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2216\Desktop\作業用資料\実行予算CSV加工ツール\"/>
    </mc:Choice>
  </mc:AlternateContent>
  <xr:revisionPtr revIDLastSave="0" documentId="13_ncr:1_{3EAFA15E-8E6C-48EB-80EF-F7F0BDBEDB1A}" xr6:coauthVersionLast="47" xr6:coauthVersionMax="47" xr10:uidLastSave="{00000000-0000-0000-0000-000000000000}"/>
  <bookViews>
    <workbookView xWindow="-120" yWindow="-120" windowWidth="29040" windowHeight="17520" xr2:uid="{7E7EAE49-E47A-45A7-A3F6-66461E8F3DDA}"/>
  </bookViews>
  <sheets>
    <sheet name="概要" sheetId="1" r:id="rId1"/>
    <sheet name="積算結果" sheetId="5" r:id="rId2"/>
    <sheet name="積算結果 (加工後)" sheetId="9" r:id="rId3"/>
    <sheet name="材工別価格表 (加工後)" sheetId="11" r:id="rId4"/>
    <sheet name="公開基本数量" sheetId="4" r:id="rId5"/>
    <sheet name="【マスタ】材工分離項目リスト" sheetId="2" r:id="rId6"/>
    <sheet name="【マスタ】階層分離_数量補正" sheetId="6" r:id="rId7"/>
    <sheet name="【マスタ】追加・削除" sheetId="7" r:id="rId8"/>
    <sheet name="【マスタ】part・root" sheetId="8" r:id="rId9"/>
  </sheets>
  <definedNames>
    <definedName name="_xlnm._FilterDatabase" localSheetId="8" hidden="1">【マスタ】part・root!#REF!</definedName>
    <definedName name="_xlnm._FilterDatabase" localSheetId="6" hidden="1">【マスタ】階層分離_数量補正!$A$3:$U$3</definedName>
    <definedName name="_xlnm._FilterDatabase" localSheetId="7" hidden="1">【マスタ】追加・削除!$A$3:$K$3</definedName>
    <definedName name="_xlnm._FilterDatabase" localSheetId="3" hidden="1">'材工別価格表 (加工後)'!$A$2:$J$921</definedName>
    <definedName name="_xlnm.Print_Titles" localSheetId="3">'材工別価格表 (加工後)'!$1:$2</definedName>
    <definedName name="エレメント">#REF!</definedName>
    <definedName name="建具">"オートシェイプ 2"</definedName>
    <definedName name="新設区分">#REF!</definedName>
    <definedName name="目的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93" i="11" l="1"/>
  <c r="E891" i="11"/>
  <c r="E886" i="11"/>
  <c r="E880" i="11"/>
  <c r="E857" i="11"/>
  <c r="E846" i="11"/>
  <c r="E828" i="11"/>
  <c r="E806" i="11"/>
  <c r="E784" i="11"/>
  <c r="E708" i="11"/>
  <c r="E660" i="11"/>
  <c r="E657" i="11"/>
  <c r="E633" i="11"/>
  <c r="E619" i="11"/>
  <c r="E606" i="11"/>
  <c r="E581" i="11"/>
  <c r="E498" i="11"/>
  <c r="E474" i="11"/>
  <c r="E337" i="11"/>
  <c r="E309" i="11"/>
  <c r="E305" i="11"/>
  <c r="E259" i="11"/>
  <c r="E249" i="11"/>
  <c r="E226" i="11"/>
  <c r="E203" i="11"/>
  <c r="E155" i="11"/>
  <c r="E44" i="11"/>
  <c r="E25" i="11"/>
  <c r="E923" i="11" l="1"/>
</calcChain>
</file>

<file path=xl/sharedStrings.xml><?xml version="1.0" encoding="utf-8"?>
<sst xmlns="http://schemas.openxmlformats.org/spreadsheetml/2006/main" count="127322" uniqueCount="18163">
  <si>
    <t>実行予算ツール（機能・全社統合版）</t>
    <rPh sb="0" eb="2">
      <t>ジッコウ</t>
    </rPh>
    <rPh sb="2" eb="4">
      <t>ヨサン</t>
    </rPh>
    <rPh sb="8" eb="10">
      <t>キノウ</t>
    </rPh>
    <rPh sb="11" eb="13">
      <t>ゼンシャ</t>
    </rPh>
    <rPh sb="13" eb="16">
      <t>トウゴウバン</t>
    </rPh>
    <phoneticPr fontId="2"/>
  </si>
  <si>
    <t>KAISYACD</t>
    <phoneticPr fontId="5"/>
  </si>
  <si>
    <t>分離したい親品番</t>
    <rPh sb="0" eb="2">
      <t>ブンリ</t>
    </rPh>
    <rPh sb="5" eb="6">
      <t>オヤ</t>
    </rPh>
    <rPh sb="6" eb="8">
      <t>ヒンバン</t>
    </rPh>
    <phoneticPr fontId="5"/>
  </si>
  <si>
    <t>SEQ</t>
  </si>
  <si>
    <t>KOUSYUUCD</t>
  </si>
  <si>
    <t>ACSYSTANKA</t>
  </si>
  <si>
    <t>SU</t>
  </si>
  <si>
    <t>ACSYSKOUSYUUKJ</t>
  </si>
  <si>
    <t>ACSYSKOUSYUKBN</t>
  </si>
  <si>
    <t>ACSYSKOUSYUSEQ</t>
  </si>
  <si>
    <t>ACSYSTANIKJ</t>
  </si>
  <si>
    <t>INSYMD</t>
  </si>
  <si>
    <t>INSMANCD</t>
  </si>
  <si>
    <t>UPDYMD</t>
  </si>
  <si>
    <t>UPDMANCD</t>
  </si>
  <si>
    <t>B列短縮</t>
    <rPh sb="1" eb="2">
      <t>レツ</t>
    </rPh>
    <rPh sb="2" eb="4">
      <t>タンシュク</t>
    </rPh>
    <phoneticPr fontId="5"/>
  </si>
  <si>
    <t>D列短縮</t>
    <rPh sb="1" eb="2">
      <t>レツ</t>
    </rPh>
    <rPh sb="2" eb="4">
      <t>タンシュク</t>
    </rPh>
    <phoneticPr fontId="5"/>
  </si>
  <si>
    <t>工種CD</t>
    <rPh sb="0" eb="2">
      <t>コウシュ</t>
    </rPh>
    <phoneticPr fontId="5"/>
  </si>
  <si>
    <t>工種名</t>
    <rPh sb="0" eb="3">
      <t>コウシュメイ</t>
    </rPh>
    <phoneticPr fontId="5"/>
  </si>
  <si>
    <t>フラグ</t>
    <phoneticPr fontId="5"/>
  </si>
  <si>
    <t>0000</t>
  </si>
  <si>
    <t>1SKK750010</t>
    <phoneticPr fontId="5"/>
  </si>
  <si>
    <t>1</t>
  </si>
  <si>
    <t>A15021301</t>
    <phoneticPr fontId="5"/>
  </si>
  <si>
    <t>化粧パネルアイカセラール</t>
    <phoneticPr fontId="5"/>
  </si>
  <si>
    <t>㎡</t>
    <phoneticPr fontId="5"/>
  </si>
  <si>
    <t>2015/06/08 12:55:47</t>
  </si>
  <si>
    <t xml:space="preserve">SYSTEM </t>
  </si>
  <si>
    <t>A15</t>
  </si>
  <si>
    <t>2</t>
  </si>
  <si>
    <t>K06CAB685</t>
    <phoneticPr fontId="5"/>
  </si>
  <si>
    <t>化粧パネル取付</t>
    <phoneticPr fontId="5"/>
  </si>
  <si>
    <t>02</t>
  </si>
  <si>
    <t>38</t>
  </si>
  <si>
    <t>*</t>
  </si>
  <si>
    <t>K06</t>
  </si>
  <si>
    <t>0238</t>
  </si>
  <si>
    <t>内部大工工事</t>
  </si>
  <si>
    <t>1SKT010140</t>
    <phoneticPr fontId="5"/>
  </si>
  <si>
    <t>K06CAB0103</t>
    <phoneticPr fontId="5"/>
  </si>
  <si>
    <t>木質天井貼／㎡</t>
    <phoneticPr fontId="5"/>
  </si>
  <si>
    <t>2006/12/06</t>
  </si>
  <si>
    <t>MSM09810B</t>
    <phoneticPr fontId="5"/>
  </si>
  <si>
    <t>木質天井材（１坪入）</t>
    <phoneticPr fontId="5"/>
  </si>
  <si>
    <t xml:space="preserve">  </t>
  </si>
  <si>
    <t>セット</t>
    <phoneticPr fontId="5"/>
  </si>
  <si>
    <t>MSM</t>
  </si>
  <si>
    <t>1SKT030010</t>
    <phoneticPr fontId="5"/>
  </si>
  <si>
    <t>MSM13156A</t>
    <phoneticPr fontId="5"/>
  </si>
  <si>
    <t>木質天井材３９５０（ライトバーチ）</t>
    <phoneticPr fontId="5"/>
  </si>
  <si>
    <t>1SNK750010</t>
    <phoneticPr fontId="5"/>
  </si>
  <si>
    <t>2015/06/08 12:55:48</t>
  </si>
  <si>
    <t>N001KB171006</t>
    <phoneticPr fontId="5"/>
  </si>
  <si>
    <t>MSM23627</t>
    <phoneticPr fontId="5"/>
  </si>
  <si>
    <t>床貫通ニップル（１階床用）</t>
    <phoneticPr fontId="5"/>
  </si>
  <si>
    <t>2017/10/23 10:19:10</t>
  </si>
  <si>
    <t>N</t>
  </si>
  <si>
    <t>MSM23639</t>
    <phoneticPr fontId="5"/>
  </si>
  <si>
    <t>断熱チューブΦ１５０（２．５Ｍ）</t>
    <phoneticPr fontId="5"/>
  </si>
  <si>
    <t>3</t>
  </si>
  <si>
    <t>MSM23640</t>
    <phoneticPr fontId="5"/>
  </si>
  <si>
    <t>断熱チューブΦ１００（２。５Ｍ）</t>
    <phoneticPr fontId="5"/>
  </si>
  <si>
    <t>4</t>
  </si>
  <si>
    <t>MSM23630</t>
    <phoneticPr fontId="5"/>
  </si>
  <si>
    <t>分岐チャンバー（エルボタイプ）</t>
    <phoneticPr fontId="5"/>
  </si>
  <si>
    <t>5</t>
  </si>
  <si>
    <t>MSM23631</t>
    <phoneticPr fontId="5"/>
  </si>
  <si>
    <t>６分岐チャンバー</t>
    <phoneticPr fontId="5"/>
  </si>
  <si>
    <t>6</t>
  </si>
  <si>
    <t>K06CAB681</t>
    <phoneticPr fontId="5"/>
  </si>
  <si>
    <t>竪ダクト天井貫通部断熱材敷込み</t>
    <phoneticPr fontId="5"/>
  </si>
  <si>
    <t>ヶ所</t>
    <phoneticPr fontId="5"/>
  </si>
  <si>
    <t>N001KB171008</t>
    <phoneticPr fontId="5"/>
  </si>
  <si>
    <t>MAF00306</t>
    <phoneticPr fontId="5"/>
  </si>
  <si>
    <t>天井断熱材ｔ５０（０．５Ｐ×２Ｐ）</t>
    <phoneticPr fontId="5"/>
  </si>
  <si>
    <t>MAF</t>
  </si>
  <si>
    <t>K06CAB680</t>
    <phoneticPr fontId="5"/>
  </si>
  <si>
    <t>階間横ダクト下断熱材敷込み</t>
    <phoneticPr fontId="5"/>
  </si>
  <si>
    <t>N001KB171020</t>
    <phoneticPr fontId="5"/>
  </si>
  <si>
    <t>MSM24273</t>
    <phoneticPr fontId="5"/>
  </si>
  <si>
    <t>空調ユニット（平屋タイプ）</t>
    <phoneticPr fontId="5"/>
  </si>
  <si>
    <t>2017/10/23 10:19:12</t>
  </si>
  <si>
    <t>MSM24276</t>
    <phoneticPr fontId="5"/>
  </si>
  <si>
    <t>エアコン（空調ユニット用）</t>
    <phoneticPr fontId="5"/>
  </si>
  <si>
    <t>MSM24275</t>
    <phoneticPr fontId="5"/>
  </si>
  <si>
    <t>ミニシロッコファン</t>
    <phoneticPr fontId="5"/>
  </si>
  <si>
    <t>MSM24274</t>
    <phoneticPr fontId="5"/>
  </si>
  <si>
    <t>ＨＥＰＡフィルター</t>
    <phoneticPr fontId="5"/>
  </si>
  <si>
    <t>MSM24255</t>
    <phoneticPr fontId="5"/>
  </si>
  <si>
    <t>断熱ダクトφ２００（４Ｍ）</t>
    <phoneticPr fontId="5"/>
  </si>
  <si>
    <t>MSM24266</t>
    <phoneticPr fontId="5"/>
  </si>
  <si>
    <t>天井貫通ニップル</t>
    <phoneticPr fontId="5"/>
  </si>
  <si>
    <t>7</t>
  </si>
  <si>
    <t>MSM24253</t>
    <phoneticPr fontId="5"/>
  </si>
  <si>
    <t>７分岐チャンバー</t>
    <phoneticPr fontId="5"/>
  </si>
  <si>
    <t>8</t>
  </si>
  <si>
    <t>MSM24277</t>
    <phoneticPr fontId="5"/>
  </si>
  <si>
    <t>ファンコントローラ</t>
    <phoneticPr fontId="5"/>
  </si>
  <si>
    <t>9</t>
  </si>
  <si>
    <t>MSM24278</t>
    <phoneticPr fontId="5"/>
  </si>
  <si>
    <t>ダンパーコントローラ</t>
    <phoneticPr fontId="5"/>
  </si>
  <si>
    <t>10</t>
  </si>
  <si>
    <t>MSM24283</t>
    <phoneticPr fontId="5"/>
  </si>
  <si>
    <t>温度センサー</t>
    <phoneticPr fontId="5"/>
  </si>
  <si>
    <t>11</t>
  </si>
  <si>
    <t>MSM24284</t>
    <phoneticPr fontId="5"/>
  </si>
  <si>
    <t>温度センサーカバー</t>
    <phoneticPr fontId="5"/>
  </si>
  <si>
    <t>12</t>
  </si>
  <si>
    <t>MSM21495</t>
    <phoneticPr fontId="5"/>
  </si>
  <si>
    <t>スイッチプレート１連用</t>
    <phoneticPr fontId="5"/>
  </si>
  <si>
    <t>13</t>
  </si>
  <si>
    <t>MSM21518</t>
    <phoneticPr fontId="5"/>
  </si>
  <si>
    <t>スイッチ取付枠</t>
    <phoneticPr fontId="5"/>
  </si>
  <si>
    <t>ケ</t>
    <phoneticPr fontId="5"/>
  </si>
  <si>
    <t>14</t>
  </si>
  <si>
    <t>MSM21521</t>
    <phoneticPr fontId="5"/>
  </si>
  <si>
    <t>防気カバー１連用</t>
    <phoneticPr fontId="5"/>
  </si>
  <si>
    <t>15</t>
  </si>
  <si>
    <t>MSM21524</t>
    <phoneticPr fontId="5"/>
  </si>
  <si>
    <t>はさみ金具１連</t>
    <phoneticPr fontId="5"/>
  </si>
  <si>
    <t>16</t>
  </si>
  <si>
    <t>XAR97007</t>
    <phoneticPr fontId="5"/>
  </si>
  <si>
    <t>ＡＩＳＥＧ制御用アダプタセット（空調用）</t>
    <phoneticPr fontId="5"/>
  </si>
  <si>
    <t>XAR</t>
  </si>
  <si>
    <t>17</t>
  </si>
  <si>
    <t>MSM24281</t>
    <phoneticPr fontId="5"/>
  </si>
  <si>
    <t>ルーバー（２５００タイプ）</t>
    <phoneticPr fontId="5"/>
  </si>
  <si>
    <t>18</t>
  </si>
  <si>
    <t>MSM24280</t>
    <phoneticPr fontId="5"/>
  </si>
  <si>
    <t>空調ユニット用建具</t>
    <phoneticPr fontId="5"/>
  </si>
  <si>
    <t>19</t>
  </si>
  <si>
    <t>MSM23656</t>
    <phoneticPr fontId="5"/>
  </si>
  <si>
    <t>アルミテープ</t>
    <phoneticPr fontId="5"/>
  </si>
  <si>
    <t>20</t>
  </si>
  <si>
    <t>MSM23657</t>
    <phoneticPr fontId="5"/>
  </si>
  <si>
    <t>ねじセット</t>
    <phoneticPr fontId="5"/>
  </si>
  <si>
    <t>21</t>
  </si>
  <si>
    <t>MSM24265</t>
    <phoneticPr fontId="5"/>
  </si>
  <si>
    <t>断熱リングΦ２００</t>
    <phoneticPr fontId="5"/>
  </si>
  <si>
    <t>22</t>
  </si>
  <si>
    <t>MSM24287</t>
    <phoneticPr fontId="5"/>
  </si>
  <si>
    <t>コントロールパネル</t>
    <phoneticPr fontId="5"/>
  </si>
  <si>
    <t>23</t>
  </si>
  <si>
    <t>MSM24290</t>
    <phoneticPr fontId="5"/>
  </si>
  <si>
    <t>コントロールパネル用壁付け電源</t>
    <phoneticPr fontId="5"/>
  </si>
  <si>
    <t>24</t>
  </si>
  <si>
    <t>MSM21525</t>
    <phoneticPr fontId="5"/>
  </si>
  <si>
    <t>はさみ金具２連</t>
    <phoneticPr fontId="5"/>
  </si>
  <si>
    <t>25</t>
  </si>
  <si>
    <t>EAROHASU1F</t>
    <phoneticPr fontId="5"/>
  </si>
  <si>
    <t>［エアロハス］販売価格調整費（平屋建）</t>
    <phoneticPr fontId="5"/>
  </si>
  <si>
    <t>EAR</t>
  </si>
  <si>
    <t>26</t>
  </si>
  <si>
    <t>K20CAX0021</t>
    <phoneticPr fontId="5"/>
  </si>
  <si>
    <t>エアロハス空調工事</t>
    <phoneticPr fontId="5"/>
  </si>
  <si>
    <t>81</t>
  </si>
  <si>
    <t>式</t>
    <phoneticPr fontId="5"/>
  </si>
  <si>
    <t>K20</t>
  </si>
  <si>
    <t>0281</t>
  </si>
  <si>
    <t>空調工事</t>
  </si>
  <si>
    <t>27</t>
  </si>
  <si>
    <t>K06CAB0732</t>
    <phoneticPr fontId="5"/>
  </si>
  <si>
    <t>空調ユニット建具・ルーバー工事</t>
    <phoneticPr fontId="5"/>
  </si>
  <si>
    <t>28</t>
  </si>
  <si>
    <t>K06CAB0731</t>
    <phoneticPr fontId="5"/>
  </si>
  <si>
    <t>ユニット上部天井工事（平屋）</t>
    <phoneticPr fontId="5"/>
  </si>
  <si>
    <t>29</t>
  </si>
  <si>
    <t>K06CAB0743</t>
    <phoneticPr fontId="5"/>
  </si>
  <si>
    <t>エアロハス空調ユニット墨出し</t>
    <phoneticPr fontId="5"/>
  </si>
  <si>
    <t>30</t>
  </si>
  <si>
    <t>K16CA0146</t>
    <phoneticPr fontId="5"/>
  </si>
  <si>
    <t>エアコンスリーブ設置工事</t>
    <phoneticPr fontId="5"/>
  </si>
  <si>
    <t>71</t>
  </si>
  <si>
    <t>K16</t>
  </si>
  <si>
    <t>0271</t>
  </si>
  <si>
    <t>屋内給排水設備工事</t>
  </si>
  <si>
    <t>31</t>
  </si>
  <si>
    <t>K15CA0386</t>
    <phoneticPr fontId="5"/>
  </si>
  <si>
    <t>エアロハスセンサ線落とし込み</t>
    <phoneticPr fontId="5"/>
  </si>
  <si>
    <t>68</t>
  </si>
  <si>
    <t>K15</t>
  </si>
  <si>
    <t>0268</t>
  </si>
  <si>
    <t>電気設備工事</t>
  </si>
  <si>
    <t>32</t>
  </si>
  <si>
    <t>K15CA0159</t>
    <phoneticPr fontId="5"/>
  </si>
  <si>
    <t>マルチ配線用ケーブル</t>
    <phoneticPr fontId="5"/>
  </si>
  <si>
    <t>01</t>
  </si>
  <si>
    <t>41</t>
  </si>
  <si>
    <t>本</t>
    <phoneticPr fontId="5"/>
  </si>
  <si>
    <t>0141</t>
  </si>
  <si>
    <t>資材マルチ配線</t>
  </si>
  <si>
    <t>33</t>
  </si>
  <si>
    <t>K15CA0223</t>
    <phoneticPr fontId="5"/>
  </si>
  <si>
    <t>回路分岐（マルチ専用）</t>
    <phoneticPr fontId="5"/>
  </si>
  <si>
    <t>03</t>
  </si>
  <si>
    <t>49</t>
  </si>
  <si>
    <t>回路</t>
    <phoneticPr fontId="5"/>
  </si>
  <si>
    <t>0349</t>
  </si>
  <si>
    <t>（使用禁止）実行マスター管理</t>
  </si>
  <si>
    <t>34</t>
  </si>
  <si>
    <t>K15CA0224</t>
    <phoneticPr fontId="5"/>
  </si>
  <si>
    <t>アース付専用回路</t>
    <phoneticPr fontId="5"/>
  </si>
  <si>
    <t>2017/10/23 10:19:13</t>
  </si>
  <si>
    <t>35</t>
  </si>
  <si>
    <t>K15CA0153</t>
    <phoneticPr fontId="5"/>
  </si>
  <si>
    <t>回路分岐（マルチ配線）</t>
    <phoneticPr fontId="5"/>
  </si>
  <si>
    <t>36</t>
  </si>
  <si>
    <t>37</t>
  </si>
  <si>
    <t>K15CA0233</t>
    <phoneticPr fontId="5"/>
  </si>
  <si>
    <t>３Ｃ×２．０＋１．６</t>
    <phoneticPr fontId="5"/>
  </si>
  <si>
    <t>ｍ</t>
    <phoneticPr fontId="5"/>
  </si>
  <si>
    <t>N001KB171021</t>
    <phoneticPr fontId="5"/>
  </si>
  <si>
    <t>MSM24272</t>
    <phoneticPr fontId="5"/>
  </si>
  <si>
    <t>空調ユニット</t>
    <phoneticPr fontId="5"/>
  </si>
  <si>
    <t>EAROHASU2F</t>
    <phoneticPr fontId="5"/>
  </si>
  <si>
    <t>［エアロハス］販売価格調整費（２階建）</t>
    <phoneticPr fontId="5"/>
  </si>
  <si>
    <t>K06CAB0730</t>
    <phoneticPr fontId="5"/>
  </si>
  <si>
    <t>ユニット上部天井工事（２階建）</t>
    <phoneticPr fontId="5"/>
  </si>
  <si>
    <t>N001KB171022</t>
    <phoneticPr fontId="5"/>
  </si>
  <si>
    <t>MSM24256</t>
    <phoneticPr fontId="5"/>
  </si>
  <si>
    <t>階間用断熱ダクトφ１００（４Ｍ）</t>
    <phoneticPr fontId="5"/>
  </si>
  <si>
    <t>MSM24257</t>
    <phoneticPr fontId="5"/>
  </si>
  <si>
    <t>階間用断熱ダクトφ１００（６Ｍ）</t>
    <phoneticPr fontId="5"/>
  </si>
  <si>
    <t>MSM24258</t>
    <phoneticPr fontId="5"/>
  </si>
  <si>
    <t>階間用断熱ダクトφ１００（８Ｍ）</t>
    <phoneticPr fontId="5"/>
  </si>
  <si>
    <t>MSM24259</t>
    <phoneticPr fontId="5"/>
  </si>
  <si>
    <t>階間用断熱ダクトφ１００（１０Ｍ）</t>
    <phoneticPr fontId="5"/>
  </si>
  <si>
    <t>MSM25254</t>
    <phoneticPr fontId="5"/>
  </si>
  <si>
    <t>ＶＡＶダンパー</t>
    <phoneticPr fontId="5"/>
  </si>
  <si>
    <t>MSM24267</t>
    <phoneticPr fontId="5"/>
  </si>
  <si>
    <t>吹出口本体</t>
    <phoneticPr fontId="5"/>
  </si>
  <si>
    <t>MSM24269</t>
    <phoneticPr fontId="5"/>
  </si>
  <si>
    <t>吹出口グリル（ホワイト）</t>
    <phoneticPr fontId="5"/>
  </si>
  <si>
    <t>2017/10/23 10:19:14</t>
  </si>
  <si>
    <t>MSM24264</t>
    <phoneticPr fontId="5"/>
  </si>
  <si>
    <t>断熱リングΦ１００</t>
    <phoneticPr fontId="5"/>
  </si>
  <si>
    <t>MSM24271</t>
    <phoneticPr fontId="5"/>
  </si>
  <si>
    <t>野縁（Ｌ＝２４５）</t>
    <phoneticPr fontId="5"/>
  </si>
  <si>
    <t>MWF00472</t>
    <phoneticPr fontId="5"/>
  </si>
  <si>
    <t>補強材固定クリップ</t>
    <phoneticPr fontId="5"/>
  </si>
  <si>
    <t>MWF</t>
  </si>
  <si>
    <t>EAROHASU05</t>
    <phoneticPr fontId="5"/>
  </si>
  <si>
    <t>［エアロハス］販売価格調整費（５分岐）</t>
    <phoneticPr fontId="5"/>
  </si>
  <si>
    <t>K06CAB0729</t>
    <phoneticPr fontId="5"/>
  </si>
  <si>
    <t>吹出口石膏ボード孔あけ</t>
    <phoneticPr fontId="5"/>
  </si>
  <si>
    <t>N001KB171023</t>
    <phoneticPr fontId="5"/>
  </si>
  <si>
    <t>EAROHASU06</t>
    <phoneticPr fontId="5"/>
  </si>
  <si>
    <t>［エアロハス］販売価格調整費（６分岐）</t>
    <phoneticPr fontId="5"/>
  </si>
  <si>
    <t>N001KB171024</t>
    <phoneticPr fontId="5"/>
  </si>
  <si>
    <t>EAROHASU07</t>
    <phoneticPr fontId="5"/>
  </si>
  <si>
    <t>［エアロハス］販売価格調整費（７分岐）</t>
    <phoneticPr fontId="5"/>
  </si>
  <si>
    <t>N001KB171025</t>
    <phoneticPr fontId="5"/>
  </si>
  <si>
    <t>階間ダクト横ダクト下断熱材敷き込み</t>
    <phoneticPr fontId="5"/>
  </si>
  <si>
    <t>吹出口天井石膏ボード孔あけ</t>
    <phoneticPr fontId="5"/>
  </si>
  <si>
    <t>N001KB171026</t>
    <phoneticPr fontId="5"/>
  </si>
  <si>
    <t>N001KB171027</t>
    <phoneticPr fontId="5"/>
  </si>
  <si>
    <t>2017/10/23 10:19:15</t>
  </si>
  <si>
    <t>N001KB171028</t>
    <phoneticPr fontId="5"/>
  </si>
  <si>
    <t>MSM24260</t>
    <phoneticPr fontId="5"/>
  </si>
  <si>
    <t>小屋裏用断熱ダクトφ１００（４Ｍ）</t>
    <phoneticPr fontId="5"/>
  </si>
  <si>
    <t>MSM24261</t>
    <phoneticPr fontId="5"/>
  </si>
  <si>
    <t>小屋裏用断熱ダクトφ１００（６Ｍ）</t>
    <phoneticPr fontId="5"/>
  </si>
  <si>
    <t>MSM24262</t>
    <phoneticPr fontId="5"/>
  </si>
  <si>
    <t>小屋裏用断熱ダクトφ１００（８Ｍ）</t>
    <phoneticPr fontId="5"/>
  </si>
  <si>
    <t>MSM24263</t>
    <phoneticPr fontId="5"/>
  </si>
  <si>
    <t>小屋裏用断熱ダクトφ１００（１０Ｍ）</t>
    <phoneticPr fontId="5"/>
  </si>
  <si>
    <t>N001KB171029</t>
    <phoneticPr fontId="5"/>
  </si>
  <si>
    <t>N001KB171030</t>
    <phoneticPr fontId="5"/>
  </si>
  <si>
    <t>N001KB171034</t>
    <phoneticPr fontId="5"/>
  </si>
  <si>
    <t>MSG08034BT</t>
    <phoneticPr fontId="5"/>
  </si>
  <si>
    <t>調湿間仕切用石膏ボードｔ１２．５</t>
    <phoneticPr fontId="5"/>
  </si>
  <si>
    <t>枚</t>
    <phoneticPr fontId="5"/>
  </si>
  <si>
    <t>MSG</t>
  </si>
  <si>
    <t>MSG08473</t>
    <phoneticPr fontId="5"/>
  </si>
  <si>
    <t>間仕切耐力壁下地木Ｓｔ８９準耐火１時間</t>
    <phoneticPr fontId="5"/>
  </si>
  <si>
    <t>MSG08472</t>
    <phoneticPr fontId="5"/>
  </si>
  <si>
    <t>間仕切耐力被覆下地ｔ８９（２５００用）</t>
    <phoneticPr fontId="5"/>
  </si>
  <si>
    <t>MHP00587</t>
    <phoneticPr fontId="5"/>
  </si>
  <si>
    <t>タ？ボドライバ？ボ？ド４＊４０（１００本</t>
    <phoneticPr fontId="5"/>
  </si>
  <si>
    <t>MHP</t>
  </si>
  <si>
    <t>K06CAB0334</t>
    <phoneticPr fontId="5"/>
  </si>
  <si>
    <t>間仕切サブフレーム石膏ボード貼り</t>
    <phoneticPr fontId="5"/>
  </si>
  <si>
    <t>K06AJ625</t>
    <phoneticPr fontId="5"/>
  </si>
  <si>
    <t>外壁石膏ボード貼（１・２階）</t>
    <phoneticPr fontId="5"/>
  </si>
  <si>
    <t>N001KB180102</t>
    <phoneticPr fontId="5"/>
  </si>
  <si>
    <t>MAF00250</t>
    <phoneticPr fontId="5"/>
  </si>
  <si>
    <t>天井断熱材（梁下用）</t>
    <phoneticPr fontId="5"/>
  </si>
  <si>
    <t>2018/01/19 14:56:16</t>
  </si>
  <si>
    <t>MAB01127</t>
    <phoneticPr fontId="5"/>
  </si>
  <si>
    <t>土台断熱材１Ｐ（ｔ６５）</t>
    <phoneticPr fontId="5"/>
  </si>
  <si>
    <t>MAB</t>
  </si>
  <si>
    <t>R82070T</t>
    <phoneticPr fontId="5"/>
  </si>
  <si>
    <t>防湿石膏ボード１２．５ｔ</t>
    <phoneticPr fontId="5"/>
  </si>
  <si>
    <t>R82</t>
  </si>
  <si>
    <t>N001KB180102-01</t>
    <phoneticPr fontId="5"/>
  </si>
  <si>
    <t>断熱材押さえ桟（エアロハス天井下げ用）</t>
    <phoneticPr fontId="5"/>
  </si>
  <si>
    <t>N00</t>
  </si>
  <si>
    <t>MAF00410</t>
    <phoneticPr fontId="5"/>
  </si>
  <si>
    <t>吊木受固定金物</t>
    <phoneticPr fontId="5"/>
  </si>
  <si>
    <t>個</t>
    <phoneticPr fontId="5"/>
  </si>
  <si>
    <t>N001KB180102-02</t>
    <phoneticPr fontId="5"/>
  </si>
  <si>
    <t>梁下用断熱材（エアロハス天井下げ用）</t>
    <phoneticPr fontId="5"/>
  </si>
  <si>
    <t>N001KB180102-03</t>
    <phoneticPr fontId="5"/>
  </si>
  <si>
    <t>梁下用断熱材固定金物エアロハス天井下げ用</t>
    <phoneticPr fontId="5"/>
  </si>
  <si>
    <t>MAE41012</t>
    <phoneticPr fontId="5"/>
  </si>
  <si>
    <t>防湿テープＷ５０－２５ｍ巻</t>
    <phoneticPr fontId="5"/>
  </si>
  <si>
    <t>MAE</t>
  </si>
  <si>
    <t>MSF00019</t>
    <phoneticPr fontId="5"/>
  </si>
  <si>
    <t>高防湿石膏ボード</t>
    <phoneticPr fontId="5"/>
  </si>
  <si>
    <t>MSF</t>
  </si>
  <si>
    <t>K06CAB0748</t>
    <phoneticPr fontId="5"/>
  </si>
  <si>
    <t>エアロハス天井断熱材受け取付</t>
    <phoneticPr fontId="5"/>
  </si>
  <si>
    <t>N001KB180103</t>
    <phoneticPr fontId="5"/>
  </si>
  <si>
    <t>N001KB180103-01</t>
    <phoneticPr fontId="5"/>
  </si>
  <si>
    <t>N001KB180103-02</t>
    <phoneticPr fontId="5"/>
  </si>
  <si>
    <t>N001KB180103-03</t>
    <phoneticPr fontId="5"/>
  </si>
  <si>
    <t>N001KB180103-04</t>
    <phoneticPr fontId="5"/>
  </si>
  <si>
    <t>高防湿強化石膏ボードｔ１５</t>
    <phoneticPr fontId="5"/>
  </si>
  <si>
    <t>N001KB180104</t>
    <phoneticPr fontId="5"/>
  </si>
  <si>
    <t>N001KB180104-01</t>
    <phoneticPr fontId="5"/>
  </si>
  <si>
    <t>N001KB180104-02</t>
    <phoneticPr fontId="5"/>
  </si>
  <si>
    <t>N001KB180104-03</t>
    <phoneticPr fontId="5"/>
  </si>
  <si>
    <t>N001KB180104-04</t>
    <phoneticPr fontId="5"/>
  </si>
  <si>
    <t>高防湿強化石膏ボードｔ１２．５</t>
    <phoneticPr fontId="5"/>
  </si>
  <si>
    <t>N001KB180106</t>
    <phoneticPr fontId="5"/>
  </si>
  <si>
    <t>N001KB180106-01</t>
    <phoneticPr fontId="5"/>
  </si>
  <si>
    <t>天井上げ用下地材</t>
    <phoneticPr fontId="5"/>
  </si>
  <si>
    <t>MAF00627</t>
    <phoneticPr fontId="5"/>
  </si>
  <si>
    <t>吊金具（梁ＬＨ１００用）（２５００用）</t>
    <phoneticPr fontId="5"/>
  </si>
  <si>
    <t>MAF00276</t>
    <phoneticPr fontId="5"/>
  </si>
  <si>
    <t>天井断熱材（ＲＷ）１０５ｔ</t>
    <phoneticPr fontId="5"/>
  </si>
  <si>
    <t>N001KB180106-02</t>
    <phoneticPr fontId="5"/>
  </si>
  <si>
    <t>エアロハス分岐チャンバー上断熱材</t>
    <phoneticPr fontId="5"/>
  </si>
  <si>
    <t>N001KB180106-03</t>
    <phoneticPr fontId="5"/>
  </si>
  <si>
    <t>K14CA0037</t>
    <phoneticPr fontId="5"/>
  </si>
  <si>
    <t>天井クロス貼手間（下地共）</t>
    <phoneticPr fontId="5"/>
  </si>
  <si>
    <t>K14</t>
  </si>
  <si>
    <t>K06CAB0749</t>
    <phoneticPr fontId="5"/>
  </si>
  <si>
    <t>エアロハス用天井加工</t>
    <phoneticPr fontId="5"/>
  </si>
  <si>
    <t>N001KB180107</t>
    <phoneticPr fontId="5"/>
  </si>
  <si>
    <t>MAF00272</t>
    <phoneticPr fontId="5"/>
  </si>
  <si>
    <t>吊金具</t>
    <phoneticPr fontId="5"/>
  </si>
  <si>
    <t>MAF00563</t>
    <phoneticPr fontId="5"/>
  </si>
  <si>
    <t>野縁ランナー</t>
    <phoneticPr fontId="5"/>
  </si>
  <si>
    <t>N001KB180107-01</t>
    <phoneticPr fontId="5"/>
  </si>
  <si>
    <t>天井下げ用下地材</t>
    <phoneticPr fontId="5"/>
  </si>
  <si>
    <t>N001KB180108</t>
    <phoneticPr fontId="5"/>
  </si>
  <si>
    <t>N001KB180109</t>
    <phoneticPr fontId="5"/>
  </si>
  <si>
    <t>2018/01/19 14:56:17</t>
  </si>
  <si>
    <t>N001KB180110</t>
    <phoneticPr fontId="5"/>
  </si>
  <si>
    <t>N001KB180111</t>
    <phoneticPr fontId="5"/>
  </si>
  <si>
    <t>N001KB180112</t>
    <phoneticPr fontId="5"/>
  </si>
  <si>
    <t>N001KB180113</t>
    <phoneticPr fontId="5"/>
  </si>
  <si>
    <t>N001KB180114</t>
    <phoneticPr fontId="5"/>
  </si>
  <si>
    <t>N001KB180115</t>
    <phoneticPr fontId="5"/>
  </si>
  <si>
    <t>N001KB180116</t>
    <phoneticPr fontId="5"/>
  </si>
  <si>
    <t>N001KB180117</t>
    <phoneticPr fontId="5"/>
  </si>
  <si>
    <t>N001KB180118</t>
    <phoneticPr fontId="5"/>
  </si>
  <si>
    <t>2018/01/19 14:56:18</t>
  </si>
  <si>
    <t>N001KB180119</t>
    <phoneticPr fontId="5"/>
  </si>
  <si>
    <t>N001KB180120</t>
    <phoneticPr fontId="5"/>
  </si>
  <si>
    <t>N001KB180121</t>
    <phoneticPr fontId="5"/>
  </si>
  <si>
    <t>N001KB180122</t>
    <phoneticPr fontId="5"/>
  </si>
  <si>
    <t>N001KB180301</t>
    <phoneticPr fontId="5"/>
  </si>
  <si>
    <t>N001KB180301-01</t>
    <phoneticPr fontId="5"/>
  </si>
  <si>
    <t>2018/03/27 10:06:15</t>
  </si>
  <si>
    <t>N001KB180301-02</t>
    <phoneticPr fontId="5"/>
  </si>
  <si>
    <t>N001KB180301-03</t>
    <phoneticPr fontId="5"/>
  </si>
  <si>
    <t>防湿シート現場施工テープＷ５０－２５ｍ巻</t>
    <phoneticPr fontId="5"/>
  </si>
  <si>
    <t>N001KB180401</t>
    <phoneticPr fontId="5"/>
  </si>
  <si>
    <t>N001KB180401_01</t>
    <phoneticPr fontId="5"/>
  </si>
  <si>
    <t>内部柱被覆材ｔ１２．５壁連２５００用</t>
    <phoneticPr fontId="5"/>
  </si>
  <si>
    <t>2018/05/14 11:03:49</t>
  </si>
  <si>
    <t>MHP00686</t>
    <phoneticPr fontId="5"/>
  </si>
  <si>
    <t>ターボドライバーボード４＊２８</t>
    <phoneticPr fontId="5"/>
  </si>
  <si>
    <t>K06CAB0752</t>
    <phoneticPr fontId="5"/>
  </si>
  <si>
    <t>防火被覆材取付</t>
    <phoneticPr fontId="5"/>
  </si>
  <si>
    <t>N001KB180402</t>
    <phoneticPr fontId="5"/>
  </si>
  <si>
    <t>N001KB180402_01</t>
    <phoneticPr fontId="5"/>
  </si>
  <si>
    <t>耐力壁被覆材ｔ１２．５壁連２５００用</t>
    <phoneticPr fontId="5"/>
  </si>
  <si>
    <t>N001KB180402_02</t>
    <phoneticPr fontId="5"/>
  </si>
  <si>
    <t>被覆調整ｔ９　７９×２４８１２５００用</t>
    <phoneticPr fontId="5"/>
  </si>
  <si>
    <t>MSG03146</t>
    <phoneticPr fontId="5"/>
  </si>
  <si>
    <t>間仕切耐力壁下地木セット（ｔ１００）</t>
    <phoneticPr fontId="5"/>
  </si>
  <si>
    <t>2018/05/14 11:03:50</t>
  </si>
  <si>
    <t>N001KB180403</t>
    <phoneticPr fontId="5"/>
  </si>
  <si>
    <t>N001KB180403_01</t>
    <phoneticPr fontId="5"/>
  </si>
  <si>
    <t>内部柱被覆材セットｔ１５壁連（２５００用</t>
    <phoneticPr fontId="5"/>
  </si>
  <si>
    <t>N001KB180404</t>
    <phoneticPr fontId="5"/>
  </si>
  <si>
    <t>N001KB180404_01</t>
    <phoneticPr fontId="5"/>
  </si>
  <si>
    <t>耐力壁被覆材セットｔ１５壁連（２５００用</t>
    <phoneticPr fontId="5"/>
  </si>
  <si>
    <t>N001KB180404_02</t>
    <phoneticPr fontId="5"/>
  </si>
  <si>
    <t>被覆調整ｔ６　７９×２４８１　２５００用</t>
    <phoneticPr fontId="5"/>
  </si>
  <si>
    <t>MSG08037T</t>
    <phoneticPr fontId="5"/>
  </si>
  <si>
    <t>防湿強化間仕切用石膏ボードｔ１５</t>
    <phoneticPr fontId="5"/>
  </si>
  <si>
    <t>MSG03149</t>
    <phoneticPr fontId="5"/>
  </si>
  <si>
    <t>間仕切耐力壁下地木セット（ｔ９５）準耐</t>
    <phoneticPr fontId="5"/>
  </si>
  <si>
    <t>N001KB180405</t>
    <phoneticPr fontId="5"/>
  </si>
  <si>
    <t>N001KB180405_01</t>
    <phoneticPr fontId="5"/>
  </si>
  <si>
    <t>耐力壁被覆材ｔ１２．５壁連準耐火１Ｈ</t>
    <phoneticPr fontId="5"/>
  </si>
  <si>
    <t>N001KB180405_02</t>
    <phoneticPr fontId="5"/>
  </si>
  <si>
    <t>被覆調整ｔ３　７９×２４８１２５００用</t>
    <phoneticPr fontId="5"/>
  </si>
  <si>
    <t>間仕切耐力壁下地木ｔ８９準耐火１時間</t>
    <phoneticPr fontId="5"/>
  </si>
  <si>
    <t>ターボドライバーボード４＊４０（１００本</t>
    <phoneticPr fontId="5"/>
  </si>
  <si>
    <t>N001KB200102</t>
    <phoneticPr fontId="5"/>
  </si>
  <si>
    <t>N001KB200102-01</t>
    <phoneticPr fontId="5"/>
  </si>
  <si>
    <t>耐力壁被覆材セットｔ１２．５壁連（２５０</t>
    <phoneticPr fontId="5"/>
  </si>
  <si>
    <t>2020/06/08 09:50:55</t>
  </si>
  <si>
    <t>N001KB200102-02</t>
    <phoneticPr fontId="5"/>
  </si>
  <si>
    <t>被覆調整ｔ９セット（７９×２４８１）（２</t>
    <phoneticPr fontId="5"/>
  </si>
  <si>
    <t>（調湿）間仕切用石膏ボードｔ１２．５（９</t>
    <phoneticPr fontId="5"/>
  </si>
  <si>
    <t>N001KB200102-03</t>
    <phoneticPr fontId="5"/>
  </si>
  <si>
    <t>間仕切耐力壁下地木セット（ｔ１００）Ｗ４</t>
    <phoneticPr fontId="5"/>
  </si>
  <si>
    <t>N001KB200103</t>
    <phoneticPr fontId="5"/>
  </si>
  <si>
    <t>N001KB200103-01</t>
    <phoneticPr fontId="5"/>
  </si>
  <si>
    <t>N001KB200103-02</t>
    <phoneticPr fontId="5"/>
  </si>
  <si>
    <t>被覆調整ｔ６セット（７９×２４８１）（２</t>
    <phoneticPr fontId="5"/>
  </si>
  <si>
    <t>（防湿強化）間仕切用石膏ボードｔ１５（９</t>
    <phoneticPr fontId="5"/>
  </si>
  <si>
    <t>N001KB200103-03</t>
    <phoneticPr fontId="5"/>
  </si>
  <si>
    <t>間仕切耐力壁下地木セット（ｔ９５）準耐Ｗ</t>
    <phoneticPr fontId="5"/>
  </si>
  <si>
    <t>N001KB200104</t>
    <phoneticPr fontId="5"/>
  </si>
  <si>
    <t>N001KB200104-01</t>
    <phoneticPr fontId="5"/>
  </si>
  <si>
    <t>N001KB200104-02</t>
    <phoneticPr fontId="5"/>
  </si>
  <si>
    <t>被覆調整ｔ３セット（７９×２４８１）（２</t>
    <phoneticPr fontId="5"/>
  </si>
  <si>
    <t>N001KB200104-03</t>
    <phoneticPr fontId="5"/>
  </si>
  <si>
    <t>間仕切耐力壁下地木セット（ｔ８９）準耐Ｗ</t>
    <phoneticPr fontId="5"/>
  </si>
  <si>
    <t>N001KB200106</t>
    <phoneticPr fontId="5"/>
  </si>
  <si>
    <t>N001KB200106-01</t>
    <phoneticPr fontId="5"/>
  </si>
  <si>
    <t>N001KB200106-02</t>
    <phoneticPr fontId="5"/>
  </si>
  <si>
    <t>MSG02616AT</t>
    <phoneticPr fontId="5"/>
  </si>
  <si>
    <t>（一般）間仕切用石膏ボードｔ１２．５（９</t>
    <phoneticPr fontId="5"/>
  </si>
  <si>
    <t>N001KB200106-03</t>
    <phoneticPr fontId="5"/>
  </si>
  <si>
    <t>N001KB200107</t>
    <phoneticPr fontId="5"/>
  </si>
  <si>
    <t>N001KB200107-01</t>
    <phoneticPr fontId="5"/>
  </si>
  <si>
    <t>N001KB200107-02</t>
    <phoneticPr fontId="5"/>
  </si>
  <si>
    <t>MSG03141T</t>
    <phoneticPr fontId="5"/>
  </si>
  <si>
    <t>N001KB200107-03</t>
    <phoneticPr fontId="5"/>
  </si>
  <si>
    <t>N001KB200108</t>
    <phoneticPr fontId="5"/>
  </si>
  <si>
    <t>N001KB200108-01</t>
    <phoneticPr fontId="5"/>
  </si>
  <si>
    <t>N001KB200108-02</t>
    <phoneticPr fontId="5"/>
  </si>
  <si>
    <t>N001KB200108-03</t>
    <phoneticPr fontId="5"/>
  </si>
  <si>
    <t>N001KB200402</t>
    <phoneticPr fontId="5"/>
  </si>
  <si>
    <t>2020/06/08 09:50:56</t>
  </si>
  <si>
    <t>断熱チューブφ１５０（２．５Ｍ）</t>
    <phoneticPr fontId="5"/>
  </si>
  <si>
    <t>MSM23632</t>
    <phoneticPr fontId="5"/>
  </si>
  <si>
    <t>片落管（Φ１５０／Φ１００）</t>
    <phoneticPr fontId="5"/>
  </si>
  <si>
    <t>断熱チューブφ１００（２．５Ｍ）</t>
    <phoneticPr fontId="5"/>
  </si>
  <si>
    <t>MSM25412</t>
    <phoneticPr fontId="5"/>
  </si>
  <si>
    <t>冷媒管４分断熱材２０ｍｍ</t>
    <phoneticPr fontId="5"/>
  </si>
  <si>
    <t>MSM25413</t>
    <phoneticPr fontId="5"/>
  </si>
  <si>
    <t>冷媒管２分断熱材２０ｍｍ</t>
    <phoneticPr fontId="5"/>
  </si>
  <si>
    <t>K80CA0015</t>
    <phoneticPr fontId="5"/>
  </si>
  <si>
    <t>熱交換エアロハス空調工事</t>
    <phoneticPr fontId="5"/>
  </si>
  <si>
    <t>80</t>
  </si>
  <si>
    <t>K80</t>
  </si>
  <si>
    <t>39</t>
  </si>
  <si>
    <t>40</t>
  </si>
  <si>
    <t>N001KB200403</t>
    <phoneticPr fontId="5"/>
  </si>
  <si>
    <t>N001KB200404</t>
    <phoneticPr fontId="5"/>
  </si>
  <si>
    <t>N001KB200405</t>
    <phoneticPr fontId="5"/>
  </si>
  <si>
    <t>N001KB200406</t>
    <phoneticPr fontId="5"/>
  </si>
  <si>
    <t>2020/06/08 09:50:57</t>
  </si>
  <si>
    <t>N001KB200407</t>
    <phoneticPr fontId="5"/>
  </si>
  <si>
    <t>N001KB200408</t>
    <phoneticPr fontId="5"/>
  </si>
  <si>
    <t>N001KB200409</t>
    <phoneticPr fontId="5"/>
  </si>
  <si>
    <t>N001KB200410</t>
    <phoneticPr fontId="5"/>
  </si>
  <si>
    <t>N001KB200501</t>
    <phoneticPr fontId="5"/>
  </si>
  <si>
    <t>K20CAX0023</t>
    <phoneticPr fontId="5"/>
  </si>
  <si>
    <t>エアロハス空調工事（冷媒部材別</t>
    <phoneticPr fontId="5"/>
  </si>
  <si>
    <t>N001KB200502</t>
    <phoneticPr fontId="5"/>
  </si>
  <si>
    <t>N001KB200503</t>
    <phoneticPr fontId="5"/>
  </si>
  <si>
    <t>2020/06/08 09:50:58</t>
  </si>
  <si>
    <t>N001KB200504</t>
    <phoneticPr fontId="5"/>
  </si>
  <si>
    <t>N001KB200505</t>
    <phoneticPr fontId="5"/>
  </si>
  <si>
    <t>N001KB200506</t>
    <phoneticPr fontId="5"/>
  </si>
  <si>
    <t>N001KB200507</t>
    <phoneticPr fontId="5"/>
  </si>
  <si>
    <t>N001KB200508</t>
    <phoneticPr fontId="5"/>
  </si>
  <si>
    <t>N001KB200509</t>
    <phoneticPr fontId="5"/>
  </si>
  <si>
    <t>N001KB200510</t>
    <phoneticPr fontId="5"/>
  </si>
  <si>
    <t>2020/06/08 09:50:59</t>
  </si>
  <si>
    <t>N001KB200511</t>
    <phoneticPr fontId="5"/>
  </si>
  <si>
    <t>N001KB200512</t>
    <phoneticPr fontId="5"/>
  </si>
  <si>
    <t>N001KB200513</t>
    <phoneticPr fontId="5"/>
  </si>
  <si>
    <t>N001KB200514</t>
    <phoneticPr fontId="5"/>
  </si>
  <si>
    <t>N001KB200515</t>
    <phoneticPr fontId="5"/>
  </si>
  <si>
    <t>N001KB200516</t>
    <phoneticPr fontId="5"/>
  </si>
  <si>
    <t>N001KB200517</t>
    <phoneticPr fontId="5"/>
  </si>
  <si>
    <t>N001KB200518</t>
    <phoneticPr fontId="5"/>
  </si>
  <si>
    <t>N001KB200519</t>
    <phoneticPr fontId="5"/>
  </si>
  <si>
    <t>2020/06/08 09:51:00</t>
  </si>
  <si>
    <t>N001KB200520</t>
    <phoneticPr fontId="5"/>
  </si>
  <si>
    <t>N001KB200521</t>
    <phoneticPr fontId="5"/>
  </si>
  <si>
    <t>N001KB200522</t>
    <phoneticPr fontId="5"/>
  </si>
  <si>
    <t>N001KB200523</t>
    <phoneticPr fontId="5"/>
  </si>
  <si>
    <t>N001KB200524</t>
    <phoneticPr fontId="5"/>
  </si>
  <si>
    <t>N001KB200525</t>
    <phoneticPr fontId="5"/>
  </si>
  <si>
    <t>2020/06/08 09:51:01</t>
  </si>
  <si>
    <t>N001KB200526</t>
    <phoneticPr fontId="5"/>
  </si>
  <si>
    <t>N001KB210403D</t>
    <phoneticPr fontId="5"/>
  </si>
  <si>
    <t>MSP00089</t>
    <phoneticPr fontId="5"/>
  </si>
  <si>
    <t>パナホームシーラント（クリーム）</t>
    <phoneticPr fontId="5"/>
  </si>
  <si>
    <t>2023/11/06 10:52:35</t>
  </si>
  <si>
    <t>MSP</t>
  </si>
  <si>
    <t>MSG08033BT</t>
    <phoneticPr fontId="5"/>
  </si>
  <si>
    <t>調湿石膏Ｂｔ１２．５（９００×２３８１）</t>
    <phoneticPr fontId="5"/>
  </si>
  <si>
    <t>N001KB210403D-4</t>
    <phoneticPr fontId="5"/>
  </si>
  <si>
    <t>間切耐力壁下地木セットプレカットｔ１００</t>
    <phoneticPr fontId="5"/>
  </si>
  <si>
    <t>K06CAB0334D</t>
    <phoneticPr fontId="5"/>
  </si>
  <si>
    <t>間仕切サブフレーム石膏ボード貼</t>
    <phoneticPr fontId="5"/>
  </si>
  <si>
    <t>N001KB210403K</t>
    <phoneticPr fontId="5"/>
  </si>
  <si>
    <t>2023/11/06 10:52:34</t>
  </si>
  <si>
    <t>N001KB210403K-4</t>
    <phoneticPr fontId="5"/>
  </si>
  <si>
    <t>K06CAB0334K</t>
    <phoneticPr fontId="5"/>
  </si>
  <si>
    <t>間仕切サブフレ石膏Ｂ貼（軽鉄）</t>
    <phoneticPr fontId="5"/>
  </si>
  <si>
    <t>N001KB210404</t>
    <phoneticPr fontId="5"/>
  </si>
  <si>
    <t>N001KB210404-01</t>
    <phoneticPr fontId="5"/>
  </si>
  <si>
    <t>2021/05/12 10:35:28</t>
  </si>
  <si>
    <t>N001KB210404-02</t>
    <phoneticPr fontId="5"/>
  </si>
  <si>
    <t>（調湿）間仕切用石膏ボードｔ１２．５（</t>
    <phoneticPr fontId="5"/>
  </si>
  <si>
    <t>N001KB210404-03</t>
    <phoneticPr fontId="5"/>
  </si>
  <si>
    <t>間仕切耐力壁下地木セットプレカット（ｔ１</t>
    <phoneticPr fontId="5"/>
  </si>
  <si>
    <t>N001KB210405</t>
    <phoneticPr fontId="5"/>
  </si>
  <si>
    <t>N001KB210405-01</t>
    <phoneticPr fontId="5"/>
  </si>
  <si>
    <t>N001KB210405-02</t>
    <phoneticPr fontId="5"/>
  </si>
  <si>
    <t>N001KB210405-03</t>
    <phoneticPr fontId="5"/>
  </si>
  <si>
    <t>タ_x0012_"ボドライバ_x0012_"ボ_x0012_"ド４＊４０　（１００</t>
    <phoneticPr fontId="5"/>
  </si>
  <si>
    <t>N001KB210405D</t>
    <phoneticPr fontId="5"/>
  </si>
  <si>
    <t>N001KB210405D-1</t>
    <phoneticPr fontId="5"/>
  </si>
  <si>
    <t>N001KB210405D-2</t>
    <phoneticPr fontId="5"/>
  </si>
  <si>
    <t>被覆調整ｔ６Ｓ７９×２４８１（２５００</t>
    <phoneticPr fontId="5"/>
  </si>
  <si>
    <t>防湿間仕切石膏Ｂｔ１５（９００×２４８１</t>
    <phoneticPr fontId="5"/>
  </si>
  <si>
    <t>N001KB210405D-4</t>
    <phoneticPr fontId="5"/>
  </si>
  <si>
    <t>K06CAB0752D</t>
    <phoneticPr fontId="5"/>
  </si>
  <si>
    <t>防火被覆材取付（柱）</t>
    <phoneticPr fontId="5"/>
  </si>
  <si>
    <t>N001KB210405K</t>
    <phoneticPr fontId="5"/>
  </si>
  <si>
    <t>N001KB210405K-1</t>
    <phoneticPr fontId="5"/>
  </si>
  <si>
    <t>2023/11/06 10:52:33</t>
  </si>
  <si>
    <t>N001KB210405K-2</t>
    <phoneticPr fontId="5"/>
  </si>
  <si>
    <t>N001KB210405K-4</t>
    <phoneticPr fontId="5"/>
  </si>
  <si>
    <t>K06CAB0752K</t>
    <phoneticPr fontId="5"/>
  </si>
  <si>
    <t>防火被覆材取付（軽鉄）</t>
    <phoneticPr fontId="5"/>
  </si>
  <si>
    <t>N001KB210406</t>
    <phoneticPr fontId="5"/>
  </si>
  <si>
    <t>N001KB210406-01</t>
    <phoneticPr fontId="5"/>
  </si>
  <si>
    <t>N001KB210406-02</t>
    <phoneticPr fontId="5"/>
  </si>
  <si>
    <t>N001KB210406-03</t>
    <phoneticPr fontId="5"/>
  </si>
  <si>
    <t>N001KB210406D</t>
    <phoneticPr fontId="5"/>
  </si>
  <si>
    <t>N001KB210406D-1</t>
    <phoneticPr fontId="5"/>
  </si>
  <si>
    <t>耐壁被覆材Ｓｔ１２．５連２５００準耐１ｈ</t>
    <phoneticPr fontId="5"/>
  </si>
  <si>
    <t>N001KB210406D-2</t>
    <phoneticPr fontId="5"/>
  </si>
  <si>
    <t>被覆調整ｔ３Ｓ７９×２４８１（２５００</t>
    <phoneticPr fontId="5"/>
  </si>
  <si>
    <t>調湿間切石膏Ｂｔ１２．５（９百×２４８１</t>
    <phoneticPr fontId="5"/>
  </si>
  <si>
    <t>N001KB210406D-4</t>
    <phoneticPr fontId="5"/>
  </si>
  <si>
    <t>N001KB210406K</t>
    <phoneticPr fontId="5"/>
  </si>
  <si>
    <t>N001KB210406K-1</t>
    <phoneticPr fontId="5"/>
  </si>
  <si>
    <t>N001KB210406K-2</t>
    <phoneticPr fontId="5"/>
  </si>
  <si>
    <t>N001KB210406K-4</t>
    <phoneticPr fontId="5"/>
  </si>
  <si>
    <t>N001KB210407D</t>
    <phoneticPr fontId="5"/>
  </si>
  <si>
    <t>一般間切石膏Ｂｔ１２．５（９百×２３９０</t>
    <phoneticPr fontId="5"/>
  </si>
  <si>
    <t>N001KB210407D-4</t>
    <phoneticPr fontId="5"/>
  </si>
  <si>
    <t>N001KB210407K</t>
    <phoneticPr fontId="5"/>
  </si>
  <si>
    <t>N001KB210407K-4</t>
    <phoneticPr fontId="5"/>
  </si>
  <si>
    <t>N001KB210408</t>
    <phoneticPr fontId="5"/>
  </si>
  <si>
    <t>N001KB210408-01</t>
    <phoneticPr fontId="5"/>
  </si>
  <si>
    <t>N001KB210408-02</t>
    <phoneticPr fontId="5"/>
  </si>
  <si>
    <t>（一般）間仕切用石膏ボードｔ１２．５</t>
    <phoneticPr fontId="5"/>
  </si>
  <si>
    <t>N001KB210408-03</t>
    <phoneticPr fontId="5"/>
  </si>
  <si>
    <t>N001KB210409</t>
    <phoneticPr fontId="5"/>
  </si>
  <si>
    <t>N001KB210409-01</t>
    <phoneticPr fontId="5"/>
  </si>
  <si>
    <t>N001KB210409-02</t>
    <phoneticPr fontId="5"/>
  </si>
  <si>
    <t>（防湿強化）間仕切用石膏ボードｔ１５</t>
    <phoneticPr fontId="5"/>
  </si>
  <si>
    <t>N001KB210409-03</t>
    <phoneticPr fontId="5"/>
  </si>
  <si>
    <t>N001KB210409D</t>
    <phoneticPr fontId="5"/>
  </si>
  <si>
    <t>N001KB210409D-1</t>
    <phoneticPr fontId="5"/>
  </si>
  <si>
    <t>N001KB210409D-2</t>
    <phoneticPr fontId="5"/>
  </si>
  <si>
    <t>防湿間仕切石膏Ｂｔ１５（９００×２３９０</t>
    <phoneticPr fontId="5"/>
  </si>
  <si>
    <t>N001KB210409D-4</t>
    <phoneticPr fontId="5"/>
  </si>
  <si>
    <t>N001KB210409K</t>
    <phoneticPr fontId="5"/>
  </si>
  <si>
    <t>N001KB210409K-1</t>
    <phoneticPr fontId="5"/>
  </si>
  <si>
    <t>N001KB210409K-2</t>
    <phoneticPr fontId="5"/>
  </si>
  <si>
    <t>N001KB210409K-4</t>
    <phoneticPr fontId="5"/>
  </si>
  <si>
    <t>N001KB210410</t>
    <phoneticPr fontId="5"/>
  </si>
  <si>
    <t>N001KB210410-01</t>
    <phoneticPr fontId="5"/>
  </si>
  <si>
    <t>N001KB210410-02</t>
    <phoneticPr fontId="5"/>
  </si>
  <si>
    <t>N001KB210410-03</t>
    <phoneticPr fontId="5"/>
  </si>
  <si>
    <t>N001KB210410D</t>
    <phoneticPr fontId="5"/>
  </si>
  <si>
    <t>N001KB210410D-1</t>
    <phoneticPr fontId="5"/>
  </si>
  <si>
    <t>N001KB210410D-2</t>
    <phoneticPr fontId="5"/>
  </si>
  <si>
    <t>N001KB210410D-4</t>
    <phoneticPr fontId="5"/>
  </si>
  <si>
    <t>N001KB210410K</t>
    <phoneticPr fontId="5"/>
  </si>
  <si>
    <t>N001KB210410K-1</t>
    <phoneticPr fontId="5"/>
  </si>
  <si>
    <t>N001KB210410K-2</t>
    <phoneticPr fontId="5"/>
  </si>
  <si>
    <t>N001KB210410K-4</t>
    <phoneticPr fontId="5"/>
  </si>
  <si>
    <t>N001KB211001</t>
    <phoneticPr fontId="5"/>
  </si>
  <si>
    <t>MSM23619</t>
    <phoneticPr fontId="5"/>
  </si>
  <si>
    <t>アルミダクト（５Ｍ）</t>
    <phoneticPr fontId="5"/>
  </si>
  <si>
    <t>2021/11/11 10:36:10</t>
  </si>
  <si>
    <t>MSM23623</t>
    <phoneticPr fontId="5"/>
  </si>
  <si>
    <t>床下給気ファン</t>
    <phoneticPr fontId="5"/>
  </si>
  <si>
    <t>MSM23621</t>
    <phoneticPr fontId="5"/>
  </si>
  <si>
    <t>ファン設置架台</t>
    <phoneticPr fontId="5"/>
  </si>
  <si>
    <t>MSM23625</t>
    <phoneticPr fontId="5"/>
  </si>
  <si>
    <t>フィルターユニット</t>
    <phoneticPr fontId="5"/>
  </si>
  <si>
    <t>MSM23662</t>
    <phoneticPr fontId="5"/>
  </si>
  <si>
    <t>フィルター点検口（シルバー）</t>
    <phoneticPr fontId="5"/>
  </si>
  <si>
    <t>MAD02189</t>
    <phoneticPr fontId="5"/>
  </si>
  <si>
    <t>床下収納補強根太セット（６００用）</t>
    <phoneticPr fontId="5"/>
  </si>
  <si>
    <t>MAD</t>
  </si>
  <si>
    <t>MSM23666</t>
    <phoneticPr fontId="5"/>
  </si>
  <si>
    <t>補強材セット</t>
    <phoneticPr fontId="5"/>
  </si>
  <si>
    <t>K15CA0334</t>
    <phoneticPr fontId="5"/>
  </si>
  <si>
    <t>床下ファン・フィルター設置工事</t>
    <phoneticPr fontId="5"/>
  </si>
  <si>
    <t>K06CAB0843</t>
    <phoneticPr fontId="5"/>
  </si>
  <si>
    <t>床下収納設置（フロア）</t>
    <phoneticPr fontId="5"/>
  </si>
  <si>
    <t>N001KB2150P1</t>
    <phoneticPr fontId="5"/>
  </si>
  <si>
    <t>N001KB2150P1-01</t>
    <phoneticPr fontId="5"/>
  </si>
  <si>
    <t>合板ブラケットハット型</t>
    <phoneticPr fontId="5"/>
  </si>
  <si>
    <t>2021/09/07 11:43:03</t>
  </si>
  <si>
    <t>N001KB2150P1-02</t>
    <phoneticPr fontId="5"/>
  </si>
  <si>
    <t>合板ブラケットＺ型</t>
    <phoneticPr fontId="5"/>
  </si>
  <si>
    <t>N001KB2150P1-03</t>
    <phoneticPr fontId="5"/>
  </si>
  <si>
    <t>スーパーフラットワンタッチΦ４×１６</t>
    <phoneticPr fontId="5"/>
  </si>
  <si>
    <t>N001KB2150P1-04</t>
    <phoneticPr fontId="5"/>
  </si>
  <si>
    <t>リブ付ワンタッチΦ３．５×２２</t>
    <phoneticPr fontId="5"/>
  </si>
  <si>
    <t>KXPCAB414F01</t>
    <phoneticPr fontId="5"/>
  </si>
  <si>
    <t>下地補強</t>
    <phoneticPr fontId="5"/>
  </si>
  <si>
    <t>KXP</t>
  </si>
  <si>
    <t>K07CA0058</t>
    <phoneticPr fontId="5"/>
  </si>
  <si>
    <t>ｔ１２下地合板Ｔ２</t>
    <phoneticPr fontId="5"/>
  </si>
  <si>
    <t>K07</t>
  </si>
  <si>
    <t>N001KB2150P2</t>
    <phoneticPr fontId="5"/>
  </si>
  <si>
    <t>N001KB2150P2-01</t>
    <phoneticPr fontId="5"/>
  </si>
  <si>
    <t>2021/09/07 11:43:06</t>
  </si>
  <si>
    <t>N001KB2150P2-02</t>
    <phoneticPr fontId="5"/>
  </si>
  <si>
    <t>N001KB2150P2-03</t>
    <phoneticPr fontId="5"/>
  </si>
  <si>
    <t>N001KB2150P2-04</t>
    <phoneticPr fontId="5"/>
  </si>
  <si>
    <t>KXPCAB414F02</t>
    <phoneticPr fontId="5"/>
  </si>
  <si>
    <t>N001KB2150P3</t>
    <phoneticPr fontId="5"/>
  </si>
  <si>
    <t>N001KB2150P3-01</t>
    <phoneticPr fontId="5"/>
  </si>
  <si>
    <t>2021/09/07 11:43:09</t>
  </si>
  <si>
    <t>N001KB2150P3-02</t>
    <phoneticPr fontId="5"/>
  </si>
  <si>
    <t>N001KB2150P3-03</t>
    <phoneticPr fontId="5"/>
  </si>
  <si>
    <t>N001KB2150P3-04</t>
    <phoneticPr fontId="5"/>
  </si>
  <si>
    <t>KXPCAB414F03</t>
    <phoneticPr fontId="5"/>
  </si>
  <si>
    <t>N001KB2150P4</t>
    <phoneticPr fontId="5"/>
  </si>
  <si>
    <t>N001KB2150P4-01</t>
    <phoneticPr fontId="5"/>
  </si>
  <si>
    <t>2021/09/07 11:43:12</t>
  </si>
  <si>
    <t>N001KB2150P4-02</t>
    <phoneticPr fontId="5"/>
  </si>
  <si>
    <t>N001KB2150P4-03</t>
    <phoneticPr fontId="5"/>
  </si>
  <si>
    <t>N001KB2150P4-04</t>
    <phoneticPr fontId="5"/>
  </si>
  <si>
    <t>KXPCAB414F04</t>
    <phoneticPr fontId="5"/>
  </si>
  <si>
    <t>N001KB2150P5</t>
    <phoneticPr fontId="5"/>
  </si>
  <si>
    <t>N001KB2150P5-01</t>
    <phoneticPr fontId="5"/>
  </si>
  <si>
    <t>2021/09/07 11:43:15</t>
  </si>
  <si>
    <t>N001KB2150P5-02</t>
    <phoneticPr fontId="5"/>
  </si>
  <si>
    <t>N001KB2150P5-03</t>
    <phoneticPr fontId="5"/>
  </si>
  <si>
    <t>N001KB2150P5-04</t>
    <phoneticPr fontId="5"/>
  </si>
  <si>
    <t>KXPCAB414F05</t>
    <phoneticPr fontId="5"/>
  </si>
  <si>
    <t>N001KB2150P6</t>
    <phoneticPr fontId="5"/>
  </si>
  <si>
    <t>N001KB2150P6-01</t>
    <phoneticPr fontId="5"/>
  </si>
  <si>
    <t>2021/09/07 11:43:18</t>
  </si>
  <si>
    <t>N001KB2150P6-02</t>
    <phoneticPr fontId="5"/>
  </si>
  <si>
    <t>N001KB2150P6-03</t>
    <phoneticPr fontId="5"/>
  </si>
  <si>
    <t>N001KB2150P6-04</t>
    <phoneticPr fontId="5"/>
  </si>
  <si>
    <t>KXPCAB414F06</t>
    <phoneticPr fontId="5"/>
  </si>
  <si>
    <t>N001KB2150P7</t>
    <phoneticPr fontId="5"/>
  </si>
  <si>
    <t>N001KB2150P7-01</t>
    <phoneticPr fontId="5"/>
  </si>
  <si>
    <t>2021/09/07 11:43:21</t>
  </si>
  <si>
    <t>N001KB2150P7-02</t>
    <phoneticPr fontId="5"/>
  </si>
  <si>
    <t>N001KB2150P7-03</t>
    <phoneticPr fontId="5"/>
  </si>
  <si>
    <t>N001KB2150P7-04</t>
    <phoneticPr fontId="5"/>
  </si>
  <si>
    <t>KXPCAB414F07</t>
    <phoneticPr fontId="5"/>
  </si>
  <si>
    <t>N001KB2150P8</t>
    <phoneticPr fontId="5"/>
  </si>
  <si>
    <t>N001KB2150P8-01</t>
    <phoneticPr fontId="5"/>
  </si>
  <si>
    <t>2021/09/07 11:43:24</t>
  </si>
  <si>
    <t>N001KB2150P8-02</t>
    <phoneticPr fontId="5"/>
  </si>
  <si>
    <t>N001KB2150P8-03</t>
    <phoneticPr fontId="5"/>
  </si>
  <si>
    <t>N001KB2150P8-04</t>
    <phoneticPr fontId="5"/>
  </si>
  <si>
    <t>KXPCAB414F08</t>
    <phoneticPr fontId="5"/>
  </si>
  <si>
    <t>N001KB2150P9</t>
    <phoneticPr fontId="5"/>
  </si>
  <si>
    <t>N001KB2150P9-01</t>
    <phoneticPr fontId="5"/>
  </si>
  <si>
    <t>2021/09/07 11:43:27</t>
  </si>
  <si>
    <t>N001KB2150P9-02</t>
    <phoneticPr fontId="5"/>
  </si>
  <si>
    <t>N001KB2150P9-03</t>
    <phoneticPr fontId="5"/>
  </si>
  <si>
    <t>N001KB2150P9-04</t>
    <phoneticPr fontId="5"/>
  </si>
  <si>
    <t>KXPCAB414F09</t>
    <phoneticPr fontId="5"/>
  </si>
  <si>
    <t>N001KB2150Q1</t>
    <phoneticPr fontId="5"/>
  </si>
  <si>
    <t>N001KB2150Q1-01</t>
    <phoneticPr fontId="5"/>
  </si>
  <si>
    <t>N001KB2150Q1-02</t>
    <phoneticPr fontId="5"/>
  </si>
  <si>
    <t>N001KB2150Q1-03</t>
    <phoneticPr fontId="5"/>
  </si>
  <si>
    <t>N001KB2150Q1-04</t>
    <phoneticPr fontId="5"/>
  </si>
  <si>
    <t>2021/09/07 11:43:04</t>
  </si>
  <si>
    <t>KXQCAB414F01</t>
    <phoneticPr fontId="5"/>
  </si>
  <si>
    <t>KXQ</t>
  </si>
  <si>
    <t>N001KB2150Q2</t>
    <phoneticPr fontId="5"/>
  </si>
  <si>
    <t>N001KB2150Q2-01</t>
    <phoneticPr fontId="5"/>
  </si>
  <si>
    <t>N001KB2150Q2-02</t>
    <phoneticPr fontId="5"/>
  </si>
  <si>
    <t>N001KB2150Q2-03</t>
    <phoneticPr fontId="5"/>
  </si>
  <si>
    <t>N001KB2150Q2-04</t>
    <phoneticPr fontId="5"/>
  </si>
  <si>
    <t>KXQCAB414F02</t>
    <phoneticPr fontId="5"/>
  </si>
  <si>
    <t>2021/09/07 11:43:07</t>
  </si>
  <si>
    <t>N001KB2150Q3</t>
    <phoneticPr fontId="5"/>
  </si>
  <si>
    <t>N001KB2150Q3-01</t>
    <phoneticPr fontId="5"/>
  </si>
  <si>
    <t>N001KB2150Q3-02</t>
    <phoneticPr fontId="5"/>
  </si>
  <si>
    <t>N001KB2150Q3-03</t>
    <phoneticPr fontId="5"/>
  </si>
  <si>
    <t>N001KB2150Q3-04</t>
    <phoneticPr fontId="5"/>
  </si>
  <si>
    <t>KXQCAB414F03</t>
    <phoneticPr fontId="5"/>
  </si>
  <si>
    <t>N001KB2150Q4</t>
    <phoneticPr fontId="5"/>
  </si>
  <si>
    <t>N001KB2150Q4-01</t>
    <phoneticPr fontId="5"/>
  </si>
  <si>
    <t>N001KB2150Q4-02</t>
    <phoneticPr fontId="5"/>
  </si>
  <si>
    <t>N001KB2150Q4-03</t>
    <phoneticPr fontId="5"/>
  </si>
  <si>
    <t>N001KB2150Q4-04</t>
    <phoneticPr fontId="5"/>
  </si>
  <si>
    <t>KXQCAB414F04</t>
    <phoneticPr fontId="5"/>
  </si>
  <si>
    <t>N001KB2150Q5</t>
    <phoneticPr fontId="5"/>
  </si>
  <si>
    <t>N001KB2150Q5-01</t>
    <phoneticPr fontId="5"/>
  </si>
  <si>
    <t>N001KB2150Q5-02</t>
    <phoneticPr fontId="5"/>
  </si>
  <si>
    <t>N001KB2150Q5-03</t>
    <phoneticPr fontId="5"/>
  </si>
  <si>
    <t>N001KB2150Q5-04</t>
    <phoneticPr fontId="5"/>
  </si>
  <si>
    <t>KXQCAB414F05</t>
    <phoneticPr fontId="5"/>
  </si>
  <si>
    <t>N001KB2150Q6</t>
    <phoneticPr fontId="5"/>
  </si>
  <si>
    <t>N001KB2150Q6-01</t>
    <phoneticPr fontId="5"/>
  </si>
  <si>
    <t>N001KB2150Q6-02</t>
    <phoneticPr fontId="5"/>
  </si>
  <si>
    <t>N001KB2150Q6-03</t>
    <phoneticPr fontId="5"/>
  </si>
  <si>
    <t>N001KB2150Q6-04</t>
    <phoneticPr fontId="5"/>
  </si>
  <si>
    <t>KXQCAB414F06</t>
    <phoneticPr fontId="5"/>
  </si>
  <si>
    <t>N001KB2150Q7</t>
    <phoneticPr fontId="5"/>
  </si>
  <si>
    <t>N001KB2150Q7-01</t>
    <phoneticPr fontId="5"/>
  </si>
  <si>
    <t>N001KB2150Q7-02</t>
    <phoneticPr fontId="5"/>
  </si>
  <si>
    <t>N001KB2150Q7-03</t>
    <phoneticPr fontId="5"/>
  </si>
  <si>
    <t>N001KB2150Q7-04</t>
    <phoneticPr fontId="5"/>
  </si>
  <si>
    <t>KXQCAB414F07</t>
    <phoneticPr fontId="5"/>
  </si>
  <si>
    <t>N001KB2150Q8</t>
    <phoneticPr fontId="5"/>
  </si>
  <si>
    <t>N001KB2150Q8-01</t>
    <phoneticPr fontId="5"/>
  </si>
  <si>
    <t>N001KB2150Q8-02</t>
    <phoneticPr fontId="5"/>
  </si>
  <si>
    <t>N001KB2150Q8-03</t>
    <phoneticPr fontId="5"/>
  </si>
  <si>
    <t>N001KB2150Q8-04</t>
    <phoneticPr fontId="5"/>
  </si>
  <si>
    <t>2021/09/07 11:43:25</t>
  </si>
  <si>
    <t>KXQCAB414F08</t>
    <phoneticPr fontId="5"/>
  </si>
  <si>
    <t>N001KB2150Q9</t>
    <phoneticPr fontId="5"/>
  </si>
  <si>
    <t>N001KB2150Q9-01</t>
    <phoneticPr fontId="5"/>
  </si>
  <si>
    <t>N001KB2150Q9-02</t>
    <phoneticPr fontId="5"/>
  </si>
  <si>
    <t>N001KB2150Q9-03</t>
    <phoneticPr fontId="5"/>
  </si>
  <si>
    <t>N001KB2150Q9-04</t>
    <phoneticPr fontId="5"/>
  </si>
  <si>
    <t>KXQCAB414F09</t>
    <phoneticPr fontId="5"/>
  </si>
  <si>
    <t>N001KB2151P1</t>
    <phoneticPr fontId="5"/>
  </si>
  <si>
    <t>MSG02612</t>
    <phoneticPr fontId="5"/>
  </si>
  <si>
    <t>リブツキワンタッチ３２（５０）</t>
    <phoneticPr fontId="5"/>
  </si>
  <si>
    <t>KXPCAB668F01</t>
    <phoneticPr fontId="5"/>
  </si>
  <si>
    <t>下地補強（ブラケットレス）</t>
    <phoneticPr fontId="5"/>
  </si>
  <si>
    <t>MAD05830</t>
    <phoneticPr fontId="5"/>
  </si>
  <si>
    <t>補強合板（２００×８９９）</t>
    <phoneticPr fontId="5"/>
  </si>
  <si>
    <t>N001KB2151P2</t>
    <phoneticPr fontId="5"/>
  </si>
  <si>
    <t>KXPCAB668F02</t>
    <phoneticPr fontId="5"/>
  </si>
  <si>
    <t>N001KB2151P3</t>
    <phoneticPr fontId="5"/>
  </si>
  <si>
    <t>KXPCAB668F03</t>
    <phoneticPr fontId="5"/>
  </si>
  <si>
    <t>N001KB2151P4</t>
    <phoneticPr fontId="5"/>
  </si>
  <si>
    <t>KXPCAB668F04</t>
    <phoneticPr fontId="5"/>
  </si>
  <si>
    <t>2021/09/07 11:43:13</t>
  </si>
  <si>
    <t>N001KB2151P5</t>
    <phoneticPr fontId="5"/>
  </si>
  <si>
    <t>KXPCAB668F05</t>
    <phoneticPr fontId="5"/>
  </si>
  <si>
    <t>2021/09/07 11:43:16</t>
  </si>
  <si>
    <t>N001KB2151P6</t>
    <phoneticPr fontId="5"/>
  </si>
  <si>
    <t>KXPCAB668F06</t>
    <phoneticPr fontId="5"/>
  </si>
  <si>
    <t>N001KB2151P7</t>
    <phoneticPr fontId="5"/>
  </si>
  <si>
    <t>KXPCAB668F07</t>
    <phoneticPr fontId="5"/>
  </si>
  <si>
    <t>N001KB2151P8</t>
    <phoneticPr fontId="5"/>
  </si>
  <si>
    <t>KXPCAB668F08</t>
    <phoneticPr fontId="5"/>
  </si>
  <si>
    <t>N001KB2151P9</t>
    <phoneticPr fontId="5"/>
  </si>
  <si>
    <t>KXPCAB668F09</t>
    <phoneticPr fontId="5"/>
  </si>
  <si>
    <t>2021/09/07 11:43:28</t>
  </si>
  <si>
    <t>N001KB2151Q1</t>
    <phoneticPr fontId="5"/>
  </si>
  <si>
    <t>KXQCAB668F01</t>
    <phoneticPr fontId="5"/>
  </si>
  <si>
    <t>N001KB2151Q2</t>
    <phoneticPr fontId="5"/>
  </si>
  <si>
    <t>KXQCAB668F02</t>
    <phoneticPr fontId="5"/>
  </si>
  <si>
    <t>N001KB2151Q3</t>
    <phoneticPr fontId="5"/>
  </si>
  <si>
    <t>KXQCAB668F03</t>
    <phoneticPr fontId="5"/>
  </si>
  <si>
    <t>2021/09/07 11:43:10</t>
  </si>
  <si>
    <t>N001KB2151Q4</t>
    <phoneticPr fontId="5"/>
  </si>
  <si>
    <t>KXQCAB668F04</t>
    <phoneticPr fontId="5"/>
  </si>
  <si>
    <t>N001KB2151Q5</t>
    <phoneticPr fontId="5"/>
  </si>
  <si>
    <t>KXQCAB668F05</t>
    <phoneticPr fontId="5"/>
  </si>
  <si>
    <t>N001KB2151Q6</t>
    <phoneticPr fontId="5"/>
  </si>
  <si>
    <t>KXQCAB668F06</t>
    <phoneticPr fontId="5"/>
  </si>
  <si>
    <t>2021/09/07 11:43:19</t>
  </si>
  <si>
    <t>N001KB2151Q7</t>
    <phoneticPr fontId="5"/>
  </si>
  <si>
    <t>KXQCAB668F07</t>
    <phoneticPr fontId="5"/>
  </si>
  <si>
    <t>2021/09/07 11:43:22</t>
  </si>
  <si>
    <t>N001KB2151Q8</t>
    <phoneticPr fontId="5"/>
  </si>
  <si>
    <t>KXQCAB668F08</t>
    <phoneticPr fontId="5"/>
  </si>
  <si>
    <t>N001KB2151Q9</t>
    <phoneticPr fontId="5"/>
  </si>
  <si>
    <t>KXQCAB668F09</t>
    <phoneticPr fontId="5"/>
  </si>
  <si>
    <t>N001KB2152P1</t>
    <phoneticPr fontId="5"/>
  </si>
  <si>
    <t>KXPCAB415F01</t>
    <phoneticPr fontId="5"/>
  </si>
  <si>
    <t>ふかし壁施工</t>
    <phoneticPr fontId="5"/>
  </si>
  <si>
    <t>K07CA0057</t>
    <phoneticPr fontId="5"/>
  </si>
  <si>
    <t>木スタッドふかし壁用４０＊４０－２５００</t>
    <phoneticPr fontId="5"/>
  </si>
  <si>
    <t>MSG00203</t>
    <phoneticPr fontId="5"/>
  </si>
  <si>
    <t>間仕切用ビスセット</t>
    <phoneticPr fontId="5"/>
  </si>
  <si>
    <t>N001KB2152P2</t>
    <phoneticPr fontId="5"/>
  </si>
  <si>
    <t>KXPCAB415F02</t>
    <phoneticPr fontId="5"/>
  </si>
  <si>
    <t>N001KB2152P3</t>
    <phoneticPr fontId="5"/>
  </si>
  <si>
    <t>KXPCAB415F03</t>
    <phoneticPr fontId="5"/>
  </si>
  <si>
    <t>N001KB2152P4</t>
    <phoneticPr fontId="5"/>
  </si>
  <si>
    <t>KXPCAB415F04</t>
    <phoneticPr fontId="5"/>
  </si>
  <si>
    <t>N001KB2152P5</t>
    <phoneticPr fontId="5"/>
  </si>
  <si>
    <t>KXPCAB415F05</t>
    <phoneticPr fontId="5"/>
  </si>
  <si>
    <t>N001KB2152P6</t>
    <phoneticPr fontId="5"/>
  </si>
  <si>
    <t>KXPCAB415F06</t>
    <phoneticPr fontId="5"/>
  </si>
  <si>
    <t>N001KB2152P7</t>
    <phoneticPr fontId="5"/>
  </si>
  <si>
    <t>KXPCAB415F07</t>
    <phoneticPr fontId="5"/>
  </si>
  <si>
    <t>N001KB2152P8</t>
    <phoneticPr fontId="5"/>
  </si>
  <si>
    <t>KXPCAB415F08</t>
    <phoneticPr fontId="5"/>
  </si>
  <si>
    <t>N001KB2152P9</t>
    <phoneticPr fontId="5"/>
  </si>
  <si>
    <t>KXPCAB415F09</t>
    <phoneticPr fontId="5"/>
  </si>
  <si>
    <t>N001KB2152Q1</t>
    <phoneticPr fontId="5"/>
  </si>
  <si>
    <t>KXQCAB415F01</t>
    <phoneticPr fontId="5"/>
  </si>
  <si>
    <t>N001KB2152Q2</t>
    <phoneticPr fontId="5"/>
  </si>
  <si>
    <t>KXQCAB415F02</t>
    <phoneticPr fontId="5"/>
  </si>
  <si>
    <t>N001KB2152Q3</t>
    <phoneticPr fontId="5"/>
  </si>
  <si>
    <t>KXQCAB415F03</t>
    <phoneticPr fontId="5"/>
  </si>
  <si>
    <t>N001KB2152Q4</t>
    <phoneticPr fontId="5"/>
  </si>
  <si>
    <t>KXQCAB415F04</t>
    <phoneticPr fontId="5"/>
  </si>
  <si>
    <t>N001KB2152Q5</t>
    <phoneticPr fontId="5"/>
  </si>
  <si>
    <t>KXQCAB415F05</t>
    <phoneticPr fontId="5"/>
  </si>
  <si>
    <t>N001KB2152Q6</t>
    <phoneticPr fontId="5"/>
  </si>
  <si>
    <t>KXQCAB415F06</t>
    <phoneticPr fontId="5"/>
  </si>
  <si>
    <t>N001KB2152Q7</t>
    <phoneticPr fontId="5"/>
  </si>
  <si>
    <t>KXQCAB415F07</t>
    <phoneticPr fontId="5"/>
  </si>
  <si>
    <t>N001KB2152Q8</t>
    <phoneticPr fontId="5"/>
  </si>
  <si>
    <t>KXQCAB415F08</t>
    <phoneticPr fontId="5"/>
  </si>
  <si>
    <t>N001KB2152Q9</t>
    <phoneticPr fontId="5"/>
  </si>
  <si>
    <t>KXQCAB415F09</t>
    <phoneticPr fontId="5"/>
  </si>
  <si>
    <t>N001KB2153P1</t>
    <phoneticPr fontId="5"/>
  </si>
  <si>
    <t>K07CA0056</t>
    <phoneticPr fontId="5"/>
  </si>
  <si>
    <t>木スタッドふかし壁用４０＊２０－２５００</t>
    <phoneticPr fontId="5"/>
  </si>
  <si>
    <t>2021/09/07 11:43:05</t>
  </si>
  <si>
    <t>N001KB2153P2</t>
    <phoneticPr fontId="5"/>
  </si>
  <si>
    <t>N001KB2153P3</t>
    <phoneticPr fontId="5"/>
  </si>
  <si>
    <t>N001KB2153P4</t>
    <phoneticPr fontId="5"/>
  </si>
  <si>
    <t>N001KB2153P5</t>
    <phoneticPr fontId="5"/>
  </si>
  <si>
    <t>N001KB2153P6</t>
    <phoneticPr fontId="5"/>
  </si>
  <si>
    <t>N001KB2153P7</t>
    <phoneticPr fontId="5"/>
  </si>
  <si>
    <t>N001KB2153P8</t>
    <phoneticPr fontId="5"/>
  </si>
  <si>
    <t>N001KB2153P9</t>
    <phoneticPr fontId="5"/>
  </si>
  <si>
    <t>N001KB2153Q1</t>
    <phoneticPr fontId="5"/>
  </si>
  <si>
    <t>N001KB2153Q2</t>
    <phoneticPr fontId="5"/>
  </si>
  <si>
    <t>2021/09/07 11:43:08</t>
  </si>
  <si>
    <t>N001KB2153Q3</t>
    <phoneticPr fontId="5"/>
  </si>
  <si>
    <t>N001KB2153Q4</t>
    <phoneticPr fontId="5"/>
  </si>
  <si>
    <t>N001KB2153Q5</t>
    <phoneticPr fontId="5"/>
  </si>
  <si>
    <t>N001KB2153Q6</t>
    <phoneticPr fontId="5"/>
  </si>
  <si>
    <t>N001KB2153Q7</t>
    <phoneticPr fontId="5"/>
  </si>
  <si>
    <t>N001KB2153Q8</t>
    <phoneticPr fontId="5"/>
  </si>
  <si>
    <t>2021/09/07 11:43:26</t>
  </si>
  <si>
    <t>N001KB2153Q9</t>
    <phoneticPr fontId="5"/>
  </si>
  <si>
    <t>N001KB2154P1</t>
    <phoneticPr fontId="5"/>
  </si>
  <si>
    <t>N001KB2154P1-01</t>
    <phoneticPr fontId="5"/>
  </si>
  <si>
    <t>スタッド５０４０開口用</t>
    <phoneticPr fontId="5"/>
  </si>
  <si>
    <t>N001KB2154P1-02</t>
    <phoneticPr fontId="5"/>
  </si>
  <si>
    <t>ランナー（Ｌ＝４０００）</t>
    <phoneticPr fontId="5"/>
  </si>
  <si>
    <t>リブ付ワンタッチ３２</t>
    <phoneticPr fontId="5"/>
  </si>
  <si>
    <t>N001KB2154P2</t>
    <phoneticPr fontId="5"/>
  </si>
  <si>
    <t>N001KB2154P2-01</t>
    <phoneticPr fontId="5"/>
  </si>
  <si>
    <t>N001KB2154P2-02</t>
    <phoneticPr fontId="5"/>
  </si>
  <si>
    <t>N001KB2154P3</t>
    <phoneticPr fontId="5"/>
  </si>
  <si>
    <t>N001KB2154P3-01</t>
    <phoneticPr fontId="5"/>
  </si>
  <si>
    <t>N001KB2154P3-02</t>
    <phoneticPr fontId="5"/>
  </si>
  <si>
    <t>2021/09/07 11:43:11</t>
  </si>
  <si>
    <t>N001KB2154P4</t>
    <phoneticPr fontId="5"/>
  </si>
  <si>
    <t>N001KB2154P4-01</t>
    <phoneticPr fontId="5"/>
  </si>
  <si>
    <t>2021/09/07 11:43:14</t>
  </si>
  <si>
    <t>N001KB2154P4-02</t>
    <phoneticPr fontId="5"/>
  </si>
  <si>
    <t>N001KB2154P5</t>
    <phoneticPr fontId="5"/>
  </si>
  <si>
    <t>N001KB2154P5-01</t>
    <phoneticPr fontId="5"/>
  </si>
  <si>
    <t>N001KB2154P5-02</t>
    <phoneticPr fontId="5"/>
  </si>
  <si>
    <t>2021/09/07 11:43:17</t>
  </si>
  <si>
    <t>N001KB2154P6</t>
    <phoneticPr fontId="5"/>
  </si>
  <si>
    <t>N001KB2154P6-01</t>
    <phoneticPr fontId="5"/>
  </si>
  <si>
    <t>N001KB2154P6-02</t>
    <phoneticPr fontId="5"/>
  </si>
  <si>
    <t>2021/09/07 11:43:20</t>
  </si>
  <si>
    <t>N001KB2154P7</t>
    <phoneticPr fontId="5"/>
  </si>
  <si>
    <t>N001KB2154P7-01</t>
    <phoneticPr fontId="5"/>
  </si>
  <si>
    <t>2021/09/07 11:43:23</t>
  </si>
  <si>
    <t>N001KB2154P7-02</t>
    <phoneticPr fontId="5"/>
  </si>
  <si>
    <t>N001KB2154P8</t>
    <phoneticPr fontId="5"/>
  </si>
  <si>
    <t>N001KB2154P8-01</t>
    <phoneticPr fontId="5"/>
  </si>
  <si>
    <t>N001KB2154P8-02</t>
    <phoneticPr fontId="5"/>
  </si>
  <si>
    <t>N001KB2154P9</t>
    <phoneticPr fontId="5"/>
  </si>
  <si>
    <t>N001KB2154P9-01</t>
    <phoneticPr fontId="5"/>
  </si>
  <si>
    <t>N001KB2154P9-02</t>
    <phoneticPr fontId="5"/>
  </si>
  <si>
    <t>2021/09/07 11:43:29</t>
  </si>
  <si>
    <t>N001KB2154Q1</t>
    <phoneticPr fontId="5"/>
  </si>
  <si>
    <t>N001KB2154Q1-01</t>
    <phoneticPr fontId="5"/>
  </si>
  <si>
    <t>N001KB2154Q1-02</t>
    <phoneticPr fontId="5"/>
  </si>
  <si>
    <t>N001KB2154Q2</t>
    <phoneticPr fontId="5"/>
  </si>
  <si>
    <t>N001KB2154Q2-01</t>
    <phoneticPr fontId="5"/>
  </si>
  <si>
    <t>N001KB2154Q2-02</t>
    <phoneticPr fontId="5"/>
  </si>
  <si>
    <t>N001KB2154Q3</t>
    <phoneticPr fontId="5"/>
  </si>
  <si>
    <t>N001KB2154Q3-01</t>
    <phoneticPr fontId="5"/>
  </si>
  <si>
    <t>N001KB2154Q3-02</t>
    <phoneticPr fontId="5"/>
  </si>
  <si>
    <t>N001KB2154Q4</t>
    <phoneticPr fontId="5"/>
  </si>
  <si>
    <t>N001KB2154Q4-01</t>
    <phoneticPr fontId="5"/>
  </si>
  <si>
    <t>N001KB2154Q4-02</t>
    <phoneticPr fontId="5"/>
  </si>
  <si>
    <t>N001KB2154Q5</t>
    <phoneticPr fontId="5"/>
  </si>
  <si>
    <t>N001KB2154Q5-01</t>
    <phoneticPr fontId="5"/>
  </si>
  <si>
    <t>N001KB2154Q5-02</t>
    <phoneticPr fontId="5"/>
  </si>
  <si>
    <t>N001KB2154Q6</t>
    <phoneticPr fontId="5"/>
  </si>
  <si>
    <t>N001KB2154Q6-01</t>
    <phoneticPr fontId="5"/>
  </si>
  <si>
    <t>N001KB2154Q6-02</t>
    <phoneticPr fontId="5"/>
  </si>
  <si>
    <t>N001KB2154Q7</t>
    <phoneticPr fontId="5"/>
  </si>
  <si>
    <t>N001KB2154Q7-01</t>
    <phoneticPr fontId="5"/>
  </si>
  <si>
    <t>N001KB2154Q7-02</t>
    <phoneticPr fontId="5"/>
  </si>
  <si>
    <t>N001KB2154Q8</t>
    <phoneticPr fontId="5"/>
  </si>
  <si>
    <t>N001KB2154Q8-01</t>
    <phoneticPr fontId="5"/>
  </si>
  <si>
    <t>N001KB2154Q8-02</t>
    <phoneticPr fontId="5"/>
  </si>
  <si>
    <t>N001KB2154Q9</t>
    <phoneticPr fontId="5"/>
  </si>
  <si>
    <t>N001KB2154Q9-01</t>
    <phoneticPr fontId="5"/>
  </si>
  <si>
    <t>N001KB2154Q9-02</t>
    <phoneticPr fontId="5"/>
  </si>
  <si>
    <t>N001KB2155P1</t>
    <phoneticPr fontId="5"/>
  </si>
  <si>
    <t>N001KB2155P1-01</t>
    <phoneticPr fontId="5"/>
  </si>
  <si>
    <t>間仕切スタッド□－６４＊５０</t>
    <phoneticPr fontId="5"/>
  </si>
  <si>
    <t>N001KB2155P1-02</t>
    <phoneticPr fontId="5"/>
  </si>
  <si>
    <t>間仕切ランナー－５０＊３５（４０００）</t>
    <phoneticPr fontId="5"/>
  </si>
  <si>
    <t>N001KB2155P1-03</t>
    <phoneticPr fontId="5"/>
  </si>
  <si>
    <t>ダブルスタッドジョイント材</t>
    <phoneticPr fontId="5"/>
  </si>
  <si>
    <t>ターボドライバ用ボードビス</t>
    <phoneticPr fontId="5"/>
  </si>
  <si>
    <t>N001KB2155P2</t>
    <phoneticPr fontId="5"/>
  </si>
  <si>
    <t>N001KB2155P2-01</t>
    <phoneticPr fontId="5"/>
  </si>
  <si>
    <t>N001KB2155P2-02</t>
    <phoneticPr fontId="5"/>
  </si>
  <si>
    <t>N001KB2155P2-03</t>
    <phoneticPr fontId="5"/>
  </si>
  <si>
    <t>N001KB2155P3</t>
    <phoneticPr fontId="5"/>
  </si>
  <si>
    <t>N001KB2155P3-01</t>
    <phoneticPr fontId="5"/>
  </si>
  <si>
    <t>N001KB2155P3-02</t>
    <phoneticPr fontId="5"/>
  </si>
  <si>
    <t>N001KB2155P3-03</t>
    <phoneticPr fontId="5"/>
  </si>
  <si>
    <t>N001KB2155P4</t>
    <phoneticPr fontId="5"/>
  </si>
  <si>
    <t>N001KB2155P4-01</t>
    <phoneticPr fontId="5"/>
  </si>
  <si>
    <t>N001KB2155P4-02</t>
    <phoneticPr fontId="5"/>
  </si>
  <si>
    <t>N001KB2155P4-03</t>
    <phoneticPr fontId="5"/>
  </si>
  <si>
    <t>N001KB2155P5</t>
    <phoneticPr fontId="5"/>
  </si>
  <si>
    <t>N001KB2155P5-01</t>
    <phoneticPr fontId="5"/>
  </si>
  <si>
    <t>N001KB2155P5-02</t>
    <phoneticPr fontId="5"/>
  </si>
  <si>
    <t>N001KB2155P5-03</t>
    <phoneticPr fontId="5"/>
  </si>
  <si>
    <t>N001KB2155P6</t>
    <phoneticPr fontId="5"/>
  </si>
  <si>
    <t>N001KB2155P6-01</t>
    <phoneticPr fontId="5"/>
  </si>
  <si>
    <t>N001KB2155P6-02</t>
    <phoneticPr fontId="5"/>
  </si>
  <si>
    <t>N001KB2155P6-03</t>
    <phoneticPr fontId="5"/>
  </si>
  <si>
    <t>N001KB2155P7</t>
    <phoneticPr fontId="5"/>
  </si>
  <si>
    <t>N001KB2155P7-01</t>
    <phoneticPr fontId="5"/>
  </si>
  <si>
    <t>N001KB2155P7-02</t>
    <phoneticPr fontId="5"/>
  </si>
  <si>
    <t>N001KB2155P7-03</t>
    <phoneticPr fontId="5"/>
  </si>
  <si>
    <t>N001KB2155P8</t>
    <phoneticPr fontId="5"/>
  </si>
  <si>
    <t>N001KB2155P8-01</t>
    <phoneticPr fontId="5"/>
  </si>
  <si>
    <t>N001KB2155P8-02</t>
    <phoneticPr fontId="5"/>
  </si>
  <si>
    <t>N001KB2155P8-03</t>
    <phoneticPr fontId="5"/>
  </si>
  <si>
    <t>N001KB2155P9</t>
    <phoneticPr fontId="5"/>
  </si>
  <si>
    <t>N001KB2155P9-01</t>
    <phoneticPr fontId="5"/>
  </si>
  <si>
    <t>N001KB2155P9-02</t>
    <phoneticPr fontId="5"/>
  </si>
  <si>
    <t>N001KB2155P9-03</t>
    <phoneticPr fontId="5"/>
  </si>
  <si>
    <t>N001KB2155Q1</t>
    <phoneticPr fontId="5"/>
  </si>
  <si>
    <t>N001KB2155Q1-01</t>
    <phoneticPr fontId="5"/>
  </si>
  <si>
    <t>N001KB2155Q1-02</t>
    <phoneticPr fontId="5"/>
  </si>
  <si>
    <t>N001KB2155Q1-03</t>
    <phoneticPr fontId="5"/>
  </si>
  <si>
    <t>N001KB2155Q2</t>
    <phoneticPr fontId="5"/>
  </si>
  <si>
    <t>N001KB2155Q2-01</t>
    <phoneticPr fontId="5"/>
  </si>
  <si>
    <t>N001KB2155Q2-02</t>
    <phoneticPr fontId="5"/>
  </si>
  <si>
    <t>N001KB2155Q2-03</t>
    <phoneticPr fontId="5"/>
  </si>
  <si>
    <t>N001KB2155Q3</t>
    <phoneticPr fontId="5"/>
  </si>
  <si>
    <t>N001KB2155Q3-01</t>
    <phoneticPr fontId="5"/>
  </si>
  <si>
    <t>N001KB2155Q3-02</t>
    <phoneticPr fontId="5"/>
  </si>
  <si>
    <t>N001KB2155Q3-03</t>
    <phoneticPr fontId="5"/>
  </si>
  <si>
    <t>N001KB2155Q4</t>
    <phoneticPr fontId="5"/>
  </si>
  <si>
    <t>N001KB2155Q4-01</t>
    <phoneticPr fontId="5"/>
  </si>
  <si>
    <t>N001KB2155Q4-02</t>
    <phoneticPr fontId="5"/>
  </si>
  <si>
    <t>N001KB2155Q4-03</t>
    <phoneticPr fontId="5"/>
  </si>
  <si>
    <t>N001KB2155Q5</t>
    <phoneticPr fontId="5"/>
  </si>
  <si>
    <t>N001KB2155Q5-01</t>
    <phoneticPr fontId="5"/>
  </si>
  <si>
    <t>N001KB2155Q5-02</t>
    <phoneticPr fontId="5"/>
  </si>
  <si>
    <t>N001KB2155Q5-03</t>
    <phoneticPr fontId="5"/>
  </si>
  <si>
    <t>N001KB2155Q6</t>
    <phoneticPr fontId="5"/>
  </si>
  <si>
    <t>N001KB2155Q6-01</t>
    <phoneticPr fontId="5"/>
  </si>
  <si>
    <t>N001KB2155Q6-02</t>
    <phoneticPr fontId="5"/>
  </si>
  <si>
    <t>N001KB2155Q6-03</t>
    <phoneticPr fontId="5"/>
  </si>
  <si>
    <t>N001KB2155Q7</t>
    <phoneticPr fontId="5"/>
  </si>
  <si>
    <t>N001KB2155Q7-01</t>
    <phoneticPr fontId="5"/>
  </si>
  <si>
    <t>N001KB2155Q7-02</t>
    <phoneticPr fontId="5"/>
  </si>
  <si>
    <t>N001KB2155Q7-03</t>
    <phoneticPr fontId="5"/>
  </si>
  <si>
    <t>N001KB2155Q8</t>
    <phoneticPr fontId="5"/>
  </si>
  <si>
    <t>N001KB2155Q8-01</t>
    <phoneticPr fontId="5"/>
  </si>
  <si>
    <t>N001KB2155Q8-02</t>
    <phoneticPr fontId="5"/>
  </si>
  <si>
    <t>N001KB2155Q8-03</t>
    <phoneticPr fontId="5"/>
  </si>
  <si>
    <t>N001KB2155Q9</t>
    <phoneticPr fontId="5"/>
  </si>
  <si>
    <t>N001KB2155Q9-01</t>
    <phoneticPr fontId="5"/>
  </si>
  <si>
    <t>N001KB2155Q9-02</t>
    <phoneticPr fontId="5"/>
  </si>
  <si>
    <t>N001KB2155Q9-03</t>
    <phoneticPr fontId="5"/>
  </si>
  <si>
    <t>2021/09/07 11:43:30</t>
  </si>
  <si>
    <t>N001KB220101</t>
    <phoneticPr fontId="5"/>
  </si>
  <si>
    <t>2022/01/20 11:00:23</t>
  </si>
  <si>
    <t>K20CAX0031</t>
    <phoneticPr fontId="5"/>
  </si>
  <si>
    <t>エアロハス空調工事（吹出大工）</t>
    <phoneticPr fontId="5"/>
  </si>
  <si>
    <t>エアロハス　空調ユニット墨出し</t>
    <phoneticPr fontId="5"/>
  </si>
  <si>
    <t>エアロハス　センサ線落とし込み</t>
    <phoneticPr fontId="5"/>
  </si>
  <si>
    <t>N001KB220102</t>
    <phoneticPr fontId="5"/>
  </si>
  <si>
    <t>N001KB220103</t>
    <phoneticPr fontId="5"/>
  </si>
  <si>
    <t>2022/01/20 11:00:24</t>
  </si>
  <si>
    <t>K06CAB717</t>
    <phoneticPr fontId="5"/>
  </si>
  <si>
    <t>エアロハス吹出口本体取付工事</t>
    <phoneticPr fontId="5"/>
  </si>
  <si>
    <t>N001KB220104</t>
    <phoneticPr fontId="5"/>
  </si>
  <si>
    <t>N001KB220105</t>
    <phoneticPr fontId="5"/>
  </si>
  <si>
    <t>N001KB220106</t>
    <phoneticPr fontId="5"/>
  </si>
  <si>
    <t>N001KB220107</t>
    <phoneticPr fontId="5"/>
  </si>
  <si>
    <t>N001KB220108</t>
    <phoneticPr fontId="5"/>
  </si>
  <si>
    <t>N001KB220109</t>
    <phoneticPr fontId="5"/>
  </si>
  <si>
    <t>N001KB220110</t>
    <phoneticPr fontId="5"/>
  </si>
  <si>
    <t>N001KB220111</t>
    <phoneticPr fontId="5"/>
  </si>
  <si>
    <t>N001KB220112</t>
    <phoneticPr fontId="5"/>
  </si>
  <si>
    <t>N001KB220113</t>
    <phoneticPr fontId="5"/>
  </si>
  <si>
    <t>2022/01/20 11:00:25</t>
  </si>
  <si>
    <t>N001KB220114</t>
    <phoneticPr fontId="5"/>
  </si>
  <si>
    <t>N001KB220115</t>
    <phoneticPr fontId="5"/>
  </si>
  <si>
    <t>N001KB220116</t>
    <phoneticPr fontId="5"/>
  </si>
  <si>
    <t>N001KB220117</t>
    <phoneticPr fontId="5"/>
  </si>
  <si>
    <t>N001KB220118</t>
    <phoneticPr fontId="5"/>
  </si>
  <si>
    <t>N001KB220119</t>
    <phoneticPr fontId="5"/>
  </si>
  <si>
    <t>N001KB220120</t>
    <phoneticPr fontId="5"/>
  </si>
  <si>
    <t>N001KB220121</t>
    <phoneticPr fontId="5"/>
  </si>
  <si>
    <t>N001KB220122</t>
    <phoneticPr fontId="5"/>
  </si>
  <si>
    <t>N001KB220123</t>
    <phoneticPr fontId="5"/>
  </si>
  <si>
    <t>N001KB220124</t>
    <phoneticPr fontId="5"/>
  </si>
  <si>
    <t>2022/01/20 11:00:26</t>
  </si>
  <si>
    <t>N001KB220125</t>
    <phoneticPr fontId="5"/>
  </si>
  <si>
    <t>N001KB220126</t>
    <phoneticPr fontId="5"/>
  </si>
  <si>
    <t>N001KB220127</t>
    <phoneticPr fontId="5"/>
  </si>
  <si>
    <t>K20CAX0032</t>
    <phoneticPr fontId="5"/>
  </si>
  <si>
    <t>エアロハスＭ空調工事（吹出大工）</t>
    <phoneticPr fontId="5"/>
  </si>
  <si>
    <t>N001KB220128</t>
    <phoneticPr fontId="5"/>
  </si>
  <si>
    <t>N001KB220129</t>
    <phoneticPr fontId="5"/>
  </si>
  <si>
    <t>N001KB220130</t>
    <phoneticPr fontId="5"/>
  </si>
  <si>
    <t>N001KB220131</t>
    <phoneticPr fontId="5"/>
  </si>
  <si>
    <t>N001KB220132</t>
    <phoneticPr fontId="5"/>
  </si>
  <si>
    <t>N001KB220133</t>
    <phoneticPr fontId="5"/>
  </si>
  <si>
    <t>N001KB220134</t>
    <phoneticPr fontId="5"/>
  </si>
  <si>
    <t>2022/01/20 11:00:27</t>
  </si>
  <si>
    <t>N001KB220135</t>
    <phoneticPr fontId="5"/>
  </si>
  <si>
    <t>N001KB220401</t>
    <phoneticPr fontId="5"/>
  </si>
  <si>
    <t>N001KB220401-01</t>
    <phoneticPr fontId="5"/>
  </si>
  <si>
    <t>耐壁被覆Ｓｔ１２．５壁２５００用準耐１ｈ</t>
    <phoneticPr fontId="5"/>
  </si>
  <si>
    <t>2022/05/13 11:06:18</t>
  </si>
  <si>
    <t>N001KB220401-02</t>
    <phoneticPr fontId="5"/>
  </si>
  <si>
    <t>被覆調ｔ３Ｓ（７９×２４８１）２５００用</t>
    <phoneticPr fontId="5"/>
  </si>
  <si>
    <t>調間仕石膏Ｂｔ１２．５（９００×２４８１</t>
    <phoneticPr fontId="5"/>
  </si>
  <si>
    <t>N001KB220401-03</t>
    <phoneticPr fontId="5"/>
  </si>
  <si>
    <t>間仕切耐力壁下地木Ｓプレ（ｔ１００）</t>
    <phoneticPr fontId="5"/>
  </si>
  <si>
    <t>ケ所</t>
    <phoneticPr fontId="5"/>
  </si>
  <si>
    <t>N001KB220401D</t>
    <phoneticPr fontId="5"/>
  </si>
  <si>
    <t>N001KB220401D-1</t>
    <phoneticPr fontId="5"/>
  </si>
  <si>
    <t>N001KB220401D-2</t>
    <phoneticPr fontId="5"/>
  </si>
  <si>
    <t>N001KB220401D-4</t>
    <phoneticPr fontId="5"/>
  </si>
  <si>
    <t>N001KB220401K</t>
    <phoneticPr fontId="5"/>
  </si>
  <si>
    <t>N001KB220401K-1</t>
    <phoneticPr fontId="5"/>
  </si>
  <si>
    <t>N001KB220401K-2</t>
    <phoneticPr fontId="5"/>
  </si>
  <si>
    <t>N001KB220401K-4</t>
    <phoneticPr fontId="5"/>
  </si>
  <si>
    <t>N001KB220404</t>
    <phoneticPr fontId="5"/>
  </si>
  <si>
    <t>N001KB220404-01</t>
    <phoneticPr fontId="5"/>
  </si>
  <si>
    <t>N001KB220404-02</t>
    <phoneticPr fontId="5"/>
  </si>
  <si>
    <t>般間仕石膏Ｂｔ１２．５（９００×２３９０</t>
    <phoneticPr fontId="5"/>
  </si>
  <si>
    <t>N001KB220404-03</t>
    <phoneticPr fontId="5"/>
  </si>
  <si>
    <t>N001KB220404D</t>
    <phoneticPr fontId="5"/>
  </si>
  <si>
    <t>N001KB220404D-1</t>
    <phoneticPr fontId="5"/>
  </si>
  <si>
    <t>N001KB220404D-2</t>
    <phoneticPr fontId="5"/>
  </si>
  <si>
    <t>N001KB220404D-4</t>
    <phoneticPr fontId="5"/>
  </si>
  <si>
    <t>N001KB220404K</t>
    <phoneticPr fontId="5"/>
  </si>
  <si>
    <t>N001KB220404K-1</t>
    <phoneticPr fontId="5"/>
  </si>
  <si>
    <t>N001KB220404K-2</t>
    <phoneticPr fontId="5"/>
  </si>
  <si>
    <t>N001KB220404K-4</t>
    <phoneticPr fontId="5"/>
  </si>
  <si>
    <t>N001KB220405</t>
    <phoneticPr fontId="5"/>
  </si>
  <si>
    <t>N001KB220405-01</t>
    <phoneticPr fontId="5"/>
  </si>
  <si>
    <t>耐壁被覆Ｓｔ１２．５壁（２５００用）</t>
    <phoneticPr fontId="5"/>
  </si>
  <si>
    <t>N001KB220405-02</t>
    <phoneticPr fontId="5"/>
  </si>
  <si>
    <t>被覆調ｔ９Ｓ（７９×２４８１）２５００用</t>
    <phoneticPr fontId="5"/>
  </si>
  <si>
    <t>N001KB220405-03</t>
    <phoneticPr fontId="5"/>
  </si>
  <si>
    <t>N001KB220405D</t>
    <phoneticPr fontId="5"/>
  </si>
  <si>
    <t>N001KB220405D-1</t>
    <phoneticPr fontId="5"/>
  </si>
  <si>
    <t>耐力壁被覆材セットｔ１２．５壁連２５００</t>
    <phoneticPr fontId="5"/>
  </si>
  <si>
    <t>N001KB220405D-2</t>
    <phoneticPr fontId="5"/>
  </si>
  <si>
    <t>被覆調整ｔ９Ｓ７９×２４８１（２５００</t>
    <phoneticPr fontId="5"/>
  </si>
  <si>
    <t>N001KB220405D-4</t>
    <phoneticPr fontId="5"/>
  </si>
  <si>
    <t>N001KB220405K</t>
    <phoneticPr fontId="5"/>
  </si>
  <si>
    <t>N001KB220405K-1</t>
    <phoneticPr fontId="5"/>
  </si>
  <si>
    <t>N001KB220405K-2</t>
    <phoneticPr fontId="5"/>
  </si>
  <si>
    <t>N001KB220405K-4</t>
    <phoneticPr fontId="5"/>
  </si>
  <si>
    <t>N001KB220406</t>
    <phoneticPr fontId="5"/>
  </si>
  <si>
    <t>N001KB220406-01</t>
    <phoneticPr fontId="5"/>
  </si>
  <si>
    <t>N001KB220406-02</t>
    <phoneticPr fontId="5"/>
  </si>
  <si>
    <t>N001KB220406-03</t>
    <phoneticPr fontId="5"/>
  </si>
  <si>
    <t>N001KB220406D</t>
    <phoneticPr fontId="5"/>
  </si>
  <si>
    <t>N001KB220406D-1</t>
    <phoneticPr fontId="5"/>
  </si>
  <si>
    <t>N001KB220406D-2</t>
    <phoneticPr fontId="5"/>
  </si>
  <si>
    <t>N001KB220406D-4</t>
    <phoneticPr fontId="5"/>
  </si>
  <si>
    <t>N001KB220406K</t>
    <phoneticPr fontId="5"/>
  </si>
  <si>
    <t>N001KB220406K-1</t>
    <phoneticPr fontId="5"/>
  </si>
  <si>
    <t>N001KB220406K-2</t>
    <phoneticPr fontId="5"/>
  </si>
  <si>
    <t>N001KB220406K-4</t>
    <phoneticPr fontId="5"/>
  </si>
  <si>
    <t>N001KB230105</t>
    <phoneticPr fontId="5"/>
  </si>
  <si>
    <t>MSM26045</t>
    <phoneticPr fontId="5"/>
  </si>
  <si>
    <t>空調ユニット（１平－ファン）</t>
    <phoneticPr fontId="5"/>
  </si>
  <si>
    <t>2023/03/29 11:05:10</t>
  </si>
  <si>
    <t>2023/10/03 09:20:38</t>
  </si>
  <si>
    <t>MSM25627</t>
    <phoneticPr fontId="5"/>
  </si>
  <si>
    <t>空調ユニット（２－ＨＥＰＡ）</t>
    <phoneticPr fontId="5"/>
  </si>
  <si>
    <t>MSM25862</t>
    <phoneticPr fontId="5"/>
  </si>
  <si>
    <t>空調ユニット（３－エアコン）</t>
    <phoneticPr fontId="5"/>
  </si>
  <si>
    <t>MSM26047</t>
    <phoneticPr fontId="5"/>
  </si>
  <si>
    <t>空調ユニット（４平－前パネル）</t>
    <phoneticPr fontId="5"/>
  </si>
  <si>
    <t>MSM25634</t>
    <phoneticPr fontId="5"/>
  </si>
  <si>
    <t>空調ユニット（５平－架台）</t>
    <phoneticPr fontId="5"/>
  </si>
  <si>
    <t>N001KB230105-01</t>
    <phoneticPr fontId="5"/>
  </si>
  <si>
    <t>空調Ｕ仕様改善価格調整（平屋）</t>
    <phoneticPr fontId="5"/>
  </si>
  <si>
    <t>2023/03/29 11:05:11</t>
  </si>
  <si>
    <t>K20CAX0036</t>
    <phoneticPr fontId="5"/>
  </si>
  <si>
    <t>42</t>
  </si>
  <si>
    <t>43</t>
  </si>
  <si>
    <t>N001KB230106</t>
    <phoneticPr fontId="5"/>
  </si>
  <si>
    <t>MSM26044</t>
    <phoneticPr fontId="5"/>
  </si>
  <si>
    <t>空調ユニット（１－ファン）</t>
    <phoneticPr fontId="5"/>
  </si>
  <si>
    <t>MSM26046</t>
    <phoneticPr fontId="5"/>
  </si>
  <si>
    <t>空調ユニット（４－前パネル）</t>
    <phoneticPr fontId="5"/>
  </si>
  <si>
    <t>2023/03/29 11:05:12</t>
  </si>
  <si>
    <t>MSM25630</t>
    <phoneticPr fontId="5"/>
  </si>
  <si>
    <t>空調ユニット（５－チャンバー本体）</t>
    <phoneticPr fontId="5"/>
  </si>
  <si>
    <t>MSM25631</t>
    <phoneticPr fontId="5"/>
  </si>
  <si>
    <t>空調ユニット（６－チャンバー脚）</t>
    <phoneticPr fontId="5"/>
  </si>
  <si>
    <t>N001KB230106-01</t>
    <phoneticPr fontId="5"/>
  </si>
  <si>
    <t>空調Ｕ仕様改善価格調整</t>
    <phoneticPr fontId="5"/>
  </si>
  <si>
    <t>2023/03/29 11:05:13</t>
  </si>
  <si>
    <t>44</t>
  </si>
  <si>
    <t>N001KB230107</t>
    <phoneticPr fontId="5"/>
  </si>
  <si>
    <t>N001KB230107-01</t>
    <phoneticPr fontId="5"/>
  </si>
  <si>
    <t>Ｍ空調Ｕ仕様改善価格調整</t>
    <phoneticPr fontId="5"/>
  </si>
  <si>
    <t>2023/03/29 11:05:14</t>
  </si>
  <si>
    <t>2023/03/29 11:05:15</t>
  </si>
  <si>
    <t>45</t>
  </si>
  <si>
    <t>N001KB230402</t>
    <phoneticPr fontId="5"/>
  </si>
  <si>
    <t>2023/06/06 10:20:12</t>
  </si>
  <si>
    <t>MSM26083</t>
    <phoneticPr fontId="5"/>
  </si>
  <si>
    <t>吹出口本体φ１００ストレート防火ダンパ付</t>
    <phoneticPr fontId="5"/>
  </si>
  <si>
    <t>N001KB230403</t>
    <phoneticPr fontId="5"/>
  </si>
  <si>
    <t>N001KB230404</t>
    <phoneticPr fontId="5"/>
  </si>
  <si>
    <t>2023/06/06 10:20:13</t>
  </si>
  <si>
    <t>N001KB230405</t>
    <phoneticPr fontId="5"/>
  </si>
  <si>
    <t>N001KB230406</t>
    <phoneticPr fontId="5"/>
  </si>
  <si>
    <t>N001KB230407</t>
    <phoneticPr fontId="5"/>
  </si>
  <si>
    <t>N001KB230408</t>
    <phoneticPr fontId="5"/>
  </si>
  <si>
    <t>N001KB230409</t>
    <phoneticPr fontId="5"/>
  </si>
  <si>
    <t>N001KB231002</t>
    <phoneticPr fontId="5"/>
  </si>
  <si>
    <t>断熱チューブΦ１００（２．５Ｍ）</t>
    <phoneticPr fontId="5"/>
  </si>
  <si>
    <t>MSM24412</t>
    <phoneticPr fontId="5"/>
  </si>
  <si>
    <t>風量調整キャップ</t>
    <phoneticPr fontId="5"/>
  </si>
  <si>
    <t>K20CAX0022</t>
    <phoneticPr fontId="5"/>
  </si>
  <si>
    <t>エアロハス併用ＨＥＰＡ空調工事</t>
    <phoneticPr fontId="5"/>
  </si>
  <si>
    <t>N001KB240104</t>
    <phoneticPr fontId="5"/>
  </si>
  <si>
    <t>MSM26258</t>
    <phoneticPr fontId="5"/>
  </si>
  <si>
    <t>2024/02/27 11:42:14</t>
  </si>
  <si>
    <t>MSM26262</t>
    <phoneticPr fontId="5"/>
  </si>
  <si>
    <t>MSM26264</t>
    <phoneticPr fontId="5"/>
  </si>
  <si>
    <t>MSM25636</t>
    <phoneticPr fontId="5"/>
  </si>
  <si>
    <t>空調ユニット用ダクト平２４００・２５００</t>
    <phoneticPr fontId="5"/>
  </si>
  <si>
    <t>MSM25625</t>
    <phoneticPr fontId="5"/>
  </si>
  <si>
    <t>吸音材セット（平屋２４００・２５００用）</t>
    <phoneticPr fontId="5"/>
  </si>
  <si>
    <t>MSM26202</t>
    <phoneticPr fontId="5"/>
  </si>
  <si>
    <t>空調ユニット用エアコン（室内機）</t>
    <phoneticPr fontId="5"/>
  </si>
  <si>
    <t>MSM26203</t>
    <phoneticPr fontId="5"/>
  </si>
  <si>
    <t>空調ユニット用エアコン（室外機）</t>
    <phoneticPr fontId="5"/>
  </si>
  <si>
    <t>MSM25595</t>
    <phoneticPr fontId="5"/>
  </si>
  <si>
    <t>MSM24274F</t>
    <phoneticPr fontId="5"/>
  </si>
  <si>
    <t>ＨＥＰＡフィルターＦ</t>
    <phoneticPr fontId="5"/>
  </si>
  <si>
    <t>2024/02/27 11:42:15</t>
  </si>
  <si>
    <t>MSM25597</t>
    <phoneticPr fontId="5"/>
  </si>
  <si>
    <t>断熱ダクトΦ２００（２Ｍ）</t>
    <phoneticPr fontId="5"/>
  </si>
  <si>
    <t>MSM25622</t>
    <phoneticPr fontId="5"/>
  </si>
  <si>
    <t>一体型チャンバー（６分岐用）</t>
    <phoneticPr fontId="5"/>
  </si>
  <si>
    <t>MSM25596</t>
    <phoneticPr fontId="5"/>
  </si>
  <si>
    <t>MSM25870</t>
    <phoneticPr fontId="5"/>
  </si>
  <si>
    <t>温度センサーカバーセット（コスモ）</t>
    <phoneticPr fontId="5"/>
  </si>
  <si>
    <t>MSM24279</t>
    <phoneticPr fontId="5"/>
  </si>
  <si>
    <t>無線アダプタ</t>
    <phoneticPr fontId="5"/>
  </si>
  <si>
    <t>MSM24291</t>
    <phoneticPr fontId="5"/>
  </si>
  <si>
    <t>無線アダプタ対応ケーブル</t>
    <phoneticPr fontId="5"/>
  </si>
  <si>
    <t>MSM25612</t>
    <phoneticPr fontId="5"/>
  </si>
  <si>
    <t>ルーバー（２５００タイプ）（ホワイト）</t>
    <phoneticPr fontId="5"/>
  </si>
  <si>
    <t>MSM25604</t>
    <phoneticPr fontId="5"/>
  </si>
  <si>
    <t>枠セット（２５００タイプ）（ホワイト）</t>
    <phoneticPr fontId="5"/>
  </si>
  <si>
    <t>MSM25602</t>
    <phoneticPr fontId="5"/>
  </si>
  <si>
    <t>空調ユニット用建具（ホワイト）</t>
    <phoneticPr fontId="5"/>
  </si>
  <si>
    <t>XAR97031</t>
    <phoneticPr fontId="5"/>
  </si>
  <si>
    <t>テープセット</t>
    <phoneticPr fontId="5"/>
  </si>
  <si>
    <t>MSM25592</t>
    <phoneticPr fontId="5"/>
  </si>
  <si>
    <t>ねじセット（換気・空調用）</t>
    <phoneticPr fontId="5"/>
  </si>
  <si>
    <t>2024/02/27 11:42:16</t>
  </si>
  <si>
    <t>K20CAX0033</t>
    <phoneticPr fontId="5"/>
  </si>
  <si>
    <t>46</t>
  </si>
  <si>
    <t>47</t>
  </si>
  <si>
    <t>N001KB240105</t>
    <phoneticPr fontId="5"/>
  </si>
  <si>
    <t>MSM26257</t>
    <phoneticPr fontId="5"/>
  </si>
  <si>
    <t>2024/02/27 11:42:17</t>
  </si>
  <si>
    <t>MSM26263</t>
    <phoneticPr fontId="5"/>
  </si>
  <si>
    <t>MSM25635</t>
    <phoneticPr fontId="5"/>
  </si>
  <si>
    <t>空調ユニット用ダクト２４００・２５００用</t>
    <phoneticPr fontId="5"/>
  </si>
  <si>
    <t>MSM25624</t>
    <phoneticPr fontId="5"/>
  </si>
  <si>
    <t>吸音材セット（２４００・２５００用）</t>
    <phoneticPr fontId="5"/>
  </si>
  <si>
    <t>2024/02/27 11:42:18</t>
  </si>
  <si>
    <t>2024/02/27 11:42:19</t>
  </si>
  <si>
    <t>48</t>
  </si>
  <si>
    <t>N001KB240106</t>
    <phoneticPr fontId="5"/>
  </si>
  <si>
    <t>MSM25639</t>
    <phoneticPr fontId="5"/>
  </si>
  <si>
    <t>防音パネルカバー（エアロハスＭ専用）</t>
    <phoneticPr fontId="5"/>
  </si>
  <si>
    <t>2024/02/27 11:42:20</t>
  </si>
  <si>
    <t>2024/02/27 11:42:21</t>
  </si>
  <si>
    <t>MSM25762</t>
    <phoneticPr fontId="5"/>
  </si>
  <si>
    <t>床下ダクト（短）</t>
    <phoneticPr fontId="5"/>
  </si>
  <si>
    <t>2024/02/27 11:42:22</t>
  </si>
  <si>
    <t>50</t>
  </si>
  <si>
    <t>N001KB240107</t>
    <phoneticPr fontId="5"/>
  </si>
  <si>
    <t>MSM26206</t>
    <phoneticPr fontId="5"/>
  </si>
  <si>
    <t>MSM26208</t>
    <phoneticPr fontId="5"/>
  </si>
  <si>
    <t>MSM26210</t>
    <phoneticPr fontId="5"/>
  </si>
  <si>
    <t>MSM26212</t>
    <phoneticPr fontId="5"/>
  </si>
  <si>
    <t>MSM25415</t>
    <phoneticPr fontId="5"/>
  </si>
  <si>
    <t>ＶＡＶダンパー（空調ユニット下部用）</t>
    <phoneticPr fontId="5"/>
  </si>
  <si>
    <t>XAR97034</t>
    <phoneticPr fontId="5"/>
  </si>
  <si>
    <t>吹出口本体パック</t>
    <phoneticPr fontId="5"/>
  </si>
  <si>
    <t>MSM26074</t>
    <phoneticPr fontId="5"/>
  </si>
  <si>
    <t>給気・吹出口グリル（ホワイト）</t>
    <phoneticPr fontId="5"/>
  </si>
  <si>
    <t>2024/02/27 11:42:23</t>
  </si>
  <si>
    <t>N001KB240108</t>
    <phoneticPr fontId="5"/>
  </si>
  <si>
    <t>N001KB240109</t>
    <phoneticPr fontId="5"/>
  </si>
  <si>
    <t>2024/02/27 11:42:24</t>
  </si>
  <si>
    <t>N001KB240110</t>
    <phoneticPr fontId="5"/>
  </si>
  <si>
    <t>N001KB240111</t>
    <phoneticPr fontId="5"/>
  </si>
  <si>
    <t>2024/02/27 11:42:25</t>
  </si>
  <si>
    <t>N001KB240112</t>
    <phoneticPr fontId="5"/>
  </si>
  <si>
    <t>2024/02/27 11:42:26</t>
  </si>
  <si>
    <t>N001KB240113</t>
    <phoneticPr fontId="5"/>
  </si>
  <si>
    <t>2024/02/27 11:42:27</t>
  </si>
  <si>
    <t>N001KB240114</t>
    <phoneticPr fontId="5"/>
  </si>
  <si>
    <t>N001KB240115</t>
    <phoneticPr fontId="5"/>
  </si>
  <si>
    <t>2024/02/27 11:42:28</t>
  </si>
  <si>
    <t>N001KB240116</t>
    <phoneticPr fontId="5"/>
  </si>
  <si>
    <t>2024/02/27 11:42:29</t>
  </si>
  <si>
    <t>N001KB240117</t>
    <phoneticPr fontId="5"/>
  </si>
  <si>
    <t>2024/02/27 11:42:30</t>
  </si>
  <si>
    <t>N001KB240118</t>
    <phoneticPr fontId="5"/>
  </si>
  <si>
    <t>N001KB240119</t>
    <phoneticPr fontId="5"/>
  </si>
  <si>
    <t>2024/02/27 11:42:31</t>
  </si>
  <si>
    <t>N001KB240120</t>
    <phoneticPr fontId="5"/>
  </si>
  <si>
    <t>N001KB240121</t>
    <phoneticPr fontId="5"/>
  </si>
  <si>
    <t>2024/02/27 11:42:32</t>
  </si>
  <si>
    <t>N001KB240122</t>
    <phoneticPr fontId="5"/>
  </si>
  <si>
    <t>2024/02/27 11:42:33</t>
  </si>
  <si>
    <t>N001KB240123</t>
    <phoneticPr fontId="5"/>
  </si>
  <si>
    <t>XAR97036</t>
    <phoneticPr fontId="5"/>
  </si>
  <si>
    <t>吹出口本体ＦＤ付パック</t>
    <phoneticPr fontId="5"/>
  </si>
  <si>
    <t>2024/02/27 11:42:34</t>
  </si>
  <si>
    <t>N001KB240124</t>
    <phoneticPr fontId="5"/>
  </si>
  <si>
    <t>N001KB240125</t>
    <phoneticPr fontId="5"/>
  </si>
  <si>
    <t>2024/02/27 11:42:35</t>
  </si>
  <si>
    <t>N001KB240126</t>
    <phoneticPr fontId="5"/>
  </si>
  <si>
    <t>N001KB240127</t>
    <phoneticPr fontId="5"/>
  </si>
  <si>
    <t>2024/02/27 11:42:36</t>
  </si>
  <si>
    <t>N001KB240128</t>
    <phoneticPr fontId="5"/>
  </si>
  <si>
    <t>2024/02/27 11:42:37</t>
  </si>
  <si>
    <t>N001KB240129</t>
    <phoneticPr fontId="5"/>
  </si>
  <si>
    <t>N001KB240130</t>
    <phoneticPr fontId="5"/>
  </si>
  <si>
    <t>2024/02/27 11:42:38</t>
  </si>
  <si>
    <t>N001KB240132</t>
    <phoneticPr fontId="5"/>
  </si>
  <si>
    <t>MSM25765</t>
    <phoneticPr fontId="5"/>
  </si>
  <si>
    <t>床貫通ニップルセット</t>
    <phoneticPr fontId="5"/>
  </si>
  <si>
    <t>2024/02/27 11:42:39</t>
  </si>
  <si>
    <t>N001KB240137</t>
    <phoneticPr fontId="5"/>
  </si>
  <si>
    <t>2024/02/27 11:42:40</t>
  </si>
  <si>
    <t>N001KB240138</t>
    <phoneticPr fontId="5"/>
  </si>
  <si>
    <t>2024/02/27 11:42:41</t>
  </si>
  <si>
    <t>N001KB240139</t>
    <phoneticPr fontId="5"/>
  </si>
  <si>
    <t>2024/02/27 11:42:42</t>
  </si>
  <si>
    <t>N001KB240140</t>
    <phoneticPr fontId="5"/>
  </si>
  <si>
    <t>2024/02/27 11:42:43</t>
  </si>
  <si>
    <t>N001KB240141</t>
    <phoneticPr fontId="5"/>
  </si>
  <si>
    <t>N001KB240142</t>
    <phoneticPr fontId="5"/>
  </si>
  <si>
    <t>2024/02/27 11:42:44</t>
  </si>
  <si>
    <t>N001KB240143</t>
    <phoneticPr fontId="5"/>
  </si>
  <si>
    <t>2024/02/27 11:42:45</t>
  </si>
  <si>
    <t>N001KB240144</t>
    <phoneticPr fontId="5"/>
  </si>
  <si>
    <t>N001KB240405</t>
    <phoneticPr fontId="5"/>
  </si>
  <si>
    <t>MSM26298</t>
    <phoneticPr fontId="5"/>
  </si>
  <si>
    <t>2024/05/31 09:30:47</t>
  </si>
  <si>
    <t>MSM26299</t>
    <phoneticPr fontId="5"/>
  </si>
  <si>
    <t>MSM26301</t>
    <phoneticPr fontId="5"/>
  </si>
  <si>
    <t>MSM26307</t>
    <phoneticPr fontId="5"/>
  </si>
  <si>
    <t>吸音材固定金物セット</t>
    <phoneticPr fontId="5"/>
  </si>
  <si>
    <t>N001KB240406</t>
    <phoneticPr fontId="5"/>
  </si>
  <si>
    <t>吸音材セット平屋２４００・２５００用）大</t>
    <phoneticPr fontId="5"/>
  </si>
  <si>
    <t>K20CAX0042</t>
    <phoneticPr fontId="5"/>
  </si>
  <si>
    <t>３Ｆ建エアロハス空調工事（吹出大工）</t>
    <phoneticPr fontId="5"/>
  </si>
  <si>
    <t>N001KB240407</t>
    <phoneticPr fontId="5"/>
  </si>
  <si>
    <t>N001KB240408</t>
    <phoneticPr fontId="5"/>
  </si>
  <si>
    <t>MSM26296</t>
    <phoneticPr fontId="5"/>
  </si>
  <si>
    <t>MSM26300</t>
    <phoneticPr fontId="5"/>
  </si>
  <si>
    <t>N001KB240413</t>
    <phoneticPr fontId="5"/>
  </si>
  <si>
    <t>2024/05/31 09:30:48</t>
  </si>
  <si>
    <t>N001KB440020</t>
    <phoneticPr fontId="5"/>
  </si>
  <si>
    <t>MSG03135BT</t>
    <phoneticPr fontId="5"/>
  </si>
  <si>
    <t>調湿）間仕切用石膏Ｂ（９００×２５８２）</t>
    <phoneticPr fontId="5"/>
  </si>
  <si>
    <t>2012/12/06</t>
  </si>
  <si>
    <t>MAP00186</t>
    <phoneticPr fontId="5"/>
  </si>
  <si>
    <t>ネイラー用スクリューネイル□５０プラ巻</t>
    <phoneticPr fontId="5"/>
  </si>
  <si>
    <t>MAP</t>
  </si>
  <si>
    <t>MAP00230</t>
    <phoneticPr fontId="5"/>
  </si>
  <si>
    <t>ドリルビスヒレ付フレキ頭φ４Ｌ３７（５０</t>
    <phoneticPr fontId="5"/>
  </si>
  <si>
    <t>N001KB700010</t>
    <phoneticPr fontId="5"/>
  </si>
  <si>
    <t>2014/07/16</t>
  </si>
  <si>
    <t>K06CAB668</t>
    <phoneticPr fontId="5"/>
  </si>
  <si>
    <t>2014/09/26 10:30:12</t>
  </si>
  <si>
    <t>N001KB700040</t>
    <phoneticPr fontId="5"/>
  </si>
  <si>
    <t>MSR00006</t>
    <phoneticPr fontId="5"/>
  </si>
  <si>
    <t>構造用合板ｔ１２（３×６）</t>
    <phoneticPr fontId="5"/>
  </si>
  <si>
    <t>MSR</t>
  </si>
  <si>
    <t>N001KB740004</t>
    <phoneticPr fontId="5"/>
  </si>
  <si>
    <t>2014/10/31 13:30:07</t>
  </si>
  <si>
    <t>2014/12/24 10:17:30</t>
  </si>
  <si>
    <t>K15CA0332</t>
    <phoneticPr fontId="5"/>
  </si>
  <si>
    <t>竪ダクト設置工事</t>
    <phoneticPr fontId="5"/>
  </si>
  <si>
    <t>N001KB740006</t>
    <phoneticPr fontId="5"/>
  </si>
  <si>
    <t>N001KB750006</t>
    <phoneticPr fontId="5"/>
  </si>
  <si>
    <t>MHD02202</t>
    <phoneticPr fontId="5"/>
  </si>
  <si>
    <t>パーチｔ１５</t>
    <phoneticPr fontId="5"/>
  </si>
  <si>
    <t>2015/05/15 11:07:34</t>
  </si>
  <si>
    <t>MHD</t>
  </si>
  <si>
    <t>N001KB750006-1</t>
    <phoneticPr fontId="5"/>
  </si>
  <si>
    <t>床アジャスター及びパーチ</t>
    <phoneticPr fontId="5"/>
  </si>
  <si>
    <t>K06CAB424</t>
    <phoneticPr fontId="5"/>
  </si>
  <si>
    <t>床アジャスター、床材敷込み</t>
    <phoneticPr fontId="5"/>
  </si>
  <si>
    <t>K06CAB684</t>
    <phoneticPr fontId="5"/>
  </si>
  <si>
    <t>パーチ敷込み（店舗・事務所）</t>
    <phoneticPr fontId="5"/>
  </si>
  <si>
    <t>N001KB770007</t>
    <phoneticPr fontId="5"/>
  </si>
  <si>
    <t>MSM15738</t>
    <phoneticPr fontId="5"/>
  </si>
  <si>
    <t>木質フロア用接着剤</t>
    <phoneticPr fontId="5"/>
  </si>
  <si>
    <t/>
  </si>
  <si>
    <t>2016/08/23 10:05:24</t>
  </si>
  <si>
    <t>N001KB770007-1</t>
    <phoneticPr fontId="5"/>
  </si>
  <si>
    <t>下地木３８×３８－１８００</t>
    <phoneticPr fontId="5"/>
  </si>
  <si>
    <t>MAD03340</t>
    <phoneticPr fontId="5"/>
  </si>
  <si>
    <t>下地木６０×３０－１８００</t>
    <phoneticPr fontId="5"/>
  </si>
  <si>
    <t>A20520</t>
    <phoneticPr fontId="5"/>
  </si>
  <si>
    <t>合板ｔ１２〔３尺×６尺〕</t>
    <phoneticPr fontId="5"/>
  </si>
  <si>
    <t>2016/08/23 10:05:25</t>
  </si>
  <si>
    <t>A20</t>
  </si>
  <si>
    <t>MSJ02478HDM</t>
    <phoneticPr fontId="5"/>
  </si>
  <si>
    <t>幅広框</t>
    <phoneticPr fontId="5"/>
  </si>
  <si>
    <t>MSJ</t>
  </si>
  <si>
    <t>K06CAB652</t>
    <phoneticPr fontId="5"/>
  </si>
  <si>
    <t>床下げ周辺工事（下地材組み）</t>
    <phoneticPr fontId="5"/>
  </si>
  <si>
    <t>K06CAB653</t>
    <phoneticPr fontId="5"/>
  </si>
  <si>
    <t>床下げ周辺工事（造作材取付）</t>
    <phoneticPr fontId="5"/>
  </si>
  <si>
    <t>K06CAB696</t>
    <phoneticPr fontId="5"/>
  </si>
  <si>
    <t>ＨＳダウンフロア周辺床工事</t>
    <phoneticPr fontId="5"/>
  </si>
  <si>
    <t>N001KB790016</t>
    <phoneticPr fontId="5"/>
  </si>
  <si>
    <t>2017/03/30 10:36:54</t>
  </si>
  <si>
    <t>断熱リングｔ２５</t>
    <phoneticPr fontId="5"/>
  </si>
  <si>
    <t>N001KB790016-01</t>
    <phoneticPr fontId="5"/>
  </si>
  <si>
    <t>【スマート空調】販売価格調整費（５分岐）</t>
    <phoneticPr fontId="5"/>
  </si>
  <si>
    <t>K20CAX0004</t>
    <phoneticPr fontId="5"/>
  </si>
  <si>
    <t>階間ダクト設置工事</t>
    <phoneticPr fontId="5"/>
  </si>
  <si>
    <t>K20CAX0005</t>
    <phoneticPr fontId="5"/>
  </si>
  <si>
    <t>吹出口設置工事</t>
    <phoneticPr fontId="5"/>
  </si>
  <si>
    <t>K20CAX0007</t>
    <phoneticPr fontId="5"/>
  </si>
  <si>
    <t>ＶＡＶダンパー接続工事</t>
    <phoneticPr fontId="5"/>
  </si>
  <si>
    <t>K20CAX0006</t>
    <phoneticPr fontId="5"/>
  </si>
  <si>
    <t>ＶＡＶダンパー配線工事</t>
    <phoneticPr fontId="5"/>
  </si>
  <si>
    <t>N001KB790017</t>
    <phoneticPr fontId="5"/>
  </si>
  <si>
    <t>N001KB790017-01</t>
    <phoneticPr fontId="5"/>
  </si>
  <si>
    <t>K20CAX0003</t>
    <phoneticPr fontId="5"/>
  </si>
  <si>
    <t>小屋裏ダクト設置工事</t>
    <phoneticPr fontId="5"/>
  </si>
  <si>
    <t>N001KB790018</t>
    <phoneticPr fontId="5"/>
  </si>
  <si>
    <t>N001KB790018-01</t>
    <phoneticPr fontId="5"/>
  </si>
  <si>
    <t>【スマート空調】販売価格調整費（６分岐）</t>
    <phoneticPr fontId="5"/>
  </si>
  <si>
    <t>N001KB790019</t>
    <phoneticPr fontId="5"/>
  </si>
  <si>
    <t>N001KB790019-01</t>
    <phoneticPr fontId="5"/>
  </si>
  <si>
    <t>N001KB790020</t>
    <phoneticPr fontId="5"/>
  </si>
  <si>
    <t>N001KB790020-01</t>
    <phoneticPr fontId="5"/>
  </si>
  <si>
    <t>【スマート空調】販売価格調整費（７分岐）</t>
    <phoneticPr fontId="5"/>
  </si>
  <si>
    <t>N001KB790021</t>
    <phoneticPr fontId="5"/>
  </si>
  <si>
    <t>2017/03/30 10:36:55</t>
  </si>
  <si>
    <t>N001KB790021-01</t>
    <phoneticPr fontId="5"/>
  </si>
  <si>
    <t>N001KB790022</t>
    <phoneticPr fontId="5"/>
  </si>
  <si>
    <t>ノジイタ</t>
    <phoneticPr fontId="5"/>
  </si>
  <si>
    <t>MAD03826</t>
    <phoneticPr fontId="5"/>
  </si>
  <si>
    <t>下地材４５×４０×２０００</t>
    <phoneticPr fontId="5"/>
  </si>
  <si>
    <t>断熱リングｔ５０</t>
    <phoneticPr fontId="5"/>
  </si>
  <si>
    <t>モニター機能付用電源（空調用）</t>
    <phoneticPr fontId="5"/>
  </si>
  <si>
    <t>N001KB790022-01</t>
    <phoneticPr fontId="5"/>
  </si>
  <si>
    <t>【スマート空調】販売価格調整費（２階建）</t>
    <phoneticPr fontId="5"/>
  </si>
  <si>
    <t>K20CAX0001</t>
    <phoneticPr fontId="5"/>
  </si>
  <si>
    <t>空調ユニット組立工事</t>
    <phoneticPr fontId="5"/>
  </si>
  <si>
    <t>K20CAX0016</t>
    <phoneticPr fontId="5"/>
  </si>
  <si>
    <t>エアコン設置工事（２階建）</t>
    <phoneticPr fontId="5"/>
  </si>
  <si>
    <t>K20CAX0002</t>
    <phoneticPr fontId="5"/>
  </si>
  <si>
    <t>空調ユニット機器設置・接続工事</t>
    <phoneticPr fontId="5"/>
  </si>
  <si>
    <t>K20CAX0011</t>
    <phoneticPr fontId="5"/>
  </si>
  <si>
    <t>小屋裏分岐チャンバー接続工事</t>
    <phoneticPr fontId="5"/>
  </si>
  <si>
    <t>K20CAX0018</t>
    <phoneticPr fontId="5"/>
  </si>
  <si>
    <t>分岐チャンバー架台・設置工事</t>
    <phoneticPr fontId="5"/>
  </si>
  <si>
    <t>K20CAX0015</t>
    <phoneticPr fontId="5"/>
  </si>
  <si>
    <t>温度センサー配線・設置工事</t>
    <phoneticPr fontId="5"/>
  </si>
  <si>
    <t>K20CAX0014</t>
    <phoneticPr fontId="5"/>
  </si>
  <si>
    <t>コントロールパネル壁付設置工事</t>
    <phoneticPr fontId="5"/>
  </si>
  <si>
    <t>K20CAX0013</t>
    <phoneticPr fontId="5"/>
  </si>
  <si>
    <t>コントロールパネル初期設定工事</t>
    <phoneticPr fontId="5"/>
  </si>
  <si>
    <t>K20CAX0020</t>
    <phoneticPr fontId="5"/>
  </si>
  <si>
    <t>ＡｉＳＥＧ用通信アダプタ取付</t>
    <phoneticPr fontId="5"/>
  </si>
  <si>
    <t>2017/09/25 17:35:50</t>
  </si>
  <si>
    <t>N001KB790023</t>
    <phoneticPr fontId="5"/>
  </si>
  <si>
    <t>N001KB790023-01</t>
    <phoneticPr fontId="5"/>
  </si>
  <si>
    <t>【スマート空調】販売価格調整費（平屋建）</t>
    <phoneticPr fontId="5"/>
  </si>
  <si>
    <t>K20CAX0017</t>
    <phoneticPr fontId="5"/>
  </si>
  <si>
    <t>エアコン設置工事（平屋）</t>
    <phoneticPr fontId="5"/>
  </si>
  <si>
    <t>N001KB790024</t>
    <phoneticPr fontId="5"/>
  </si>
  <si>
    <t>N001KB790024-01</t>
    <phoneticPr fontId="5"/>
  </si>
  <si>
    <t>N001KB790025</t>
    <phoneticPr fontId="5"/>
  </si>
  <si>
    <t>2017/03/30 10:36:56</t>
  </si>
  <si>
    <t>N001KB790025-01</t>
    <phoneticPr fontId="5"/>
  </si>
  <si>
    <t>N001KB790026</t>
    <phoneticPr fontId="5"/>
  </si>
  <si>
    <t>N001KB790026-01</t>
    <phoneticPr fontId="5"/>
  </si>
  <si>
    <t>積算結果.csv</t>
    <rPh sb="0" eb="2">
      <t>セキサン</t>
    </rPh>
    <rPh sb="2" eb="4">
      <t>ケッカ</t>
    </rPh>
    <phoneticPr fontId="2"/>
  </si>
  <si>
    <t>①情報読込み</t>
    <rPh sb="1" eb="3">
      <t>ジョウホウ</t>
    </rPh>
    <rPh sb="3" eb="5">
      <t>ヨミコ</t>
    </rPh>
    <phoneticPr fontId="2"/>
  </si>
  <si>
    <t>部材ｺｰﾄﾞ</t>
  </si>
  <si>
    <t>部材名</t>
  </si>
  <si>
    <t>摘要</t>
  </si>
  <si>
    <t>単位</t>
  </si>
  <si>
    <t>数量</t>
  </si>
  <si>
    <t>仕入値</t>
  </si>
  <si>
    <t>売単価</t>
  </si>
  <si>
    <t>価格3</t>
  </si>
  <si>
    <t>価格4</t>
  </si>
  <si>
    <t>部材符号</t>
  </si>
  <si>
    <t>備考</t>
  </si>
  <si>
    <t>調整値</t>
  </si>
  <si>
    <t>小計ﾌﾗｸﾞ</t>
  </si>
  <si>
    <t>端数処理</t>
  </si>
  <si>
    <t>端数有効桁</t>
  </si>
  <si>
    <t>工事種別</t>
  </si>
  <si>
    <t>部屋区分</t>
  </si>
  <si>
    <t>区分3</t>
  </si>
  <si>
    <t>発注先区分</t>
  </si>
  <si>
    <t>区分5</t>
  </si>
  <si>
    <t>部材種類</t>
  </si>
  <si>
    <t>明細表示ﾓｰﾄﾞ</t>
  </si>
  <si>
    <t>合算名称</t>
  </si>
  <si>
    <t>明細属性</t>
  </si>
  <si>
    <t>構成ｺｰﾄﾞ</t>
  </si>
  <si>
    <t>区分2補助</t>
  </si>
  <si>
    <t>表示優先度</t>
  </si>
  <si>
    <t>利益率</t>
  </si>
  <si>
    <t>階層</t>
  </si>
  <si>
    <t>区画ﾕﾆｰｸID</t>
  </si>
  <si>
    <t>設備別区分</t>
  </si>
  <si>
    <t>K04AA00901</t>
  </si>
  <si>
    <t>２Ｆ昇降階段架払リース料</t>
  </si>
  <si>
    <t>ケ所</t>
  </si>
  <si>
    <t>切り上げ</t>
  </si>
  <si>
    <t>仮設工事（小計）</t>
  </si>
  <si>
    <t>仮設工事</t>
  </si>
  <si>
    <t>ZAKEIHI04993</t>
  </si>
  <si>
    <t>３回目クリーニング費用</t>
  </si>
  <si>
    <t>㎡</t>
  </si>
  <si>
    <t>K04CA0073</t>
  </si>
  <si>
    <t>イメージシート（１間×３間）</t>
  </si>
  <si>
    <t>枚</t>
  </si>
  <si>
    <t>K01CAZ003</t>
  </si>
  <si>
    <t>ネットフェンス</t>
  </si>
  <si>
    <t>ｍ</t>
  </si>
  <si>
    <t>K01CAZ002</t>
  </si>
  <si>
    <t>バリケード</t>
  </si>
  <si>
    <t>K04CA0070</t>
  </si>
  <si>
    <t>メッシュシート（掛面積）</t>
  </si>
  <si>
    <t>K01CAZ028</t>
  </si>
  <si>
    <t>安全ネット（運送）</t>
  </si>
  <si>
    <t>式</t>
  </si>
  <si>
    <t>K01CAZ027</t>
  </si>
  <si>
    <t>安全ネット（床梁・屋根梁面）</t>
  </si>
  <si>
    <t>K01AA008</t>
  </si>
  <si>
    <t>仮設トイレ</t>
  </si>
  <si>
    <t>K01CAZ011</t>
  </si>
  <si>
    <t>荷降し費用（ＨＳ・Ｒ・集合）</t>
  </si>
  <si>
    <t>ＥＣＯセンター運営費含む</t>
  </si>
  <si>
    <t>K03CA0009</t>
  </si>
  <si>
    <t>階段開口部安全対策費</t>
  </si>
  <si>
    <t>K01CA0061</t>
  </si>
  <si>
    <t>環境整備備品セット</t>
  </si>
  <si>
    <t>K03CA0006</t>
  </si>
  <si>
    <t>再美装費</t>
  </si>
  <si>
    <t>K03CA0004</t>
  </si>
  <si>
    <t>産廃処理費用（ＨＳ・Ｒ・都市）</t>
  </si>
  <si>
    <t>施工面積×１．０４</t>
  </si>
  <si>
    <t>K04CA0014</t>
  </si>
  <si>
    <t>親綱、親綱受け梁分</t>
  </si>
  <si>
    <t>セット</t>
  </si>
  <si>
    <t>K01CAZ047</t>
  </si>
  <si>
    <t>吹抜部 安全ネット</t>
  </si>
  <si>
    <t>K01CAZ052</t>
  </si>
  <si>
    <t>吹抜部　仮床材 改</t>
  </si>
  <si>
    <t>K03AA001</t>
  </si>
  <si>
    <t>清掃、クリーニング費（戸建）</t>
  </si>
  <si>
    <t>K01CAZ014</t>
  </si>
  <si>
    <t>石膏ボード便荷受費用（２階建）</t>
  </si>
  <si>
    <t>回</t>
  </si>
  <si>
    <t>K04CA0064</t>
  </si>
  <si>
    <t>足場リース（２階掛面積）</t>
  </si>
  <si>
    <t>昇降階段、親綱・親綱受含む</t>
  </si>
  <si>
    <t>K04AA017</t>
  </si>
  <si>
    <t>内部足場架払リース料</t>
  </si>
  <si>
    <t>吹抜け箇所数</t>
  </si>
  <si>
    <t>K01CA0073</t>
  </si>
  <si>
    <t>天井断熱材専用便荷受費用</t>
  </si>
  <si>
    <t>K05AA509</t>
  </si>
  <si>
    <t>コンクリート圧縮強度試験費</t>
  </si>
  <si>
    <t>基礎工事（小計）</t>
  </si>
  <si>
    <t>基礎工事</t>
  </si>
  <si>
    <t>K05CA1660</t>
  </si>
  <si>
    <t>ブロック基礎２段</t>
  </si>
  <si>
    <t>砕石60</t>
  </si>
  <si>
    <t>ZAKEIHI05517</t>
  </si>
  <si>
    <t>ベース幅変更工事</t>
  </si>
  <si>
    <t>Ｐ</t>
  </si>
  <si>
    <t>K05CA0001</t>
  </si>
  <si>
    <t>ポンプ車リース費用</t>
  </si>
  <si>
    <t>K05CA2125N</t>
  </si>
  <si>
    <t>基礎弾性モルタル</t>
  </si>
  <si>
    <t>K05CA1749</t>
  </si>
  <si>
    <t>基礎断熱材設置（基礎工事）</t>
  </si>
  <si>
    <t>K05CZ0001</t>
  </si>
  <si>
    <t>残土処分</t>
  </si>
  <si>
    <t>ｍ3</t>
  </si>
  <si>
    <t>ZAKEIHI05225</t>
  </si>
  <si>
    <t>残土処分費</t>
  </si>
  <si>
    <t>ZAKEIHI05519</t>
  </si>
  <si>
    <t>深基礎・基礎下げ・２ｔ差処分追加積算</t>
  </si>
  <si>
    <t>ZAKEIHI05516</t>
  </si>
  <si>
    <t>深基礎工事</t>
  </si>
  <si>
    <t>K05AA101</t>
  </si>
  <si>
    <t>水盛やり方</t>
  </si>
  <si>
    <t>建築面積</t>
  </si>
  <si>
    <t>ZAKEIHI05518</t>
  </si>
  <si>
    <t>生コン差額</t>
  </si>
  <si>
    <t>K05CA2124</t>
  </si>
  <si>
    <t>防蟻・防湿シート敷込（土間込）</t>
  </si>
  <si>
    <t>K05ZCA1907</t>
  </si>
  <si>
    <t>土間コン（１００厚）（ワイヤーメッシュ入）</t>
  </si>
  <si>
    <t>K05AA511</t>
  </si>
  <si>
    <t>土間コンクリート用配管ピット</t>
  </si>
  <si>
    <t>KV02S361</t>
  </si>
  <si>
    <t>布基礎ＲＧ１（７２０）Ｂ７００</t>
  </si>
  <si>
    <t>RG1･成720･B700･立170</t>
  </si>
  <si>
    <t>K05ZCA1661</t>
  </si>
  <si>
    <t>土間コンクリート</t>
  </si>
  <si>
    <t>玄関・勝手口ポーチ・内玄関</t>
  </si>
  <si>
    <t>KV02S433</t>
  </si>
  <si>
    <t>偏芯基礎ＲＧ１（７２０）Ｂ７００</t>
  </si>
  <si>
    <t>U052HS200501</t>
  </si>
  <si>
    <t>（２．５寸）屋根伏ユニット面積　ＨＳ請負１便</t>
  </si>
  <si>
    <t>P2</t>
  </si>
  <si>
    <t>躯体工事（小計）</t>
  </si>
  <si>
    <t>躯体工事</t>
  </si>
  <si>
    <t>U052HS200502</t>
  </si>
  <si>
    <t>（４寸）屋根伏ユニット面積　ＨＳ請負１便</t>
  </si>
  <si>
    <t>1AHS211101</t>
  </si>
  <si>
    <t>［エアロハス］階間ダクト差額　ＨＳ２Ｇ</t>
  </si>
  <si>
    <t>U022HS200504</t>
  </si>
  <si>
    <t>０．５Ｐ耐力壁ヶ所数（２階用）　ＨＳ請負１便</t>
  </si>
  <si>
    <t>２階</t>
  </si>
  <si>
    <t>1ARA130060</t>
  </si>
  <si>
    <t>１６ｍｍ吹付外壁共通一式　Ｒ２Ｇ</t>
  </si>
  <si>
    <t>０５１０仕様</t>
  </si>
  <si>
    <t>U022HS200501</t>
  </si>
  <si>
    <t>１Ｐ・０．５Ｐ制震耐力壁ヶ所数（１階用）　ＨＳ請負１便</t>
  </si>
  <si>
    <t>１階</t>
  </si>
  <si>
    <t>U022HS200503</t>
  </si>
  <si>
    <t>１Ｐ耐力壁ヶ所数（２階用）　ＨＳ請負１便</t>
  </si>
  <si>
    <t>U022HS180904</t>
  </si>
  <si>
    <t>１階２４８８耐力壁ヶ所数＜差額＞　ＨＳ請負１便</t>
  </si>
  <si>
    <t>U012HS180904</t>
  </si>
  <si>
    <t>１階２４８８柱本数＜差額＞　ＨＳ請負１便</t>
  </si>
  <si>
    <t>本</t>
  </si>
  <si>
    <t>1AHS740061</t>
  </si>
  <si>
    <t>１階外周柱気密部材追加（４～７地域）　ＨＳ２Ｇ</t>
  </si>
  <si>
    <t>1AHS200101</t>
  </si>
  <si>
    <t>１階床パネル長辺側接着剤塗布＜差額＞（２０２０年１月）　ＨＳ２Ｇ</t>
  </si>
  <si>
    <t>1AHS660069</t>
  </si>
  <si>
    <t>１階床ユニット面積（２０１３年１０月）　ＨＳ２Ｇ</t>
  </si>
  <si>
    <t>1AHS010011</t>
  </si>
  <si>
    <t>１階内玄関・勝手口面積・土間リビング面積　ＨＳ２Ｇ</t>
  </si>
  <si>
    <t>U012HS200502</t>
  </si>
  <si>
    <t>１階用柱本数（平家２階建）　ＨＳ請負１便</t>
  </si>
  <si>
    <t>1AHS010143</t>
  </si>
  <si>
    <t>２・３階床ユニット面積　ＡＬＣ床　ＨＳ２Ｇ</t>
  </si>
  <si>
    <t>1AHS210701</t>
  </si>
  <si>
    <t>２・３階床ユニット面積　エアロハス仕様差額　ＨＳ２Ｇ</t>
  </si>
  <si>
    <t>ZAKEIHI05052</t>
  </si>
  <si>
    <t>2207_現調資材対策費</t>
  </si>
  <si>
    <t>2022/7/4　現調資材高騰リスク対策</t>
  </si>
  <si>
    <t>U012HS010017</t>
  </si>
  <si>
    <t>２階床ユニット面積　シェルター価格調整（２０１１年１月）　ＨＳ請負１便</t>
  </si>
  <si>
    <t>U012HS200503</t>
  </si>
  <si>
    <t>２階用柱本数（２階建）　ＨＳ請負１便</t>
  </si>
  <si>
    <t>U042HS010013</t>
  </si>
  <si>
    <t>５Ｐ＋３００超え架構ユニット床面積　ＨＳ請負１便</t>
  </si>
  <si>
    <t>U042HS200701</t>
  </si>
  <si>
    <t>ＡＬＣパネル面積１㎡当り　ＨＳ請負１便</t>
  </si>
  <si>
    <t>1AHS210122</t>
  </si>
  <si>
    <t>ＨＳ２階建共通一式　ＮＰ</t>
  </si>
  <si>
    <t>K06CAC0471</t>
  </si>
  <si>
    <t>ＨＳ外装パネル開口精度（測定）</t>
  </si>
  <si>
    <t>K06CAC0472</t>
  </si>
  <si>
    <t>ＨＳ外装パネル開口精度（調整）</t>
  </si>
  <si>
    <t>K06CAC0467</t>
  </si>
  <si>
    <t>HS外壁パネル取付</t>
  </si>
  <si>
    <t>外壁長さ</t>
  </si>
  <si>
    <t>U102HS210144</t>
  </si>
  <si>
    <t>ＨＳ共通一式　ＨＳ請負</t>
  </si>
  <si>
    <t>U012HS211002</t>
  </si>
  <si>
    <t>ＨＳ系シェルター価格調整（２０２１年１０月）　請負</t>
  </si>
  <si>
    <t>U012HS220701</t>
  </si>
  <si>
    <t>ＨＳ系シェルター価格調整（２０２２年７月）　請負（戸建）</t>
  </si>
  <si>
    <t>U012HS230402</t>
  </si>
  <si>
    <t>ＨＳ系シェルター価格調整（２０２３年４月）　請負（戸建）</t>
  </si>
  <si>
    <t>KV05S001</t>
  </si>
  <si>
    <t>ＨＳ構法Ｓ工事２階建基本</t>
  </si>
  <si>
    <t>2階建て基本コスト。</t>
  </si>
  <si>
    <t>KV05S094</t>
  </si>
  <si>
    <t>ＨＳ構法架構組立９０㎡以上制震</t>
  </si>
  <si>
    <t>2・3階共通。部材荷降ろし費用含む</t>
  </si>
  <si>
    <t>KV05S067</t>
  </si>
  <si>
    <t>ＨＳ追加Ⅰ（２階切片Ｆ屋根Ｐ）</t>
  </si>
  <si>
    <t>1AHS180401</t>
  </si>
  <si>
    <t>ＨＳ内装下地断熱材固定用ステｰプル　ＨＳ２Ｇ</t>
  </si>
  <si>
    <t>U042HS210701</t>
  </si>
  <si>
    <t>エアロハス空調ユニット箇所数　ＨＳ請負１便</t>
  </si>
  <si>
    <t>K06CAC0437</t>
  </si>
  <si>
    <t>エアロハス木床パネル設置工事</t>
  </si>
  <si>
    <t>CYOSEI00004</t>
  </si>
  <si>
    <t>エリア工事原価補足費</t>
  </si>
  <si>
    <t>2019/1/7　設定</t>
  </si>
  <si>
    <t>CYOSEI00011</t>
  </si>
  <si>
    <t>エリア工事原価補足費④</t>
  </si>
  <si>
    <t>2020/7/15　設定</t>
  </si>
  <si>
    <t>CYOSEI00017</t>
  </si>
  <si>
    <t>エリア工事原価補足費⑩</t>
  </si>
  <si>
    <t>2022/4/4　設定</t>
  </si>
  <si>
    <t>CYOSEI00018</t>
  </si>
  <si>
    <t>エリア工事原価補足費⑪</t>
  </si>
  <si>
    <t>2023/1/5　設定</t>
  </si>
  <si>
    <t>U012HS200501</t>
  </si>
  <si>
    <t>シェルター価格改定（２０２０年５月）　一棟一式　ＨＳ請負</t>
  </si>
  <si>
    <t>U012HS540006</t>
  </si>
  <si>
    <t>シェルター価格調整（２０１２年４月）　構造芯面積１㎡当り　ＨＳ請負１便</t>
  </si>
  <si>
    <t>U012HS201001</t>
  </si>
  <si>
    <t>シェルター価格調整（２０２０年１０月）外壁調整　一棟一式　ＨＳ請負１便</t>
  </si>
  <si>
    <t>ステープル請負内化</t>
  </si>
  <si>
    <t>U012HS211101</t>
  </si>
  <si>
    <t>シェルター価格調整（２０２１年１１月）エアロハス階間ダクト調整　ＨＳ請負</t>
  </si>
  <si>
    <t>U012HS210103</t>
  </si>
  <si>
    <t>シェルター価格調整（２０２１年１月） １棟１式　２階建</t>
  </si>
  <si>
    <t>UH12HS210901</t>
  </si>
  <si>
    <t>シェルター価格調整（２０２１年９月）　ケ所　ＨＳ請負</t>
  </si>
  <si>
    <t>U012HS2201004</t>
  </si>
  <si>
    <t>シェルター価格調整（２０２２年１月）エアロハス吹出し口調整　ＨＳ請負</t>
  </si>
  <si>
    <t>U012HS230403</t>
  </si>
  <si>
    <t>シェルター価格調整（２０２３年４月）Ｈｏｍｅ　ＩｏＴ対応　ＨＳ請負１便</t>
  </si>
  <si>
    <t>KXX221203</t>
  </si>
  <si>
    <t>シェルター工事外壁凸凹補正</t>
  </si>
  <si>
    <t>U012HS010005</t>
  </si>
  <si>
    <t>セットバック架構境界Ｐ数調整　ＨＳ請負１便</t>
  </si>
  <si>
    <t>KXX191001</t>
  </si>
  <si>
    <t>ルーフィング敷込工事＜差額＞</t>
  </si>
  <si>
    <t>ZXKEIHI7810</t>
  </si>
  <si>
    <t>移住・住み替え支援適合住宅認定取得費用</t>
  </si>
  <si>
    <t>CYOSEI00006</t>
  </si>
  <si>
    <t>営業支援モード調整費</t>
  </si>
  <si>
    <t>U052HS010005</t>
  </si>
  <si>
    <t>屋根伏面積（２５０架構体）＜差額＞　ＨＳ請負１便</t>
  </si>
  <si>
    <t>U012HS200509</t>
  </si>
  <si>
    <t>屋根伏面積（部分平家）　シェルター価格調整（２０２０年５月）　ＨＳ請負１便</t>
  </si>
  <si>
    <t>U052HS200506</t>
  </si>
  <si>
    <t>屋根面（勾配）柱通梁Ｐ数　ＨＳ請負１便</t>
  </si>
  <si>
    <t>U012HS010036</t>
  </si>
  <si>
    <t>架構体先組ボルト調整　ＨＳ請負１便</t>
  </si>
  <si>
    <t>U012HS010014</t>
  </si>
  <si>
    <t>架構体先組み費用　構造芯面積１㎡当り　ＨＳ請負１便</t>
  </si>
  <si>
    <t>KXX750040</t>
  </si>
  <si>
    <t>階段開口部作業床　工事一式（２階用）2015年7月改定</t>
  </si>
  <si>
    <t>安全設備、作業床材、組立、解体</t>
  </si>
  <si>
    <t>KV05S007</t>
  </si>
  <si>
    <t>外壁パネル取付</t>
  </si>
  <si>
    <t>対象長さ（ﾊﾞﾙｺﾆｰ、片廊下、面戸）</t>
  </si>
  <si>
    <t>KV05S092</t>
  </si>
  <si>
    <t>外壁吊冶具</t>
  </si>
  <si>
    <t>U012HS570010</t>
  </si>
  <si>
    <t>基礎断熱１階床ユニット面積　シェルター価格調整　（２０１１年１０月）　ＨＳ請負１便</t>
  </si>
  <si>
    <t>ZAKEIHI04843</t>
  </si>
  <si>
    <t>拠点別工事一式補正原価</t>
  </si>
  <si>
    <t>2021/8/2　設定</t>
  </si>
  <si>
    <t>1AHS180406</t>
  </si>
  <si>
    <t>玄関上り框気密テープ（４～７地域）　ＨＳ２Ｇ</t>
  </si>
  <si>
    <t>1AHS010144</t>
  </si>
  <si>
    <t>勾配屋根ユニット面積　ＨＳ２Ｇ</t>
  </si>
  <si>
    <t>ZH076TY003</t>
  </si>
  <si>
    <t>工事費削減（２０１８年４月）　構造芯面積１㎡当り</t>
  </si>
  <si>
    <t>1AHS010114</t>
  </si>
  <si>
    <t>最上階直下内装Ｐ上断熱材　ＨＳ２Ｇ</t>
  </si>
  <si>
    <t>U052HS010020</t>
  </si>
  <si>
    <t>持出し屋根面積　ＨＳ請負１便</t>
  </si>
  <si>
    <t>K06CAC0473</t>
  </si>
  <si>
    <t>床ＡＬＣ敷込・固定（１ｗａｙ）</t>
  </si>
  <si>
    <t>対象床面積（ﾊﾞﾙｺﾆｰ部、片廊下部含む）　フラット屋根面積</t>
  </si>
  <si>
    <t>U042HS200501</t>
  </si>
  <si>
    <t>床ユニット面積（架構体）２階建　ＨＳ請負１便</t>
  </si>
  <si>
    <t>２階／３階</t>
  </si>
  <si>
    <t>U042HS230401</t>
  </si>
  <si>
    <t>床面積（ＡＬＣｔ１００）　ＨＳ請負１便</t>
  </si>
  <si>
    <t>ZXKEIHI1720</t>
  </si>
  <si>
    <t>床面積調整⑤（２０１２年４月）（２階建）</t>
  </si>
  <si>
    <t>ZXKEIHI1730</t>
  </si>
  <si>
    <t>床面積調整⑥（２０１２年４月）（２階建）</t>
  </si>
  <si>
    <t>ZXKEIHI001P</t>
  </si>
  <si>
    <t>床面積調整⑦（２０１５年７月）（２階建）</t>
  </si>
  <si>
    <t>U042HS200502</t>
  </si>
  <si>
    <t>床面柱通り梁Ｐ数（２階建）　ＨＳ請負１便</t>
  </si>
  <si>
    <t>KV05S017</t>
  </si>
  <si>
    <t>床梁断熱材取付</t>
  </si>
  <si>
    <t>外周幕板部の断熱材取付</t>
  </si>
  <si>
    <t>KV05S011A</t>
  </si>
  <si>
    <t>硝子障子建て込み</t>
  </si>
  <si>
    <t>1ARA070130</t>
  </si>
  <si>
    <t>上下階遮音　天井裏吸音材　Ｒ２Ｇ</t>
  </si>
  <si>
    <t>KV05S089</t>
  </si>
  <si>
    <t>吹抜下地材取付</t>
  </si>
  <si>
    <t>U012HS010008</t>
  </si>
  <si>
    <t>吹抜外周長さ　ＨＳ請負１便</t>
  </si>
  <si>
    <t>KV05S138</t>
  </si>
  <si>
    <t>吹抜部 仮床組立</t>
  </si>
  <si>
    <t>U042HS230402</t>
  </si>
  <si>
    <t>吹抜面積＜差額＞　ＨＳ請負１便</t>
  </si>
  <si>
    <t>＜差額＞</t>
  </si>
  <si>
    <t>U022HS650001</t>
  </si>
  <si>
    <t>耐力下地先組み　ＨＳ請負１便</t>
  </si>
  <si>
    <t>ZAKEIHI03168</t>
  </si>
  <si>
    <t>中部タイル貼補正</t>
  </si>
  <si>
    <t>KV05S009</t>
  </si>
  <si>
    <t>柱カバー取付</t>
  </si>
  <si>
    <t>一般外壁の柱カバー取付。ポケット収納のある場合の柱カバー</t>
  </si>
  <si>
    <t>KV05S016</t>
  </si>
  <si>
    <t>柱カバー断熱材取付</t>
  </si>
  <si>
    <t>出隅柱部断熱材取付</t>
  </si>
  <si>
    <t>K06CAC0465</t>
  </si>
  <si>
    <t>柱脚スペーサー敷込</t>
  </si>
  <si>
    <t>1AHS230401</t>
  </si>
  <si>
    <t>天井断熱材　ＲＷｔ２１０仕様　ＨＳ２Ｇ</t>
  </si>
  <si>
    <t>ZH076TY004</t>
  </si>
  <si>
    <t>廃棄物削減（２０１８年４月）　構造芯面積１㎡当り</t>
  </si>
  <si>
    <t>CYOSEI00001</t>
  </si>
  <si>
    <t>販売金額調整費</t>
  </si>
  <si>
    <t>CYOSEI00005</t>
  </si>
  <si>
    <t>販売金額調整費（営業）</t>
  </si>
  <si>
    <t>P6004598</t>
  </si>
  <si>
    <t>予定外原価対策費</t>
  </si>
  <si>
    <t>U012HS540005</t>
  </si>
  <si>
    <t>梁々接合ヶ所　ＨＳ請負１便</t>
  </si>
  <si>
    <t>K07AJ701</t>
  </si>
  <si>
    <t>防腐・防蟻剤</t>
  </si>
  <si>
    <t>加圧注入木材小口処理用</t>
  </si>
  <si>
    <t>1AHS200401</t>
  </si>
  <si>
    <t>天井ランナー下地レス＜差額＞（２０２０年４月）</t>
  </si>
  <si>
    <t>ZAKEIHI00449</t>
  </si>
  <si>
    <t>天井関連調整費</t>
  </si>
  <si>
    <t>ZAKEIHI04053</t>
  </si>
  <si>
    <t>天井石膏ボード後貼り工事補足費（クロス工事）</t>
  </si>
  <si>
    <t>ZAKEIHI04052</t>
  </si>
  <si>
    <t>天井石膏ボード後貼り工事補足費（大工工事）</t>
  </si>
  <si>
    <t>KV05S018</t>
  </si>
  <si>
    <t>内装下地ランナー取付</t>
  </si>
  <si>
    <t>KV05S025</t>
  </si>
  <si>
    <t>付帯部材荷降し費用</t>
  </si>
  <si>
    <t>シェルター工事部材以外の荷降し</t>
  </si>
  <si>
    <t>U012HS180406</t>
  </si>
  <si>
    <t>部材ロス削減（２０１８年４月）　構造芯面積１㎡当り　ＨＳ請負１便</t>
  </si>
  <si>
    <t>U052HS010010</t>
  </si>
  <si>
    <t>部平壁際長さ（勾配屋根）　ＨＳ請負１便</t>
  </si>
  <si>
    <t>U012HS010015</t>
  </si>
  <si>
    <t>平家・２階建シェルター価格調整（２０１１年１月）　構造芯面積１㎡当り　ＨＳ請負１便</t>
  </si>
  <si>
    <t>ZXKEIHI015P</t>
  </si>
  <si>
    <t>法定福利調整費（ＨＳ戸建）（２０１８年２月）</t>
  </si>
  <si>
    <t>ZAKEIHI00448</t>
  </si>
  <si>
    <t>本体工事補足費</t>
  </si>
  <si>
    <t>KV05S010</t>
  </si>
  <si>
    <t>幕板パネル取付</t>
  </si>
  <si>
    <t>幕板取付</t>
  </si>
  <si>
    <t>K07CA0004</t>
  </si>
  <si>
    <t>木材費（１階床：小型木製床）</t>
  </si>
  <si>
    <t>K07CZ0002</t>
  </si>
  <si>
    <t>木材費（下地材等）Ｒ</t>
  </si>
  <si>
    <t>KXX210103</t>
  </si>
  <si>
    <t>木材費（下地材等）部材化　減分</t>
  </si>
  <si>
    <t>KV05S019</t>
  </si>
  <si>
    <t>木製屋根パネル取付工事</t>
  </si>
  <si>
    <t>K06CAC0046</t>
  </si>
  <si>
    <t>目板・屋根下地工事</t>
  </si>
  <si>
    <t>U102HS210402</t>
  </si>
  <si>
    <t>１階外壁長さ（基礎断熱）　ＨＳ請負</t>
  </si>
  <si>
    <t>外壁工事（小計）</t>
  </si>
  <si>
    <t>外壁工事</t>
  </si>
  <si>
    <t>1AHS210131</t>
  </si>
  <si>
    <t>１階基礎断熱外壁長さ　シーラー　ＮＰ</t>
  </si>
  <si>
    <t>U102HS210135</t>
  </si>
  <si>
    <t>１階玄関・下がり勝手口長さ　ＨＳ請負</t>
  </si>
  <si>
    <t>1AHS210170</t>
  </si>
  <si>
    <t>１階玄関・下がり勝手口長さ　シーラー　ＮＰ</t>
  </si>
  <si>
    <t>1AHS620047</t>
  </si>
  <si>
    <t>１階耐力壁　箇所数　ＨＳ２Ｇ</t>
  </si>
  <si>
    <t>U102HS210103</t>
  </si>
  <si>
    <t>２階外壁長さ　ＨＳ請負</t>
  </si>
  <si>
    <t>1AHS210133</t>
  </si>
  <si>
    <t>２階外壁長さ　シーラー　ＮＰ</t>
  </si>
  <si>
    <t>U012HS010021</t>
  </si>
  <si>
    <t>２階建　外壁Ｐ数　シェルター価格調整（２０１１年１月）　ＨＳ請負１便</t>
  </si>
  <si>
    <t>U000HSF191007</t>
  </si>
  <si>
    <t>ＨＳ埋込窓　見切・目板　工場取付　ＨＳ請負１便</t>
  </si>
  <si>
    <t>1AHS660083</t>
  </si>
  <si>
    <t>エアコンスリーブ　ヶ所数　ＨＳ２Ｇ</t>
  </si>
  <si>
    <t>1HHS190401</t>
  </si>
  <si>
    <t>オイラー（吹付・タイル仕様）　Ｆ・ＨＳ共通Ｇ</t>
  </si>
  <si>
    <t>K20CAP0363U</t>
  </si>
  <si>
    <t>キラテックＴＫ　曲　共通　工事</t>
  </si>
  <si>
    <t>TOTO製</t>
  </si>
  <si>
    <t>UTL0HS230402</t>
  </si>
  <si>
    <t>キラテックＴＫ　曲部ＨＳ　部材</t>
  </si>
  <si>
    <t>K20CAP0362U</t>
  </si>
  <si>
    <t>キラテックＴＫ　平　ＨＳ　工事</t>
  </si>
  <si>
    <t>TOTO製、ＨＳ用単価</t>
  </si>
  <si>
    <t>UTL0HS230401</t>
  </si>
  <si>
    <t>キラテックＴＫ　平部ＨＳ　部材</t>
  </si>
  <si>
    <t>UTL0HS230403</t>
  </si>
  <si>
    <t>キラテックＴＫ　埋込窓用曲部ＨＳ　部材</t>
  </si>
  <si>
    <t>TOTO製、ＨＳ専用</t>
  </si>
  <si>
    <t>K20CAP0364U</t>
  </si>
  <si>
    <t>キラテックＴＫ　埋窓曲　ＨＳ　工事</t>
  </si>
  <si>
    <t>U102HS210124</t>
  </si>
  <si>
    <t>ケラバ面戸ヶ所数　ＨＳ請負</t>
  </si>
  <si>
    <t>U052HS010015</t>
  </si>
  <si>
    <t>ケラバ面戸ヶ所数　ＨＳ請負１便</t>
  </si>
  <si>
    <t>１階／２階／３階</t>
  </si>
  <si>
    <t>1AHS210154</t>
  </si>
  <si>
    <t>ケラバ面戸ヶ所数　ＮＰ</t>
  </si>
  <si>
    <t>KXX221204</t>
  </si>
  <si>
    <t>シーリング工事外壁凸凹補正</t>
  </si>
  <si>
    <t>U102HS210108</t>
  </si>
  <si>
    <t>シャッター支持板プレ加工　ＨＳ請負</t>
  </si>
  <si>
    <t>U102HS220701</t>
  </si>
  <si>
    <t>タイル・吹付外装材１㎡当り　シェルター価格調整（２０２２年７月）ＨＳ請負１便</t>
  </si>
  <si>
    <t>K06CAB0804</t>
  </si>
  <si>
    <t>開口際クロス切対策プレート取付</t>
  </si>
  <si>
    <t>U000HS211001</t>
  </si>
  <si>
    <t>開口連結材（竪）プレ加工　ＨＳ請負１便</t>
  </si>
  <si>
    <t>1AHS010075</t>
  </si>
  <si>
    <t>外部窓・外部掃出合計幅長さ　シーラー　ＨＳ２Ｇ</t>
  </si>
  <si>
    <t>U102HS200506</t>
  </si>
  <si>
    <t>外壁Ｐ数（２３８８）　ＨＳ請負１便</t>
  </si>
  <si>
    <t>U102HS200509</t>
  </si>
  <si>
    <t>外壁Ｐ数（２４８８）　ＨＳ請負１便</t>
  </si>
  <si>
    <t>U102HS200401</t>
  </si>
  <si>
    <t>外壁Ｐ数調整（２０２０年４月仕様）　ＨＳ請負１便</t>
  </si>
  <si>
    <t>U102HS230103</t>
  </si>
  <si>
    <t>外壁穴あけ（エアコン）プレ加工　ＨＳ請負</t>
  </si>
  <si>
    <t>U102HS230101</t>
  </si>
  <si>
    <t>外壁穴あけ（自然給気口）プレ加工　ＨＳ請負</t>
  </si>
  <si>
    <t>U102HS230109</t>
  </si>
  <si>
    <t>外壁穴あけ（集合換気扇）プレ加工　ＨＳ集合請負</t>
  </si>
  <si>
    <t>U102HS230104</t>
  </si>
  <si>
    <t>外壁穴あけ（台所換気扇）プレ加工　ＨＳ請負</t>
  </si>
  <si>
    <t>U102HS230102</t>
  </si>
  <si>
    <t>外壁穴あけ（浴室換気扇）プレ加工　ＨＳ請負</t>
  </si>
  <si>
    <t>1AHS010087</t>
  </si>
  <si>
    <t>外壁長さ　２５６５天井シール＜差額＞　ＨＳ２Ｇ</t>
  </si>
  <si>
    <t>U102HS210401</t>
  </si>
  <si>
    <t>基礎見切（基礎断熱外壁長さ）　ＨＳ請負</t>
  </si>
  <si>
    <t>U052HS540011</t>
  </si>
  <si>
    <t>軒上面積　　ＨＳ請負１便</t>
  </si>
  <si>
    <t>１階／２階</t>
  </si>
  <si>
    <t>ZXKEIHI1800</t>
  </si>
  <si>
    <t>床面積調整③（２０１１年４月）シーラー</t>
  </si>
  <si>
    <t>ZXKEIHI1550</t>
  </si>
  <si>
    <t>床面積調整④（２０１１年４月）シーラー・有機</t>
  </si>
  <si>
    <t>1ARA060020</t>
  </si>
  <si>
    <t>段違い屋根本体境界部調整　Ｒ２Ｇ</t>
  </si>
  <si>
    <t>K06CAB0778</t>
  </si>
  <si>
    <t>埋込窓見込みビス固定</t>
  </si>
  <si>
    <t>U102HS181105</t>
  </si>
  <si>
    <t>埋込窓附属品プレ加工　ＨＳ請負１便</t>
  </si>
  <si>
    <t>U102HS010006</t>
  </si>
  <si>
    <t>幕板Ｐ数　ＨＳ請負１便</t>
  </si>
  <si>
    <t>1AHS010080</t>
  </si>
  <si>
    <t>面戸・軒上面積　シーラー（耐火２０分）　ＨＳ２Ｇ</t>
  </si>
  <si>
    <t>U052HS010012</t>
  </si>
  <si>
    <t>面戸長さ　ＨＳ請負１便</t>
  </si>
  <si>
    <t>U052HS200508</t>
  </si>
  <si>
    <t>面戸面積　　ＨＳ請負１便</t>
  </si>
  <si>
    <t>KV07S001</t>
  </si>
  <si>
    <t>目地シール工事（ＨＳ）</t>
  </si>
  <si>
    <t>KV06S012</t>
  </si>
  <si>
    <t>ケラバ面戸組立</t>
  </si>
  <si>
    <t>屋根工事（小計）</t>
  </si>
  <si>
    <t>屋根工事</t>
  </si>
  <si>
    <t>1AHS210108</t>
  </si>
  <si>
    <t>下屋/外壁接触長（水平）　ＮＰ</t>
  </si>
  <si>
    <t>U052HS210114</t>
  </si>
  <si>
    <t>下屋/外壁接触長（水平）　釉Ｃフラット・釉Ｃマウント　ＨＳ請負</t>
  </si>
  <si>
    <t>U052HS210165</t>
  </si>
  <si>
    <t>破風化粧カバー（厚物瓦仕様）長さ　ＨＳ請負</t>
  </si>
  <si>
    <t>K06AJ439</t>
  </si>
  <si>
    <t>破風化粧カバー取付</t>
  </si>
  <si>
    <t>KV06S080</t>
  </si>
  <si>
    <t>鼻隠取付（プレ加工）</t>
  </si>
  <si>
    <t>U052HS210166</t>
  </si>
  <si>
    <t>片流れ化粧桁カバー　ＨＳ請負</t>
  </si>
  <si>
    <t>1AHS010035</t>
  </si>
  <si>
    <t>木製屋根パネル（３８×８５）　ＨＳ２Ｇ</t>
  </si>
  <si>
    <t>1ARA150040</t>
  </si>
  <si>
    <t>木製屋根パネル差額　Ｒ２Ｇ</t>
  </si>
  <si>
    <t>1AFH230401</t>
  </si>
  <si>
    <t>アンテナ支線金具（勾配屋根用）一式</t>
  </si>
  <si>
    <t>屋根仕上</t>
  </si>
  <si>
    <t>U052HS210179N</t>
  </si>
  <si>
    <t>ルーフィング　積雪＜差額＞　ＨＳ請負</t>
  </si>
  <si>
    <t>N001KB770008</t>
  </si>
  <si>
    <t>屋根点検金物　１ヶ所当たり</t>
  </si>
  <si>
    <t>U052HS210121</t>
  </si>
  <si>
    <t>屋根面積　釉Ｃ瓦桟樹脂化　ＨＳ請負</t>
  </si>
  <si>
    <t>ゴムアス仕様</t>
  </si>
  <si>
    <t>U052HS2101117</t>
  </si>
  <si>
    <t>屋根面積（ルーフィング）　ＨＳ請負</t>
  </si>
  <si>
    <t>1AHS210110</t>
  </si>
  <si>
    <t>屋根面積（瓦下地材セット）　ＮＰ</t>
  </si>
  <si>
    <t>K08CA0201</t>
  </si>
  <si>
    <t>捨水切・雨押え工事（釉Ｃ・マウント瓦）</t>
  </si>
  <si>
    <t>捨水切・雨押え水切長さ</t>
  </si>
  <si>
    <t>U052HS210133</t>
  </si>
  <si>
    <t>片流屋根棟長さ　釉Ｃ・スーパートライ１１０タイプⅠ（棟瓦なし仕様）　ＨＳ請負</t>
  </si>
  <si>
    <t>1AHS210117</t>
  </si>
  <si>
    <t>片流屋根棟長さ　釉Ｃ・スーパートライ１１０タイプⅠ・ドリーム３０・フレンチ（棟瓦なし仕様）　ＮＰ</t>
  </si>
  <si>
    <t>K08CA0307N</t>
  </si>
  <si>
    <t>釉Ｃフラット瓦葺（４寸）</t>
  </si>
  <si>
    <t>ｺﾞﾑｱｽﾌｧﾙﾄﾙｰﾌｨﾝｸﾞ敷込含む</t>
  </si>
  <si>
    <t>K08CA0306XXPN</t>
  </si>
  <si>
    <t>釉Ｃフラット瓦葺（４寸・５寸）（太陽光発電部瓦減分）（樹脂瓦桟仕様）</t>
  </si>
  <si>
    <t>瓦葺（材工）のみ</t>
  </si>
  <si>
    <t>KXX221002</t>
  </si>
  <si>
    <t>釉Ｃフラット瓦葺（タルキ→木製パネル）差額</t>
  </si>
  <si>
    <t>差額</t>
  </si>
  <si>
    <t>K08CA0094</t>
  </si>
  <si>
    <t>釉Ｃフラット瓦葺（片流れ頂部・板金仕様）</t>
  </si>
  <si>
    <t>板金仕様</t>
  </si>
  <si>
    <t>1AHS211003</t>
  </si>
  <si>
    <t>１～２階本体竪樋ヵ所数　Ｒ２Ｇ</t>
  </si>
  <si>
    <t>軒先・軒裏工事（小計）</t>
  </si>
  <si>
    <t>雨樋工事</t>
  </si>
  <si>
    <t>1AHS211002</t>
  </si>
  <si>
    <t>１階竪樋ヵ所数　Ｒ２Ｇ</t>
  </si>
  <si>
    <t>K08CA0006A</t>
  </si>
  <si>
    <t>軒樋取付工事（一般・軽雪）</t>
  </si>
  <si>
    <t>U052HS210169</t>
  </si>
  <si>
    <t>軒樋長さ　サーフェスケアＦＳ－Ⅱ　ＨＳ請負</t>
  </si>
  <si>
    <t>K08CA0005A</t>
  </si>
  <si>
    <t>竪樋取付工事</t>
  </si>
  <si>
    <t>K06CAA347</t>
  </si>
  <si>
    <t>ＨＳ軒天井取付（ケラバ）プレ</t>
  </si>
  <si>
    <t>軒先・軒裏工事</t>
  </si>
  <si>
    <t>K06CAA349</t>
  </si>
  <si>
    <t>ＨＳ軒天井取付（水平）プレ加工</t>
  </si>
  <si>
    <t>K06CAA350</t>
  </si>
  <si>
    <t>ＨＳ軒天井取付（入玄関）プレ</t>
  </si>
  <si>
    <t>入玄関ポーチ、セットバック部</t>
  </si>
  <si>
    <t>1AHS210128</t>
  </si>
  <si>
    <t>ケラバ出２１８破風長さ　ＮＰ</t>
  </si>
  <si>
    <t>U052HS210157</t>
  </si>
  <si>
    <t>ケラバ出２１８破風長さ　耐火２０分　ＨＳ請負</t>
  </si>
  <si>
    <t>1AHS210127</t>
  </si>
  <si>
    <t>ケラバ出６６８・８１８・９６８破風長さ　ＮＰ</t>
  </si>
  <si>
    <t>U052HS220708</t>
  </si>
  <si>
    <t>ケラバ出６６８・８１８・９６８破風長さ（エンボスｔ１２・１４）　ＨＳ請負</t>
  </si>
  <si>
    <t>1AHS181108</t>
  </si>
  <si>
    <t>換気背板下地材　ＨＳ２Ｇ</t>
  </si>
  <si>
    <t>U052HS210146</t>
  </si>
  <si>
    <t>軒出２００鼻隠し長さ（一般）　ＨＳ請負</t>
  </si>
  <si>
    <t>1AHS210126</t>
  </si>
  <si>
    <t>軒出２００鼻隠し長さ（一般・防火）　ＮＰ</t>
  </si>
  <si>
    <t>1AHS210125</t>
  </si>
  <si>
    <t>軒出６６８・８１８鼻隠し長さ　水平・勾配（一般・防火）　ＮＰ</t>
  </si>
  <si>
    <t>U052HS220723</t>
  </si>
  <si>
    <t>軒出６６８・８１８鼻隠し長さ　水平軒天（一般）　ＨＳ請負</t>
  </si>
  <si>
    <t>K06CAA0170</t>
  </si>
  <si>
    <t>軒天井取付（軒小）</t>
  </si>
  <si>
    <t>軒天井材が無い仕様</t>
  </si>
  <si>
    <t>KV06S071</t>
  </si>
  <si>
    <t>軒天井寸法調整</t>
  </si>
  <si>
    <t>1AHS210130</t>
  </si>
  <si>
    <t>持出し屋根面積　ＮＰ</t>
  </si>
  <si>
    <t>U052HS220710</t>
  </si>
  <si>
    <t>持出し屋根面積（エンボス柄ｔ１２・ｔ１４）　ＨＳ請負</t>
  </si>
  <si>
    <t>1AHS181107</t>
  </si>
  <si>
    <t>破風下地材　ＨＳ２Ｇ</t>
  </si>
  <si>
    <t>K06CAA353</t>
  </si>
  <si>
    <t>ＨＳ基礎見切（基礎断熱）プレ</t>
  </si>
  <si>
    <t>外部共通工事（小計）</t>
  </si>
  <si>
    <t>外部共通工事</t>
  </si>
  <si>
    <t>KV06S076</t>
  </si>
  <si>
    <t>屋根幕板一体パネル上部固定</t>
  </si>
  <si>
    <t>U102HS210123</t>
  </si>
  <si>
    <t>屋根幕板長さ　ＨＳ請負</t>
  </si>
  <si>
    <t>U052HS010011</t>
  </si>
  <si>
    <t>屋根幕板長さ　ＨＳ請負１便</t>
  </si>
  <si>
    <t>1AHS210150</t>
  </si>
  <si>
    <t>屋根幕板長さ　シーラー（耐火２０分）　ＮＰ</t>
  </si>
  <si>
    <t>U112HS540001</t>
  </si>
  <si>
    <t>柱カバー出隅ヶ所数　ＨＳ請負１便</t>
  </si>
  <si>
    <t>1AHS210134</t>
  </si>
  <si>
    <t>幕板長さ　シーラー　ＮＰ</t>
  </si>
  <si>
    <t>K06CAA0027</t>
  </si>
  <si>
    <t>面付水切取付</t>
  </si>
  <si>
    <t>U102HS210104</t>
  </si>
  <si>
    <t>幕板長さ　ＨＳ請負</t>
  </si>
  <si>
    <t>1AFA130080</t>
  </si>
  <si>
    <t>シャッター上鳥よけカバー１Ｐ当り</t>
  </si>
  <si>
    <t>外部建具工事（小計）</t>
  </si>
  <si>
    <t>外部建具附帯工事</t>
  </si>
  <si>
    <t>K06CAA0200</t>
  </si>
  <si>
    <t>シャッター上鳥よけカバー取付</t>
  </si>
  <si>
    <t>1AFA010160</t>
  </si>
  <si>
    <t>すずめ返し１Ｐ当り　ＦＲ共通Ｇ</t>
  </si>
  <si>
    <t>K06AJ537</t>
  </si>
  <si>
    <t>すずめ返し取付</t>
  </si>
  <si>
    <t>U002HSTA360086</t>
  </si>
  <si>
    <t>1P SD108(K2)玄関ドア</t>
  </si>
  <si>
    <t>玄関</t>
  </si>
  <si>
    <t>子</t>
  </si>
  <si>
    <t>玄関ドア</t>
  </si>
  <si>
    <t>1F</t>
  </si>
  <si>
    <t>G000HSF340180</t>
  </si>
  <si>
    <t>ＨＳ：シリンダ錠仕様（玄関ドア）</t>
  </si>
  <si>
    <t>孫</t>
  </si>
  <si>
    <t>U000HSF390150X</t>
  </si>
  <si>
    <t>ＨＳ：玄関用飾り縁</t>
  </si>
  <si>
    <t>Ｐ単価</t>
  </si>
  <si>
    <t>K06CAA0017</t>
  </si>
  <si>
    <t>玄関ドア取付調整</t>
  </si>
  <si>
    <t>K06AJ602</t>
  </si>
  <si>
    <t>飾り縁取付</t>
  </si>
  <si>
    <t>U000HSF390030X</t>
  </si>
  <si>
    <t>ＨＳ：開口用窓カウンター(三方クロス巻き・木製ﾀｲﾌﾟ)</t>
  </si>
  <si>
    <t>ﾎｰﾙ</t>
  </si>
  <si>
    <t>玄関ドア以外</t>
  </si>
  <si>
    <t>ﾗﾝﾄﾞﾘｰﾙｰﾑ</t>
  </si>
  <si>
    <t>ﾀﾀﾐｺｰﾅｰ(床上げ)</t>
  </si>
  <si>
    <t>ﾘﾋﾞﾝｸﾞ･ﾀﾞｲﾆﾝｸﾞ</t>
  </si>
  <si>
    <t>PKARINT00547</t>
  </si>
  <si>
    <t>ＨＳ：出入口ｻｯｼ引手(ﾊﾝﾄﾞﾙ無し)【型材引手】</t>
  </si>
  <si>
    <t>U000HSF390050X</t>
  </si>
  <si>
    <t>ＨＳ：出入口用飾り縁</t>
  </si>
  <si>
    <t>G000HSF341080</t>
  </si>
  <si>
    <t>ＨＳ：框アングルセットＰ当り</t>
  </si>
  <si>
    <t>U000HSF191008</t>
  </si>
  <si>
    <t>ＨＳ開口用網戸（連窓用０．５Ｐ）</t>
  </si>
  <si>
    <t>ＳＰ請負内</t>
  </si>
  <si>
    <t>ｷｯﾁﾝ</t>
  </si>
  <si>
    <t>PKARIGT00395</t>
  </si>
  <si>
    <t>HS商品オーダー建具＿W165-195スベリ出し窓2連窓(ｱﾙﾐ樹脂複合S)</t>
  </si>
  <si>
    <t>PKARIGT00325</t>
  </si>
  <si>
    <t>HS商品オーダー建具＿W165-195埋込FIX窓(ｱﾙﾐ樹脂複合S)</t>
  </si>
  <si>
    <t>U000HSF191002</t>
  </si>
  <si>
    <t>ＨＳ埋込・枠付窓網戸　工場取付</t>
  </si>
  <si>
    <t>U000HSF191004</t>
  </si>
  <si>
    <t>ＨＳ埋込窓用水切　１Ｐ当り</t>
  </si>
  <si>
    <t>U000HSF191003</t>
  </si>
  <si>
    <t>ＨＳ埋込窓用庇　１Ｐ当り</t>
  </si>
  <si>
    <t>HSS79HK5-27051030</t>
  </si>
  <si>
    <t>W270-T51K03引違出入口3枚建 (ｱﾙﾐ樹脂複合S)</t>
  </si>
  <si>
    <t>GLASSHS79016</t>
  </si>
  <si>
    <t>ｱﾙｺﾞﾝｶﾞｽ封入Low-E複層　高断熱型板（日射遮蔽型）A16</t>
  </si>
  <si>
    <t>GLASSHS79014</t>
  </si>
  <si>
    <t>ｱﾙｺﾞﾝｶﾞｽ封入Low-E複層　高断熱透明（日射遮蔽型）A16</t>
  </si>
  <si>
    <t>HSZAMADOSYU1</t>
  </si>
  <si>
    <t>シャッター雨戸手動１Ｐ当り</t>
  </si>
  <si>
    <t>G000HSF341020</t>
  </si>
  <si>
    <t>出入口用網戸Ｐ当り</t>
  </si>
  <si>
    <t>U000HSF201003</t>
  </si>
  <si>
    <t>埋込窓（竪スベリ２連窓）工場取付</t>
  </si>
  <si>
    <t>U000HSF430010</t>
  </si>
  <si>
    <t>埋込窓（単窓、段窓、横スベリ２連窓）工場取付</t>
  </si>
  <si>
    <t>GENA9119340</t>
  </si>
  <si>
    <t>＜現場調達＞四方クロス巻き2P</t>
  </si>
  <si>
    <t>取付2080+材料960*ｎＰ</t>
  </si>
  <si>
    <t>材工</t>
  </si>
  <si>
    <t>K06AJ507</t>
  </si>
  <si>
    <t>サッシ取付</t>
  </si>
  <si>
    <t>K06AA208</t>
  </si>
  <si>
    <t>雨戸取付調整シャッター</t>
  </si>
  <si>
    <t>K06CAB0240</t>
  </si>
  <si>
    <t>開口三方クロス仕上下地取付</t>
  </si>
  <si>
    <t>K14CA0026</t>
  </si>
  <si>
    <t>額縁三方クロス巻</t>
  </si>
  <si>
    <t>K06AJ601</t>
  </si>
  <si>
    <t>硝子入障子・網戸建込調整</t>
  </si>
  <si>
    <t>U000HSF390010X</t>
  </si>
  <si>
    <t>ＨＳ：開口用飾り縁</t>
  </si>
  <si>
    <t>洋室</t>
  </si>
  <si>
    <t>2F</t>
  </si>
  <si>
    <t>吹抜</t>
  </si>
  <si>
    <t>U000HSF191001</t>
  </si>
  <si>
    <t>ＨＳ開口用網戸　１Ｐ当り</t>
  </si>
  <si>
    <t>PKARIGT00323</t>
  </si>
  <si>
    <t>HS商品オーダー建具＿W075-105埋込FIX窓(ｱﾙﾐ樹脂複合S)</t>
  </si>
  <si>
    <t>PKARIGT00324</t>
  </si>
  <si>
    <t>HS商品オーダー建具＿W120-150埋込FIX窓(ｱﾙﾐ樹脂複合S)</t>
  </si>
  <si>
    <t>PKARIGT00342</t>
  </si>
  <si>
    <t>HS商品オーダー建具＿W165-195引違窓3枚建(ｱﾙﾐ樹脂複合S)</t>
  </si>
  <si>
    <t>HSS79FX1-04548060</t>
  </si>
  <si>
    <t>W045-T48K06埋込FIX窓 (ｱﾙﾐ樹脂複合S)</t>
  </si>
  <si>
    <t>HSS79TS1-04548240</t>
  </si>
  <si>
    <t>W045-T48K24埋込竪スベリ出し窓 (ｱﾙﾐ樹脂複合S)</t>
  </si>
  <si>
    <t>HSS79TS1-04548270</t>
  </si>
  <si>
    <t>W045-T48K27埋込竪スベリ出し窓 (ｱﾙﾐ樹脂複合S)</t>
  </si>
  <si>
    <t>HSS79HK3-18048240</t>
  </si>
  <si>
    <t>W180-T48K24引違窓3枚建 (ｱﾙﾐ樹脂複合S)</t>
  </si>
  <si>
    <t>G000HSF341010</t>
  </si>
  <si>
    <t>開口用網戸Ｐ当り</t>
  </si>
  <si>
    <t>U000HSF201002</t>
  </si>
  <si>
    <t>KV05S011</t>
  </si>
  <si>
    <t>K06AJ486</t>
  </si>
  <si>
    <t>網戸建込調整</t>
  </si>
  <si>
    <t>MWH13270</t>
  </si>
  <si>
    <t>Ｔ型物干金物壁付け５５０</t>
  </si>
  <si>
    <t>外部附帯工事（小計）</t>
  </si>
  <si>
    <t>物干金物HS</t>
  </si>
  <si>
    <t>K06AA230A</t>
  </si>
  <si>
    <t>物干金物取付（戸建用）</t>
  </si>
  <si>
    <t>MSL07426</t>
  </si>
  <si>
    <t>物干竿（ステンクラー伸縮竿）</t>
  </si>
  <si>
    <t>物干竿</t>
  </si>
  <si>
    <t>XSER23097</t>
  </si>
  <si>
    <t>シングルスイッチほたる片切</t>
  </si>
  <si>
    <t>ケ</t>
  </si>
  <si>
    <t>ｽｲｯﾁ</t>
  </si>
  <si>
    <t>MSM21524</t>
  </si>
  <si>
    <t>はさみ金具1連</t>
  </si>
  <si>
    <t>MSM21530X1</t>
  </si>
  <si>
    <t>固定ネジサラネジL26※１本当り</t>
  </si>
  <si>
    <t>K15CA0156</t>
  </si>
  <si>
    <t>スイッチ</t>
  </si>
  <si>
    <t>K15CA0159</t>
  </si>
  <si>
    <t>マルチ配線用ケーブル</t>
  </si>
  <si>
    <t>KAIIRERIBIERA1</t>
  </si>
  <si>
    <t>３００角リビエラ製玄関タイル 平</t>
  </si>
  <si>
    <t>内部床仕上材</t>
  </si>
  <si>
    <t>K10AA01601</t>
  </si>
  <si>
    <t>３００角タイル平貼付工事</t>
  </si>
  <si>
    <t>QPE11512DYN</t>
  </si>
  <si>
    <t>化粧巾木（幅木５型）</t>
  </si>
  <si>
    <t>巾木</t>
  </si>
  <si>
    <t>MSM21542</t>
  </si>
  <si>
    <t>クロスＤＸ（調湿タイプ）①</t>
  </si>
  <si>
    <t>内部壁仕上材</t>
  </si>
  <si>
    <t>MSM17073</t>
  </si>
  <si>
    <t>クロス下敷カットテープ</t>
  </si>
  <si>
    <t>MSM02359</t>
  </si>
  <si>
    <t>クロス接着剤（無希釈）</t>
  </si>
  <si>
    <t>K14CA0038</t>
  </si>
  <si>
    <t>壁クロス貼手間（下地共）</t>
  </si>
  <si>
    <t>内部天井仕上材</t>
  </si>
  <si>
    <t>K14CA0037</t>
  </si>
  <si>
    <t>天井クロス貼手間（下地共）</t>
  </si>
  <si>
    <t>XSER23005</t>
  </si>
  <si>
    <t>ダブルコンセント</t>
  </si>
  <si>
    <t>SIC</t>
  </si>
  <si>
    <t>ｺﾝｾﾝﾄ</t>
  </si>
  <si>
    <t>K15CA0157</t>
  </si>
  <si>
    <t>コンセント</t>
  </si>
  <si>
    <t>照明現調品</t>
  </si>
  <si>
    <t>K15CA0368</t>
  </si>
  <si>
    <t>電灯配線（器具付）</t>
  </si>
  <si>
    <t>XSER23009</t>
  </si>
  <si>
    <t>アースターミナル付接地ダブルコンセント</t>
  </si>
  <si>
    <t>K15CA0150</t>
  </si>
  <si>
    <t>アース付シングルコンセント</t>
  </si>
  <si>
    <t>MSM24479</t>
  </si>
  <si>
    <t>かってにスイッチ壁付用２線片切</t>
  </si>
  <si>
    <t>MSM21495</t>
  </si>
  <si>
    <t>スイッチプレート１連用</t>
  </si>
  <si>
    <t>MSM25586BR</t>
  </si>
  <si>
    <t>木質フロア　ベリティスフロアーＷハードコートクリア２Ｐタイプ（幅広）抗ウイルス仕様</t>
  </si>
  <si>
    <t>MSM15438</t>
  </si>
  <si>
    <t>木質フロア用接着剤（１階用）</t>
  </si>
  <si>
    <t>K06CAB422</t>
  </si>
  <si>
    <t>木質床材貼（先行貼り　×６　タイプ）</t>
  </si>
  <si>
    <t>【床暖房兼用】</t>
  </si>
  <si>
    <t>PKARISY00197N</t>
  </si>
  <si>
    <t>＜現場調達＞（透湿クロスＤＸ及び防汚クロス①同等）（部材価格同等）</t>
  </si>
  <si>
    <t>GENA5537020</t>
  </si>
  <si>
    <t>現調壁仕上　01　＜ｱｲｶ＞ﾀﾌｳｫｰﾙ</t>
  </si>
  <si>
    <t>材工支社指示金額</t>
  </si>
  <si>
    <t>階段(下階)</t>
  </si>
  <si>
    <t>ﾄﾞｱﾎﾝ</t>
  </si>
  <si>
    <t>MSM24613</t>
  </si>
  <si>
    <t>外でもドアホン５０５シリーズワイヤレス子機付</t>
  </si>
  <si>
    <t>《201811商品》</t>
  </si>
  <si>
    <t>K15CH0034</t>
  </si>
  <si>
    <t>マルチ配線用ケーブル（集合）</t>
  </si>
  <si>
    <t>K15CA0055</t>
  </si>
  <si>
    <t>ワイヤレスＴＶドアホンシステム基本工事２</t>
  </si>
  <si>
    <t>MSM12326UP</t>
  </si>
  <si>
    <t>ＬＡＮ用ＣＡＴ５Ｅ電線</t>
  </si>
  <si>
    <t>MSM12325UP</t>
  </si>
  <si>
    <t>ＴＥＬ用２心電線</t>
  </si>
  <si>
    <t>MSM12327UP</t>
  </si>
  <si>
    <t>ＴＶ用Ｓ－５Ｃ－ＦＢ電線</t>
  </si>
  <si>
    <t>MSM21526</t>
  </si>
  <si>
    <t>はさみ金具3連</t>
  </si>
  <si>
    <t>RR71102</t>
  </si>
  <si>
    <t>フラット型アップコンセント（アイボリー）</t>
  </si>
  <si>
    <t>XSER23392</t>
  </si>
  <si>
    <t>マルチＷコンＬＴ・Ｔｖ４Ｋ８Ｋ</t>
  </si>
  <si>
    <t>XSER23258</t>
  </si>
  <si>
    <t>マルチメディアＬ</t>
  </si>
  <si>
    <t>K15CA0233</t>
  </si>
  <si>
    <t>3C×2.0+1.6</t>
  </si>
  <si>
    <t>専用線材料費（買入）</t>
  </si>
  <si>
    <t>K15CA0019</t>
  </si>
  <si>
    <t>ＬＡＮ配線成端処理（１ケ所）</t>
  </si>
  <si>
    <t>ベーシック、フル</t>
  </si>
  <si>
    <t>K15CA0224</t>
  </si>
  <si>
    <t>アース付専用回路</t>
  </si>
  <si>
    <t>K15AD10801</t>
  </si>
  <si>
    <t>アップコンセント取付</t>
  </si>
  <si>
    <t>K15CA0223</t>
  </si>
  <si>
    <t>回路分岐（マルチ専用）</t>
  </si>
  <si>
    <t>回路</t>
  </si>
  <si>
    <t>K15CA0153</t>
  </si>
  <si>
    <t>回路分岐（マルチ配線）</t>
  </si>
  <si>
    <t>K15CA0370</t>
  </si>
  <si>
    <t>情報ｺﾝｾﾝﾄ基本取付･配線(LAN)</t>
  </si>
  <si>
    <t>K15CA0183</t>
  </si>
  <si>
    <t>情報ｺﾝｾﾝﾄ追加取付･配線(TEL)</t>
  </si>
  <si>
    <t>K15CA0184</t>
  </si>
  <si>
    <t>情報ｺﾝｾﾝﾄ追加取付･配線(TV)</t>
  </si>
  <si>
    <t>XSER23101</t>
  </si>
  <si>
    <t>シングルスイッチほたる３路</t>
  </si>
  <si>
    <t>XSER23105</t>
  </si>
  <si>
    <t>シングルスイッチほたる４路</t>
  </si>
  <si>
    <t>K15CA0148</t>
  </si>
  <si>
    <t>スイッチ（３路用）</t>
  </si>
  <si>
    <t>K15CA0149</t>
  </si>
  <si>
    <t>スイッチ（４路用）</t>
  </si>
  <si>
    <t>GENA9118610</t>
  </si>
  <si>
    <t>［工事費］現調調光スイッチ配線取付</t>
  </si>
  <si>
    <t>202304暫定</t>
  </si>
  <si>
    <t>材+70</t>
  </si>
  <si>
    <t>ｽｲｯﾁ現調品</t>
  </si>
  <si>
    <t>GENA5531020</t>
  </si>
  <si>
    <t>空配管</t>
  </si>
  <si>
    <t>西部（集合住宅・戸建HDMI用）</t>
  </si>
  <si>
    <t>電設機器現調品</t>
  </si>
  <si>
    <t>PKARISY00082</t>
  </si>
  <si>
    <t>＜現場調達＞クロス（天井）（部材価格同等）</t>
  </si>
  <si>
    <t>MSM25657W</t>
  </si>
  <si>
    <t>電池式単独型けむり火災警報器ホワイト</t>
  </si>
  <si>
    <t>消防法</t>
  </si>
  <si>
    <t>K15CA0185</t>
  </si>
  <si>
    <t>感知器取付（電池式）</t>
  </si>
  <si>
    <t>XSER23013</t>
  </si>
  <si>
    <t>アースターミナル付接地コンセント</t>
  </si>
  <si>
    <t>PKARISY00054</t>
  </si>
  <si>
    <t>＜現場調達＞デザインフロアＳＴ－（部材価格同等）</t>
  </si>
  <si>
    <t>K14CA0005</t>
  </si>
  <si>
    <t>デザインフロアー貼</t>
  </si>
  <si>
    <t>K06CAB0140</t>
  </si>
  <si>
    <t>床捨合板貼</t>
  </si>
  <si>
    <t>K07AJ55801</t>
  </si>
  <si>
    <t>床捨貼合板（９ミリ） （Ｆ１）</t>
  </si>
  <si>
    <t>Ｔ１合板３’×６’×９ｔ</t>
  </si>
  <si>
    <t>ﾄｲﾚ</t>
  </si>
  <si>
    <t>ﾊﾟﾝﾄﾘｰ(納戸)</t>
  </si>
  <si>
    <t>GENA5530240</t>
  </si>
  <si>
    <t>現調その他　01＜現調＞ｽﾏｰﾄｺｽﾓ分電盤</t>
  </si>
  <si>
    <t>≪現調品≫</t>
  </si>
  <si>
    <t>分電盤現調品</t>
  </si>
  <si>
    <t>K11CA6953</t>
  </si>
  <si>
    <t>和紙目積（縁無）ｔ３０半帖</t>
  </si>
  <si>
    <t>＜大建工業＞カラー</t>
  </si>
  <si>
    <t>畳</t>
  </si>
  <si>
    <t>22KARI0001</t>
  </si>
  <si>
    <t>化粧畳寄せ（小）桧</t>
  </si>
  <si>
    <t>XSER23029</t>
  </si>
  <si>
    <t>ダブルコンセント＋ダブルコンセント</t>
  </si>
  <si>
    <t>MSM21525</t>
  </si>
  <si>
    <t>はさみ金具2連</t>
  </si>
  <si>
    <t>照明</t>
  </si>
  <si>
    <t>K15CA0367</t>
  </si>
  <si>
    <t>電灯配線（器具なし）</t>
  </si>
  <si>
    <t>洋収納</t>
  </si>
  <si>
    <t>MSG02619BT</t>
  </si>
  <si>
    <t>（調湿）間仕切用石膏ボード</t>
  </si>
  <si>
    <t>MSG10578P</t>
  </si>
  <si>
    <t>プレカット押入化粧石膏ボード（壁）</t>
  </si>
  <si>
    <t>K06CAB0887</t>
  </si>
  <si>
    <t>プレカット押入化粧石膏ボード貼り（壁）</t>
  </si>
  <si>
    <t>MSG00378</t>
  </si>
  <si>
    <t>押入用調湿化粧石膏ボード</t>
  </si>
  <si>
    <t>XSER23246</t>
  </si>
  <si>
    <t>ダブルコンセント＋マルチメディアコンセントＬＬ</t>
  </si>
  <si>
    <t>XSER23406</t>
  </si>
  <si>
    <t>マルチメディアコンセントＴｖ４Ｋ８Ｋ</t>
  </si>
  <si>
    <t>K15CA0181</t>
  </si>
  <si>
    <t>情報ｺﾝｾﾝﾄ基本取付･配線(TEL/TV)</t>
  </si>
  <si>
    <t>K15CA0182H</t>
  </si>
  <si>
    <t>情報ｺﾝｾﾝﾄ追加取付･配線(LAN)</t>
  </si>
  <si>
    <t>XSER23081</t>
  </si>
  <si>
    <t>ダブルコンセント＋マルチメディアコンセントＬ</t>
  </si>
  <si>
    <t>納戸</t>
  </si>
  <si>
    <t>階段(上階)</t>
  </si>
  <si>
    <t>空調ﾕﾆｯﾄ</t>
  </si>
  <si>
    <t>MSM12326</t>
  </si>
  <si>
    <t>WIC</t>
  </si>
  <si>
    <t>ﾏﾙﾁﾒﾃﾞｨｱ</t>
  </si>
  <si>
    <t>MSM12325</t>
  </si>
  <si>
    <t>MSM12327</t>
  </si>
  <si>
    <t>MSM23980</t>
  </si>
  <si>
    <t>情報盤ＩＢ　大タイプ（ブースタ付）（１ギガハブ１４ポート付）</t>
  </si>
  <si>
    <t>ハブ１個増設対応</t>
  </si>
  <si>
    <t>MSM22037</t>
  </si>
  <si>
    <t>情報盤ＩＢ用パッチコード</t>
  </si>
  <si>
    <t>K15CA0179</t>
  </si>
  <si>
    <t>情報盤内ブースタ取付</t>
  </si>
  <si>
    <t>K15CA0178</t>
  </si>
  <si>
    <t>情報分電盤取付・配線</t>
  </si>
  <si>
    <t>K15AD567</t>
  </si>
  <si>
    <t>電話線引込（情報分電盤取付時）</t>
  </si>
  <si>
    <t>ZA1EKZ-A440001</t>
  </si>
  <si>
    <t>＜現場調達＞空配管</t>
  </si>
  <si>
    <t>P-DSIC-37</t>
  </si>
  <si>
    <t>巾木（スマート幅木）</t>
  </si>
  <si>
    <t>内部仕上工事（小計）</t>
  </si>
  <si>
    <t>親</t>
  </si>
  <si>
    <t>P-DSIC-38</t>
  </si>
  <si>
    <t>P-DSIC-39</t>
  </si>
  <si>
    <t>売値100調整</t>
  </si>
  <si>
    <t>N001KB200528</t>
  </si>
  <si>
    <t>［エアロハス］２階建用換気経路　１ヶ所当たり</t>
  </si>
  <si>
    <t>2005展開</t>
  </si>
  <si>
    <t>内部共通工事（小計）</t>
  </si>
  <si>
    <t>内部共通工事</t>
  </si>
  <si>
    <t>N001KB190102</t>
  </si>
  <si>
    <t>［エアロハス］ＬＡＮ配線工事</t>
  </si>
  <si>
    <t>N001KB220103</t>
  </si>
  <si>
    <t>［エアロハス］階間ダクト＋吹出口（５分岐用）</t>
  </si>
  <si>
    <t>2201展開</t>
  </si>
  <si>
    <t>1AHS230112</t>
  </si>
  <si>
    <t>［エアロハス］階間気密対応　２・３階外壁外周長 　ＨＳ２Ｇ</t>
  </si>
  <si>
    <t>U012HS230101</t>
  </si>
  <si>
    <t>［エアロハス］階間気密対応　２・３階外壁外周長　ＨＳ請負</t>
  </si>
  <si>
    <t>1AHS230113</t>
  </si>
  <si>
    <t>［エアロハス］階間気密対応　一棟一式　ＨＳ２Ｇ</t>
  </si>
  <si>
    <t>N001KB230106</t>
  </si>
  <si>
    <t>［エアロハス］空調ユニット（２・３階建）　１ヶ所当たり</t>
  </si>
  <si>
    <t>2301展開</t>
  </si>
  <si>
    <t>1AHS211005</t>
  </si>
  <si>
    <t>［エアロハス］遮音間仕切　１ｍ当り＜差額＞　ＨＳ２Ｇ</t>
  </si>
  <si>
    <t>N001KB220109</t>
  </si>
  <si>
    <t>［エアロハス］小屋裏ダクト＋吹出口（５分岐用）</t>
  </si>
  <si>
    <t>1AHS230703</t>
  </si>
  <si>
    <t>［エアロハス］部分平屋　階間気密対応　ＨＳ２Ｇ</t>
  </si>
  <si>
    <t>GENA9119850</t>
  </si>
  <si>
    <t>［工事費］換気ダクト工事</t>
  </si>
  <si>
    <t>※現調版コストガイド価格（西部版）</t>
  </si>
  <si>
    <t>P-DSIC-25</t>
  </si>
  <si>
    <t>＜ﾏﾅｯｸｽ＞送料</t>
  </si>
  <si>
    <t>見積あり　11/10</t>
  </si>
  <si>
    <t>1ARA040180</t>
  </si>
  <si>
    <t>１－１５ふかし壁長さ（調湿石膏ボード１枚貼）　Ｒ２Ｇ</t>
  </si>
  <si>
    <t>K06CAB0810</t>
  </si>
  <si>
    <t>１階床パネル長辺側接着剤塗布</t>
  </si>
  <si>
    <t>K06CAB673</t>
  </si>
  <si>
    <t>１階床下気密処理工事</t>
  </si>
  <si>
    <t>KV08Y028</t>
  </si>
  <si>
    <t>１階床下地取付</t>
  </si>
  <si>
    <t>座彫加工下地材設定により単価変更</t>
  </si>
  <si>
    <t>1AHS620004</t>
  </si>
  <si>
    <t>１階床束+大引先組み　ＺＰＮ００１</t>
  </si>
  <si>
    <t>K15CA0432</t>
  </si>
  <si>
    <t>１階床電線貫通部　気密処理</t>
  </si>
  <si>
    <t>2101気密性能向上対応</t>
  </si>
  <si>
    <t>K15CA0121</t>
  </si>
  <si>
    <t>２階・３階床穴あけ</t>
  </si>
  <si>
    <t>制振シート敷</t>
  </si>
  <si>
    <t>K06CAB0815</t>
  </si>
  <si>
    <t>ＡＬＣ床下地（プレカット2F）</t>
  </si>
  <si>
    <t>K06CAB0787</t>
  </si>
  <si>
    <t>ＡＬＣ床目板取付（内部大工）</t>
  </si>
  <si>
    <t>K06CAB660</t>
  </si>
  <si>
    <t>エアコン下地合板取付</t>
  </si>
  <si>
    <t>K80CA0016</t>
  </si>
  <si>
    <t>エアロハスのＡｉＳＥＧ設定作業</t>
  </si>
  <si>
    <t>K06CAB0845</t>
  </si>
  <si>
    <t>エアロハス階間気密対策工事</t>
  </si>
  <si>
    <t>K06CAB0892</t>
  </si>
  <si>
    <t>エアロハス気密施工（階間追加）</t>
  </si>
  <si>
    <t>K06CAB0891</t>
  </si>
  <si>
    <t>エアロハス気密施工（外壁際）</t>
  </si>
  <si>
    <t>K06CAB0893</t>
  </si>
  <si>
    <t>エアロハス気密施工（床・柱部）</t>
  </si>
  <si>
    <t>K06CAB0834</t>
  </si>
  <si>
    <t>エアロハス遮音間仕切パネル組立</t>
  </si>
  <si>
    <t>K15CA0411</t>
  </si>
  <si>
    <t>エアロハス配線引込工事</t>
  </si>
  <si>
    <t>エアロハス用</t>
  </si>
  <si>
    <t>K06CAB0727</t>
  </si>
  <si>
    <t>エアロハス木床Ｐ目板設置工事</t>
  </si>
  <si>
    <t>N001KB740008</t>
  </si>
  <si>
    <t>カーテン房掛下地　１窓当たり</t>
  </si>
  <si>
    <t>K14CA0022</t>
  </si>
  <si>
    <t>クロス下地アングル取付（天井際）</t>
  </si>
  <si>
    <t>0910クロス下地見直し</t>
  </si>
  <si>
    <t>K14CA0023</t>
  </si>
  <si>
    <t>クロス下地アングル取付（壁入隅）</t>
  </si>
  <si>
    <t>1AKA280020</t>
  </si>
  <si>
    <t>クロス下地材（入隅用）　延床面積１㎡当り　ＦＲ共通Ｇ</t>
  </si>
  <si>
    <t>0901新施工法対応</t>
  </si>
  <si>
    <t>1AKA310010</t>
  </si>
  <si>
    <t>クロス下地材（入隅用）　外壁周囲１ｍ当り　ＦＲ共通Ｇ</t>
  </si>
  <si>
    <t>1AHS010106</t>
  </si>
  <si>
    <t>クロス用コーク材一式　ＨＳ２Ｇ</t>
  </si>
  <si>
    <t>1AHS620046</t>
  </si>
  <si>
    <t>サッシ障子先組み　ＺＰＮ００３</t>
  </si>
  <si>
    <t>1AKA181002</t>
  </si>
  <si>
    <t>タイル見切長さ（化粧シート）</t>
  </si>
  <si>
    <t>K07CA0033</t>
  </si>
  <si>
    <t>タタミコーナー下地材</t>
  </si>
  <si>
    <t>K06CAB0210</t>
  </si>
  <si>
    <t>タタミコーナー下地組立</t>
  </si>
  <si>
    <t>1AKA220150</t>
  </si>
  <si>
    <t>タタミコーナー框長さ</t>
  </si>
  <si>
    <t>K06CAB0483</t>
  </si>
  <si>
    <t>ナイスステージ</t>
  </si>
  <si>
    <t>K06AA612</t>
  </si>
  <si>
    <t>パイプスペース組立</t>
  </si>
  <si>
    <t>KV08Y067</t>
  </si>
  <si>
    <t>引違ガラス障子建込調整費</t>
  </si>
  <si>
    <t>K06CAB0398</t>
  </si>
  <si>
    <t>引戸戸袋施工</t>
  </si>
  <si>
    <t>片引戸袋の長さ</t>
  </si>
  <si>
    <t>1AKA201001</t>
  </si>
  <si>
    <t>押入化粧石膏ボード見切材　１㎡当り</t>
  </si>
  <si>
    <t>1AKA750010</t>
  </si>
  <si>
    <t>開口枠固定ビス・クロス下地材　Ｆ・ＨＳ共通Ｇ</t>
  </si>
  <si>
    <t>1AKA300020</t>
  </si>
  <si>
    <t>階段室（最下階）調整１㎡当り　ＦＲ共通Ｇ</t>
  </si>
  <si>
    <t>K14CA0039</t>
  </si>
  <si>
    <t>外壁クロスパテ追加（耐火１・２</t>
  </si>
  <si>
    <t>外壁クロス貼り部</t>
  </si>
  <si>
    <t>K06AJ625</t>
  </si>
  <si>
    <t>外壁石膏ボード貼（１・２階）</t>
  </si>
  <si>
    <t>パーティクルボード１５ｍｍ増貼</t>
  </si>
  <si>
    <t>KV08Y0221F</t>
  </si>
  <si>
    <t>外壁石膏ボード貼（一般）</t>
  </si>
  <si>
    <t>KV08Y0222F</t>
  </si>
  <si>
    <t>K15CA0257</t>
  </si>
  <si>
    <t>角穴カッター</t>
  </si>
  <si>
    <t>K06CAB0811</t>
  </si>
  <si>
    <t>間仕切スタッド設置（クロス切）</t>
  </si>
  <si>
    <t>1AKA200102</t>
  </si>
  <si>
    <t>間仕切りスタッド変更＜差額＞（２０２０年１月）</t>
  </si>
  <si>
    <t>1AKA210403</t>
  </si>
  <si>
    <t>間仕切り上部固定下地変更＜差額＞（２０２１年４月）</t>
  </si>
  <si>
    <t>1AHS200103</t>
  </si>
  <si>
    <t>間仕切ー外壁　補強合板追加＜差額＞（２０２０年１月）</t>
  </si>
  <si>
    <t>N001KB180406</t>
  </si>
  <si>
    <t>基礎給気口セット　１ヶ所当たり</t>
  </si>
  <si>
    <t>KV08Y063</t>
  </si>
  <si>
    <t>基礎断熱材設置工事（内部工事）</t>
  </si>
  <si>
    <t>1AKA210101</t>
  </si>
  <si>
    <t>気密テープ　Ｆ・ＨＳ共通Ｇ</t>
  </si>
  <si>
    <t>GENA5519160</t>
  </si>
  <si>
    <t>［工事費］Ｒ付垂れ壁クロス巻き（差額）</t>
  </si>
  <si>
    <t>/Ｐ</t>
  </si>
  <si>
    <t>※現調版コストガイド価格</t>
  </si>
  <si>
    <t>P-DSIC-20</t>
  </si>
  <si>
    <t>5.LD壁掛けTV裏　腰壁ふかし　※概算</t>
  </si>
  <si>
    <t>N001KG490090</t>
  </si>
  <si>
    <t>気密テープ(間仕切耐力・換気システム)一式　ＨＳ２Ｇ</t>
  </si>
  <si>
    <t>KV08Y030</t>
  </si>
  <si>
    <t>気密用テープ貼り工事</t>
  </si>
  <si>
    <t>床・窓気密テープ、土間ブチルテープ、コーナーテープ</t>
  </si>
  <si>
    <t>1AHS010060</t>
  </si>
  <si>
    <t>軽鉄間仕切　１２５ふかし壁１ｍ当り　ＨＳ２Ｇ</t>
  </si>
  <si>
    <t>1AKA700080</t>
  </si>
  <si>
    <t>軽鉄間仕切　１２５ふかし壁部垂壁１ｍ当り　Ｆ・ＨＳ共通Ｇ</t>
  </si>
  <si>
    <t>N001KB190405</t>
  </si>
  <si>
    <t>軽鉄間仕切　１３３以上ふかし壁（ダブルスタッド）１ｍ当り　Ｆ・ＨＳ共通Ｇ</t>
  </si>
  <si>
    <t>N001KB700050</t>
  </si>
  <si>
    <t>軽鉄間仕切　１３３以上ふかし壁部垂壁１ｍ当り　Ｆ・ＨＳ共通Ｇ</t>
  </si>
  <si>
    <t>1405仕様</t>
  </si>
  <si>
    <t>1AKA280040</t>
  </si>
  <si>
    <t>軽鉄間仕切　１ｍ当り　ＦＲ共通Ｇ</t>
  </si>
  <si>
    <t>調湿仕様</t>
  </si>
  <si>
    <t>1AKA700070</t>
  </si>
  <si>
    <t>軽鉄間仕切　ふかし壁部開口１箇所当り　Ｆ・ＨＳ共通Ｇ</t>
  </si>
  <si>
    <t>1AKA700050</t>
  </si>
  <si>
    <t>軽鉄間仕切　開口枠下地１ヶ所当り　Ｆ・ＨＳ共通Ｇ</t>
  </si>
  <si>
    <t>N001KB700120</t>
  </si>
  <si>
    <t>軽鉄間仕切　階段・玄関・収納・洗面・トイレ下地　区画１ヶ所当たり　Ｆ・ＨＳ共通Ｇ</t>
  </si>
  <si>
    <t>1408仕様</t>
  </si>
  <si>
    <t>1AKA230703</t>
  </si>
  <si>
    <t>軽鉄間仕切　階段手摺壁１ｍ当り　ＦＲ共通Ｇ</t>
  </si>
  <si>
    <t>1AKA280070</t>
  </si>
  <si>
    <t>1AHS220104</t>
  </si>
  <si>
    <t>軽鉄間仕切　遮音間仕切（エアロハス用）１Ｐ当り＜差額＞　ＨＳ２Ｇ</t>
  </si>
  <si>
    <t>1AKA280050</t>
  </si>
  <si>
    <t>軽鉄間仕切　垂壁１ｍ当り　６尺・７尺　ＦＲ共通Ｇ</t>
  </si>
  <si>
    <t>1AKA280060</t>
  </si>
  <si>
    <t>軽鉄間仕切　垂壁化粧枠　垂壁１ｍ当り　ＦＲ共通Ｇ</t>
  </si>
  <si>
    <t>N001KB210403</t>
  </si>
  <si>
    <t>軽鉄間仕切　耐力壁１ヶ所当り　ＨＳ２Ｇ</t>
  </si>
  <si>
    <t>KV08Y0261F</t>
  </si>
  <si>
    <t>軽鉄間仕切組立（一般部１Ｆ）</t>
  </si>
  <si>
    <t>KV08Y0262F</t>
  </si>
  <si>
    <t>軽鉄間仕切組立（一般部２Ｆ）</t>
  </si>
  <si>
    <t>KV08Y0271F</t>
  </si>
  <si>
    <t>軽鉄間仕切組立（垂壁部１Ｆ）</t>
  </si>
  <si>
    <t>KV08Y0272F</t>
  </si>
  <si>
    <t>軽鉄間仕切組立（垂壁部２Ｆ）</t>
  </si>
  <si>
    <t>K06CAB0817</t>
  </si>
  <si>
    <t>軽鉄天井下地（1F）＠300</t>
  </si>
  <si>
    <t>野縁＠300</t>
  </si>
  <si>
    <t>K06CAB0818</t>
  </si>
  <si>
    <t>軽鉄天井下地（2F）＠300</t>
  </si>
  <si>
    <t>KV08Y0021F</t>
  </si>
  <si>
    <t>玄関上り框・タイル見切（1F）</t>
  </si>
  <si>
    <t>KV08Y033</t>
  </si>
  <si>
    <t>最上階直下内装Ｐ上断熱材取付</t>
  </si>
  <si>
    <t>最上階</t>
  </si>
  <si>
    <t>最上階外壁長さ</t>
  </si>
  <si>
    <t>N001KB230101</t>
  </si>
  <si>
    <t>自然給気口（ＨＳ戸建）　１ヶ所当たり</t>
  </si>
  <si>
    <t>K20CAX0035</t>
  </si>
  <si>
    <t>室外機日除け、吹出グリル取付</t>
  </si>
  <si>
    <t>1AHS010101</t>
  </si>
  <si>
    <t>室内幕板（クロス下地）長さ　　ＨＳ２Ｇ</t>
  </si>
  <si>
    <t>KV08Y0112F</t>
  </si>
  <si>
    <t>室内幕板下地（2F床面）</t>
  </si>
  <si>
    <t>1ARA280040</t>
  </si>
  <si>
    <t>手摺壁補強柱１箇所当り　Ｒ２Ｇ</t>
  </si>
  <si>
    <t>K06AJ634</t>
  </si>
  <si>
    <t>手摺壁補強柱取付</t>
  </si>
  <si>
    <t>1AHS180402</t>
  </si>
  <si>
    <t>床材養生シ－ト　ＨＳ２Ｇ</t>
  </si>
  <si>
    <t>1AKA181001</t>
  </si>
  <si>
    <t>上がり框長さ（化粧シート）</t>
  </si>
  <si>
    <t>P-DSIC-21</t>
  </si>
  <si>
    <t>金額調整</t>
  </si>
  <si>
    <t>K01CA0060</t>
  </si>
  <si>
    <t>床養生費</t>
  </si>
  <si>
    <t>K15CA0415</t>
  </si>
  <si>
    <t>床梁スリーブ孔補修工事費</t>
  </si>
  <si>
    <t>K07CA0074</t>
  </si>
  <si>
    <t>上吊建具天井補強木材１階</t>
  </si>
  <si>
    <t>K06CAB0766</t>
  </si>
  <si>
    <t>上吊天井補強（補強材）（１Ｆ）</t>
  </si>
  <si>
    <t>K06CAB0767</t>
  </si>
  <si>
    <t>上吊天井補強（補強材）（２Ｆ）</t>
  </si>
  <si>
    <t>1AKA210401</t>
  </si>
  <si>
    <t>上吊天井補強材（２Ｐ以内）</t>
  </si>
  <si>
    <t>KV08Y077</t>
  </si>
  <si>
    <t>吹抜部 仮床解体</t>
  </si>
  <si>
    <t>K06CAB0855</t>
  </si>
  <si>
    <t>石膏目地補強合板取付け工事</t>
  </si>
  <si>
    <t>K06AJ688</t>
  </si>
  <si>
    <t>増壁見切縁取付</t>
  </si>
  <si>
    <t>建具周囲部</t>
  </si>
  <si>
    <t>1AHS210105</t>
  </si>
  <si>
    <t>天井野縁ランナー　外壁外周長さ</t>
  </si>
  <si>
    <t>KXX230506</t>
  </si>
  <si>
    <t>内部大工共通準備（ＨＳ戸建）</t>
  </si>
  <si>
    <t>KXX2212021F</t>
  </si>
  <si>
    <t>内部大工工事外壁凸凹補正１Ｆ</t>
  </si>
  <si>
    <t>KXX2212022F</t>
  </si>
  <si>
    <t>内部大工工事外壁凸凹補正２Ｆ</t>
  </si>
  <si>
    <t>N001KB230410</t>
  </si>
  <si>
    <t>防気カバー取付（１階外周壁）</t>
  </si>
  <si>
    <t>1AKA220402</t>
  </si>
  <si>
    <t>天井クロス切れ対策（ＬＤＫ）　１㎡当り</t>
  </si>
  <si>
    <t>K06CAB497</t>
  </si>
  <si>
    <t>釘・金物代</t>
  </si>
  <si>
    <t>K06CAB0728</t>
  </si>
  <si>
    <t>天井石膏Ｂ貼り（１Ｆ）＠３００</t>
  </si>
  <si>
    <t>K06CAB0721</t>
  </si>
  <si>
    <t>天井石膏Ｂ貼り（２Ｆ）＠３００</t>
  </si>
  <si>
    <t>1AHS620006</t>
  </si>
  <si>
    <t>天井石膏ボードプレカット</t>
  </si>
  <si>
    <t>K06CAB0234</t>
  </si>
  <si>
    <t>天井断熱材・天井吸音材敷込</t>
  </si>
  <si>
    <t>ＲＷｔ１００</t>
  </si>
  <si>
    <t>K06CAB674</t>
  </si>
  <si>
    <t>天井断熱材設置工事</t>
  </si>
  <si>
    <t>1AHS790018</t>
  </si>
  <si>
    <t>天井野縁ピッチ３００変更　ＨＳ２Ｇ</t>
  </si>
  <si>
    <t>1AHS210177</t>
  </si>
  <si>
    <t>天井野縁ランナー　外壁外周長さ（2488天井）</t>
  </si>
  <si>
    <t>K06CAB0805F1</t>
  </si>
  <si>
    <t>内装下地建込（耐力Ｆ）（1F）</t>
  </si>
  <si>
    <t>K06CAB0805F2</t>
  </si>
  <si>
    <t>内装下地建込（耐力Ｆ）（2F）</t>
  </si>
  <si>
    <t>K06CAB0840</t>
  </si>
  <si>
    <t>内装建込調整ＨＳ（一般（１Ｆ</t>
  </si>
  <si>
    <t>K06CAB0841</t>
  </si>
  <si>
    <t>内装建込調整ＨＳ（一般（２Ｆ</t>
  </si>
  <si>
    <t>K14AA008</t>
  </si>
  <si>
    <t>内装目地テープ貼り</t>
  </si>
  <si>
    <t>1AHS181101</t>
  </si>
  <si>
    <t>内部天井下げ　１㎡当り　ＨＳ２Ｇ</t>
  </si>
  <si>
    <t>K06AA601</t>
  </si>
  <si>
    <t>内部養生費</t>
  </si>
  <si>
    <t>木質床材養生含む</t>
  </si>
  <si>
    <t>K15CA0387</t>
  </si>
  <si>
    <t>配線用天井開口工事</t>
  </si>
  <si>
    <t>K15CA0138</t>
  </si>
  <si>
    <t>配線落とし込み</t>
  </si>
  <si>
    <t>K06CAB0771</t>
  </si>
  <si>
    <t>部分天井下げ組み立て工事</t>
  </si>
  <si>
    <t>K13CA0001</t>
  </si>
  <si>
    <t>補修費</t>
  </si>
  <si>
    <t>K06CAD0037</t>
  </si>
  <si>
    <t>目地シール工事（キッチン洗面）</t>
  </si>
  <si>
    <t>K06CAB0812</t>
  </si>
  <si>
    <t>野縁ランナー設置（クロス切）</t>
  </si>
  <si>
    <t>KV08Y0092F</t>
  </si>
  <si>
    <t>洋室巾木（2F）</t>
  </si>
  <si>
    <t>K06CAB0832</t>
  </si>
  <si>
    <t>野縁ランナー固定下地取付工事</t>
  </si>
  <si>
    <t>KV08Y0091F</t>
  </si>
  <si>
    <t>洋室巾木（1F）</t>
  </si>
  <si>
    <t>K06CAB499</t>
  </si>
  <si>
    <t>建具開口枠・額縁取付</t>
  </si>
  <si>
    <t>洋室建具の箇所数</t>
  </si>
  <si>
    <t>内部建具取付工事</t>
  </si>
  <si>
    <t>K06CAB494</t>
  </si>
  <si>
    <t>建具吊込工事</t>
  </si>
  <si>
    <t>洋室建具の本数</t>
  </si>
  <si>
    <t>GENA7610900</t>
  </si>
  <si>
    <t>Uｵｰﾀﾞｰ仕様（ｻｲｽﾞ変更）(1645-17)×2488</t>
  </si>
  <si>
    <t>Veritis用</t>
  </si>
  <si>
    <t>内部建具工事（小計）</t>
  </si>
  <si>
    <t>内部建具</t>
  </si>
  <si>
    <t>SMJE1TAANY1SC1RS1N2</t>
  </si>
  <si>
    <t>Ｙ戸車引戸トイレ用片引き　（表示錠付）ＴＡ型（トールタイプ）1645×2488</t>
  </si>
  <si>
    <t>SMJE1DCANY3SC1RS1N2</t>
  </si>
  <si>
    <t>Ｙ戸車引戸洗面用片引き　（表示錠付）ＤＣ型（トールタイプ）1645×2488</t>
  </si>
  <si>
    <t>SMJE1LDANY1SC1RS1N</t>
  </si>
  <si>
    <t>Ｙ戸車引戸片引きＬＤ型（トールタイプ）1645×2488</t>
  </si>
  <si>
    <t>PKARINT02044</t>
  </si>
  <si>
    <t>トールタイプ仕様（Ｈ２４４５）</t>
  </si>
  <si>
    <t>PKARINT02050</t>
  </si>
  <si>
    <t>PKARINT02062</t>
  </si>
  <si>
    <t>PKARINT02067</t>
  </si>
  <si>
    <t>MJE2PC13ST</t>
  </si>
  <si>
    <t>角型引手　C1型(空錠)(ｻﾃﾝｼﾙﾊﾞｰ塗装)</t>
  </si>
  <si>
    <t>MJE2PC14ST</t>
  </si>
  <si>
    <t>角型引手　C1型(表示錠)(ｻﾃﾝｼﾙﾊﾞｰ塗装)</t>
  </si>
  <si>
    <t>KRE1HT53ST</t>
  </si>
  <si>
    <t>丸型取っ手　T5型(ｻﾃﾝｼﾙﾊﾞｰ塗装)</t>
  </si>
  <si>
    <t>Veritis収納用</t>
  </si>
  <si>
    <t>SKRE1PAK3RNT2NS1N3</t>
  </si>
  <si>
    <t>収納折れ戸（ノン下レール３方枠）　（ミラーなし）ＰＡ型（トールタイプ）735×2488</t>
  </si>
  <si>
    <t>GENA7610890</t>
  </si>
  <si>
    <t>＜ﾊﾟﾅｿﾆｯｸ＞ﾍﾞﾘﾃｨｽ上吊り引戸戸袋引込み PA型1640×2388</t>
  </si>
  <si>
    <t>提案№XP6RHG　12/20</t>
  </si>
  <si>
    <t>SMJE1TABNY2SC1RP2N2</t>
  </si>
  <si>
    <t>Ｙ戸車引戸トイレ用幅狭片引き　（表示錠付）ＴＡ型（トールタイプ）1445×2388</t>
  </si>
  <si>
    <t>SMJE1PAANY1SC1RP2N</t>
  </si>
  <si>
    <t>Ｙ戸車引戸幅狭片引きＰＡ型（トールタイプ）1445×2388</t>
  </si>
  <si>
    <t>PKARINT00548</t>
  </si>
  <si>
    <t>ｶﾊﾞｰ蝶番（片開き用）※価格は建具本体に含む</t>
  </si>
  <si>
    <t>PKARINT02040</t>
  </si>
  <si>
    <t>PKARINT02049</t>
  </si>
  <si>
    <t>MJE2HA23ST</t>
  </si>
  <si>
    <t>ﾊﾝﾄﾞﾙ　A2型(空錠)(ｻﾃﾝｼﾙﾊﾞｰ塗装)</t>
  </si>
  <si>
    <t>MSM25558SB</t>
  </si>
  <si>
    <t>フラットドアストッパー</t>
  </si>
  <si>
    <t>KRE1HT13STN</t>
  </si>
  <si>
    <t>角型取っ手　T1型(ｻﾃﾝｼﾙﾊﾞｰ塗装)</t>
  </si>
  <si>
    <t>SKRE1PAK3RNT2NP3N3</t>
  </si>
  <si>
    <t>収納折れ戸（ノン下レール３方枠）　（ミラーなし）ＰＡ型（トールタイプ）1645×2388</t>
  </si>
  <si>
    <t>SMJE1PAAN01A1RP4N</t>
  </si>
  <si>
    <t>片開きドアＰＡ型（トールタイプ）780×2388</t>
  </si>
  <si>
    <t>MSL07347</t>
  </si>
  <si>
    <t>洗濯単水栓（一般）</t>
  </si>
  <si>
    <t>洗面設備工事（小計）</t>
  </si>
  <si>
    <t>防水ﾊﾟﾝ</t>
  </si>
  <si>
    <t>MSL07252</t>
  </si>
  <si>
    <t>洗濯排水トラップ（床上点検式）ＶＵ・ＶＰ共通</t>
  </si>
  <si>
    <t>K16AD124</t>
  </si>
  <si>
    <t>床排水トラップ取付</t>
  </si>
  <si>
    <t>K16AD134</t>
  </si>
  <si>
    <t>洗濯機用水栓取付</t>
  </si>
  <si>
    <t>MSP00097</t>
  </si>
  <si>
    <t>シーラント</t>
  </si>
  <si>
    <t>洗面邸別</t>
  </si>
  <si>
    <t>GENA5510030</t>
  </si>
  <si>
    <t>＜ﾊﾟﾅｿﾆｯｸ＞洗面　Ｃｌｉｎｅ１７００(本体１５１０)カウンタータイプ</t>
  </si>
  <si>
    <t>GENA5510070</t>
  </si>
  <si>
    <t>現調洗面付属品　02洗面配送費※2台案分</t>
  </si>
  <si>
    <t>K06AJ650</t>
  </si>
  <si>
    <t>システム洗面ベースキャビネット０．５Ｐ取付</t>
  </si>
  <si>
    <t>洗面SⅢ</t>
  </si>
  <si>
    <t>ユニト</t>
  </si>
  <si>
    <t>K06AJ659</t>
  </si>
  <si>
    <t>システム洗面ミドルキャビネット　取付</t>
  </si>
  <si>
    <t>K06CAB0216</t>
  </si>
  <si>
    <t>洗面Ｌ型収納ユニット取付（Ａ）</t>
  </si>
  <si>
    <t>K06AA776</t>
  </si>
  <si>
    <t>洗面ＳＨミラー取付</t>
  </si>
  <si>
    <t>SH900用</t>
  </si>
  <si>
    <t>K16AD112</t>
  </si>
  <si>
    <t>洗面ユニット接続工事－２</t>
  </si>
  <si>
    <t>K07AJ51601</t>
  </si>
  <si>
    <t>洗面化粧台裏板　ｔ９</t>
  </si>
  <si>
    <t>3`×6`×t9 T2 合板Ｆ☆☆☆☆</t>
  </si>
  <si>
    <t>K15AM239</t>
  </si>
  <si>
    <t>洗面器具取付・配線</t>
  </si>
  <si>
    <t>GENA9110080</t>
  </si>
  <si>
    <t>［工事費］洗面１０００・１２００ミラー取付　※施工明細調整用</t>
  </si>
  <si>
    <t>2022新工事価格</t>
  </si>
  <si>
    <t>洗面付属品汎用</t>
  </si>
  <si>
    <t>GENA5510010</t>
  </si>
  <si>
    <t>現調洗面化粧台　01＜ｻﾝﾜｶﾝﾊﾟﾆｰ＞ステムズミラーボックス(LED)</t>
  </si>
  <si>
    <t>三和商会　11/10</t>
  </si>
  <si>
    <t>GENA5510060</t>
  </si>
  <si>
    <t>現調洗面付属品　01メーカー送料</t>
  </si>
  <si>
    <t>GENA5510020</t>
  </si>
  <si>
    <t>現調洗面化粧台　02 ＜ﾊﾟﾅｿﾆｯｸ＞洗面　ＣＬｉｎｅ７５０　キャビネットタイプ</t>
  </si>
  <si>
    <t>洗面CLine本体0円</t>
  </si>
  <si>
    <t>K06AA773</t>
  </si>
  <si>
    <t>洗面ＳＤ本体取付</t>
  </si>
  <si>
    <t>SD1000､1200用</t>
  </si>
  <si>
    <t>MSL07051</t>
  </si>
  <si>
    <t>タオルレール４５０ＫＪ（クローム）</t>
  </si>
  <si>
    <t>ﾀｵﾙ掛け洗面ES</t>
  </si>
  <si>
    <t>K06AA617</t>
  </si>
  <si>
    <t>タオル掛取付</t>
  </si>
  <si>
    <t>XHT70003S</t>
  </si>
  <si>
    <t>トイレ・ランドリー収納ＳＳ　１段セット</t>
  </si>
  <si>
    <t>洗面便利棚</t>
  </si>
  <si>
    <t>K06CAB0199</t>
  </si>
  <si>
    <t>化粧棚取付</t>
  </si>
  <si>
    <t>MSL06540</t>
  </si>
  <si>
    <t>トイレ収納ユニット</t>
  </si>
  <si>
    <t>トイレ設備工事（小計）</t>
  </si>
  <si>
    <t>ﾄｲﾚ収納SR</t>
  </si>
  <si>
    <t>K06CAB416</t>
  </si>
  <si>
    <t>トイレ収納ユニット取付（軽鉄間仕切）</t>
  </si>
  <si>
    <t>K07AJ50402</t>
  </si>
  <si>
    <t>トイレ収納ユニット壁下地胴縁</t>
  </si>
  <si>
    <t>栂40×50×2000</t>
  </si>
  <si>
    <t>GENA5510450</t>
  </si>
  <si>
    <t>現調トイレ　02 ＜ﾊﾟﾅｿﾆｯｸ＞トイレ　アラウーノＶ　手洗いなし</t>
  </si>
  <si>
    <t>ﾄｲﾚ邸別</t>
  </si>
  <si>
    <t>K16AD120</t>
  </si>
  <si>
    <t>温水洗浄便座取付</t>
  </si>
  <si>
    <t>K16CA0080</t>
  </si>
  <si>
    <t>洋風便器据付</t>
  </si>
  <si>
    <t>GENA5510440</t>
  </si>
  <si>
    <t>現調トイレ　01 ＜ﾊﾟﾅｿﾆｯｸ＞トイレ　アラウーノＳ１６０　タイプ２</t>
  </si>
  <si>
    <t>ﾄｲﾚｱﾗｳｰﾉ本体0円</t>
  </si>
  <si>
    <t>K16CA0078</t>
  </si>
  <si>
    <t>タンクレストイレ据付</t>
  </si>
  <si>
    <t>MSL07320</t>
  </si>
  <si>
    <t>紙巻器（棚付二連）（ダルブラウン）</t>
  </si>
  <si>
    <t>ﾄｲﾚ紙巻器ES</t>
  </si>
  <si>
    <t>MSL07048</t>
  </si>
  <si>
    <t>紙巻器ＫＪ　１連（サテンニッケル）</t>
  </si>
  <si>
    <t>K16CA0081</t>
  </si>
  <si>
    <t>紙巻器取付</t>
  </si>
  <si>
    <t>K06CAB0200</t>
  </si>
  <si>
    <t>棚付２連紙巻器取付</t>
  </si>
  <si>
    <t>GENA5511630</t>
  </si>
  <si>
    <t>［工事費］メーカー組立施工費① ＜ﾊﾟﾅｿﾆｯｸ＞バス　オフローラ１６１６</t>
  </si>
  <si>
    <t>浴室(段差無)</t>
  </si>
  <si>
    <t>浴室設備工事（小計）</t>
  </si>
  <si>
    <t>ﾊﾞｽPC本体0円</t>
  </si>
  <si>
    <t>XSER23113ACSYS</t>
  </si>
  <si>
    <t>ダブルスイッチほたる片切×２＋はさみ金物＋ねじ</t>
  </si>
  <si>
    <t>33KARI001</t>
  </si>
  <si>
    <t>バス用フード</t>
  </si>
  <si>
    <t>PKARIHA00103</t>
  </si>
  <si>
    <t>バス用フード　※価格はバス本体に含む</t>
  </si>
  <si>
    <t>MSL06776</t>
  </si>
  <si>
    <t>フリーサイズ出入り額縁</t>
  </si>
  <si>
    <t>MSL04729</t>
  </si>
  <si>
    <t>換気ダクトセット</t>
  </si>
  <si>
    <t>GENA5510980</t>
  </si>
  <si>
    <t>現調バス　01 ＜ﾊﾟﾅｿﾆｯｸ＞バス　オフローラ１６１６</t>
  </si>
  <si>
    <t>K15CA0030</t>
  </si>
  <si>
    <t>バスルーム機器結線（照明）</t>
  </si>
  <si>
    <t>K16CA0085</t>
  </si>
  <si>
    <t>給水・給湯管接続</t>
  </si>
  <si>
    <t>K16CA0086</t>
  </si>
  <si>
    <t>排水管接続</t>
  </si>
  <si>
    <t>K06CAB0214A</t>
  </si>
  <si>
    <t>浴室ドア切欠き、断熱材敷き、額縁取付</t>
  </si>
  <si>
    <t>キッチン設備工事（小計）</t>
  </si>
  <si>
    <t>ｷｯﾁﾝ汎用</t>
  </si>
  <si>
    <t>MSK17404</t>
  </si>
  <si>
    <t>キッチン屋外フード１５０ステンカラー</t>
  </si>
  <si>
    <t>PKARIHA00022</t>
  </si>
  <si>
    <t>キッチン屋外フード１５０ステンカラー　※価格は本体に含む</t>
  </si>
  <si>
    <t>MHK00824WD</t>
  </si>
  <si>
    <t>パネル見切縁（小）</t>
  </si>
  <si>
    <t>RR71331</t>
  </si>
  <si>
    <t>マローダブルコンセント</t>
  </si>
  <si>
    <t>固定ネジサラネジＬ２６※１本当り</t>
  </si>
  <si>
    <t>GENA5512290</t>
  </si>
  <si>
    <t>［工事費］メーカー施工費① ＜ﾊﾟﾅｿﾆｯｸ＞キッチン　ラクシーナ２５７３　フラット対面</t>
  </si>
  <si>
    <t>支社指示金額</t>
  </si>
  <si>
    <t>GENA5511760</t>
  </si>
  <si>
    <t>現調キッチン　01 ＜ﾊﾟﾅｿﾆｯｸ＞キッチン　ラクシーナ２５７３　フラット対面</t>
  </si>
  <si>
    <t>GENA5511810</t>
  </si>
  <si>
    <t>現調キッチン付属品　01　＜ﾊﾟﾅｿﾆｯｸ＞キッチン運送費　時間指定</t>
  </si>
  <si>
    <t>K15CA0232</t>
  </si>
  <si>
    <t>2Ｃ×2.6＋1Ｃ×1.6</t>
  </si>
  <si>
    <t>K15CA0192</t>
  </si>
  <si>
    <t>ＩＨコンロ設置・回路増設</t>
  </si>
  <si>
    <t>K16AD103</t>
  </si>
  <si>
    <t>キッチン接続工事３</t>
  </si>
  <si>
    <t>K16AD143</t>
  </si>
  <si>
    <t>シンク下排水直管接続工事</t>
  </si>
  <si>
    <t>K15AM901</t>
  </si>
  <si>
    <t>K07AJ50801</t>
  </si>
  <si>
    <t>機器取付下地合板（ｔ５．５ Ｔ１）</t>
  </si>
  <si>
    <t>K07AJ54401</t>
  </si>
  <si>
    <t>機器取付下地合板１２ｔ</t>
  </si>
  <si>
    <t>K16AD104</t>
  </si>
  <si>
    <t>食器洗い乾燥機取付</t>
  </si>
  <si>
    <t>GENA5512860</t>
  </si>
  <si>
    <t>現調キッチン収納　01 ＜ﾊﾟﾅｿﾆｯｸ＞カップボード　ラクシーナ２７００</t>
  </si>
  <si>
    <t>キッチン収納工事（小計）</t>
  </si>
  <si>
    <t>ｷｯﾁﾝ収納ﾗｸｼｰﾅ0円</t>
  </si>
  <si>
    <t>GENA5513070</t>
  </si>
  <si>
    <t>カップボード１８０１以上（キッチンと同時施工）</t>
  </si>
  <si>
    <t>愛知支社のみ</t>
  </si>
  <si>
    <t>MAD00432</t>
  </si>
  <si>
    <t>鋼製床束</t>
  </si>
  <si>
    <t>端・内共通</t>
  </si>
  <si>
    <t>収納工事（小計）</t>
  </si>
  <si>
    <t>床下収納</t>
  </si>
  <si>
    <t>9PMAD00407</t>
  </si>
  <si>
    <t>鋼製大引 １Ｐ当り</t>
  </si>
  <si>
    <t>品番：５Ｐ</t>
  </si>
  <si>
    <t>CGN60FSKPHN</t>
  </si>
  <si>
    <t>床下ユニット（気密）600mmﾀｲﾌﾟ（木質フロア用置きブタ式）</t>
  </si>
  <si>
    <t>MAD00405</t>
  </si>
  <si>
    <t>床下収納補強根太セット</t>
  </si>
  <si>
    <t>７５×４５</t>
  </si>
  <si>
    <t>K05CA1655A</t>
  </si>
  <si>
    <t>５０ＫＮ束基礎（木製床）捨コンレス</t>
  </si>
  <si>
    <t>200×200×150砕石60</t>
  </si>
  <si>
    <t>K06AA614</t>
  </si>
  <si>
    <t>床下ユニット取付（６・９００）</t>
  </si>
  <si>
    <t>K07AJ313</t>
  </si>
  <si>
    <t>吊　木</t>
  </si>
  <si>
    <t>栂30×30×4000</t>
  </si>
  <si>
    <t>PKARIHA00676</t>
  </si>
  <si>
    <t>●押入れセット仕様見積書表現用項目(０円)</t>
  </si>
  <si>
    <t>押入収納棚</t>
  </si>
  <si>
    <t>MSM20763</t>
  </si>
  <si>
    <t>Ｌ金物ビスセット</t>
  </si>
  <si>
    <t>MSM20757</t>
  </si>
  <si>
    <t>ハンガーパイプセットＷ１９００</t>
  </si>
  <si>
    <t>MSM20755</t>
  </si>
  <si>
    <t>ハンガーパイプセットＷ９００</t>
  </si>
  <si>
    <t>MSM25549</t>
  </si>
  <si>
    <t>フリーカット中段Ｗ１３５０　Ｄ４５０シェルホワイト柄</t>
  </si>
  <si>
    <t>MSM22936N</t>
  </si>
  <si>
    <t>フリーカット中段Ｗ１３５０　Ｄ９００シェルホワイト柄</t>
  </si>
  <si>
    <t>MSM25550</t>
  </si>
  <si>
    <t>フリーカット中段Ｗ１８００　Ｄ４５０シェルホワイト柄</t>
  </si>
  <si>
    <t>MSM22937N</t>
  </si>
  <si>
    <t>フリーカット中段Ｗ１８００　Ｄ９００シェルホワイト柄</t>
  </si>
  <si>
    <t>MSM25555</t>
  </si>
  <si>
    <t>フリーカット中段Ｗ２７００　Ｄ６００シェルホワイト柄</t>
  </si>
  <si>
    <t>MSM22939N</t>
  </si>
  <si>
    <t>フリーカット中段Ｗ９００　Ｄ４５０シェルホワイト柄</t>
  </si>
  <si>
    <t>MSM23169</t>
  </si>
  <si>
    <t>ランバーｔ２７Ｄ６００Ｈ１８００シェルホワイト</t>
  </si>
  <si>
    <t>MSM22897</t>
  </si>
  <si>
    <t>押入雑巾摺２９６７ホワイト（４本入)</t>
  </si>
  <si>
    <t>MSM25129C1S</t>
  </si>
  <si>
    <t>可動棚プレカット品ｔ２０Ｗ９００Ｄ４５０（木口貼１面）</t>
  </si>
  <si>
    <t>MSM23213</t>
  </si>
  <si>
    <t>可動棚柱セット（ステンレス）</t>
  </si>
  <si>
    <t>MSM22172</t>
  </si>
  <si>
    <t>雑巾摺３本セット（ホワイト）</t>
  </si>
  <si>
    <t>MSM20758</t>
  </si>
  <si>
    <t>雑巾摺５本セット（ホワイト）</t>
  </si>
  <si>
    <t>K06CAB0813</t>
  </si>
  <si>
    <t>押入可動棚（プレカット品）取付</t>
  </si>
  <si>
    <t>K06CAB501</t>
  </si>
  <si>
    <t>収納仕切壁取付</t>
  </si>
  <si>
    <t>K06CAB0740</t>
  </si>
  <si>
    <t>和・洋室押入れ造作（ハンガーパイプ）</t>
  </si>
  <si>
    <t>K06CAB0738</t>
  </si>
  <si>
    <t>和・洋室押入れ造作（雑巾摺）</t>
  </si>
  <si>
    <t>K06CAB0739</t>
  </si>
  <si>
    <t>和・洋室押入れ造作（天棚・中棚）</t>
  </si>
  <si>
    <t>PKARIHA00849</t>
  </si>
  <si>
    <t>●アームハングセット見積書表現用項目(０円)</t>
  </si>
  <si>
    <t>収納内部ﾕﾆｯﾄ</t>
  </si>
  <si>
    <t>MSM24169</t>
  </si>
  <si>
    <t>アームハングＳＳ用ハンガーパイプセットＷ８９３Ｄ１５０</t>
  </si>
  <si>
    <t>MSM24178</t>
  </si>
  <si>
    <t>アームハングＳＳ用樹脂棚用キャップ　２個入</t>
  </si>
  <si>
    <t>MSM24152</t>
  </si>
  <si>
    <t>アームハングＳＳ用棚受セットＤ３００</t>
  </si>
  <si>
    <t>MSM24148</t>
  </si>
  <si>
    <t>アームハングＳＳ用棚柱セットＨ１８１０</t>
  </si>
  <si>
    <t>MSM24176</t>
  </si>
  <si>
    <t>シューズクローク用樹脂棚１枚入　Ｗ７４５</t>
  </si>
  <si>
    <t>MSM24177</t>
  </si>
  <si>
    <t>シューズクローク用樹脂棚１枚入　Ｗ８９７</t>
  </si>
  <si>
    <t>MSM24173</t>
  </si>
  <si>
    <t>シューズクローク用樹脂棚４枚入　Ｗ７４５</t>
  </si>
  <si>
    <t>MSM25279B3S</t>
  </si>
  <si>
    <t>可動棚プレカット品ｔ２０Ｗ１２００Ｄ３００（木口貼３面）</t>
  </si>
  <si>
    <t>MSM25379B3S</t>
  </si>
  <si>
    <t>可動棚プレカット品ｔ２０Ｗ１４００Ｄ３００（木口貼３面）</t>
  </si>
  <si>
    <t>MSM25129B3S</t>
  </si>
  <si>
    <t>可動棚プレカット品ｔ２０Ｗ９００Ｄ３００（木口貼３面）</t>
  </si>
  <si>
    <t>K06CAB0763</t>
  </si>
  <si>
    <t>アームハングパイプ取付工事</t>
  </si>
  <si>
    <t>K06CAB0814</t>
  </si>
  <si>
    <t>アームハング可動棚（プレカット品）取付</t>
  </si>
  <si>
    <t>K06CAB0764</t>
  </si>
  <si>
    <t>アームハング可動棚取付工事</t>
  </si>
  <si>
    <t>K06CAB0762</t>
  </si>
  <si>
    <t>アームハング棚柱取付工事</t>
  </si>
  <si>
    <t>K07AS067</t>
  </si>
  <si>
    <t>吊戸棚下地合板　ｔ１２</t>
  </si>
  <si>
    <t>3`×6`×t12 T1 合板Ｆ☆☆☆☆</t>
  </si>
  <si>
    <t>GENA5513490</t>
  </si>
  <si>
    <t>［工事費］キャビネット取付工事（キュビオス）</t>
  </si>
  <si>
    <t>、/ｍ</t>
  </si>
  <si>
    <t>床下収納汎用</t>
  </si>
  <si>
    <t>GENA5513350</t>
  </si>
  <si>
    <t>＜ｻﾝﾜｶﾝﾊﾟﾆｰ＞ピッタラ　※送料含む</t>
  </si>
  <si>
    <t>見積あり 12/4（三和商会）</t>
  </si>
  <si>
    <t>P-DSIC-28</t>
  </si>
  <si>
    <t>MFE2JSTGY</t>
  </si>
  <si>
    <t>手摺Ｉ型セット</t>
  </si>
  <si>
    <t>造作工事（小計）</t>
  </si>
  <si>
    <t>屋内手摺</t>
  </si>
  <si>
    <t>MWG00145</t>
  </si>
  <si>
    <t>手摺下地セット</t>
  </si>
  <si>
    <t>MAG00332B</t>
  </si>
  <si>
    <t>調湿１Ｐパネル</t>
  </si>
  <si>
    <t>MAG00372B</t>
  </si>
  <si>
    <t>調湿１Ｐパネル手摺下地用</t>
  </si>
  <si>
    <t>MAG00129</t>
  </si>
  <si>
    <t>調湿１Ｐ石膏ボード１２．５ｔ</t>
  </si>
  <si>
    <t>P-DSIC-31</t>
  </si>
  <si>
    <t>＜ｶﾜｼﾞｭﾝ＞送料</t>
  </si>
  <si>
    <t>23/11/27付</t>
  </si>
  <si>
    <t>GENA5517080</t>
  </si>
  <si>
    <t>現調・現施造作　14　＜ｶﾜｼﾞｭﾝ＞手すり KH-50</t>
  </si>
  <si>
    <t>GENA5517090</t>
  </si>
  <si>
    <t>現調・現施造作　15　＜ｶﾜｼﾞｭﾝ＞手すり KH-50＜減分用＞</t>
  </si>
  <si>
    <t>K06AJ76001</t>
  </si>
  <si>
    <t>Ｉ型手摺取付</t>
  </si>
  <si>
    <t>K06CAB414A</t>
  </si>
  <si>
    <t>下地補強</t>
  </si>
  <si>
    <t>MSL07341</t>
  </si>
  <si>
    <t>室内物干ホスクリーン竿セットショート</t>
  </si>
  <si>
    <t>室内物干</t>
  </si>
  <si>
    <t>MHF00064</t>
  </si>
  <si>
    <t>天井ハット型金物（照明補強用）</t>
  </si>
  <si>
    <t>K07AJ63201</t>
  </si>
  <si>
    <t>下地合板（ｔ１２）</t>
  </si>
  <si>
    <t>K06CAB433</t>
  </si>
  <si>
    <t>室内物干し取付</t>
  </si>
  <si>
    <t>個</t>
  </si>
  <si>
    <t>K07AJ319</t>
  </si>
  <si>
    <t>天井吊木受</t>
  </si>
  <si>
    <t>点検口</t>
  </si>
  <si>
    <t>CGEW60SKPH</t>
  </si>
  <si>
    <t>床下点検口（気密）６００</t>
  </si>
  <si>
    <t>MSL07097</t>
  </si>
  <si>
    <t>天井点検口枠３００(気密タイプ)</t>
  </si>
  <si>
    <t>MSL07096</t>
  </si>
  <si>
    <t>天井点検口枠４５０(気密タイプ)</t>
  </si>
  <si>
    <t>K06CAB446</t>
  </si>
  <si>
    <t>床下点検口取付</t>
  </si>
  <si>
    <t>K07AJ324</t>
  </si>
  <si>
    <t>天井点検口取付下地桟</t>
  </si>
  <si>
    <t>K06AJ736</t>
  </si>
  <si>
    <t>天井点検口設置</t>
  </si>
  <si>
    <t>GENA5517490</t>
  </si>
  <si>
    <t>＜ﾏﾅｯｸｽ＞ｶｳﾝﾀｰW1400×D180×t30</t>
  </si>
  <si>
    <t>見積あり 11/1</t>
  </si>
  <si>
    <t>ｲﾝﾃﾘｱｶｳﾝﾀｰ</t>
  </si>
  <si>
    <t>GENA5517510</t>
  </si>
  <si>
    <t>＜ﾏﾅｯｸｽ＞ｶｳﾝﾀｰW1400×D180×t35（下段）</t>
  </si>
  <si>
    <t>GENA5517500</t>
  </si>
  <si>
    <t>＜ﾏﾅｯｸｽ＞ｶｳﾝﾀｰW1400×D180×t35（上段）  ※返し加工</t>
  </si>
  <si>
    <t>GENA5517540</t>
  </si>
  <si>
    <t>＜ﾏﾅｯｸｽ＞ｶｳﾝﾀｰW1460(1300)×D450(300)　R付 ※ボルト加工含む</t>
  </si>
  <si>
    <t>GENA5517110</t>
  </si>
  <si>
    <t>＜ﾏﾅｯｸｽ＞ｶｳﾝﾀｰW1720×D550×t30 Ｒ付</t>
  </si>
  <si>
    <t>ﾏﾅｯｸｽ　2024/1/23</t>
  </si>
  <si>
    <t>GENA5517520</t>
  </si>
  <si>
    <t>＜ﾏﾅｯｸｽ＞ｶｳﾝﾀｰW560×D500×t30</t>
  </si>
  <si>
    <t>見積あり 11/10</t>
  </si>
  <si>
    <t>GENA5517550</t>
  </si>
  <si>
    <t>＜ﾏﾅｯｸｽ＞ｶｳﾝﾀｰW760×D200×t30</t>
  </si>
  <si>
    <t>GENA5517030</t>
  </si>
  <si>
    <t>現調・現施造作　09＜ﾏﾅｯｸｽ＞ｶｳﾝﾀｰW1502×D300×t30 R付</t>
  </si>
  <si>
    <t>GENA5517040</t>
  </si>
  <si>
    <t>現調・現施造作　10＜ﾏﾅｯｸｽ＞ｶｳﾝﾀｰW720×D100×ｔ30　R付</t>
  </si>
  <si>
    <t>K07AJ550</t>
  </si>
  <si>
    <t>木づくりカウンター下地桟</t>
  </si>
  <si>
    <t>栂30×50×3000</t>
  </si>
  <si>
    <t>P-DSIC-26</t>
  </si>
  <si>
    <t>木づくりカウンター下地桟（追加）</t>
  </si>
  <si>
    <t>K06CAB0129</t>
  </si>
  <si>
    <t>木づくりカウンター取付</t>
  </si>
  <si>
    <t>P-DSIC-27</t>
  </si>
  <si>
    <t>木づくりカウンター取付（追加）</t>
  </si>
  <si>
    <t>PTE2PQQSBK</t>
  </si>
  <si>
    <t>カウンター用スチールアングル２５０</t>
  </si>
  <si>
    <t>ｶｳﾝﾀｰｱﾝｸﾞﾙ</t>
  </si>
  <si>
    <t>PTE2PQQMBK</t>
  </si>
  <si>
    <t>カウンター用スチールアングル３５０</t>
  </si>
  <si>
    <t>PTE2PQQLBK</t>
  </si>
  <si>
    <t>カウンター用スチールアングル４７０</t>
  </si>
  <si>
    <t>GENA5516990</t>
  </si>
  <si>
    <t>L字金物施工費</t>
  </si>
  <si>
    <t>GENA5517560</t>
  </si>
  <si>
    <t>GENA5516970</t>
  </si>
  <si>
    <t>現調・現施造作　03＜ﾏﾅｯｸｽ＞Ｌ型アングル４００</t>
  </si>
  <si>
    <t>GENA5516980</t>
  </si>
  <si>
    <t>現調・現施造作　04カウンター用スチールアングル４７０</t>
  </si>
  <si>
    <t>GENA5517000</t>
  </si>
  <si>
    <t>現調・現施造作　06＜ﾏﾅｯｸｽ＞L型アングル３１８</t>
  </si>
  <si>
    <t>GENA5517010</t>
  </si>
  <si>
    <t>現調・現施造作　07＜ﾏﾅｯｸｽ＞Ｌ型アングル２３８．５</t>
  </si>
  <si>
    <t>GENA5517020</t>
  </si>
  <si>
    <t>現調・現施造作　08カウンター用スチールアングル２５０</t>
  </si>
  <si>
    <t>R82012</t>
  </si>
  <si>
    <t>石膏ボード１２ｔ</t>
  </si>
  <si>
    <t>木づくりｶｳﾝﾀｰ</t>
  </si>
  <si>
    <t>MSL02833B</t>
  </si>
  <si>
    <t>木づくりカウンタートイレ・洗面用</t>
  </si>
  <si>
    <t>ＭＢ</t>
  </si>
  <si>
    <t>GVD490051</t>
  </si>
  <si>
    <t>HS階段手摺セット（3P+150）L(+下1段)2565分割</t>
  </si>
  <si>
    <t>階段手摺HS</t>
  </si>
  <si>
    <t>K06AJ758</t>
  </si>
  <si>
    <t>丸棒手摺ブラケット取付</t>
  </si>
  <si>
    <t>PKARIHA00661</t>
  </si>
  <si>
    <t>（３Ｐ＋１５０）（Ｄ－Ｓ／Ｓ－Ｄ）Ｌ型セット＜シート貼り＞</t>
  </si>
  <si>
    <t>階段HSﾍﾞﾘﾃｨｽ</t>
  </si>
  <si>
    <t>MSD02050BL</t>
  </si>
  <si>
    <t>階段笠木ｔ７５壁用２４００</t>
  </si>
  <si>
    <t>MSD02047BL</t>
  </si>
  <si>
    <t>階段笠木ｔ７５壁用３７００</t>
  </si>
  <si>
    <t>K06CAB418</t>
  </si>
  <si>
    <t>階段組立（下地・取付造作）〔直・Ｌ階段〕</t>
  </si>
  <si>
    <t>K07CA0013</t>
  </si>
  <si>
    <t>木材費：階段下地材（Ｒ）</t>
  </si>
  <si>
    <t>GENA5518900</t>
  </si>
  <si>
    <t>見切縁９型（2018年価格改定）</t>
  </si>
  <si>
    <t>、13*26*3950、材のみ（2本/1梱）、QPE14900□</t>
  </si>
  <si>
    <t>汎用造作</t>
  </si>
  <si>
    <t>GENA5510290</t>
  </si>
  <si>
    <t>［工事費］アクセサリーミラー取付</t>
  </si>
  <si>
    <t>、（引用：トイレ手洗い収納用鏡取付）</t>
  </si>
  <si>
    <t>GENA5517120</t>
  </si>
  <si>
    <t>【材別途】＜ｱｲﾘｽｵｰﾔﾏ＞壁掛けTV用金物　LＵＣＡ ＫＢＫ－８８Ｓ</t>
  </si>
  <si>
    <t>GENA5519120</t>
  </si>
  <si>
    <t>コーブ照明造作（クロス仕上）</t>
  </si>
  <si>
    <t>コーブ照明Ｄ２００Ｈ１００</t>
  </si>
  <si>
    <t>GENA5516950</t>
  </si>
  <si>
    <t>現調・現施造作　01　＜ｶﾜｼﾞｭﾝ＞ミラー　ＡＳ-５５９</t>
  </si>
  <si>
    <t>河淳（株）2024/1/25</t>
  </si>
  <si>
    <t>GENA5517060</t>
  </si>
  <si>
    <t>現調・現施造作　12　＜三和商会＞スガツネフック　SSF-10型</t>
  </si>
  <si>
    <t>（株）三和商会　2024/1/22</t>
  </si>
  <si>
    <t>P-DSIC-36</t>
  </si>
  <si>
    <t>壁掛けTV用金具取付</t>
  </si>
  <si>
    <t>前回合せ：支社指示11/2分</t>
  </si>
  <si>
    <t>GENA5518480</t>
  </si>
  <si>
    <t>［工事費］ニッチ・壁面収納取付</t>
  </si>
  <si>
    <t>汎用ﾆｯﾁ</t>
  </si>
  <si>
    <t>GENA5518470</t>
  </si>
  <si>
    <t>［材料費］ニッチ　下地材</t>
  </si>
  <si>
    <t>最小入力面積 ０．５㎡</t>
  </si>
  <si>
    <t>カウンター（有の場合）はカウンターで入力</t>
  </si>
  <si>
    <t>洗面室</t>
  </si>
  <si>
    <t>P-DSIC-19</t>
  </si>
  <si>
    <t>仕上材補足</t>
  </si>
  <si>
    <t>GENA5516960</t>
  </si>
  <si>
    <t>＜ﾏﾅｯｸｽ＞ﾊｰﾌｪﾚ棚受ｻﾎﾟｰﾄ　※金額はｶｳﾝﾀｰW1400×D180に含む</t>
  </si>
  <si>
    <t>棚ｶｳﾝﾀｰ造作汎用</t>
  </si>
  <si>
    <t>GENA5522440</t>
  </si>
  <si>
    <t>［工事費］間仕切り下地補強</t>
  </si>
  <si>
    <t>最小入力長さ ０．５ｍ（０．５Ｐ）</t>
  </si>
  <si>
    <t>内部補強工事</t>
  </si>
  <si>
    <t>GENA5522450</t>
  </si>
  <si>
    <t>［材料費］間仕切り下地補強</t>
  </si>
  <si>
    <t>最小入力面積 ０．１㎡</t>
  </si>
  <si>
    <t>GENA5517050</t>
  </si>
  <si>
    <t>＜ﾏﾅｯｸｽ＞受け桟</t>
  </si>
  <si>
    <t>GENA5522420</t>
  </si>
  <si>
    <t>天井補強（将来間仕切用）</t>
  </si>
  <si>
    <t>GENA5522430</t>
  </si>
  <si>
    <t>天井補強（天井付カーテンレール・ロールスクリーン用）</t>
  </si>
  <si>
    <t>GENA5517100</t>
  </si>
  <si>
    <t>＜ｼﾝｺｰﾙ＞クイックジョイナーＳＴＫ１３１０５＋アタッチメントＳＴＫ１３１１５</t>
  </si>
  <si>
    <t>見積なし：金額指示のみ　12/21</t>
  </si>
  <si>
    <t>壁ｸﾛｽ見切</t>
  </si>
  <si>
    <t>P-DSIC-35</t>
  </si>
  <si>
    <t>施工費</t>
  </si>
  <si>
    <t>XSER23093</t>
  </si>
  <si>
    <t>シングルスイッチ片切</t>
  </si>
  <si>
    <t>空調設備工事（小計）</t>
  </si>
  <si>
    <t>天井換気扇集合</t>
  </si>
  <si>
    <t>MSE01554</t>
  </si>
  <si>
    <t>バス屋外フード１００</t>
  </si>
  <si>
    <t>MHL00565</t>
  </si>
  <si>
    <t>換気扇スイッチプレート</t>
  </si>
  <si>
    <t>MHL02047</t>
  </si>
  <si>
    <t>天井付け換気扇</t>
  </si>
  <si>
    <t>K15CA0156H</t>
  </si>
  <si>
    <t>K15CH0021</t>
  </si>
  <si>
    <t>トイレ換気扇取付・配線１（集合）</t>
  </si>
  <si>
    <t>MSM21518</t>
  </si>
  <si>
    <t>スイッチ取付枠</t>
  </si>
  <si>
    <t>排気ﾌｧﾝｴｱﾛﾊｽHS用</t>
  </si>
  <si>
    <t>MSM23622</t>
  </si>
  <si>
    <t>スリーブΦ１３０</t>
  </si>
  <si>
    <t>MSM21483</t>
  </si>
  <si>
    <t>ハンドル表示１コW</t>
  </si>
  <si>
    <t>MSM21510</t>
  </si>
  <si>
    <t>ホタルスイッチ片切</t>
  </si>
  <si>
    <t>U102HSF230101</t>
  </si>
  <si>
    <t>外壁穴あけ（排気ファン）プレ加工　請負1便</t>
  </si>
  <si>
    <t>MSM25566</t>
  </si>
  <si>
    <t>排気ファンＲ３</t>
  </si>
  <si>
    <t>MSM23664</t>
  </si>
  <si>
    <t>保護カバー付きスイッチプレート</t>
  </si>
  <si>
    <t>K07AJ537</t>
  </si>
  <si>
    <t>換気口取付補強桟</t>
  </si>
  <si>
    <t>栂40×40×1000</t>
  </si>
  <si>
    <t>K15CA0362</t>
  </si>
  <si>
    <t>排気ﾌｧﾝ設置工事（プレ孔）</t>
  </si>
  <si>
    <t>MSQ00505</t>
  </si>
  <si>
    <t>Ｐエコキュート風呂配管セット３ｍ</t>
  </si>
  <si>
    <t>給湯設備工事（小計）</t>
  </si>
  <si>
    <t>ｴｺｷｭｰﾄ</t>
  </si>
  <si>
    <t>MSH00419</t>
  </si>
  <si>
    <t>スマートジョイントボックス1穴</t>
  </si>
  <si>
    <t>PN139-HE-NS37LQS</t>
  </si>
  <si>
    <t>ヒートポンプ・貯湯タンク（３７０Ｌ一般地用）ユニット</t>
  </si>
  <si>
    <t>ZEAD-HPH-H35J</t>
  </si>
  <si>
    <t>ヒートポンプ配管ｾｯﾄ2m樹脂（断熱10mm付）</t>
  </si>
  <si>
    <t>MSQ00459</t>
  </si>
  <si>
    <t>リモコンコード端子なし８－１５ｍ</t>
  </si>
  <si>
    <t>AD-HEH44N-C</t>
  </si>
  <si>
    <t>脚部化粧カバー４方向用</t>
  </si>
  <si>
    <t>台</t>
  </si>
  <si>
    <t>MSH00359</t>
  </si>
  <si>
    <t>増貼取付ベース</t>
  </si>
  <si>
    <t>AD-G381-LH</t>
  </si>
  <si>
    <t>風呂接続アダプター</t>
  </si>
  <si>
    <t>PN139-HE-TQWLW</t>
  </si>
  <si>
    <t>無線LAN対応リモコンセット</t>
  </si>
  <si>
    <t>P-DSIC-1</t>
  </si>
  <si>
    <t>パナソニックエコキュート工事部材セット一般地（配管長1５ｍ）仕様</t>
  </si>
  <si>
    <t>ZAA64SBXX001</t>
  </si>
  <si>
    <t>無線ＬＡＮ対応インターホンリモコン ※価格は本体に含む</t>
  </si>
  <si>
    <t>K15CA0193</t>
  </si>
  <si>
    <t>ＣＯ２給湯器回路増設</t>
  </si>
  <si>
    <t>K16AD139</t>
  </si>
  <si>
    <t>ＣＯ２給湯器排水工事</t>
  </si>
  <si>
    <t>一般寒冷共通</t>
  </si>
  <si>
    <t>K15CA0194</t>
  </si>
  <si>
    <t>ＣＯ２給湯器本体電源工事</t>
  </si>
  <si>
    <t>K15CA0238</t>
  </si>
  <si>
    <t>VV-F-2.6-2C</t>
  </si>
  <si>
    <t>K16CA0134</t>
  </si>
  <si>
    <t>エコキュート配管工事</t>
  </si>
  <si>
    <t>K15CA0094</t>
  </si>
  <si>
    <t>屋外機器取付ベース取付</t>
  </si>
  <si>
    <t>K10CA0016</t>
  </si>
  <si>
    <t>給湯器据置台</t>
  </si>
  <si>
    <t>K15AD232</t>
  </si>
  <si>
    <t>台所リモコン取付・配線</t>
  </si>
  <si>
    <t>K15AD231</t>
  </si>
  <si>
    <t>浴室リモコン取付・配線</t>
  </si>
  <si>
    <t>K16CA0010</t>
  </si>
  <si>
    <t>１Ｆ給水材料（ヘッダー配管）</t>
  </si>
  <si>
    <t>給排水衛生工事（小計）</t>
  </si>
  <si>
    <t>内部給排水給湯工事</t>
  </si>
  <si>
    <t>K16CA0012</t>
  </si>
  <si>
    <t>１Ｆ給湯材料（ヘッダー配管）</t>
  </si>
  <si>
    <t>K16CA0116</t>
  </si>
  <si>
    <t>１階汚水排水工事</t>
  </si>
  <si>
    <t>配管口径Φ７５</t>
  </si>
  <si>
    <t>K16CA0001</t>
  </si>
  <si>
    <t>１階給水工事（ヘッダー配管）</t>
  </si>
  <si>
    <t>K16CA0002</t>
  </si>
  <si>
    <t>１階給湯工事（ヘッダー配管）</t>
  </si>
  <si>
    <t>K16CH0086</t>
  </si>
  <si>
    <t>１階床給排水貫通部　気密処理</t>
  </si>
  <si>
    <t>K16CH0088</t>
  </si>
  <si>
    <t>１階床配管穴部根太補強工事</t>
  </si>
  <si>
    <t>K16AD002</t>
  </si>
  <si>
    <t>１階排水工事</t>
  </si>
  <si>
    <t>K16CA0014</t>
  </si>
  <si>
    <t>２Ｆ給水材料（ヘッダー配管）</t>
  </si>
  <si>
    <t>K16CA0016</t>
  </si>
  <si>
    <t>２Ｆ給湯材料（ヘッダー配管）</t>
  </si>
  <si>
    <t>K16CA0135</t>
  </si>
  <si>
    <t>K16CA0117</t>
  </si>
  <si>
    <t>２階汚水排水工事（防音排水管、吸気弁含）</t>
  </si>
  <si>
    <t>K16CA0003</t>
  </si>
  <si>
    <t>２階給水工事（ヘッダー配管）</t>
  </si>
  <si>
    <t>K16CA0004</t>
  </si>
  <si>
    <t>２階給湯工事（ヘッダー配管）</t>
  </si>
  <si>
    <t>K16AD005</t>
  </si>
  <si>
    <t>２階排水工事</t>
  </si>
  <si>
    <t>K16CA0145</t>
  </si>
  <si>
    <t>基礎断熱材切欠き発泡剤充填</t>
  </si>
  <si>
    <t>K16CA0033</t>
  </si>
  <si>
    <t>配管スリーブ</t>
  </si>
  <si>
    <t>給排水・ガス・浴槽等</t>
  </si>
  <si>
    <t>K15CA0376N</t>
  </si>
  <si>
    <t>HEMS関連機器設定</t>
  </si>
  <si>
    <t>その他設備工事（小計）</t>
  </si>
  <si>
    <t>その他設備工事</t>
  </si>
  <si>
    <t>K15CA0278P</t>
  </si>
  <si>
    <t>エアコンスリーブ穴（プレ孔）</t>
  </si>
  <si>
    <t>K15CA0393N</t>
  </si>
  <si>
    <t>キッチン換気扇取付（プレ加工）</t>
  </si>
  <si>
    <t>K15CA0391</t>
  </si>
  <si>
    <t>トイレ換気扇取付・配線（孔プレ加工）</t>
  </si>
  <si>
    <t>K15CA0277</t>
  </si>
  <si>
    <t>バス換気扇ダクト取付（プレ加工）</t>
  </si>
  <si>
    <t>K15CA0377N</t>
  </si>
  <si>
    <t>引渡後HEMSネットアプリ設定</t>
  </si>
  <si>
    <t>K15AD018</t>
  </si>
  <si>
    <t>幹線引込工事（３８ｍｍ２）</t>
  </si>
  <si>
    <t>【分電盤取付込】</t>
  </si>
  <si>
    <t>K15AD002</t>
  </si>
  <si>
    <t>接地工事</t>
  </si>
  <si>
    <t>K15CA0300</t>
  </si>
  <si>
    <t>電気配線差額（ＨＳ）Ｓ→Ｗ</t>
  </si>
  <si>
    <t>MSH00421</t>
  </si>
  <si>
    <t>スマートジョイントボックス３穴</t>
  </si>
  <si>
    <t>屋外配置器具</t>
  </si>
  <si>
    <t>MSH00424</t>
  </si>
  <si>
    <t>MSH00417</t>
  </si>
  <si>
    <t>ｽﾏｰﾄ引込ｶﾊﾞｰ</t>
  </si>
  <si>
    <t>幹線引込位置</t>
  </si>
  <si>
    <t>MSH00415</t>
  </si>
  <si>
    <t>ｽﾏｰﾄ入線ｶﾊﾞｰ</t>
  </si>
  <si>
    <t>MSH00423</t>
  </si>
  <si>
    <t>MSH00536</t>
  </si>
  <si>
    <t>通信用引込金物セット</t>
  </si>
  <si>
    <t>K15CA0442</t>
  </si>
  <si>
    <t>引込金物設置（通信用）</t>
  </si>
  <si>
    <t>MSH00439</t>
  </si>
  <si>
    <t>ＥＶ充電用屋外コンセント（シルバー）</t>
  </si>
  <si>
    <t>XSER23181</t>
  </si>
  <si>
    <t>ＥＶ用電源スイッチシングル（２０Ａ）</t>
  </si>
  <si>
    <t>MSM00359</t>
  </si>
  <si>
    <t>MSM00357</t>
  </si>
  <si>
    <t>防水コンセント２口（ﾎﾜｲﾄｼﾙﾊﾞｰ)）</t>
  </si>
  <si>
    <t>P-DSIC-32</t>
  </si>
  <si>
    <t>アースターミナル付接地コンセント（換気扇用）</t>
  </si>
  <si>
    <t>K15CA0190</t>
  </si>
  <si>
    <t>ＥＶ充電ｺﾝｾﾝﾄ専用200V回路増設</t>
  </si>
  <si>
    <t>K15CA0227</t>
  </si>
  <si>
    <t>ＥＶ充電ｺﾝｾﾝﾄ用電源ｽｲｯﾁ取付配線</t>
  </si>
  <si>
    <t>K15CA0228</t>
  </si>
  <si>
    <t>ＥＶ充電用屋外コンセント取付配線</t>
  </si>
  <si>
    <t>K15AM306</t>
  </si>
  <si>
    <t>屋外防水コンセント（部材別）</t>
  </si>
  <si>
    <t>MSH00442</t>
  </si>
  <si>
    <t>スマートＷＨＭボックスホワイトシルバー</t>
  </si>
  <si>
    <t>電力量計</t>
  </si>
  <si>
    <t>MWE04350</t>
  </si>
  <si>
    <t>後付用プラグセット</t>
  </si>
  <si>
    <t>MSM25399</t>
  </si>
  <si>
    <t>BSHE22022_漏電ブレーカー2P2E20A</t>
  </si>
  <si>
    <t>分電盤</t>
  </si>
  <si>
    <t>K15CA0159E</t>
  </si>
  <si>
    <t>N001KB230110</t>
  </si>
  <si>
    <t>【パナソニック太陽光】屋内外兼用マルチパワーコンディショナー5.5kw以下</t>
  </si>
  <si>
    <t>エネルギーシステム工事（小計）</t>
  </si>
  <si>
    <t>パナソニックソーラー発電システム</t>
  </si>
  <si>
    <t>K08CA0314</t>
  </si>
  <si>
    <t>Ｐ太陽光Ｍ１０野地ぴた設置工事</t>
  </si>
  <si>
    <t>U052HS2101107P</t>
  </si>
  <si>
    <t>ソーラー発電（屋根材兼用タイプ）差額一式　ＨＳ請負</t>
  </si>
  <si>
    <t>N001KB750010</t>
  </si>
  <si>
    <t>パナソニック太陽光発電システム出力制御対応ＬＡＮ追加</t>
  </si>
  <si>
    <t>K04CA0019P</t>
  </si>
  <si>
    <t>軒先作業床</t>
  </si>
  <si>
    <t>1AHS230105</t>
  </si>
  <si>
    <t>太陽光【パナソニックMS240α】パワコン用一括制御リモコン</t>
  </si>
  <si>
    <t>1AHS221008</t>
  </si>
  <si>
    <t>太陽光【勾配屋根パナソニックMS240α】ＰＶ・架台関連部材（概算見積金額2022年10月）</t>
  </si>
  <si>
    <t>軽量瓦・厚物瓦共通</t>
  </si>
  <si>
    <t>ｋＷ</t>
  </si>
  <si>
    <t>1AHS221009</t>
  </si>
  <si>
    <t>太陽光【勾配屋根パナソニックMS240α】降り棟・ケラバ長さ関連部材（概算見積金額2022年10月）</t>
  </si>
  <si>
    <t>段</t>
  </si>
  <si>
    <t>K15CA0117PK</t>
  </si>
  <si>
    <t>太陽光屋内配線工事２</t>
  </si>
  <si>
    <t>パワコン～分電盤までの配線長15m以上の場合</t>
  </si>
  <si>
    <t>K08CA0249</t>
  </si>
  <si>
    <t>太陽光周辺厚物瓦追加(ＨＩＴ)</t>
  </si>
  <si>
    <t>ｺﾝｾﾝﾄE</t>
  </si>
  <si>
    <t>K15CA0235</t>
  </si>
  <si>
    <t>VV-F-1.6-2C</t>
  </si>
  <si>
    <t>K15CA0222</t>
  </si>
  <si>
    <t>太陽光自立コンセント追加工事（蓄電池送り）</t>
  </si>
  <si>
    <t>MKARI23438N1</t>
  </si>
  <si>
    <t>ＡｉＳＥＧ２（ＨＥＭＳサーバ登録パック）（標準設置用）</t>
  </si>
  <si>
    <t>ﾏﾙﾁﾒﾃﾞｨｱE</t>
  </si>
  <si>
    <t>K15CA0365</t>
  </si>
  <si>
    <t>ＡｉＳＥＧ本体取付け工事</t>
  </si>
  <si>
    <t>ｴﾈﾙｷﾞｰｼｽﾃﾑE</t>
  </si>
  <si>
    <t>XSER23377</t>
  </si>
  <si>
    <t>ホームナビゲーション（標準設置用）</t>
  </si>
  <si>
    <t>K15CA0344</t>
  </si>
  <si>
    <t>プライベートビエラ取付工事</t>
  </si>
  <si>
    <t>ZAKEIHI00282</t>
  </si>
  <si>
    <t>仮設水道工事</t>
  </si>
  <si>
    <t>工事経費（小計）</t>
  </si>
  <si>
    <t>工事経費</t>
  </si>
  <si>
    <t>ZAKEIHI00283</t>
  </si>
  <si>
    <t>仮設電気工事</t>
  </si>
  <si>
    <t>ZAKEIHI00339</t>
  </si>
  <si>
    <t>P-DSIC-18</t>
  </si>
  <si>
    <t>インテリア外注費（設計経費）</t>
  </si>
  <si>
    <t>【西部】工事経費（現調）</t>
  </si>
  <si>
    <t>P-DSIC-4</t>
  </si>
  <si>
    <t>邸別工事費</t>
  </si>
  <si>
    <t>ZAKEIHI04097</t>
  </si>
  <si>
    <t>設計料</t>
  </si>
  <si>
    <t>設計料（小計）</t>
  </si>
  <si>
    <t>　設計料</t>
  </si>
  <si>
    <t>ZAKEIHI04054</t>
  </si>
  <si>
    <t>長期優良住宅申請　外注費</t>
  </si>
  <si>
    <t>ZAKEIHI05661</t>
  </si>
  <si>
    <t>構造チェックシート作成費用</t>
  </si>
  <si>
    <t>ZAKEIHI05625</t>
  </si>
  <si>
    <t>地盤調査費用（サウンディング）</t>
  </si>
  <si>
    <t>１回分</t>
  </si>
  <si>
    <t>ZAKEIHI04099</t>
  </si>
  <si>
    <t>工事監理料</t>
  </si>
  <si>
    <t>工事監理料（小計）</t>
  </si>
  <si>
    <t>ZAKEIHI00697</t>
  </si>
  <si>
    <t>建築確認申請手続費用</t>
  </si>
  <si>
    <t>完了検査費用含む</t>
  </si>
  <si>
    <t>申請手数料等（小計）</t>
  </si>
  <si>
    <t>申請手数料等</t>
  </si>
  <si>
    <t>ZAKEIHI04022</t>
  </si>
  <si>
    <t>性能表示制度申請手数料　液状化に関する情報提供</t>
  </si>
  <si>
    <t>性能表示制度申請手続費用</t>
  </si>
  <si>
    <t>申請費用</t>
  </si>
  <si>
    <t>ZAKEIHI03952</t>
  </si>
  <si>
    <t>2020/03価格見直し　性能表示制度申請手続費用</t>
  </si>
  <si>
    <t>ZAKEIHI00133</t>
  </si>
  <si>
    <t>長期優良住宅認定申請手数料</t>
  </si>
  <si>
    <t>長期優良住宅申請費用※所管行政庁への手数料含む</t>
  </si>
  <si>
    <t>P-DSIC-8</t>
  </si>
  <si>
    <t>外構工事費</t>
  </si>
  <si>
    <t>外構・造園工事（小計）</t>
  </si>
  <si>
    <t>外構・造園工事</t>
  </si>
  <si>
    <t>P-DSIC-41</t>
  </si>
  <si>
    <t>外構工事値引き分</t>
  </si>
  <si>
    <t>P-DSIC-33</t>
  </si>
  <si>
    <t>＜ｶｼﾜﾌﾞｯｻﾝ＞ガラスコーティング</t>
  </si>
  <si>
    <t>内外その他工事（小計）</t>
  </si>
  <si>
    <t>【西部】内外その他工事（現調）</t>
  </si>
  <si>
    <t>ZAKEIHI04057</t>
  </si>
  <si>
    <t>引渡し時記念品代</t>
  </si>
  <si>
    <t>ＣＳ向上項目</t>
  </si>
  <si>
    <t>P-DSIC-43</t>
  </si>
  <si>
    <t>樹木等処分費</t>
  </si>
  <si>
    <t>（営業）</t>
  </si>
  <si>
    <t>P-DSIC-42</t>
  </si>
  <si>
    <t>内部大工工事費用</t>
  </si>
  <si>
    <t>P-DSIC-40</t>
  </si>
  <si>
    <t>給排水工事変更費用</t>
  </si>
  <si>
    <t>P-DSIC-34</t>
  </si>
  <si>
    <t>3.ホール、5.6LDK、※4.階段サービス</t>
  </si>
  <si>
    <t>見積あり　11/24　支社指示　12/7</t>
  </si>
  <si>
    <t>P-DSIC-14</t>
  </si>
  <si>
    <t>インテリア・設備追加分サービス工事20万円分（税別）</t>
  </si>
  <si>
    <t>P-DSIC-5</t>
  </si>
  <si>
    <t>屋外給排水配管工事</t>
  </si>
  <si>
    <t>P-DSIC-11</t>
  </si>
  <si>
    <t>9月ご成約価格</t>
  </si>
  <si>
    <t>本体工事値引き（小計）</t>
  </si>
  <si>
    <t>本体工事値引き</t>
  </si>
  <si>
    <t>P-DSIC-10</t>
  </si>
  <si>
    <t>9月助成金</t>
  </si>
  <si>
    <t>P-DSIC-12</t>
  </si>
  <si>
    <t>端数調整値引き</t>
  </si>
  <si>
    <t>ZAKEIHI04598</t>
  </si>
  <si>
    <t>ＡＣ孔あけ￥７，０００／ヵ所</t>
  </si>
  <si>
    <t>その他（小計）</t>
  </si>
  <si>
    <t>その他</t>
  </si>
  <si>
    <t>P-DSIC-6</t>
  </si>
  <si>
    <t>FY23_7-9_クロージング企画戸建</t>
  </si>
  <si>
    <t>出荷期限：2024年3月</t>
  </si>
  <si>
    <t>ZAKEIHI00451</t>
  </si>
  <si>
    <t>OBリピート助成</t>
  </si>
  <si>
    <t>ZAKEIHI04056</t>
  </si>
  <si>
    <t>家具チケット１０万円分</t>
  </si>
  <si>
    <t>※家具フェア使用限定</t>
  </si>
  <si>
    <t>ZAKEIHI00452</t>
  </si>
  <si>
    <t>家電チケット5万円分</t>
  </si>
  <si>
    <t>※フェア使用限定</t>
  </si>
  <si>
    <t>ZAKEIHI04061</t>
  </si>
  <si>
    <t>和室内装材費￥１０，０００／室</t>
  </si>
  <si>
    <t>室</t>
  </si>
  <si>
    <t>基本数量ＩＤ</t>
  </si>
  <si>
    <t>数量タイプ</t>
  </si>
  <si>
    <t>総数量</t>
  </si>
  <si>
    <t>１Ｆ</t>
  </si>
  <si>
    <t>２Ｆ</t>
  </si>
  <si>
    <t>３Ｆ</t>
  </si>
  <si>
    <t>Ｂ１Ｆ</t>
  </si>
  <si>
    <t>Ｂ２Ｆ</t>
  </si>
  <si>
    <t>基礎内面積</t>
  </si>
  <si>
    <t>実数</t>
  </si>
  <si>
    <t>基礎外周長（１）</t>
  </si>
  <si>
    <t>基礎外周長（２）</t>
  </si>
  <si>
    <t>基礎立上り面積</t>
  </si>
  <si>
    <t>基礎長さ</t>
  </si>
  <si>
    <t>袖壁基礎長さ</t>
  </si>
  <si>
    <t>間仕切基礎長さ（１）</t>
  </si>
  <si>
    <t>間仕切基礎長さ（２）</t>
  </si>
  <si>
    <t>土間コン面積</t>
  </si>
  <si>
    <t>基礎内土間コン面積</t>
  </si>
  <si>
    <t>基礎外土間コン面積</t>
  </si>
  <si>
    <t>基礎内防湿部面積</t>
  </si>
  <si>
    <t>束石ヶ所数</t>
  </si>
  <si>
    <t>ヶ所</t>
  </si>
  <si>
    <t>外壁出隅ヶ所数</t>
  </si>
  <si>
    <t>外壁出隅部分長さ</t>
  </si>
  <si>
    <t>部分変更部位出隅部分長さ　外壁（２方向）</t>
  </si>
  <si>
    <t>部分変更部位出隅部分長さ　外壁（片方向）</t>
  </si>
  <si>
    <t>外壁内面積</t>
  </si>
  <si>
    <t>外壁外周長</t>
  </si>
  <si>
    <t>外壁内周長</t>
  </si>
  <si>
    <t>外壁面積（１）</t>
  </si>
  <si>
    <t>外壁面積（２）</t>
  </si>
  <si>
    <t>外壁盲壁面積</t>
  </si>
  <si>
    <t>外壁内壁面積</t>
  </si>
  <si>
    <t>袖壁延長長さ</t>
  </si>
  <si>
    <t>袖壁面積</t>
  </si>
  <si>
    <t>出窓面積</t>
  </si>
  <si>
    <t>アルコーブ面積</t>
  </si>
  <si>
    <t>外壁出隅数</t>
  </si>
  <si>
    <t>外壁入隅数</t>
  </si>
  <si>
    <t>外壁出隅以外の壁交点数</t>
  </si>
  <si>
    <t>矢切り壁面積</t>
  </si>
  <si>
    <t>袖壁数</t>
  </si>
  <si>
    <t>特殊壁面積</t>
  </si>
  <si>
    <t>外壁・屋根重なり面積</t>
  </si>
  <si>
    <t>開口部長さ</t>
  </si>
  <si>
    <t>開口部周長</t>
  </si>
  <si>
    <t>開口部面積</t>
  </si>
  <si>
    <t>出窓・間口</t>
  </si>
  <si>
    <t>出窓・奥行</t>
  </si>
  <si>
    <t>外壁面積</t>
  </si>
  <si>
    <t>外周長さ</t>
  </si>
  <si>
    <t>外周内面積</t>
  </si>
  <si>
    <t>アルコーブ垂れ壁長さ</t>
  </si>
  <si>
    <t>アルコーブ軒天見切長さ</t>
  </si>
  <si>
    <t>出窓ヶ所数</t>
  </si>
  <si>
    <t>屋根面積</t>
  </si>
  <si>
    <t>葺降ろし面積</t>
  </si>
  <si>
    <t>軒カット面積</t>
  </si>
  <si>
    <t>総棟長さ</t>
  </si>
  <si>
    <t>棟長さ</t>
  </si>
  <si>
    <t>稜長さ</t>
  </si>
  <si>
    <t>谷長さ</t>
  </si>
  <si>
    <t>軒先長さ</t>
  </si>
  <si>
    <t>ケラバ長さ</t>
  </si>
  <si>
    <t>腰折れ長さ</t>
  </si>
  <si>
    <t>軒裏面積</t>
  </si>
  <si>
    <t>小屋裏面積</t>
  </si>
  <si>
    <t>屋根出隅数</t>
  </si>
  <si>
    <t>屋根入隅数</t>
  </si>
  <si>
    <t>袖壁ヶ所数</t>
  </si>
  <si>
    <t>バルコニー袖壁ヶ所数</t>
  </si>
  <si>
    <t>水平水切延べ長さ</t>
  </si>
  <si>
    <t>斜め水切延べ長さ</t>
  </si>
  <si>
    <t>半切妻 妻側軒長さ</t>
  </si>
  <si>
    <t>片流れ 半棟長さ</t>
  </si>
  <si>
    <t>ベランダ床面積</t>
  </si>
  <si>
    <t>袖壁出隅ヶ所数</t>
  </si>
  <si>
    <t>バルコニー袖壁出隅ヶ所数</t>
  </si>
  <si>
    <t>袖壁出隅部分長さ</t>
  </si>
  <si>
    <t>バルコニー袖壁出隅部分長さ</t>
  </si>
  <si>
    <t>出窓下端長さ</t>
  </si>
  <si>
    <t>部分変更部位出隅部分長さ 袖壁（２方向）</t>
  </si>
  <si>
    <t>部分変更部位出隅部分長さ 袖壁（片方向）</t>
  </si>
  <si>
    <t>部分変更部位出隅部分長さ バルコニー袖壁（２方向）</t>
  </si>
  <si>
    <t>部分変更部位出隅部分長さ バルコニー袖壁（片方向）</t>
  </si>
  <si>
    <t>吹抜床面積</t>
  </si>
  <si>
    <t>階段床面積</t>
  </si>
  <si>
    <t>和室床面積</t>
  </si>
  <si>
    <t>タタミ面積</t>
  </si>
  <si>
    <t>浴室床面積</t>
  </si>
  <si>
    <t>腰壁延長さ</t>
  </si>
  <si>
    <t>垂れ壁延長さ</t>
  </si>
  <si>
    <t>壁ふかし長さ</t>
  </si>
  <si>
    <t>ベランダ軒裏面積</t>
  </si>
  <si>
    <t>和室ヶ所数</t>
  </si>
  <si>
    <t>収納・床面積</t>
  </si>
  <si>
    <t>部屋入隅ヶ所数</t>
  </si>
  <si>
    <t>収納入隅ヶ所数</t>
  </si>
  <si>
    <t>小屋裏部屋面積</t>
  </si>
  <si>
    <t>バルコニー下見切り長さ</t>
  </si>
  <si>
    <t>耐力壁線長</t>
  </si>
  <si>
    <t>Ｍ</t>
  </si>
  <si>
    <t>木壁長</t>
  </si>
  <si>
    <t>屋根形状</t>
  </si>
  <si>
    <t>整数</t>
  </si>
  <si>
    <t>屋根勾配</t>
  </si>
  <si>
    <t>㎜</t>
  </si>
  <si>
    <t>軒高</t>
  </si>
  <si>
    <t>軒の出</t>
  </si>
  <si>
    <t>ケラバの出</t>
  </si>
  <si>
    <t>階高</t>
  </si>
  <si>
    <t>階区分</t>
  </si>
  <si>
    <t>敷地面積</t>
  </si>
  <si>
    <t>延床面積</t>
  </si>
  <si>
    <t>建蔽率</t>
  </si>
  <si>
    <t>％</t>
  </si>
  <si>
    <t>容積率</t>
  </si>
  <si>
    <t>施工面積</t>
  </si>
  <si>
    <t>吹抜面積</t>
  </si>
  <si>
    <t>屋外等面積</t>
  </si>
  <si>
    <t>地階床面積</t>
  </si>
  <si>
    <t>地下２階床面積</t>
  </si>
  <si>
    <t>１階床面積</t>
  </si>
  <si>
    <t>２階床面積</t>
  </si>
  <si>
    <t>３階床面積</t>
  </si>
  <si>
    <t>４階床面積</t>
  </si>
  <si>
    <t>５階床面積</t>
  </si>
  <si>
    <t>６階床面積</t>
  </si>
  <si>
    <t>Ｍ２</t>
  </si>
  <si>
    <t>７階床面積</t>
  </si>
  <si>
    <t>１．５階床面積</t>
  </si>
  <si>
    <t>袖壁入隅箇所数</t>
  </si>
  <si>
    <t>袖壁出隅箇所数</t>
  </si>
  <si>
    <t>パラペット出隅箇所数</t>
  </si>
  <si>
    <t>パラペット入隅箇所数</t>
  </si>
  <si>
    <t>部屋領域長さ</t>
  </si>
  <si>
    <t>収納領域長さ</t>
  </si>
  <si>
    <t>収納開口長さ</t>
  </si>
  <si>
    <t>間仕切壁長さ</t>
  </si>
  <si>
    <t>軒ヶ所数</t>
  </si>
  <si>
    <t>棟ヶ所数</t>
  </si>
  <si>
    <t>稜ヶ所数</t>
  </si>
  <si>
    <t>谷ヶ所数</t>
  </si>
  <si>
    <t>ケラバヶ所数</t>
  </si>
  <si>
    <t>軒天見切長さ</t>
  </si>
  <si>
    <t>壁線重なり長さ</t>
  </si>
  <si>
    <t>その他和室床面積</t>
  </si>
  <si>
    <t>軒天見切長さ 水平</t>
  </si>
  <si>
    <t>軒天見切長さ 斜め</t>
  </si>
  <si>
    <t>外壁入隅ヶ所数</t>
  </si>
  <si>
    <t>外壁入隅部分長さ</t>
  </si>
  <si>
    <t>部分変更部位入隅部分長さ 外壁（２方向）</t>
  </si>
  <si>
    <t>部分変更部位入隅部分長さ 外壁（片方向）</t>
  </si>
  <si>
    <t>袖壁入隅ヶ所数</t>
  </si>
  <si>
    <t>袖壁入隅部分の長さ</t>
  </si>
  <si>
    <t>部分変更部位入隅部分長さ 袖壁（２方向）</t>
  </si>
  <si>
    <t>部分変更部位入隅部分長さ 袖壁（片方向）</t>
  </si>
  <si>
    <t>バルコニー袖壁入隅ヶ所数</t>
  </si>
  <si>
    <t>バルコニー袖壁入隅部分長さ</t>
  </si>
  <si>
    <t>部分変更部位入隅部分長さ バルコニー袖壁（２方向）</t>
  </si>
  <si>
    <t>部分変更部位入隅部分長さ バルコニー袖壁（片方向）</t>
  </si>
  <si>
    <t>部屋領域長さ（２）</t>
  </si>
  <si>
    <t>収納領域長さ（２）</t>
  </si>
  <si>
    <t>真壁和室数</t>
  </si>
  <si>
    <t>大壁和室数</t>
  </si>
  <si>
    <t>洋室数</t>
  </si>
  <si>
    <t>真壁部屋周長</t>
  </si>
  <si>
    <t>真壁部屋面積</t>
  </si>
  <si>
    <t>真壁部屋床面積</t>
  </si>
  <si>
    <t>真壁部屋壁面積</t>
  </si>
  <si>
    <t>真壁部屋天井面積</t>
  </si>
  <si>
    <t>大壁部屋周長</t>
  </si>
  <si>
    <t>大壁部屋面積</t>
  </si>
  <si>
    <t>大壁部屋床面積</t>
  </si>
  <si>
    <t>大壁部屋壁面積</t>
  </si>
  <si>
    <t>大壁部屋天井面積</t>
  </si>
  <si>
    <t>洋室部屋周長</t>
  </si>
  <si>
    <t>洋室部屋面積</t>
  </si>
  <si>
    <t>洋室部屋床面積</t>
  </si>
  <si>
    <t>洋室部屋壁面積</t>
  </si>
  <si>
    <t>洋室部屋天井面積</t>
  </si>
  <si>
    <t>収納部屋周長</t>
  </si>
  <si>
    <t>収納部屋面積</t>
  </si>
  <si>
    <t>収納部屋床面積</t>
  </si>
  <si>
    <t>収納部屋壁面積</t>
  </si>
  <si>
    <t>収納部屋天井面積</t>
  </si>
  <si>
    <t>押入部屋周長</t>
  </si>
  <si>
    <t>押入部屋面積</t>
  </si>
  <si>
    <t>押入部屋床面積</t>
  </si>
  <si>
    <t>押入部屋壁面積</t>
  </si>
  <si>
    <t>押入部屋天井面積</t>
  </si>
  <si>
    <t>収納外壁接触長さ</t>
  </si>
  <si>
    <t>玄関外壁接触長さ</t>
  </si>
  <si>
    <t>ホール外壁接触長さ</t>
  </si>
  <si>
    <t>廊下外壁接触長さ</t>
  </si>
  <si>
    <t>階段室外壁接触長さ</t>
  </si>
  <si>
    <t>吹抜け室外壁接触長さ</t>
  </si>
  <si>
    <t>エレベータ室外壁接触長さ</t>
  </si>
  <si>
    <t>勝手口外壁接触長さ</t>
  </si>
  <si>
    <t>厨房外壁接触長さ</t>
  </si>
  <si>
    <t>食堂外壁接触長さ</t>
  </si>
  <si>
    <t>洗面所外壁接触長さ</t>
  </si>
  <si>
    <t>浴室外壁接触長さ</t>
  </si>
  <si>
    <t>便所外壁接触長さ</t>
  </si>
  <si>
    <t>家事室外壁接触長さ</t>
  </si>
  <si>
    <t>洋室外壁接触長さ</t>
  </si>
  <si>
    <t>和室外壁接触長さ</t>
  </si>
  <si>
    <t>広縁外壁接触長さ</t>
  </si>
  <si>
    <t>床の間外壁接触長さ</t>
  </si>
  <si>
    <t>仏間外壁接触長さ</t>
  </si>
  <si>
    <t>納戸（和風）外壁接触長さ</t>
  </si>
  <si>
    <t>納戸（洋風）外壁接触長さ</t>
  </si>
  <si>
    <t>グルニエ外壁接触長さ</t>
  </si>
  <si>
    <t>下屋小屋部屋外壁接触長さ</t>
  </si>
  <si>
    <t>事務所外壁接触長さ</t>
  </si>
  <si>
    <t>店舗外壁接触長さ</t>
  </si>
  <si>
    <t>倉庫外壁接触長さ</t>
  </si>
  <si>
    <t>車庫外壁接触長さ</t>
  </si>
  <si>
    <t>出窓部屋外壁接触長さ</t>
  </si>
  <si>
    <t>小屋裏簡易入力外壁接触長さ</t>
  </si>
  <si>
    <t>階段下収納外壁接触長さ</t>
  </si>
  <si>
    <t>外壁接触長さ</t>
  </si>
  <si>
    <t>屋根面積（フラット）</t>
  </si>
  <si>
    <t>屋根面積（０寸≦勾配＜４寸）</t>
  </si>
  <si>
    <t>屋根面積（４寸≦勾配＜５寸）</t>
  </si>
  <si>
    <t>屋根面積（５寸≦勾配＜６寸）</t>
  </si>
  <si>
    <t>屋根面積（６寸≦勾配＜７寸）</t>
  </si>
  <si>
    <t>屋根面積（７寸≦勾配＜８寸）</t>
  </si>
  <si>
    <t>屋根面積（８寸≦勾配＜９寸）</t>
  </si>
  <si>
    <t>屋根面積（９寸≦勾配＜１０寸）</t>
  </si>
  <si>
    <t>屋根面積（１０寸≦勾配）</t>
  </si>
  <si>
    <t>屋根急勾配割増（勾配≦２．５寸）</t>
  </si>
  <si>
    <t>屋根急勾配割増（２．５寸＜勾配≦３．５寸）</t>
  </si>
  <si>
    <t>屋根急勾配割増（３．５寸＜勾配≦４．５寸）</t>
  </si>
  <si>
    <t>屋根急勾配割増（４．５寸＜勾配≦５．５寸）</t>
  </si>
  <si>
    <t>屋根急勾配割増（５．５寸＜勾配≦６．５寸）</t>
  </si>
  <si>
    <t>屋根急勾配割増（６．５寸＜勾配≦７．５寸）</t>
  </si>
  <si>
    <t>屋根急勾配割増（７．５寸＜勾配≦８．５寸）</t>
  </si>
  <si>
    <t>屋根急勾配割増（８．５寸＜勾配≦９．５寸）</t>
  </si>
  <si>
    <t>屋根急勾配割増（９．５寸＜勾配≦１０．５寸）</t>
  </si>
  <si>
    <t>屋根急勾配割増（１０．５寸＜勾配≦１１．５寸）</t>
  </si>
  <si>
    <t>屋根急勾配割増（１１．５寸＜勾配≦１２．５寸）</t>
  </si>
  <si>
    <t>屋根急勾配割増（１２．５寸＜勾配）</t>
  </si>
  <si>
    <t>２．５寸勾配屋根ユニット面積</t>
  </si>
  <si>
    <t>４寸勾配屋根ユニット面積</t>
  </si>
  <si>
    <t>５寸勾配屋根ユニット面積</t>
  </si>
  <si>
    <t>６寸勾配屋根ユニット面積</t>
  </si>
  <si>
    <t>１２．５寸勾配屋根ユニット面積</t>
  </si>
  <si>
    <t>フラット屋根ユニット面積</t>
  </si>
  <si>
    <t>２．５寸勾配葺降しユニット面積</t>
  </si>
  <si>
    <t>４寸勾配葺降しユニット面積</t>
  </si>
  <si>
    <t>５寸勾配葺降しユニット面積</t>
  </si>
  <si>
    <t>６寸勾配葺降しユニット面積</t>
  </si>
  <si>
    <t>１２．５寸勾配葺降しユニット面積</t>
  </si>
  <si>
    <t>梁々接合箇所１</t>
  </si>
  <si>
    <t>箇所</t>
  </si>
  <si>
    <t>梁々接合箇所２</t>
  </si>
  <si>
    <t>セットバック架構境界長さ</t>
  </si>
  <si>
    <t>ユニット外外壁長さ</t>
  </si>
  <si>
    <t>面戸長さ</t>
  </si>
  <si>
    <t>面戸面積</t>
  </si>
  <si>
    <t>軒上げ部壁面積</t>
  </si>
  <si>
    <t>段違屋根部壁面積</t>
  </si>
  <si>
    <t>ケラバ面戸箇所数</t>
  </si>
  <si>
    <t>ユニット外周長さ</t>
  </si>
  <si>
    <t>ユニット中通長さ</t>
  </si>
  <si>
    <t>両面外壁端部箇所数</t>
  </si>
  <si>
    <t>大屋根間仕切り長さ</t>
  </si>
  <si>
    <t>厚み２．５ふかし壁内部建具箇所数</t>
  </si>
  <si>
    <t>厚み５ふかし壁内部建具箇所数</t>
  </si>
  <si>
    <t>厚み９．５ふかし壁内部建具箇所数</t>
  </si>
  <si>
    <t>厚み１２．５ふかし壁内部建具箇所数</t>
  </si>
  <si>
    <t>厚み１５ふかし壁内部建具箇所数</t>
  </si>
  <si>
    <t>厚み３０ふかし壁内部建具箇所数</t>
  </si>
  <si>
    <t>厚み３３ふかし壁内部建具箇所数</t>
  </si>
  <si>
    <t>厚み３７．５ふかし壁内部建具箇所数</t>
  </si>
  <si>
    <t>厚み５０ふかし壁内部建具箇所数</t>
  </si>
  <si>
    <t>厚み５３ふかし壁内部建具箇所数</t>
  </si>
  <si>
    <t>厚み６４ふかし壁内部建具箇所数</t>
  </si>
  <si>
    <t>厚み７５ふかし壁内部建具箇所数</t>
  </si>
  <si>
    <t>定義無ふかし壁内部建具箇所数</t>
  </si>
  <si>
    <t>厚み２．５間仕切ふかし壁長さ</t>
  </si>
  <si>
    <t>厚み５間仕切ふかし壁長さ</t>
  </si>
  <si>
    <t>厚み９．５間仕切ふかし壁長さ</t>
  </si>
  <si>
    <t>厚み１２．５間仕切ふかし壁長さ</t>
  </si>
  <si>
    <t>厚み１５間仕切ふかし壁長さ</t>
  </si>
  <si>
    <t>厚み３０間仕切ふかし壁長さ</t>
  </si>
  <si>
    <t>厚み３３間仕切ふかし壁長さ</t>
  </si>
  <si>
    <t>厚み３７．５間仕切ふかし壁長さ</t>
  </si>
  <si>
    <t>厚み５０間仕切ふかし壁長さ</t>
  </si>
  <si>
    <t>厚み５３間仕切ふかし壁長さ</t>
  </si>
  <si>
    <t>厚み６４間仕切ふかし壁長さ</t>
  </si>
  <si>
    <t>厚み７５間仕切ふかし壁長さ</t>
  </si>
  <si>
    <t>定義無間仕切ふかし壁長さ</t>
  </si>
  <si>
    <t>厚み２．５ふかし壁９００ｍｍ外部建具箇所数</t>
  </si>
  <si>
    <t>厚み５ふかし壁９００ｍｍ外部建具箇所数</t>
  </si>
  <si>
    <t>厚み９．５ふかし壁９００ｍｍ外部建具箇所数</t>
  </si>
  <si>
    <t>厚み１２．５ふかし壁９００ｍｍ外部建具箇所数</t>
  </si>
  <si>
    <t>厚み１５ふかし壁９００ｍｍ外部建具箇所数</t>
  </si>
  <si>
    <t>厚み３０ふかし壁９００ｍｍ外部建具箇所数</t>
  </si>
  <si>
    <t>厚み３３ふかし壁９００ｍｍ外部建具箇所数</t>
  </si>
  <si>
    <t>厚み３７．５ふかし壁９００ｍｍ外部建具箇所数</t>
  </si>
  <si>
    <t>厚み５０ふかし壁９００ｍｍ外部建具箇所数</t>
  </si>
  <si>
    <t>厚み５３ふかし壁９００ｍｍ外部建具箇所数</t>
  </si>
  <si>
    <t>厚み６４ふかし壁９００ｍｍ外部建具箇所数</t>
  </si>
  <si>
    <t>厚み７５ふかし壁９００ｍｍ外部建具箇所数</t>
  </si>
  <si>
    <t>定義無ふかし壁９００ｍｍ外部建具箇所数</t>
  </si>
  <si>
    <t>４５０ｍｍ外壁上耐力壁箇所数</t>
  </si>
  <si>
    <t>５２５ｍｍ外壁上耐力壁箇所数</t>
  </si>
  <si>
    <t>６００ｍｍ外壁上耐力壁箇所数</t>
  </si>
  <si>
    <t>９００ｍｍ外壁上耐力壁箇所数</t>
  </si>
  <si>
    <t>９７５ｍｍ外壁上耐力壁箇所数</t>
  </si>
  <si>
    <t>１０５０ｍｍ外壁上耐力壁箇所数</t>
  </si>
  <si>
    <t>１１２５ｍｍ外壁上耐力壁箇所数</t>
  </si>
  <si>
    <t>１２００ｍｍ外壁上耐力壁箇所数</t>
  </si>
  <si>
    <t>４５０ｍｍ外壁上高耐力壁箇所数</t>
  </si>
  <si>
    <t>５２５ｍｍ外壁上高耐力壁箇所数</t>
  </si>
  <si>
    <t>６００ｍｍ外壁上高耐力壁箇所数</t>
  </si>
  <si>
    <t>９００ｍｍ外壁上高耐力壁箇所数</t>
  </si>
  <si>
    <t>９７５ｍｍ外壁上高耐力壁箇所数</t>
  </si>
  <si>
    <t>１０５０ｍｍ外壁上高耐力壁箇所数</t>
  </si>
  <si>
    <t>１１２５ｍｍ外壁上高耐力壁箇所数</t>
  </si>
  <si>
    <t>１２００ｍｍ外壁上高耐力壁箇所数</t>
  </si>
  <si>
    <t>４５０ｍｍ外壁上制震耐力壁箇所数</t>
  </si>
  <si>
    <t>５２５ｍｍ外壁上制震耐力壁箇所数</t>
  </si>
  <si>
    <t>６００ｍｍ外壁上制震耐力壁箇所数</t>
  </si>
  <si>
    <t>９００ｍｍ外壁上制震耐力壁箇所数</t>
  </si>
  <si>
    <t>９７５ｍｍ外壁上制震耐力壁箇所数</t>
  </si>
  <si>
    <t>１０５０ｍｍ外壁上制震耐力壁箇所数</t>
  </si>
  <si>
    <t>１１２５ｍｍ外壁上制震耐力壁箇所数</t>
  </si>
  <si>
    <t>１２００ｍｍ外壁上制震耐力壁箇所数</t>
  </si>
  <si>
    <t>４５０ｍｍ間仕切上耐力壁箇所数</t>
  </si>
  <si>
    <t>５２５ｍｍ間仕切上耐力壁箇所数</t>
  </si>
  <si>
    <t>６００ｍｍ間仕切上耐力壁箇所数</t>
  </si>
  <si>
    <t>９００ｍｍ間仕切上耐力壁箇所数</t>
  </si>
  <si>
    <t>９７５ｍｍ間仕切上耐力壁箇所数</t>
  </si>
  <si>
    <t>１０５０ｍｍ間仕切上耐力壁箇所数</t>
  </si>
  <si>
    <t>１１２５ｍｍ間仕切上耐力壁箇所数</t>
  </si>
  <si>
    <t>１２００ｍｍ間仕切上耐力壁箇所数</t>
  </si>
  <si>
    <t>４５０ｍｍ間仕切上高耐力壁箇所数</t>
  </si>
  <si>
    <t>５２５ｍｍ間仕切上高耐力壁箇所数</t>
  </si>
  <si>
    <t>６００ｍｍ間仕切上高耐力壁箇所数</t>
  </si>
  <si>
    <t>９００ｍｍ間仕切上高耐力壁箇所数</t>
  </si>
  <si>
    <t>９７５ｍｍ間仕切上高耐力壁箇所数</t>
  </si>
  <si>
    <t>１０５０ｍｍ間仕切上高耐力壁箇所数</t>
  </si>
  <si>
    <t>１１２５ｍｍ間仕切上高耐力壁箇所数</t>
  </si>
  <si>
    <t>１２００ｍｍ間仕切上高耐力壁箇所数</t>
  </si>
  <si>
    <t>４５０ｍｍ間仕切上制震耐力壁箇所数</t>
  </si>
  <si>
    <t>５２５ｍｍ間仕切上制震耐力壁箇所数</t>
  </si>
  <si>
    <t>６００ｍｍ間仕切上制震耐力壁箇所数</t>
  </si>
  <si>
    <t>９００ｍｍ間仕切上制震耐力壁箇所数</t>
  </si>
  <si>
    <t>９７５ｍｍ間仕切上制震耐力壁箇所数</t>
  </si>
  <si>
    <t>１０５０ｍｍ間仕切上制震耐力壁箇所数</t>
  </si>
  <si>
    <t>１１２５ｍｍ間仕切上制震耐力壁箇所数</t>
  </si>
  <si>
    <t>１２００ｍｍ間仕切上制震耐力壁箇所数</t>
  </si>
  <si>
    <t>４５０ｍｍ界壁上耐力壁箇所数</t>
  </si>
  <si>
    <t>５２５ｍｍ界壁上耐力壁箇所数</t>
  </si>
  <si>
    <t>６００ｍｍ界壁上耐力壁箇所数</t>
  </si>
  <si>
    <t>９００ｍｍ界壁上耐力壁箇所数</t>
  </si>
  <si>
    <t>９７５ｍｍ界壁上耐力壁箇所数</t>
  </si>
  <si>
    <t>１０５０ｍｍ界壁上耐力壁箇所数</t>
  </si>
  <si>
    <t>１１２５ｍｍ界壁上耐力壁箇所数</t>
  </si>
  <si>
    <t>１２００ｍｍ界壁上耐力壁箇所数</t>
  </si>
  <si>
    <t>４５０ｍｍ界壁上高耐力壁箇所数</t>
  </si>
  <si>
    <t>５２５ｍｍ界壁上高耐力壁箇所数</t>
  </si>
  <si>
    <t>６００ｍｍ界壁上高耐力壁箇所数</t>
  </si>
  <si>
    <t>９００ｍｍ界壁上高耐力壁箇所数</t>
  </si>
  <si>
    <t>９７５ｍｍ界壁上高耐力壁箇所数</t>
  </si>
  <si>
    <t>１０５０ｍｍ界壁上高耐力壁箇所数</t>
  </si>
  <si>
    <t>１１２５ｍｍ界壁上高耐力壁箇所数</t>
  </si>
  <si>
    <t>１２００ｍｍ界壁上高耐力壁箇所数</t>
  </si>
  <si>
    <t>４５０ｍｍ界壁上制震耐力壁箇所数</t>
  </si>
  <si>
    <t>５２５ｍｍ界壁上制震耐力壁箇所数</t>
  </si>
  <si>
    <t>６００ｍｍ界壁上制震耐力壁箇所数</t>
  </si>
  <si>
    <t>９００ｍｍ界壁上制震耐力壁箇所数</t>
  </si>
  <si>
    <t>９７５ｍｍ界壁上制震耐力壁箇所数</t>
  </si>
  <si>
    <t>１０５０ｍｍ界壁上制震耐力壁箇所数</t>
  </si>
  <si>
    <t>１１２５ｍｍ界壁上制震耐力壁箇所数</t>
  </si>
  <si>
    <t>１２００ｍｍ界壁上制震耐力壁箇所数</t>
  </si>
  <si>
    <t>４５０ｍｍ袖壁上耐力壁箇所数</t>
  </si>
  <si>
    <t>５２５ｍｍ袖壁上耐力壁箇所数</t>
  </si>
  <si>
    <t>６００ｍｍ袖壁上耐力壁箇所数</t>
  </si>
  <si>
    <t>９００ｍｍ袖壁上耐力壁箇所数</t>
  </si>
  <si>
    <t>９７５ｍｍ袖壁上耐力壁箇所数</t>
  </si>
  <si>
    <t>１０５０ｍｍ袖壁上耐力壁箇所数</t>
  </si>
  <si>
    <t>１１２５ｍｍ袖壁上耐力壁箇所数</t>
  </si>
  <si>
    <t>１２００ｍｍ袖壁上耐力壁箇所数</t>
  </si>
  <si>
    <t>４５０ｍｍ袖壁上高耐力壁箇所数</t>
  </si>
  <si>
    <t>５２５ｍｍ袖壁上高耐力壁箇所数</t>
  </si>
  <si>
    <t>６００ｍｍ袖壁上高耐力壁箇所数</t>
  </si>
  <si>
    <t>９００ｍｍ袖壁上高耐力壁箇所数</t>
  </si>
  <si>
    <t>９７５ｍｍ袖壁上高耐力壁箇所数</t>
  </si>
  <si>
    <t>１０５０ｍｍ袖壁上高耐力壁箇所数</t>
  </si>
  <si>
    <t>１１２５ｍｍ袖壁上高耐力壁箇所数</t>
  </si>
  <si>
    <t>１２００ｍｍ袖壁上高耐力壁箇所数</t>
  </si>
  <si>
    <t>４５０ｍｍ袖壁上制震耐力壁箇所数</t>
  </si>
  <si>
    <t>５２５ｍｍ袖壁上制震耐力壁箇所数</t>
  </si>
  <si>
    <t>６００ｍｍ袖壁上制震耐力壁箇所数</t>
  </si>
  <si>
    <t>９００ｍｍ袖壁上制震耐力壁箇所数</t>
  </si>
  <si>
    <t>９７５ｍｍ袖壁上制震耐力壁箇所数</t>
  </si>
  <si>
    <t>１０５０ｍｍ袖壁上制震耐力壁箇所数</t>
  </si>
  <si>
    <t>１１２５ｍｍ袖壁上制震耐力壁箇所数</t>
  </si>
  <si>
    <t>１２００ｍｍ袖壁上制震耐力壁箇所数</t>
  </si>
  <si>
    <t>タイル５０二丁埋込窓建具高さ</t>
  </si>
  <si>
    <t>タイルＬＩＸＩＬサイモン埋込窓建具高さ</t>
  </si>
  <si>
    <t>タイルＬＩＸＩＬパストラーノ埋込窓建具高さ</t>
  </si>
  <si>
    <t>タイルＬＩＸＩＬルミノス埋込窓建具高さ</t>
  </si>
  <si>
    <t>タイルＬＩＸＩＬ寂雅楽Ⅱ埋込窓建具高さ</t>
  </si>
  <si>
    <t>タイルキラテック５０二丁埋込窓建具高さ</t>
  </si>
  <si>
    <t>タイルキラテックＥＸ埋込窓建具高さ</t>
  </si>
  <si>
    <t>タイルキラテックＨＧＴ埋込窓建具高さ</t>
  </si>
  <si>
    <t>タイルキラテックＨＧ埋込窓建具高さ</t>
  </si>
  <si>
    <t>タイルキラテックＬＢＴ埋込窓建具高さ</t>
  </si>
  <si>
    <t>タイルキラテックＬＢ埋込窓建具高さ</t>
  </si>
  <si>
    <t>タイルキラテックＬＳＳ埋込窓建具高さ</t>
  </si>
  <si>
    <t>タイルキラテックＬＳ埋込窓建具高さ</t>
  </si>
  <si>
    <t>タイルキラテックＳＢＮＳ埋込窓建具高さ</t>
  </si>
  <si>
    <t>タイルキラテックＳＢＮ埋込窓建具高さ</t>
  </si>
  <si>
    <t>タイルキラテックＳＨＮＳ埋込窓建具高さ</t>
  </si>
  <si>
    <t>タイルキラテックＳＨＮ埋込窓建具高さ</t>
  </si>
  <si>
    <t>タイルキラテックＳＷＮ埋込窓建具高さ</t>
  </si>
  <si>
    <t>タイルキラテックスタイリッシュ埋込窓建具高さ</t>
  </si>
  <si>
    <t>タイルテスタＣＭボーダー埋込窓建具高さ</t>
  </si>
  <si>
    <t>タイルテスタＣＷボーダー埋込窓建具高さ</t>
  </si>
  <si>
    <t>タイルテスタカサータ埋込窓建具高さ</t>
  </si>
  <si>
    <t>タイルテスタフェルクレイド埋込窓建具高さ</t>
  </si>
  <si>
    <t>タイルテスタラトリック埋込窓建具高さ</t>
  </si>
  <si>
    <t>細割ボーダー埋込窓建具高さ</t>
  </si>
  <si>
    <t>ＰＳ部屋外壁接触長さ</t>
  </si>
  <si>
    <t>インナーテラス部屋外壁接触長さ</t>
  </si>
  <si>
    <t>エレベーター部屋外壁接触長さ</t>
  </si>
  <si>
    <t>キッチン部屋外壁接触長さ</t>
  </si>
  <si>
    <t>サンクンフロアー部屋外壁接触長さ</t>
  </si>
  <si>
    <t>タタミコーナー（段差有）外壁接触長さ</t>
  </si>
  <si>
    <t>式台部屋外壁接触長さ</t>
  </si>
  <si>
    <t>デッドスペース部屋外壁接触長さ</t>
  </si>
  <si>
    <t>トイレ部屋外壁接触長さ</t>
  </si>
  <si>
    <t>パントリー（納戸）部屋外壁接触長さ</t>
  </si>
  <si>
    <t>パントリー（洋収納）部屋外壁接触長さ</t>
  </si>
  <si>
    <t>プラスアップ収納部屋外壁接触長さ</t>
  </si>
  <si>
    <t>ホール部屋外壁接触長さ</t>
  </si>
  <si>
    <t>ロフト部屋外壁接触長さ</t>
  </si>
  <si>
    <t>押入天付部屋外壁接触長さ</t>
  </si>
  <si>
    <t>押入部屋外壁接触長さ</t>
  </si>
  <si>
    <t>屋内車庫（床有）部屋外壁接触長さ</t>
  </si>
  <si>
    <t>屋内土足ホール部屋外壁接触長さ</t>
  </si>
  <si>
    <t>屋内土足階段部屋外壁接触長さ</t>
  </si>
  <si>
    <t>屋内土足廊下部屋外壁接触長さ</t>
  </si>
  <si>
    <t>階段上収納部屋外壁接触長さ</t>
  </si>
  <si>
    <t>階段下スペース部屋外壁接触長さ</t>
  </si>
  <si>
    <t>階段部屋外壁接触長さ</t>
  </si>
  <si>
    <t>外部階段部屋外壁接触長さ</t>
  </si>
  <si>
    <t>居間部屋外壁接触長さ</t>
  </si>
  <si>
    <t>玄関（段差有）部屋外壁接触長さ</t>
  </si>
  <si>
    <t>玄関（下がり）部屋外壁接触長さ</t>
  </si>
  <si>
    <t>玄関（段差無）部屋外壁接触長さ</t>
  </si>
  <si>
    <t>玄関収納部屋外壁接触長さ</t>
  </si>
  <si>
    <t>広縁部屋外壁接触長さ</t>
  </si>
  <si>
    <t>書斎部屋外壁接触長さ</t>
  </si>
  <si>
    <t>勝手口部屋外壁接触長さ</t>
  </si>
  <si>
    <t>小屋裏収納部屋外壁接触長さ</t>
  </si>
  <si>
    <t>床の間部屋外壁接触長さ</t>
  </si>
  <si>
    <t>吹抜部屋外壁接触長さ</t>
  </si>
  <si>
    <t>洗面室部屋外壁接触長さ</t>
  </si>
  <si>
    <t>賃貸キッチン部屋外壁接触長さ</t>
  </si>
  <si>
    <t>賃貸トイレ部屋外壁接触長さ</t>
  </si>
  <si>
    <t>賃貸ホール部屋外壁接触長さ</t>
  </si>
  <si>
    <t>賃貸ロフト部屋外壁接触長さ</t>
  </si>
  <si>
    <t>賃貸押入部屋外壁接触長さ</t>
  </si>
  <si>
    <t>賃貸階段下スペース部屋外壁接触長さ</t>
  </si>
  <si>
    <t>賃貸階段部屋外壁接触長さ</t>
  </si>
  <si>
    <t>賃貸居間部屋外壁接触長さ</t>
  </si>
  <si>
    <t>賃貸玄関（段差無）部屋外壁接触長さ</t>
  </si>
  <si>
    <t>賃貸玄関（段差有）部屋外壁接触長さ</t>
  </si>
  <si>
    <t>賃貸玄関収納部屋外壁接触長さ</t>
  </si>
  <si>
    <t>賃貸玄関部屋外壁接触長さ</t>
  </si>
  <si>
    <t>賃貸書斎部屋外壁接触長さ</t>
  </si>
  <si>
    <t>賃貸小屋裏収納部屋外壁接触長さ</t>
  </si>
  <si>
    <t>賃貸吹抜部屋外壁接触長さ</t>
  </si>
  <si>
    <t>賃貸洗面室部屋外壁接触長さ</t>
  </si>
  <si>
    <t>賃貸納戸部屋外壁接触長さ</t>
  </si>
  <si>
    <t>賃貸洋室部屋外壁接触長さ</t>
  </si>
  <si>
    <t>賃貸洋収納部屋外壁接触長さ</t>
  </si>
  <si>
    <t>賃貸浴室（段差有）部屋外壁接触長さ</t>
  </si>
  <si>
    <t>賃貸浴室（段差無）部屋外壁接触長さ</t>
  </si>
  <si>
    <t>賃貸廊下部屋外壁接触長さ</t>
  </si>
  <si>
    <t>賃貸和室（段差無）部屋外壁接触長さ</t>
  </si>
  <si>
    <t>賃貸和室（段差有）部屋外壁接触長さ</t>
  </si>
  <si>
    <t>店舗・事務所部屋外壁接触長さ</t>
  </si>
  <si>
    <t>踏込部屋外壁接触長さ</t>
  </si>
  <si>
    <t>納戸部屋外壁接触長さ</t>
  </si>
  <si>
    <t>板の間部屋外壁接触長さ</t>
  </si>
  <si>
    <t>仏間部屋外壁接触長さ</t>
  </si>
  <si>
    <t>洋室部屋外壁接触長さ</t>
  </si>
  <si>
    <t>洋収納部屋外壁接触長さ</t>
  </si>
  <si>
    <t>浴室（段差有）部屋外壁接触長さ</t>
  </si>
  <si>
    <t>浴室（段差無）部屋外壁接触長さ</t>
  </si>
  <si>
    <t>廊下部屋外壁接触長さ</t>
  </si>
  <si>
    <t>和室（段差有）部屋外壁接触長さ</t>
  </si>
  <si>
    <t>和室（段差無）部屋外壁接触長さ</t>
  </si>
  <si>
    <t>地袋押入部屋外壁接触長さ</t>
  </si>
  <si>
    <t>吊り押入部屋外壁接触長さ</t>
  </si>
  <si>
    <t>ガレージ上収納部屋外壁接触長さ</t>
  </si>
  <si>
    <t>スキップ収納部屋外壁接触長さ</t>
  </si>
  <si>
    <t>下り床ありユニット面積</t>
  </si>
  <si>
    <t>１－２階通し柱箇所数</t>
  </si>
  <si>
    <t>１－３階通し柱箇所数</t>
  </si>
  <si>
    <t>１－４階通し柱箇所数</t>
  </si>
  <si>
    <t>１－５階通し柱箇所数</t>
  </si>
  <si>
    <t>１－６階通し柱箇所数</t>
  </si>
  <si>
    <t>１－７階通し柱箇所数</t>
  </si>
  <si>
    <t>１－８階通し柱箇所数</t>
  </si>
  <si>
    <t>ユニット外界壁長さ</t>
  </si>
  <si>
    <t>ユニット外界壁ｔ154長さ</t>
  </si>
  <si>
    <t>ユニット外共用廊下壁ｔ152長さ</t>
  </si>
  <si>
    <t>ユニット外告示防火壁t132（エイジング用）長さ</t>
  </si>
  <si>
    <t>ユニット外界壁（住戸間のみ）t135長さ</t>
  </si>
  <si>
    <t>ユニット外共用廊下壁ｔ175（40ふかし壁含む）長さ</t>
  </si>
  <si>
    <t>ユニット外防火上主要な間仕切t120（エイジング用）長さ</t>
  </si>
  <si>
    <t>ユニット外防火上主要な間仕切t198（エイジング用）長さ</t>
  </si>
  <si>
    <t>ユニット外共用廊下壁ｔ135長さ</t>
  </si>
  <si>
    <t>ユニット外区画壁（竪穴区画等）t135長さ</t>
  </si>
  <si>
    <t>ユニット外遮音間仕切（t75仕様）長さ</t>
  </si>
  <si>
    <t>タイル５０二丁バルコニー持ち出し部下端長さ</t>
  </si>
  <si>
    <t>タイルＬＩＸＩＬサイモンバルコニー持ち出し部下端長さ</t>
  </si>
  <si>
    <t>タイルＬＩＸＩＬパストラーノバルコニー持ち出し部下端長さ</t>
  </si>
  <si>
    <t>タイルＬＩＸＩＬルミノスバルコニー持ち出し部下端長さ</t>
  </si>
  <si>
    <t>タイルＬＩＸＩＬ寂雅楽Ⅱバルコニー持ち出し部下端長さ</t>
  </si>
  <si>
    <t>タイルキラテック５０二丁バルコニー持ち出し部下端長さ</t>
  </si>
  <si>
    <t>タイルキラテックＥＸバルコニー持ち出し部下端長さ</t>
  </si>
  <si>
    <t>タイルキラテックＨＧＴバルコニー持ち出し部下端長さ</t>
  </si>
  <si>
    <t>タイルキラテックＨＧバルコニー持ち出し部下端長さ</t>
  </si>
  <si>
    <t>タイルキラテックＬＢＴバルコニー持ち出し部下端長さ</t>
  </si>
  <si>
    <t>タイルキラテックＬＢバルコニー持ち出し部下端長さ</t>
  </si>
  <si>
    <t>タイルキラテックＬＳＳバルコニー持ち出し部下端長さ</t>
  </si>
  <si>
    <t>タイルキラテックＬＳバルコニー持ち出し部下端長さ</t>
  </si>
  <si>
    <t>タイルキラテックＳＢＮＳバルコニー持ち出し部下端長さ</t>
  </si>
  <si>
    <t>タイルキラテックＳＢＮバルコニー持ち出し部下端長さ</t>
  </si>
  <si>
    <t>タイルキラテックＳＨＮＳバルコニー持ち出し部下端長さ</t>
  </si>
  <si>
    <t>タイルキラテックＳＨＮバルコニー持ち出し部下端長さ</t>
  </si>
  <si>
    <t>タイルキラテックＳＷＮバルコニー持ち出し部下端長さ</t>
  </si>
  <si>
    <t>タイルキラテックＨＳバルコニー持ち出し部下端長さ</t>
  </si>
  <si>
    <t>タイルキラテックＢＳバルコニー持ち出し部下端長さ</t>
  </si>
  <si>
    <t>タイルキラテックＳＨＳバルコニー持ち出し部下端長さ</t>
  </si>
  <si>
    <t>タイルキラテックスタイリッシュバルコニー持ち出し部下端長さ</t>
  </si>
  <si>
    <t>タイルテスタＣＭボーダーバルコニー持ち出し部下端長さ</t>
  </si>
  <si>
    <t>タイルテスタＣＷボーダーバルコニー持ち出し部下端長さ</t>
  </si>
  <si>
    <t>タイルテスタカサータバルコニー持ち出し部下端長さ</t>
  </si>
  <si>
    <t>タイルテスタフェルクレイドバルコニー持ち出し部下端長さ</t>
  </si>
  <si>
    <t>タイルテスタラトリックバルコニー持ち出し部下端長さ</t>
  </si>
  <si>
    <t>細割ボーダーバルコニー持ち出し部下端長さ</t>
  </si>
  <si>
    <t>タイル５０二丁アルコーブ垂れ壁部下端長さ</t>
  </si>
  <si>
    <t>タイルＬＩＸＩＬサイモンアルコーブ垂れ壁部下端長さ</t>
  </si>
  <si>
    <t>タイルＬＩＸＩＬパストラーノアルコーブ垂れ壁部下端長さ</t>
  </si>
  <si>
    <t>タイルＬＩＸＩＬルミノスアルコーブ垂れ壁部下端長さ</t>
  </si>
  <si>
    <t>タイルＬＩＸＩＬ寂雅楽Ⅱアルコーブ垂れ壁部下端長さ</t>
  </si>
  <si>
    <t>タイルキラテック５０二丁アルコーブ垂れ壁部下端長さ</t>
  </si>
  <si>
    <t>タイルキラテックＥＸアルコーブ垂れ壁部下端長さ</t>
  </si>
  <si>
    <t>タイルキラテックＨＧＴアルコーブ垂れ壁部下端長さ</t>
  </si>
  <si>
    <t>タイルキラテックＨＧアルコーブ垂れ壁部下端長さ</t>
  </si>
  <si>
    <t>タイルキラテックＬＢＴアルコーブ垂れ壁部下端長さ</t>
  </si>
  <si>
    <t>タイルキラテックＬＢアルコーブ垂れ壁部下端長さ</t>
  </si>
  <si>
    <t>タイルキラテックＬＳＳアルコーブ垂れ壁部下端長さ</t>
  </si>
  <si>
    <t>タイルキラテックＬＳアルコーブ垂れ壁部下端長さ</t>
  </si>
  <si>
    <t>タイルキラテックＳＢＮＳアルコーブ垂れ壁部下端長さ</t>
  </si>
  <si>
    <t>タイルキラテックＳＢＮアルコーブ垂れ壁部下端長さ</t>
  </si>
  <si>
    <t>タイルキラテックＳＨＮＳアルコーブ垂れ壁部下端長さ</t>
  </si>
  <si>
    <t>タイルキラテックＳＨＮアルコーブ垂れ壁部下端長さ</t>
  </si>
  <si>
    <t>タイルキラテックＳＷＮアルコーブ垂れ壁部下端長さ</t>
  </si>
  <si>
    <t>タイルキラテックＨＳアルコーブ垂れ壁部下端長さ</t>
  </si>
  <si>
    <t>タイルキラテックＢＳアルコーブ垂れ壁部下端長さ</t>
  </si>
  <si>
    <t>タイルキラテックＳＨＳアルコーブ垂れ壁部下端長さ</t>
  </si>
  <si>
    <t>タイルキラテックスタイリッシュアルコーブ垂れ壁部下端長さ</t>
  </si>
  <si>
    <t>タイルテスタＣＭボーダーアルコーブ垂れ壁部下端長さ</t>
  </si>
  <si>
    <t>タイルテスタＣＷボーダーアルコーブ垂れ壁部下端長さ</t>
  </si>
  <si>
    <t>タイルテスタカサータアルコーブ垂れ壁部下端長さ</t>
  </si>
  <si>
    <t>タイルテスタフェルクレイドアルコーブ垂れ壁部下端長さ</t>
  </si>
  <si>
    <t>タイルテスタラトリックアルコーブ垂れ壁部下端長さ</t>
  </si>
  <si>
    <t>細割ボーダーアルコーブ垂れ壁部下端長さ</t>
  </si>
  <si>
    <t>壁タイプバルコニー出隅箇所数</t>
  </si>
  <si>
    <t>壁タイプ軒下げバルコニー出隅箇所数</t>
  </si>
  <si>
    <t>ハイウォール竪格子タイプバルコニー出隅箇所数</t>
  </si>
  <si>
    <t>ハイウォール竪格子ＥＸＴタイプバルコニー出隅箇所数</t>
  </si>
  <si>
    <t>ハイウォール竪格子ＥＸＴタイプ軒下げバルコニー出隅箇所数</t>
  </si>
  <si>
    <t>竪格子タイプバルコニー出隅箇所数</t>
  </si>
  <si>
    <t>竪格子タイプ軒下げバルコニー出隅箇所数</t>
  </si>
  <si>
    <t>横格子タイプバルコニー出隅箇所数</t>
  </si>
  <si>
    <t>横格子タイプ軒下げバルコニー出隅箇所数</t>
  </si>
  <si>
    <t>クリアタイプバルコニー出隅箇所数</t>
  </si>
  <si>
    <t>クリアタイプ軒下げバルコニー出隅箇所数</t>
  </si>
  <si>
    <t>大屋根中バルコニー出隅箇所数</t>
  </si>
  <si>
    <t>外部廊下パンチング出隅箇所数</t>
  </si>
  <si>
    <t>外部廊下格子出隅箇所数</t>
  </si>
  <si>
    <t>外部廊下壁タイプ出隅箇所数</t>
  </si>
  <si>
    <t>外部廊下１階通路出隅箇所数</t>
  </si>
  <si>
    <t>フラット庇出隅箇所数</t>
  </si>
  <si>
    <t>フラット庇軒下げ出隅箇所数</t>
  </si>
  <si>
    <t>フラット庇（ＬＨ２５０）出隅箇所数</t>
  </si>
  <si>
    <t>フラット庇（ＬＨ２５０）軒下げ出隅箇所数</t>
  </si>
  <si>
    <t>壁タイプバルコニー入隅箇所数</t>
  </si>
  <si>
    <t>壁タイプ軒下げバルコニー入隅箇所数</t>
  </si>
  <si>
    <t>ハイウォール竪格子タイプバルコニー入隅箇所数</t>
  </si>
  <si>
    <t>ハイウォール竪格子ＥＸＴタイプバルコニー入隅箇所数</t>
  </si>
  <si>
    <t>ハイウォール竪格子ＥＸＴタイプ軒下げバルコニー入隅箇所数</t>
  </si>
  <si>
    <t>竪格子タイプバルコニー入隅箇所数</t>
  </si>
  <si>
    <t>竪格子タイプ軒下げバルコニー入隅箇所数</t>
  </si>
  <si>
    <t>横格子タイプバルコニー入隅箇所数</t>
  </si>
  <si>
    <t>横格子タイプ軒下げバルコニー入隅箇所数</t>
  </si>
  <si>
    <t>クリアタイプバルコニー入隅箇所数</t>
  </si>
  <si>
    <t>クリアタイプ軒下げバルコニー入隅箇所数</t>
  </si>
  <si>
    <t>大屋根中バルコニー入隅箇所数</t>
  </si>
  <si>
    <t>外部廊下パンチング入隅箇所数</t>
  </si>
  <si>
    <t>外部廊下格子入隅箇所数</t>
  </si>
  <si>
    <t>外部廊下壁タイプ入隅箇所数</t>
  </si>
  <si>
    <t>外部廊下１階通路入隅箇所数</t>
  </si>
  <si>
    <t>フラット庇入隅箇所数</t>
  </si>
  <si>
    <t>フラット庇軒下げ入隅箇所数</t>
  </si>
  <si>
    <t>フラット庇（ＬＨ２５０）入隅箇所数</t>
  </si>
  <si>
    <t>フラット庇（ＬＨ２５０）軒下げ入隅箇所数</t>
  </si>
  <si>
    <t>バルコニー腰壁外壁接触箇所数</t>
  </si>
  <si>
    <t>壁タイプバルコニー外壁接触箇所数</t>
  </si>
  <si>
    <t>壁タイプ軒下げバルコニー外壁接触箇所数</t>
  </si>
  <si>
    <t>ハイウォール竪格子タイプバルコニー外壁接触箇所数</t>
  </si>
  <si>
    <t>ハイウォール竪格子ＥＸＴタイプバルコニー外壁接触箇所数</t>
  </si>
  <si>
    <t>ハイウォール竪格子ＥＸＴタイプ軒下げバルコニー外壁接触箇所数</t>
  </si>
  <si>
    <t>竪格子タイプバルコニー外壁接触箇所数</t>
  </si>
  <si>
    <t>竪格子タイプ軒下げバルコニー外壁接触箇所数</t>
  </si>
  <si>
    <t>横格子タイプバルコニー外壁接触箇所数</t>
  </si>
  <si>
    <t>横格子タイプ軒下げバルコニー外壁接触箇所数</t>
  </si>
  <si>
    <t>クリアタイプバルコニー外壁接触箇所数</t>
  </si>
  <si>
    <t>クリアタイプ軒下げバルコニー外壁接触箇所数</t>
  </si>
  <si>
    <t>大屋根中バルコニー外壁接触箇所数</t>
  </si>
  <si>
    <t>外部廊下パンチング外壁接触箇所数</t>
  </si>
  <si>
    <t>外部廊下格子外壁接触箇所数</t>
  </si>
  <si>
    <t>外部廊下壁タイプ外壁接触箇所数</t>
  </si>
  <si>
    <t>外部廊下１階通路外壁接触箇所数</t>
  </si>
  <si>
    <t>支柱パネルタイプ屋上バルコニー出隅箇所数</t>
  </si>
  <si>
    <t>支柱パネルタイプ屋上バルコニー入隅箇所数</t>
  </si>
  <si>
    <t>支柱パネルタイプ屋上バルコニー外壁接触箇所数</t>
  </si>
  <si>
    <t>支柱格子タイプ屋上バルコニー出隅箇所数</t>
  </si>
  <si>
    <t>支柱格子タイプ屋上バルコニー入隅箇所数</t>
  </si>
  <si>
    <t>支柱格子タイプ屋上バルコニー外壁接触箇所数</t>
  </si>
  <si>
    <t>支柱タイプ屋上バルコニー出隅箇所数</t>
  </si>
  <si>
    <t>支柱タイプ屋上バルコニー入隅箇所数</t>
  </si>
  <si>
    <t>支柱タイプ屋上バルコニー外壁接触箇所数</t>
  </si>
  <si>
    <t>支柱タイプ屋上軒下げバルコニー出隅箇所数</t>
  </si>
  <si>
    <t>支柱タイプ屋上軒下げバルコニー入隅箇所数</t>
  </si>
  <si>
    <t>支柱タイプ屋上軒下げバルコニー外壁接触箇所数</t>
  </si>
  <si>
    <t>バルコニー持出し部分外周長さ</t>
  </si>
  <si>
    <t>セットバックバルコニー面積</t>
  </si>
  <si>
    <t>パラペット手摺間面積</t>
  </si>
  <si>
    <t>厚み２．５ふかし壁内部建具長さ</t>
  </si>
  <si>
    <t>厚み５ふかし壁内部建具長さ</t>
  </si>
  <si>
    <t>厚み９．５ふかし壁内部建具長さ</t>
  </si>
  <si>
    <t>厚み１２．５ふかし壁内部建具長さ</t>
  </si>
  <si>
    <t>厚み１５ふかし壁内部建具長さ</t>
  </si>
  <si>
    <t>厚み３０ふかし壁内部建具長さ</t>
  </si>
  <si>
    <t>厚み３３ふかし壁内部建具長さ</t>
  </si>
  <si>
    <t>厚み３７．５ふかし壁内部建具長さ</t>
  </si>
  <si>
    <t>厚み５０ふかし壁内部建具長さ</t>
  </si>
  <si>
    <t>厚み５３ふかし壁内部建具長さ</t>
  </si>
  <si>
    <t>厚み６４ふかし壁内部建具長さ</t>
  </si>
  <si>
    <t>厚み７５ふかし壁内部建具長さ</t>
  </si>
  <si>
    <t>定義無ふかし壁内部建具長さ</t>
  </si>
  <si>
    <t>ソーラー発電設置面数</t>
  </si>
  <si>
    <t>ソーラー発電軒長</t>
  </si>
  <si>
    <t>ソーラー発電降り棟ケラバ長</t>
  </si>
  <si>
    <t>間仕切長さ</t>
  </si>
  <si>
    <t>外壁上下階重なり長さ</t>
  </si>
  <si>
    <t>５Ｐ＋１５０超え架構ユニット箇所数</t>
  </si>
  <si>
    <t>５Ｐ＋１５０超え架構ユニット床領域面積</t>
  </si>
  <si>
    <t>５Ｐ＋３００超え架構ユニット箇所数</t>
  </si>
  <si>
    <t>５Ｐ＋３００超え架構ユニット床領域面積</t>
  </si>
  <si>
    <t>オーバーハングアルコーブ面積</t>
  </si>
  <si>
    <t>オーバーハングアルコーブ見切長さ</t>
  </si>
  <si>
    <t>オーバーハングアルコーブ垂壁長さ</t>
  </si>
  <si>
    <t>パラペット下階外壁なし長さ</t>
  </si>
  <si>
    <t>フラット屋根出隅箇所数</t>
  </si>
  <si>
    <t>フラット屋根入隅箇所数</t>
  </si>
  <si>
    <t>勾配屋根出隅箇所数</t>
  </si>
  <si>
    <t>勾配屋根出隅箇所数２</t>
  </si>
  <si>
    <t>勾配屋根入隅箇所数</t>
  </si>
  <si>
    <t>階段（下階）部屋外壁接触長さ</t>
  </si>
  <si>
    <t>賃貸階段（下階）部屋外壁接触長さ</t>
  </si>
  <si>
    <t>屋内土足階段（下階）部屋外壁接触長さ</t>
  </si>
  <si>
    <t>外部階段（下階）部屋外壁接触長さ</t>
  </si>
  <si>
    <t>持出しバルコニー面積</t>
  </si>
  <si>
    <t>サンクンフロア直下外部下り壁長さ</t>
  </si>
  <si>
    <t>タイル竪見切長さ</t>
  </si>
  <si>
    <t>ユニット外袖壁長さ</t>
  </si>
  <si>
    <t>ユニット交点外柱本数</t>
  </si>
  <si>
    <t>屋根面ユニット２．５寸勾配辺長さ</t>
  </si>
  <si>
    <t>屋根面ユニット４寸勾配辺長さ</t>
  </si>
  <si>
    <t>屋根面ユニット５寸勾配辺長さ</t>
  </si>
  <si>
    <t>屋根面ユニット６寸勾配辺長さ</t>
  </si>
  <si>
    <t>屋根面ユニット７寸勾配辺長さ</t>
  </si>
  <si>
    <t>屋根面ユニット８寸勾配辺長さ</t>
  </si>
  <si>
    <t>屋根面ユニット９寸勾配辺長さ</t>
  </si>
  <si>
    <t>屋根面ユニット１２．５寸勾配辺長さ</t>
  </si>
  <si>
    <t>屋根面ユニット１２．５寸超え勾配辺長さ</t>
  </si>
  <si>
    <t>屋根面ユニットフラット辺長さ</t>
  </si>
  <si>
    <t>屋根面ユニットバルコニー辺長さ</t>
  </si>
  <si>
    <t>外壁平部箇所数</t>
  </si>
  <si>
    <t>フラット屋根平部箇所数</t>
  </si>
  <si>
    <t>クリアタイプバルコニー平部箇所数</t>
  </si>
  <si>
    <t>クリアタイプ軒下げバルコニー平部箇所数</t>
  </si>
  <si>
    <t>ハイウォール竪格子ＥＸＴタイプバルコニー平部箇所数</t>
  </si>
  <si>
    <t>ハイウォール竪格子ＥＸＴタイプ軒下げバルコニー平部箇所数</t>
  </si>
  <si>
    <t>ハイウォール竪格子タイプバルコニー平部箇所数</t>
  </si>
  <si>
    <t>フラット庇平部箇所数</t>
  </si>
  <si>
    <t>フラット庇（ＬＨ２５０）平部箇所数</t>
  </si>
  <si>
    <t>フラット庇（ＬＨ２５０）軒下げ平部箇所数</t>
  </si>
  <si>
    <t>フラット庇軒下げ平部箇所数</t>
  </si>
  <si>
    <t>横格子タイプバルコニー平部箇所数</t>
  </si>
  <si>
    <t>横格子タイプ軒下げバルコニー平部箇所数</t>
  </si>
  <si>
    <t>外部廊下１階通路平部箇所数</t>
  </si>
  <si>
    <t>外部廊下パンチング平部箇所数</t>
  </si>
  <si>
    <t>外部廊下格子平部箇所数</t>
  </si>
  <si>
    <t>外部廊下壁タイプ平部箇所数</t>
  </si>
  <si>
    <t>支柱パネルタイプ屋上バルコニー平部箇所数</t>
  </si>
  <si>
    <t>支柱格子タイプ屋上バルコニー平部箇所数</t>
  </si>
  <si>
    <t>支柱タイプ屋上バルコニー平部箇所数</t>
  </si>
  <si>
    <t>大屋根中バルコニー平部箇所数</t>
  </si>
  <si>
    <t>竪格子タイプバルコニー平部箇所数</t>
  </si>
  <si>
    <t>竪格子タイプ軒下げバルコニー平部箇所数</t>
  </si>
  <si>
    <t>壁タイプバルコニー平部箇所数</t>
  </si>
  <si>
    <t>壁タイプ軒下げバルコニー平部箇所数</t>
  </si>
  <si>
    <t>室内幕板長さ</t>
  </si>
  <si>
    <t>軒出１ケラバ面戸箇所数</t>
  </si>
  <si>
    <t>軒出２ケラバ面戸箇所数</t>
  </si>
  <si>
    <t>軒出３ケラバ面戸箇所数</t>
  </si>
  <si>
    <t>軒出４ケラバ面戸箇所数</t>
  </si>
  <si>
    <t>軒出５ケラバ面戸箇所数</t>
  </si>
  <si>
    <t>軒出６ケラバ面戸箇所数</t>
  </si>
  <si>
    <t>軒出７ケラバ面戸箇所数</t>
  </si>
  <si>
    <t>外壁平面斜め１３５°出隅箇所数</t>
  </si>
  <si>
    <t>外壁平面斜め１３５°出隅長さ</t>
  </si>
  <si>
    <t>外壁平面斜め１３５°入隅箇所数</t>
  </si>
  <si>
    <t>外壁平面斜め１３５°入隅長さ</t>
  </si>
  <si>
    <t>バルコニー腰壁平面斜め１３５°出隅箇所数</t>
  </si>
  <si>
    <t>バルコニー腰壁平面斜め１３５°出隅長さ</t>
  </si>
  <si>
    <t>バルコニー腰壁平面斜め１３５°入隅箇所数</t>
  </si>
  <si>
    <t>バルコニー腰壁平面斜め１３５°入隅長さ</t>
  </si>
  <si>
    <t>パラペット平面斜め１３５°出隅箇所数</t>
  </si>
  <si>
    <t>パラペット平面斜め１３５°出隅長さ</t>
  </si>
  <si>
    <t>パラペット平面斜め１３５°入隅箇所数</t>
  </si>
  <si>
    <t>パラペット平面斜め１３５°入隅長さ</t>
  </si>
  <si>
    <t>袖壁平面斜め１３５°出隅箇所数</t>
  </si>
  <si>
    <t>袖壁平面斜め１３５°出隅長さ</t>
  </si>
  <si>
    <t>袖壁平面斜め１３５°入隅箇所数</t>
  </si>
  <si>
    <t>袖壁平面斜め１３５°入隅長さ</t>
  </si>
  <si>
    <t>勾配カット部柱本数</t>
  </si>
  <si>
    <t>持出屋根ＯＨユニット外周長</t>
  </si>
  <si>
    <t>棟違い水切延べ長さ</t>
  </si>
  <si>
    <t>支柱横格子タイプ屋上バルコニー出隅箇所数</t>
  </si>
  <si>
    <t>支柱横格子タイプ屋上バルコニー入隅箇所数</t>
  </si>
  <si>
    <t>支柱横格子タイプ屋上バルコニー外壁接触箇所数</t>
  </si>
  <si>
    <t>支柱横格子タイプ屋上バルコニー平部箇所数</t>
  </si>
  <si>
    <t>無足場タイルキラテックＥＸ埋込窓建具高さ</t>
  </si>
  <si>
    <t>無足場タイルキラテックＥＸバルコニー持ち出し部下端長さ</t>
  </si>
  <si>
    <t>無足場タイルキラテックＥＸアルコーブ垂れ壁部下端長さ</t>
  </si>
  <si>
    <t>バルコニー腰壁下階外壁なし長さ</t>
  </si>
  <si>
    <t>パラペット下階外壁接触出隅</t>
  </si>
  <si>
    <t>パラペット下階外壁接触入隅</t>
  </si>
  <si>
    <t>バルコニー腰壁下階外壁接触出隅</t>
  </si>
  <si>
    <t>バルコニー腰壁下階外壁接触入隅</t>
  </si>
  <si>
    <t>厚み２．５外壁内側ふかし壁長さ</t>
  </si>
  <si>
    <t>厚み５外壁内側ふかし壁長さ</t>
  </si>
  <si>
    <t>厚み９．５外壁内側ふかし壁長さ</t>
  </si>
  <si>
    <t>厚み１２．５外壁内側ふかし壁長さ</t>
  </si>
  <si>
    <t>厚み１５外壁内側ふかし壁長さ</t>
  </si>
  <si>
    <t>厚み３０外壁内側ふかし壁長さ</t>
  </si>
  <si>
    <t>厚み３３外壁内側ふかし壁長さ</t>
  </si>
  <si>
    <t>厚み３７．５外壁内側ふかし壁長さ</t>
  </si>
  <si>
    <t>厚み４５外壁内側ふかし壁長さ</t>
  </si>
  <si>
    <t>厚み５０外壁内側ふかし壁長さ</t>
  </si>
  <si>
    <t>厚み５３外壁内側ふかし壁長さ</t>
  </si>
  <si>
    <t>厚み６４外壁内側ふかし壁長さ</t>
  </si>
  <si>
    <t>厚み７５外壁内側ふかし壁長さ</t>
  </si>
  <si>
    <t>定義無外壁内側ふかし壁長さ</t>
  </si>
  <si>
    <t>厚み２．５ふかし壁外部建具長さ</t>
  </si>
  <si>
    <t>厚み５ふかし壁外部建具長さ</t>
  </si>
  <si>
    <t>厚み９．５ふかし壁外部建具長さ</t>
  </si>
  <si>
    <t>厚み１２．５ふかし壁外部建具長さ</t>
  </si>
  <si>
    <t>厚み１５ふかし壁外部建具長さ</t>
  </si>
  <si>
    <t>厚み３０ふかし壁外部建具長さ</t>
  </si>
  <si>
    <t>厚み３３ふかし壁外部建具長さ</t>
  </si>
  <si>
    <t>厚み３７．５ふかし壁外部建具長さ</t>
  </si>
  <si>
    <t>厚み４５ふかし壁外部建具長さ</t>
  </si>
  <si>
    <t>厚み５０ふかし壁外部建具長さ</t>
  </si>
  <si>
    <t>厚み５３ふかし壁外部建具長さ</t>
  </si>
  <si>
    <t>厚み６４ふかし壁外部建具長さ</t>
  </si>
  <si>
    <t>厚み７５ふかし壁外部建具長さ</t>
  </si>
  <si>
    <t>定義無ふかし壁外部建具長さ</t>
  </si>
  <si>
    <t>厚み２．５ふかし壁外部建具箇所数</t>
  </si>
  <si>
    <t>厚み５ふかし壁外部建具箇所数</t>
  </si>
  <si>
    <t>厚み９．５ふかし壁外部建具箇所数</t>
  </si>
  <si>
    <t>厚み１２．５ふかし壁外部建具箇所数</t>
  </si>
  <si>
    <t>厚み１５ふかし壁外部建具箇所数</t>
  </si>
  <si>
    <t>厚み３０ふかし壁外部建具箇所数</t>
  </si>
  <si>
    <t>厚み３３ふかし壁外部建具箇所数</t>
  </si>
  <si>
    <t>厚み３７．５ふかし壁外部建具箇所数</t>
  </si>
  <si>
    <t>厚み４５ふかし壁外部建具箇所数</t>
  </si>
  <si>
    <t>厚み５０ふかし壁外部建具箇所数</t>
  </si>
  <si>
    <t>厚み５３ふかし壁外部建具箇所数</t>
  </si>
  <si>
    <t>厚み６４ふかし壁外部建具箇所数</t>
  </si>
  <si>
    <t>厚み７５ふかし壁外部建具箇所数</t>
  </si>
  <si>
    <t>定義無ふかし壁外部建具箇所数</t>
  </si>
  <si>
    <t>厚み２．５界壁ふかし壁長さ</t>
  </si>
  <si>
    <t>厚み５界壁ふかし壁長さ</t>
  </si>
  <si>
    <t>厚み９．５界壁ふかし壁長さ</t>
  </si>
  <si>
    <t>厚み１２．５界壁ふかし壁長さ</t>
  </si>
  <si>
    <t>厚み１５界壁ふかし壁長さ</t>
  </si>
  <si>
    <t>厚み３０界壁ふかし壁長さ</t>
  </si>
  <si>
    <t>厚み３３界壁ふかし壁長さ</t>
  </si>
  <si>
    <t>厚み３７．５界壁ふかし壁長さ</t>
  </si>
  <si>
    <t>厚み５０界壁ふかし壁長さ</t>
  </si>
  <si>
    <t>厚み５３界壁ふかし壁長さ</t>
  </si>
  <si>
    <t>厚み６４界壁ふかし壁長さ</t>
  </si>
  <si>
    <t>厚み７５界壁ふかし壁長さ</t>
  </si>
  <si>
    <t>定義無界壁ふかし壁長さ</t>
  </si>
  <si>
    <t>厚み２．５界壁ふかし壁内部建具長さ</t>
  </si>
  <si>
    <t>厚み５界壁ふかし壁内部建具長さ</t>
  </si>
  <si>
    <t>厚み９．５界壁ふかし壁内部建具長さ</t>
  </si>
  <si>
    <t>厚み１２．５界壁ふかし壁内部建具長さ</t>
  </si>
  <si>
    <t>厚み１５界壁ふかし壁内部建具長さ</t>
  </si>
  <si>
    <t>厚み３０界壁ふかし壁内部建具長さ</t>
  </si>
  <si>
    <t>厚み３３界壁ふかし壁内部建具長さ</t>
  </si>
  <si>
    <t>厚み３７．５界壁ふかし壁内部建具長さ</t>
  </si>
  <si>
    <t>厚み５０界壁ふかし壁内部建具長さ</t>
  </si>
  <si>
    <t>厚み５３界壁ふかし壁内部建具長さ</t>
  </si>
  <si>
    <t>厚み６４界壁ふかし壁内部建具長さ</t>
  </si>
  <si>
    <t>厚み７５界壁ふかし壁内部建具長さ</t>
  </si>
  <si>
    <t>定義無界壁ふかし壁内部建具長さ</t>
  </si>
  <si>
    <t>厚み２．５界壁ふかし壁内部建具箇所数</t>
  </si>
  <si>
    <t>厚み５界壁ふかし壁内部建具箇所数</t>
  </si>
  <si>
    <t>厚み９．５界壁ふかし壁内部建具箇所数</t>
  </si>
  <si>
    <t>厚み１２．５界壁ふかし壁内部建具箇所数</t>
  </si>
  <si>
    <t>厚み１５界壁ふかし壁内部建具箇所数</t>
  </si>
  <si>
    <t>厚み３０界壁ふかし壁内部建具箇所数</t>
  </si>
  <si>
    <t>厚み３３界壁ふかし壁内部建具箇所数</t>
  </si>
  <si>
    <t>厚み３７．５界壁ふかし壁内部建具箇所数</t>
  </si>
  <si>
    <t>厚み５０界壁ふかし壁内部建具箇所数</t>
  </si>
  <si>
    <t>厚み５３界壁ふかし壁内部建具箇所数</t>
  </si>
  <si>
    <t>厚み６４界壁ふかし壁内部建具箇所数</t>
  </si>
  <si>
    <t>厚み７５界壁ふかし壁内部建具箇所数</t>
  </si>
  <si>
    <t>定義無界壁ふかし壁内部建具箇所数</t>
  </si>
  <si>
    <t>ＰＳ部屋面積</t>
  </si>
  <si>
    <t>インナーテラス部屋面積</t>
  </si>
  <si>
    <t>エレベーター部屋面積</t>
  </si>
  <si>
    <t>ガレージ上収納部屋面積</t>
  </si>
  <si>
    <t>キッチン部屋面積</t>
  </si>
  <si>
    <t>サンクンフロアー部屋面積</t>
  </si>
  <si>
    <t>スキップ収納部屋面積</t>
  </si>
  <si>
    <t>タタミコーナー（段差有）面積</t>
  </si>
  <si>
    <t>デッドスペース部屋面積</t>
  </si>
  <si>
    <t>トイレ部屋面積</t>
  </si>
  <si>
    <t>パントリー（納戸）部屋面積</t>
  </si>
  <si>
    <t>パントリー（洋収納）部屋面積</t>
  </si>
  <si>
    <t>プラスアップ収納部屋面積</t>
  </si>
  <si>
    <t>ホール部屋面積</t>
  </si>
  <si>
    <t>ロフト部屋面積</t>
  </si>
  <si>
    <t>押入天付部屋面積</t>
  </si>
  <si>
    <t>屋内車庫（床有）部屋面積</t>
  </si>
  <si>
    <t>屋内土足ホール部屋面積</t>
  </si>
  <si>
    <t>屋内土足階段（下階）部屋面積</t>
  </si>
  <si>
    <t>屋内土足階段部屋面積</t>
  </si>
  <si>
    <t>屋内土足廊下部屋面積</t>
  </si>
  <si>
    <t>階段（下階）部屋面積</t>
  </si>
  <si>
    <t>階段下スペース部屋面積</t>
  </si>
  <si>
    <t>階段上収納部屋面積</t>
  </si>
  <si>
    <t>階段部屋面積</t>
  </si>
  <si>
    <t>外部階段（下階）部屋面積</t>
  </si>
  <si>
    <t>外部階段部屋面積</t>
  </si>
  <si>
    <t>居間部屋面積</t>
  </si>
  <si>
    <t>玄関（下がり）部屋面積</t>
  </si>
  <si>
    <t>玄関（段差無）部屋面積</t>
  </si>
  <si>
    <t>玄関（段差有）部屋面積</t>
  </si>
  <si>
    <t>玄関収納部屋面積</t>
  </si>
  <si>
    <t>広縁部屋面積</t>
  </si>
  <si>
    <t>式台部屋面積</t>
  </si>
  <si>
    <t>書斎部屋面積</t>
  </si>
  <si>
    <t>勝手口部屋面積</t>
  </si>
  <si>
    <t>小屋裏収納部屋面積</t>
  </si>
  <si>
    <t>床の間部屋面積</t>
  </si>
  <si>
    <t>吹抜部屋面積</t>
  </si>
  <si>
    <t>洗面室部屋面積</t>
  </si>
  <si>
    <t>地袋押入部屋面積</t>
  </si>
  <si>
    <t>賃貸キッチン部屋面積</t>
  </si>
  <si>
    <t>賃貸トイレ部屋面積</t>
  </si>
  <si>
    <t>賃貸ホール部屋面積</t>
  </si>
  <si>
    <t>賃貸ロフト部屋面積</t>
  </si>
  <si>
    <t>賃貸押入部屋面積</t>
  </si>
  <si>
    <t>賃貸階段（下階）部屋面積</t>
  </si>
  <si>
    <t>賃貸階段下スペース部屋面積</t>
  </si>
  <si>
    <t>賃貸階段部屋面積</t>
  </si>
  <si>
    <t>賃貸居間部屋面積</t>
  </si>
  <si>
    <t>賃貸玄関（段差無）部屋面積</t>
  </si>
  <si>
    <t>賃貸玄関（段差有）部屋面積</t>
  </si>
  <si>
    <t>賃貸玄関収納部屋面積</t>
  </si>
  <si>
    <t>賃貸玄関部屋面積</t>
  </si>
  <si>
    <t>賃貸書斎部屋面積</t>
  </si>
  <si>
    <t>賃貸小屋裏収納部屋面積</t>
  </si>
  <si>
    <t>賃貸吹抜部屋面積</t>
  </si>
  <si>
    <t>賃貸洗面室部屋面積</t>
  </si>
  <si>
    <t>賃貸納戸部屋面積</t>
  </si>
  <si>
    <t>賃貸洋室部屋面積</t>
  </si>
  <si>
    <t>賃貸洋収納部屋面積</t>
  </si>
  <si>
    <t>賃貸浴室（段差無）部屋面積</t>
  </si>
  <si>
    <t>賃貸浴室（段差有）部屋面積</t>
  </si>
  <si>
    <t>賃貸廊下部屋面積</t>
  </si>
  <si>
    <t>賃貸和室（段差無）部屋面積</t>
  </si>
  <si>
    <t>賃貸和室（段差有）部屋面積</t>
  </si>
  <si>
    <t>吊り押入部屋面積</t>
  </si>
  <si>
    <t>店舗・事務所部屋面積</t>
  </si>
  <si>
    <t>踏込部屋面積</t>
  </si>
  <si>
    <t>納戸部屋面積</t>
  </si>
  <si>
    <t>板の間部屋面積</t>
  </si>
  <si>
    <t>仏間部屋面積</t>
  </si>
  <si>
    <t>洋収納部屋面積</t>
  </si>
  <si>
    <t>浴室（段差無）部屋面積</t>
  </si>
  <si>
    <t>浴室（段差有）部屋面積</t>
  </si>
  <si>
    <t>廊下部屋面積</t>
  </si>
  <si>
    <t>和室（段差無）部屋面積</t>
  </si>
  <si>
    <t>和室（段差有）部屋面積</t>
  </si>
  <si>
    <t>ユニット外界壁（住戸間のみ）t125長さ</t>
  </si>
  <si>
    <t>ユニット外共用廊下壁ｔ165（40ふかし壁含む）長さ</t>
  </si>
  <si>
    <t>ユニット外区画壁（竪穴区画等）t125長さ</t>
  </si>
  <si>
    <t>ユニット外防火上主要な間仕切t125長さ</t>
  </si>
  <si>
    <t>支柱パネルタイプ屋上バルコニーＳ出隅箇所数</t>
  </si>
  <si>
    <t>支柱パネルタイプ屋上バルコニーＳ入隅箇所数</t>
  </si>
  <si>
    <t>支柱パネルタイプ屋上バルコニーＳ平部箇所数</t>
  </si>
  <si>
    <t>支柱パネルタイプ屋上バルコニーＳ外壁接触箇所数</t>
  </si>
  <si>
    <t>支柱格子タイプ屋上バルコニーＳ出隅箇所数</t>
  </si>
  <si>
    <t>支柱格子タイプ屋上バルコニーＳ入隅箇所数</t>
  </si>
  <si>
    <t>支柱格子タイプ屋上バルコニーＳ平部箇所数</t>
  </si>
  <si>
    <t>支柱格子タイプ屋上バルコニーＳ外壁接触箇所数</t>
  </si>
  <si>
    <t>外壁Ｐ数</t>
  </si>
  <si>
    <t>Ｐ数</t>
  </si>
  <si>
    <t>ポーチ壁Ｐ数</t>
  </si>
  <si>
    <t>外周ユニットＰ数</t>
  </si>
  <si>
    <t>中通りユニットＰ数</t>
  </si>
  <si>
    <t>ポーチ壁閉区画箇所数</t>
  </si>
  <si>
    <t>閉区画ポーチ壁長さ</t>
  </si>
  <si>
    <t>入玄関箇所数</t>
  </si>
  <si>
    <t>界壁長さ（開口除く）</t>
  </si>
  <si>
    <t>パラペット下階外壁なし長さ２</t>
  </si>
  <si>
    <t>バルコニー腰壁下階外壁なし長さ２</t>
  </si>
  <si>
    <t>システム玄関ポーチＦ入隅箇所数</t>
  </si>
  <si>
    <t>システム玄関ポーチＦ出隅箇所数</t>
  </si>
  <si>
    <t>システム玄関ポーチＦ平部箇所数</t>
  </si>
  <si>
    <t>屋根上ＢＡＬ－庇接触箇所数</t>
  </si>
  <si>
    <t>１３５０ｍｍ以上出持出しバルコニー床面積</t>
  </si>
  <si>
    <t>１１７０ｍｍ以上出バルコニー床面積</t>
  </si>
  <si>
    <t>１８００ｍｍ以上出バルコニー床面積</t>
  </si>
  <si>
    <t>和室－和室接触長</t>
  </si>
  <si>
    <t>自然換気口軒天埋込箇所数</t>
  </si>
  <si>
    <t>シャッター雨戸軒天接触長</t>
  </si>
  <si>
    <t>界壁ｔ154長さ（開口除く）</t>
  </si>
  <si>
    <t>共用廊下壁ｔ152長さ（開口除く）</t>
  </si>
  <si>
    <t>告示防火壁t132（エイジング用）長さ（開口除く）</t>
  </si>
  <si>
    <t>界壁（住戸間のみ）t135長さ（開口除く）</t>
  </si>
  <si>
    <t>共用廊下壁ｔ175（40ふかし壁含む）長さ（開口除く）</t>
  </si>
  <si>
    <t>防火上主要な間仕切t120（エイジング用）長さ（開口除く）</t>
  </si>
  <si>
    <t>防火上主要な間仕切t198（エイジング用）長さ（開口除く）</t>
  </si>
  <si>
    <t>共用廊下壁ｔ135長さ（開口除く）</t>
  </si>
  <si>
    <t>区画壁（竪穴区画等）t135長さ（開口除く）</t>
  </si>
  <si>
    <t>遮音間仕切（t75仕様）長さ（開口除く）</t>
  </si>
  <si>
    <t>界壁ｔ147長さ（開口除く）</t>
  </si>
  <si>
    <t>界壁（住戸間のみ）t125長さ（開口除く）</t>
  </si>
  <si>
    <t>共用廊下壁ｔ165（40ふかし壁含む）長さ（開口除く）</t>
  </si>
  <si>
    <t>区画壁（竪穴区画等）t125長さ（開口除く）</t>
  </si>
  <si>
    <t>防火上主要な間仕切t125長さ（開口除く）</t>
  </si>
  <si>
    <t>告示45分準耐火防火壁t132（エイジフリー用）長さ</t>
  </si>
  <si>
    <t>告示1時間準耐火防火壁t152（エイジフリー用）長さ</t>
  </si>
  <si>
    <t>告示界壁t152（エイジフリー用）長さ</t>
  </si>
  <si>
    <t>告示45分準耐火防火壁t132（エイジフリー用）長さ（開口除く）</t>
  </si>
  <si>
    <t>告示1時間準耐火防火壁t152（エイジフリー用）長さ（開口除く）</t>
  </si>
  <si>
    <t>告示界壁t152（エイジフリー用）長さ（開口除く）</t>
  </si>
  <si>
    <t>ユニット外告示45分準耐火防火壁t132（エイジフリー用）長さ</t>
  </si>
  <si>
    <t>ユニット外告示1時間準耐火防火壁t152（エイジフリー用）長さ</t>
  </si>
  <si>
    <t>ユニット外告示界壁t152（エイジフリー用）長さ</t>
  </si>
  <si>
    <t>クリアタイプＥＸバルコニー出隅箇所数</t>
  </si>
  <si>
    <t>クリアタイプＥＸ軒下げバルコニー出隅箇所数</t>
  </si>
  <si>
    <t>クリアタイプＥＸバルコニー入隅箇所数</t>
  </si>
  <si>
    <t>クリアタイプＥＸ軒下げバルコニー入隅箇所数</t>
  </si>
  <si>
    <t>クリアタイプＥＸバルコニー外壁接触箇所数</t>
  </si>
  <si>
    <t>クリアタイプＥＸ軒下げバルコニー外壁接触箇所数</t>
  </si>
  <si>
    <t>クリアタイプＥＸバルコニー平部箇所数</t>
  </si>
  <si>
    <t>クリアタイプＥＸ軒下げバルコニー平部箇所数</t>
  </si>
  <si>
    <t>ユニット交点箇所</t>
  </si>
  <si>
    <t>０．５Ｐ架構ユニット箇所数</t>
  </si>
  <si>
    <t>０．５Ｐ架構ユニット床領域面積</t>
  </si>
  <si>
    <t>タイルキラテックＷＢＴ埋込窓建具高さ</t>
  </si>
  <si>
    <t>タイルキラテックＷＢ埋込窓建具高さ</t>
  </si>
  <si>
    <t>タイルキラテックＷＢＴバルコニー持ち出し部下端長さ</t>
  </si>
  <si>
    <t>タイルキラテックＷＢバルコニー持ち出し部下端長さ</t>
  </si>
  <si>
    <t>タイルキラテックＷＢＴアルコーブ垂れ壁部下端長さ</t>
  </si>
  <si>
    <t>タイルキラテックＷＢアルコーブ垂れ壁部下端長さ</t>
  </si>
  <si>
    <t>タイル５０二丁埋込窓建具高さ２</t>
  </si>
  <si>
    <t>タイルＬＩＸＩＬサイモン埋込窓建具高さ２</t>
  </si>
  <si>
    <t>タイルＬＩＸＩＬパストラーノ埋込窓建具高さ２</t>
  </si>
  <si>
    <t>タイルＬＩＸＩＬルミノス埋込窓建具高さ２</t>
  </si>
  <si>
    <t>タイルＬＩＸＩＬ寂雅楽Ⅱ埋込窓建具高さ２</t>
  </si>
  <si>
    <t>タイルキラテック５０二丁埋込窓建具高さ２</t>
  </si>
  <si>
    <t>タイルキラテックＥＸ埋込窓建具高さ２</t>
  </si>
  <si>
    <t>タイルキラテックＨＧＴ埋込窓建具高さ２</t>
  </si>
  <si>
    <t>タイルキラテックＨＧ埋込窓建具高さ２</t>
  </si>
  <si>
    <t>タイルキラテックＬＢＴ埋込窓建具高さ２</t>
  </si>
  <si>
    <t>タイルキラテックＬＢ埋込窓建具高さ２</t>
  </si>
  <si>
    <t>タイルキラテックＬＳＳ埋込窓建具高さ２</t>
  </si>
  <si>
    <t>タイルキラテックＬＳ埋込窓建具高さ２</t>
  </si>
  <si>
    <t>タイルキラテックＳＢＮＳ埋込窓建具高さ２</t>
  </si>
  <si>
    <t>タイルキラテックＳＢＮ埋込窓建具高さ２</t>
  </si>
  <si>
    <t>タイルキラテックＳＨＮＳ埋込窓建具高さ２</t>
  </si>
  <si>
    <t>タイルキラテックＳＨＮ埋込窓建具高さ２</t>
  </si>
  <si>
    <t>タイルキラテックＳＷＮ埋込窓建具高さ２</t>
  </si>
  <si>
    <t>タイルキラテックスタイリッシュ埋込窓建具高さ２</t>
  </si>
  <si>
    <t>タイルテスタＣＭボーダー埋込窓建具高さ２</t>
  </si>
  <si>
    <t>タイルテスタＣＷボーダー埋込窓建具高さ２</t>
  </si>
  <si>
    <t>タイルテスタカサータ埋込窓建具高さ２</t>
  </si>
  <si>
    <t>タイルテスタフェルクレイド埋込窓建具高さ２</t>
  </si>
  <si>
    <t>タイルテスタラトリック埋込窓建具高さ２</t>
  </si>
  <si>
    <t>細割ボーダー埋込窓建具高さ２</t>
  </si>
  <si>
    <t>無足場タイルキラテックＥＸ埋込窓建具高さ２</t>
  </si>
  <si>
    <t>タイルキラテックＷＢＴ埋込窓建具高さ２</t>
  </si>
  <si>
    <t>タイルキラテックＷＢ埋込窓建具高さ２</t>
  </si>
  <si>
    <t>袖壁上柱箇所数</t>
  </si>
  <si>
    <t>賃貸玄関収納（段差無）部屋面積</t>
  </si>
  <si>
    <t>賃貸玄関収納（段差無）部屋外壁接触長さ</t>
  </si>
  <si>
    <t>区画壁（乗用ＥＶ用）長さ（開口除く）</t>
  </si>
  <si>
    <t>ユニット外区画壁（乗用ＥＶ用）長さ</t>
  </si>
  <si>
    <t>１－９階通し柱箇所数</t>
  </si>
  <si>
    <t>１－１０階通し柱箇所数</t>
  </si>
  <si>
    <t>壁タイプ笠木仕様バルコニー出隅箇所数</t>
  </si>
  <si>
    <t>壁タイプ笠木仕様軒下げバルコニー出隅箇所数</t>
  </si>
  <si>
    <t>外部廊下壁タイプ笠木仕様出隅箇所数</t>
  </si>
  <si>
    <t>壁タイプ笠木仕様バルコニー入隅箇所数</t>
  </si>
  <si>
    <t>壁タイプ笠木仕様軒下げバルコニー入隅箇所数</t>
  </si>
  <si>
    <t>外部廊下壁タイプ笠木仕様入隅箇所数</t>
  </si>
  <si>
    <t>壁タイプ笠木仕様バルコニー外壁接触箇所数</t>
  </si>
  <si>
    <t>壁タイプ笠木仕様軒下げバルコニー外壁接触箇所数</t>
  </si>
  <si>
    <t>外部廊下壁タイプ笠木仕様外壁接触箇所数</t>
  </si>
  <si>
    <t>壁タイプ笠木仕様バルコニー平部箇所数</t>
  </si>
  <si>
    <t>壁タイプ笠木仕様軒下げバルコニー平部箇所数</t>
  </si>
  <si>
    <t>外部廊下壁タイプ笠木仕様平部箇所数</t>
  </si>
  <si>
    <t>クリアタイプＥＸ２バルコニー出隅箇所数</t>
  </si>
  <si>
    <t>クリアタイプＥＸ２軒下げバルコニー出隅箇所数</t>
  </si>
  <si>
    <t>クリアタイプＥＸ２バルコニー入隅箇所数</t>
  </si>
  <si>
    <t>クリアタイプＥＸ２軒下げバルコニー入隅箇所数</t>
  </si>
  <si>
    <t>クリアタイプＥＸ２バルコニー外壁接触箇所数</t>
  </si>
  <si>
    <t>クリアタイプＥＸ２軒下げバルコニー外壁接触箇所数</t>
  </si>
  <si>
    <t>クリアタイプＥＸ２バルコニー平部箇所数</t>
  </si>
  <si>
    <t>クリアタイプＥＸ２軒下げバルコニー平部箇所数</t>
  </si>
  <si>
    <t>タイルストーン御影石埋込窓建具高さ</t>
  </si>
  <si>
    <t>タイルストーン御影石バルコニー持ち出し部下端長さ</t>
  </si>
  <si>
    <t>タイルストーン御影石アルコーブ垂れ壁部下端長さ</t>
  </si>
  <si>
    <t>タイルストーン御影石埋込窓建具高さ２</t>
  </si>
  <si>
    <t>ポーチ柱（丸Ｌ）基礎下げ部長さ</t>
  </si>
  <si>
    <t>フルハイト用埋込シャッターボックス箇所数</t>
  </si>
  <si>
    <t>フルハイト用埋込シャッターボックス軒天接触長</t>
  </si>
  <si>
    <t>大屋根中バルコニー笠木仕様出隅箇所数</t>
  </si>
  <si>
    <t>大屋根中バルコニー笠木仕様入隅箇所数</t>
  </si>
  <si>
    <t>大屋根中バルコニー笠木仕様外壁接触箇所数</t>
  </si>
  <si>
    <t>大屋根中バルコニー笠木仕様平部箇所数</t>
  </si>
  <si>
    <t>店舗区画壁t154長さ（開口除く）</t>
  </si>
  <si>
    <t>ユニット外店舗区画壁t154長さ</t>
  </si>
  <si>
    <t>タイルキラテックＬＢ外壁平面斜め１３５°出隅箇所数</t>
  </si>
  <si>
    <t>タイルキラテックＨＧ外壁平面斜め１３５°出隅箇所数</t>
  </si>
  <si>
    <t>タイルキラテックＬＳ外壁平面斜め１３５°出隅箇所数</t>
  </si>
  <si>
    <t>タイルキラテックＬＳＳ外壁平面斜め１３５°出隅箇所数</t>
  </si>
  <si>
    <t>タイルキラテックスタイリッシュ外壁平面斜め１３５°出隅箇所数</t>
  </si>
  <si>
    <t>タイルキラテックＳＷＮ外壁平面斜め１３５°出隅箇所数</t>
  </si>
  <si>
    <t>タイルキラテックＳＨＮ外壁平面斜め１３５°出隅箇所数</t>
  </si>
  <si>
    <t>タイルキラテックＳＨＮＳ外壁平面斜め１３５°出隅箇所数</t>
  </si>
  <si>
    <t>タイルキラテックＳＢＮ外壁平面斜め１３５°出隅箇所数</t>
  </si>
  <si>
    <t>タイルキラテックＳＢＮＳ外壁平面斜め１３５°出隅箇所数</t>
  </si>
  <si>
    <t>タイルキラテックＥＸ外壁平面斜め１３５°出隅箇所数</t>
  </si>
  <si>
    <t>タイルキラテック５０二丁外壁平面斜め１３５°出隅箇所数</t>
  </si>
  <si>
    <t>タイルテスタＣＷボーダー外壁平面斜め１３５°出隅箇所数</t>
  </si>
  <si>
    <t>タイルテスタＣＭボーダー外壁平面斜め１３５°出隅箇所数</t>
  </si>
  <si>
    <t>細割ボーダー外壁平面斜め１３５°出隅箇所数</t>
  </si>
  <si>
    <t>タイルテスタカサータ外壁平面斜め１３５°出隅箇所数</t>
  </si>
  <si>
    <t>タイルテスタフェルクレイド外壁平面斜め１３５°出隅箇所数</t>
  </si>
  <si>
    <t>タイルテスタラトリック外壁平面斜め１３５°出隅箇所数</t>
  </si>
  <si>
    <t>タイル５０二丁外壁平面斜め１３５°出隅箇所数</t>
  </si>
  <si>
    <t>タイルキラテックＬＢＴ外壁平面斜め１３５°出隅箇所数</t>
  </si>
  <si>
    <t>タイルキラテックＨＧＴ外壁平面斜め１３５°出隅箇所数</t>
  </si>
  <si>
    <t>タイルＬＩＸＩＬルミノス外壁平面斜め１３５°出隅箇所数</t>
  </si>
  <si>
    <t>タイルＬＩＸＩＬパストラーノ外壁平面斜め１３５°出隅箇所数</t>
  </si>
  <si>
    <t>タイルＬＩＸＩＬ寂雅楽Ⅱ外壁平面斜め１３５°出隅箇所数</t>
  </si>
  <si>
    <t>タイルＬＩＸＩＬサイモン外壁平面斜め１３５°出隅箇所数</t>
  </si>
  <si>
    <t>無足場タイルキラテックＥＸ外壁平面斜め１３５°出隅箇所数</t>
  </si>
  <si>
    <t>タイルキラテックＷＢ外壁平面斜め１３５°出隅箇所数</t>
  </si>
  <si>
    <t>タイルキラテックＷＢＴ外壁平面斜め１３５°出隅箇所数</t>
  </si>
  <si>
    <t>タイルキラテックＬＢ外壁平面斜め１３５°出隅長さ</t>
  </si>
  <si>
    <t>タイルキラテックＨＧ外壁平面斜め１３５°出隅長さ</t>
  </si>
  <si>
    <t>タイルキラテックＬＳ外壁平面斜め１３５°出隅長さ</t>
  </si>
  <si>
    <t>タイルキラテックＬＳＳ外壁平面斜め１３５°出隅長さ</t>
  </si>
  <si>
    <t>タイルキラテックスタイリッシュ外壁平面斜め１３５°出隅長さ</t>
  </si>
  <si>
    <t>タイルキラテックＳＷＮ外壁平面斜め１３５°出隅長さ</t>
  </si>
  <si>
    <t>タイルキラテックＳＨＮ外壁平面斜め１３５°出隅長さ</t>
  </si>
  <si>
    <t>タイルキラテックＳＨＮＳ外壁平面斜め１３５°出隅長さ</t>
  </si>
  <si>
    <t>タイルキラテックＳＢＮ外壁平面斜め１３５°出隅長さ</t>
  </si>
  <si>
    <t>タイルキラテックＳＢＮＳ外壁平面斜め１３５°出隅長さ</t>
  </si>
  <si>
    <t>タイルキラテックＥＸ外壁平面斜め１３５°出隅長さ</t>
  </si>
  <si>
    <t>タイルキラテック５０二丁外壁平面斜め１３５°出隅長さ</t>
  </si>
  <si>
    <t>タイルテスタＣＷボーダー外壁平面斜め１３５°出隅長さ</t>
  </si>
  <si>
    <t>タイルテスタＣＭボーダー外壁平面斜め１３５°出隅長さ</t>
  </si>
  <si>
    <t>細割ボーダー外壁平面斜め１３５°出隅長さ</t>
  </si>
  <si>
    <t>タイルテスタカサータ外壁平面斜め１３５°出隅長さ</t>
  </si>
  <si>
    <t>タイルテスタフェルクレイド外壁平面斜め１３５°出隅長さ</t>
  </si>
  <si>
    <t>タイルテスタラトリック外壁平面斜め１３５°出隅長さ</t>
  </si>
  <si>
    <t>タイル５０二丁外壁平面斜め１３５°出隅長さ</t>
  </si>
  <si>
    <t>タイルキラテックＬＢＴ外壁平面斜め１３５°出隅長さ</t>
  </si>
  <si>
    <t>タイルキラテックＨＧＴ外壁平面斜め１３５°出隅長さ</t>
  </si>
  <si>
    <t>タイルＬＩＸＩＬルミノス外壁平面斜め１３５°出隅長さ</t>
  </si>
  <si>
    <t>タイルＬＩＸＩＬパストラーノ外壁平面斜め１３５°出隅長さ</t>
  </si>
  <si>
    <t>タイルＬＩＸＩＬ寂雅楽Ⅱ外壁平面斜め１３５°出隅長さ</t>
  </si>
  <si>
    <t>タイルＬＩＸＩＬサイモン外壁平面斜め１３５°出隅長さ</t>
  </si>
  <si>
    <t>無足場タイルキラテックＥＸ外壁平面斜め１３５°出隅長さ</t>
  </si>
  <si>
    <t>タイルキラテックＷＢ外壁平面斜め１３５°出隅長さ</t>
  </si>
  <si>
    <t>タイルキラテックＷＢＴ外壁平面斜め１３５°出隅長さ</t>
  </si>
  <si>
    <t>タイルキラテックＬＢ外壁平面斜め１３５°入隅箇所数</t>
  </si>
  <si>
    <t>タイルキラテックＨＧ外壁平面斜め１３５°入隅箇所数</t>
  </si>
  <si>
    <t>タイルキラテックＬＳ外壁平面斜め１３５°入隅箇所数</t>
  </si>
  <si>
    <t>タイルキラテックＬＳＳ外壁平面斜め１３５°入隅箇所数</t>
  </si>
  <si>
    <t>タイルキラテックスタイリッシュ外壁平面斜め１３５°入隅箇所数</t>
  </si>
  <si>
    <t>タイルキラテックＳＷＮ外壁平面斜め１３５°入隅箇所数</t>
  </si>
  <si>
    <t>タイルキラテックＳＨＮ外壁平面斜め１３５°入隅箇所数</t>
  </si>
  <si>
    <t>タイルキラテックＳＨＮＳ外壁平面斜め１３５°入隅箇所数</t>
  </si>
  <si>
    <t>タイルキラテックＳＢＮ外壁平面斜め１３５°入隅箇所数</t>
  </si>
  <si>
    <t>タイルキラテックＳＢＮＳ外壁平面斜め１３５°入隅箇所数</t>
  </si>
  <si>
    <t>タイルキラテックＥＸ外壁平面斜め１３５°入隅箇所数</t>
  </si>
  <si>
    <t>タイルキラテック５０二丁外壁平面斜め１３５°入隅箇所数</t>
  </si>
  <si>
    <t>タイルテスタＣＷボーダー外壁平面斜め１３５°入隅箇所数</t>
  </si>
  <si>
    <t>タイルテスタＣＭボーダー外壁平面斜め１３５°入隅箇所数</t>
  </si>
  <si>
    <t>細割ボーダー外壁平面斜め１３５°入隅箇所数</t>
  </si>
  <si>
    <t>タイルテスタカサータ外壁平面斜め１３５°入隅箇所数</t>
  </si>
  <si>
    <t>タイルテスタフェルクレイド外壁平面斜め１３５°入隅箇所数</t>
  </si>
  <si>
    <t>タイルテスタラトリック外壁平面斜め１３５°入隅箇所数</t>
  </si>
  <si>
    <t>タイル５０二丁外壁平面斜め１３５°入隅箇所数</t>
  </si>
  <si>
    <t>タイルキラテックＬＢＴ外壁平面斜め１３５°入隅箇所数</t>
  </si>
  <si>
    <t>タイルキラテックＨＧＴ外壁平面斜め１３５°入隅箇所数</t>
  </si>
  <si>
    <t>タイルＬＩＸＩＬルミノス外壁平面斜め１３５°入隅箇所数</t>
  </si>
  <si>
    <t>タイルＬＩＸＩＬパストラーノ外壁平面斜め１３５°入隅箇所数</t>
  </si>
  <si>
    <t>タイルＬＩＸＩＬ寂雅楽Ⅱ外壁平面斜め１３５°入隅箇所数</t>
  </si>
  <si>
    <t>タイルＬＩＸＩＬサイモン外壁平面斜め１３５°入隅箇所数</t>
  </si>
  <si>
    <t>無足場タイルキラテックＥＸ外壁平面斜め１３５°入隅箇所数</t>
  </si>
  <si>
    <t>タイルキラテックＷＢ外壁平面斜め１３５°入隅箇所数</t>
  </si>
  <si>
    <t>タイルキラテックＷＢＴ外壁平面斜め１３５°入隅箇所数</t>
  </si>
  <si>
    <t>タイルキラテックＬＢ外壁平面斜め１３５°入隅長さ</t>
  </si>
  <si>
    <t>タイルキラテックＨＧ外壁平面斜め１３５°入隅長さ</t>
  </si>
  <si>
    <t>タイルキラテックＬＳ外壁平面斜め１３５°入隅長さ</t>
  </si>
  <si>
    <t>タイルキラテックＬＳＳ外壁平面斜め１３５°入隅長さ</t>
  </si>
  <si>
    <t>タイルキラテックスタイリッシュ外壁平面斜め１３５°入隅長さ</t>
  </si>
  <si>
    <t>タイルキラテックＳＷＮ外壁平面斜め１３５°入隅長さ</t>
  </si>
  <si>
    <t>タイルキラテックＳＨＮ外壁平面斜め１３５°入隅長さ</t>
  </si>
  <si>
    <t>タイルキラテックＳＨＮＳ外壁平面斜め１３５°入隅長さ</t>
  </si>
  <si>
    <t>タイルキラテックＳＢＮ外壁平面斜め１３５°入隅長さ</t>
  </si>
  <si>
    <t>タイルキラテックＳＢＮＳ外壁平面斜め１３５°入隅長さ</t>
  </si>
  <si>
    <t>タイルキラテックＥＸ外壁平面斜め１３５°入隅長さ</t>
  </si>
  <si>
    <t>タイルキラテック５０二丁外壁平面斜め１３５°入隅長さ</t>
  </si>
  <si>
    <t>タイルテスタＣＷボーダー外壁平面斜め１３５°入隅長さ</t>
  </si>
  <si>
    <t>タイルテスタＣＭボーダー外壁平面斜め１３５°入隅長さ</t>
  </si>
  <si>
    <t>細割ボーダー外壁平面斜め１３５°入隅長さ</t>
  </si>
  <si>
    <t>タイルテスタカサータ外壁平面斜め１３５°入隅長さ</t>
  </si>
  <si>
    <t>タイルテスタフェルクレイド外壁平面斜め１３５°入隅長さ</t>
  </si>
  <si>
    <t>タイルテスタラトリック外壁平面斜め１３５°入隅長さ</t>
  </si>
  <si>
    <t>タイル５０二丁外壁平面斜め１３５°入隅長さ</t>
  </si>
  <si>
    <t>タイルキラテックＬＢＴ外壁平面斜め１３５°入隅長さ</t>
  </si>
  <si>
    <t>タイルキラテックＨＧＴ外壁平面斜め１３５°入隅長さ</t>
  </si>
  <si>
    <t>タイルＬＩＸＩＬルミノス外壁平面斜め１３５°入隅長さ</t>
  </si>
  <si>
    <t>タイルＬＩＸＩＬパストラーノ外壁平面斜め１３５°入隅長さ</t>
  </si>
  <si>
    <t>タイルＬＩＸＩＬ寂雅楽Ⅱ外壁平面斜め１３５°入隅長さ</t>
  </si>
  <si>
    <t>タイルＬＩＸＩＬサイモン外壁平面斜め１３５°入隅長さ</t>
  </si>
  <si>
    <t>無足場タイルキラテックＥＸ外壁平面斜め１３５°入隅長さ</t>
  </si>
  <si>
    <t>タイルキラテックＷＢ外壁平面斜め１３５°入隅長さ</t>
  </si>
  <si>
    <t>タイルキラテックＷＢＴ外壁平面斜め１３５°入隅長さ</t>
  </si>
  <si>
    <t>タイルキラテックＬＢバルコニー腰壁平面斜め１３５°出隅箇所数</t>
  </si>
  <si>
    <t>タイルキラテックＨＧバルコニー腰壁平面斜め１３５°出隅箇所数</t>
  </si>
  <si>
    <t>タイルキラテックＬＳバルコニー腰壁平面斜め１３５°出隅箇所数</t>
  </si>
  <si>
    <t>タイルキラテックＬＳＳバルコニー腰壁平面斜め１３５°出隅箇所数</t>
  </si>
  <si>
    <t>タイルキラテックスタイリッシュバルコニー腰壁平面斜め１３５°出隅箇所数</t>
  </si>
  <si>
    <t>タイルキラテックＳＷＮバルコニー腰壁平面斜め１３５°出隅箇所数</t>
  </si>
  <si>
    <t>タイルキラテックＳＨＮバルコニー腰壁平面斜め１３５°出隅箇所数</t>
  </si>
  <si>
    <t>タイルキラテックＳＨＮＳバルコニー腰壁平面斜め１３５°出隅箇所数</t>
  </si>
  <si>
    <t>タイルキラテックＳＢＮバルコニー腰壁平面斜め１３５°出隅箇所数</t>
  </si>
  <si>
    <t>タイルキラテックＳＢＮＳバルコニー腰壁平面斜め１３５°出隅箇所数</t>
  </si>
  <si>
    <t>タイルキラテックＥＸバルコニー腰壁平面斜め１３５°出隅箇所数</t>
  </si>
  <si>
    <t>タイルキラテック５０二丁バルコニー腰壁平面斜め１３５°出隅箇所数</t>
  </si>
  <si>
    <t>タイルテスタＣＷボーダーバルコニー腰壁平面斜め１３５°出隅箇所数</t>
  </si>
  <si>
    <t>タイルテスタＣＭボーダーバルコニー腰壁平面斜め１３５°出隅箇所数</t>
  </si>
  <si>
    <t>細割ボーダーバルコニー腰壁平面斜め１３５°出隅箇所数</t>
  </si>
  <si>
    <t>タイルテスタカサータバルコニー腰壁平面斜め１３５°出隅箇所数</t>
  </si>
  <si>
    <t>タイルテスタフェルクレイドバルコニー腰壁平面斜め１３５°出隅箇所数</t>
  </si>
  <si>
    <t>タイルテスタラトリックバルコニー腰壁平面斜め１３５°出隅箇所数</t>
  </si>
  <si>
    <t>タイル５０二丁バルコニー腰壁平面斜め１３５°出隅箇所数</t>
  </si>
  <si>
    <t>タイルキラテックＬＢＴバルコニー腰壁平面斜め１３５°出隅箇所数</t>
  </si>
  <si>
    <t>タイルキラテックＨＧＴバルコニー腰壁平面斜め１３５°出隅箇所数</t>
  </si>
  <si>
    <t>タイルＬＩＸＩＬルミノスバルコニー腰壁平面斜め１３５°出隅箇所数</t>
  </si>
  <si>
    <t>タイルＬＩＸＩＬパストラーノバルコニー腰壁平面斜め１３５°出隅箇所数</t>
  </si>
  <si>
    <t>タイルＬＩＸＩＬ寂雅楽Ⅱバルコニー腰壁平面斜め１３５°出隅箇所数</t>
  </si>
  <si>
    <t>タイルＬＩＸＩＬサイモンバルコニー腰壁平面斜め１３５°出隅箇所数</t>
  </si>
  <si>
    <t>無足場タイルキラテックＥＸバルコニー腰壁平面斜め１３５°出隅箇所数</t>
  </si>
  <si>
    <t>タイルキラテックＷＢバルコニー腰壁平面斜め１３５°出隅箇所数</t>
  </si>
  <si>
    <t>タイルキラテックＷＢＴバルコニー腰壁平面斜め１３５°出隅箇所数</t>
  </si>
  <si>
    <t>タイルキラテックＬＢバルコニー腰壁平面斜め１３５°出隅長さ</t>
  </si>
  <si>
    <t>タイルキラテックＨＧバルコニー腰壁平面斜め１３５°出隅長さ</t>
  </si>
  <si>
    <t>タイルキラテックＬＳバルコニー腰壁平面斜め１３５°出隅長さ</t>
  </si>
  <si>
    <t>タイルキラテックＬＳＳバルコニー腰壁平面斜め１３５°出隅長さ</t>
  </si>
  <si>
    <t>タイルキラテックスタイリッシュバルコニー腰壁平面斜め１３５°出隅長さ</t>
  </si>
  <si>
    <t>タイルキラテックＳＷＮバルコニー腰壁平面斜め１３５°出隅長さ</t>
  </si>
  <si>
    <t>タイルキラテックＳＨＮバルコニー腰壁平面斜め１３５°出隅長さ</t>
  </si>
  <si>
    <t>タイルキラテックＳＨＮＳバルコニー腰壁平面斜め１３５°出隅長さ</t>
  </si>
  <si>
    <t>タイルキラテックＳＢＮバルコニー腰壁平面斜め１３５°出隅長さ</t>
  </si>
  <si>
    <t>タイルキラテックＳＢＮＳバルコニー腰壁平面斜め１３５°出隅長さ</t>
  </si>
  <si>
    <t>タイルキラテックＥＸバルコニー腰壁平面斜め１３５°出隅長さ</t>
  </si>
  <si>
    <t>タイルキラテック５０二丁バルコニー腰壁平面斜め１３５°出隅長さ</t>
  </si>
  <si>
    <t>タイルテスタＣＷボーダーバルコニー腰壁平面斜め１３５°出隅長さ</t>
  </si>
  <si>
    <t>タイルテスタＣＭボーダーバルコニー腰壁平面斜め１３５°出隅長さ</t>
  </si>
  <si>
    <t>細割ボーダーバルコニー腰壁平面斜め１３５°出隅長さ</t>
  </si>
  <si>
    <t>タイルテスタカサータバルコニー腰壁平面斜め１３５°出隅長さ</t>
  </si>
  <si>
    <t>タイルテスタフェルクレイドバルコニー腰壁平面斜め１３５°出隅長さ</t>
  </si>
  <si>
    <t>タイルテスタラトリックバルコニー腰壁平面斜め１３５°出隅長さ</t>
  </si>
  <si>
    <t>タイル５０二丁バルコニー腰壁平面斜め１３５°出隅長さ</t>
  </si>
  <si>
    <t>タイルキラテックＬＢＴバルコニー腰壁平面斜め１３５°出隅長さ</t>
  </si>
  <si>
    <t>タイルキラテックＨＧＴバルコニー腰壁平面斜め１３５°出隅長さ</t>
  </si>
  <si>
    <t>タイルＬＩＸＩＬルミノスバルコニー腰壁平面斜め１３５°出隅長さ</t>
  </si>
  <si>
    <t>タイルＬＩＸＩＬパストラーノバルコニー腰壁平面斜め１３５°出隅長さ</t>
  </si>
  <si>
    <t>タイルＬＩＸＩＬ寂雅楽Ⅱバルコニー腰壁平面斜め１３５°出隅長さ</t>
  </si>
  <si>
    <t>タイルＬＩＸＩＬサイモンバルコニー腰壁平面斜め１３５°出隅長さ</t>
  </si>
  <si>
    <t>無足場タイルキラテックＥＸバルコニー腰壁平面斜め１３５°出隅長さ</t>
  </si>
  <si>
    <t>タイルキラテックＷＢバルコニー腰壁平面斜め１３５°出隅長さ</t>
  </si>
  <si>
    <t>タイルキラテックＷＢＴバルコニー腰壁平面斜め１３５°出隅長さ</t>
  </si>
  <si>
    <t>タイルキラテックＬＢバルコニー腰壁平面斜め１３５°入隅箇所数</t>
  </si>
  <si>
    <t>タイルキラテックＨＧバルコニー腰壁平面斜め１３５°入隅箇所数</t>
  </si>
  <si>
    <t>タイルキラテックＬＳバルコニー腰壁平面斜め１３５°入隅箇所数</t>
  </si>
  <si>
    <t>タイルキラテックＬＳＳバルコニー腰壁平面斜め１３５°入隅箇所数</t>
  </si>
  <si>
    <t>タイルキラテックスタイリッシュバルコニー腰壁平面斜め１３５°入隅箇所数</t>
  </si>
  <si>
    <t>タイルキラテックＳＷＮバルコニー腰壁平面斜め１３５°入隅箇所数</t>
  </si>
  <si>
    <t>タイルキラテックＳＨＮバルコニー腰壁平面斜め１３５°入隅箇所数</t>
  </si>
  <si>
    <t>タイルキラテックＳＨＮＳバルコニー腰壁平面斜め１３５°入隅箇所数</t>
  </si>
  <si>
    <t>タイルキラテックＳＢＮバルコニー腰壁平面斜め１３５°入隅箇所数</t>
  </si>
  <si>
    <t>タイルキラテックＳＢＮＳバルコニー腰壁平面斜め１３５°入隅箇所数</t>
  </si>
  <si>
    <t>タイルキラテックＥＸバルコニー腰壁平面斜め１３５°入隅箇所数</t>
  </si>
  <si>
    <t>タイルキラテック５０二丁バルコニー腰壁平面斜め１３５°入隅箇所数</t>
  </si>
  <si>
    <t>タイルテスタＣＷボーダーバルコニー腰壁平面斜め１３５°入隅箇所数</t>
  </si>
  <si>
    <t>タイルテスタＣＭボーダーバルコニー腰壁平面斜め１３５°入隅箇所数</t>
  </si>
  <si>
    <t>細割ボーダーバルコニー腰壁平面斜め１３５°入隅箇所数</t>
  </si>
  <si>
    <t>タイルテスタカサータバルコニー腰壁平面斜め１３５°入隅箇所数</t>
  </si>
  <si>
    <t>タイルテスタフェルクレイドバルコニー腰壁平面斜め１３５°入隅箇所数</t>
  </si>
  <si>
    <t>タイルテスタラトリックバルコニー腰壁平面斜め１３５°入隅箇所数</t>
  </si>
  <si>
    <t>タイル５０二丁バルコニー腰壁平面斜め１３５°入隅箇所数</t>
  </si>
  <si>
    <t>タイルキラテックＬＢＴバルコニー腰壁平面斜め１３５°入隅箇所数</t>
  </si>
  <si>
    <t>タイルキラテックＨＧＴバルコニー腰壁平面斜め１３５°入隅箇所数</t>
  </si>
  <si>
    <t>タイルＬＩＸＩＬルミノスバルコニー腰壁平面斜め１３５°入隅箇所数</t>
  </si>
  <si>
    <t>タイルＬＩＸＩＬパストラーノバルコニー腰壁平面斜め１３５°入隅箇所数</t>
  </si>
  <si>
    <t>タイルＬＩＸＩＬ寂雅楽Ⅱバルコニー腰壁平面斜め１３５°入隅箇所数</t>
  </si>
  <si>
    <t>タイルＬＩＸＩＬサイモンバルコニー腰壁平面斜め１３５°入隅箇所数</t>
  </si>
  <si>
    <t>無足場タイルキラテックＥＸバルコニー腰壁平面斜め１３５°入隅箇所数</t>
  </si>
  <si>
    <t>タイルキラテックＷＢバルコニー腰壁平面斜め１３５°入隅箇所数</t>
  </si>
  <si>
    <t>タイルキラテックＷＢＴバルコニー腰壁平面斜め１３５°入隅箇所数</t>
  </si>
  <si>
    <t>タイルキラテックＬＢバルコニー腰壁平面斜め１３５°入隅長さ</t>
  </si>
  <si>
    <t>タイルキラテックＨＧバルコニー腰壁平面斜め１３５°入隅長さ</t>
  </si>
  <si>
    <t>タイルキラテックＬＳバルコニー腰壁平面斜め１３５°入隅長さ</t>
  </si>
  <si>
    <t>タイルキラテックＬＳＳバルコニー腰壁平面斜め１３５°入隅長さ</t>
  </si>
  <si>
    <t>タイルキラテックスタイリッシュバルコニー腰壁平面斜め１３５°入隅長さ</t>
  </si>
  <si>
    <t>タイルキラテックＳＷＮバルコニー腰壁平面斜め１３５°入隅長さ</t>
  </si>
  <si>
    <t>タイルキラテックＳＨＮバルコニー腰壁平面斜め１３５°入隅長さ</t>
  </si>
  <si>
    <t>タイルキラテックＳＨＮＳバルコニー腰壁平面斜め１３５°入隅長さ</t>
  </si>
  <si>
    <t>タイルキラテックＳＢＮバルコニー腰壁平面斜め１３５°入隅長さ</t>
  </si>
  <si>
    <t>タイルキラテックＳＢＮＳバルコニー腰壁平面斜め１３５°入隅長さ</t>
  </si>
  <si>
    <t>タイルキラテックＥＸバルコニー腰壁平面斜め１３５°入隅長さ</t>
  </si>
  <si>
    <t>タイルキラテック５０二丁バルコニー腰壁平面斜め１３５°入隅長さ</t>
  </si>
  <si>
    <t>タイルテスタＣＷボーダーバルコニー腰壁平面斜め１３５°入隅長さ</t>
  </si>
  <si>
    <t>タイルテスタＣＭボーダーバルコニー腰壁平面斜め１３５°入隅長さ</t>
  </si>
  <si>
    <t>細割ボーダーバルコニー腰壁平面斜め１３５°入隅長さ</t>
  </si>
  <si>
    <t>タイルテスタカサータバルコニー腰壁平面斜め１３５°入隅長さ</t>
  </si>
  <si>
    <t>タイルテスタフェルクレイドバルコニー腰壁平面斜め１３５°入隅長さ</t>
  </si>
  <si>
    <t>タイルテスタラトリックバルコニー腰壁平面斜め１３５°入隅長さ</t>
  </si>
  <si>
    <t>タイル５０二丁バルコニー腰壁平面斜め１３５°入隅長さ</t>
  </si>
  <si>
    <t>タイルキラテックＬＢＴバルコニー腰壁平面斜め１３５°入隅長さ</t>
  </si>
  <si>
    <t>タイルキラテックＨＧＴバルコニー腰壁平面斜め１３５°入隅長さ</t>
  </si>
  <si>
    <t>タイルＬＩＸＩＬルミノスバルコニー腰壁平面斜め１３５°入隅長さ</t>
  </si>
  <si>
    <t>タイルＬＩＸＩＬパストラーノバルコニー腰壁平面斜め１３５°入隅長さ</t>
  </si>
  <si>
    <t>タイルＬＩＸＩＬ寂雅楽Ⅱバルコニー腰壁平面斜め１３５°入隅長さ</t>
  </si>
  <si>
    <t>タイルＬＩＸＩＬサイモンバルコニー腰壁平面斜め１３５°入隅長さ</t>
  </si>
  <si>
    <t>無足場タイルキラテックＥＸバルコニー腰壁平面斜め１３５°入隅長さ</t>
  </si>
  <si>
    <t>タイルキラテックＷＢバルコニー腰壁平面斜め１３５°入隅長さ</t>
  </si>
  <si>
    <t>タイルキラテックＷＢＴバルコニー腰壁平面斜め１３５°入隅長さ</t>
  </si>
  <si>
    <t>タイルキラテックＬＢパラペット平面斜め１３５°出隅箇所数</t>
  </si>
  <si>
    <t>タイルキラテックＨＧパラペット平面斜め１３５°出隅箇所数</t>
  </si>
  <si>
    <t>タイルキラテックＬＳパラペット平面斜め１３５°出隅箇所数</t>
  </si>
  <si>
    <t>タイルキラテックＬＳＳパラペット平面斜め１３５°出隅箇所数</t>
  </si>
  <si>
    <t>タイルキラテックスタイリッシュパラペット平面斜め１３５°出隅箇所数</t>
  </si>
  <si>
    <t>タイルキラテックＳＷＮパラペット平面斜め１３５°出隅箇所数</t>
  </si>
  <si>
    <t>タイルキラテックＳＨＮパラペット平面斜め１３５°出隅箇所数</t>
  </si>
  <si>
    <t>タイルキラテックＳＨＮＳパラペット平面斜め１３５°出隅箇所数</t>
  </si>
  <si>
    <t>タイルキラテックＳＢＮパラペット平面斜め１３５°出隅箇所数</t>
  </si>
  <si>
    <t>タイルキラテックＳＢＮＳパラペット平面斜め１３５°出隅箇所数</t>
  </si>
  <si>
    <t>タイルキラテックＥＸパラペット平面斜め１３５°出隅箇所数</t>
  </si>
  <si>
    <t>タイルキラテック５０二丁パラペット平面斜め１３５°出隅箇所数</t>
  </si>
  <si>
    <t>タイルテスタＣＷボーダーパラペット平面斜め１３５°出隅箇所数</t>
  </si>
  <si>
    <t>タイルテスタＣＭボーダーパラペット平面斜め１３５°出隅箇所数</t>
  </si>
  <si>
    <t>細割ボーダーパラペット平面斜め１３５°出隅箇所数</t>
  </si>
  <si>
    <t>タイルテスタカサータパラペット平面斜め１３５°出隅箇所数</t>
  </si>
  <si>
    <t>タイルテスタフェルクレイドパラペット平面斜め１３５°出隅箇所数</t>
  </si>
  <si>
    <t>タイルテスタラトリックパラペット平面斜め１３５°出隅箇所数</t>
  </si>
  <si>
    <t>タイル５０二丁パラペット平面斜め１３５°出隅箇所数</t>
  </si>
  <si>
    <t>タイルキラテックＬＢＴパラペット平面斜め１３５°出隅箇所数</t>
  </si>
  <si>
    <t>タイルキラテックＨＧＴパラペット平面斜め１３５°出隅箇所数</t>
  </si>
  <si>
    <t>タイルＬＩＸＩＬルミノスパラペット平面斜め１３５°出隅箇所数</t>
  </si>
  <si>
    <t>タイルＬＩＸＩＬパストラーノパラペット平面斜め１３５°出隅箇所数</t>
  </si>
  <si>
    <t>タイルＬＩＸＩＬ寂雅楽Ⅱパラペット平面斜め１３５°出隅箇所数</t>
  </si>
  <si>
    <t>タイルＬＩＸＩＬサイモンパラペット平面斜め１３５°出隅箇所数</t>
  </si>
  <si>
    <t>無足場タイルキラテックＥＸパラペット平面斜め１３５°出隅箇所数</t>
  </si>
  <si>
    <t>タイルキラテックＷＢパラペット平面斜め１３５°出隅箇所数</t>
  </si>
  <si>
    <t>タイルキラテックＷＢＴパラペット平面斜め１３５°出隅箇所数</t>
  </si>
  <si>
    <t>タイルキラテックＬＢパラペット平面斜め１３５°出隅長さ</t>
  </si>
  <si>
    <t>タイルキラテックＨＧパラペット平面斜め１３５°出隅長さ</t>
  </si>
  <si>
    <t>タイルキラテックＬＳパラペット平面斜め１３５°出隅長さ</t>
  </si>
  <si>
    <t>タイルキラテックＬＳＳパラペット平面斜め１３５°出隅長さ</t>
  </si>
  <si>
    <t>タイルキラテックスタイリッシュパラペット平面斜め１３５°出隅長さ</t>
  </si>
  <si>
    <t>タイルキラテックＳＷＮパラペット平面斜め１３５°出隅長さ</t>
  </si>
  <si>
    <t>タイルキラテックＳＨＮパラペット平面斜め１３５°出隅長さ</t>
  </si>
  <si>
    <t>タイルキラテックＳＨＮＳパラペット平面斜め１３５°出隅長さ</t>
  </si>
  <si>
    <t>タイルキラテックＳＢＮパラペット平面斜め１３５°出隅長さ</t>
  </si>
  <si>
    <t>タイルキラテックＳＢＮＳパラペット平面斜め１３５°出隅長さ</t>
  </si>
  <si>
    <t>タイルキラテックＥＸパラペット平面斜め１３５°出隅長さ</t>
  </si>
  <si>
    <t>タイルキラテック５０二丁パラペット平面斜め１３５°出隅長さ</t>
  </si>
  <si>
    <t>タイルテスタＣＷボーダーパラペット平面斜め１３５°出隅長さ</t>
  </si>
  <si>
    <t>タイルテスタＣＭボーダーパラペット平面斜め１３５°出隅長さ</t>
  </si>
  <si>
    <t>細割ボーダーパラペット平面斜め１３５°出隅長さ</t>
  </si>
  <si>
    <t>タイルテスタカサータパラペット平面斜め１３５°出隅長さ</t>
  </si>
  <si>
    <t>タイルテスタフェルクレイドパラペット平面斜め１３５°出隅長さ</t>
  </si>
  <si>
    <t>タイルテスタラトリックパラペット平面斜め１３５°出隅長さ</t>
  </si>
  <si>
    <t>タイル５０二丁パラペット平面斜め１３５°出隅長さ</t>
  </si>
  <si>
    <t>タイルキラテックＬＢＴパラペット平面斜め１３５°出隅長さ</t>
  </si>
  <si>
    <t>タイルキラテックＨＧＴパラペット平面斜め１３５°出隅長さ</t>
  </si>
  <si>
    <t>タイルＬＩＸＩＬルミノスパラペット平面斜め１３５°出隅長さ</t>
  </si>
  <si>
    <t>タイルＬＩＸＩＬパストラーノパラペット平面斜め１３５°出隅長さ</t>
  </si>
  <si>
    <t>タイルＬＩＸＩＬ寂雅楽Ⅱパラペット平面斜め１３５°出隅長さ</t>
  </si>
  <si>
    <t>タイルＬＩＸＩＬサイモンパラペット平面斜め１３５°出隅長さ</t>
  </si>
  <si>
    <t>無足場タイルキラテックＥＸパラペット平面斜め１３５°出隅長さ</t>
  </si>
  <si>
    <t>タイルキラテックＷＢパラペット平面斜め１３５°出隅長さ</t>
  </si>
  <si>
    <t>タイルキラテックＷＢＴパラペット平面斜め１３５°出隅長さ</t>
  </si>
  <si>
    <t>タイルキラテックＬＢパラペット平面斜め１３５°入隅箇所数</t>
  </si>
  <si>
    <t>タイルキラテックＨＧパラペット平面斜め１３５°入隅箇所数</t>
  </si>
  <si>
    <t>タイルキラテックＬＳパラペット平面斜め１３５°入隅箇所数</t>
  </si>
  <si>
    <t>タイルキラテックＬＳＳパラペット平面斜め１３５°入隅箇所数</t>
  </si>
  <si>
    <t>タイルキラテックスタイリッシュパラペット平面斜め１３５°入隅箇所数</t>
  </si>
  <si>
    <t>タイルキラテックＳＷＮパラペット平面斜め１３５°入隅箇所数</t>
  </si>
  <si>
    <t>タイルキラテックＳＨＮパラペット平面斜め１３５°入隅箇所数</t>
  </si>
  <si>
    <t>タイルキラテックＳＨＮＳパラペット平面斜め１３５°入隅箇所数</t>
  </si>
  <si>
    <t>タイルキラテックＳＢＮパラペット平面斜め１３５°入隅箇所数</t>
  </si>
  <si>
    <t>タイルキラテックＳＢＮＳパラペット平面斜め１３５°入隅箇所数</t>
  </si>
  <si>
    <t>タイルキラテックＥＸパラペット平面斜め１３５°入隅箇所数</t>
  </si>
  <si>
    <t>タイルキラテック５０二丁パラペット平面斜め１３５°入隅箇所数</t>
  </si>
  <si>
    <t>タイルテスタＣＷボーダーパラペット平面斜め１３５°入隅箇所数</t>
  </si>
  <si>
    <t>タイルテスタＣＭボーダーパラペット平面斜め１３５°入隅箇所数</t>
  </si>
  <si>
    <t>細割ボーダーパラペット平面斜め１３５°入隅箇所数</t>
  </si>
  <si>
    <t>タイルテスタカサータパラペット平面斜め１３５°入隅箇所数</t>
  </si>
  <si>
    <t>タイルテスタフェルクレイドパラペット平面斜め１３５°入隅箇所数</t>
  </si>
  <si>
    <t>タイルテスタラトリックパラペット平面斜め１３５°入隅箇所数</t>
  </si>
  <si>
    <t>タイル５０二丁パラペット平面斜め１３５°入隅箇所数</t>
  </si>
  <si>
    <t>タイルキラテックＬＢＴパラペット平面斜め１３５°入隅箇所数</t>
  </si>
  <si>
    <t>タイルキラテックＨＧＴパラペット平面斜め１３５°入隅箇所数</t>
  </si>
  <si>
    <t>タイルＬＩＸＩＬルミノスパラペット平面斜め１３５°入隅箇所数</t>
  </si>
  <si>
    <t>タイルＬＩＸＩＬパストラーノパラペット平面斜め１３５°入隅箇所数</t>
  </si>
  <si>
    <t>タイルＬＩＸＩＬ寂雅楽Ⅱパラペット平面斜め１３５°入隅箇所数</t>
  </si>
  <si>
    <t>タイルＬＩＸＩＬサイモンパラペット平面斜め１３５°入隅箇所数</t>
  </si>
  <si>
    <t>無足場タイルキラテックＥＸパラペット平面斜め１３５°入隅箇所数</t>
  </si>
  <si>
    <t>タイルキラテックＷＢパラペット平面斜め１３５°入隅箇所数</t>
  </si>
  <si>
    <t>タイルキラテックＷＢＴパラペット平面斜め１３５°入隅箇所数</t>
  </si>
  <si>
    <t>タイルキラテックＬＢパラペット平面斜め１３５°入隅長さ</t>
  </si>
  <si>
    <t>タイルキラテックＨＧパラペット平面斜め１３５°入隅長さ</t>
  </si>
  <si>
    <t>タイルキラテックＬＳパラペット平面斜め１３５°入隅長さ</t>
  </si>
  <si>
    <t>タイルキラテックＬＳＳパラペット平面斜め１３５°入隅長さ</t>
  </si>
  <si>
    <t>タイルキラテックスタイリッシュパラペット平面斜め１３５°入隅長さ</t>
  </si>
  <si>
    <t>タイルキラテックＳＷＮパラペット平面斜め１３５°入隅長さ</t>
  </si>
  <si>
    <t>タイルキラテックＳＨＮパラペット平面斜め１３５°入隅長さ</t>
  </si>
  <si>
    <t>タイルキラテックＳＨＮＳパラペット平面斜め１３５°入隅長さ</t>
  </si>
  <si>
    <t>タイルキラテックＳＢＮパラペット平面斜め１３５°入隅長さ</t>
  </si>
  <si>
    <t>タイルキラテックＳＢＮＳパラペット平面斜め１３５°入隅長さ</t>
  </si>
  <si>
    <t>タイルキラテックＥＸパラペット平面斜め１３５°入隅長さ</t>
  </si>
  <si>
    <t>タイルキラテック５０二丁パラペット平面斜め１３５°入隅長さ</t>
  </si>
  <si>
    <t>タイルテスタＣＷボーダーパラペット平面斜め１３５°入隅長さ</t>
  </si>
  <si>
    <t>タイルテスタＣＭボーダーパラペット平面斜め１３５°入隅長さ</t>
  </si>
  <si>
    <t>細割ボーダーパラペット平面斜め１３５°入隅長さ</t>
  </si>
  <si>
    <t>タイルテスタカサータパラペット平面斜め１３５°入隅長さ</t>
  </si>
  <si>
    <t>タイルテスタフェルクレイドパラペット平面斜め１３５°入隅長さ</t>
  </si>
  <si>
    <t>タイルテスタラトリックパラペット平面斜め１３５°入隅長さ</t>
  </si>
  <si>
    <t>タイル５０二丁パラペット平面斜め１３５°入隅長さ</t>
  </si>
  <si>
    <t>タイルキラテックＬＢＴパラペット平面斜め１３５°入隅長さ</t>
  </si>
  <si>
    <t>タイルキラテックＨＧＴパラペット平面斜め１３５°入隅長さ</t>
  </si>
  <si>
    <t>タイルＬＩＸＩＬルミノスパラペット平面斜め１３５°入隅長さ</t>
  </si>
  <si>
    <t>タイルＬＩＸＩＬパストラーノパラペット平面斜め１３５°入隅長さ</t>
  </si>
  <si>
    <t>タイルＬＩＸＩＬ寂雅楽Ⅱパラペット平面斜め１３５°入隅長さ</t>
  </si>
  <si>
    <t>タイルＬＩＸＩＬサイモンパラペット平面斜め１３５°入隅長さ</t>
  </si>
  <si>
    <t>無足場タイルキラテックＥＸパラペット平面斜め１３５°入隅長さ</t>
  </si>
  <si>
    <t>タイルキラテックＷＢパラペット平面斜め１３５°入隅長さ</t>
  </si>
  <si>
    <t>タイルキラテックＷＢＴパラペット平面斜め１３５°入隅長さ</t>
  </si>
  <si>
    <t>タイルキラテックＬＢ袖壁平面斜め１３５°出隅箇所数</t>
  </si>
  <si>
    <t>タイルキラテックＨＧ袖壁平面斜め１３５°出隅箇所数</t>
  </si>
  <si>
    <t>タイルキラテックＬＳ袖壁平面斜め１３５°出隅箇所数</t>
  </si>
  <si>
    <t>タイルキラテックＬＳＳ袖壁平面斜め１３５°出隅箇所数</t>
  </si>
  <si>
    <t>タイルキラテックスタイリッシュ袖壁平面斜め１３５°出隅箇所数</t>
  </si>
  <si>
    <t>タイルキラテックＳＷＮ袖壁平面斜め１３５°出隅箇所数</t>
  </si>
  <si>
    <t>タイルキラテックＳＨＮ袖壁平面斜め１３５°出隅箇所数</t>
  </si>
  <si>
    <t>タイルキラテックＳＨＮＳ袖壁平面斜め１３５°出隅箇所数</t>
  </si>
  <si>
    <t>タイルキラテックＳＢＮ袖壁平面斜め１３５°出隅箇所数</t>
  </si>
  <si>
    <t>タイルキラテックＳＢＮＳ袖壁平面斜め１３５°出隅箇所数</t>
  </si>
  <si>
    <t>タイルキラテックＥＸ袖壁平面斜め１３５°出隅箇所数</t>
  </si>
  <si>
    <t>タイルキラテック５０二丁袖壁平面斜め１３５°出隅箇所数</t>
  </si>
  <si>
    <t>タイルテスタＣＷボーダー袖壁平面斜め１３５°出隅箇所数</t>
  </si>
  <si>
    <t>タイルテスタＣＭボーダー袖壁平面斜め１３５°出隅箇所数</t>
  </si>
  <si>
    <t>細割ボーダー袖壁平面斜め１３５°出隅箇所数</t>
  </si>
  <si>
    <t>タイルテスタカサータ袖壁平面斜め１３５°出隅箇所数</t>
  </si>
  <si>
    <t>タイルテスタフェルクレイド袖壁平面斜め１３５°出隅箇所数</t>
  </si>
  <si>
    <t>タイルテスタラトリック袖壁平面斜め１３５°出隅箇所数</t>
  </si>
  <si>
    <t>タイル５０二丁袖壁平面斜め１３５°出隅箇所数</t>
  </si>
  <si>
    <t>タイルキラテックＬＢＴ袖壁平面斜め１３５°出隅箇所数</t>
  </si>
  <si>
    <t>タイルキラテックＨＧＴ袖壁平面斜め１３５°出隅箇所数</t>
  </si>
  <si>
    <t>タイルＬＩＸＩＬルミノス袖壁平面斜め１３５°出隅箇所数</t>
  </si>
  <si>
    <t>タイルＬＩＸＩＬパストラーノ袖壁平面斜め１３５°出隅箇所数</t>
  </si>
  <si>
    <t>タイルＬＩＸＩＬ寂雅楽Ⅱ袖壁平面斜め１３５°出隅箇所数</t>
  </si>
  <si>
    <t>タイルＬＩＸＩＬサイモン袖壁平面斜め１３５°出隅箇所数</t>
  </si>
  <si>
    <t>無足場タイルキラテックＥＸ袖壁平面斜め１３５°出隅箇所数</t>
  </si>
  <si>
    <t>タイルキラテックＷＢ袖壁平面斜め１３５°出隅箇所数</t>
  </si>
  <si>
    <t>タイルキラテックＷＢＴ袖壁平面斜め１３５°出隅箇所数</t>
  </si>
  <si>
    <t>タイルキラテックＬＢ袖壁平面斜め１３５°出隅長さ</t>
  </si>
  <si>
    <t>タイルキラテックＨＧ袖壁平面斜め１３５°出隅長さ</t>
  </si>
  <si>
    <t>タイルキラテックＬＳ袖壁平面斜め１３５°出隅長さ</t>
  </si>
  <si>
    <t>タイルキラテックＬＳＳ袖壁平面斜め１３５°出隅長さ</t>
  </si>
  <si>
    <t>タイルキラテックスタイリッシュ袖壁平面斜め１３５°出隅長さ</t>
  </si>
  <si>
    <t>タイルキラテックＳＷＮ袖壁平面斜め１３５°出隅長さ</t>
  </si>
  <si>
    <t>タイルキラテックＳＨＮ袖壁平面斜め１３５°出隅長さ</t>
  </si>
  <si>
    <t>タイルキラテックＳＨＮＳ袖壁平面斜め１３５°出隅長さ</t>
  </si>
  <si>
    <t>タイルキラテックＳＢＮ袖壁平面斜め１３５°出隅長さ</t>
  </si>
  <si>
    <t>タイルキラテックＳＢＮＳ袖壁平面斜め１３５°出隅長さ</t>
  </si>
  <si>
    <t>タイルキラテックＥＸ袖壁平面斜め１３５°出隅長さ</t>
  </si>
  <si>
    <t>タイルキラテック５０二丁袖壁平面斜め１３５°出隅長さ</t>
  </si>
  <si>
    <t>タイルテスタＣＷボーダー袖壁平面斜め１３５°出隅長さ</t>
  </si>
  <si>
    <t>タイルテスタＣＭボーダー袖壁平面斜め１３５°出隅長さ</t>
  </si>
  <si>
    <t>細割ボーダー袖壁平面斜め１３５°出隅長さ</t>
  </si>
  <si>
    <t>タイルテスタカサータ袖壁平面斜め１３５°出隅長さ</t>
  </si>
  <si>
    <t>タイルテスタフェルクレイド袖壁平面斜め１３５°出隅長さ</t>
  </si>
  <si>
    <t>タイルテスタラトリック袖壁平面斜め１３５°出隅長さ</t>
  </si>
  <si>
    <t>タイル５０二丁袖壁平面斜め１３５°出隅長さ</t>
  </si>
  <si>
    <t>タイルキラテックＬＢＴ袖壁平面斜め１３５°出隅長さ</t>
  </si>
  <si>
    <t>タイルキラテックＨＧＴ袖壁平面斜め１３５°出隅長さ</t>
  </si>
  <si>
    <t>タイルＬＩＸＩＬルミノス袖壁平面斜め１３５°出隅長さ</t>
  </si>
  <si>
    <t>タイルＬＩＸＩＬパストラーノ袖壁平面斜め１３５°出隅長さ</t>
  </si>
  <si>
    <t>タイルＬＩＸＩＬ寂雅楽Ⅱ袖壁平面斜め１３５°出隅長さ</t>
  </si>
  <si>
    <t>タイルＬＩＸＩＬサイモン袖壁平面斜め１３５°出隅長さ</t>
  </si>
  <si>
    <t>無足場タイルキラテックＥＸ袖壁平面斜め１３５°出隅長さ</t>
  </si>
  <si>
    <t>タイルキラテックＷＢ袖壁平面斜め１３５°出隅長さ</t>
  </si>
  <si>
    <t>タイルキラテックＷＢＴ袖壁平面斜め１３５°出隅長さ</t>
  </si>
  <si>
    <t>タイルキラテックＬＢ袖壁平面斜め１３５°入隅箇所数</t>
  </si>
  <si>
    <t>タイルキラテックＨＧ袖壁平面斜め１３５°入隅箇所数</t>
  </si>
  <si>
    <t>タイルキラテックＬＳ袖壁平面斜め１３５°入隅箇所数</t>
  </si>
  <si>
    <t>タイルキラテックＬＳＳ袖壁平面斜め１３５°入隅箇所数</t>
  </si>
  <si>
    <t>タイルキラテックスタイリッシュ袖壁平面斜め１３５°入隅箇所数</t>
  </si>
  <si>
    <t>タイルキラテックＳＷＮ袖壁平面斜め１３５°入隅箇所数</t>
  </si>
  <si>
    <t>タイルキラテックＳＨＮ袖壁平面斜め１３５°入隅箇所数</t>
  </si>
  <si>
    <t>タイルキラテックＳＨＮＳ袖壁平面斜め１３５°入隅箇所数</t>
  </si>
  <si>
    <t>タイルキラテックＳＢＮ袖壁平面斜め１３５°入隅箇所数</t>
  </si>
  <si>
    <t>タイルキラテックＳＢＮＳ袖壁平面斜め１３５°入隅箇所数</t>
  </si>
  <si>
    <t>タイルキラテックＥＸ袖壁平面斜め１３５°入隅箇所数</t>
  </si>
  <si>
    <t>タイルキラテック５０二丁袖壁平面斜め１３５°入隅箇所数</t>
  </si>
  <si>
    <t>タイルテスタＣＷボーダー袖壁平面斜め１３５°入隅箇所数</t>
  </si>
  <si>
    <t>タイルテスタＣＭボーダー袖壁平面斜め１３５°入隅箇所数</t>
  </si>
  <si>
    <t>細割ボーダー袖壁平面斜め１３５°入隅箇所数</t>
  </si>
  <si>
    <t>タイルテスタカサータ袖壁平面斜め１３５°入隅箇所数</t>
  </si>
  <si>
    <t>タイルテスタフェルクレイド袖壁平面斜め１３５°入隅箇所数</t>
  </si>
  <si>
    <t>タイルテスタラトリック袖壁平面斜め１３５°入隅箇所数</t>
  </si>
  <si>
    <t>タイル５０二丁袖壁平面斜め１３５°入隅箇所数</t>
  </si>
  <si>
    <t>タイルキラテックＬＢＴ袖壁平面斜め１３５°入隅箇所数</t>
  </si>
  <si>
    <t>タイルキラテックＨＧＴ袖壁平面斜め１３５°入隅箇所数</t>
  </si>
  <si>
    <t>タイルＬＩＸＩＬルミノス袖壁平面斜め１３５°入隅箇所数</t>
  </si>
  <si>
    <t>タイルＬＩＸＩＬパストラーノ袖壁平面斜め１３５°入隅箇所数</t>
  </si>
  <si>
    <t>タイルＬＩＸＩＬ寂雅楽Ⅱ袖壁平面斜め１３５°入隅箇所数</t>
  </si>
  <si>
    <t>タイルＬＩＸＩＬサイモン袖壁平面斜め１３５°入隅箇所数</t>
  </si>
  <si>
    <t>無足場タイルキラテックＥＸ袖壁平面斜め１３５°入隅箇所数</t>
  </si>
  <si>
    <t>タイルキラテックＷＢ袖壁平面斜め１３５°入隅箇所数</t>
  </si>
  <si>
    <t>タイルキラテックＷＢＴ袖壁平面斜め１３５°入隅箇所数</t>
  </si>
  <si>
    <t>タイルキラテックＬＢ袖壁平面斜め１３５°入隅長さ</t>
  </si>
  <si>
    <t>タイルキラテックＨＧ袖壁平面斜め１３５°入隅長さ</t>
  </si>
  <si>
    <t>タイルキラテックＬＳ袖壁平面斜め１３５°入隅長さ</t>
  </si>
  <si>
    <t>タイルキラテックＬＳＳ袖壁平面斜め１３５°入隅長さ</t>
  </si>
  <si>
    <t>タイルキラテックスタイリッシュ袖壁平面斜め１３５°入隅長さ</t>
  </si>
  <si>
    <t>タイルキラテックＳＷＮ袖壁平面斜め１３５°入隅長さ</t>
  </si>
  <si>
    <t>タイルキラテックＳＨＮ袖壁平面斜め１３５°入隅長さ</t>
  </si>
  <si>
    <t>タイルキラテックＳＨＮＳ袖壁平面斜め１３５°入隅長さ</t>
  </si>
  <si>
    <t>タイルキラテックＳＢＮ袖壁平面斜め１３５°入隅長さ</t>
  </si>
  <si>
    <t>タイルキラテックＳＢＮＳ袖壁平面斜め１３５°入隅長さ</t>
  </si>
  <si>
    <t>タイルキラテックＥＸ袖壁平面斜め１３５°入隅長さ</t>
  </si>
  <si>
    <t>タイルキラテック５０二丁袖壁平面斜め１３５°入隅長さ</t>
  </si>
  <si>
    <t>タイルテスタＣＷボーダー袖壁平面斜め１３５°入隅長さ</t>
  </si>
  <si>
    <t>タイルテスタＣＭボーダー袖壁平面斜め１３５°入隅長さ</t>
  </si>
  <si>
    <t>細割ボーダー袖壁平面斜め１３５°入隅長さ</t>
  </si>
  <si>
    <t>タイルテスタカサータ袖壁平面斜め１３５°入隅長さ</t>
  </si>
  <si>
    <t>タイルテスタフェルクレイド袖壁平面斜め１３５°入隅長さ</t>
  </si>
  <si>
    <t>タイルテスタラトリック袖壁平面斜め１３５°入隅長さ</t>
  </si>
  <si>
    <t>タイル５０二丁袖壁平面斜め１３５°入隅長さ</t>
  </si>
  <si>
    <t>タイルキラテックＬＢＴ袖壁平面斜め１３５°入隅長さ</t>
  </si>
  <si>
    <t>タイルキラテックＨＧＴ袖壁平面斜め１３５°入隅長さ</t>
  </si>
  <si>
    <t>タイルＬＩＸＩＬルミノス袖壁平面斜め１３５°入隅長さ</t>
  </si>
  <si>
    <t>タイルＬＩＸＩＬパストラーノ袖壁平面斜め１３５°入隅長さ</t>
  </si>
  <si>
    <t>タイルＬＩＸＩＬ寂雅楽Ⅱ袖壁平面斜め１３５°入隅長さ</t>
  </si>
  <si>
    <t>タイルＬＩＸＩＬサイモン袖壁平面斜め１３５°入隅長さ</t>
  </si>
  <si>
    <t>無足場タイルキラテックＥＸ袖壁平面斜め１３５°入隅長さ</t>
  </si>
  <si>
    <t>タイルキラテックＷＢ袖壁平面斜め１３５°入隅長さ</t>
  </si>
  <si>
    <t>タイルキラテックＷＢＴ袖壁平面斜め１３５°入隅長さ</t>
  </si>
  <si>
    <t>空調ユニット部屋面積</t>
  </si>
  <si>
    <t>空調ユニット部屋外壁接触長さ</t>
  </si>
  <si>
    <t>ユニット外ビルトインガレージ壁ｔ165（共用廊下壁）長さ</t>
  </si>
  <si>
    <t>ビルトインガレージ壁ｔ165（共用廊下壁）長さ（開口除く）</t>
  </si>
  <si>
    <t>ｴﾝﾎﾞｽ柄  t 12アルコーブ面積</t>
  </si>
  <si>
    <t>ｴﾝﾎﾞｽ柄  t 14アルコーブ面積</t>
  </si>
  <si>
    <t>ｴﾝﾎﾞｽ柄  t 18アルコーブ面積</t>
  </si>
  <si>
    <t>ｽﾄﾗｲﾌﾟ柄  t 14アルコーブ面積</t>
  </si>
  <si>
    <t>ｽﾄﾗｲﾌﾟ柄  t 20アルコーブ面積</t>
  </si>
  <si>
    <t>ｴﾝﾎﾞｽ･ﾘﾌﾞ柄（高意匠ﾀｲﾌﾟ） t 14アルコーブ面積</t>
  </si>
  <si>
    <t>ｴﾝﾎﾞｽ･ﾘﾌﾞ柄（高意匠ﾀｲﾌﾟ） t 20アルコーブ面積</t>
  </si>
  <si>
    <t>木目調･ﾘﾌﾞ柄N（高意匠ﾀｲﾌﾟ） t 14アルコーブ面積</t>
  </si>
  <si>
    <t>木目調･ﾘﾌﾞ柄N（高意匠ﾀｲﾌﾟ） t 20アルコーブ面積</t>
  </si>
  <si>
    <t>木目調･ﾘﾌﾞ柄（高意匠ﾀｲﾌﾟ） t 14アルコーブ面積</t>
  </si>
  <si>
    <t>木目調･ﾘﾌﾞ柄（高意匠ﾀｲﾌﾟ） t 20アルコーブ面積</t>
  </si>
  <si>
    <t>ｴﾝﾎﾞｽ柄  t 12オーバーハングアルコーブ面積</t>
  </si>
  <si>
    <t>ｴﾝﾎﾞｽ柄  t 14オーバーハングアルコーブ面積</t>
  </si>
  <si>
    <t>ｴﾝﾎﾞｽ柄  t 18オーバーハングアルコーブ面積</t>
  </si>
  <si>
    <t>ｽﾄﾗｲﾌﾟ柄  t 14オーバーハングアルコーブ面積</t>
  </si>
  <si>
    <t>ｽﾄﾗｲﾌﾟ柄  t 20オーバーハングアルコーブ面積</t>
  </si>
  <si>
    <t>ｴﾝﾎﾞｽ･ﾘﾌﾞ柄（高意匠ﾀｲﾌﾟ） t 14オーバーハングアルコーブ面積</t>
  </si>
  <si>
    <t>ｴﾝﾎﾞｽ･ﾘﾌﾞ柄（高意匠ﾀｲﾌﾟ） t 20オーバーハングアルコーブ面積</t>
  </si>
  <si>
    <t>木目調･ﾘﾌﾞ柄N（高意匠ﾀｲﾌﾟ） t 14オーバーハングアルコーブ面積</t>
  </si>
  <si>
    <t>木目調･ﾘﾌﾞ柄N（高意匠ﾀｲﾌﾟ） t 20オーバーハングアルコーブ面積</t>
  </si>
  <si>
    <t>木目調･ﾘﾌﾞ柄（高意匠ﾀｲﾌﾟ） t 14オーバーハングアルコーブ面積</t>
  </si>
  <si>
    <t>木目調･ﾘﾌﾞ柄（高意匠ﾀｲﾌﾟ） t 20オーバーハングアルコーブ面積</t>
  </si>
  <si>
    <t>ｴﾝﾎﾞｽ柄  t 12ケラバ長さ</t>
  </si>
  <si>
    <t>ｴﾝﾎﾞｽ柄  t 14ケラバ長さ</t>
  </si>
  <si>
    <t>ｴﾝﾎﾞｽ柄  t 18ケラバ長さ</t>
  </si>
  <si>
    <t>ｽﾄﾗｲﾌﾟ柄  t 14ケラバ長さ</t>
  </si>
  <si>
    <t>ｽﾄﾗｲﾌﾟ柄  t 20ケラバ長さ</t>
  </si>
  <si>
    <t>ｴﾝﾎﾞｽ･ﾘﾌﾞ柄（高意匠ﾀｲﾌﾟ） t 14ケラバ長さ</t>
  </si>
  <si>
    <t>ｴﾝﾎﾞｽ･ﾘﾌﾞ柄（高意匠ﾀｲﾌﾟ） t 20ケラバ長さ</t>
  </si>
  <si>
    <t>木目調･ﾘﾌﾞ柄N（高意匠ﾀｲﾌﾟ） t 14ケラバ長さ</t>
  </si>
  <si>
    <t>木目調･ﾘﾌﾞ柄N（高意匠ﾀｲﾌﾟ） t 20ケラバ長さ</t>
  </si>
  <si>
    <t>木目調･ﾘﾌﾞ柄（高意匠ﾀｲﾌﾟ） t 14ケラバ長さ</t>
  </si>
  <si>
    <t>木目調･ﾘﾌﾞ柄（高意匠ﾀｲﾌﾟ） t 20ケラバ長さ</t>
  </si>
  <si>
    <t>ｴﾝﾎﾞｽ柄  t 12持出しバルコニー面積</t>
  </si>
  <si>
    <t>ｴﾝﾎﾞｽ柄  t 14持出しバルコニー面積</t>
  </si>
  <si>
    <t>ｴﾝﾎﾞｽ柄  t 18持出しバルコニー面積</t>
  </si>
  <si>
    <t>ｽﾄﾗｲﾌﾟ柄  t 14持出しバルコニー面積</t>
  </si>
  <si>
    <t>ｽﾄﾗｲﾌﾟ柄  t 20持出しバルコニー面積</t>
  </si>
  <si>
    <t>ｴﾝﾎﾞｽ･ﾘﾌﾞ柄（高意匠ﾀｲﾌﾟ） t 14持出しバルコニー面積</t>
  </si>
  <si>
    <t>ｴﾝﾎﾞｽ･ﾘﾌﾞ柄（高意匠ﾀｲﾌﾟ） t 20持出しバルコニー面積</t>
  </si>
  <si>
    <t>木目調･ﾘﾌﾞ柄N（高意匠ﾀｲﾌﾟ） t 14持出しバルコニー面積</t>
  </si>
  <si>
    <t>木目調･ﾘﾌﾞ柄N（高意匠ﾀｲﾌﾟ） t 20持出しバルコニー面積</t>
  </si>
  <si>
    <t>木目調･ﾘﾌﾞ柄（高意匠ﾀｲﾌﾟ） t 14持出しバルコニー面積</t>
  </si>
  <si>
    <t>木目調･ﾘﾌﾞ柄（高意匠ﾀｲﾌﾟ） t 20持出しバルコニー面積</t>
  </si>
  <si>
    <t>ｴﾝﾎﾞｽ柄  t 12セットバックバルコニー面積</t>
  </si>
  <si>
    <t>ｴﾝﾎﾞｽ柄  t 14セットバックバルコニー面積</t>
  </si>
  <si>
    <t>ｴﾝﾎﾞｽ柄  t 18セットバックバルコニー面積</t>
  </si>
  <si>
    <t>ｽﾄﾗｲﾌﾟ柄  t 14セットバックバルコニー面積</t>
  </si>
  <si>
    <t>ｽﾄﾗｲﾌﾟ柄  t 20セットバックバルコニー面積</t>
  </si>
  <si>
    <t>ｴﾝﾎﾞｽ･ﾘﾌﾞ柄（高意匠ﾀｲﾌﾟ） t 14セットバックバルコニー面積</t>
  </si>
  <si>
    <t>ｴﾝﾎﾞｽ･ﾘﾌﾞ柄（高意匠ﾀｲﾌﾟ） t 20セットバックバルコニー面積</t>
  </si>
  <si>
    <t>木目調･ﾘﾌﾞ柄N（高意匠ﾀｲﾌﾟ） t 14セットバックバルコニー面積</t>
  </si>
  <si>
    <t>木目調･ﾘﾌﾞ柄N（高意匠ﾀｲﾌﾟ） t 20セットバックバルコニー面積</t>
  </si>
  <si>
    <t>木目調･ﾘﾌﾞ柄（高意匠ﾀｲﾌﾟ） t 14セットバックバルコニー面積</t>
  </si>
  <si>
    <t>木目調･ﾘﾌﾞ柄（高意匠ﾀｲﾌﾟ） t 20セットバックバルコニー面積</t>
  </si>
  <si>
    <t>ｴﾝﾎﾞｽ柄  t 12屋根開口面積</t>
  </si>
  <si>
    <t>ｴﾝﾎﾞｽ柄  t 14屋根開口面積</t>
  </si>
  <si>
    <t>ｴﾝﾎﾞｽ柄  t 18屋根開口面積</t>
  </si>
  <si>
    <t>ｽﾄﾗｲﾌﾟ柄  t 14屋根開口面積</t>
  </si>
  <si>
    <t>ｽﾄﾗｲﾌﾟ柄  t 20屋根開口面積</t>
  </si>
  <si>
    <t>ｴﾝﾎﾞｽ･ﾘﾌﾞ柄（高意匠ﾀｲﾌﾟ） t 14屋根開口面積</t>
  </si>
  <si>
    <t>ｴﾝﾎﾞｽ･ﾘﾌﾞ柄（高意匠ﾀｲﾌﾟ） t 20屋根開口面積</t>
  </si>
  <si>
    <t>木目調･ﾘﾌﾞ柄N（高意匠ﾀｲﾌﾟ） t 14屋根開口面積</t>
  </si>
  <si>
    <t>木目調･ﾘﾌﾞ柄N（高意匠ﾀｲﾌﾟ） t 20屋根開口面積</t>
  </si>
  <si>
    <t>木目調･ﾘﾌﾞ柄（高意匠ﾀｲﾌﾟ） t 14屋根開口面積</t>
  </si>
  <si>
    <t>木目調･ﾘﾌﾞ柄（高意匠ﾀｲﾌﾟ） t 20屋根開口面積</t>
  </si>
  <si>
    <t>ｴﾝﾎﾞｽ柄  t 12集合Ｗ階段部品箇所数</t>
  </si>
  <si>
    <t>ｴﾝﾎﾞｽ柄  t 14集合Ｗ階段部品箇所数</t>
  </si>
  <si>
    <t>ｴﾝﾎﾞｽ柄  t 18集合Ｗ階段部品箇所数</t>
  </si>
  <si>
    <t>ｽﾄﾗｲﾌﾟ柄  t 14集合Ｗ階段部品箇所数</t>
  </si>
  <si>
    <t>ｽﾄﾗｲﾌﾟ柄  t 20集合Ｗ階段部品箇所数</t>
  </si>
  <si>
    <t>ｴﾝﾎﾞｽ･ﾘﾌﾞ柄（高意匠ﾀｲﾌﾟ） t 14集合Ｗ階段部品箇所数</t>
  </si>
  <si>
    <t>ｴﾝﾎﾞｽ･ﾘﾌﾞ柄（高意匠ﾀｲﾌﾟ） t 20集合Ｗ階段部品箇所数</t>
  </si>
  <si>
    <t>木目調･ﾘﾌﾞ柄N（高意匠ﾀｲﾌﾟ） t 14集合Ｗ階段部品箇所数</t>
  </si>
  <si>
    <t>木目調･ﾘﾌﾞ柄N（高意匠ﾀｲﾌﾟ） t 20集合Ｗ階段部品箇所数</t>
  </si>
  <si>
    <t>木目調･ﾘﾌﾞ柄（高意匠ﾀｲﾌﾟ） t 14集合Ｗ階段部品箇所数</t>
  </si>
  <si>
    <t>木目調･ﾘﾌﾞ柄（高意匠ﾀｲﾌﾟ） t 20集合Ｗ階段部品箇所数</t>
  </si>
  <si>
    <t>ｴﾝﾎﾞｽ柄  t 12持出屋根ユニット面積</t>
  </si>
  <si>
    <t>ｴﾝﾎﾞｽ柄  t 14持出屋根ユニット面積</t>
  </si>
  <si>
    <t>ｴﾝﾎﾞｽ柄  t 18持出屋根ユニット面積</t>
  </si>
  <si>
    <t>ｽﾄﾗｲﾌﾟ柄  t 14持出屋根ユニット面積</t>
  </si>
  <si>
    <t>ｽﾄﾗｲﾌﾟ柄  t 20持出屋根ユニット面積</t>
  </si>
  <si>
    <t>ｴﾝﾎﾞｽ･ﾘﾌﾞ柄（高意匠ﾀｲﾌﾟ） t 14持出屋根ユニット面積</t>
  </si>
  <si>
    <t>ｴﾝﾎﾞｽ･ﾘﾌﾞ柄（高意匠ﾀｲﾌﾟ） t 20持出屋根ユニット面積</t>
  </si>
  <si>
    <t>木目調･ﾘﾌﾞ柄N（高意匠ﾀｲﾌﾟ） t 14持出屋根ユニット面積</t>
  </si>
  <si>
    <t>木目調･ﾘﾌﾞ柄N（高意匠ﾀｲﾌﾟ） t 20持出屋根ユニット面積</t>
  </si>
  <si>
    <t>木目調･ﾘﾌﾞ柄（高意匠ﾀｲﾌﾟ） t 14持出屋根ユニット面積</t>
  </si>
  <si>
    <t>木目調･ﾘﾌﾞ柄（高意匠ﾀｲﾌﾟ） t 20持出屋根ユニット面積</t>
  </si>
  <si>
    <t>ｴﾝﾎﾞｽ柄  t 12オーバーハングユニット面積</t>
  </si>
  <si>
    <t>ｴﾝﾎﾞｽ柄  t 14オーバーハングユニット面積</t>
  </si>
  <si>
    <t>ｴﾝﾎﾞｽ柄  t 18オーバーハングユニット面積</t>
  </si>
  <si>
    <t>ｽﾄﾗｲﾌﾟ柄  t 14オーバーハングユニット面積</t>
  </si>
  <si>
    <t>ｽﾄﾗｲﾌﾟ柄  t 20オーバーハングユニット面積</t>
  </si>
  <si>
    <t>ｴﾝﾎﾞｽ･ﾘﾌﾞ柄（高意匠ﾀｲﾌﾟ） t 14オーバーハングユニット面積</t>
  </si>
  <si>
    <t>ｴﾝﾎﾞｽ･ﾘﾌﾞ柄（高意匠ﾀｲﾌﾟ） t 20オーバーハングユニット面積</t>
  </si>
  <si>
    <t>木目調･ﾘﾌﾞ柄N（高意匠ﾀｲﾌﾟ） t 14オーバーハングユニット面積</t>
  </si>
  <si>
    <t>木目調･ﾘﾌﾞ柄N（高意匠ﾀｲﾌﾟ） t 20オーバーハングユニット面積</t>
  </si>
  <si>
    <t>木目調･ﾘﾌﾞ柄（高意匠ﾀｲﾌﾟ） t 14オーバーハングユニット面積</t>
  </si>
  <si>
    <t>木目調･ﾘﾌﾞ柄（高意匠ﾀｲﾌﾟ） t 20オーバーハングユニット面積</t>
  </si>
  <si>
    <t>ｴﾝﾎﾞｽ柄  t 12システム玄関ポーチ勾配屋根ユニット面積</t>
  </si>
  <si>
    <t>ｴﾝﾎﾞｽ柄  t 14システム玄関ポーチ勾配屋根ユニット面積</t>
  </si>
  <si>
    <t>ｴﾝﾎﾞｽ柄  t 18システム玄関ポーチ勾配屋根ユニット面積</t>
  </si>
  <si>
    <t>ｽﾄﾗｲﾌﾟ柄  t 14システム玄関ポーチ勾配屋根ユニット面積</t>
  </si>
  <si>
    <t>ｽﾄﾗｲﾌﾟ柄  t 20システム玄関ポーチ勾配屋根ユニット面積</t>
  </si>
  <si>
    <t>ｴﾝﾎﾞｽ･ﾘﾌﾞ柄（高意匠ﾀｲﾌﾟ） t 14システム玄関ポーチ勾配屋根ユニット面積</t>
  </si>
  <si>
    <t>ｴﾝﾎﾞｽ･ﾘﾌﾞ柄（高意匠ﾀｲﾌﾟ） t 20システム玄関ポーチ勾配屋根ユニット面積</t>
  </si>
  <si>
    <t>木目調･ﾘﾌﾞ柄N（高意匠ﾀｲﾌﾟ） t 14システム玄関ポーチ勾配屋根ユニット面積</t>
  </si>
  <si>
    <t>木目調･ﾘﾌﾞ柄N（高意匠ﾀｲﾌﾟ） t 20システム玄関ポーチ勾配屋根ユニット面積</t>
  </si>
  <si>
    <t>木目調･ﾘﾌﾞ柄（高意匠ﾀｲﾌﾟ） t 14システム玄関ポーチ勾配屋根ユニット面積</t>
  </si>
  <si>
    <t>木目調･ﾘﾌﾞ柄（高意匠ﾀｲﾌﾟ） t 20システム玄関ポーチ勾配屋根ユニット面積</t>
  </si>
  <si>
    <t>壁タイプ笠木仕様バルコニー２出隅箇所数</t>
  </si>
  <si>
    <t>壁タイプ笠木仕様バルコニー２入隅箇所数</t>
  </si>
  <si>
    <t>壁タイプ笠木仕様バルコニー２外壁接触箇所数</t>
  </si>
  <si>
    <t>壁タイプ笠木仕様バルコニー２平部箇所数</t>
  </si>
  <si>
    <t>大屋根中バルコニー笠木仕様２出隅箇所数</t>
  </si>
  <si>
    <t>大屋根中バルコニー笠木仕様２入隅箇所数</t>
  </si>
  <si>
    <t>大屋根中バルコニー笠木仕様２外壁接触箇所数</t>
  </si>
  <si>
    <t>大屋根中バルコニー笠木仕様２平部箇所数</t>
  </si>
  <si>
    <t>外部廊下壁タイプ笠木仕様２出隅箇所数</t>
  </si>
  <si>
    <t>外部廊下壁タイプ笠木仕様２入隅箇所数</t>
  </si>
  <si>
    <t>外部廊下壁タイプ笠木仕様２外壁接触箇所数</t>
  </si>
  <si>
    <t>外部廊下壁タイプ笠木仕様２平部箇所数</t>
  </si>
  <si>
    <t>フラット庇２出隅箇所数</t>
  </si>
  <si>
    <t>フラット庇２入隅箇所数</t>
  </si>
  <si>
    <t>フラット庇２平部箇所数</t>
  </si>
  <si>
    <t>ハイウォール壁タイプ笠木仕様バルコニー出隅箇所数</t>
  </si>
  <si>
    <t>ハイウォール壁タイプ笠木仕様バルコニー入隅箇所数</t>
  </si>
  <si>
    <t>ハイウォール壁タイプ笠木仕様バルコニー平部箇所数</t>
  </si>
  <si>
    <t>ハイウォール壁タイプ笠木仕様バルコニー外壁接触箇所数</t>
  </si>
  <si>
    <t>クリアタイプＥＸ２バルコニー（隣接配置用）出隅箇所数</t>
  </si>
  <si>
    <t>クリアタイプＥＸ２バルコニー（隣接配置用）入隅箇所数</t>
  </si>
  <si>
    <t>クリアタイプＥＸ２バルコニー（隣接配置用）外壁接触箇所数</t>
  </si>
  <si>
    <t>クリアタイプＥＸ２バルコニー（隣接配置用）平部箇所数</t>
  </si>
  <si>
    <t>支柱タイプ屋上バルコニー２出隅箇所数</t>
  </si>
  <si>
    <t>支柱タイプ屋上バルコニー２入隅箇所数</t>
  </si>
  <si>
    <t>支柱タイプ屋上バルコニー２平部箇所数</t>
  </si>
  <si>
    <t>支柱タイプ屋上バルコニー２外壁接触箇所数</t>
  </si>
  <si>
    <t>玄関収納（段差無）部屋面積</t>
  </si>
  <si>
    <t>玄関収納（段差無）部屋外壁接触長さ</t>
  </si>
  <si>
    <t>ＭＢ部屋外壁接触長さ</t>
  </si>
  <si>
    <t>ＭＢ部屋面積</t>
  </si>
  <si>
    <t>木目柄 t 12アルコーブ面積</t>
  </si>
  <si>
    <t>木目柄 t 12オーバーハングアルコーブ面積</t>
  </si>
  <si>
    <t>木目柄 t 12ケラバ長さ</t>
  </si>
  <si>
    <t>木目柄 t 12持出しバルコニー面積</t>
  </si>
  <si>
    <t>木目柄 t 12セットバックバルコニー面積</t>
  </si>
  <si>
    <t>木目柄 t 12屋根開口面積</t>
  </si>
  <si>
    <t>木目柄 t 12持出屋根ユニット面積</t>
  </si>
  <si>
    <t>木目柄 t 12オーバーハングユニット面積</t>
  </si>
  <si>
    <t>木目柄 t 12システム玄関ポーチ勾配屋根ユニット面積</t>
  </si>
  <si>
    <t>タイルキラテックＳＷＮＳアルコーブ垂れ壁部下端長さ</t>
  </si>
  <si>
    <t>タイルキラテックＳＷＮＳパラペット平面斜め１３５°出隅長さ</t>
  </si>
  <si>
    <t>タイルキラテックＳＷＮＳバルコニー腰壁平面斜め１３５°出隅長さ</t>
  </si>
  <si>
    <t>タイルキラテックＳＷＮＳバルコニー持ち出し部下端長さ</t>
  </si>
  <si>
    <t>タイルキラテックＳＷＮＳ外壁平面斜め１３５°出隅長さ</t>
  </si>
  <si>
    <t>タイルキラテックＳＷＮＳ袖壁平面斜め１３５°出隅長さ</t>
  </si>
  <si>
    <t>タイルキラテックＳＷＮＳ埋込窓建具高さ</t>
  </si>
  <si>
    <t>タイルキラテックＳＷＮＳ埋込窓建具高さ２</t>
  </si>
  <si>
    <t>タイルキラテックＳＨＮＳＳアルコーブ垂れ壁部下端長さ</t>
  </si>
  <si>
    <t>タイルキラテックＳＨＮＳＳパラペット平面斜め１３５°出隅長さ</t>
  </si>
  <si>
    <t>タイルキラテックＳＨＮＳＳバルコニー腰壁平面斜め１３５°出隅長さ</t>
  </si>
  <si>
    <t>タイルキラテックＳＨＮＳＳバルコニー持ち出し部下端長さ</t>
  </si>
  <si>
    <t>タイルキラテックＳＨＮＳＳ外壁平面斜め１３５°出隅長さ</t>
  </si>
  <si>
    <t>タイルキラテックＳＨＮＳＳ袖壁平面斜め１３５°出隅長さ</t>
  </si>
  <si>
    <t>タイルキラテックＳＨＮＳＳ埋込窓建具高さ</t>
  </si>
  <si>
    <t>タイルキラテックＳＨＮＳＳ埋込窓建具高さ２</t>
  </si>
  <si>
    <t>タイルキラテックＳＢＮＳＳアルコーブ垂れ壁部下端長さ</t>
  </si>
  <si>
    <t>タイルキラテックＳＢＮＳＳパラペット平面斜め１３５°出隅長さ</t>
  </si>
  <si>
    <t>タイルキラテックＳＢＮＳＳバルコニー腰壁平面斜め１３５°出隅長さ</t>
  </si>
  <si>
    <t>タイルキラテックＳＢＮＳＳバルコニー持ち出し部下端長さ</t>
  </si>
  <si>
    <t>タイルキラテックＳＢＮＳＳ外壁平面斜め１３５°出隅長さ</t>
  </si>
  <si>
    <t>タイルキラテックＳＢＮＳＳ袖壁平面斜め１３５°出隅長さ</t>
  </si>
  <si>
    <t>タイルキラテックＳＢＮＳＳ埋込窓建具高さ</t>
  </si>
  <si>
    <t>タイルキラテックＳＢＮＳＳ埋込窓建具高さ２</t>
  </si>
  <si>
    <t>タイルキラテックＬＢ（通し目地）アルコーブ垂れ壁部下端長さ</t>
  </si>
  <si>
    <t>タイルキラテックＬＢ（通し目地）パラペット平面斜め１３５°出隅長さ</t>
  </si>
  <si>
    <t>タイルキラテックＬＢ（通し目地）バルコニー腰壁平面斜め１３５°出隅長さ</t>
  </si>
  <si>
    <t>タイルキラテックＬＢ（通し目地）バルコニー持ち出し部下端長さ</t>
  </si>
  <si>
    <t>タイルキラテックＬＢ（通し目地）外壁平面斜め１３５°出隅長さ</t>
  </si>
  <si>
    <t>タイルキラテックＬＢ（通し目地）袖壁平面斜め１３５°出隅長さ</t>
  </si>
  <si>
    <t>タイルキラテックＬＢ（通し目地）埋込窓建具高さ</t>
  </si>
  <si>
    <t>タイルキラテックＬＢ（通し目地）埋込窓建具高さ２</t>
  </si>
  <si>
    <t>外部廊下１階通路笠木仕様出隅箇所数</t>
  </si>
  <si>
    <t>外部廊下１階通路笠木仕様入隅箇所数</t>
  </si>
  <si>
    <t>外部廊下１階通路笠木仕様外壁接触箇所数</t>
  </si>
  <si>
    <t>外部廊下１階通路笠木仕様平部箇所数</t>
  </si>
  <si>
    <t>タイルキラテックＳＨＮ２アルコーブ垂れ壁部下端長さ</t>
  </si>
  <si>
    <t>タイルキラテックＳＨＮ２パラペット平面斜め１３５°出隅長さ</t>
  </si>
  <si>
    <t>タイルキラテックＳＨＮ２バルコニー腰壁平面斜め１３５°出隅長さ</t>
  </si>
  <si>
    <t>タイルキラテックＳＨＮ２バルコニー持ち出し部下端長さ</t>
  </si>
  <si>
    <t>タイルキラテックＳＨＮ２外壁平面斜め１３５°出隅長さ</t>
  </si>
  <si>
    <t>タイルキラテックＳＨＮ２袖壁平面斜め１３５°出隅長さ</t>
  </si>
  <si>
    <t>タイルキラテックＳＨＮ２埋込窓建具高さ</t>
  </si>
  <si>
    <t>タイルキラテックＳＨＮ２埋込窓建具高さ２</t>
  </si>
  <si>
    <t>クリアタイプバルコニーＫ０９出隅箇所数</t>
  </si>
  <si>
    <t>クリアタイプバルコニーＫ０９入隅箇所数</t>
  </si>
  <si>
    <t>クリアタイプバルコニーＫ０９外壁接触箇所数</t>
  </si>
  <si>
    <t>クリアタイプバルコニーＫ０９平部箇所数</t>
  </si>
  <si>
    <t>竪格子タイプバルコニーＫ０９出隅箇所数</t>
  </si>
  <si>
    <t>竪格子タイプバルコニーＫ０９入隅箇所数</t>
  </si>
  <si>
    <t>竪格子タイプバルコニーＫ０９外壁接触箇所数</t>
  </si>
  <si>
    <t>竪格子タイプバルコニーＫ０９平部箇所数</t>
  </si>
  <si>
    <t>横格子タイプバルコニーＫ０９出隅箇所数</t>
  </si>
  <si>
    <t>横格子タイプバルコニーＫ０９入隅箇所数</t>
  </si>
  <si>
    <t>横格子タイプバルコニーＫ０９外壁接触箇所数</t>
  </si>
  <si>
    <t>横格子タイプバルコニーＫ０９平部箇所数</t>
  </si>
  <si>
    <t>ＥＶピット部屋外壁接触長さ</t>
  </si>
  <si>
    <t>ＥＶピット部屋面積</t>
  </si>
  <si>
    <t>タイルキラテックＨＧアーチゲート曲部下端長さ</t>
  </si>
  <si>
    <t>タイルキラテックＬＢアーチゲート曲部下端長さ</t>
  </si>
  <si>
    <t>タイルキラテックＳＢＮアーチゲート曲部下端長さ</t>
  </si>
  <si>
    <t>タイルキラテックＳＢＮＳアーチゲート曲部下端長さ</t>
  </si>
  <si>
    <t>タイルキラテックＳＨＮアーチゲート曲部下端長さ</t>
  </si>
  <si>
    <t>タイルキラテックＳＨＮ２アーチゲート曲部下端長さ</t>
  </si>
  <si>
    <t>タイルキラテックＳＨＮＳアーチゲート曲部下端長さ</t>
  </si>
  <si>
    <t>タイルキラテックＳＨＮＳＳアーチゲート曲部下端長さ</t>
  </si>
  <si>
    <t>タイルキラテックＳＷＮアーチゲート曲部下端長さ</t>
  </si>
  <si>
    <t>タイルキラテックＳＷＮＳアーチゲート曲部下端長さ</t>
  </si>
  <si>
    <t>タイルキラテックＷＢアーチゲート曲部下端長さ</t>
  </si>
  <si>
    <t>タイルテスタフェルクレイドアーチゲート曲部下端長さ</t>
  </si>
  <si>
    <t>タイルテスタラトリックアーチゲート曲部下端長さ</t>
  </si>
  <si>
    <t>吹抜（ロフト用）部屋面積</t>
  </si>
  <si>
    <t>賃貸吹抜（ロフト用）部屋面積</t>
  </si>
  <si>
    <t>吹抜（ロフト用）部屋外壁接触長さ</t>
  </si>
  <si>
    <t>賃貸吹抜（ロフト用）部屋外壁接触長さ</t>
  </si>
  <si>
    <t>防災庫部屋面積</t>
  </si>
  <si>
    <t>防災庫部屋外壁接触長さ</t>
  </si>
  <si>
    <t>ハイウォール竪格子タイプバルコニー（木調）出隅箇所数</t>
  </si>
  <si>
    <t>ハイウォール竪格子タイプバルコニー（木調）入隅箇所数</t>
  </si>
  <si>
    <t>ハイウォール竪格子タイプバルコニー（木調）外壁接触箇所数</t>
  </si>
  <si>
    <t>ハイウォール竪格子タイプバルコニー（木調）平部箇所数</t>
  </si>
  <si>
    <t>ハイウォール竪格子ＥＸＴタイプバルコニー（木調）出隅箇所数</t>
  </si>
  <si>
    <t>ハイウォール竪格子ＥＸＴタイプバルコニー（木調）入隅箇所数</t>
  </si>
  <si>
    <t>ハイウォール竪格子ＥＸＴタイプバルコニー（木調）外壁接触箇所数</t>
  </si>
  <si>
    <t>ハイウォール竪格子ＥＸＴタイプバルコニー（木調）平部箇所数</t>
  </si>
  <si>
    <t>支柱格子タイプ屋上バルコニーＳ（木調）出隅箇所数</t>
  </si>
  <si>
    <t>支柱格子タイプ屋上バルコニーＳ（木調）入隅箇所数</t>
  </si>
  <si>
    <t>支柱格子タイプ屋上バルコニーＳ（木調）外壁接触箇所数</t>
  </si>
  <si>
    <t>支柱格子タイプ屋上バルコニーＳ（木調）平部箇所数</t>
  </si>
  <si>
    <t>クリアタイプ竪格子ＥＸ２バルコニー出隅箇所数</t>
  </si>
  <si>
    <t>クリアタイプ竪格子ＥＸ２バルコニー入隅箇所数</t>
  </si>
  <si>
    <t>クリアタイプ竪格子ＥＸ２バルコニー外壁接触箇所数</t>
  </si>
  <si>
    <t>クリアタイプ竪格子ＥＸ２バルコニー平部箇所数</t>
  </si>
  <si>
    <t>クリアタイプ横格子ＥＸ２バルコニー出隅箇所数</t>
  </si>
  <si>
    <t>クリアタイプ横格子ＥＸ２バルコニー入隅箇所数</t>
  </si>
  <si>
    <t>クリアタイプ横格子ＥＸ２バルコニー外壁接触箇所数</t>
  </si>
  <si>
    <t>クリアタイプ横格子ＥＸ２バルコニー平部箇所数</t>
  </si>
  <si>
    <t>クリアタイプ竪格子ＥＸ２バルコニー（隣接配置用）出隅箇所数</t>
  </si>
  <si>
    <t>クリアタイプ竪格子ＥＸ２バルコニー（隣接配置用）入隅箇所数</t>
  </si>
  <si>
    <t>クリアタイプ竪格子ＥＸ２バルコニー（隣接配置用）外壁接触箇所数</t>
  </si>
  <si>
    <t>クリアタイプ竪格子ＥＸ２バルコニー（隣接配置用）平部箇所数</t>
  </si>
  <si>
    <t>クリアタイプ横格子ＥＸ２バルコニー（隣接配置用）出隅箇所数</t>
  </si>
  <si>
    <t>クリアタイプ横格子ＥＸ２バルコニー（隣接配置用）入隅箇所数</t>
  </si>
  <si>
    <t>クリアタイプ横格子ＥＸ２バルコニー（隣接配置用）外壁接触箇所数</t>
  </si>
  <si>
    <t>クリアタイプ横格子ＥＸ２バルコニー（隣接配置用）平部箇所数</t>
  </si>
  <si>
    <t>クリアタイプ竪格子ＥＸ２バルコニー（木調）出隅箇所数</t>
  </si>
  <si>
    <t>クリアタイプ竪格子ＥＸ２バルコニー（木調）入隅箇所数</t>
  </si>
  <si>
    <t>クリアタイプ竪格子ＥＸ２バルコニー（木調）外壁接触箇所数</t>
  </si>
  <si>
    <t>クリアタイプ竪格子ＥＸ２バルコニー（木調）平部箇所数</t>
  </si>
  <si>
    <t>クリアタイプ横格子ＥＸ２バルコニー（木調）出隅箇所数</t>
  </si>
  <si>
    <t>クリアタイプ横格子ＥＸ２バルコニー（木調）入隅箇所数</t>
  </si>
  <si>
    <t>クリアタイプ横格子ＥＸ２バルコニー（木調）外壁接触箇所数</t>
  </si>
  <si>
    <t>クリアタイプ横格子ＥＸ２バルコニー（木調）平部箇所数</t>
  </si>
  <si>
    <t>クリアタイプ竪格子ＥＸ２バルコニー（隣接配置用）（木調）出隅箇所数</t>
  </si>
  <si>
    <t>クリアタイプ竪格子ＥＸ２バルコニー（隣接配置用）（木調）入隅箇所数</t>
  </si>
  <si>
    <t>クリアタイプ竪格子ＥＸ２バルコニー（隣接配置用）（木調）外壁接触箇所数</t>
  </si>
  <si>
    <t>クリアタイプ竪格子ＥＸ２バルコニー（隣接配置用）（木調）平部箇所数</t>
  </si>
  <si>
    <t>クリアタイプ横格子ＥＸ２バルコニー（隣接配置用）（木調）出隅箇所数</t>
  </si>
  <si>
    <t>クリアタイプ横格子ＥＸ２バルコニー（隣接配置用）（木調）入隅箇所数</t>
  </si>
  <si>
    <t>クリアタイプ横格子ＥＸ２バルコニー（隣接配置用）（木調）外壁接触箇所数</t>
  </si>
  <si>
    <t>クリアタイプ横格子ＥＸ２バルコニー（隣接配置用）（木調）平部箇所数</t>
  </si>
  <si>
    <t>店舗・事務所（スケルトン）部屋外壁接触長さ</t>
  </si>
  <si>
    <t>店舗・事務所（スケルトン）部屋面積</t>
  </si>
  <si>
    <t>標準ユニット辺上ＢＡＬ端部箇所数</t>
  </si>
  <si>
    <t>標準ユニット辺上シンプルＢＡＬ端部箇所数</t>
  </si>
  <si>
    <t>標準ユニット辺上フラット庇端部箇所数</t>
  </si>
  <si>
    <t>内部柱ずらし架構長さ</t>
  </si>
  <si>
    <t>４Ｐ＋３００以上かつ５Ｐ＋３００以下架構ユニット床領域面積</t>
  </si>
  <si>
    <t>４Ｐ＋３００以上かつ５Ｐ＋３００以下架構ユニット箇所数</t>
  </si>
  <si>
    <t>タイルキラテックＥＸ市松埋込窓建具高さ</t>
  </si>
  <si>
    <t>タイルキラテックＥＸ市松バルコニー持ち出し部下端長さ</t>
  </si>
  <si>
    <t>タイルキラテックＥＸ市松アルコーブ垂れ壁部下端長さ</t>
  </si>
  <si>
    <t>タイルキラテックＥＸ市松埋込窓建具高さ２</t>
  </si>
  <si>
    <t>タイルキラテックＥＸ市松外壁平面斜め１３５°出隅箇所数</t>
  </si>
  <si>
    <t>タイルキラテックＥＸ市松外壁平面斜め１３５°出隅長さ</t>
  </si>
  <si>
    <t>タイルキラテックＥＸ市松外壁平面斜め１３５°入隅箇所数</t>
  </si>
  <si>
    <t>タイルキラテックＥＸ市松外壁平面斜め１３５°入隅長さ</t>
  </si>
  <si>
    <t>タイルキラテックＥＸ市松バルコニー腰壁平面斜め１３５°出隅箇所数</t>
  </si>
  <si>
    <t>タイルキラテックＥＸ市松バルコニー腰壁平面斜め１３５°出隅長さ</t>
  </si>
  <si>
    <t>タイルキラテックＥＸ市松バルコニー腰壁平面斜め１３５°入隅箇所数</t>
  </si>
  <si>
    <t>タイルキラテックＥＸ市松バルコニー腰壁平面斜め１３５°入隅長さ</t>
  </si>
  <si>
    <t>タイルキラテックＥＸ市松パラペット平面斜め１３５°出隅箇所数</t>
  </si>
  <si>
    <t>タイルキラテックＥＸ市松パラペット平面斜め１３５°出隅長さ</t>
  </si>
  <si>
    <t>タイルキラテックＥＸ市松パラペット平面斜め１３５°入隅箇所数</t>
  </si>
  <si>
    <t>タイルキラテックＥＸ市松パラペット平面斜め１３５°入隅長さ</t>
  </si>
  <si>
    <t>タイルキラテックＥＸ市松袖壁平面斜め１３５°出隅箇所数</t>
  </si>
  <si>
    <t>タイルキラテックＥＸ市松袖壁平面斜め１３５°出隅長さ</t>
  </si>
  <si>
    <t>タイルキラテックＥＸ市松袖壁平面斜め１３５°入隅箇所数</t>
  </si>
  <si>
    <t>タイルキラテックＥＸ市松袖壁平面斜め１３５°入隅長さ</t>
  </si>
  <si>
    <t>タイル５０二丁片側埋込窓建具高さ２</t>
  </si>
  <si>
    <t>タイルＬＩＸＩＬサイモン片側埋込窓建具高さ２</t>
  </si>
  <si>
    <t>タイルＬＩＸＩＬパストラーノ片側埋込窓建具高さ２</t>
  </si>
  <si>
    <t>タイルＬＩＸＩＬルミノス片側埋込窓建具高さ２</t>
  </si>
  <si>
    <t>タイルＬＩＸＩＬ寂雅楽Ⅱ片側埋込窓建具高さ２</t>
  </si>
  <si>
    <t>タイルキラテック５０二丁片側埋込窓建具高さ２</t>
  </si>
  <si>
    <t>タイルキラテックＥＸ片側埋込窓建具高さ２</t>
  </si>
  <si>
    <t>タイルキラテックＨＧＴ片側埋込窓建具高さ２</t>
  </si>
  <si>
    <t>タイルキラテックＨＧ片側埋込窓建具高さ２</t>
  </si>
  <si>
    <t>タイルキラテックＬＢＴ片側埋込窓建具高さ２</t>
  </si>
  <si>
    <t>タイルキラテックＬＢ片側埋込窓建具高さ２</t>
  </si>
  <si>
    <t>タイルキラテックＬＳＳ片側埋込窓建具高さ２</t>
  </si>
  <si>
    <t>タイルキラテックＬＳ片側埋込窓建具高さ２</t>
  </si>
  <si>
    <t>タイルキラテックＳＢＮＳ片側埋込窓建具高さ２</t>
  </si>
  <si>
    <t>タイルキラテックＳＢＮ片側埋込窓建具高さ２</t>
  </si>
  <si>
    <t>タイルキラテックＳＨＮＳ片側埋込窓建具高さ２</t>
  </si>
  <si>
    <t>タイルキラテックＳＨＮ片側埋込窓建具高さ２</t>
  </si>
  <si>
    <t>タイルキラテックＳＷＮ片側埋込窓建具高さ２</t>
  </si>
  <si>
    <t>タイルキラテックスタイリッシュ片側埋込窓建具高さ２</t>
  </si>
  <si>
    <t>タイルテスタＣＭボーダー片側埋込窓建具高さ２</t>
  </si>
  <si>
    <t>タイルテスタＣＷボーダー片側埋込窓建具高さ２</t>
  </si>
  <si>
    <t>タイルテスタカサータ片側埋込窓建具高さ２</t>
  </si>
  <si>
    <t>タイルテスタフェルクレイド片側埋込窓建具高さ２</t>
  </si>
  <si>
    <t>タイルテスタラトリック片側埋込窓建具高さ２</t>
  </si>
  <si>
    <t>細割ボーダー片側埋込窓建具高さ２</t>
  </si>
  <si>
    <t>無足場タイルキラテックＥＸ片側埋込窓建具高さ２</t>
  </si>
  <si>
    <t>タイルキラテックＷＢＴ片側埋込窓建具高さ２</t>
  </si>
  <si>
    <t>タイルキラテックＷＢ片側埋込窓建具高さ２</t>
  </si>
  <si>
    <t>タイルストーン御影石片側埋込窓建具高さ２</t>
  </si>
  <si>
    <t>タイルキラテックＳＷＮＳ片側埋込窓建具高さ２</t>
  </si>
  <si>
    <t>タイルキラテックＳＨＮＳＳ片側埋込窓建具高さ２</t>
  </si>
  <si>
    <t>タイルキラテックＳＢＮＳＳ片側埋込窓建具高さ２</t>
  </si>
  <si>
    <t>タイルキラテックＬＢ（通し目地）片側埋込窓建具高さ２</t>
  </si>
  <si>
    <t>タイルキラテックＳＨＮ２片側埋込窓建具高さ２</t>
  </si>
  <si>
    <t>タイルキラテックＥＸ市松片側埋込窓建具高さ２</t>
  </si>
  <si>
    <t>軒先ヶ所数</t>
  </si>
  <si>
    <t>アップフロア下収納面積</t>
  </si>
  <si>
    <t>アップフロア部屋面積</t>
  </si>
  <si>
    <t>無足場タイルキラテックＬＳ埋込窓建具高さ</t>
  </si>
  <si>
    <t>無足場タイルキラテックＬＳバルコニー持ち出し部下端長さ</t>
  </si>
  <si>
    <t>無足場タイルキラテックＬＳアルコーブ垂れ壁部下端長さ</t>
  </si>
  <si>
    <t>無足場タイルキラテックＬＳ埋込窓建具高さ２</t>
  </si>
  <si>
    <t>無足場タイルキラテックＬＳ外壁平面斜め１３５°出隅箇所数</t>
  </si>
  <si>
    <t>無足場タイルキラテックＬＳ外壁平面斜め１３５°出隅長さ</t>
  </si>
  <si>
    <t>無足場タイルキラテックＬＳ外壁平面斜め１３５°入隅箇所数</t>
  </si>
  <si>
    <t>無足場タイルキラテックＬＳ外壁平面斜め１３５°入隅長さ</t>
  </si>
  <si>
    <t>無足場タイルキラテックＬＳバルコニー腰壁平面斜め１３５°出隅箇所数</t>
  </si>
  <si>
    <t>無足場タイルキラテックＬＳバルコニー腰壁平面斜め１３５°出隅長さ</t>
  </si>
  <si>
    <t>無足場タイルキラテックＬＳバルコニー腰壁平面斜め１３５°入隅箇所数</t>
  </si>
  <si>
    <t>無足場タイルキラテックＬＳバルコニー腰壁平面斜め１３５°入隅長さ</t>
  </si>
  <si>
    <t>無足場タイルキラテックＬＳパラペット平面斜め１３５°出隅箇所数</t>
  </si>
  <si>
    <t>無足場タイルキラテックＬＳパラペット平面斜め１３５°出隅長さ</t>
  </si>
  <si>
    <t>無足場タイルキラテックＬＳパラペット平面斜め１３５°入隅箇所数</t>
  </si>
  <si>
    <t>無足場タイルキラテックＬＳパラペット平面斜め１３５°入隅長さ</t>
  </si>
  <si>
    <t>無足場タイルキラテックＬＳ袖壁平面斜め１３５°出隅箇所数</t>
  </si>
  <si>
    <t>無足場タイルキラテックＬＳ袖壁平面斜め１３５°出隅長さ</t>
  </si>
  <si>
    <t>無足場タイルキラテックＬＳ袖壁平面斜め１３５°入隅箇所数</t>
  </si>
  <si>
    <t>無足場タイルキラテックＬＳ袖壁平面斜め１３５°入隅長さ</t>
  </si>
  <si>
    <t>無足場タイルキラテックＬＳ片側埋込窓建具高さ２</t>
  </si>
  <si>
    <t>無足場タイルキラテックＬＳＳ埋込窓建具高さ</t>
  </si>
  <si>
    <t>無足場タイルキラテックＬＳＳバルコニー持ち出し部下端長さ</t>
  </si>
  <si>
    <t>無足場タイルキラテックＬＳＳアルコーブ垂れ壁部下端長さ</t>
  </si>
  <si>
    <t>無足場タイルキラテックＬＳＳ埋込窓建具高さ２</t>
  </si>
  <si>
    <t>無足場タイルキラテックＬＳＳ外壁平面斜め１３５°出隅箇所数</t>
  </si>
  <si>
    <t>無足場タイルキラテックＬＳＳ外壁平面斜め１３５°出隅長さ</t>
  </si>
  <si>
    <t>無足場タイルキラテックＬＳＳ外壁平面斜め１３５°入隅箇所数</t>
  </si>
  <si>
    <t>無足場タイルキラテックＬＳＳ外壁平面斜め１３５°入隅長さ</t>
  </si>
  <si>
    <t>無足場タイルキラテックＬＳＳバルコニー腰壁平面斜め１３５°出隅箇所数</t>
  </si>
  <si>
    <t>無足場タイルキラテックＬＳＳバルコニー腰壁平面斜め１３５°出隅長さ</t>
  </si>
  <si>
    <t>無足場タイルキラテックＬＳＳバルコニー腰壁平面斜め１３５°入隅箇所数</t>
  </si>
  <si>
    <t>無足場タイルキラテックＬＳＳバルコニー腰壁平面斜め１３５°入隅長さ</t>
  </si>
  <si>
    <t>無足場タイルキラテックＬＳＳパラペット平面斜め１３５°出隅箇所数</t>
  </si>
  <si>
    <t>無足場タイルキラテックＬＳＳパラペット平面斜め１３５°出隅長さ</t>
  </si>
  <si>
    <t>無足場タイルキラテックＬＳＳパラペット平面斜め１３５°入隅箇所数</t>
  </si>
  <si>
    <t>無足場タイルキラテックＬＳＳパラペット平面斜め１３５°入隅長さ</t>
  </si>
  <si>
    <t>無足場タイルキラテックＬＳＳ袖壁平面斜め１３５°出隅箇所数</t>
  </si>
  <si>
    <t>無足場タイルキラテックＬＳＳ袖壁平面斜め１３５°出隅長さ</t>
  </si>
  <si>
    <t>無足場タイルキラテックＬＳＳ袖壁平面斜め１３５°入隅箇所数</t>
  </si>
  <si>
    <t>無足場タイルキラテックＬＳＳ袖壁平面斜め１３５°入隅長さ</t>
  </si>
  <si>
    <t>無足場タイルキラテックＬＳＳ片側埋込窓建具高さ２</t>
  </si>
  <si>
    <t>アップフロア下収納外壁接触長さ</t>
  </si>
  <si>
    <t>アップフロア部屋外壁接触長さ</t>
  </si>
  <si>
    <t>タイルキラテックＬＢ芯掛け足場用外壁面積</t>
  </si>
  <si>
    <t>タイルキラテックＨＧ芯掛け足場用外壁面積</t>
  </si>
  <si>
    <t>タイルキラテックＬＳ芯掛け足場用外壁面積</t>
  </si>
  <si>
    <t>タイルキラテックＬＳＳ芯掛け足場用外壁面積</t>
  </si>
  <si>
    <t>タイルキラテックスタイリッシュ芯掛け足場用外壁面積</t>
  </si>
  <si>
    <t>タイルキラテックＳＷＮ芯掛け足場用外壁面積</t>
  </si>
  <si>
    <t>タイルキラテックＳＨＮ芯掛け足場用外壁面積</t>
  </si>
  <si>
    <t>タイルキラテックＳＨＮＳ芯掛け足場用外壁面積</t>
  </si>
  <si>
    <t>タイルキラテックＳＢＮ芯掛け足場用外壁面積</t>
  </si>
  <si>
    <t>タイルキラテックＳＢＮＳ芯掛け足場用外壁面積</t>
  </si>
  <si>
    <t>タイルキラテックＥＸ芯掛け足場用外壁面積</t>
  </si>
  <si>
    <t>タイルキラテック５０二丁芯掛け足場用外壁面積</t>
  </si>
  <si>
    <t>タイルテスタＣＷボーダー芯掛け足場用外壁面積</t>
  </si>
  <si>
    <t>タイルテスタＣＭボーダー芯掛け足場用外壁面積</t>
  </si>
  <si>
    <t>細割ボーダー芯掛け足場用外壁面積</t>
  </si>
  <si>
    <t>タイルテスタカサータ芯掛け足場用外壁面積</t>
  </si>
  <si>
    <t>タイルテスタフェルクレイド芯掛け足場用外壁面積</t>
  </si>
  <si>
    <t>タイルテスタラトリック芯掛け足場用外壁面積</t>
  </si>
  <si>
    <t>タイル５０二丁芯掛け足場用外壁面積</t>
  </si>
  <si>
    <t>タイルキラテックＬＢＴ芯掛け足場用外壁面積</t>
  </si>
  <si>
    <t>タイルキラテックＨＧＴ芯掛け足場用外壁面積</t>
  </si>
  <si>
    <t>タイルＬＩＸＩＬルミノス芯掛け足場用外壁面積</t>
  </si>
  <si>
    <t>タイルＬＩＸＩＬパストラーノ芯掛け足場用外壁面積</t>
  </si>
  <si>
    <t>タイルＬＩＸＩＬ寂雅楽Ⅱ芯掛け足場用外壁面積</t>
  </si>
  <si>
    <t>タイルＬＩＸＩＬサイモン芯掛け足場用外壁面積</t>
  </si>
  <si>
    <t>狭小地バーチカルＬ柄面積芯掛け足場用外壁面積</t>
  </si>
  <si>
    <t>狭小地シャローＬ柄面積芯掛け足場用外壁面積</t>
  </si>
  <si>
    <t>狭小地フラット柄面積芯掛け足場用外壁面積</t>
  </si>
  <si>
    <t>無足場タイルキラテックＥＸ芯掛け足場用外壁面積</t>
  </si>
  <si>
    <t>ﾊﾞﾙｺﾆｰ内壁用芯掛け足場用外壁面積</t>
  </si>
  <si>
    <t>タイルキラテックＷＢ芯掛け足場用外壁面積</t>
  </si>
  <si>
    <t>タイルキラテックＷＢＴ芯掛け足場用外壁面積</t>
  </si>
  <si>
    <t>タイルキラテックＳＨＮ２芯掛け足場用外壁面積</t>
  </si>
  <si>
    <t>タイルキラテックＳＨＮＳＳ芯掛け足場用外壁面積</t>
  </si>
  <si>
    <t>タイルキラテックＳＷＮＳ芯掛け足場用外壁面積</t>
  </si>
  <si>
    <t>タイルストーン御影石芯掛け足場用外壁面積</t>
  </si>
  <si>
    <t>タイルキラテックＬＢ（通し目地）芯掛け足場用外壁面積</t>
  </si>
  <si>
    <t>タイルキラテックＥＸ市松芯掛け足場用外壁面積</t>
  </si>
  <si>
    <t>無足場タイルキラテックＬＳ芯掛け足場用外壁面積</t>
  </si>
  <si>
    <t>無足場タイルキラテックＬＳＳ芯掛け足場用外壁面積</t>
  </si>
  <si>
    <t>タイルキラテックＫＤアーチゲート曲部下端長さ</t>
  </si>
  <si>
    <t>タイルキラテックＫＤ埋込窓建具高さ２</t>
  </si>
  <si>
    <t>タイルキラテックＫＤ外壁平面斜め１３５°出隅長さ</t>
  </si>
  <si>
    <t>タイルキラテックＫＤ外壁平面斜め１３５°出隅箇所数</t>
  </si>
  <si>
    <t>タイルキラテックＫＤ外壁平面斜め１３５°入隅長さ</t>
  </si>
  <si>
    <t>タイルキラテックＫＤ外壁平面斜め１３５°入隅箇所数</t>
  </si>
  <si>
    <t>タイルキラテックＫＤバルコニー腰壁平面斜め１３５°出隅長さ</t>
  </si>
  <si>
    <t>タイルキラテックＫＤバルコニー腰壁平面斜め１３５°出隅箇所数</t>
  </si>
  <si>
    <t>タイルキラテックＫＤバルコニー腰壁平面斜め１３５°入隅長さ</t>
  </si>
  <si>
    <t>タイルキラテックＫＤバルコニー腰壁平面斜め１３５°入隅箇所数</t>
  </si>
  <si>
    <t>タイルキラテックＫＤパラペット平面斜め１３５°出隅長さ</t>
  </si>
  <si>
    <t>タイルキラテックＫＤパラペット平面斜め１３５°出隅箇所数</t>
  </si>
  <si>
    <t>タイルキラテックＫＤパラペット平面斜め１３５°入隅長さ</t>
  </si>
  <si>
    <t>タイルキラテックＫＤパラペット平面斜め１３５°入隅箇所数</t>
  </si>
  <si>
    <t>タイルキラテックＫＤ袖壁平面斜め１３５°出隅長さ</t>
  </si>
  <si>
    <t>タイルキラテックＫＤ袖壁平面斜め１３５°出隅箇所数</t>
  </si>
  <si>
    <t>タイルキラテックＫＤ袖壁平面斜め１３５°入隅長さ</t>
  </si>
  <si>
    <t>タイルキラテックＫＤ袖壁平面斜め１３５°入隅箇所数</t>
  </si>
  <si>
    <t>タイルキラテックＫＤバルコニー持ち出し部下端長さ</t>
  </si>
  <si>
    <t>タイルキラテックＫＤアルコーブ垂れ壁部下端長さ</t>
  </si>
  <si>
    <t>タイルキラテックＫＤ片側埋込窓建具高さ２</t>
  </si>
  <si>
    <t>タイルキラテックＫＤ芯掛け足場用外壁面積</t>
  </si>
  <si>
    <t>タイルＬＩＸＩＬストーンコレクション＋アクセントボーダー埋込窓建具高さ</t>
  </si>
  <si>
    <t>タイルＬＩＸＩＬストーンコレクション＋アクセントボーダーバルコニー持ち出し部下端長さ</t>
  </si>
  <si>
    <t>タイルＬＩＸＩＬストーンコレクション＋アクセントボーダーアルコーブ垂れ壁部下端長さ</t>
  </si>
  <si>
    <t>タイルＬＩＸＩＬストーンコレクション＋アクセントボーダー埋込窓建具高さ２</t>
  </si>
  <si>
    <t>タイルＬＩＸＩＬストーンコレクション＋アクセントボーダー外壁平面斜め１３５°出隅箇所数</t>
  </si>
  <si>
    <t>タイルＬＩＸＩＬストーンコレクション＋アクセントボーダー外壁平面斜め１３５°出隅長さ</t>
  </si>
  <si>
    <t>タイルＬＩＸＩＬストーンコレクション＋アクセントボーダー外壁平面斜め１３５°入隅箇所数</t>
  </si>
  <si>
    <t>タイルＬＩＸＩＬストーンコレクション＋アクセントボーダー外壁平面斜め１３５°入隅長さ</t>
  </si>
  <si>
    <t>タイルＬＩＸＩＬストーンコレクション＋アクセントボーダーバルコニー腰壁平面斜め１３５°出隅箇所数</t>
  </si>
  <si>
    <t>タイルＬＩＸＩＬストーンコレクション＋アクセントボーダーバルコニー腰壁平面斜め１３５°出隅長さ</t>
  </si>
  <si>
    <t>タイルＬＩＸＩＬストーンコレクション＋アクセントボーダーバルコニー腰壁平面斜め１３５°入隅箇所数</t>
  </si>
  <si>
    <t>タイルＬＩＸＩＬストーンコレクション＋アクセントボーダーバルコニー腰壁平面斜め１３５°入隅長さ</t>
  </si>
  <si>
    <t>タイルＬＩＸＩＬストーンコレクション＋アクセントボーダーパラペット平面斜め１３５°出隅箇所数</t>
  </si>
  <si>
    <t>タイルＬＩＸＩＬストーンコレクション＋アクセントボーダーパラペット平面斜め１３５°出隅長さ</t>
  </si>
  <si>
    <t>タイルＬＩＸＩＬストーンコレクション＋アクセントボーダーパラペット平面斜め１３５°入隅箇所数</t>
  </si>
  <si>
    <t>タイルＬＩＸＩＬストーンコレクション＋アクセントボーダーパラペット平面斜め１３５°入隅長さ</t>
  </si>
  <si>
    <t>タイルＬＩＸＩＬストーンコレクション＋アクセントボーダー袖壁平面斜め１３５°出隅箇所数</t>
  </si>
  <si>
    <t>タイルＬＩＸＩＬストーンコレクション＋アクセントボーダー袖壁平面斜め１３５°出隅長さ</t>
  </si>
  <si>
    <t>タイルＬＩＸＩＬストーンコレクション＋アクセントボーダー袖壁平面斜め１３５°入隅箇所数</t>
  </si>
  <si>
    <t>タイルＬＩＸＩＬストーンコレクション＋アクセントボーダー袖壁平面斜め１３５°入隅長さ</t>
  </si>
  <si>
    <t>タイルＬＩＸＩＬストーンコレクション＋アクセントボーダー片側埋込窓建具高さ２</t>
  </si>
  <si>
    <t>タイルＬＩＸＩＬストーンコレクション＋アクセントボーダー芯掛け足場用外壁面積</t>
  </si>
  <si>
    <t>店舗（壁・天井下地不燃）外壁接触長さ（軽鉄仕様）２６７０</t>
  </si>
  <si>
    <t>店舗（壁・天井下地不燃）外壁接触長さ（軽鉄仕様）２８２０</t>
  </si>
  <si>
    <t>店舗（壁・天井下地不燃）外壁接触長さ（軽鉄仕様）２９７０</t>
  </si>
  <si>
    <t>店舗（壁・天井下地不燃）外壁接触長さ（軽鉄仕様）３１２０</t>
  </si>
  <si>
    <t>店舗（壁・天井下地不燃）外壁接触長さ（軽鉄仕様）３２７０</t>
  </si>
  <si>
    <t>店舗（壁・天井下地不燃）外壁接触長さ（軽鉄仕様）３５７０</t>
  </si>
  <si>
    <t>店舗（壁・天井下地不燃）外壁接触長さ（軽鉄仕様）２６４５</t>
  </si>
  <si>
    <t>店舗（壁・天井下地不燃）外壁接触長さ（軽鉄仕様）２７９５</t>
  </si>
  <si>
    <t>店舗（壁・天井下地不燃）外壁接触長さ（軽鉄仕様）２９４５</t>
  </si>
  <si>
    <t>店舗（壁・天井下地不燃）外壁接触長さ（軽鉄仕様）３０９５</t>
  </si>
  <si>
    <t>店舗（壁・天井下地不燃）外壁接触長さ（軽鉄仕様）３２４５</t>
  </si>
  <si>
    <t>店舗（壁・天井下地不燃）外壁接触長さ（軽鉄仕様）３５４５</t>
  </si>
  <si>
    <t>事務所（壁・天井下地不燃）外壁接触長さ（軽鉄仕様）２６７０</t>
  </si>
  <si>
    <t>事務所（壁・天井下地不燃）外壁接触長さ（軽鉄仕様）２８２０</t>
  </si>
  <si>
    <t>事務所（壁・天井下地不燃）外壁接触長さ（軽鉄仕様）２９７０</t>
  </si>
  <si>
    <t>事務所（壁・天井下地不燃）外壁接触長さ（軽鉄仕様）３１２０</t>
  </si>
  <si>
    <t>事務所（壁・天井下地不燃）外壁接触長さ（軽鉄仕様）３２７０</t>
  </si>
  <si>
    <t>事務所（壁・天井下地不燃）外壁接触長さ（軽鉄仕様）３５７０</t>
  </si>
  <si>
    <t>事務所（壁・天井下地不燃）外壁接触長さ（軽鉄仕様）２６４５</t>
  </si>
  <si>
    <t>事務所（壁・天井下地不燃）外壁接触長さ（軽鉄仕様）２７９５</t>
  </si>
  <si>
    <t>事務所（壁・天井下地不燃）外壁接触長さ（軽鉄仕様）２９４５</t>
  </si>
  <si>
    <t>事務所（壁・天井下地不燃）外壁接触長さ（軽鉄仕様）３０９５</t>
  </si>
  <si>
    <t>事務所（壁・天井下地不燃）外壁接触長さ（軽鉄仕様）３２４５</t>
  </si>
  <si>
    <t>事務所（壁・天井下地不燃）外壁接触長さ（軽鉄仕様）３５４５</t>
  </si>
  <si>
    <t>教室（壁・天井下地不燃）外壁接触長さ（軽鉄仕様）２６７０</t>
  </si>
  <si>
    <t>教室（壁・天井下地不燃）外壁接触長さ（軽鉄仕様）２８２０</t>
  </si>
  <si>
    <t>教室（壁・天井下地不燃）外壁接触長さ（軽鉄仕様）２９７０</t>
  </si>
  <si>
    <t>教室（壁・天井下地不燃）外壁接触長さ（軽鉄仕様）３１２０</t>
  </si>
  <si>
    <t>教室（壁・天井下地不燃）外壁接触長さ（軽鉄仕様）３２７０</t>
  </si>
  <si>
    <t>教室（壁・天井下地不燃）外壁接触長さ（軽鉄仕様）３５７０</t>
  </si>
  <si>
    <t>教室（壁・天井下地不燃）外壁接触長さ（軽鉄仕様）２６４５</t>
  </si>
  <si>
    <t>教室（壁・天井下地不燃）外壁接触長さ（軽鉄仕様）２７９５</t>
  </si>
  <si>
    <t>教室（壁・天井下地不燃）外壁接触長さ（軽鉄仕様）２９４５</t>
  </si>
  <si>
    <t>教室（壁・天井下地不燃）外壁接触長さ（軽鉄仕様）３０９５</t>
  </si>
  <si>
    <t>教室（壁・天井下地不燃）外壁接触長さ（軽鉄仕様）３２４５</t>
  </si>
  <si>
    <t>教室（壁・天井下地不燃）外壁接触長さ（軽鉄仕様）３５４５</t>
  </si>
  <si>
    <t>店舗（スーパーＨＩ３００）（壁・天井下地不燃）外壁接触長さ（軽鉄仕様）２６７０</t>
  </si>
  <si>
    <t>店舗（スーパーＨＩ３００）（壁・天井下地不燃）外壁接触長さ（軽鉄仕様）２８２０</t>
  </si>
  <si>
    <t>店舗（スーパーＨＩ３００）（壁・天井下地不燃）外壁接触長さ（軽鉄仕様）２９７０</t>
  </si>
  <si>
    <t>店舗（スーパーＨＩ３００）（壁・天井下地不燃）外壁接触長さ（軽鉄仕様）３１２０</t>
  </si>
  <si>
    <t>店舗（スーパーＨＩ３００）（壁・天井下地不燃）外壁接触長さ（軽鉄仕様）３２７０</t>
  </si>
  <si>
    <t>店舗（スーパーＨＩ３００）（壁・天井下地不燃）外壁接触長さ（軽鉄仕様）３５７０</t>
  </si>
  <si>
    <t>店舗（スーパーＨＩ３００）（壁・天井下地不燃）外壁接触長さ（軽鉄仕様）２６４５</t>
  </si>
  <si>
    <t>店舗（スーパーＨＩ３００）（壁・天井下地不燃）外壁接触長さ（軽鉄仕様）２７９５</t>
  </si>
  <si>
    <t>店舗（スーパーＨＩ３００）（壁・天井下地不燃）外壁接触長さ（軽鉄仕様）２９４５</t>
  </si>
  <si>
    <t>店舗（スーパーＨＩ３００）（壁・天井下地不燃）外壁接触長さ（軽鉄仕様）３０９５</t>
  </si>
  <si>
    <t>店舗（スーパーＨＩ３００）（壁・天井下地不燃）外壁接触長さ（軽鉄仕様）３２４５</t>
  </si>
  <si>
    <t>店舗（スーパーＨＩ３００）（壁・天井下地不燃）外壁接触長さ（軽鉄仕様）３５４５</t>
  </si>
  <si>
    <t>事務所（スーパーＨＩ３００）（壁・天井下地不燃）外壁接触長さ（軽鉄仕様）２６７０</t>
  </si>
  <si>
    <t>事務所（スーパーＨＩ３００）（壁・天井下地不燃）外壁接触長さ（軽鉄仕様）２８２０</t>
  </si>
  <si>
    <t>事務所（スーパーＨＩ３００）（壁・天井下地不燃）外壁接触長さ（軽鉄仕様）２９７０</t>
  </si>
  <si>
    <t>事務所（スーパーＨＩ３００）（壁・天井下地不燃）外壁接触長さ（軽鉄仕様）３１２０</t>
  </si>
  <si>
    <t>事務所（スーパーＨＩ３００）（壁・天井下地不燃）外壁接触長さ（軽鉄仕様）３２７０</t>
  </si>
  <si>
    <t>事務所（スーパーＨＩ３００）（壁・天井下地不燃）外壁接触長さ（軽鉄仕様）３５７０</t>
  </si>
  <si>
    <t>事務所（スーパーＨＩ３００）（壁・天井下地不燃）外壁接触長さ（軽鉄仕様）２６４５</t>
  </si>
  <si>
    <t>事務所（スーパーＨＩ３００）（壁・天井下地不燃）外壁接触長さ（軽鉄仕様）２７９５</t>
  </si>
  <si>
    <t>事務所（スーパーＨＩ３００）（壁・天井下地不燃）外壁接触長さ（軽鉄仕様）２９４５</t>
  </si>
  <si>
    <t>事務所（スーパーＨＩ３００）（壁・天井下地不燃）外壁接触長さ（軽鉄仕様）３０９５</t>
  </si>
  <si>
    <t>事務所（スーパーＨＩ３００）（壁・天井下地不燃）外壁接触長さ（軽鉄仕様）３２４５</t>
  </si>
  <si>
    <t>事務所（スーパーＨＩ３００）（壁・天井下地不燃）外壁接触長さ（軽鉄仕様）３５４５</t>
  </si>
  <si>
    <t>教室（スーパーＨＩ３００）（壁・天井下地不燃）外壁接触長さ（軽鉄仕様）２６７０</t>
  </si>
  <si>
    <t>教室（スーパーＨＩ３００）（壁・天井下地不燃）外壁接触長さ（軽鉄仕様）２８２０</t>
  </si>
  <si>
    <t>教室（スーパーＨＩ３００）（壁・天井下地不燃）外壁接触長さ（軽鉄仕様）２９７０</t>
  </si>
  <si>
    <t>教室（スーパーＨＩ３００）（壁・天井下地不燃）外壁接触長さ（軽鉄仕様）３１２０</t>
  </si>
  <si>
    <t>教室（スーパーＨＩ３００）（壁・天井下地不燃）外壁接触長さ（軽鉄仕様）３２７０</t>
  </si>
  <si>
    <t>教室（スーパーＨＩ３００）（壁・天井下地不燃）外壁接触長さ（軽鉄仕様）３５７０</t>
  </si>
  <si>
    <t>教室（スーパーＨＩ３００）（壁・天井下地不燃）外壁接触長さ（軽鉄仕様）２６４５</t>
  </si>
  <si>
    <t>教室（スーパーＨＩ３００）（壁・天井下地不燃）外壁接触長さ（軽鉄仕様）２７９５</t>
  </si>
  <si>
    <t>教室（スーパーＨＩ３００）（壁・天井下地不燃）外壁接触長さ（軽鉄仕様）２９４５</t>
  </si>
  <si>
    <t>教室（スーパーＨＩ３００）（壁・天井下地不燃）外壁接触長さ（軽鉄仕様）３０９５</t>
  </si>
  <si>
    <t>教室（スーパーＨＩ３００）（壁・天井下地不燃）外壁接触長さ（軽鉄仕様）３２４５</t>
  </si>
  <si>
    <t>教室（スーパーＨＩ３００）（壁・天井下地不燃）外壁接触長さ（軽鉄仕様）３５４５</t>
  </si>
  <si>
    <t>店舗（スーパーＨＩ６００）（壁・天井下地不燃）外壁接触長さ（軽鉄仕様）２６７０</t>
  </si>
  <si>
    <t>店舗（スーパーＨＩ６００）（壁・天井下地不燃）外壁接触長さ（軽鉄仕様）２８２０</t>
  </si>
  <si>
    <t>店舗（スーパーＨＩ６００）（壁・天井下地不燃）外壁接触長さ（軽鉄仕様）２９７０</t>
  </si>
  <si>
    <t>店舗（スーパーＨＩ６００）（壁・天井下地不燃）外壁接触長さ（軽鉄仕様）３１２０</t>
  </si>
  <si>
    <t>店舗（スーパーＨＩ６００）（壁・天井下地不燃）外壁接触長さ（軽鉄仕様）３２７０</t>
  </si>
  <si>
    <t>店舗（スーパーＨＩ６００）（壁・天井下地不燃）外壁接触長さ（軽鉄仕様）３５７０</t>
  </si>
  <si>
    <t>店舗（スーパーＨＩ６００）（壁・天井下地不燃）外壁接触長さ（軽鉄仕様）２６４５</t>
  </si>
  <si>
    <t>店舗（スーパーＨＩ６００）（壁・天井下地不燃）外壁接触長さ（軽鉄仕様）２７９５</t>
  </si>
  <si>
    <t>店舗（スーパーＨＩ６００）（壁・天井下地不燃）外壁接触長さ（軽鉄仕様）２９４５</t>
  </si>
  <si>
    <t>店舗（スーパーＨＩ６００）（壁・天井下地不燃）外壁接触長さ（軽鉄仕様）３０９５</t>
  </si>
  <si>
    <t>店舗（スーパーＨＩ６００）（壁・天井下地不燃）外壁接触長さ（軽鉄仕様）３２４５</t>
  </si>
  <si>
    <t>店舗（スーパーＨＩ６００）（壁・天井下地不燃）外壁接触長さ（軽鉄仕様）３５４５</t>
  </si>
  <si>
    <t>事務所（スーパーＨＩ６００）（壁・天井下地不燃）外壁接触長さ（軽鉄仕様）２６７０</t>
  </si>
  <si>
    <t>事務所（スーパーＨＩ６００）（壁・天井下地不燃）外壁接触長さ（軽鉄仕様）２８２０</t>
  </si>
  <si>
    <t>事務所（スーパーＨＩ６００）（壁・天井下地不燃）外壁接触長さ（軽鉄仕様）２９７０</t>
  </si>
  <si>
    <t>事務所（スーパーＨＩ６００）（壁・天井下地不燃）外壁接触長さ（軽鉄仕様）３１２０</t>
  </si>
  <si>
    <t>事務所（スーパーＨＩ６００）（壁・天井下地不燃）外壁接触長さ（軽鉄仕様）３２７０</t>
  </si>
  <si>
    <t>事務所（スーパーＨＩ６００）（壁・天井下地不燃）外壁接触長さ（軽鉄仕様）３５７０</t>
  </si>
  <si>
    <t>事務所（スーパーＨＩ６００）（壁・天井下地不燃）外壁接触長さ（軽鉄仕様）２６４５</t>
  </si>
  <si>
    <t>事務所（スーパーＨＩ６００）（壁・天井下地不燃）外壁接触長さ（軽鉄仕様）２７９５</t>
  </si>
  <si>
    <t>事務所（スーパーＨＩ６００）（壁・天井下地不燃）外壁接触長さ（軽鉄仕様）２９４５</t>
  </si>
  <si>
    <t>事務所（スーパーＨＩ６００）（壁・天井下地不燃）外壁接触長さ（軽鉄仕様）３０９５</t>
  </si>
  <si>
    <t>事務所（スーパーＨＩ６００）（壁・天井下地不燃）外壁接触長さ（軽鉄仕様）３２４５</t>
  </si>
  <si>
    <t>事務所（スーパーＨＩ６００）（壁・天井下地不燃）外壁接触長さ（軽鉄仕様）３５４５</t>
  </si>
  <si>
    <t>教室（スーパーＨＩ６００）（壁・天井下地不燃）外壁接触長さ（軽鉄仕様）２６７０</t>
  </si>
  <si>
    <t>教室（スーパーＨＩ６００）（壁・天井下地不燃）外壁接触長さ（軽鉄仕様）２８２０</t>
  </si>
  <si>
    <t>教室（スーパーＨＩ６００）（壁・天井下地不燃）外壁接触長さ（軽鉄仕様）２９７０</t>
  </si>
  <si>
    <t>教室（スーパーＨＩ６００）（壁・天井下地不燃）外壁接触長さ（軽鉄仕様）３１２０</t>
  </si>
  <si>
    <t>教室（スーパーＨＩ６００）（壁・天井下地不燃）外壁接触長さ（軽鉄仕様）３２７０</t>
  </si>
  <si>
    <t>教室（スーパーＨＩ６００）（壁・天井下地不燃）外壁接触長さ（軽鉄仕様）３５７０</t>
  </si>
  <si>
    <t>教室（スーパーＨＩ６００）（壁・天井下地不燃）外壁接触長さ（軽鉄仕様）２６４５</t>
  </si>
  <si>
    <t>教室（スーパーＨＩ６００）（壁・天井下地不燃）外壁接触長さ（軽鉄仕様）２７９５</t>
  </si>
  <si>
    <t>教室（スーパーＨＩ６００）（壁・天井下地不燃）外壁接触長さ（軽鉄仕様）２９４５</t>
  </si>
  <si>
    <t>教室（スーパーＨＩ６００）（壁・天井下地不燃）外壁接触長さ（軽鉄仕様）３０９５</t>
  </si>
  <si>
    <t>教室（スーパーＨＩ６００）（壁・天井下地不燃）外壁接触長さ（軽鉄仕様）３２４５</t>
  </si>
  <si>
    <t>教室（スーパーＨＩ６００）（壁・天井下地不燃）外壁接触長さ（軽鉄仕様）３５４５</t>
  </si>
  <si>
    <t>店舗（壁・天井下地不燃）柱型壁面積２６７０</t>
  </si>
  <si>
    <t>店舗（壁・天井下地不燃）柱型壁面積２８２０</t>
  </si>
  <si>
    <t>店舗（壁・天井下地不燃）柱型壁面積２９７０</t>
  </si>
  <si>
    <t>店舗（壁・天井下地不燃）柱型壁面積３１２０</t>
  </si>
  <si>
    <t>店舗（壁・天井下地不燃）柱型壁面積３２７０</t>
  </si>
  <si>
    <t>店舗（壁・天井下地不燃）柱型壁面積３５７０</t>
  </si>
  <si>
    <t>店舗（壁・天井下地不燃）柱型壁面積２６４５</t>
  </si>
  <si>
    <t>店舗（壁・天井下地不燃）柱型壁面積２７９５</t>
  </si>
  <si>
    <t>店舗（壁・天井下地不燃）柱型壁面積２９４５</t>
  </si>
  <si>
    <t>店舗（壁・天井下地不燃）柱型壁面積３０９５</t>
  </si>
  <si>
    <t>店舗（壁・天井下地不燃）柱型壁面積３２４５</t>
  </si>
  <si>
    <t>店舗（壁・天井下地不燃）柱型壁面積３５４５</t>
  </si>
  <si>
    <t>事務所（壁・天井下地不燃）柱型壁面積２６７０</t>
  </si>
  <si>
    <t>事務所（壁・天井下地不燃）柱型壁面積２８２０</t>
  </si>
  <si>
    <t>事務所（壁・天井下地不燃）柱型壁面積２９７０</t>
  </si>
  <si>
    <t>事務所（壁・天井下地不燃）柱型壁面積３１２０</t>
  </si>
  <si>
    <t>事務所（壁・天井下地不燃）柱型壁面積３２７０</t>
  </si>
  <si>
    <t>事務所（壁・天井下地不燃）柱型壁面積３５７０</t>
  </si>
  <si>
    <t>事務所（壁・天井下地不燃）柱型壁面積２６４５</t>
  </si>
  <si>
    <t>事務所（壁・天井下地不燃）柱型壁面積２７９５</t>
  </si>
  <si>
    <t>事務所（壁・天井下地不燃）柱型壁面積２９４５</t>
  </si>
  <si>
    <t>事務所（壁・天井下地不燃）柱型壁面積３０９５</t>
  </si>
  <si>
    <t>事務所（壁・天井下地不燃）柱型壁面積３２４５</t>
  </si>
  <si>
    <t>事務所（壁・天井下地不燃）柱型壁面積３５４５</t>
  </si>
  <si>
    <t>教室（壁・天井下地不燃）柱型壁面積２６７０</t>
  </si>
  <si>
    <t>教室（壁・天井下地不燃）柱型壁面積２８２０</t>
  </si>
  <si>
    <t>教室（壁・天井下地不燃）柱型壁面積２９７０</t>
  </si>
  <si>
    <t>教室（壁・天井下地不燃）柱型壁面積３１２０</t>
  </si>
  <si>
    <t>教室（壁・天井下地不燃）柱型壁面積３２７０</t>
  </si>
  <si>
    <t>教室（壁・天井下地不燃）柱型壁面積３５７０</t>
  </si>
  <si>
    <t>教室（壁・天井下地不燃）柱型壁面積２６４５</t>
  </si>
  <si>
    <t>教室（壁・天井下地不燃）柱型壁面積２７９５</t>
  </si>
  <si>
    <t>教室（壁・天井下地不燃）柱型壁面積２９４５</t>
  </si>
  <si>
    <t>教室（壁・天井下地不燃）柱型壁面積３０９５</t>
  </si>
  <si>
    <t>教室（壁・天井下地不燃）柱型壁面積３２４５</t>
  </si>
  <si>
    <t>教室（壁・天井下地不燃）柱型壁面積３５４５</t>
  </si>
  <si>
    <t>店舗（スーパーＨＩ３００）（壁・天井下地不燃）柱型壁面積２６７０</t>
  </si>
  <si>
    <t>店舗（スーパーＨＩ３００）（壁・天井下地不燃）柱型壁面積２８２０</t>
  </si>
  <si>
    <t>店舗（スーパーＨＩ３００）（壁・天井下地不燃）柱型壁面積２９７０</t>
  </si>
  <si>
    <t>店舗（スーパーＨＩ３００）（壁・天井下地不燃）柱型壁面積３１２０</t>
  </si>
  <si>
    <t>店舗（スーパーＨＩ３００）（壁・天井下地不燃）柱型壁面積３２７０</t>
  </si>
  <si>
    <t>店舗（スーパーＨＩ３００）（壁・天井下地不燃）柱型壁面積３５７０</t>
  </si>
  <si>
    <t>店舗（スーパーＨＩ３００）（壁・天井下地不燃）柱型壁面積２６４５</t>
  </si>
  <si>
    <t>店舗（スーパーＨＩ３００）（壁・天井下地不燃）柱型壁面積２７９５</t>
  </si>
  <si>
    <t>店舗（スーパーＨＩ３００）（壁・天井下地不燃）柱型壁面積２９４５</t>
  </si>
  <si>
    <t>店舗（スーパーＨＩ３００）（壁・天井下地不燃）柱型壁面積３０９５</t>
  </si>
  <si>
    <t>店舗（スーパーＨＩ３００）（壁・天井下地不燃）柱型壁面積３２４５</t>
  </si>
  <si>
    <t>店舗（スーパーＨＩ３００）（壁・天井下地不燃）柱型壁面積３５４５</t>
  </si>
  <si>
    <t>事務所（スーパーＨＩ３００）（壁・天井下地不燃）柱型壁面積２６７０</t>
  </si>
  <si>
    <t>事務所（スーパーＨＩ３００）（壁・天井下地不燃）柱型壁面積２８２０</t>
  </si>
  <si>
    <t>事務所（スーパーＨＩ３００）（壁・天井下地不燃）柱型壁面積２９７０</t>
  </si>
  <si>
    <t>事務所（スーパーＨＩ３００）（壁・天井下地不燃）柱型壁面積３１２０</t>
  </si>
  <si>
    <t>事務所（スーパーＨＩ３００）（壁・天井下地不燃）柱型壁面積３２７０</t>
  </si>
  <si>
    <t>事務所（スーパーＨＩ３００）（壁・天井下地不燃）柱型壁面積３５７０</t>
  </si>
  <si>
    <t>事務所（スーパーＨＩ３００）（壁・天井下地不燃）柱型壁面積２６４５</t>
  </si>
  <si>
    <t>事務所（スーパーＨＩ３００）（壁・天井下地不燃）柱型壁面積２７９５</t>
  </si>
  <si>
    <t>事務所（スーパーＨＩ３００）（壁・天井下地不燃）柱型壁面積２９４５</t>
  </si>
  <si>
    <t>事務所（スーパーＨＩ３００）（壁・天井下地不燃）柱型壁面積３０９５</t>
  </si>
  <si>
    <t>事務所（スーパーＨＩ３００）（壁・天井下地不燃）柱型壁面積３２４５</t>
  </si>
  <si>
    <t>事務所（スーパーＨＩ３００）（壁・天井下地不燃）柱型壁面積３５４５</t>
  </si>
  <si>
    <t>教室（スーパーＨＩ３００）（壁・天井下地不燃）柱型壁面積２６７０</t>
  </si>
  <si>
    <t>教室（スーパーＨＩ３００）（壁・天井下地不燃）柱型壁面積２８２０</t>
  </si>
  <si>
    <t>教室（スーパーＨＩ３００）（壁・天井下地不燃）柱型壁面積２９７０</t>
  </si>
  <si>
    <t>教室（スーパーＨＩ３００）（壁・天井下地不燃）柱型壁面積３１２０</t>
  </si>
  <si>
    <t>教室（スーパーＨＩ３００）（壁・天井下地不燃）柱型壁面積３２７０</t>
  </si>
  <si>
    <t>教室（スーパーＨＩ３００）（壁・天井下地不燃）柱型壁面積３５７０</t>
  </si>
  <si>
    <t>教室（スーパーＨＩ３００）（壁・天井下地不燃）柱型壁面積２６４５</t>
  </si>
  <si>
    <t>教室（スーパーＨＩ３００）（壁・天井下地不燃）柱型壁面積２７９５</t>
  </si>
  <si>
    <t>教室（スーパーＨＩ３００）（壁・天井下地不燃）柱型壁面積２９４５</t>
  </si>
  <si>
    <t>教室（スーパーＨＩ３００）（壁・天井下地不燃）柱型壁面積３０９５</t>
  </si>
  <si>
    <t>教室（スーパーＨＩ３００）（壁・天井下地不燃）柱型壁面積３２４５</t>
  </si>
  <si>
    <t>教室（スーパーＨＩ３００）（壁・天井下地不燃）柱型壁面積３５４５</t>
  </si>
  <si>
    <t>店舗（スーパーＨＩ６００）（壁・天井下地不燃）柱型壁面積２６７０</t>
  </si>
  <si>
    <t>店舗（スーパーＨＩ６００）（壁・天井下地不燃）柱型壁面積２８２０</t>
  </si>
  <si>
    <t>店舗（スーパーＨＩ６００）（壁・天井下地不燃）柱型壁面積２９７０</t>
  </si>
  <si>
    <t>店舗（スーパーＨＩ６００）（壁・天井下地不燃）柱型壁面積３１２０</t>
  </si>
  <si>
    <t>店舗（スーパーＨＩ６００）（壁・天井下地不燃）柱型壁面積３２７０</t>
  </si>
  <si>
    <t>店舗（スーパーＨＩ６００）（壁・天井下地不燃）柱型壁面積３５７０</t>
  </si>
  <si>
    <t>店舗（スーパーＨＩ６００）（壁・天井下地不燃）柱型壁面積２６４５</t>
  </si>
  <si>
    <t>店舗（スーパーＨＩ６００）（壁・天井下地不燃）柱型壁面積２７９５</t>
  </si>
  <si>
    <t>店舗（スーパーＨＩ６００）（壁・天井下地不燃）柱型壁面積２９４５</t>
  </si>
  <si>
    <t>店舗（スーパーＨＩ６００）（壁・天井下地不燃）柱型壁面積３０９５</t>
  </si>
  <si>
    <t>店舗（スーパーＨＩ６００）（壁・天井下地不燃）柱型壁面積３２４５</t>
  </si>
  <si>
    <t>店舗（スーパーＨＩ６００）（壁・天井下地不燃）柱型壁面積３５４５</t>
  </si>
  <si>
    <t>事務所（スーパーＨＩ６００）（壁・天井下地不燃）柱型壁面積２６７０</t>
  </si>
  <si>
    <t>事務所（スーパーＨＩ６００）（壁・天井下地不燃）柱型壁面積２８２０</t>
  </si>
  <si>
    <t>事務所（スーパーＨＩ６００）（壁・天井下地不燃）柱型壁面積２９７０</t>
  </si>
  <si>
    <t>事務所（スーパーＨＩ６００）（壁・天井下地不燃）柱型壁面積３１２０</t>
  </si>
  <si>
    <t>事務所（スーパーＨＩ６００）（壁・天井下地不燃）柱型壁面積３２７０</t>
  </si>
  <si>
    <t>事務所（スーパーＨＩ６００）（壁・天井下地不燃）柱型壁面積３５７０</t>
  </si>
  <si>
    <t>事務所（スーパーＨＩ６００）（壁・天井下地不燃）柱型壁面積２６４５</t>
  </si>
  <si>
    <t>事務所（スーパーＨＩ６００）（壁・天井下地不燃）柱型壁面積２７９５</t>
  </si>
  <si>
    <t>事務所（スーパーＨＩ６００）（壁・天井下地不燃）柱型壁面積２９４５</t>
  </si>
  <si>
    <t>事務所（スーパーＨＩ６００）（壁・天井下地不燃）柱型壁面積３０９５</t>
  </si>
  <si>
    <t>事務所（スーパーＨＩ６００）（壁・天井下地不燃）柱型壁面積３２４５</t>
  </si>
  <si>
    <t>事務所（スーパーＨＩ６００）（壁・天井下地不燃）柱型壁面積３５４５</t>
  </si>
  <si>
    <t>教室（スーパーＨＩ６００）（壁・天井下地不燃）柱型壁面積２６７０</t>
  </si>
  <si>
    <t>教室（スーパーＨＩ６００）（壁・天井下地不燃）柱型壁面積２８２０</t>
  </si>
  <si>
    <t>教室（スーパーＨＩ６００）（壁・天井下地不燃）柱型壁面積２９７０</t>
  </si>
  <si>
    <t>教室（スーパーＨＩ６００）（壁・天井下地不燃）柱型壁面積３１２０</t>
  </si>
  <si>
    <t>教室（スーパーＨＩ６００）（壁・天井下地不燃）柱型壁面積３２７０</t>
  </si>
  <si>
    <t>教室（スーパーＨＩ６００）（壁・天井下地不燃）柱型壁面積３５７０</t>
  </si>
  <si>
    <t>教室（スーパーＨＩ６００）（壁・天井下地不燃）柱型壁面積２６４５</t>
  </si>
  <si>
    <t>教室（スーパーＨＩ６００）（壁・天井下地不燃）柱型壁面積２７９５</t>
  </si>
  <si>
    <t>教室（スーパーＨＩ６００）（壁・天井下地不燃）柱型壁面積２９４５</t>
  </si>
  <si>
    <t>教室（スーパーＨＩ６００）（壁・天井下地不燃）柱型壁面積３０９５</t>
  </si>
  <si>
    <t>教室（スーパーＨＩ６００）（壁・天井下地不燃）柱型壁面積３２４５</t>
  </si>
  <si>
    <t>教室（スーパーＨＩ６００）（壁・天井下地不燃）柱型壁面積３５４５</t>
  </si>
  <si>
    <t>店舗（壁・天井下地不燃）柱型壁長さ２６７０</t>
  </si>
  <si>
    <t>店舗（壁・天井下地不燃）柱型壁長さ２８２０</t>
  </si>
  <si>
    <t>店舗（壁・天井下地不燃）柱型壁長さ２９７０</t>
  </si>
  <si>
    <t>店舗（壁・天井下地不燃）柱型壁長さ３１２０</t>
  </si>
  <si>
    <t>店舗（壁・天井下地不燃）柱型壁長さ３２７０</t>
  </si>
  <si>
    <t>店舗（壁・天井下地不燃）柱型壁長さ３５７０</t>
  </si>
  <si>
    <t>店舗（壁・天井下地不燃）柱型壁長さ２６４５</t>
  </si>
  <si>
    <t>店舗（壁・天井下地不燃）柱型壁長さ２７９５</t>
  </si>
  <si>
    <t>店舗（壁・天井下地不燃）柱型壁長さ２９４５</t>
  </si>
  <si>
    <t>店舗（壁・天井下地不燃）柱型壁長さ３０９５</t>
  </si>
  <si>
    <t>店舗（壁・天井下地不燃）柱型壁長さ３２４５</t>
  </si>
  <si>
    <t>店舗（壁・天井下地不燃）柱型壁長さ３５４５</t>
  </si>
  <si>
    <t>事務所（壁・天井下地不燃）柱型壁長さ２６７０</t>
  </si>
  <si>
    <t>事務所（壁・天井下地不燃）柱型壁長さ２８２０</t>
  </si>
  <si>
    <t>事務所（壁・天井下地不燃）柱型壁長さ２９７０</t>
  </si>
  <si>
    <t>事務所（壁・天井下地不燃）柱型壁長さ３１２０</t>
  </si>
  <si>
    <t>事務所（壁・天井下地不燃）柱型壁長さ３２７０</t>
  </si>
  <si>
    <t>事務所（壁・天井下地不燃）柱型壁長さ３５７０</t>
  </si>
  <si>
    <t>事務所（壁・天井下地不燃）柱型壁長さ２６４５</t>
  </si>
  <si>
    <t>事務所（壁・天井下地不燃）柱型壁長さ２７９５</t>
  </si>
  <si>
    <t>事務所（壁・天井下地不燃）柱型壁長さ２９４５</t>
  </si>
  <si>
    <t>事務所（壁・天井下地不燃）柱型壁長さ３０９５</t>
  </si>
  <si>
    <t>事務所（壁・天井下地不燃）柱型壁長さ３２４５</t>
  </si>
  <si>
    <t>事務所（壁・天井下地不燃）柱型壁長さ３５４５</t>
  </si>
  <si>
    <t>教室（壁・天井下地不燃）柱型壁長さ２６７０</t>
  </si>
  <si>
    <t>教室（壁・天井下地不燃）柱型壁長さ２８２０</t>
  </si>
  <si>
    <t>教室（壁・天井下地不燃）柱型壁長さ２９７０</t>
  </si>
  <si>
    <t>教室（壁・天井下地不燃）柱型壁長さ３１２０</t>
  </si>
  <si>
    <t>教室（壁・天井下地不燃）柱型壁長さ３２７０</t>
  </si>
  <si>
    <t>教室（壁・天井下地不燃）柱型壁長さ３５７０</t>
  </si>
  <si>
    <t>教室（壁・天井下地不燃）柱型壁長さ２６４５</t>
  </si>
  <si>
    <t>教室（壁・天井下地不燃）柱型壁長さ２７９５</t>
  </si>
  <si>
    <t>教室（壁・天井下地不燃）柱型壁長さ２９４５</t>
  </si>
  <si>
    <t>教室（壁・天井下地不燃）柱型壁長さ３０９５</t>
  </si>
  <si>
    <t>教室（壁・天井下地不燃）柱型壁長さ３２４５</t>
  </si>
  <si>
    <t>教室（壁・天井下地不燃）柱型壁長さ３５４５</t>
  </si>
  <si>
    <t>店舗（スーパーＨＩ３００）（壁・天井下地不燃）柱型壁長さ２６７０</t>
  </si>
  <si>
    <t>店舗（スーパーＨＩ３００）（壁・天井下地不燃）柱型壁長さ２８２０</t>
  </si>
  <si>
    <t>店舗（スーパーＨＩ３００）（壁・天井下地不燃）柱型壁長さ２９７０</t>
  </si>
  <si>
    <t>店舗（スーパーＨＩ３００）（壁・天井下地不燃）柱型壁長さ３１２０</t>
  </si>
  <si>
    <t>店舗（スーパーＨＩ３００）（壁・天井下地不燃）柱型壁長さ３２７０</t>
  </si>
  <si>
    <t>店舗（スーパーＨＩ３００）（壁・天井下地不燃）柱型壁長さ３５７０</t>
  </si>
  <si>
    <t>店舗（スーパーＨＩ３００）（壁・天井下地不燃）柱型壁長さ２６４５</t>
  </si>
  <si>
    <t>店舗（スーパーＨＩ３００）（壁・天井下地不燃）柱型壁長さ２７９５</t>
  </si>
  <si>
    <t>店舗（スーパーＨＩ３００）（壁・天井下地不燃）柱型壁長さ２９４５</t>
  </si>
  <si>
    <t>店舗（スーパーＨＩ３００）（壁・天井下地不燃）柱型壁長さ３０９５</t>
  </si>
  <si>
    <t>店舗（スーパーＨＩ３００）（壁・天井下地不燃）柱型壁長さ３２４５</t>
  </si>
  <si>
    <t>店舗（スーパーＨＩ３００）（壁・天井下地不燃）柱型壁長さ３５４５</t>
  </si>
  <si>
    <t>事務所（スーパーＨＩ３００）（壁・天井下地不燃）柱型壁長さ２６７０</t>
  </si>
  <si>
    <t>事務所（スーパーＨＩ３００）（壁・天井下地不燃）柱型壁長さ２８２０</t>
  </si>
  <si>
    <t>事務所（スーパーＨＩ３００）（壁・天井下地不燃）柱型壁長さ２９７０</t>
  </si>
  <si>
    <t>事務所（スーパーＨＩ３００）（壁・天井下地不燃）柱型壁長さ３１２０</t>
  </si>
  <si>
    <t>事務所（スーパーＨＩ３００）（壁・天井下地不燃）柱型壁長さ３２７０</t>
  </si>
  <si>
    <t>事務所（スーパーＨＩ３００）（壁・天井下地不燃）柱型壁長さ３５７０</t>
  </si>
  <si>
    <t>事務所（スーパーＨＩ３００）（壁・天井下地不燃）柱型壁長さ２６４５</t>
  </si>
  <si>
    <t>事務所（スーパーＨＩ３００）（壁・天井下地不燃）柱型壁長さ２７９５</t>
  </si>
  <si>
    <t>事務所（スーパーＨＩ３００）（壁・天井下地不燃）柱型壁長さ２９４５</t>
  </si>
  <si>
    <t>事務所（スーパーＨＩ３００）（壁・天井下地不燃）柱型壁長さ３０９５</t>
  </si>
  <si>
    <t>事務所（スーパーＨＩ３００）（壁・天井下地不燃）柱型壁長さ３２４５</t>
  </si>
  <si>
    <t>事務所（スーパーＨＩ３００）（壁・天井下地不燃）柱型壁長さ３５４５</t>
  </si>
  <si>
    <t>教室（スーパーＨＩ３００）（壁・天井下地不燃）柱型壁長さ２６７０</t>
  </si>
  <si>
    <t>教室（スーパーＨＩ３００）（壁・天井下地不燃）柱型壁長さ２８２０</t>
  </si>
  <si>
    <t>教室（スーパーＨＩ３００）（壁・天井下地不燃）柱型壁長さ２９７０</t>
  </si>
  <si>
    <t>教室（スーパーＨＩ３００）（壁・天井下地不燃）柱型壁長さ３１２０</t>
  </si>
  <si>
    <t>教室（スーパーＨＩ３００）（壁・天井下地不燃）柱型壁長さ３２７０</t>
  </si>
  <si>
    <t>教室（スーパーＨＩ３００）（壁・天井下地不燃）柱型壁長さ３５７０</t>
  </si>
  <si>
    <t>教室（スーパーＨＩ３００）（壁・天井下地不燃）柱型壁長さ２６４５</t>
  </si>
  <si>
    <t>教室（スーパーＨＩ３００）（壁・天井下地不燃）柱型壁長さ２７９５</t>
  </si>
  <si>
    <t>教室（スーパーＨＩ３００）（壁・天井下地不燃）柱型壁長さ２９４５</t>
  </si>
  <si>
    <t>教室（スーパーＨＩ３００）（壁・天井下地不燃）柱型壁長さ３０９５</t>
  </si>
  <si>
    <t>教室（スーパーＨＩ３００）（壁・天井下地不燃）柱型壁長さ３２４５</t>
  </si>
  <si>
    <t>教室（スーパーＨＩ３００）（壁・天井下地不燃）柱型壁長さ３５４５</t>
  </si>
  <si>
    <t>店舗（スーパーＨＩ６００）（壁・天井下地不燃）柱型壁長さ２６７０</t>
  </si>
  <si>
    <t>店舗（スーパーＨＩ６００）（壁・天井下地不燃）柱型壁長さ２８２０</t>
  </si>
  <si>
    <t>店舗（スーパーＨＩ６００）（壁・天井下地不燃）柱型壁長さ２９７０</t>
  </si>
  <si>
    <t>店舗（スーパーＨＩ６００）（壁・天井下地不燃）柱型壁長さ３１２０</t>
  </si>
  <si>
    <t>店舗（スーパーＨＩ６００）（壁・天井下地不燃）柱型壁長さ３２７０</t>
  </si>
  <si>
    <t>店舗（スーパーＨＩ６００）（壁・天井下地不燃）柱型壁長さ３５７０</t>
  </si>
  <si>
    <t>店舗（スーパーＨＩ６００）（壁・天井下地不燃）柱型壁長さ２６４５</t>
  </si>
  <si>
    <t>店舗（スーパーＨＩ６００）（壁・天井下地不燃）柱型壁長さ２７９５</t>
  </si>
  <si>
    <t>店舗（スーパーＨＩ６００）（壁・天井下地不燃）柱型壁長さ２９４５</t>
  </si>
  <si>
    <t>店舗（スーパーＨＩ６００）（壁・天井下地不燃）柱型壁長さ３０９５</t>
  </si>
  <si>
    <t>店舗（スーパーＨＩ６００）（壁・天井下地不燃）柱型壁長さ３２４５</t>
  </si>
  <si>
    <t>店舗（スーパーＨＩ６００）（壁・天井下地不燃）柱型壁長さ３５４５</t>
  </si>
  <si>
    <t>事務所（スーパーＨＩ６００）（壁・天井下地不燃）柱型壁長さ２６７０</t>
  </si>
  <si>
    <t>事務所（スーパーＨＩ６００）（壁・天井下地不燃）柱型壁長さ２８２０</t>
  </si>
  <si>
    <t>事務所（スーパーＨＩ６００）（壁・天井下地不燃）柱型壁長さ２９７０</t>
  </si>
  <si>
    <t>事務所（スーパーＨＩ６００）（壁・天井下地不燃）柱型壁長さ３１２０</t>
  </si>
  <si>
    <t>事務所（スーパーＨＩ６００）（壁・天井下地不燃）柱型壁長さ３２７０</t>
  </si>
  <si>
    <t>事務所（スーパーＨＩ６００）（壁・天井下地不燃）柱型壁長さ３５７０</t>
  </si>
  <si>
    <t>事務所（スーパーＨＩ６００）（壁・天井下地不燃）柱型壁長さ２６４５</t>
  </si>
  <si>
    <t>事務所（スーパーＨＩ６００）（壁・天井下地不燃）柱型壁長さ２７９５</t>
  </si>
  <si>
    <t>事務所（スーパーＨＩ６００）（壁・天井下地不燃）柱型壁長さ２９４５</t>
  </si>
  <si>
    <t>事務所（スーパーＨＩ６００）（壁・天井下地不燃）柱型壁長さ３０９５</t>
  </si>
  <si>
    <t>事務所（スーパーＨＩ６００）（壁・天井下地不燃）柱型壁長さ３２４５</t>
  </si>
  <si>
    <t>事務所（スーパーＨＩ６００）（壁・天井下地不燃）柱型壁長さ３５４５</t>
  </si>
  <si>
    <t>教室（スーパーＨＩ６００）（壁・天井下地不燃）柱型壁長さ２６７０</t>
  </si>
  <si>
    <t>教室（スーパーＨＩ６００）（壁・天井下地不燃）柱型壁長さ２８２０</t>
  </si>
  <si>
    <t>教室（スーパーＨＩ６００）（壁・天井下地不燃）柱型壁長さ２９７０</t>
  </si>
  <si>
    <t>教室（スーパーＨＩ６００）（壁・天井下地不燃）柱型壁長さ３１２０</t>
  </si>
  <si>
    <t>教室（スーパーＨＩ６００）（壁・天井下地不燃）柱型壁長さ３２７０</t>
  </si>
  <si>
    <t>教室（スーパーＨＩ６００）（壁・天井下地不燃）柱型壁長さ３５７０</t>
  </si>
  <si>
    <t>教室（スーパーＨＩ６００）（壁・天井下地不燃）柱型壁長さ２６４５</t>
  </si>
  <si>
    <t>教室（スーパーＨＩ６００）（壁・天井下地不燃）柱型壁長さ２７９５</t>
  </si>
  <si>
    <t>教室（スーパーＨＩ６００）（壁・天井下地不燃）柱型壁長さ２９４５</t>
  </si>
  <si>
    <t>教室（スーパーＨＩ６００）（壁・天井下地不燃）柱型壁長さ３０９５</t>
  </si>
  <si>
    <t>教室（スーパーＨＩ６００）（壁・天井下地不燃）柱型壁長さ３２４５</t>
  </si>
  <si>
    <t>教室（スーパーＨＩ６００）（壁・天井下地不燃）柱型壁長さ３５４５</t>
  </si>
  <si>
    <t>店舗（壁・天井下地不燃）柱型箇所数２６７０</t>
  </si>
  <si>
    <t>店舗（壁・天井下地不燃）柱型箇所数２８２０</t>
  </si>
  <si>
    <t>店舗（壁・天井下地不燃）柱型箇所数２９７０</t>
  </si>
  <si>
    <t>店舗（壁・天井下地不燃）柱型箇所数３１２０</t>
  </si>
  <si>
    <t>店舗（壁・天井下地不燃）柱型箇所数３２７０</t>
  </si>
  <si>
    <t>店舗（壁・天井下地不燃）柱型箇所数３５７０</t>
  </si>
  <si>
    <t>店舗（壁・天井下地不燃）柱型箇所数２６４５</t>
  </si>
  <si>
    <t>店舗（壁・天井下地不燃）柱型箇所数２７９５</t>
  </si>
  <si>
    <t>店舗（壁・天井下地不燃）柱型箇所数２９４５</t>
  </si>
  <si>
    <t>店舗（壁・天井下地不燃）柱型箇所数３０９５</t>
  </si>
  <si>
    <t>店舗（壁・天井下地不燃）柱型箇所数３２４５</t>
  </si>
  <si>
    <t>店舗（壁・天井下地不燃）柱型箇所数３５４５</t>
  </si>
  <si>
    <t>事務所（壁・天井下地不燃）柱型箇所数２６７０</t>
  </si>
  <si>
    <t>事務所（壁・天井下地不燃）柱型箇所数２８２０</t>
  </si>
  <si>
    <t>事務所（壁・天井下地不燃）柱型箇所数２９７０</t>
  </si>
  <si>
    <t>事務所（壁・天井下地不燃）柱型箇所数３１２０</t>
  </si>
  <si>
    <t>事務所（壁・天井下地不燃）柱型箇所数３２７０</t>
  </si>
  <si>
    <t>事務所（壁・天井下地不燃）柱型箇所数３５７０</t>
  </si>
  <si>
    <t>事務所（壁・天井下地不燃）柱型箇所数２６４５</t>
  </si>
  <si>
    <t>事務所（壁・天井下地不燃）柱型箇所数２７９５</t>
  </si>
  <si>
    <t>事務所（壁・天井下地不燃）柱型箇所数２９４５</t>
  </si>
  <si>
    <t>事務所（壁・天井下地不燃）柱型箇所数３０９５</t>
  </si>
  <si>
    <t>事務所（壁・天井下地不燃）柱型箇所数３２４５</t>
  </si>
  <si>
    <t>事務所（壁・天井下地不燃）柱型箇所数３５４５</t>
  </si>
  <si>
    <t>教室（壁・天井下地不燃）柱型箇所数２６７０</t>
  </si>
  <si>
    <t>教室（壁・天井下地不燃）柱型箇所数２８２０</t>
  </si>
  <si>
    <t>教室（壁・天井下地不燃）柱型箇所数２９７０</t>
  </si>
  <si>
    <t>教室（壁・天井下地不燃）柱型箇所数３１２０</t>
  </si>
  <si>
    <t>教室（壁・天井下地不燃）柱型箇所数３２７０</t>
  </si>
  <si>
    <t>教室（壁・天井下地不燃）柱型箇所数３５７０</t>
  </si>
  <si>
    <t>教室（壁・天井下地不燃）柱型箇所数２６４５</t>
  </si>
  <si>
    <t>教室（壁・天井下地不燃）柱型箇所数２７９５</t>
  </si>
  <si>
    <t>教室（壁・天井下地不燃）柱型箇所数２９４５</t>
  </si>
  <si>
    <t>教室（壁・天井下地不燃）柱型箇所数３０９５</t>
  </si>
  <si>
    <t>教室（壁・天井下地不燃）柱型箇所数３２４５</t>
  </si>
  <si>
    <t>教室（壁・天井下地不燃）柱型箇所数３５４５</t>
  </si>
  <si>
    <t>店舗（スーパーＨＩ３００）（壁・天井下地不燃）柱型箇所数２６７０</t>
  </si>
  <si>
    <t>店舗（スーパーＨＩ３００）（壁・天井下地不燃）柱型箇所数２８２０</t>
  </si>
  <si>
    <t>店舗（スーパーＨＩ３００）（壁・天井下地不燃）柱型箇所数２９７０</t>
  </si>
  <si>
    <t>店舗（スーパーＨＩ３００）（壁・天井下地不燃）柱型箇所数３１２０</t>
  </si>
  <si>
    <t>店舗（スーパーＨＩ３００）（壁・天井下地不燃）柱型箇所数３２７０</t>
  </si>
  <si>
    <t>店舗（スーパーＨＩ３００）（壁・天井下地不燃）柱型箇所数３５７０</t>
  </si>
  <si>
    <t>店舗（スーパーＨＩ３００）（壁・天井下地不燃）柱型箇所数２６４５</t>
  </si>
  <si>
    <t>店舗（スーパーＨＩ３００）（壁・天井下地不燃）柱型箇所数２７９５</t>
  </si>
  <si>
    <t>店舗（スーパーＨＩ３００）（壁・天井下地不燃）柱型箇所数２９４５</t>
  </si>
  <si>
    <t>店舗（スーパーＨＩ３００）（壁・天井下地不燃）柱型箇所数３０９５</t>
  </si>
  <si>
    <t>店舗（スーパーＨＩ３００）（壁・天井下地不燃）柱型箇所数３２４５</t>
  </si>
  <si>
    <t>店舗（スーパーＨＩ３００）（壁・天井下地不燃）柱型箇所数３５４５</t>
  </si>
  <si>
    <t>事務所（スーパーＨＩ３００）（壁・天井下地不燃）柱型箇所数２６７０</t>
  </si>
  <si>
    <t>事務所（スーパーＨＩ３００）（壁・天井下地不燃）柱型箇所数２８２０</t>
  </si>
  <si>
    <t>事務所（スーパーＨＩ３００）（壁・天井下地不燃）柱型箇所数２９７０</t>
  </si>
  <si>
    <t>事務所（スーパーＨＩ３００）（壁・天井下地不燃）柱型箇所数３１２０</t>
  </si>
  <si>
    <t>事務所（スーパーＨＩ３００）（壁・天井下地不燃）柱型箇所数３２７０</t>
  </si>
  <si>
    <t>事務所（スーパーＨＩ３００）（壁・天井下地不燃）柱型箇所数３５７０</t>
  </si>
  <si>
    <t>事務所（スーパーＨＩ３００）（壁・天井下地不燃）柱型箇所数２６４５</t>
  </si>
  <si>
    <t>事務所（スーパーＨＩ３００）（壁・天井下地不燃）柱型箇所数２７９５</t>
  </si>
  <si>
    <t>事務所（スーパーＨＩ３００）（壁・天井下地不燃）柱型箇所数２９４５</t>
  </si>
  <si>
    <t>事務所（スーパーＨＩ３００）（壁・天井下地不燃）柱型箇所数３０９５</t>
  </si>
  <si>
    <t>事務所（スーパーＨＩ３００）（壁・天井下地不燃）柱型箇所数３２４５</t>
  </si>
  <si>
    <t>事務所（スーパーＨＩ３００）（壁・天井下地不燃）柱型箇所数３５４５</t>
  </si>
  <si>
    <t>教室（スーパーＨＩ３００）（壁・天井下地不燃）柱型箇所数２６７０</t>
  </si>
  <si>
    <t>教室（スーパーＨＩ３００）（壁・天井下地不燃）柱型箇所数２８２０</t>
  </si>
  <si>
    <t>教室（スーパーＨＩ３００）（壁・天井下地不燃）柱型箇所数２９７０</t>
  </si>
  <si>
    <t>教室（スーパーＨＩ３００）（壁・天井下地不燃）柱型箇所数３１２０</t>
  </si>
  <si>
    <t>教室（スーパーＨＩ３００）（壁・天井下地不燃）柱型箇所数３２７０</t>
  </si>
  <si>
    <t>教室（スーパーＨＩ３００）（壁・天井下地不燃）柱型箇所数３５７０</t>
  </si>
  <si>
    <t>教室（スーパーＨＩ３００）（壁・天井下地不燃）柱型箇所数２６４５</t>
  </si>
  <si>
    <t>教室（スーパーＨＩ３００）（壁・天井下地不燃）柱型箇所数２７９５</t>
  </si>
  <si>
    <t>教室（スーパーＨＩ３００）（壁・天井下地不燃）柱型箇所数２９４５</t>
  </si>
  <si>
    <t>教室（スーパーＨＩ３００）（壁・天井下地不燃）柱型箇所数３０９５</t>
  </si>
  <si>
    <t>教室（スーパーＨＩ３００）（壁・天井下地不燃）柱型箇所数３２４５</t>
  </si>
  <si>
    <t>教室（スーパーＨＩ３００）（壁・天井下地不燃）柱型箇所数３５４５</t>
  </si>
  <si>
    <t>店舗（スーパーＨＩ６００）（壁・天井下地不燃）柱型箇所数２６７０</t>
  </si>
  <si>
    <t>店舗（スーパーＨＩ６００）（壁・天井下地不燃）柱型箇所数２８２０</t>
  </si>
  <si>
    <t>店舗（スーパーＨＩ６００）（壁・天井下地不燃）柱型箇所数２９７０</t>
  </si>
  <si>
    <t>店舗（スーパーＨＩ６００）（壁・天井下地不燃）柱型箇所数３１２０</t>
  </si>
  <si>
    <t>店舗（スーパーＨＩ６００）（壁・天井下地不燃）柱型箇所数３２７０</t>
  </si>
  <si>
    <t>店舗（スーパーＨＩ６００）（壁・天井下地不燃）柱型箇所数３５７０</t>
  </si>
  <si>
    <t>店舗（スーパーＨＩ６００）（壁・天井下地不燃）柱型箇所数２６４５</t>
  </si>
  <si>
    <t>店舗（スーパーＨＩ６００）（壁・天井下地不燃）柱型箇所数２７９５</t>
  </si>
  <si>
    <t>店舗（スーパーＨＩ６００）（壁・天井下地不燃）柱型箇所数２９４５</t>
  </si>
  <si>
    <t>店舗（スーパーＨＩ６００）（壁・天井下地不燃）柱型箇所数３０９５</t>
  </si>
  <si>
    <t>店舗（スーパーＨＩ６００）（壁・天井下地不燃）柱型箇所数３２４５</t>
  </si>
  <si>
    <t>店舗（スーパーＨＩ６００）（壁・天井下地不燃）柱型箇所数３５４５</t>
  </si>
  <si>
    <t>事務所（スーパーＨＩ６００）（壁・天井下地不燃）柱型箇所数２６７０</t>
  </si>
  <si>
    <t>事務所（スーパーＨＩ６００）（壁・天井下地不燃）柱型箇所数２８２０</t>
  </si>
  <si>
    <t>事務所（スーパーＨＩ６００）（壁・天井下地不燃）柱型箇所数２９７０</t>
  </si>
  <si>
    <t>事務所（スーパーＨＩ６００）（壁・天井下地不燃）柱型箇所数３１２０</t>
  </si>
  <si>
    <t>事務所（スーパーＨＩ６００）（壁・天井下地不燃）柱型箇所数３２７０</t>
  </si>
  <si>
    <t>事務所（スーパーＨＩ６００）（壁・天井下地不燃）柱型箇所数３５７０</t>
  </si>
  <si>
    <t>事務所（スーパーＨＩ６００）（壁・天井下地不燃）柱型箇所数２６４５</t>
  </si>
  <si>
    <t>事務所（スーパーＨＩ６００）（壁・天井下地不燃）柱型箇所数２７９５</t>
  </si>
  <si>
    <t>事務所（スーパーＨＩ６００）（壁・天井下地不燃）柱型箇所数２９４５</t>
  </si>
  <si>
    <t>事務所（スーパーＨＩ６００）（壁・天井下地不燃）柱型箇所数３０９５</t>
  </si>
  <si>
    <t>事務所（スーパーＨＩ６００）（壁・天井下地不燃）柱型箇所数３２４５</t>
  </si>
  <si>
    <t>事務所（スーパーＨＩ６００）（壁・天井下地不燃）柱型箇所数３５４５</t>
  </si>
  <si>
    <t>教室（スーパーＨＩ６００）（壁・天井下地不燃）柱型箇所数２６７０</t>
  </si>
  <si>
    <t>教室（スーパーＨＩ６００）（壁・天井下地不燃）柱型箇所数２８２０</t>
  </si>
  <si>
    <t>教室（スーパーＨＩ６００）（壁・天井下地不燃）柱型箇所数２９７０</t>
  </si>
  <si>
    <t>教室（スーパーＨＩ６００）（壁・天井下地不燃）柱型箇所数３１２０</t>
  </si>
  <si>
    <t>教室（スーパーＨＩ６００）（壁・天井下地不燃）柱型箇所数３２７０</t>
  </si>
  <si>
    <t>教室（スーパーＨＩ６００）（壁・天井下地不燃）柱型箇所数３５７０</t>
  </si>
  <si>
    <t>教室（スーパーＨＩ６００）（壁・天井下地不燃）柱型箇所数２６４５</t>
  </si>
  <si>
    <t>教室（スーパーＨＩ６００）（壁・天井下地不燃）柱型箇所数２７９５</t>
  </si>
  <si>
    <t>教室（スーパーＨＩ６００）（壁・天井下地不燃）柱型箇所数２９４５</t>
  </si>
  <si>
    <t>教室（スーパーＨＩ６００）（壁・天井下地不燃）柱型箇所数３０９５</t>
  </si>
  <si>
    <t>教室（スーパーＨＩ６００）（壁・天井下地不燃）柱型箇所数３２４５</t>
  </si>
  <si>
    <t>教室（スーパーＨＩ６００）（壁・天井下地不燃）柱型箇所数３５４５</t>
  </si>
  <si>
    <t>店舗（壁・天井下地不燃）外壁接触長さ（軽鉄仕様）２７００</t>
  </si>
  <si>
    <t>店舗（壁・天井下地不燃）外壁接触長さ（軽鉄仕様）２８５０</t>
  </si>
  <si>
    <t>店舗（壁・天井下地不燃）外壁接触長さ（軽鉄仕様）３０００</t>
  </si>
  <si>
    <t>店舗（壁・天井下地不燃）外壁接触長さ（軽鉄仕様）３１５０</t>
  </si>
  <si>
    <t>店舗（壁・天井下地不燃）外壁接触長さ（軽鉄仕様）３３００</t>
  </si>
  <si>
    <t>店舗（壁・天井下地不燃）外壁接触長さ（軽鉄仕様）３６００</t>
  </si>
  <si>
    <t>事務所（壁・天井下地不燃）外壁接触長さ（軽鉄仕様）２７００</t>
  </si>
  <si>
    <t>事務所（壁・天井下地不燃）外壁接触長さ（軽鉄仕様）２８５０</t>
  </si>
  <si>
    <t>事務所（壁・天井下地不燃）外壁接触長さ（軽鉄仕様）３０００</t>
  </si>
  <si>
    <t>事務所（壁・天井下地不燃）外壁接触長さ（軽鉄仕様）３１５０</t>
  </si>
  <si>
    <t>事務所（壁・天井下地不燃）外壁接触長さ（軽鉄仕様）３３００</t>
  </si>
  <si>
    <t>事務所（壁・天井下地不燃）外壁接触長さ（軽鉄仕様）３６００</t>
  </si>
  <si>
    <t>教室（壁・天井下地不燃）外壁接触長さ（軽鉄仕様）２７００</t>
  </si>
  <si>
    <t>教室（壁・天井下地不燃）外壁接触長さ（軽鉄仕様）２８５０</t>
  </si>
  <si>
    <t>教室（壁・天井下地不燃）外壁接触長さ（軽鉄仕様）３０００</t>
  </si>
  <si>
    <t>教室（壁・天井下地不燃）外壁接触長さ（軽鉄仕様）３１５０</t>
  </si>
  <si>
    <t>教室（壁・天井下地不燃）外壁接触長さ（軽鉄仕様）３３００</t>
  </si>
  <si>
    <t>教室（壁・天井下地不燃）外壁接触長さ（軽鉄仕様）３６００</t>
  </si>
  <si>
    <t>店舗（スーパーＨＩ３００）（壁・天井下地不燃）外壁接触長さ（軽鉄仕様）２７００</t>
  </si>
  <si>
    <t>店舗（スーパーＨＩ３００）（壁・天井下地不燃）外壁接触長さ（軽鉄仕様）２８５０</t>
  </si>
  <si>
    <t>店舗（スーパーＨＩ３００）（壁・天井下地不燃）外壁接触長さ（軽鉄仕様）３０００</t>
  </si>
  <si>
    <t>店舗（スーパーＨＩ３００）（壁・天井下地不燃）外壁接触長さ（軽鉄仕様）３１５０</t>
  </si>
  <si>
    <t>店舗（スーパーＨＩ３００）（壁・天井下地不燃）外壁接触長さ（軽鉄仕様）３３００</t>
  </si>
  <si>
    <t>店舗（スーパーＨＩ３００）（壁・天井下地不燃）外壁接触長さ（軽鉄仕様）３６００</t>
  </si>
  <si>
    <t>事務所（スーパーＨＩ３００）（壁・天井下地不燃）外壁接触長さ（軽鉄仕様）２７００</t>
  </si>
  <si>
    <t>事務所（スーパーＨＩ３００）（壁・天井下地不燃）外壁接触長さ（軽鉄仕様）２８５０</t>
  </si>
  <si>
    <t>事務所（スーパーＨＩ３００）（壁・天井下地不燃）外壁接触長さ（軽鉄仕様）３０００</t>
  </si>
  <si>
    <t>事務所（スーパーＨＩ３００）（壁・天井下地不燃）外壁接触長さ（軽鉄仕様）３１５０</t>
  </si>
  <si>
    <t>事務所（スーパーＨＩ３００）（壁・天井下地不燃）外壁接触長さ（軽鉄仕様）３３００</t>
  </si>
  <si>
    <t>事務所（スーパーＨＩ３００）（壁・天井下地不燃）外壁接触長さ（軽鉄仕様）３６００</t>
  </si>
  <si>
    <t>教室（スーパーＨＩ３００）（壁・天井下地不燃）外壁接触長さ（軽鉄仕様）２７００</t>
  </si>
  <si>
    <t>教室（スーパーＨＩ３００）（壁・天井下地不燃）外壁接触長さ（軽鉄仕様）２８５０</t>
  </si>
  <si>
    <t>教室（スーパーＨＩ３００）（壁・天井下地不燃）外壁接触長さ（軽鉄仕様）３０００</t>
  </si>
  <si>
    <t>教室（スーパーＨＩ３００）（壁・天井下地不燃）外壁接触長さ（軽鉄仕様）３１５０</t>
  </si>
  <si>
    <t>教室（スーパーＨＩ３００）（壁・天井下地不燃）外壁接触長さ（軽鉄仕様）３３００</t>
  </si>
  <si>
    <t>教室（スーパーＨＩ３００）（壁・天井下地不燃）外壁接触長さ（軽鉄仕様）３６００</t>
  </si>
  <si>
    <t>店舗（スーパーＨＩ６００）（壁・天井下地不燃）外壁接触長さ（軽鉄仕様）２７００</t>
  </si>
  <si>
    <t>店舗（スーパーＨＩ６００）（壁・天井下地不燃）外壁接触長さ（軽鉄仕様）２８５０</t>
  </si>
  <si>
    <t>店舗（スーパーＨＩ６００）（壁・天井下地不燃）外壁接触長さ（軽鉄仕様）３０００</t>
  </si>
  <si>
    <t>店舗（スーパーＨＩ６００）（壁・天井下地不燃）外壁接触長さ（軽鉄仕様）３１５０</t>
  </si>
  <si>
    <t>店舗（スーパーＨＩ６００）（壁・天井下地不燃）外壁接触長さ（軽鉄仕様）３３００</t>
  </si>
  <si>
    <t>店舗（スーパーＨＩ６００）（壁・天井下地不燃）外壁接触長さ（軽鉄仕様）３６００</t>
  </si>
  <si>
    <t>事務所（スーパーＨＩ６００）（壁・天井下地不燃）外壁接触長さ（軽鉄仕様）２７００</t>
  </si>
  <si>
    <t>事務所（スーパーＨＩ６００）（壁・天井下地不燃）外壁接触長さ（軽鉄仕様）２８５０</t>
  </si>
  <si>
    <t>事務所（スーパーＨＩ６００）（壁・天井下地不燃）外壁接触長さ（軽鉄仕様）３０００</t>
  </si>
  <si>
    <t>事務所（スーパーＨＩ６００）（壁・天井下地不燃）外壁接触長さ（軽鉄仕様）３１５０</t>
  </si>
  <si>
    <t>事務所（スーパーＨＩ６００）（壁・天井下地不燃）外壁接触長さ（軽鉄仕様）３３００</t>
  </si>
  <si>
    <t>事務所（スーパーＨＩ６００）（壁・天井下地不燃）外壁接触長さ（軽鉄仕様）３６００</t>
  </si>
  <si>
    <t>教室（スーパーＨＩ６００）（壁・天井下地不燃）外壁接触長さ（軽鉄仕様）２７００</t>
  </si>
  <si>
    <t>教室（スーパーＨＩ６００）（壁・天井下地不燃）外壁接触長さ（軽鉄仕様）２８５０</t>
  </si>
  <si>
    <t>教室（スーパーＨＩ６００）（壁・天井下地不燃）外壁接触長さ（軽鉄仕様）３０００</t>
  </si>
  <si>
    <t>教室（スーパーＨＩ６００）（壁・天井下地不燃）外壁接触長さ（軽鉄仕様）３１５０</t>
  </si>
  <si>
    <t>教室（スーパーＨＩ６００）（壁・天井下地不燃）外壁接触長さ（軽鉄仕様）３３００</t>
  </si>
  <si>
    <t>教室（スーパーＨＩ６００）（壁・天井下地不燃）外壁接触長さ（軽鉄仕様）３６００</t>
  </si>
  <si>
    <t>店舗（壁・天井下地不燃）柱型壁面積２７００</t>
  </si>
  <si>
    <t>店舗（壁・天井下地不燃）柱型壁面積２８５０</t>
  </si>
  <si>
    <t>店舗（壁・天井下地不燃）柱型壁面積３０００</t>
  </si>
  <si>
    <t>店舗（壁・天井下地不燃）柱型壁面積３１５０</t>
  </si>
  <si>
    <t>店舗（壁・天井下地不燃）柱型壁面積３３００</t>
  </si>
  <si>
    <t>店舗（壁・天井下地不燃）柱型壁面積３６００</t>
  </si>
  <si>
    <t>事務所（壁・天井下地不燃）柱型壁面積２７００</t>
  </si>
  <si>
    <t>事務所（壁・天井下地不燃）柱型壁面積２８５０</t>
  </si>
  <si>
    <t>事務所（壁・天井下地不燃）柱型壁面積３０００</t>
  </si>
  <si>
    <t>事務所（壁・天井下地不燃）柱型壁面積３１５０</t>
  </si>
  <si>
    <t>事務所（壁・天井下地不燃）柱型壁面積３３００</t>
  </si>
  <si>
    <t>事務所（壁・天井下地不燃）柱型壁面積３６００</t>
  </si>
  <si>
    <t>教室（壁・天井下地不燃）柱型壁面積２７００</t>
  </si>
  <si>
    <t>教室（壁・天井下地不燃）柱型壁面積２８５０</t>
  </si>
  <si>
    <t>教室（壁・天井下地不燃）柱型壁面積３０００</t>
  </si>
  <si>
    <t>教室（壁・天井下地不燃）柱型壁面積３１５０</t>
  </si>
  <si>
    <t>教室（壁・天井下地不燃）柱型壁面積３３００</t>
  </si>
  <si>
    <t>教室（壁・天井下地不燃）柱型壁面積３６００</t>
  </si>
  <si>
    <t>店舗（スーパーＨＩ３００）（壁・天井下地不燃）柱型壁面積２７００</t>
  </si>
  <si>
    <t>店舗（スーパーＨＩ３００）（壁・天井下地不燃）柱型壁面積２８５０</t>
  </si>
  <si>
    <t>店舗（スーパーＨＩ３００）（壁・天井下地不燃）柱型壁面積３０００</t>
  </si>
  <si>
    <t>店舗（スーパーＨＩ３００）（壁・天井下地不燃）柱型壁面積３１５０</t>
  </si>
  <si>
    <t>店舗（スーパーＨＩ３００）（壁・天井下地不燃）柱型壁面積３３００</t>
  </si>
  <si>
    <t>店舗（スーパーＨＩ３００）（壁・天井下地不燃）柱型壁面積３６００</t>
  </si>
  <si>
    <t>事務所（スーパーＨＩ３００）（壁・天井下地不燃）柱型壁面積２７００</t>
  </si>
  <si>
    <t>事務所（スーパーＨＩ３００）（壁・天井下地不燃）柱型壁面積２８５０</t>
  </si>
  <si>
    <t>事務所（スーパーＨＩ３００）（壁・天井下地不燃）柱型壁面積３０００</t>
  </si>
  <si>
    <t>事務所（スーパーＨＩ３００）（壁・天井下地不燃）柱型壁面積３１５０</t>
  </si>
  <si>
    <t>事務所（スーパーＨＩ３００）（壁・天井下地不燃）柱型壁面積３３００</t>
  </si>
  <si>
    <t>事務所（スーパーＨＩ３００）（壁・天井下地不燃）柱型壁面積３６００</t>
  </si>
  <si>
    <t>教室（スーパーＨＩ３００）（壁・天井下地不燃）柱型壁面積２７００</t>
  </si>
  <si>
    <t>教室（スーパーＨＩ３００）（壁・天井下地不燃）柱型壁面積２８５０</t>
  </si>
  <si>
    <t>教室（スーパーＨＩ３００）（壁・天井下地不燃）柱型壁面積３０００</t>
  </si>
  <si>
    <t>教室（スーパーＨＩ３００）（壁・天井下地不燃）柱型壁面積３１５０</t>
  </si>
  <si>
    <t>教室（スーパーＨＩ３００）（壁・天井下地不燃）柱型壁面積３３００</t>
  </si>
  <si>
    <t>教室（スーパーＨＩ３００）（壁・天井下地不燃）柱型壁面積３６００</t>
  </si>
  <si>
    <t>店舗（スーパーＨＩ６００）（壁・天井下地不燃）柱型壁面積２７００</t>
  </si>
  <si>
    <t>店舗（スーパーＨＩ６００）（壁・天井下地不燃）柱型壁面積２８５０</t>
  </si>
  <si>
    <t>店舗（スーパーＨＩ６００）（壁・天井下地不燃）柱型壁面積３０００</t>
  </si>
  <si>
    <t>店舗（スーパーＨＩ６００）（壁・天井下地不燃）柱型壁面積３１５０</t>
  </si>
  <si>
    <t>店舗（スーパーＨＩ６００）（壁・天井下地不燃）柱型壁面積３３００</t>
  </si>
  <si>
    <t>店舗（スーパーＨＩ６００）（壁・天井下地不燃）柱型壁面積３６００</t>
  </si>
  <si>
    <t>事務所（スーパーＨＩ６００）（壁・天井下地不燃）柱型壁面積２７００</t>
  </si>
  <si>
    <t>事務所（スーパーＨＩ６００）（壁・天井下地不燃）柱型壁面積２８５０</t>
  </si>
  <si>
    <t>事務所（スーパーＨＩ６００）（壁・天井下地不燃）柱型壁面積３０００</t>
  </si>
  <si>
    <t>事務所（スーパーＨＩ６００）（壁・天井下地不燃）柱型壁面積３１５０</t>
  </si>
  <si>
    <t>事務所（スーパーＨＩ６００）（壁・天井下地不燃）柱型壁面積３３００</t>
  </si>
  <si>
    <t>事務所（スーパーＨＩ６００）（壁・天井下地不燃）柱型壁面積３６００</t>
  </si>
  <si>
    <t>教室（スーパーＨＩ６００）（壁・天井下地不燃）柱型壁面積２７００</t>
  </si>
  <si>
    <t>教室（スーパーＨＩ６００）（壁・天井下地不燃）柱型壁面積２８５０</t>
  </si>
  <si>
    <t>教室（スーパーＨＩ６００）（壁・天井下地不燃）柱型壁面積３０００</t>
  </si>
  <si>
    <t>教室（スーパーＨＩ６００）（壁・天井下地不燃）柱型壁面積３１５０</t>
  </si>
  <si>
    <t>教室（スーパーＨＩ６００）（壁・天井下地不燃）柱型壁面積３３００</t>
  </si>
  <si>
    <t>教室（スーパーＨＩ６００）（壁・天井下地不燃）柱型壁面積３６００</t>
  </si>
  <si>
    <t>店舗（壁・天井下地不燃）柱型壁長さ２７００</t>
  </si>
  <si>
    <t>店舗（壁・天井下地不燃）柱型壁長さ２８５０</t>
  </si>
  <si>
    <t>店舗（壁・天井下地不燃）柱型壁長さ３０００</t>
  </si>
  <si>
    <t>店舗（壁・天井下地不燃）柱型壁長さ３１５０</t>
  </si>
  <si>
    <t>店舗（壁・天井下地不燃）柱型壁長さ３３００</t>
  </si>
  <si>
    <t>店舗（壁・天井下地不燃）柱型壁長さ３６００</t>
  </si>
  <si>
    <t>事務所（壁・天井下地不燃）柱型壁長さ２７００</t>
  </si>
  <si>
    <t>事務所（壁・天井下地不燃）柱型壁長さ２８５０</t>
  </si>
  <si>
    <t>事務所（壁・天井下地不燃）柱型壁長さ３０００</t>
  </si>
  <si>
    <t>事務所（壁・天井下地不燃）柱型壁長さ３１５０</t>
  </si>
  <si>
    <t>事務所（壁・天井下地不燃）柱型壁長さ３３００</t>
  </si>
  <si>
    <t>事務所（壁・天井下地不燃）柱型壁長さ３６００</t>
  </si>
  <si>
    <t>教室（壁・天井下地不燃）柱型壁長さ２７００</t>
  </si>
  <si>
    <t>教室（壁・天井下地不燃）柱型壁長さ２８５０</t>
  </si>
  <si>
    <t>教室（壁・天井下地不燃）柱型壁長さ３０００</t>
  </si>
  <si>
    <t>教室（壁・天井下地不燃）柱型壁長さ３１５０</t>
  </si>
  <si>
    <t>教室（壁・天井下地不燃）柱型壁長さ３３００</t>
  </si>
  <si>
    <t>教室（壁・天井下地不燃）柱型壁長さ３６００</t>
  </si>
  <si>
    <t>店舗（スーパーＨＩ３００）（壁・天井下地不燃）柱型壁長さ２７００</t>
  </si>
  <si>
    <t>店舗（スーパーＨＩ３００）（壁・天井下地不燃）柱型壁長さ２８５０</t>
  </si>
  <si>
    <t>店舗（スーパーＨＩ３００）（壁・天井下地不燃）柱型壁長さ３０００</t>
  </si>
  <si>
    <t>店舗（スーパーＨＩ３００）（壁・天井下地不燃）柱型壁長さ３１５０</t>
  </si>
  <si>
    <t>店舗（スーパーＨＩ３００）（壁・天井下地不燃）柱型壁長さ３３００</t>
  </si>
  <si>
    <t>店舗（スーパーＨＩ３００）（壁・天井下地不燃）柱型壁長さ３６００</t>
  </si>
  <si>
    <t>事務所（スーパーＨＩ３００）（壁・天井下地不燃）柱型壁長さ２７００</t>
  </si>
  <si>
    <t>事務所（スーパーＨＩ３００）（壁・天井下地不燃）柱型壁長さ２８５０</t>
  </si>
  <si>
    <t>事務所（スーパーＨＩ３００）（壁・天井下地不燃）柱型壁長さ３０００</t>
  </si>
  <si>
    <t>事務所（スーパーＨＩ３００）（壁・天井下地不燃）柱型壁長さ３１５０</t>
  </si>
  <si>
    <t>事務所（スーパーＨＩ３００）（壁・天井下地不燃）柱型壁長さ３３００</t>
  </si>
  <si>
    <t>事務所（スーパーＨＩ３００）（壁・天井下地不燃）柱型壁長さ３６００</t>
  </si>
  <si>
    <t>教室（スーパーＨＩ３００）（壁・天井下地不燃）柱型壁長さ２７００</t>
  </si>
  <si>
    <t>教室（スーパーＨＩ３００）（壁・天井下地不燃）柱型壁長さ２８５０</t>
  </si>
  <si>
    <t>教室（スーパーＨＩ３００）（壁・天井下地不燃）柱型壁長さ３０００</t>
  </si>
  <si>
    <t>教室（スーパーＨＩ３００）（壁・天井下地不燃）柱型壁長さ３１５０</t>
  </si>
  <si>
    <t>教室（スーパーＨＩ３００）（壁・天井下地不燃）柱型壁長さ３３００</t>
  </si>
  <si>
    <t>教室（スーパーＨＩ３００）（壁・天井下地不燃）柱型壁長さ３６００</t>
  </si>
  <si>
    <t>店舗（スーパーＨＩ６００）（壁・天井下地不燃）柱型壁長さ２７００</t>
  </si>
  <si>
    <t>店舗（スーパーＨＩ６００）（壁・天井下地不燃）柱型壁長さ２８５０</t>
  </si>
  <si>
    <t>店舗（スーパーＨＩ６００）（壁・天井下地不燃）柱型壁長さ３０００</t>
  </si>
  <si>
    <t>店舗（スーパーＨＩ６００）（壁・天井下地不燃）柱型壁長さ３１５０</t>
  </si>
  <si>
    <t>店舗（スーパーＨＩ６００）（壁・天井下地不燃）柱型壁長さ３３００</t>
  </si>
  <si>
    <t>店舗（スーパーＨＩ６００）（壁・天井下地不燃）柱型壁長さ３６００</t>
  </si>
  <si>
    <t>事務所（スーパーＨＩ６００）（壁・天井下地不燃）柱型壁長さ２７００</t>
  </si>
  <si>
    <t>事務所（スーパーＨＩ６００）（壁・天井下地不燃）柱型壁長さ２８５０</t>
  </si>
  <si>
    <t>事務所（スーパーＨＩ６００）（壁・天井下地不燃）柱型壁長さ３０００</t>
  </si>
  <si>
    <t>事務所（スーパーＨＩ６００）（壁・天井下地不燃）柱型壁長さ３１５０</t>
  </si>
  <si>
    <t>事務所（スーパーＨＩ６００）（壁・天井下地不燃）柱型壁長さ３３００</t>
  </si>
  <si>
    <t>事務所（スーパーＨＩ６００）（壁・天井下地不燃）柱型壁長さ３６００</t>
  </si>
  <si>
    <t>教室（スーパーＨＩ６００）（壁・天井下地不燃）柱型壁長さ２７００</t>
  </si>
  <si>
    <t>教室（スーパーＨＩ６００）（壁・天井下地不燃）柱型壁長さ２８５０</t>
  </si>
  <si>
    <t>教室（スーパーＨＩ６００）（壁・天井下地不燃）柱型壁長さ３０００</t>
  </si>
  <si>
    <t>教室（スーパーＨＩ６００）（壁・天井下地不燃）柱型壁長さ３１５０</t>
  </si>
  <si>
    <t>教室（スーパーＨＩ６００）（壁・天井下地不燃）柱型壁長さ３３００</t>
  </si>
  <si>
    <t>教室（スーパーＨＩ６００）（壁・天井下地不燃）柱型壁長さ３６００</t>
  </si>
  <si>
    <t>店舗（壁・天井下地不燃）柱型箇所数２７００</t>
  </si>
  <si>
    <t>店舗（壁・天井下地不燃）柱型箇所数２８５０</t>
  </si>
  <si>
    <t>店舗（壁・天井下地不燃）柱型箇所数３０００</t>
  </si>
  <si>
    <t>店舗（壁・天井下地不燃）柱型箇所数３１５０</t>
  </si>
  <si>
    <t>店舗（壁・天井下地不燃）柱型箇所数３３００</t>
  </si>
  <si>
    <t>店舗（壁・天井下地不燃）柱型箇所数３６００</t>
  </si>
  <si>
    <t>事務所（壁・天井下地不燃）柱型箇所数２７００</t>
  </si>
  <si>
    <t>事務所（壁・天井下地不燃）柱型箇所数２８５０</t>
  </si>
  <si>
    <t>事務所（壁・天井下地不燃）柱型箇所数３０００</t>
  </si>
  <si>
    <t>事務所（壁・天井下地不燃）柱型箇所数３１５０</t>
  </si>
  <si>
    <t>事務所（壁・天井下地不燃）柱型箇所数３３００</t>
  </si>
  <si>
    <t>事務所（壁・天井下地不燃）柱型箇所数３６００</t>
  </si>
  <si>
    <t>教室（壁・天井下地不燃）柱型箇所数２７００</t>
  </si>
  <si>
    <t>教室（壁・天井下地不燃）柱型箇所数２８５０</t>
  </si>
  <si>
    <t>教室（壁・天井下地不燃）柱型箇所数３０００</t>
  </si>
  <si>
    <t>教室（壁・天井下地不燃）柱型箇所数３１５０</t>
  </si>
  <si>
    <t>教室（壁・天井下地不燃）柱型箇所数３３００</t>
  </si>
  <si>
    <t>教室（壁・天井下地不燃）柱型箇所数３６００</t>
  </si>
  <si>
    <t>店舗（スーパーＨＩ３００）（壁・天井下地不燃）柱型箇所数２７００</t>
  </si>
  <si>
    <t>店舗（スーパーＨＩ３００）（壁・天井下地不燃）柱型箇所数２８５０</t>
  </si>
  <si>
    <t>店舗（スーパーＨＩ３００）（壁・天井下地不燃）柱型箇所数３０００</t>
  </si>
  <si>
    <t>店舗（スーパーＨＩ３００）（壁・天井下地不燃）柱型箇所数３１５０</t>
  </si>
  <si>
    <t>店舗（スーパーＨＩ３００）（壁・天井下地不燃）柱型箇所数３３００</t>
  </si>
  <si>
    <t>店舗（スーパーＨＩ３００）（壁・天井下地不燃）柱型箇所数３６００</t>
  </si>
  <si>
    <t>事務所（スーパーＨＩ３００）（壁・天井下地不燃）柱型箇所数２７００</t>
  </si>
  <si>
    <t>事務所（スーパーＨＩ３００）（壁・天井下地不燃）柱型箇所数２８５０</t>
  </si>
  <si>
    <t>事務所（スーパーＨＩ３００）（壁・天井下地不燃）柱型箇所数３０００</t>
  </si>
  <si>
    <t>事務所（スーパーＨＩ３００）（壁・天井下地不燃）柱型箇所数３１５０</t>
  </si>
  <si>
    <t>事務所（スーパーＨＩ３００）（壁・天井下地不燃）柱型箇所数３３００</t>
  </si>
  <si>
    <t>事務所（スーパーＨＩ３００）（壁・天井下地不燃）柱型箇所数３６００</t>
  </si>
  <si>
    <t>教室（スーパーＨＩ３００）（壁・天井下地不燃）柱型箇所数２７００</t>
  </si>
  <si>
    <t>教室（スーパーＨＩ３００）（壁・天井下地不燃）柱型箇所数２８５０</t>
  </si>
  <si>
    <t>教室（スーパーＨＩ３００）（壁・天井下地不燃）柱型箇所数３０００</t>
  </si>
  <si>
    <t>教室（スーパーＨＩ３００）（壁・天井下地不燃）柱型箇所数３１５０</t>
  </si>
  <si>
    <t>教室（スーパーＨＩ３００）（壁・天井下地不燃）柱型箇所数３３００</t>
  </si>
  <si>
    <t>教室（スーパーＨＩ３００）（壁・天井下地不燃）柱型箇所数３６００</t>
  </si>
  <si>
    <t>店舗（スーパーＨＩ６００）（壁・天井下地不燃）柱型箇所数２７００</t>
  </si>
  <si>
    <t>店舗（スーパーＨＩ６００）（壁・天井下地不燃）柱型箇所数２８５０</t>
  </si>
  <si>
    <t>店舗（スーパーＨＩ６００）（壁・天井下地不燃）柱型箇所数３０００</t>
  </si>
  <si>
    <t>店舗（スーパーＨＩ６００）（壁・天井下地不燃）柱型箇所数３１５０</t>
  </si>
  <si>
    <t>店舗（スーパーＨＩ６００）（壁・天井下地不燃）柱型箇所数３３００</t>
  </si>
  <si>
    <t>店舗（スーパーＨＩ６００）（壁・天井下地不燃）柱型箇所数３６００</t>
  </si>
  <si>
    <t>事務所（スーパーＨＩ６００）（壁・天井下地不燃）柱型箇所数２７００</t>
  </si>
  <si>
    <t>事務所（スーパーＨＩ６００）（壁・天井下地不燃）柱型箇所数２８５０</t>
  </si>
  <si>
    <t>事務所（スーパーＨＩ６００）（壁・天井下地不燃）柱型箇所数３０００</t>
  </si>
  <si>
    <t>事務所（スーパーＨＩ６００）（壁・天井下地不燃）柱型箇所数３１５０</t>
  </si>
  <si>
    <t>事務所（スーパーＨＩ６００）（壁・天井下地不燃）柱型箇所数３３００</t>
  </si>
  <si>
    <t>事務所（スーパーＨＩ６００）（壁・天井下地不燃）柱型箇所数３６００</t>
  </si>
  <si>
    <t>教室（スーパーＨＩ６００）（壁・天井下地不燃）柱型箇所数２７００</t>
  </si>
  <si>
    <t>教室（スーパーＨＩ６００）（壁・天井下地不燃）柱型箇所数２８５０</t>
  </si>
  <si>
    <t>教室（スーパーＨＩ６００）（壁・天井下地不燃）柱型箇所数３０００</t>
  </si>
  <si>
    <t>教室（スーパーＨＩ６００）（壁・天井下地不燃）柱型箇所数３１５０</t>
  </si>
  <si>
    <t>教室（スーパーＨＩ６００）（壁・天井下地不燃）柱型箇所数３３００</t>
  </si>
  <si>
    <t>教室（スーパーＨＩ６００）（壁・天井下地不燃）柱型箇所数３６００</t>
  </si>
  <si>
    <t>店舗外接天井面積</t>
  </si>
  <si>
    <t>店舗（壁・天井下地不燃）外接天井面積</t>
  </si>
  <si>
    <t>事務所外接天井面積</t>
  </si>
  <si>
    <t>事務所（壁・天井下地不燃）外接天井面積</t>
  </si>
  <si>
    <t>教室外接天井面積</t>
  </si>
  <si>
    <t>教室（壁・天井下地不燃）外接天井面積</t>
  </si>
  <si>
    <t>店舗（スーパーＨＩ３００）外接天井面積</t>
  </si>
  <si>
    <t>店舗（スーパーＨＩ３００）（壁・天井下地不燃）外接天井面積</t>
  </si>
  <si>
    <t>事務所（スーパーＨＩ３００）外接天井面積</t>
  </si>
  <si>
    <t>事務所（スーパーＨＩ３００）（壁・天井下地不燃）外接天井面積</t>
  </si>
  <si>
    <t>教室（スーパーＨＩ３００）外接天井面積</t>
  </si>
  <si>
    <t>教室（スーパーＨＩ３００）（壁・天井下地不燃）外接天井面積</t>
  </si>
  <si>
    <t>店舗（スーパーＨＩ６００）外接天井面積</t>
  </si>
  <si>
    <t>店舗（スーパーＨＩ６００）（壁・天井下地不燃）外接天井面積</t>
  </si>
  <si>
    <t>事務所（スーパーＨＩ６００）外接天井面積</t>
  </si>
  <si>
    <t>事務所（スーパーＨＩ６００）（壁・天井下地不燃）外接天井面積</t>
  </si>
  <si>
    <t>教室（スーパーＨＩ６００）外接天井面積</t>
  </si>
  <si>
    <t>教室（スーパーＨＩ６００）（壁・天井下地不燃）外接天井面積</t>
  </si>
  <si>
    <t>トイレ（非住宅）外接天井面積</t>
  </si>
  <si>
    <t>トイレ（非住宅）（壁・天井下地不燃）外接天井面積</t>
  </si>
  <si>
    <t>洗面室（非住宅）外接天井面積</t>
  </si>
  <si>
    <t>洗面室（非住宅）（壁・天井下地不燃）外接天井面積</t>
  </si>
  <si>
    <t>ホール（非住宅）外接天井面積</t>
  </si>
  <si>
    <t>ホール（非住宅）（壁・天井下地不燃）外接天井面積</t>
  </si>
  <si>
    <t>キッチン（非住宅）外接天井面積</t>
  </si>
  <si>
    <t>キッチン（非住宅）（壁・天井下地不燃）外接天井面積</t>
  </si>
  <si>
    <t>店舗外接水平天井面積</t>
  </si>
  <si>
    <t>店舗（壁・天井下地不燃）外接水平天井面積</t>
  </si>
  <si>
    <t>事務所外接水平天井面積</t>
  </si>
  <si>
    <t>事務所（壁・天井下地不燃）外接水平天井面積</t>
  </si>
  <si>
    <t>教室外接水平天井面積</t>
  </si>
  <si>
    <t>教室（壁・天井下地不燃）外接水平天井面積</t>
  </si>
  <si>
    <t>店舗（スーパーＨＩ３００）外接水平天井面積</t>
  </si>
  <si>
    <t>店舗（スーパーＨＩ３００）（壁・天井下地不燃）外接水平天井面積</t>
  </si>
  <si>
    <t>事務所（スーパーＨＩ３００）外接水平天井面積</t>
  </si>
  <si>
    <t>事務所（スーパーＨＩ３００）（壁・天井下地不燃）外接水平天井面積</t>
  </si>
  <si>
    <t>教室（スーパーＨＩ３００）外接水平天井面積</t>
  </si>
  <si>
    <t>教室（スーパーＨＩ３００）（壁・天井下地不燃）外接水平天井面積</t>
  </si>
  <si>
    <t>店舗（スーパーＨＩ６００）外接水平天井面積</t>
  </si>
  <si>
    <t>店舗（スーパーＨＩ６００）（壁・天井下地不燃）外接水平天井面積</t>
  </si>
  <si>
    <t>事務所（スーパーＨＩ６００）外接水平天井面積</t>
  </si>
  <si>
    <t>事務所（スーパーＨＩ６００）（壁・天井下地不燃）外接水平天井面積</t>
  </si>
  <si>
    <t>教室（スーパーＨＩ６００）外接水平天井面積</t>
  </si>
  <si>
    <t>教室（スーパーＨＩ６００）（壁・天井下地不燃）外接水平天井面積</t>
  </si>
  <si>
    <t>トイレ（非住宅）外接水平天井面積</t>
  </si>
  <si>
    <t>トイレ（非住宅）（壁・天井下地不燃）外接水平天井面積</t>
  </si>
  <si>
    <t>洗面室（非住宅）外接水平天井面積</t>
  </si>
  <si>
    <t>洗面室（非住宅）（壁・天井下地不燃）外接水平天井面積</t>
  </si>
  <si>
    <t>ホール（非住宅）外接水平天井面積</t>
  </si>
  <si>
    <t>ホール（非住宅）（壁・天井下地不燃）外接水平天井面積</t>
  </si>
  <si>
    <t>キッチン（非住宅）外接水平天井面積</t>
  </si>
  <si>
    <t>キッチン（非住宅）（壁・天井下地不燃）外接水平天井面積</t>
  </si>
  <si>
    <t>店舗外接勾配天井面積</t>
  </si>
  <si>
    <t>店舗（壁・天井下地不燃）外接勾配天井面積</t>
  </si>
  <si>
    <t>事務所外接勾配天井面積</t>
  </si>
  <si>
    <t>事務所（壁・天井下地不燃）外接勾配天井面積</t>
  </si>
  <si>
    <t>教室外接勾配天井面積</t>
  </si>
  <si>
    <t>教室（壁・天井下地不燃）外接勾配天井面積</t>
  </si>
  <si>
    <t>店舗（スーパーＨＩ３００）外接勾配天井面積</t>
  </si>
  <si>
    <t>店舗（スーパーＨＩ３００）（壁・天井下地不燃）外接勾配天井面積</t>
  </si>
  <si>
    <t>事務所（スーパーＨＩ３００）外接勾配天井面積</t>
  </si>
  <si>
    <t>事務所（スーパーＨＩ３００）（壁・天井下地不燃）外接勾配天井面積</t>
  </si>
  <si>
    <t>教室（スーパーＨＩ３００）外接勾配天井面積</t>
  </si>
  <si>
    <t>教室（スーパーＨＩ３００）（壁・天井下地不燃）外接勾配天井面積</t>
  </si>
  <si>
    <t>店舗（スーパーＨＩ６００）外接勾配天井面積</t>
  </si>
  <si>
    <t>店舗（スーパーＨＩ６００）（壁・天井下地不燃）外接勾配天井面積</t>
  </si>
  <si>
    <t>事務所（スーパーＨＩ６００）外接勾配天井面積</t>
  </si>
  <si>
    <t>事務所（スーパーＨＩ６００）（壁・天井下地不燃）外接勾配天井面積</t>
  </si>
  <si>
    <t>教室（スーパーＨＩ６００）外接勾配天井面積</t>
  </si>
  <si>
    <t>教室（スーパーＨＩ６００）（壁・天井下地不燃）外接勾配天井面積</t>
  </si>
  <si>
    <t>トイレ（非住宅）外接勾配天井面積</t>
  </si>
  <si>
    <t>トイレ（非住宅）（壁・天井下地不燃）外接勾配天井面積</t>
  </si>
  <si>
    <t>洗面室（非住宅）外接勾配天井面積</t>
  </si>
  <si>
    <t>洗面室（非住宅）（壁・天井下地不燃）外接勾配天井面積</t>
  </si>
  <si>
    <t>ホール（非住宅）外接勾配天井面積</t>
  </si>
  <si>
    <t>ホール（非住宅）（壁・天井下地不燃）外接勾配天井面積</t>
  </si>
  <si>
    <t>キッチン（非住宅）外接勾配天井面積</t>
  </si>
  <si>
    <t>キッチン（非住宅）（壁・天井下地不燃）外接勾配天井面積</t>
  </si>
  <si>
    <t>店舗共用部下天井面積</t>
  </si>
  <si>
    <t>店舗（壁・天井下地不燃）共用部下天井面積</t>
  </si>
  <si>
    <t>事務所共用部下天井面積</t>
  </si>
  <si>
    <t>事務所（壁・天井下地不燃）共用部下天井面積</t>
  </si>
  <si>
    <t>教室共用部下天井面積</t>
  </si>
  <si>
    <t>教室（壁・天井下地不燃）共用部下天井面積</t>
  </si>
  <si>
    <t>店舗（スーパーＨＩ３００）共用部下天井面積</t>
  </si>
  <si>
    <t>店舗（スーパーＨＩ３００）（壁・天井下地不燃）共用部下天井面積</t>
  </si>
  <si>
    <t>事務所（スーパーＨＩ３００）共用部下天井面積</t>
  </si>
  <si>
    <t>事務所（スーパーＨＩ３００）（壁・天井下地不燃）共用部下天井面積</t>
  </si>
  <si>
    <t>教室（スーパーＨＩ３００）共用部下天井面積</t>
  </si>
  <si>
    <t>教室（スーパーＨＩ３００）（壁・天井下地不燃）共用部下天井面積</t>
  </si>
  <si>
    <t>店舗（スーパーＨＩ６００）共用部下天井面積</t>
  </si>
  <si>
    <t>店舗（スーパーＨＩ６００）（壁・天井下地不燃）共用部下天井面積</t>
  </si>
  <si>
    <t>事務所（スーパーＨＩ６００）共用部下天井面積</t>
  </si>
  <si>
    <t>事務所（スーパーＨＩ６００）（壁・天井下地不燃）共用部下天井面積</t>
  </si>
  <si>
    <t>教室（スーパーＨＩ６００）共用部下天井面積</t>
  </si>
  <si>
    <t>教室（スーパーＨＩ６００）（壁・天井下地不燃）共用部下天井面積</t>
  </si>
  <si>
    <t>トイレ（非住宅）共用部下天井面積</t>
  </si>
  <si>
    <t>トイレ（非住宅）（壁・天井下地不燃）共用部下天井面積</t>
  </si>
  <si>
    <t>洗面室（非住宅）共用部下天井面積</t>
  </si>
  <si>
    <t>洗面室（非住宅）（壁・天井下地不燃）共用部下天井面積</t>
  </si>
  <si>
    <t>ホール（非住宅）共用部下天井面積</t>
  </si>
  <si>
    <t>ホール（非住宅）（壁・天井下地不燃）共用部下天井面積</t>
  </si>
  <si>
    <t>キッチン（非住宅）共用部下天井面積</t>
  </si>
  <si>
    <t>キッチン（非住宅）（壁・天井下地不燃）共用部下天井面積</t>
  </si>
  <si>
    <t>共用部下天井面積</t>
  </si>
  <si>
    <t>非住宅外接天井面積</t>
  </si>
  <si>
    <t>非住宅天井面積</t>
  </si>
  <si>
    <t>トイレ（非住宅）（壁・天井下地不燃）外壁接触長さ（軽鉄仕様）２６７０</t>
  </si>
  <si>
    <t>トイレ（非住宅）（壁・天井下地不燃）外壁接触長さ（軽鉄仕様）２８２０</t>
  </si>
  <si>
    <t>トイレ（非住宅）（壁・天井下地不燃）外壁接触長さ（軽鉄仕様）２９７０</t>
  </si>
  <si>
    <t>トイレ（非住宅）（壁・天井下地不燃）外壁接触長さ（軽鉄仕様）３１２０</t>
  </si>
  <si>
    <t>トイレ（非住宅）（壁・天井下地不燃）外壁接触長さ（軽鉄仕様）３２７０</t>
  </si>
  <si>
    <t>トイレ（非住宅）（壁・天井下地不燃）外壁接触長さ（軽鉄仕様）３５７０</t>
  </si>
  <si>
    <t>トイレ（非住宅）（壁・天井下地不燃）外壁接触長さ（軽鉄仕様）２６４５</t>
  </si>
  <si>
    <t>トイレ（非住宅）（壁・天井下地不燃）外壁接触長さ（軽鉄仕様）２７９５</t>
  </si>
  <si>
    <t>トイレ（非住宅）（壁・天井下地不燃）外壁接触長さ（軽鉄仕様）２９４５</t>
  </si>
  <si>
    <t>トイレ（非住宅）（壁・天井下地不燃）外壁接触長さ（軽鉄仕様）３０９５</t>
  </si>
  <si>
    <t>トイレ（非住宅）（壁・天井下地不燃）外壁接触長さ（軽鉄仕様）３２４５</t>
  </si>
  <si>
    <t>トイレ（非住宅）（壁・天井下地不燃）外壁接触長さ（軽鉄仕様）３５４５</t>
  </si>
  <si>
    <t>トイレ（非住宅）（壁・天井下地不燃）柱型壁面積２６７０</t>
  </si>
  <si>
    <t>トイレ（非住宅）（壁・天井下地不燃）柱型壁面積２８２０</t>
  </si>
  <si>
    <t>トイレ（非住宅）（壁・天井下地不燃）柱型壁面積２９７０</t>
  </si>
  <si>
    <t>トイレ（非住宅）（壁・天井下地不燃）柱型壁面積３１２０</t>
  </si>
  <si>
    <t>トイレ（非住宅）（壁・天井下地不燃）柱型壁面積３２７０</t>
  </si>
  <si>
    <t>トイレ（非住宅）（壁・天井下地不燃）柱型壁面積３５７０</t>
  </si>
  <si>
    <t>トイレ（非住宅）（壁・天井下地不燃）柱型壁面積２６４５</t>
  </si>
  <si>
    <t>トイレ（非住宅）（壁・天井下地不燃）柱型壁面積２７９５</t>
  </si>
  <si>
    <t>トイレ（非住宅）（壁・天井下地不燃）柱型壁面積２９４５</t>
  </si>
  <si>
    <t>トイレ（非住宅）（壁・天井下地不燃）柱型壁面積３０９５</t>
  </si>
  <si>
    <t>トイレ（非住宅）（壁・天井下地不燃）柱型壁面積３２４５</t>
  </si>
  <si>
    <t>トイレ（非住宅）（壁・天井下地不燃）柱型壁面積３５４５</t>
  </si>
  <si>
    <t>トイレ（非住宅）（壁・天井下地不燃）柱型壁長さ２６７０</t>
  </si>
  <si>
    <t>トイレ（非住宅）（壁・天井下地不燃）柱型壁長さ２８２０</t>
  </si>
  <si>
    <t>トイレ（非住宅）（壁・天井下地不燃）柱型壁長さ２９７０</t>
  </si>
  <si>
    <t>トイレ（非住宅）（壁・天井下地不燃）柱型壁長さ３１２０</t>
  </si>
  <si>
    <t>トイレ（非住宅）（壁・天井下地不燃）柱型壁長さ３２７０</t>
  </si>
  <si>
    <t>トイレ（非住宅）（壁・天井下地不燃）柱型壁長さ３５７０</t>
  </si>
  <si>
    <t>トイレ（非住宅）（壁・天井下地不燃）柱型壁長さ２６４５</t>
  </si>
  <si>
    <t>トイレ（非住宅）（壁・天井下地不燃）柱型壁長さ２７９５</t>
  </si>
  <si>
    <t>トイレ（非住宅）（壁・天井下地不燃）柱型壁長さ２９４５</t>
  </si>
  <si>
    <t>トイレ（非住宅）（壁・天井下地不燃）柱型壁長さ３０９５</t>
  </si>
  <si>
    <t>トイレ（非住宅）（壁・天井下地不燃）柱型壁長さ３２４５</t>
  </si>
  <si>
    <t>トイレ（非住宅）（壁・天井下地不燃）柱型壁長さ３５４５</t>
  </si>
  <si>
    <t>トイレ（非住宅）（壁・天井下地不燃）柱型箇所数２６７０</t>
  </si>
  <si>
    <t>トイレ（非住宅）（壁・天井下地不燃）柱型箇所数２８２０</t>
  </si>
  <si>
    <t>トイレ（非住宅）（壁・天井下地不燃）柱型箇所数２９７０</t>
  </si>
  <si>
    <t>トイレ（非住宅）（壁・天井下地不燃）柱型箇所数３１２０</t>
  </si>
  <si>
    <t>トイレ（非住宅）（壁・天井下地不燃）柱型箇所数３２７０</t>
  </si>
  <si>
    <t>トイレ（非住宅）（壁・天井下地不燃）柱型箇所数３５７０</t>
  </si>
  <si>
    <t>トイレ（非住宅）（壁・天井下地不燃）柱型箇所数２６４５</t>
  </si>
  <si>
    <t>トイレ（非住宅）（壁・天井下地不燃）柱型箇所数２７９５</t>
  </si>
  <si>
    <t>トイレ（非住宅）（壁・天井下地不燃）柱型箇所数２９４５</t>
  </si>
  <si>
    <t>トイレ（非住宅）（壁・天井下地不燃）柱型箇所数３０９５</t>
  </si>
  <si>
    <t>トイレ（非住宅）（壁・天井下地不燃）柱型箇所数３２４５</t>
  </si>
  <si>
    <t>トイレ（非住宅）（壁・天井下地不燃）柱型箇所数３５４５</t>
  </si>
  <si>
    <t>トイレ（非住宅）（壁・天井下地不燃）外壁接触長さ（軽鉄仕様）２７００</t>
  </si>
  <si>
    <t>トイレ（非住宅）（壁・天井下地不燃）外壁接触長さ（軽鉄仕様）２８５０</t>
  </si>
  <si>
    <t>トイレ（非住宅）（壁・天井下地不燃）外壁接触長さ（軽鉄仕様）３０００</t>
  </si>
  <si>
    <t>トイレ（非住宅）（壁・天井下地不燃）外壁接触長さ（軽鉄仕様）３１５０</t>
  </si>
  <si>
    <t>トイレ（非住宅）（壁・天井下地不燃）外壁接触長さ（軽鉄仕様）３３００</t>
  </si>
  <si>
    <t>トイレ（非住宅）（壁・天井下地不燃）外壁接触長さ（軽鉄仕様）３６００</t>
  </si>
  <si>
    <t>トイレ（非住宅）（壁・天井下地不燃）柱型壁面積２７００</t>
  </si>
  <si>
    <t>トイレ（非住宅）（壁・天井下地不燃）柱型壁面積２８５０</t>
  </si>
  <si>
    <t>トイレ（非住宅）（壁・天井下地不燃）柱型壁面積３０００</t>
  </si>
  <si>
    <t>トイレ（非住宅）（壁・天井下地不燃）柱型壁面積３１５０</t>
  </si>
  <si>
    <t>トイレ（非住宅）（壁・天井下地不燃）柱型壁面積３３００</t>
  </si>
  <si>
    <t>トイレ（非住宅）（壁・天井下地不燃）柱型壁面積３６００</t>
  </si>
  <si>
    <t>トイレ（非住宅）（壁・天井下地不燃）柱型壁長さ２７００</t>
  </si>
  <si>
    <t>トイレ（非住宅）（壁・天井下地不燃）柱型壁長さ２８５０</t>
  </si>
  <si>
    <t>トイレ（非住宅）（壁・天井下地不燃）柱型壁長さ３０００</t>
  </si>
  <si>
    <t>トイレ（非住宅）（壁・天井下地不燃）柱型壁長さ３１５０</t>
  </si>
  <si>
    <t>トイレ（非住宅）（壁・天井下地不燃）柱型壁長さ３３００</t>
  </si>
  <si>
    <t>トイレ（非住宅）（壁・天井下地不燃）柱型壁長さ３６００</t>
  </si>
  <si>
    <t>トイレ（非住宅）（壁・天井下地不燃）柱型箇所数２７００</t>
  </si>
  <si>
    <t>トイレ（非住宅）（壁・天井下地不燃）柱型箇所数２８５０</t>
  </si>
  <si>
    <t>トイレ（非住宅）（壁・天井下地不燃）柱型箇所数３０００</t>
  </si>
  <si>
    <t>トイレ（非住宅）（壁・天井下地不燃）柱型箇所数３１５０</t>
  </si>
  <si>
    <t>トイレ（非住宅）（壁・天井下地不燃）柱型箇所数３３００</t>
  </si>
  <si>
    <t>トイレ（非住宅）（壁・天井下地不燃）柱型箇所数３６００</t>
  </si>
  <si>
    <t>洗面室（非住宅）（壁・天井下地不燃）外壁接触長さ（軽鉄仕様）２６７０</t>
  </si>
  <si>
    <t>洗面室（非住宅）（壁・天井下地不燃）外壁接触長さ（軽鉄仕様）２８２０</t>
  </si>
  <si>
    <t>洗面室（非住宅）（壁・天井下地不燃）外壁接触長さ（軽鉄仕様）２９７０</t>
  </si>
  <si>
    <t>洗面室（非住宅）（壁・天井下地不燃）外壁接触長さ（軽鉄仕様）３１２０</t>
  </si>
  <si>
    <t>洗面室（非住宅）（壁・天井下地不燃）外壁接触長さ（軽鉄仕様）３２７０</t>
  </si>
  <si>
    <t>洗面室（非住宅）（壁・天井下地不燃）外壁接触長さ（軽鉄仕様）３５７０</t>
  </si>
  <si>
    <t>洗面室（非住宅）（壁・天井下地不燃）外壁接触長さ（軽鉄仕様）２６４５</t>
  </si>
  <si>
    <t>洗面室（非住宅）（壁・天井下地不燃）外壁接触長さ（軽鉄仕様）２７９５</t>
  </si>
  <si>
    <t>洗面室（非住宅）（壁・天井下地不燃）外壁接触長さ（軽鉄仕様）２９４５</t>
  </si>
  <si>
    <t>洗面室（非住宅）（壁・天井下地不燃）外壁接触長さ（軽鉄仕様）３０９５</t>
  </si>
  <si>
    <t>洗面室（非住宅）（壁・天井下地不燃）外壁接触長さ（軽鉄仕様）３２４５</t>
  </si>
  <si>
    <t>洗面室（非住宅）（壁・天井下地不燃）外壁接触長さ（軽鉄仕様）３５４５</t>
  </si>
  <si>
    <t>洗面室（非住宅）（壁・天井下地不燃）柱型壁面積２６７０</t>
  </si>
  <si>
    <t>洗面室（非住宅）（壁・天井下地不燃）柱型壁面積２８２０</t>
  </si>
  <si>
    <t>洗面室（非住宅）（壁・天井下地不燃）柱型壁面積２９７０</t>
  </si>
  <si>
    <t>洗面室（非住宅）（壁・天井下地不燃）柱型壁面積３１２０</t>
  </si>
  <si>
    <t>洗面室（非住宅）（壁・天井下地不燃）柱型壁面積３２７０</t>
  </si>
  <si>
    <t>洗面室（非住宅）（壁・天井下地不燃）柱型壁面積３５７０</t>
  </si>
  <si>
    <t>洗面室（非住宅）（壁・天井下地不燃）柱型壁面積２６４５</t>
  </si>
  <si>
    <t>洗面室（非住宅）（壁・天井下地不燃）柱型壁面積２７９５</t>
  </si>
  <si>
    <t>洗面室（非住宅）（壁・天井下地不燃）柱型壁面積２９４５</t>
  </si>
  <si>
    <t>洗面室（非住宅）（壁・天井下地不燃）柱型壁面積３０９５</t>
  </si>
  <si>
    <t>洗面室（非住宅）（壁・天井下地不燃）柱型壁面積３２４５</t>
  </si>
  <si>
    <t>洗面室（非住宅）（壁・天井下地不燃）柱型壁面積３５４５</t>
  </si>
  <si>
    <t>洗面室（非住宅）（壁・天井下地不燃）柱型壁長さ２６７０</t>
  </si>
  <si>
    <t>洗面室（非住宅）（壁・天井下地不燃）柱型壁長さ２８２０</t>
  </si>
  <si>
    <t>洗面室（非住宅）（壁・天井下地不燃）柱型壁長さ２９７０</t>
  </si>
  <si>
    <t>洗面室（非住宅）（壁・天井下地不燃）柱型壁長さ３１２０</t>
  </si>
  <si>
    <t>洗面室（非住宅）（壁・天井下地不燃）柱型壁長さ３２７０</t>
  </si>
  <si>
    <t>洗面室（非住宅）（壁・天井下地不燃）柱型壁長さ３５７０</t>
  </si>
  <si>
    <t>洗面室（非住宅）（壁・天井下地不燃）柱型壁長さ２６４５</t>
  </si>
  <si>
    <t>洗面室（非住宅）（壁・天井下地不燃）柱型壁長さ２７９５</t>
  </si>
  <si>
    <t>洗面室（非住宅）（壁・天井下地不燃）柱型壁長さ２９４５</t>
  </si>
  <si>
    <t>洗面室（非住宅）（壁・天井下地不燃）柱型壁長さ３０９５</t>
  </si>
  <si>
    <t>洗面室（非住宅）（壁・天井下地不燃）柱型壁長さ３２４５</t>
  </si>
  <si>
    <t>洗面室（非住宅）（壁・天井下地不燃）柱型壁長さ３５４５</t>
  </si>
  <si>
    <t>洗面室（非住宅）（壁・天井下地不燃）柱型箇所数２６７０</t>
  </si>
  <si>
    <t>洗面室（非住宅）（壁・天井下地不燃）柱型箇所数２８２０</t>
  </si>
  <si>
    <t>洗面室（非住宅）（壁・天井下地不燃）柱型箇所数２９７０</t>
  </si>
  <si>
    <t>洗面室（非住宅）（壁・天井下地不燃）柱型箇所数３１２０</t>
  </si>
  <si>
    <t>洗面室（非住宅）（壁・天井下地不燃）柱型箇所数３２７０</t>
  </si>
  <si>
    <t>洗面室（非住宅）（壁・天井下地不燃）柱型箇所数３５７０</t>
  </si>
  <si>
    <t>洗面室（非住宅）（壁・天井下地不燃）柱型箇所数２６４５</t>
  </si>
  <si>
    <t>洗面室（非住宅）（壁・天井下地不燃）柱型箇所数２７９５</t>
  </si>
  <si>
    <t>洗面室（非住宅）（壁・天井下地不燃）柱型箇所数２９４５</t>
  </si>
  <si>
    <t>洗面室（非住宅）（壁・天井下地不燃）柱型箇所数３０９５</t>
  </si>
  <si>
    <t>洗面室（非住宅）（壁・天井下地不燃）柱型箇所数３２４５</t>
  </si>
  <si>
    <t>洗面室（非住宅）（壁・天井下地不燃）柱型箇所数３５４５</t>
  </si>
  <si>
    <t>洗面室（非住宅）（壁・天井下地不燃）外壁接触長さ（軽鉄仕様）２７００</t>
  </si>
  <si>
    <t>洗面室（非住宅）（壁・天井下地不燃）外壁接触長さ（軽鉄仕様）２８５０</t>
  </si>
  <si>
    <t>洗面室（非住宅）（壁・天井下地不燃）外壁接触長さ（軽鉄仕様）３０００</t>
  </si>
  <si>
    <t>洗面室（非住宅）（壁・天井下地不燃）外壁接触長さ（軽鉄仕様）３１５０</t>
  </si>
  <si>
    <t>洗面室（非住宅）（壁・天井下地不燃）外壁接触長さ（軽鉄仕様）３３００</t>
  </si>
  <si>
    <t>洗面室（非住宅）（壁・天井下地不燃）外壁接触長さ（軽鉄仕様）３６００</t>
  </si>
  <si>
    <t>洗面室（非住宅）（壁・天井下地不燃）柱型壁面積２７００</t>
  </si>
  <si>
    <t>洗面室（非住宅）（壁・天井下地不燃）柱型壁面積２８５０</t>
  </si>
  <si>
    <t>洗面室（非住宅）（壁・天井下地不燃）柱型壁面積３０００</t>
  </si>
  <si>
    <t>洗面室（非住宅）（壁・天井下地不燃）柱型壁面積３１５０</t>
  </si>
  <si>
    <t>洗面室（非住宅）（壁・天井下地不燃）柱型壁面積３３００</t>
  </si>
  <si>
    <t>洗面室（非住宅）（壁・天井下地不燃）柱型壁面積３６００</t>
  </si>
  <si>
    <t>洗面室（非住宅）（壁・天井下地不燃）柱型壁長さ２７００</t>
  </si>
  <si>
    <t>洗面室（非住宅）（壁・天井下地不燃）柱型壁長さ２８５０</t>
  </si>
  <si>
    <t>洗面室（非住宅）（壁・天井下地不燃）柱型壁長さ３０００</t>
  </si>
  <si>
    <t>洗面室（非住宅）（壁・天井下地不燃）柱型壁長さ３１５０</t>
  </si>
  <si>
    <t>洗面室（非住宅）（壁・天井下地不燃）柱型壁長さ３３００</t>
  </si>
  <si>
    <t>洗面室（非住宅）（壁・天井下地不燃）柱型壁長さ３６００</t>
  </si>
  <si>
    <t>洗面室（非住宅）（壁・天井下地不燃）柱型箇所数２７００</t>
  </si>
  <si>
    <t>洗面室（非住宅）（壁・天井下地不燃）柱型箇所数２８５０</t>
  </si>
  <si>
    <t>洗面室（非住宅）（壁・天井下地不燃）柱型箇所数３０００</t>
  </si>
  <si>
    <t>洗面室（非住宅）（壁・天井下地不燃）柱型箇所数３１５０</t>
  </si>
  <si>
    <t>洗面室（非住宅）（壁・天井下地不燃）柱型箇所数３３００</t>
  </si>
  <si>
    <t>洗面室（非住宅）（壁・天井下地不燃）柱型箇所数３６００</t>
  </si>
  <si>
    <t>ホール（非住宅）（壁・天井下地不燃）外壁接触長さ（軽鉄仕様）２６７０</t>
  </si>
  <si>
    <t>ホール（非住宅）（壁・天井下地不燃）外壁接触長さ（軽鉄仕様）２８２０</t>
  </si>
  <si>
    <t>ホール（非住宅）（壁・天井下地不燃）外壁接触長さ（軽鉄仕様）２９７０</t>
  </si>
  <si>
    <t>ホール（非住宅）（壁・天井下地不燃）外壁接触長さ（軽鉄仕様）３１２０</t>
  </si>
  <si>
    <t>ホール（非住宅）（壁・天井下地不燃）外壁接触長さ（軽鉄仕様）３２７０</t>
  </si>
  <si>
    <t>ホール（非住宅）（壁・天井下地不燃）外壁接触長さ（軽鉄仕様）３５７０</t>
  </si>
  <si>
    <t>ホール（非住宅）（壁・天井下地不燃）外壁接触長さ（軽鉄仕様）２６４５</t>
  </si>
  <si>
    <t>ホール（非住宅）（壁・天井下地不燃）外壁接触長さ（軽鉄仕様）２７９５</t>
  </si>
  <si>
    <t>ホール（非住宅）（壁・天井下地不燃）外壁接触長さ（軽鉄仕様）２９４５</t>
  </si>
  <si>
    <t>ホール（非住宅）（壁・天井下地不燃）外壁接触長さ（軽鉄仕様）３０９５</t>
  </si>
  <si>
    <t>ホール（非住宅）（壁・天井下地不燃）外壁接触長さ（軽鉄仕様）３２４５</t>
  </si>
  <si>
    <t>ホール（非住宅）（壁・天井下地不燃）外壁接触長さ（軽鉄仕様）３５４５</t>
  </si>
  <si>
    <t>ホール（非住宅）（壁・天井下地不燃）柱型壁面積２６７０</t>
  </si>
  <si>
    <t>ホール（非住宅）（壁・天井下地不燃）柱型壁面積２８２０</t>
  </si>
  <si>
    <t>ホール（非住宅）（壁・天井下地不燃）柱型壁面積２９７０</t>
  </si>
  <si>
    <t>ホール（非住宅）（壁・天井下地不燃）柱型壁面積３１２０</t>
  </si>
  <si>
    <t>ホール（非住宅）（壁・天井下地不燃）柱型壁面積３２７０</t>
  </si>
  <si>
    <t>ホール（非住宅）（壁・天井下地不燃）柱型壁面積３５７０</t>
  </si>
  <si>
    <t>ホール（非住宅）（壁・天井下地不燃）柱型壁面積２６４５</t>
  </si>
  <si>
    <t>ホール（非住宅）（壁・天井下地不燃）柱型壁面積２７９５</t>
  </si>
  <si>
    <t>ホール（非住宅）（壁・天井下地不燃）柱型壁面積２９４５</t>
  </si>
  <si>
    <t>ホール（非住宅）（壁・天井下地不燃）柱型壁面積３０９５</t>
  </si>
  <si>
    <t>ホール（非住宅）（壁・天井下地不燃）柱型壁面積３２４５</t>
  </si>
  <si>
    <t>ホール（非住宅）（壁・天井下地不燃）柱型壁面積３５４５</t>
  </si>
  <si>
    <t>ホール（非住宅）（壁・天井下地不燃）柱型壁長さ２６７０</t>
  </si>
  <si>
    <t>ホール（非住宅）（壁・天井下地不燃）柱型壁長さ２８２０</t>
  </si>
  <si>
    <t>ホール（非住宅）（壁・天井下地不燃）柱型壁長さ２９７０</t>
  </si>
  <si>
    <t>ホール（非住宅）（壁・天井下地不燃）柱型壁長さ３１２０</t>
  </si>
  <si>
    <t>ホール（非住宅）（壁・天井下地不燃）柱型壁長さ３２７０</t>
  </si>
  <si>
    <t>ホール（非住宅）（壁・天井下地不燃）柱型壁長さ３５７０</t>
  </si>
  <si>
    <t>ホール（非住宅）（壁・天井下地不燃）柱型壁長さ２６４５</t>
  </si>
  <si>
    <t>ホール（非住宅）（壁・天井下地不燃）柱型壁長さ２７９５</t>
  </si>
  <si>
    <t>ホール（非住宅）（壁・天井下地不燃）柱型壁長さ２９４５</t>
  </si>
  <si>
    <t>ホール（非住宅）（壁・天井下地不燃）柱型壁長さ３０９５</t>
  </si>
  <si>
    <t>ホール（非住宅）（壁・天井下地不燃）柱型壁長さ３２４５</t>
  </si>
  <si>
    <t>ホール（非住宅）（壁・天井下地不燃）柱型壁長さ３５４５</t>
  </si>
  <si>
    <t>ホール（非住宅）（壁・天井下地不燃）柱型箇所数２６７０</t>
  </si>
  <si>
    <t>ホール（非住宅）（壁・天井下地不燃）柱型箇所数２８２０</t>
  </si>
  <si>
    <t>ホール（非住宅）（壁・天井下地不燃）柱型箇所数２９７０</t>
  </si>
  <si>
    <t>ホール（非住宅）（壁・天井下地不燃）柱型箇所数３１２０</t>
  </si>
  <si>
    <t>ホール（非住宅）（壁・天井下地不燃）柱型箇所数３２７０</t>
  </si>
  <si>
    <t>ホール（非住宅）（壁・天井下地不燃）柱型箇所数３５７０</t>
  </si>
  <si>
    <t>ホール（非住宅）（壁・天井下地不燃）柱型箇所数２６４５</t>
  </si>
  <si>
    <t>ホール（非住宅）（壁・天井下地不燃）柱型箇所数２７９５</t>
  </si>
  <si>
    <t>ホール（非住宅）（壁・天井下地不燃）柱型箇所数２９４５</t>
  </si>
  <si>
    <t>ホール（非住宅）（壁・天井下地不燃）柱型箇所数３０９５</t>
  </si>
  <si>
    <t>ホール（非住宅）（壁・天井下地不燃）柱型箇所数３２４５</t>
  </si>
  <si>
    <t>ホール（非住宅）（壁・天井下地不燃）柱型箇所数３５４５</t>
  </si>
  <si>
    <t>ホール（非住宅）（壁・天井下地不燃）外壁接触長さ（軽鉄仕様）２７００</t>
  </si>
  <si>
    <t>ホール（非住宅）（壁・天井下地不燃）外壁接触長さ（軽鉄仕様）２８５０</t>
  </si>
  <si>
    <t>ホール（非住宅）（壁・天井下地不燃）外壁接触長さ（軽鉄仕様）３０００</t>
  </si>
  <si>
    <t>ホール（非住宅）（壁・天井下地不燃）外壁接触長さ（軽鉄仕様）３１５０</t>
  </si>
  <si>
    <t>ホール（非住宅）（壁・天井下地不燃）外壁接触長さ（軽鉄仕様）３３００</t>
  </si>
  <si>
    <t>ホール（非住宅）（壁・天井下地不燃）外壁接触長さ（軽鉄仕様）３６００</t>
  </si>
  <si>
    <t>ホール（非住宅）（壁・天井下地不燃）柱型壁面積２７００</t>
  </si>
  <si>
    <t>ホール（非住宅）（壁・天井下地不燃）柱型壁面積２８５０</t>
  </si>
  <si>
    <t>ホール（非住宅）（壁・天井下地不燃）柱型壁面積３０００</t>
  </si>
  <si>
    <t>ホール（非住宅）（壁・天井下地不燃）柱型壁面積３１５０</t>
  </si>
  <si>
    <t>ホール（非住宅）（壁・天井下地不燃）柱型壁面積３３００</t>
  </si>
  <si>
    <t>ホール（非住宅）（壁・天井下地不燃）柱型壁面積３６００</t>
  </si>
  <si>
    <t>ホール（非住宅）（壁・天井下地不燃）柱型壁長さ２７００</t>
  </si>
  <si>
    <t>ホール（非住宅）（壁・天井下地不燃）柱型壁長さ２８５０</t>
  </si>
  <si>
    <t>ホール（非住宅）（壁・天井下地不燃）柱型壁長さ３０００</t>
  </si>
  <si>
    <t>ホール（非住宅）（壁・天井下地不燃）柱型壁長さ３１５０</t>
  </si>
  <si>
    <t>ホール（非住宅）（壁・天井下地不燃）柱型壁長さ３３００</t>
  </si>
  <si>
    <t>ホール（非住宅）（壁・天井下地不燃）柱型壁長さ３６００</t>
  </si>
  <si>
    <t>ホール（非住宅）（壁・天井下地不燃）柱型箇所数２７００</t>
  </si>
  <si>
    <t>ホール（非住宅）（壁・天井下地不燃）柱型箇所数２８５０</t>
  </si>
  <si>
    <t>ホール（非住宅）（壁・天井下地不燃）柱型箇所数３０００</t>
  </si>
  <si>
    <t>ホール（非住宅）（壁・天井下地不燃）柱型箇所数３１５０</t>
  </si>
  <si>
    <t>ホール（非住宅）（壁・天井下地不燃）柱型箇所数３３００</t>
  </si>
  <si>
    <t>ホール（非住宅）（壁・天井下地不燃）柱型箇所数３６００</t>
  </si>
  <si>
    <t>キッチン（非住宅）（壁・天井下地不燃）外壁接触長さ（軽鉄仕様）２６７０</t>
  </si>
  <si>
    <t>キッチン（非住宅）（壁・天井下地不燃）外壁接触長さ（軽鉄仕様）２８２０</t>
  </si>
  <si>
    <t>キッチン（非住宅）（壁・天井下地不燃）外壁接触長さ（軽鉄仕様）２９７０</t>
  </si>
  <si>
    <t>キッチン（非住宅）（壁・天井下地不燃）外壁接触長さ（軽鉄仕様）３１２０</t>
  </si>
  <si>
    <t>キッチン（非住宅）（壁・天井下地不燃）外壁接触長さ（軽鉄仕様）３２７０</t>
  </si>
  <si>
    <t>キッチン（非住宅）（壁・天井下地不燃）外壁接触長さ（軽鉄仕様）３５７０</t>
  </si>
  <si>
    <t>キッチン（非住宅）（壁・天井下地不燃）外壁接触長さ（軽鉄仕様）２６４５</t>
  </si>
  <si>
    <t>キッチン（非住宅）（壁・天井下地不燃）外壁接触長さ（軽鉄仕様）２７９５</t>
  </si>
  <si>
    <t>キッチン（非住宅）（壁・天井下地不燃）外壁接触長さ（軽鉄仕様）２９４５</t>
  </si>
  <si>
    <t>キッチン（非住宅）（壁・天井下地不燃）外壁接触長さ（軽鉄仕様）３０９５</t>
  </si>
  <si>
    <t>キッチン（非住宅）（壁・天井下地不燃）外壁接触長さ（軽鉄仕様）３２４５</t>
  </si>
  <si>
    <t>キッチン（非住宅）（壁・天井下地不燃）外壁接触長さ（軽鉄仕様）３５４５</t>
  </si>
  <si>
    <t>キッチン（非住宅）（壁・天井下地不燃）柱型壁面積２６７０</t>
  </si>
  <si>
    <t>キッチン（非住宅）（壁・天井下地不燃）柱型壁面積２８２０</t>
  </si>
  <si>
    <t>キッチン（非住宅）（壁・天井下地不燃）柱型壁面積２９７０</t>
  </si>
  <si>
    <t>キッチン（非住宅）（壁・天井下地不燃）柱型壁面積３１２０</t>
  </si>
  <si>
    <t>キッチン（非住宅）（壁・天井下地不燃）柱型壁面積３２７０</t>
  </si>
  <si>
    <t>キッチン（非住宅）（壁・天井下地不燃）柱型壁面積３５７０</t>
  </si>
  <si>
    <t>キッチン（非住宅）（壁・天井下地不燃）柱型壁面積２６４５</t>
  </si>
  <si>
    <t>キッチン（非住宅）（壁・天井下地不燃）柱型壁面積２７９５</t>
  </si>
  <si>
    <t>キッチン（非住宅）（壁・天井下地不燃）柱型壁面積２９４５</t>
  </si>
  <si>
    <t>キッチン（非住宅）（壁・天井下地不燃）柱型壁面積３０９５</t>
  </si>
  <si>
    <t>キッチン（非住宅）（壁・天井下地不燃）柱型壁面積３２４５</t>
  </si>
  <si>
    <t>キッチン（非住宅）（壁・天井下地不燃）柱型壁面積３５４５</t>
  </si>
  <si>
    <t>キッチン（非住宅）（壁・天井下地不燃）柱型壁長さ２６７０</t>
  </si>
  <si>
    <t>キッチン（非住宅）（壁・天井下地不燃）柱型壁長さ２８２０</t>
  </si>
  <si>
    <t>キッチン（非住宅）（壁・天井下地不燃）柱型壁長さ２９７０</t>
  </si>
  <si>
    <t>キッチン（非住宅）（壁・天井下地不燃）柱型壁長さ３１２０</t>
  </si>
  <si>
    <t>キッチン（非住宅）（壁・天井下地不燃）柱型壁長さ３２７０</t>
  </si>
  <si>
    <t>キッチン（非住宅）（壁・天井下地不燃）柱型壁長さ３５７０</t>
  </si>
  <si>
    <t>キッチン（非住宅）（壁・天井下地不燃）柱型壁長さ２６４５</t>
  </si>
  <si>
    <t>キッチン（非住宅）（壁・天井下地不燃）柱型壁長さ２７９５</t>
  </si>
  <si>
    <t>キッチン（非住宅）（壁・天井下地不燃）柱型壁長さ２９４５</t>
  </si>
  <si>
    <t>キッチン（非住宅）（壁・天井下地不燃）柱型壁長さ３０９５</t>
  </si>
  <si>
    <t>キッチン（非住宅）（壁・天井下地不燃）柱型壁長さ３２４５</t>
  </si>
  <si>
    <t>キッチン（非住宅）（壁・天井下地不燃）柱型壁長さ３５４５</t>
  </si>
  <si>
    <t>キッチン（非住宅）（壁・天井下地不燃）柱型箇所数２６７０</t>
  </si>
  <si>
    <t>キッチン（非住宅）（壁・天井下地不燃）柱型箇所数２８２０</t>
  </si>
  <si>
    <t>キッチン（非住宅）（壁・天井下地不燃）柱型箇所数２９７０</t>
  </si>
  <si>
    <t>キッチン（非住宅）（壁・天井下地不燃）柱型箇所数３１２０</t>
  </si>
  <si>
    <t>キッチン（非住宅）（壁・天井下地不燃）柱型箇所数３２７０</t>
  </si>
  <si>
    <t>キッチン（非住宅）（壁・天井下地不燃）柱型箇所数３５７０</t>
  </si>
  <si>
    <t>キッチン（非住宅）（壁・天井下地不燃）柱型箇所数２６４５</t>
  </si>
  <si>
    <t>キッチン（非住宅）（壁・天井下地不燃）柱型箇所数２７９５</t>
  </si>
  <si>
    <t>キッチン（非住宅）（壁・天井下地不燃）柱型箇所数２９４５</t>
  </si>
  <si>
    <t>キッチン（非住宅）（壁・天井下地不燃）柱型箇所数３０９５</t>
  </si>
  <si>
    <t>キッチン（非住宅）（壁・天井下地不燃）柱型箇所数３２４５</t>
  </si>
  <si>
    <t>キッチン（非住宅）（壁・天井下地不燃）柱型箇所数３５４５</t>
  </si>
  <si>
    <t>キッチン（非住宅）（壁・天井下地不燃）外壁接触長さ（軽鉄仕様）２７００</t>
  </si>
  <si>
    <t>キッチン（非住宅）（壁・天井下地不燃）外壁接触長さ（軽鉄仕様）２８５０</t>
  </si>
  <si>
    <t>キッチン（非住宅）（壁・天井下地不燃）外壁接触長さ（軽鉄仕様）３０００</t>
  </si>
  <si>
    <t>キッチン（非住宅）（壁・天井下地不燃）外壁接触長さ（軽鉄仕様）３１５０</t>
  </si>
  <si>
    <t>キッチン（非住宅）（壁・天井下地不燃）外壁接触長さ（軽鉄仕様）３３００</t>
  </si>
  <si>
    <t>キッチン（非住宅）（壁・天井下地不燃）外壁接触長さ（軽鉄仕様）３６００</t>
  </si>
  <si>
    <t>キッチン（非住宅）（壁・天井下地不燃）柱型壁面積２７００</t>
  </si>
  <si>
    <t>キッチン（非住宅）（壁・天井下地不燃）柱型壁面積２８５０</t>
  </si>
  <si>
    <t>キッチン（非住宅）（壁・天井下地不燃）柱型壁面積３０００</t>
  </si>
  <si>
    <t>キッチン（非住宅）（壁・天井下地不燃）柱型壁面積３１５０</t>
  </si>
  <si>
    <t>キッチン（非住宅）（壁・天井下地不燃）柱型壁面積３３００</t>
  </si>
  <si>
    <t>キッチン（非住宅）（壁・天井下地不燃）柱型壁面積３６００</t>
  </si>
  <si>
    <t>キッチン（非住宅）（壁・天井下地不燃）柱型壁長さ２７００</t>
  </si>
  <si>
    <t>キッチン（非住宅）（壁・天井下地不燃）柱型壁長さ２８５０</t>
  </si>
  <si>
    <t>キッチン（非住宅）（壁・天井下地不燃）柱型壁長さ３０００</t>
  </si>
  <si>
    <t>キッチン（非住宅）（壁・天井下地不燃）柱型壁長さ３１５０</t>
  </si>
  <si>
    <t>キッチン（非住宅）（壁・天井下地不燃）柱型壁長さ３３００</t>
  </si>
  <si>
    <t>キッチン（非住宅）（壁・天井下地不燃）柱型壁長さ３６００</t>
  </si>
  <si>
    <t>キッチン（非住宅）（壁・天井下地不燃）柱型箇所数２７００</t>
  </si>
  <si>
    <t>キッチン（非住宅）（壁・天井下地不燃）柱型箇所数２８５０</t>
  </si>
  <si>
    <t>キッチン（非住宅）（壁・天井下地不燃）柱型箇所数３０００</t>
  </si>
  <si>
    <t>キッチン（非住宅）（壁・天井下地不燃）柱型箇所数３１５０</t>
  </si>
  <si>
    <t>キッチン（非住宅）（壁・天井下地不燃）柱型箇所数３３００</t>
  </si>
  <si>
    <t>キッチン（非住宅）（壁・天井下地不燃）柱型箇所数３６００</t>
  </si>
  <si>
    <t>キッチン（非住宅）（スーパーＨＩ３００）外接天井面積</t>
  </si>
  <si>
    <t>キッチン（非住宅）（スーパーＨＩ３００）（壁・天井下地不燃）外接天井面積</t>
  </si>
  <si>
    <t>キッチン（非住宅）（スーパーＨＩ６００）外接天井面積</t>
  </si>
  <si>
    <t>キッチン（非住宅）（スーパーＨＩ６００）（壁・天井下地不燃）外接天井面積</t>
  </si>
  <si>
    <t>トイレ（非住宅）（スーパーＨＩ３００）外接天井面積</t>
  </si>
  <si>
    <t>トイレ（非住宅）（スーパーＨＩ３００）（壁・天井下地不燃）外接天井面積</t>
  </si>
  <si>
    <t>洗面室（非住宅）（スーパーＨＩ３００）外接天井面積</t>
  </si>
  <si>
    <t>洗面室（非住宅）（スーパーＨＩ３００）（壁・天井下地不燃）外接天井面積</t>
  </si>
  <si>
    <t>トイレ（非住宅）（スーパーＨＩ６００）外接天井面積</t>
  </si>
  <si>
    <t>トイレ（非住宅）（スーパーＨＩ６００）（壁・天井下地不燃）外接天井面積</t>
  </si>
  <si>
    <t>洗面室（非住宅）（スーパーＨＩ６００）外接天井面積</t>
  </si>
  <si>
    <t>洗面室（非住宅）（スーパーＨＩ６００）（壁・天井下地不燃）外接天井面積</t>
  </si>
  <si>
    <t>ホール（非住宅）（スーパーＨＩ３００）外接天井面積</t>
  </si>
  <si>
    <t>ホール（非住宅）（スーパーＨＩ３００）（壁・天井下地不燃）外接天井面積</t>
  </si>
  <si>
    <t>ホール（非住宅）（スーパーＨＩ６００）外接天井面積</t>
  </si>
  <si>
    <t>ホール（非住宅）（スーパーＨＩ６００）（壁・天井下地不燃）外接天井面積</t>
  </si>
  <si>
    <t>キッチン（非住宅）（スーパーＨＩ３００）外接水平天井面積</t>
  </si>
  <si>
    <t>キッチン（非住宅）（スーパーＨＩ３００）（壁・天井下地不燃）外接水平天井面積</t>
  </si>
  <si>
    <t>キッチン（非住宅）（スーパーＨＩ６００）外接水平天井面積</t>
  </si>
  <si>
    <t>キッチン（非住宅）（スーパーＨＩ６００）（壁・天井下地不燃）外接水平天井面積</t>
  </si>
  <si>
    <t>トイレ（非住宅）（スーパーＨＩ３００）外接水平天井面積</t>
  </si>
  <si>
    <t>トイレ（非住宅）（スーパーＨＩ３００）（壁・天井下地不燃）外接水平天井面積</t>
  </si>
  <si>
    <t>洗面室（非住宅）（スーパーＨＩ３００）外接水平天井面積</t>
  </si>
  <si>
    <t>洗面室（非住宅）（スーパーＨＩ３００）（壁・天井下地不燃）外接水平天井面積</t>
  </si>
  <si>
    <t>トイレ（非住宅）（スーパーＨＩ６００）外接水平天井面積</t>
  </si>
  <si>
    <t>トイレ（非住宅）（スーパーＨＩ６００）（壁・天井下地不燃）外接水平天井面積</t>
  </si>
  <si>
    <t>洗面室（非住宅）（スーパーＨＩ６００）外接水平天井面積</t>
  </si>
  <si>
    <t>洗面室（非住宅）（スーパーＨＩ６００）（壁・天井下地不燃）外接水平天井面積</t>
  </si>
  <si>
    <t>ホール（非住宅）（スーパーＨＩ３００）外接水平天井面積</t>
  </si>
  <si>
    <t>ホール（非住宅）（スーパーＨＩ３００）（壁・天井下地不燃）外接水平天井面積</t>
  </si>
  <si>
    <t>ホール（非住宅）（スーパーＨＩ６００）外接水平天井面積</t>
  </si>
  <si>
    <t>ホール（非住宅）（スーパーＨＩ６００）（壁・天井下地不燃）外接水平天井面積</t>
  </si>
  <si>
    <t>キッチン（非住宅）（スーパーＨＩ３００）外接勾配天井面積</t>
  </si>
  <si>
    <t>キッチン（非住宅）（スーパーＨＩ３００）（壁・天井下地不燃）外接勾配天井面積</t>
  </si>
  <si>
    <t>キッチン（非住宅）（スーパーＨＩ６００）外接勾配天井面積</t>
  </si>
  <si>
    <t>キッチン（非住宅）（スーパーＨＩ６００）（壁・天井下地不燃）外接勾配天井面積</t>
  </si>
  <si>
    <t>トイレ（非住宅）（スーパーＨＩ３００）外接勾配天井面積</t>
  </si>
  <si>
    <t>トイレ（非住宅）（スーパーＨＩ３００）（壁・天井下地不燃）外接勾配天井面積</t>
  </si>
  <si>
    <t>洗面室（非住宅）（スーパーＨＩ３００）外接勾配天井面積</t>
  </si>
  <si>
    <t>洗面室（非住宅）（スーパーＨＩ３００）（壁・天井下地不燃）外接勾配天井面積</t>
  </si>
  <si>
    <t>トイレ（非住宅）（スーパーＨＩ６００）外接勾配天井面積</t>
  </si>
  <si>
    <t>トイレ（非住宅）（スーパーＨＩ６００）（壁・天井下地不燃）外接勾配天井面積</t>
  </si>
  <si>
    <t>洗面室（非住宅）（スーパーＨＩ６００）外接勾配天井面積</t>
  </si>
  <si>
    <t>洗面室（非住宅）（スーパーＨＩ６００）（壁・天井下地不燃）外接勾配天井面積</t>
  </si>
  <si>
    <t>ホール（非住宅）（スーパーＨＩ３００）外接勾配天井面積</t>
  </si>
  <si>
    <t>ホール（非住宅）（スーパーＨＩ３００）（壁・天井下地不燃）外接勾配天井面積</t>
  </si>
  <si>
    <t>ホール（非住宅）（スーパーＨＩ６００）外接勾配天井面積</t>
  </si>
  <si>
    <t>ホール（非住宅）（スーパーＨＩ６００）（壁・天井下地不燃）外接勾配天井面積</t>
  </si>
  <si>
    <t>キッチン（非住宅）（スーパーＨＩ３００）共用部下天井面積</t>
  </si>
  <si>
    <t>キッチン（非住宅）（スーパーＨＩ３００）（壁・天井下地不燃）共用部下天井面積</t>
  </si>
  <si>
    <t>キッチン（非住宅）（スーパーＨＩ６００）共用部下天井面積</t>
  </si>
  <si>
    <t>キッチン（非住宅）（スーパーＨＩ６００）（壁・天井下地不燃）共用部下天井面積</t>
  </si>
  <si>
    <t>トイレ（非住宅）（スーパーＨＩ３００）共用部下天井面積</t>
  </si>
  <si>
    <t>トイレ（非住宅）（スーパーＨＩ３００）（壁・天井下地不燃）共用部下天井面積</t>
  </si>
  <si>
    <t>洗面室（非住宅）（スーパーＨＩ３００）共用部下天井面積</t>
  </si>
  <si>
    <t>洗面室（非住宅）（スーパーＨＩ３００）（壁・天井下地不燃）共用部下天井面積</t>
  </si>
  <si>
    <t>トイレ（非住宅）（スーパーＨＩ６００）共用部下天井面積</t>
  </si>
  <si>
    <t>トイレ（非住宅）（スーパーＨＩ６００）（壁・天井下地不燃）共用部下天井面積</t>
  </si>
  <si>
    <t>洗面室（非住宅）（スーパーＨＩ６００）共用部下天井面積</t>
  </si>
  <si>
    <t>洗面室（非住宅）（スーパーＨＩ６００）（壁・天井下地不燃）共用部下天井面積</t>
  </si>
  <si>
    <t>ホール（非住宅）（スーパーＨＩ３００）共用部下天井面積</t>
  </si>
  <si>
    <t>ホール（非住宅）（スーパーＨＩ３００）（壁・天井下地不燃）共用部下天井面積</t>
  </si>
  <si>
    <t>ホール（非住宅）（スーパーＨＩ６００）共用部下天井面積</t>
  </si>
  <si>
    <t>ホール（非住宅）（スーパーＨＩ６００）（壁・天井下地不燃）共用部下天井面積</t>
  </si>
  <si>
    <t>キッチン（非住宅）（スーパーＨＩ３００）（壁・天井下地不燃）外壁接触長さ（軽鉄仕様）２６７０</t>
  </si>
  <si>
    <t>キッチン（非住宅）（スーパーＨＩ３００）（壁・天井下地不燃）外壁接触長さ（軽鉄仕様）２８２０</t>
  </si>
  <si>
    <t>キッチン（非住宅）（スーパーＨＩ３００）（壁・天井下地不燃）外壁接触長さ（軽鉄仕様）２９７０</t>
  </si>
  <si>
    <t>キッチン（非住宅）（スーパーＨＩ３００）（壁・天井下地不燃）外壁接触長さ（軽鉄仕様）３１２０</t>
  </si>
  <si>
    <t>キッチン（非住宅）（スーパーＨＩ３００）（壁・天井下地不燃）外壁接触長さ（軽鉄仕様）３２７０</t>
  </si>
  <si>
    <t>キッチン（非住宅）（スーパーＨＩ３００）（壁・天井下地不燃）外壁接触長さ（軽鉄仕様）３５７０</t>
  </si>
  <si>
    <t>キッチン（非住宅）（スーパーＨＩ３００）（壁・天井下地不燃）外壁接触長さ（軽鉄仕様）２６４５</t>
  </si>
  <si>
    <t>キッチン（非住宅）（スーパーＨＩ３００）（壁・天井下地不燃）外壁接触長さ（軽鉄仕様）２７９５</t>
  </si>
  <si>
    <t>キッチン（非住宅）（スーパーＨＩ３００）（壁・天井下地不燃）外壁接触長さ（軽鉄仕様）２９４５</t>
  </si>
  <si>
    <t>キッチン（非住宅）（スーパーＨＩ３００）（壁・天井下地不燃）外壁接触長さ（軽鉄仕様）３０９５</t>
  </si>
  <si>
    <t>キッチン（非住宅）（スーパーＨＩ３００）（壁・天井下地不燃）外壁接触長さ（軽鉄仕様）３２４５</t>
  </si>
  <si>
    <t>キッチン（非住宅）（スーパーＨＩ３００）（壁・天井下地不燃）外壁接触長さ（軽鉄仕様）３５４５</t>
  </si>
  <si>
    <t>キッチン（非住宅）（スーパーＨＩ３００）（壁・天井下地不燃）柱型壁面積２６７０</t>
  </si>
  <si>
    <t>キッチン（非住宅）（スーパーＨＩ３００）（壁・天井下地不燃）柱型壁面積２８２０</t>
  </si>
  <si>
    <t>キッチン（非住宅）（スーパーＨＩ３００）（壁・天井下地不燃）柱型壁面積２９７０</t>
  </si>
  <si>
    <t>キッチン（非住宅）（スーパーＨＩ３００）（壁・天井下地不燃）柱型壁面積３１２０</t>
  </si>
  <si>
    <t>キッチン（非住宅）（スーパーＨＩ３００）（壁・天井下地不燃）柱型壁面積３２７０</t>
  </si>
  <si>
    <t>キッチン（非住宅）（スーパーＨＩ３００）（壁・天井下地不燃）柱型壁面積３５７０</t>
  </si>
  <si>
    <t>キッチン（非住宅）（スーパーＨＩ３００）（壁・天井下地不燃）柱型壁面積２６４５</t>
  </si>
  <si>
    <t>キッチン（非住宅）（スーパーＨＩ３００）（壁・天井下地不燃）柱型壁面積２７９５</t>
  </si>
  <si>
    <t>キッチン（非住宅）（スーパーＨＩ３００）（壁・天井下地不燃）柱型壁面積２９４５</t>
  </si>
  <si>
    <t>キッチン（非住宅）（スーパーＨＩ３００）（壁・天井下地不燃）柱型壁面積３０９５</t>
  </si>
  <si>
    <t>キッチン（非住宅）（スーパーＨＩ３００）（壁・天井下地不燃）柱型壁面積３２４５</t>
  </si>
  <si>
    <t>キッチン（非住宅）（スーパーＨＩ３００）（壁・天井下地不燃）柱型壁面積３５４５</t>
  </si>
  <si>
    <t>キッチン（非住宅）（スーパーＨＩ３００）（壁・天井下地不燃）柱型壁長さ２６７０</t>
  </si>
  <si>
    <t>キッチン（非住宅）（スーパーＨＩ３００）（壁・天井下地不燃）柱型壁長さ２８２０</t>
  </si>
  <si>
    <t>キッチン（非住宅）（スーパーＨＩ３００）（壁・天井下地不燃）柱型壁長さ２９７０</t>
  </si>
  <si>
    <t>キッチン（非住宅）（スーパーＨＩ３００）（壁・天井下地不燃）柱型壁長さ３１２０</t>
  </si>
  <si>
    <t>キッチン（非住宅）（スーパーＨＩ３００）（壁・天井下地不燃）柱型壁長さ３２７０</t>
  </si>
  <si>
    <t>キッチン（非住宅）（スーパーＨＩ３００）（壁・天井下地不燃）柱型壁長さ３５７０</t>
  </si>
  <si>
    <t>キッチン（非住宅）（スーパーＨＩ３００）（壁・天井下地不燃）柱型壁長さ２６４５</t>
  </si>
  <si>
    <t>キッチン（非住宅）（スーパーＨＩ３００）（壁・天井下地不燃）柱型壁長さ２７９５</t>
  </si>
  <si>
    <t>キッチン（非住宅）（スーパーＨＩ３００）（壁・天井下地不燃）柱型壁長さ２９４５</t>
  </si>
  <si>
    <t>キッチン（非住宅）（スーパーＨＩ３００）（壁・天井下地不燃）柱型壁長さ３０９５</t>
  </si>
  <si>
    <t>キッチン（非住宅）（スーパーＨＩ３００）（壁・天井下地不燃）柱型壁長さ３２４５</t>
  </si>
  <si>
    <t>キッチン（非住宅）（スーパーＨＩ３００）（壁・天井下地不燃）柱型壁長さ３５４５</t>
  </si>
  <si>
    <t>キッチン（非住宅）（スーパーＨＩ３００）（壁・天井下地不燃）柱型箇所数２６７０</t>
  </si>
  <si>
    <t>キッチン（非住宅）（スーパーＨＩ３００）（壁・天井下地不燃）柱型箇所数２８２０</t>
  </si>
  <si>
    <t>キッチン（非住宅）（スーパーＨＩ３００）（壁・天井下地不燃）柱型箇所数２９７０</t>
  </si>
  <si>
    <t>キッチン（非住宅）（スーパーＨＩ３００）（壁・天井下地不燃）柱型箇所数３１２０</t>
  </si>
  <si>
    <t>キッチン（非住宅）（スーパーＨＩ３００）（壁・天井下地不燃）柱型箇所数３２７０</t>
  </si>
  <si>
    <t>キッチン（非住宅）（スーパーＨＩ３００）（壁・天井下地不燃）柱型箇所数３５７０</t>
  </si>
  <si>
    <t>キッチン（非住宅）（スーパーＨＩ３００）（壁・天井下地不燃）柱型箇所数２６４５</t>
  </si>
  <si>
    <t>キッチン（非住宅）（スーパーＨＩ３００）（壁・天井下地不燃）柱型箇所数２７９５</t>
  </si>
  <si>
    <t>キッチン（非住宅）（スーパーＨＩ３００）（壁・天井下地不燃）柱型箇所数２９４５</t>
  </si>
  <si>
    <t>キッチン（非住宅）（スーパーＨＩ３００）（壁・天井下地不燃）柱型箇所数３０９５</t>
  </si>
  <si>
    <t>キッチン（非住宅）（スーパーＨＩ３００）（壁・天井下地不燃）柱型箇所数３２４５</t>
  </si>
  <si>
    <t>キッチン（非住宅）（スーパーＨＩ３００）（壁・天井下地不燃）柱型箇所数３５４５</t>
  </si>
  <si>
    <t>キッチン（非住宅）（スーパーＨＩ３００）（壁・天井下地不燃）外壁接触長さ（軽鉄仕様）２７００</t>
  </si>
  <si>
    <t>キッチン（非住宅）（スーパーＨＩ３００）（壁・天井下地不燃）外壁接触長さ（軽鉄仕様）２８５０</t>
  </si>
  <si>
    <t>キッチン（非住宅）（スーパーＨＩ３００）（壁・天井下地不燃）外壁接触長さ（軽鉄仕様）３０００</t>
  </si>
  <si>
    <t>キッチン（非住宅）（スーパーＨＩ３００）（壁・天井下地不燃）外壁接触長さ（軽鉄仕様）３１５０</t>
  </si>
  <si>
    <t>キッチン（非住宅）（スーパーＨＩ３００）（壁・天井下地不燃）外壁接触長さ（軽鉄仕様）３３００</t>
  </si>
  <si>
    <t>キッチン（非住宅）（スーパーＨＩ３００）（壁・天井下地不燃）外壁接触長さ（軽鉄仕様）３６００</t>
  </si>
  <si>
    <t>キッチン（非住宅）（スーパーＨＩ３００）（壁・天井下地不燃）柱型壁面積２７００</t>
  </si>
  <si>
    <t>キッチン（非住宅）（スーパーＨＩ３００）（壁・天井下地不燃）柱型壁面積２８５０</t>
  </si>
  <si>
    <t>キッチン（非住宅）（スーパーＨＩ３００）（壁・天井下地不燃）柱型壁面積３０００</t>
  </si>
  <si>
    <t>キッチン（非住宅）（スーパーＨＩ３００）（壁・天井下地不燃）柱型壁面積３１５０</t>
  </si>
  <si>
    <t>キッチン（非住宅）（スーパーＨＩ３００）（壁・天井下地不燃）柱型壁面積３３００</t>
  </si>
  <si>
    <t>キッチン（非住宅）（スーパーＨＩ３００）（壁・天井下地不燃）柱型壁面積３６００</t>
  </si>
  <si>
    <t>キッチン（非住宅）（スーパーＨＩ３００）（壁・天井下地不燃）柱型壁長さ２７００</t>
  </si>
  <si>
    <t>キッチン（非住宅）（スーパーＨＩ３００）（壁・天井下地不燃）柱型壁長さ２８５０</t>
  </si>
  <si>
    <t>キッチン（非住宅）（スーパーＨＩ３００）（壁・天井下地不燃）柱型壁長さ３０００</t>
  </si>
  <si>
    <t>キッチン（非住宅）（スーパーＨＩ３００）（壁・天井下地不燃）柱型壁長さ３１５０</t>
  </si>
  <si>
    <t>キッチン（非住宅）（スーパーＨＩ３００）（壁・天井下地不燃）柱型壁長さ３３００</t>
  </si>
  <si>
    <t>キッチン（非住宅）（スーパーＨＩ３００）（壁・天井下地不燃）柱型壁長さ３６００</t>
  </si>
  <si>
    <t>キッチン（非住宅）（スーパーＨＩ３００）（壁・天井下地不燃）柱型箇所数２７００</t>
  </si>
  <si>
    <t>キッチン（非住宅）（スーパーＨＩ３００）（壁・天井下地不燃）柱型箇所数２８５０</t>
  </si>
  <si>
    <t>キッチン（非住宅）（スーパーＨＩ３００）（壁・天井下地不燃）柱型箇所数３０００</t>
  </si>
  <si>
    <t>キッチン（非住宅）（スーパーＨＩ３００）（壁・天井下地不燃）柱型箇所数３１５０</t>
  </si>
  <si>
    <t>キッチン（非住宅）（スーパーＨＩ３００）（壁・天井下地不燃）柱型箇所数３３００</t>
  </si>
  <si>
    <t>キッチン（非住宅）（スーパーＨＩ３００）（壁・天井下地不燃）柱型箇所数３６００</t>
  </si>
  <si>
    <t>キッチン（非住宅）（スーパーＨＩ６００）（壁・天井下地不燃）外壁接触長さ（軽鉄仕様）２６７０</t>
  </si>
  <si>
    <t>キッチン（非住宅）（スーパーＨＩ６００）（壁・天井下地不燃）外壁接触長さ（軽鉄仕様）２８２０</t>
  </si>
  <si>
    <t>キッチン（非住宅）（スーパーＨＩ６００）（壁・天井下地不燃）外壁接触長さ（軽鉄仕様）２９７０</t>
  </si>
  <si>
    <t>キッチン（非住宅）（スーパーＨＩ６００）（壁・天井下地不燃）外壁接触長さ（軽鉄仕様）３１２０</t>
  </si>
  <si>
    <t>キッチン（非住宅）（スーパーＨＩ６００）（壁・天井下地不燃）外壁接触長さ（軽鉄仕様）３２７０</t>
  </si>
  <si>
    <t>キッチン（非住宅）（スーパーＨＩ６００）（壁・天井下地不燃）外壁接触長さ（軽鉄仕様）３５７０</t>
  </si>
  <si>
    <t>キッチン（非住宅）（スーパーＨＩ６００）（壁・天井下地不燃）外壁接触長さ（軽鉄仕様）２６４５</t>
  </si>
  <si>
    <t>キッチン（非住宅）（スーパーＨＩ６００）（壁・天井下地不燃）外壁接触長さ（軽鉄仕様）２７９５</t>
  </si>
  <si>
    <t>キッチン（非住宅）（スーパーＨＩ６００）（壁・天井下地不燃）外壁接触長さ（軽鉄仕様）２９４５</t>
  </si>
  <si>
    <t>キッチン（非住宅）（スーパーＨＩ６００）（壁・天井下地不燃）外壁接触長さ（軽鉄仕様）３０９５</t>
  </si>
  <si>
    <t>キッチン（非住宅）（スーパーＨＩ６００）（壁・天井下地不燃）外壁接触長さ（軽鉄仕様）３２４５</t>
  </si>
  <si>
    <t>キッチン（非住宅）（スーパーＨＩ６００）（壁・天井下地不燃）外壁接触長さ（軽鉄仕様）３５４５</t>
  </si>
  <si>
    <t>キッチン（非住宅）（スーパーＨＩ６００）（壁・天井下地不燃）柱型壁面積２６７０</t>
  </si>
  <si>
    <t>キッチン（非住宅）（スーパーＨＩ６００）（壁・天井下地不燃）柱型壁面積２８２０</t>
  </si>
  <si>
    <t>キッチン（非住宅）（スーパーＨＩ６００）（壁・天井下地不燃）柱型壁面積２９７０</t>
  </si>
  <si>
    <t>キッチン（非住宅）（スーパーＨＩ６００）（壁・天井下地不燃）柱型壁面積３１２０</t>
  </si>
  <si>
    <t>キッチン（非住宅）（スーパーＨＩ６００）（壁・天井下地不燃）柱型壁面積３２７０</t>
  </si>
  <si>
    <t>キッチン（非住宅）（スーパーＨＩ６００）（壁・天井下地不燃）柱型壁面積３５７０</t>
  </si>
  <si>
    <t>キッチン（非住宅）（スーパーＨＩ６００）（壁・天井下地不燃）柱型壁面積２６４５</t>
  </si>
  <si>
    <t>キッチン（非住宅）（スーパーＨＩ６００）（壁・天井下地不燃）柱型壁面積２７９５</t>
  </si>
  <si>
    <t>キッチン（非住宅）（スーパーＨＩ６００）（壁・天井下地不燃）柱型壁面積２９４５</t>
  </si>
  <si>
    <t>キッチン（非住宅）（スーパーＨＩ６００）（壁・天井下地不燃）柱型壁面積３０９５</t>
  </si>
  <si>
    <t>キッチン（非住宅）（スーパーＨＩ６００）（壁・天井下地不燃）柱型壁面積３２４５</t>
  </si>
  <si>
    <t>キッチン（非住宅）（スーパーＨＩ６００）（壁・天井下地不燃）柱型壁面積３５４５</t>
  </si>
  <si>
    <t>キッチン（非住宅）（スーパーＨＩ６００）（壁・天井下地不燃）柱型壁長さ２６７０</t>
  </si>
  <si>
    <t>キッチン（非住宅）（スーパーＨＩ６００）（壁・天井下地不燃）柱型壁長さ２８２０</t>
  </si>
  <si>
    <t>キッチン（非住宅）（スーパーＨＩ６００）（壁・天井下地不燃）柱型壁長さ２９７０</t>
  </si>
  <si>
    <t>キッチン（非住宅）（スーパーＨＩ６００）（壁・天井下地不燃）柱型壁長さ３１２０</t>
  </si>
  <si>
    <t>キッチン（非住宅）（スーパーＨＩ６００）（壁・天井下地不燃）柱型壁長さ３２７０</t>
  </si>
  <si>
    <t>キッチン（非住宅）（スーパーＨＩ６００）（壁・天井下地不燃）柱型壁長さ３５７０</t>
  </si>
  <si>
    <t>キッチン（非住宅）（スーパーＨＩ６００）（壁・天井下地不燃）柱型壁長さ２６４５</t>
  </si>
  <si>
    <t>キッチン（非住宅）（スーパーＨＩ６００）（壁・天井下地不燃）柱型壁長さ２７９５</t>
  </si>
  <si>
    <t>キッチン（非住宅）（スーパーＨＩ６００）（壁・天井下地不燃）柱型壁長さ２９４５</t>
  </si>
  <si>
    <t>キッチン（非住宅）（スーパーＨＩ６００）（壁・天井下地不燃）柱型壁長さ３０９５</t>
  </si>
  <si>
    <t>キッチン（非住宅）（スーパーＨＩ６００）（壁・天井下地不燃）柱型壁長さ３２４５</t>
  </si>
  <si>
    <t>キッチン（非住宅）（スーパーＨＩ６００）（壁・天井下地不燃）柱型壁長さ３５４５</t>
  </si>
  <si>
    <t>キッチン（非住宅）（スーパーＨＩ６００）（壁・天井下地不燃）柱型箇所数２６７０</t>
  </si>
  <si>
    <t>キッチン（非住宅）（スーパーＨＩ６００）（壁・天井下地不燃）柱型箇所数２８２０</t>
  </si>
  <si>
    <t>キッチン（非住宅）（スーパーＨＩ６００）（壁・天井下地不燃）柱型箇所数２９７０</t>
  </si>
  <si>
    <t>キッチン（非住宅）（スーパーＨＩ６００）（壁・天井下地不燃）柱型箇所数３１２０</t>
  </si>
  <si>
    <t>キッチン（非住宅）（スーパーＨＩ６００）（壁・天井下地不燃）柱型箇所数３２７０</t>
  </si>
  <si>
    <t>キッチン（非住宅）（スーパーＨＩ６００）（壁・天井下地不燃）柱型箇所数３５７０</t>
  </si>
  <si>
    <t>キッチン（非住宅）（スーパーＨＩ６００）（壁・天井下地不燃）柱型箇所数２６４５</t>
  </si>
  <si>
    <t>キッチン（非住宅）（スーパーＨＩ６００）（壁・天井下地不燃）柱型箇所数２７９５</t>
  </si>
  <si>
    <t>キッチン（非住宅）（スーパーＨＩ６００）（壁・天井下地不燃）柱型箇所数２９４５</t>
  </si>
  <si>
    <t>キッチン（非住宅）（スーパーＨＩ６００）（壁・天井下地不燃）柱型箇所数３０９５</t>
  </si>
  <si>
    <t>キッチン（非住宅）（スーパーＨＩ６００）（壁・天井下地不燃）柱型箇所数３２４５</t>
  </si>
  <si>
    <t>キッチン（非住宅）（スーパーＨＩ６００）（壁・天井下地不燃）柱型箇所数３５４５</t>
  </si>
  <si>
    <t>キッチン（非住宅）（スーパーＨＩ６００）（壁・天井下地不燃）外壁接触長さ（軽鉄仕様）２７００</t>
  </si>
  <si>
    <t>キッチン（非住宅）（スーパーＨＩ６００）（壁・天井下地不燃）外壁接触長さ（軽鉄仕様）２８５０</t>
  </si>
  <si>
    <t>キッチン（非住宅）（スーパーＨＩ６００）（壁・天井下地不燃）外壁接触長さ（軽鉄仕様）３０００</t>
  </si>
  <si>
    <t>キッチン（非住宅）（スーパーＨＩ６００）（壁・天井下地不燃）外壁接触長さ（軽鉄仕様）３１５０</t>
  </si>
  <si>
    <t>キッチン（非住宅）（スーパーＨＩ６００）（壁・天井下地不燃）外壁接触長さ（軽鉄仕様）３３００</t>
  </si>
  <si>
    <t>キッチン（非住宅）（スーパーＨＩ６００）（壁・天井下地不燃）外壁接触長さ（軽鉄仕様）３６００</t>
  </si>
  <si>
    <t>キッチン（非住宅）（スーパーＨＩ６００）（壁・天井下地不燃）柱型壁面積２７００</t>
  </si>
  <si>
    <t>キッチン（非住宅）（スーパーＨＩ６００）（壁・天井下地不燃）柱型壁面積２８５０</t>
  </si>
  <si>
    <t>キッチン（非住宅）（スーパーＨＩ６００）（壁・天井下地不燃）柱型壁面積３０００</t>
  </si>
  <si>
    <t>キッチン（非住宅）（スーパーＨＩ６００）（壁・天井下地不燃）柱型壁面積３１５０</t>
  </si>
  <si>
    <t>キッチン（非住宅）（スーパーＨＩ６００）（壁・天井下地不燃）柱型壁面積３３００</t>
  </si>
  <si>
    <t>キッチン（非住宅）（スーパーＨＩ６００）（壁・天井下地不燃）柱型壁面積３６００</t>
  </si>
  <si>
    <t>キッチン（非住宅）（スーパーＨＩ６００）（壁・天井下地不燃）柱型壁長さ２７００</t>
  </si>
  <si>
    <t>キッチン（非住宅）（スーパーＨＩ６００）（壁・天井下地不燃）柱型壁長さ２８５０</t>
  </si>
  <si>
    <t>キッチン（非住宅）（スーパーＨＩ６００）（壁・天井下地不燃）柱型壁長さ３０００</t>
  </si>
  <si>
    <t>キッチン（非住宅）（スーパーＨＩ６００）（壁・天井下地不燃）柱型壁長さ３１５０</t>
  </si>
  <si>
    <t>キッチン（非住宅）（スーパーＨＩ６００）（壁・天井下地不燃）柱型壁長さ３３００</t>
  </si>
  <si>
    <t>キッチン（非住宅）（スーパーＨＩ６００）（壁・天井下地不燃）柱型壁長さ３６００</t>
  </si>
  <si>
    <t>キッチン（非住宅）（スーパーＨＩ６００）（壁・天井下地不燃）柱型箇所数２７００</t>
  </si>
  <si>
    <t>キッチン（非住宅）（スーパーＨＩ６００）（壁・天井下地不燃）柱型箇所数２８５０</t>
  </si>
  <si>
    <t>キッチン（非住宅）（スーパーＨＩ６００）（壁・天井下地不燃）柱型箇所数３０００</t>
  </si>
  <si>
    <t>キッチン（非住宅）（スーパーＨＩ６００）（壁・天井下地不燃）柱型箇所数３１５０</t>
  </si>
  <si>
    <t>キッチン（非住宅）（スーパーＨＩ６００）（壁・天井下地不燃）柱型箇所数３３００</t>
  </si>
  <si>
    <t>キッチン（非住宅）（スーパーＨＩ６００）（壁・天井下地不燃）柱型箇所数３６００</t>
  </si>
  <si>
    <t>トイレ（非住宅）（スーパーＨＩ３００）（壁・天井下地不燃）外壁接触長さ（軽鉄仕様）２６７０</t>
  </si>
  <si>
    <t>トイレ（非住宅）（スーパーＨＩ３００）（壁・天井下地不燃）外壁接触長さ（軽鉄仕様）２８２０</t>
  </si>
  <si>
    <t>トイレ（非住宅）（スーパーＨＩ３００）（壁・天井下地不燃）外壁接触長さ（軽鉄仕様）２９７０</t>
  </si>
  <si>
    <t>トイレ（非住宅）（スーパーＨＩ３００）（壁・天井下地不燃）外壁接触長さ（軽鉄仕様）３１２０</t>
  </si>
  <si>
    <t>トイレ（非住宅）（スーパーＨＩ３００）（壁・天井下地不燃）外壁接触長さ（軽鉄仕様）３２７０</t>
  </si>
  <si>
    <t>トイレ（非住宅）（スーパーＨＩ３００）（壁・天井下地不燃）外壁接触長さ（軽鉄仕様）３５７０</t>
  </si>
  <si>
    <t>トイレ（非住宅）（スーパーＨＩ３００）（壁・天井下地不燃）外壁接触長さ（軽鉄仕様）２６４５</t>
  </si>
  <si>
    <t>トイレ（非住宅）（スーパーＨＩ３００）（壁・天井下地不燃）外壁接触長さ（軽鉄仕様）２７９５</t>
  </si>
  <si>
    <t>トイレ（非住宅）（スーパーＨＩ３００）（壁・天井下地不燃）外壁接触長さ（軽鉄仕様）２９４５</t>
  </si>
  <si>
    <t>トイレ（非住宅）（スーパーＨＩ３００）（壁・天井下地不燃）外壁接触長さ（軽鉄仕様）３０９５</t>
  </si>
  <si>
    <t>トイレ（非住宅）（スーパーＨＩ３００）（壁・天井下地不燃）外壁接触長さ（軽鉄仕様）３２４５</t>
  </si>
  <si>
    <t>トイレ（非住宅）（スーパーＨＩ３００）（壁・天井下地不燃）外壁接触長さ（軽鉄仕様）３５４５</t>
  </si>
  <si>
    <t>トイレ（非住宅）（スーパーＨＩ３００）（壁・天井下地不燃）柱型壁面積２６７０</t>
  </si>
  <si>
    <t>トイレ（非住宅）（スーパーＨＩ３００）（壁・天井下地不燃）柱型壁面積２８２０</t>
  </si>
  <si>
    <t>トイレ（非住宅）（スーパーＨＩ３００）（壁・天井下地不燃）柱型壁面積２９７０</t>
  </si>
  <si>
    <t>トイレ（非住宅）（スーパーＨＩ３００）（壁・天井下地不燃）柱型壁面積３１２０</t>
  </si>
  <si>
    <t>トイレ（非住宅）（スーパーＨＩ３００）（壁・天井下地不燃）柱型壁面積３２７０</t>
  </si>
  <si>
    <t>トイレ（非住宅）（スーパーＨＩ３００）（壁・天井下地不燃）柱型壁面積３５７０</t>
  </si>
  <si>
    <t>トイレ（非住宅）（スーパーＨＩ３００）（壁・天井下地不燃）柱型壁面積２６４５</t>
  </si>
  <si>
    <t>トイレ（非住宅）（スーパーＨＩ３００）（壁・天井下地不燃）柱型壁面積２７９５</t>
  </si>
  <si>
    <t>トイレ（非住宅）（スーパーＨＩ３００）（壁・天井下地不燃）柱型壁面積２９４５</t>
  </si>
  <si>
    <t>トイレ（非住宅）（スーパーＨＩ３００）（壁・天井下地不燃）柱型壁面積３０９５</t>
  </si>
  <si>
    <t>トイレ（非住宅）（スーパーＨＩ３００）（壁・天井下地不燃）柱型壁面積３２４５</t>
  </si>
  <si>
    <t>トイレ（非住宅）（スーパーＨＩ３００）（壁・天井下地不燃）柱型壁面積３５４５</t>
  </si>
  <si>
    <t>トイレ（非住宅）（スーパーＨＩ３００）（壁・天井下地不燃）柱型壁長さ２６７０</t>
  </si>
  <si>
    <t>トイレ（非住宅）（スーパーＨＩ３００）（壁・天井下地不燃）柱型壁長さ２８２０</t>
  </si>
  <si>
    <t>トイレ（非住宅）（スーパーＨＩ３００）（壁・天井下地不燃）柱型壁長さ２９７０</t>
  </si>
  <si>
    <t>トイレ（非住宅）（スーパーＨＩ３００）（壁・天井下地不燃）柱型壁長さ３１２０</t>
  </si>
  <si>
    <t>トイレ（非住宅）（スーパーＨＩ３００）（壁・天井下地不燃）柱型壁長さ３２７０</t>
  </si>
  <si>
    <t>トイレ（非住宅）（スーパーＨＩ３００）（壁・天井下地不燃）柱型壁長さ３５７０</t>
  </si>
  <si>
    <t>トイレ（非住宅）（スーパーＨＩ３００）（壁・天井下地不燃）柱型壁長さ２６４５</t>
  </si>
  <si>
    <t>トイレ（非住宅）（スーパーＨＩ３００）（壁・天井下地不燃）柱型壁長さ２７９５</t>
  </si>
  <si>
    <t>トイレ（非住宅）（スーパーＨＩ３００）（壁・天井下地不燃）柱型壁長さ２９４５</t>
  </si>
  <si>
    <t>トイレ（非住宅）（スーパーＨＩ３００）（壁・天井下地不燃）柱型壁長さ３０９５</t>
  </si>
  <si>
    <t>トイレ（非住宅）（スーパーＨＩ３００）（壁・天井下地不燃）柱型壁長さ３２４５</t>
  </si>
  <si>
    <t>トイレ（非住宅）（スーパーＨＩ３００）（壁・天井下地不燃）柱型壁長さ３５４５</t>
  </si>
  <si>
    <t>トイレ（非住宅）（スーパーＨＩ３００）（壁・天井下地不燃）柱型箇所数２６７０</t>
  </si>
  <si>
    <t>トイレ（非住宅）（スーパーＨＩ３００）（壁・天井下地不燃）柱型箇所数２８２０</t>
  </si>
  <si>
    <t>トイレ（非住宅）（スーパーＨＩ３００）（壁・天井下地不燃）柱型箇所数２９７０</t>
  </si>
  <si>
    <t>トイレ（非住宅）（スーパーＨＩ３００）（壁・天井下地不燃）柱型箇所数３１２０</t>
  </si>
  <si>
    <t>トイレ（非住宅）（スーパーＨＩ３００）（壁・天井下地不燃）柱型箇所数３２７０</t>
  </si>
  <si>
    <t>トイレ（非住宅）（スーパーＨＩ３００）（壁・天井下地不燃）柱型箇所数３５７０</t>
  </si>
  <si>
    <t>トイレ（非住宅）（スーパーＨＩ３００）（壁・天井下地不燃）柱型箇所数２６４５</t>
  </si>
  <si>
    <t>トイレ（非住宅）（スーパーＨＩ３００）（壁・天井下地不燃）柱型箇所数２７９５</t>
  </si>
  <si>
    <t>トイレ（非住宅）（スーパーＨＩ３００）（壁・天井下地不燃）柱型箇所数２９４５</t>
  </si>
  <si>
    <t>トイレ（非住宅）（スーパーＨＩ３００）（壁・天井下地不燃）柱型箇所数３０９５</t>
  </si>
  <si>
    <t>トイレ（非住宅）（スーパーＨＩ３００）（壁・天井下地不燃）柱型箇所数３２４５</t>
  </si>
  <si>
    <t>トイレ（非住宅）（スーパーＨＩ３００）（壁・天井下地不燃）柱型箇所数３５４５</t>
  </si>
  <si>
    <t>トイレ（非住宅）（スーパーＨＩ３００）（壁・天井下地不燃）外壁接触長さ（軽鉄仕様）２７００</t>
  </si>
  <si>
    <t>トイレ（非住宅）（スーパーＨＩ３００）（壁・天井下地不燃）外壁接触長さ（軽鉄仕様）２８５０</t>
  </si>
  <si>
    <t>トイレ（非住宅）（スーパーＨＩ３００）（壁・天井下地不燃）外壁接触長さ（軽鉄仕様）３０００</t>
  </si>
  <si>
    <t>トイレ（非住宅）（スーパーＨＩ３００）（壁・天井下地不燃）外壁接触長さ（軽鉄仕様）３１５０</t>
  </si>
  <si>
    <t>トイレ（非住宅）（スーパーＨＩ３００）（壁・天井下地不燃）外壁接触長さ（軽鉄仕様）３３００</t>
  </si>
  <si>
    <t>トイレ（非住宅）（スーパーＨＩ３００）（壁・天井下地不燃）外壁接触長さ（軽鉄仕様）３６００</t>
  </si>
  <si>
    <t>トイレ（非住宅）（スーパーＨＩ３００）（壁・天井下地不燃）柱型壁面積２７００</t>
  </si>
  <si>
    <t>トイレ（非住宅）（スーパーＨＩ３００）（壁・天井下地不燃）柱型壁面積２８５０</t>
  </si>
  <si>
    <t>トイレ（非住宅）（スーパーＨＩ３００）（壁・天井下地不燃）柱型壁面積３０００</t>
  </si>
  <si>
    <t>トイレ（非住宅）（スーパーＨＩ３００）（壁・天井下地不燃）柱型壁面積３１５０</t>
  </si>
  <si>
    <t>トイレ（非住宅）（スーパーＨＩ３００）（壁・天井下地不燃）柱型壁面積３３００</t>
  </si>
  <si>
    <t>トイレ（非住宅）（スーパーＨＩ３００）（壁・天井下地不燃）柱型壁面積３６００</t>
  </si>
  <si>
    <t>トイレ（非住宅）（スーパーＨＩ３００）（壁・天井下地不燃）柱型壁長さ２７００</t>
  </si>
  <si>
    <t>トイレ（非住宅）（スーパーＨＩ３００）（壁・天井下地不燃）柱型壁長さ２８５０</t>
  </si>
  <si>
    <t>トイレ（非住宅）（スーパーＨＩ３００）（壁・天井下地不燃）柱型壁長さ３０００</t>
  </si>
  <si>
    <t>トイレ（非住宅）（スーパーＨＩ３００）（壁・天井下地不燃）柱型壁長さ３１５０</t>
  </si>
  <si>
    <t>トイレ（非住宅）（スーパーＨＩ３００）（壁・天井下地不燃）柱型壁長さ３３００</t>
  </si>
  <si>
    <t>トイレ（非住宅）（スーパーＨＩ３００）（壁・天井下地不燃）柱型壁長さ３６００</t>
  </si>
  <si>
    <t>トイレ（非住宅）（スーパーＨＩ３００）（壁・天井下地不燃）柱型箇所数２７００</t>
  </si>
  <si>
    <t>トイレ（非住宅）（スーパーＨＩ３００）（壁・天井下地不燃）柱型箇所数２８５０</t>
  </si>
  <si>
    <t>トイレ（非住宅）（スーパーＨＩ３００）（壁・天井下地不燃）柱型箇所数３０００</t>
  </si>
  <si>
    <t>トイレ（非住宅）（スーパーＨＩ３００）（壁・天井下地不燃）柱型箇所数３１５０</t>
  </si>
  <si>
    <t>トイレ（非住宅）（スーパーＨＩ３００）（壁・天井下地不燃）柱型箇所数３３００</t>
  </si>
  <si>
    <t>トイレ（非住宅）（スーパーＨＩ３００）（壁・天井下地不燃）柱型箇所数３６００</t>
  </si>
  <si>
    <t>トイレ（非住宅）（スーパーＨＩ６００）（壁・天井下地不燃）外壁接触長さ（軽鉄仕様）２６７０</t>
  </si>
  <si>
    <t>トイレ（非住宅）（スーパーＨＩ６００）（壁・天井下地不燃）外壁接触長さ（軽鉄仕様）２８２０</t>
  </si>
  <si>
    <t>トイレ（非住宅）（スーパーＨＩ６００）（壁・天井下地不燃）外壁接触長さ（軽鉄仕様）２９７０</t>
  </si>
  <si>
    <t>トイレ（非住宅）（スーパーＨＩ６００）（壁・天井下地不燃）外壁接触長さ（軽鉄仕様）３１２０</t>
  </si>
  <si>
    <t>トイレ（非住宅）（スーパーＨＩ６００）（壁・天井下地不燃）外壁接触長さ（軽鉄仕様）３２７０</t>
  </si>
  <si>
    <t>トイレ（非住宅）（スーパーＨＩ６００）（壁・天井下地不燃）外壁接触長さ（軽鉄仕様）３５７０</t>
  </si>
  <si>
    <t>トイレ（非住宅）（スーパーＨＩ６００）（壁・天井下地不燃）外壁接触長さ（軽鉄仕様）２６４５</t>
  </si>
  <si>
    <t>トイレ（非住宅）（スーパーＨＩ６００）（壁・天井下地不燃）外壁接触長さ（軽鉄仕様）２７９５</t>
  </si>
  <si>
    <t>トイレ（非住宅）（スーパーＨＩ６００）（壁・天井下地不燃）外壁接触長さ（軽鉄仕様）２９４５</t>
  </si>
  <si>
    <t>トイレ（非住宅）（スーパーＨＩ６００）（壁・天井下地不燃）外壁接触長さ（軽鉄仕様）３０９５</t>
  </si>
  <si>
    <t>トイレ（非住宅）（スーパーＨＩ６００）（壁・天井下地不燃）外壁接触長さ（軽鉄仕様）３２４５</t>
  </si>
  <si>
    <t>トイレ（非住宅）（スーパーＨＩ６００）（壁・天井下地不燃）外壁接触長さ（軽鉄仕様）３５４５</t>
  </si>
  <si>
    <t>トイレ（非住宅）（スーパーＨＩ６００）（壁・天井下地不燃）柱型壁面積２６７０</t>
  </si>
  <si>
    <t>トイレ（非住宅）（スーパーＨＩ６００）（壁・天井下地不燃）柱型壁面積２８２０</t>
  </si>
  <si>
    <t>トイレ（非住宅）（スーパーＨＩ６００）（壁・天井下地不燃）柱型壁面積２９７０</t>
  </si>
  <si>
    <t>トイレ（非住宅）（スーパーＨＩ６００）（壁・天井下地不燃）柱型壁面積３１２０</t>
  </si>
  <si>
    <t>トイレ（非住宅）（スーパーＨＩ６００）（壁・天井下地不燃）柱型壁面積３２７０</t>
  </si>
  <si>
    <t>トイレ（非住宅）（スーパーＨＩ６００）（壁・天井下地不燃）柱型壁面積３５７０</t>
  </si>
  <si>
    <t>トイレ（非住宅）（スーパーＨＩ６００）（壁・天井下地不燃）柱型壁面積２６４５</t>
  </si>
  <si>
    <t>トイレ（非住宅）（スーパーＨＩ６００）（壁・天井下地不燃）柱型壁面積２７９５</t>
  </si>
  <si>
    <t>トイレ（非住宅）（スーパーＨＩ６００）（壁・天井下地不燃）柱型壁面積２９４５</t>
  </si>
  <si>
    <t>トイレ（非住宅）（スーパーＨＩ６００）（壁・天井下地不燃）柱型壁面積３０９５</t>
  </si>
  <si>
    <t>トイレ（非住宅）（スーパーＨＩ６００）（壁・天井下地不燃）柱型壁面積３２４５</t>
  </si>
  <si>
    <t>トイレ（非住宅）（スーパーＨＩ６００）（壁・天井下地不燃）柱型壁面積３５４５</t>
  </si>
  <si>
    <t>トイレ（非住宅）（スーパーＨＩ６００）（壁・天井下地不燃）柱型壁長さ２６７０</t>
  </si>
  <si>
    <t>トイレ（非住宅）（スーパーＨＩ６００）（壁・天井下地不燃）柱型壁長さ２８２０</t>
  </si>
  <si>
    <t>トイレ（非住宅）（スーパーＨＩ６００）（壁・天井下地不燃）柱型壁長さ２９７０</t>
  </si>
  <si>
    <t>トイレ（非住宅）（スーパーＨＩ６００）（壁・天井下地不燃）柱型壁長さ３１２０</t>
  </si>
  <si>
    <t>トイレ（非住宅）（スーパーＨＩ６００）（壁・天井下地不燃）柱型壁長さ３２７０</t>
  </si>
  <si>
    <t>トイレ（非住宅）（スーパーＨＩ６００）（壁・天井下地不燃）柱型壁長さ３５７０</t>
  </si>
  <si>
    <t>トイレ（非住宅）（スーパーＨＩ６００）（壁・天井下地不燃）柱型壁長さ２６４５</t>
  </si>
  <si>
    <t>トイレ（非住宅）（スーパーＨＩ６００）（壁・天井下地不燃）柱型壁長さ２７９５</t>
  </si>
  <si>
    <t>トイレ（非住宅）（スーパーＨＩ６００）（壁・天井下地不燃）柱型壁長さ２９４５</t>
  </si>
  <si>
    <t>トイレ（非住宅）（スーパーＨＩ６００）（壁・天井下地不燃）柱型壁長さ３０９５</t>
  </si>
  <si>
    <t>トイレ（非住宅）（スーパーＨＩ６００）（壁・天井下地不燃）柱型壁長さ３２４５</t>
  </si>
  <si>
    <t>トイレ（非住宅）（スーパーＨＩ６００）（壁・天井下地不燃）柱型壁長さ３５４５</t>
  </si>
  <si>
    <t>トイレ（非住宅）（スーパーＨＩ６００）（壁・天井下地不燃）柱型箇所数２６７０</t>
  </si>
  <si>
    <t>トイレ（非住宅）（スーパーＨＩ６００）（壁・天井下地不燃）柱型箇所数２８２０</t>
  </si>
  <si>
    <t>トイレ（非住宅）（スーパーＨＩ６００）（壁・天井下地不燃）柱型箇所数２９７０</t>
  </si>
  <si>
    <t>トイレ（非住宅）（スーパーＨＩ６００）（壁・天井下地不燃）柱型箇所数３１２０</t>
  </si>
  <si>
    <t>トイレ（非住宅）（スーパーＨＩ６００）（壁・天井下地不燃）柱型箇所数３２７０</t>
  </si>
  <si>
    <t>トイレ（非住宅）（スーパーＨＩ６００）（壁・天井下地不燃）柱型箇所数３５７０</t>
  </si>
  <si>
    <t>トイレ（非住宅）（スーパーＨＩ６００）（壁・天井下地不燃）柱型箇所数２６４５</t>
  </si>
  <si>
    <t>トイレ（非住宅）（スーパーＨＩ６００）（壁・天井下地不燃）柱型箇所数２７９５</t>
  </si>
  <si>
    <t>トイレ（非住宅）（スーパーＨＩ６００）（壁・天井下地不燃）柱型箇所数２９４５</t>
  </si>
  <si>
    <t>トイレ（非住宅）（スーパーＨＩ６００）（壁・天井下地不燃）柱型箇所数３０９５</t>
  </si>
  <si>
    <t>トイレ（非住宅）（スーパーＨＩ６００）（壁・天井下地不燃）柱型箇所数３２４５</t>
  </si>
  <si>
    <t>トイレ（非住宅）（スーパーＨＩ６００）（壁・天井下地不燃）柱型箇所数３５４５</t>
  </si>
  <si>
    <t>トイレ（非住宅）（スーパーＨＩ６００）（壁・天井下地不燃）外壁接触長さ（軽鉄仕様）２７００</t>
  </si>
  <si>
    <t>トイレ（非住宅）（スーパーＨＩ６００）（壁・天井下地不燃）外壁接触長さ（軽鉄仕様）２８５０</t>
  </si>
  <si>
    <t>トイレ（非住宅）（スーパーＨＩ６００）（壁・天井下地不燃）外壁接触長さ（軽鉄仕様）３０００</t>
  </si>
  <si>
    <t>トイレ（非住宅）（スーパーＨＩ６００）（壁・天井下地不燃）外壁接触長さ（軽鉄仕様）３１５０</t>
  </si>
  <si>
    <t>トイレ（非住宅）（スーパーＨＩ６００）（壁・天井下地不燃）外壁接触長さ（軽鉄仕様）３３００</t>
  </si>
  <si>
    <t>トイレ（非住宅）（スーパーＨＩ６００）（壁・天井下地不燃）外壁接触長さ（軽鉄仕様）３６００</t>
  </si>
  <si>
    <t>トイレ（非住宅）（スーパーＨＩ６００）（壁・天井下地不燃）柱型壁面積２７００</t>
  </si>
  <si>
    <t>トイレ（非住宅）（スーパーＨＩ６００）（壁・天井下地不燃）柱型壁面積２８５０</t>
  </si>
  <si>
    <t>トイレ（非住宅）（スーパーＨＩ６００）（壁・天井下地不燃）柱型壁面積３０００</t>
  </si>
  <si>
    <t>トイレ（非住宅）（スーパーＨＩ６００）（壁・天井下地不燃）柱型壁面積３１５０</t>
  </si>
  <si>
    <t>トイレ（非住宅）（スーパーＨＩ６００）（壁・天井下地不燃）柱型壁面積３３００</t>
  </si>
  <si>
    <t>トイレ（非住宅）（スーパーＨＩ６００）（壁・天井下地不燃）柱型壁面積３６００</t>
  </si>
  <si>
    <t>トイレ（非住宅）（スーパーＨＩ６００）（壁・天井下地不燃）柱型壁長さ２７００</t>
  </si>
  <si>
    <t>トイレ（非住宅）（スーパーＨＩ６００）（壁・天井下地不燃）柱型壁長さ２８５０</t>
  </si>
  <si>
    <t>トイレ（非住宅）（スーパーＨＩ６００）（壁・天井下地不燃）柱型壁長さ３０００</t>
  </si>
  <si>
    <t>トイレ（非住宅）（スーパーＨＩ６００）（壁・天井下地不燃）柱型壁長さ３１５０</t>
  </si>
  <si>
    <t>トイレ（非住宅）（スーパーＨＩ６００）（壁・天井下地不燃）柱型壁長さ３３００</t>
  </si>
  <si>
    <t>トイレ（非住宅）（スーパーＨＩ６００）（壁・天井下地不燃）柱型壁長さ３６００</t>
  </si>
  <si>
    <t>トイレ（非住宅）（スーパーＨＩ６００）（壁・天井下地不燃）柱型箇所数２７００</t>
  </si>
  <si>
    <t>トイレ（非住宅）（スーパーＨＩ６００）（壁・天井下地不燃）柱型箇所数２８５０</t>
  </si>
  <si>
    <t>トイレ（非住宅）（スーパーＨＩ６００）（壁・天井下地不燃）柱型箇所数３０００</t>
  </si>
  <si>
    <t>トイレ（非住宅）（スーパーＨＩ６００）（壁・天井下地不燃）柱型箇所数３１５０</t>
  </si>
  <si>
    <t>トイレ（非住宅）（スーパーＨＩ６００）（壁・天井下地不燃）柱型箇所数３３００</t>
  </si>
  <si>
    <t>トイレ（非住宅）（スーパーＨＩ６００）（壁・天井下地不燃）柱型箇所数３６００</t>
  </si>
  <si>
    <t>洗面室（非住宅）（スーパーＨＩ３００）（壁・天井下地不燃）外壁接触長さ（軽鉄仕様）２６７０</t>
  </si>
  <si>
    <t>洗面室（非住宅）（スーパーＨＩ３００）（壁・天井下地不燃）外壁接触長さ（軽鉄仕様）２８２０</t>
  </si>
  <si>
    <t>洗面室（非住宅）（スーパーＨＩ３００）（壁・天井下地不燃）外壁接触長さ（軽鉄仕様）２９７０</t>
  </si>
  <si>
    <t>洗面室（非住宅）（スーパーＨＩ３００）（壁・天井下地不燃）外壁接触長さ（軽鉄仕様）３１２０</t>
  </si>
  <si>
    <t>洗面室（非住宅）（スーパーＨＩ３００）（壁・天井下地不燃）外壁接触長さ（軽鉄仕様）３２７０</t>
  </si>
  <si>
    <t>洗面室（非住宅）（スーパーＨＩ３００）（壁・天井下地不燃）外壁接触長さ（軽鉄仕様）３５７０</t>
  </si>
  <si>
    <t>洗面室（非住宅）（スーパーＨＩ３００）（壁・天井下地不燃）外壁接触長さ（軽鉄仕様）２６４５</t>
  </si>
  <si>
    <t>洗面室（非住宅）（スーパーＨＩ３００）（壁・天井下地不燃）外壁接触長さ（軽鉄仕様）２７９５</t>
  </si>
  <si>
    <t>洗面室（非住宅）（スーパーＨＩ３００）（壁・天井下地不燃）外壁接触長さ（軽鉄仕様）２９４５</t>
  </si>
  <si>
    <t>洗面室（非住宅）（スーパーＨＩ３００）（壁・天井下地不燃）外壁接触長さ（軽鉄仕様）３０９５</t>
  </si>
  <si>
    <t>洗面室（非住宅）（スーパーＨＩ３００）（壁・天井下地不燃）外壁接触長さ（軽鉄仕様）３２４５</t>
  </si>
  <si>
    <t>洗面室（非住宅）（スーパーＨＩ３００）（壁・天井下地不燃）外壁接触長さ（軽鉄仕様）３５４５</t>
  </si>
  <si>
    <t>洗面室（非住宅）（スーパーＨＩ３００）（壁・天井下地不燃）柱型壁面積２６７０</t>
  </si>
  <si>
    <t>洗面室（非住宅）（スーパーＨＩ３００）（壁・天井下地不燃）柱型壁面積２８２０</t>
  </si>
  <si>
    <t>洗面室（非住宅）（スーパーＨＩ３００）（壁・天井下地不燃）柱型壁面積２９７０</t>
  </si>
  <si>
    <t>洗面室（非住宅）（スーパーＨＩ３００）（壁・天井下地不燃）柱型壁面積３１２０</t>
  </si>
  <si>
    <t>洗面室（非住宅）（スーパーＨＩ３００）（壁・天井下地不燃）柱型壁面積３２７０</t>
  </si>
  <si>
    <t>洗面室（非住宅）（スーパーＨＩ３００）（壁・天井下地不燃）柱型壁面積３５７０</t>
  </si>
  <si>
    <t>洗面室（非住宅）（スーパーＨＩ３００）（壁・天井下地不燃）柱型壁面積２６４５</t>
  </si>
  <si>
    <t>洗面室（非住宅）（スーパーＨＩ３００）（壁・天井下地不燃）柱型壁面積２７９５</t>
  </si>
  <si>
    <t>洗面室（非住宅）（スーパーＨＩ３００）（壁・天井下地不燃）柱型壁面積２９４５</t>
  </si>
  <si>
    <t>洗面室（非住宅）（スーパーＨＩ３００）（壁・天井下地不燃）柱型壁面積３０９５</t>
  </si>
  <si>
    <t>洗面室（非住宅）（スーパーＨＩ３００）（壁・天井下地不燃）柱型壁面積３２４５</t>
  </si>
  <si>
    <t>洗面室（非住宅）（スーパーＨＩ３００）（壁・天井下地不燃）柱型壁面積３５４５</t>
  </si>
  <si>
    <t>洗面室（非住宅）（スーパーＨＩ３００）（壁・天井下地不燃）柱型壁長さ２６７０</t>
  </si>
  <si>
    <t>洗面室（非住宅）（スーパーＨＩ３００）（壁・天井下地不燃）柱型壁長さ２８２０</t>
  </si>
  <si>
    <t>洗面室（非住宅）（スーパーＨＩ３００）（壁・天井下地不燃）柱型壁長さ２９７０</t>
  </si>
  <si>
    <t>洗面室（非住宅）（スーパーＨＩ３００）（壁・天井下地不燃）柱型壁長さ３１２０</t>
  </si>
  <si>
    <t>洗面室（非住宅）（スーパーＨＩ３００）（壁・天井下地不燃）柱型壁長さ３２７０</t>
  </si>
  <si>
    <t>洗面室（非住宅）（スーパーＨＩ３００）（壁・天井下地不燃）柱型壁長さ３５７０</t>
  </si>
  <si>
    <t>洗面室（非住宅）（スーパーＨＩ３００）（壁・天井下地不燃）柱型壁長さ２６４５</t>
  </si>
  <si>
    <t>洗面室（非住宅）（スーパーＨＩ３００）（壁・天井下地不燃）柱型壁長さ２７９５</t>
  </si>
  <si>
    <t>洗面室（非住宅）（スーパーＨＩ３００）（壁・天井下地不燃）柱型壁長さ２９４５</t>
  </si>
  <si>
    <t>洗面室（非住宅）（スーパーＨＩ３００）（壁・天井下地不燃）柱型壁長さ３０９５</t>
  </si>
  <si>
    <t>洗面室（非住宅）（スーパーＨＩ３００）（壁・天井下地不燃）柱型壁長さ３２４５</t>
  </si>
  <si>
    <t>洗面室（非住宅）（スーパーＨＩ３００）（壁・天井下地不燃）柱型壁長さ３５４５</t>
  </si>
  <si>
    <t>洗面室（非住宅）（スーパーＨＩ３００）（壁・天井下地不燃）柱型箇所数２６７０</t>
  </si>
  <si>
    <t>洗面室（非住宅）（スーパーＨＩ３００）（壁・天井下地不燃）柱型箇所数２８２０</t>
  </si>
  <si>
    <t>洗面室（非住宅）（スーパーＨＩ３００）（壁・天井下地不燃）柱型箇所数２９７０</t>
  </si>
  <si>
    <t>洗面室（非住宅）（スーパーＨＩ３００）（壁・天井下地不燃）柱型箇所数３１２０</t>
  </si>
  <si>
    <t>洗面室（非住宅）（スーパーＨＩ３００）（壁・天井下地不燃）柱型箇所数３２７０</t>
  </si>
  <si>
    <t>洗面室（非住宅）（スーパーＨＩ３００）（壁・天井下地不燃）柱型箇所数３５７０</t>
  </si>
  <si>
    <t>洗面室（非住宅）（スーパーＨＩ３００）（壁・天井下地不燃）柱型箇所数２６４５</t>
  </si>
  <si>
    <t>洗面室（非住宅）（スーパーＨＩ３００）（壁・天井下地不燃）柱型箇所数２７９５</t>
  </si>
  <si>
    <t>洗面室（非住宅）（スーパーＨＩ３００）（壁・天井下地不燃）柱型箇所数２９４５</t>
  </si>
  <si>
    <t>洗面室（非住宅）（スーパーＨＩ３００）（壁・天井下地不燃）柱型箇所数３０９５</t>
  </si>
  <si>
    <t>洗面室（非住宅）（スーパーＨＩ３００）（壁・天井下地不燃）柱型箇所数３２４５</t>
  </si>
  <si>
    <t>洗面室（非住宅）（スーパーＨＩ３００）（壁・天井下地不燃）柱型箇所数３５４５</t>
  </si>
  <si>
    <t>洗面室（非住宅）（スーパーＨＩ３００）（壁・天井下地不燃）外壁接触長さ（軽鉄仕様）２７００</t>
  </si>
  <si>
    <t>洗面室（非住宅）（スーパーＨＩ３００）（壁・天井下地不燃）外壁接触長さ（軽鉄仕様）２８５０</t>
  </si>
  <si>
    <t>洗面室（非住宅）（スーパーＨＩ３００）（壁・天井下地不燃）外壁接触長さ（軽鉄仕様）３０００</t>
  </si>
  <si>
    <t>洗面室（非住宅）（スーパーＨＩ３００）（壁・天井下地不燃）外壁接触長さ（軽鉄仕様）３１５０</t>
  </si>
  <si>
    <t>洗面室（非住宅）（スーパーＨＩ３００）（壁・天井下地不燃）外壁接触長さ（軽鉄仕様）３３００</t>
  </si>
  <si>
    <t>洗面室（非住宅）（スーパーＨＩ３００）（壁・天井下地不燃）外壁接触長さ（軽鉄仕様）３６００</t>
  </si>
  <si>
    <t>洗面室（非住宅）（スーパーＨＩ３００）（壁・天井下地不燃）柱型壁面積２７００</t>
  </si>
  <si>
    <t>洗面室（非住宅）（スーパーＨＩ３００）（壁・天井下地不燃）柱型壁面積２８５０</t>
  </si>
  <si>
    <t>洗面室（非住宅）（スーパーＨＩ３００）（壁・天井下地不燃）柱型壁面積３０００</t>
  </si>
  <si>
    <t>洗面室（非住宅）（スーパーＨＩ３００）（壁・天井下地不燃）柱型壁面積３１５０</t>
  </si>
  <si>
    <t>洗面室（非住宅）（スーパーＨＩ３００）（壁・天井下地不燃）柱型壁面積３３００</t>
  </si>
  <si>
    <t>洗面室（非住宅）（スーパーＨＩ３００）（壁・天井下地不燃）柱型壁面積３６００</t>
  </si>
  <si>
    <t>洗面室（非住宅）（スーパーＨＩ３００）（壁・天井下地不燃）柱型壁長さ２７００</t>
  </si>
  <si>
    <t>洗面室（非住宅）（スーパーＨＩ３００）（壁・天井下地不燃）柱型壁長さ２８５０</t>
  </si>
  <si>
    <t>洗面室（非住宅）（スーパーＨＩ３００）（壁・天井下地不燃）柱型壁長さ３０００</t>
  </si>
  <si>
    <t>洗面室（非住宅）（スーパーＨＩ３００）（壁・天井下地不燃）柱型壁長さ３１５０</t>
  </si>
  <si>
    <t>洗面室（非住宅）（スーパーＨＩ３００）（壁・天井下地不燃）柱型壁長さ３３００</t>
  </si>
  <si>
    <t>洗面室（非住宅）（スーパーＨＩ３００）（壁・天井下地不燃）柱型壁長さ３６００</t>
  </si>
  <si>
    <t>洗面室（非住宅）（スーパーＨＩ３００）（壁・天井下地不燃）柱型箇所数２７００</t>
  </si>
  <si>
    <t>洗面室（非住宅）（スーパーＨＩ３００）（壁・天井下地不燃）柱型箇所数２８５０</t>
  </si>
  <si>
    <t>洗面室（非住宅）（スーパーＨＩ３００）（壁・天井下地不燃）柱型箇所数３０００</t>
  </si>
  <si>
    <t>洗面室（非住宅）（スーパーＨＩ３００）（壁・天井下地不燃）柱型箇所数３１５０</t>
  </si>
  <si>
    <t>洗面室（非住宅）（スーパーＨＩ３００）（壁・天井下地不燃）柱型箇所数３３００</t>
  </si>
  <si>
    <t>洗面室（非住宅）（スーパーＨＩ３００）（壁・天井下地不燃）柱型箇所数３６００</t>
  </si>
  <si>
    <t>洗面室（非住宅）（スーパーＨＩ６００）（壁・天井下地不燃）外壁接触長さ（軽鉄仕様）２６７０</t>
  </si>
  <si>
    <t>洗面室（非住宅）（スーパーＨＩ６００）（壁・天井下地不燃）外壁接触長さ（軽鉄仕様）２８２０</t>
  </si>
  <si>
    <t>洗面室（非住宅）（スーパーＨＩ６００）（壁・天井下地不燃）外壁接触長さ（軽鉄仕様）２９７０</t>
  </si>
  <si>
    <t>洗面室（非住宅）（スーパーＨＩ６００）（壁・天井下地不燃）外壁接触長さ（軽鉄仕様）３１２０</t>
  </si>
  <si>
    <t>洗面室（非住宅）（スーパーＨＩ６００）（壁・天井下地不燃）外壁接触長さ（軽鉄仕様）３２７０</t>
  </si>
  <si>
    <t>洗面室（非住宅）（スーパーＨＩ６００）（壁・天井下地不燃）外壁接触長さ（軽鉄仕様）３５７０</t>
  </si>
  <si>
    <t>洗面室（非住宅）（スーパーＨＩ６００）（壁・天井下地不燃）外壁接触長さ（軽鉄仕様）２６４５</t>
  </si>
  <si>
    <t>洗面室（非住宅）（スーパーＨＩ６００）（壁・天井下地不燃）外壁接触長さ（軽鉄仕様）２７９５</t>
  </si>
  <si>
    <t>洗面室（非住宅）（スーパーＨＩ６００）（壁・天井下地不燃）外壁接触長さ（軽鉄仕様）２９４５</t>
  </si>
  <si>
    <t>洗面室（非住宅）（スーパーＨＩ６００）（壁・天井下地不燃）外壁接触長さ（軽鉄仕様）３０９５</t>
  </si>
  <si>
    <t>洗面室（非住宅）（スーパーＨＩ６００）（壁・天井下地不燃）外壁接触長さ（軽鉄仕様）３２４５</t>
  </si>
  <si>
    <t>洗面室（非住宅）（スーパーＨＩ６００）（壁・天井下地不燃）外壁接触長さ（軽鉄仕様）３５４５</t>
  </si>
  <si>
    <t>洗面室（非住宅）（スーパーＨＩ６００）（壁・天井下地不燃）柱型壁面積２６７０</t>
  </si>
  <si>
    <t>洗面室（非住宅）（スーパーＨＩ６００）（壁・天井下地不燃）柱型壁面積２８２０</t>
  </si>
  <si>
    <t>洗面室（非住宅）（スーパーＨＩ６００）（壁・天井下地不燃）柱型壁面積２９７０</t>
  </si>
  <si>
    <t>洗面室（非住宅）（スーパーＨＩ６００）（壁・天井下地不燃）柱型壁面積３１２０</t>
  </si>
  <si>
    <t>洗面室（非住宅）（スーパーＨＩ６００）（壁・天井下地不燃）柱型壁面積３２７０</t>
  </si>
  <si>
    <t>洗面室（非住宅）（スーパーＨＩ６００）（壁・天井下地不燃）柱型壁面積３５７０</t>
  </si>
  <si>
    <t>洗面室（非住宅）（スーパーＨＩ６００）（壁・天井下地不燃）柱型壁面積２６４５</t>
  </si>
  <si>
    <t>洗面室（非住宅）（スーパーＨＩ６００）（壁・天井下地不燃）柱型壁面積２７９５</t>
  </si>
  <si>
    <t>洗面室（非住宅）（スーパーＨＩ６００）（壁・天井下地不燃）柱型壁面積２９４５</t>
  </si>
  <si>
    <t>洗面室（非住宅）（スーパーＨＩ６００）（壁・天井下地不燃）柱型壁面積３０９５</t>
  </si>
  <si>
    <t>洗面室（非住宅）（スーパーＨＩ６００）（壁・天井下地不燃）柱型壁面積３２４５</t>
  </si>
  <si>
    <t>洗面室（非住宅）（スーパーＨＩ６００）（壁・天井下地不燃）柱型壁面積３５４５</t>
  </si>
  <si>
    <t>洗面室（非住宅）（スーパーＨＩ６００）（壁・天井下地不燃）柱型壁長さ２６７０</t>
  </si>
  <si>
    <t>洗面室（非住宅）（スーパーＨＩ６００）（壁・天井下地不燃）柱型壁長さ２８２０</t>
  </si>
  <si>
    <t>洗面室（非住宅）（スーパーＨＩ６００）（壁・天井下地不燃）柱型壁長さ２９７０</t>
  </si>
  <si>
    <t>洗面室（非住宅）（スーパーＨＩ６００）（壁・天井下地不燃）柱型壁長さ３１２０</t>
  </si>
  <si>
    <t>洗面室（非住宅）（スーパーＨＩ６００）（壁・天井下地不燃）柱型壁長さ３２７０</t>
  </si>
  <si>
    <t>洗面室（非住宅）（スーパーＨＩ６００）（壁・天井下地不燃）柱型壁長さ３５７０</t>
  </si>
  <si>
    <t>洗面室（非住宅）（スーパーＨＩ６００）（壁・天井下地不燃）柱型壁長さ２６４５</t>
  </si>
  <si>
    <t>洗面室（非住宅）（スーパーＨＩ６００）（壁・天井下地不燃）柱型壁長さ２７９５</t>
  </si>
  <si>
    <t>洗面室（非住宅）（スーパーＨＩ６００）（壁・天井下地不燃）柱型壁長さ２９４５</t>
  </si>
  <si>
    <t>洗面室（非住宅）（スーパーＨＩ６００）（壁・天井下地不燃）柱型壁長さ３０９５</t>
  </si>
  <si>
    <t>洗面室（非住宅）（スーパーＨＩ６００）（壁・天井下地不燃）柱型壁長さ３２４５</t>
  </si>
  <si>
    <t>洗面室（非住宅）（スーパーＨＩ６００）（壁・天井下地不燃）柱型壁長さ３５４５</t>
  </si>
  <si>
    <t>洗面室（非住宅）（スーパーＨＩ６００）（壁・天井下地不燃）柱型箇所数２６７０</t>
  </si>
  <si>
    <t>洗面室（非住宅）（スーパーＨＩ６００）（壁・天井下地不燃）柱型箇所数２８２０</t>
  </si>
  <si>
    <t>洗面室（非住宅）（スーパーＨＩ６００）（壁・天井下地不燃）柱型箇所数２９７０</t>
  </si>
  <si>
    <t>洗面室（非住宅）（スーパーＨＩ６００）（壁・天井下地不燃）柱型箇所数３１２０</t>
  </si>
  <si>
    <t>洗面室（非住宅）（スーパーＨＩ６００）（壁・天井下地不燃）柱型箇所数３２７０</t>
  </si>
  <si>
    <t>洗面室（非住宅）（スーパーＨＩ６００）（壁・天井下地不燃）柱型箇所数３５７０</t>
  </si>
  <si>
    <t>洗面室（非住宅）（スーパーＨＩ６００）（壁・天井下地不燃）柱型箇所数２６４５</t>
  </si>
  <si>
    <t>洗面室（非住宅）（スーパーＨＩ６００）（壁・天井下地不燃）柱型箇所数２７９５</t>
  </si>
  <si>
    <t>洗面室（非住宅）（スーパーＨＩ６００）（壁・天井下地不燃）柱型箇所数２９４５</t>
  </si>
  <si>
    <t>洗面室（非住宅）（スーパーＨＩ６００）（壁・天井下地不燃）柱型箇所数３０９５</t>
  </si>
  <si>
    <t>洗面室（非住宅）（スーパーＨＩ６００）（壁・天井下地不燃）柱型箇所数３２４５</t>
  </si>
  <si>
    <t>洗面室（非住宅）（スーパーＨＩ６００）（壁・天井下地不燃）柱型箇所数３５４５</t>
  </si>
  <si>
    <t>洗面室（非住宅）（スーパーＨＩ６００）（壁・天井下地不燃）外壁接触長さ（軽鉄仕様）２７００</t>
  </si>
  <si>
    <t>洗面室（非住宅）（スーパーＨＩ６００）（壁・天井下地不燃）外壁接触長さ（軽鉄仕様）２８５０</t>
  </si>
  <si>
    <t>洗面室（非住宅）（スーパーＨＩ６００）（壁・天井下地不燃）外壁接触長さ（軽鉄仕様）３０００</t>
  </si>
  <si>
    <t>洗面室（非住宅）（スーパーＨＩ６００）（壁・天井下地不燃）外壁接触長さ（軽鉄仕様）３１５０</t>
  </si>
  <si>
    <t>洗面室（非住宅）（スーパーＨＩ６００）（壁・天井下地不燃）外壁接触長さ（軽鉄仕様）３３００</t>
  </si>
  <si>
    <t>洗面室（非住宅）（スーパーＨＩ６００）（壁・天井下地不燃）外壁接触長さ（軽鉄仕様）３６００</t>
  </si>
  <si>
    <t>洗面室（非住宅）（スーパーＨＩ６００）（壁・天井下地不燃）柱型壁面積２７００</t>
  </si>
  <si>
    <t>洗面室（非住宅）（スーパーＨＩ６００）（壁・天井下地不燃）柱型壁面積２８５０</t>
  </si>
  <si>
    <t>洗面室（非住宅）（スーパーＨＩ６００）（壁・天井下地不燃）柱型壁面積３０００</t>
  </si>
  <si>
    <t>洗面室（非住宅）（スーパーＨＩ６００）（壁・天井下地不燃）柱型壁面積３１５０</t>
  </si>
  <si>
    <t>洗面室（非住宅）（スーパーＨＩ６００）（壁・天井下地不燃）柱型壁面積３３００</t>
  </si>
  <si>
    <t>洗面室（非住宅）（スーパーＨＩ６００）（壁・天井下地不燃）柱型壁面積３６００</t>
  </si>
  <si>
    <t>洗面室（非住宅）（スーパーＨＩ６００）（壁・天井下地不燃）柱型壁長さ２７００</t>
  </si>
  <si>
    <t>洗面室（非住宅）（スーパーＨＩ６００）（壁・天井下地不燃）柱型壁長さ２８５０</t>
  </si>
  <si>
    <t>洗面室（非住宅）（スーパーＨＩ６００）（壁・天井下地不燃）柱型壁長さ３０００</t>
  </si>
  <si>
    <t>洗面室（非住宅）（スーパーＨＩ６００）（壁・天井下地不燃）柱型壁長さ３１５０</t>
  </si>
  <si>
    <t>洗面室（非住宅）（スーパーＨＩ６００）（壁・天井下地不燃）柱型壁長さ３３００</t>
  </si>
  <si>
    <t>洗面室（非住宅）（スーパーＨＩ６００）（壁・天井下地不燃）柱型壁長さ３６００</t>
  </si>
  <si>
    <t>洗面室（非住宅）（スーパーＨＩ６００）（壁・天井下地不燃）柱型箇所数２７００</t>
  </si>
  <si>
    <t>洗面室（非住宅）（スーパーＨＩ６００）（壁・天井下地不燃）柱型箇所数２８５０</t>
  </si>
  <si>
    <t>洗面室（非住宅）（スーパーＨＩ６００）（壁・天井下地不燃）柱型箇所数３０００</t>
  </si>
  <si>
    <t>洗面室（非住宅）（スーパーＨＩ６００）（壁・天井下地不燃）柱型箇所数３１５０</t>
  </si>
  <si>
    <t>洗面室（非住宅）（スーパーＨＩ６００）（壁・天井下地不燃）柱型箇所数３３００</t>
  </si>
  <si>
    <t>洗面室（非住宅）（スーパーＨＩ６００）（壁・天井下地不燃）柱型箇所数３６００</t>
  </si>
  <si>
    <t>ホール（非住宅）（スーパーＨＩ３００）（壁・天井下地不燃）外壁接触長さ（軽鉄仕様）２６７０</t>
  </si>
  <si>
    <t>ホール（非住宅）（スーパーＨＩ３００）（壁・天井下地不燃）外壁接触長さ（軽鉄仕様）２８２０</t>
  </si>
  <si>
    <t>ホール（非住宅）（スーパーＨＩ３００）（壁・天井下地不燃）外壁接触長さ（軽鉄仕様）２９７０</t>
  </si>
  <si>
    <t>ホール（非住宅）（スーパーＨＩ３００）（壁・天井下地不燃）外壁接触長さ（軽鉄仕様）３１２０</t>
  </si>
  <si>
    <t>ホール（非住宅）（スーパーＨＩ３００）（壁・天井下地不燃）外壁接触長さ（軽鉄仕様）３２７０</t>
  </si>
  <si>
    <t>ホール（非住宅）（スーパーＨＩ３００）（壁・天井下地不燃）外壁接触長さ（軽鉄仕様）３５７０</t>
  </si>
  <si>
    <t>ホール（非住宅）（スーパーＨＩ３００）（壁・天井下地不燃）外壁接触長さ（軽鉄仕様）２６４５</t>
  </si>
  <si>
    <t>ホール（非住宅）（スーパーＨＩ３００）（壁・天井下地不燃）外壁接触長さ（軽鉄仕様）２７９５</t>
  </si>
  <si>
    <t>ホール（非住宅）（スーパーＨＩ３００）（壁・天井下地不燃）外壁接触長さ（軽鉄仕様）２９４５</t>
  </si>
  <si>
    <t>ホール（非住宅）（スーパーＨＩ３００）（壁・天井下地不燃）外壁接触長さ（軽鉄仕様）３０９５</t>
  </si>
  <si>
    <t>ホール（非住宅）（スーパーＨＩ３００）（壁・天井下地不燃）外壁接触長さ（軽鉄仕様）３２４５</t>
  </si>
  <si>
    <t>ホール（非住宅）（スーパーＨＩ３００）（壁・天井下地不燃）外壁接触長さ（軽鉄仕様）３５４５</t>
  </si>
  <si>
    <t>ホール（非住宅）（スーパーＨＩ３００）（壁・天井下地不燃）柱型壁面積２６７０</t>
  </si>
  <si>
    <t>ホール（非住宅）（スーパーＨＩ３００）（壁・天井下地不燃）柱型壁面積２８２０</t>
  </si>
  <si>
    <t>ホール（非住宅）（スーパーＨＩ３００）（壁・天井下地不燃）柱型壁面積２９７０</t>
  </si>
  <si>
    <t>ホール（非住宅）（スーパーＨＩ３００）（壁・天井下地不燃）柱型壁面積３１２０</t>
  </si>
  <si>
    <t>ホール（非住宅）（スーパーＨＩ３００）（壁・天井下地不燃）柱型壁面積３２７０</t>
  </si>
  <si>
    <t>ホール（非住宅）（スーパーＨＩ３００）（壁・天井下地不燃）柱型壁面積３５７０</t>
  </si>
  <si>
    <t>ホール（非住宅）（スーパーＨＩ３００）（壁・天井下地不燃）柱型壁面積２６４５</t>
  </si>
  <si>
    <t>ホール（非住宅）（スーパーＨＩ３００）（壁・天井下地不燃）柱型壁面積２７９５</t>
  </si>
  <si>
    <t>ホール（非住宅）（スーパーＨＩ３００）（壁・天井下地不燃）柱型壁面積２９４５</t>
  </si>
  <si>
    <t>ホール（非住宅）（スーパーＨＩ３００）（壁・天井下地不燃）柱型壁面積３０９５</t>
  </si>
  <si>
    <t>ホール（非住宅）（スーパーＨＩ３００）（壁・天井下地不燃）柱型壁面積３２４５</t>
  </si>
  <si>
    <t>ホール（非住宅）（スーパーＨＩ３００）（壁・天井下地不燃）柱型壁面積３５４５</t>
  </si>
  <si>
    <t>ホール（非住宅）（スーパーＨＩ３００）（壁・天井下地不燃）柱型壁長さ２６７０</t>
  </si>
  <si>
    <t>ホール（非住宅）（スーパーＨＩ３００）（壁・天井下地不燃）柱型壁長さ２８２０</t>
  </si>
  <si>
    <t>ホール（非住宅）（スーパーＨＩ３００）（壁・天井下地不燃）柱型壁長さ２９７０</t>
  </si>
  <si>
    <t>ホール（非住宅）（スーパーＨＩ３００）（壁・天井下地不燃）柱型壁長さ３１２０</t>
  </si>
  <si>
    <t>ホール（非住宅）（スーパーＨＩ３００）（壁・天井下地不燃）柱型壁長さ３２７０</t>
  </si>
  <si>
    <t>ホール（非住宅）（スーパーＨＩ３００）（壁・天井下地不燃）柱型壁長さ３５７０</t>
  </si>
  <si>
    <t>ホール（非住宅）（スーパーＨＩ３００）（壁・天井下地不燃）柱型壁長さ２６４５</t>
  </si>
  <si>
    <t>ホール（非住宅）（スーパーＨＩ３００）（壁・天井下地不燃）柱型壁長さ２７９５</t>
  </si>
  <si>
    <t>ホール（非住宅）（スーパーＨＩ３００）（壁・天井下地不燃）柱型壁長さ２９４５</t>
  </si>
  <si>
    <t>ホール（非住宅）（スーパーＨＩ３００）（壁・天井下地不燃）柱型壁長さ３０９５</t>
  </si>
  <si>
    <t>ホール（非住宅）（スーパーＨＩ３００）（壁・天井下地不燃）柱型壁長さ３２４５</t>
  </si>
  <si>
    <t>ホール（非住宅）（スーパーＨＩ３００）（壁・天井下地不燃）柱型壁長さ３５４５</t>
  </si>
  <si>
    <t>ホール（非住宅）（スーパーＨＩ３００）（壁・天井下地不燃）柱型箇所数２６７０</t>
  </si>
  <si>
    <t>ホール（非住宅）（スーパーＨＩ３００）（壁・天井下地不燃）柱型箇所数２８２０</t>
  </si>
  <si>
    <t>ホール（非住宅）（スーパーＨＩ３００）（壁・天井下地不燃）柱型箇所数２９７０</t>
  </si>
  <si>
    <t>ホール（非住宅）（スーパーＨＩ３００）（壁・天井下地不燃）柱型箇所数３１２０</t>
  </si>
  <si>
    <t>ホール（非住宅）（スーパーＨＩ３００）（壁・天井下地不燃）柱型箇所数３２７０</t>
  </si>
  <si>
    <t>ホール（非住宅）（スーパーＨＩ３００）（壁・天井下地不燃）柱型箇所数３５７０</t>
  </si>
  <si>
    <t>ホール（非住宅）（スーパーＨＩ３００）（壁・天井下地不燃）柱型箇所数２６４５</t>
  </si>
  <si>
    <t>ホール（非住宅）（スーパーＨＩ３００）（壁・天井下地不燃）柱型箇所数２７９５</t>
  </si>
  <si>
    <t>ホール（非住宅）（スーパーＨＩ３００）（壁・天井下地不燃）柱型箇所数２９４５</t>
  </si>
  <si>
    <t>ホール（非住宅）（スーパーＨＩ３００）（壁・天井下地不燃）柱型箇所数３０９５</t>
  </si>
  <si>
    <t>ホール（非住宅）（スーパーＨＩ３００）（壁・天井下地不燃）柱型箇所数３２４５</t>
  </si>
  <si>
    <t>ホール（非住宅）（スーパーＨＩ３００）（壁・天井下地不燃）柱型箇所数３５４５</t>
  </si>
  <si>
    <t>ホール（非住宅）（スーパーＨＩ３００）（壁・天井下地不燃）外壁接触長さ（軽鉄仕様）２７００</t>
  </si>
  <si>
    <t>ホール（非住宅）（スーパーＨＩ３００）（壁・天井下地不燃）外壁接触長さ（軽鉄仕様）２８５０</t>
  </si>
  <si>
    <t>ホール（非住宅）（スーパーＨＩ３００）（壁・天井下地不燃）外壁接触長さ（軽鉄仕様）３０００</t>
  </si>
  <si>
    <t>ホール（非住宅）（スーパーＨＩ３００）（壁・天井下地不燃）外壁接触長さ（軽鉄仕様）３１５０</t>
  </si>
  <si>
    <t>ホール（非住宅）（スーパーＨＩ３００）（壁・天井下地不燃）外壁接触長さ（軽鉄仕様）３３００</t>
  </si>
  <si>
    <t>ホール（非住宅）（スーパーＨＩ３００）（壁・天井下地不燃）外壁接触長さ（軽鉄仕様）３６００</t>
  </si>
  <si>
    <t>ホール（非住宅）（スーパーＨＩ３００）（壁・天井下地不燃）柱型壁面積２７００</t>
  </si>
  <si>
    <t>ホール（非住宅）（スーパーＨＩ３００）（壁・天井下地不燃）柱型壁面積２８５０</t>
  </si>
  <si>
    <t>ホール（非住宅）（スーパーＨＩ３００）（壁・天井下地不燃）柱型壁面積３０００</t>
  </si>
  <si>
    <t>ホール（非住宅）（スーパーＨＩ３００）（壁・天井下地不燃）柱型壁面積３１５０</t>
  </si>
  <si>
    <t>ホール（非住宅）（スーパーＨＩ３００）（壁・天井下地不燃）柱型壁面積３３００</t>
  </si>
  <si>
    <t>ホール（非住宅）（スーパーＨＩ３００）（壁・天井下地不燃）柱型壁面積３６００</t>
  </si>
  <si>
    <t>ホール（非住宅）（スーパーＨＩ３００）（壁・天井下地不燃）柱型壁長さ２７００</t>
  </si>
  <si>
    <t>ホール（非住宅）（スーパーＨＩ３００）（壁・天井下地不燃）柱型壁長さ２８５０</t>
  </si>
  <si>
    <t>ホール（非住宅）（スーパーＨＩ３００）（壁・天井下地不燃）柱型壁長さ３０００</t>
  </si>
  <si>
    <t>ホール（非住宅）（スーパーＨＩ３００）（壁・天井下地不燃）柱型壁長さ３１５０</t>
  </si>
  <si>
    <t>ホール（非住宅）（スーパーＨＩ３００）（壁・天井下地不燃）柱型壁長さ３３００</t>
  </si>
  <si>
    <t>ホール（非住宅）（スーパーＨＩ３００）（壁・天井下地不燃）柱型壁長さ３６００</t>
  </si>
  <si>
    <t>ホール（非住宅）（スーパーＨＩ３００）（壁・天井下地不燃）柱型箇所数２７００</t>
  </si>
  <si>
    <t>ホール（非住宅）（スーパーＨＩ３００）（壁・天井下地不燃）柱型箇所数２８５０</t>
  </si>
  <si>
    <t>ホール（非住宅）（スーパーＨＩ３００）（壁・天井下地不燃）柱型箇所数３０００</t>
  </si>
  <si>
    <t>ホール（非住宅）（スーパーＨＩ３００）（壁・天井下地不燃）柱型箇所数３１５０</t>
  </si>
  <si>
    <t>ホール（非住宅）（スーパーＨＩ３００）（壁・天井下地不燃）柱型箇所数３３００</t>
  </si>
  <si>
    <t>ホール（非住宅）（スーパーＨＩ３００）（壁・天井下地不燃）柱型箇所数３６００</t>
  </si>
  <si>
    <t>ホール（非住宅）（スーパーＨＩ６００）（壁・天井下地不燃）外壁接触長さ（軽鉄仕様）２６７０</t>
  </si>
  <si>
    <t>ホール（非住宅）（スーパーＨＩ６００）（壁・天井下地不燃）外壁接触長さ（軽鉄仕様）２８２０</t>
  </si>
  <si>
    <t>ホール（非住宅）（スーパーＨＩ６００）（壁・天井下地不燃）外壁接触長さ（軽鉄仕様）２９７０</t>
  </si>
  <si>
    <t>ホール（非住宅）（スーパーＨＩ６００）（壁・天井下地不燃）外壁接触長さ（軽鉄仕様）３１２０</t>
  </si>
  <si>
    <t>ホール（非住宅）（スーパーＨＩ６００）（壁・天井下地不燃）外壁接触長さ（軽鉄仕様）３２７０</t>
  </si>
  <si>
    <t>ホール（非住宅）（スーパーＨＩ６００）（壁・天井下地不燃）外壁接触長さ（軽鉄仕様）３５７０</t>
  </si>
  <si>
    <t>ホール（非住宅）（スーパーＨＩ６００）（壁・天井下地不燃）外壁接触長さ（軽鉄仕様）２６４５</t>
  </si>
  <si>
    <t>ホール（非住宅）（スーパーＨＩ６００）（壁・天井下地不燃）外壁接触長さ（軽鉄仕様）２７９５</t>
  </si>
  <si>
    <t>ホール（非住宅）（スーパーＨＩ６００）（壁・天井下地不燃）外壁接触長さ（軽鉄仕様）２９４５</t>
  </si>
  <si>
    <t>ホール（非住宅）（スーパーＨＩ６００）（壁・天井下地不燃）外壁接触長さ（軽鉄仕様）３０９５</t>
  </si>
  <si>
    <t>ホール（非住宅）（スーパーＨＩ６００）（壁・天井下地不燃）外壁接触長さ（軽鉄仕様）３２４５</t>
  </si>
  <si>
    <t>ホール（非住宅）（スーパーＨＩ６００）（壁・天井下地不燃）外壁接触長さ（軽鉄仕様）３５４５</t>
  </si>
  <si>
    <t>ホール（非住宅）（スーパーＨＩ６００）（壁・天井下地不燃）柱型壁面積２６７０</t>
  </si>
  <si>
    <t>ホール（非住宅）（スーパーＨＩ６００）（壁・天井下地不燃）柱型壁面積２８２０</t>
  </si>
  <si>
    <t>ホール（非住宅）（スーパーＨＩ６００）（壁・天井下地不燃）柱型壁面積２９７０</t>
  </si>
  <si>
    <t>ホール（非住宅）（スーパーＨＩ６００）（壁・天井下地不燃）柱型壁面積３１２０</t>
  </si>
  <si>
    <t>ホール（非住宅）（スーパーＨＩ６００）（壁・天井下地不燃）柱型壁面積３２７０</t>
  </si>
  <si>
    <t>ホール（非住宅）（スーパーＨＩ６００）（壁・天井下地不燃）柱型壁面積３５７０</t>
  </si>
  <si>
    <t>ホール（非住宅）（スーパーＨＩ６００）（壁・天井下地不燃）柱型壁面積２６４５</t>
  </si>
  <si>
    <t>ホール（非住宅）（スーパーＨＩ６００）（壁・天井下地不燃）柱型壁面積２７９５</t>
  </si>
  <si>
    <t>ホール（非住宅）（スーパーＨＩ６００）（壁・天井下地不燃）柱型壁面積２９４５</t>
  </si>
  <si>
    <t>ホール（非住宅）（スーパーＨＩ６００）（壁・天井下地不燃）柱型壁面積３０９５</t>
  </si>
  <si>
    <t>ホール（非住宅）（スーパーＨＩ６００）（壁・天井下地不燃）柱型壁面積３２４５</t>
  </si>
  <si>
    <t>ホール（非住宅）（スーパーＨＩ６００）（壁・天井下地不燃）柱型壁面積３５４５</t>
  </si>
  <si>
    <t>ホール（非住宅）（スーパーＨＩ６００）（壁・天井下地不燃）柱型壁長さ２６７０</t>
  </si>
  <si>
    <t>ホール（非住宅）（スーパーＨＩ６００）（壁・天井下地不燃）柱型壁長さ２８２０</t>
  </si>
  <si>
    <t>ホール（非住宅）（スーパーＨＩ６００）（壁・天井下地不燃）柱型壁長さ２９７０</t>
  </si>
  <si>
    <t>ホール（非住宅）（スーパーＨＩ６００）（壁・天井下地不燃）柱型壁長さ３１２０</t>
  </si>
  <si>
    <t>ホール（非住宅）（スーパーＨＩ６００）（壁・天井下地不燃）柱型壁長さ３２７０</t>
  </si>
  <si>
    <t>ホール（非住宅）（スーパーＨＩ６００）（壁・天井下地不燃）柱型壁長さ３５７０</t>
  </si>
  <si>
    <t>ホール（非住宅）（スーパーＨＩ６００）（壁・天井下地不燃）柱型壁長さ２６４５</t>
  </si>
  <si>
    <t>ホール（非住宅）（スーパーＨＩ６００）（壁・天井下地不燃）柱型壁長さ２７９５</t>
  </si>
  <si>
    <t>ホール（非住宅）（スーパーＨＩ６００）（壁・天井下地不燃）柱型壁長さ２９４５</t>
  </si>
  <si>
    <t>ホール（非住宅）（スーパーＨＩ６００）（壁・天井下地不燃）柱型壁長さ３０９５</t>
  </si>
  <si>
    <t>ホール（非住宅）（スーパーＨＩ６００）（壁・天井下地不燃）柱型壁長さ３２４５</t>
  </si>
  <si>
    <t>ホール（非住宅）（スーパーＨＩ６００）（壁・天井下地不燃）柱型壁長さ３５４５</t>
  </si>
  <si>
    <t>ホール（非住宅）（スーパーＨＩ６００）（壁・天井下地不燃）柱型箇所数２６７０</t>
  </si>
  <si>
    <t>ホール（非住宅）（スーパーＨＩ６００）（壁・天井下地不燃）柱型箇所数２８２０</t>
  </si>
  <si>
    <t>ホール（非住宅）（スーパーＨＩ６００）（壁・天井下地不燃）柱型箇所数２９７０</t>
  </si>
  <si>
    <t>ホール（非住宅）（スーパーＨＩ６００）（壁・天井下地不燃）柱型箇所数３１２０</t>
  </si>
  <si>
    <t>ホール（非住宅）（スーパーＨＩ６００）（壁・天井下地不燃）柱型箇所数３２７０</t>
  </si>
  <si>
    <t>ホール（非住宅）（スーパーＨＩ６００）（壁・天井下地不燃）柱型箇所数３５７０</t>
  </si>
  <si>
    <t>ホール（非住宅）（スーパーＨＩ６００）（壁・天井下地不燃）柱型箇所数２６４５</t>
  </si>
  <si>
    <t>ホール（非住宅）（スーパーＨＩ６００）（壁・天井下地不燃）柱型箇所数２７９５</t>
  </si>
  <si>
    <t>ホール（非住宅）（スーパーＨＩ６００）（壁・天井下地不燃）柱型箇所数２９４５</t>
  </si>
  <si>
    <t>ホール（非住宅）（スーパーＨＩ６００）（壁・天井下地不燃）柱型箇所数３０９５</t>
  </si>
  <si>
    <t>ホール（非住宅）（スーパーＨＩ６００）（壁・天井下地不燃）柱型箇所数３２４５</t>
  </si>
  <si>
    <t>ホール（非住宅）（スーパーＨＩ６００）（壁・天井下地不燃）柱型箇所数３５４５</t>
  </si>
  <si>
    <t>ホール（非住宅）（スーパーＨＩ６００）（壁・天井下地不燃）外壁接触長さ（軽鉄仕様）２７００</t>
  </si>
  <si>
    <t>ホール（非住宅）（スーパーＨＩ６００）（壁・天井下地不燃）外壁接触長さ（軽鉄仕様）２８５０</t>
  </si>
  <si>
    <t>ホール（非住宅）（スーパーＨＩ６００）（壁・天井下地不燃）外壁接触長さ（軽鉄仕様）３０００</t>
  </si>
  <si>
    <t>ホール（非住宅）（スーパーＨＩ６００）（壁・天井下地不燃）外壁接触長さ（軽鉄仕様）３１５０</t>
  </si>
  <si>
    <t>ホール（非住宅）（スーパーＨＩ６００）（壁・天井下地不燃）外壁接触長さ（軽鉄仕様）３３００</t>
  </si>
  <si>
    <t>ホール（非住宅）（スーパーＨＩ６００）（壁・天井下地不燃）外壁接触長さ（軽鉄仕様）３６００</t>
  </si>
  <si>
    <t>ホール（非住宅）（スーパーＨＩ６００）（壁・天井下地不燃）柱型壁面積２７００</t>
  </si>
  <si>
    <t>ホール（非住宅）（スーパーＨＩ６００）（壁・天井下地不燃）柱型壁面積２８５０</t>
  </si>
  <si>
    <t>ホール（非住宅）（スーパーＨＩ６００）（壁・天井下地不燃）柱型壁面積３０００</t>
  </si>
  <si>
    <t>ホール（非住宅）（スーパーＨＩ６００）（壁・天井下地不燃）柱型壁面積３１５０</t>
  </si>
  <si>
    <t>ホール（非住宅）（スーパーＨＩ６００）（壁・天井下地不燃）柱型壁面積３３００</t>
  </si>
  <si>
    <t>ホール（非住宅）（スーパーＨＩ６００）（壁・天井下地不燃）柱型壁面積３６００</t>
  </si>
  <si>
    <t>ホール（非住宅）（スーパーＨＩ６００）（壁・天井下地不燃）柱型壁長さ２７００</t>
  </si>
  <si>
    <t>ホール（非住宅）（スーパーＨＩ６００）（壁・天井下地不燃）柱型壁長さ２８５０</t>
  </si>
  <si>
    <t>ホール（非住宅）（スーパーＨＩ６００）（壁・天井下地不燃）柱型壁長さ３０００</t>
  </si>
  <si>
    <t>ホール（非住宅）（スーパーＨＩ６００）（壁・天井下地不燃）柱型壁長さ３１５０</t>
  </si>
  <si>
    <t>ホール（非住宅）（スーパーＨＩ６００）（壁・天井下地不燃）柱型壁長さ３３００</t>
  </si>
  <si>
    <t>ホール（非住宅）（スーパーＨＩ６００）（壁・天井下地不燃）柱型壁長さ３６００</t>
  </si>
  <si>
    <t>ホール（非住宅）（スーパーＨＩ６００）（壁・天井下地不燃）柱型箇所数２７００</t>
  </si>
  <si>
    <t>ホール（非住宅）（スーパーＨＩ６００）（壁・天井下地不燃）柱型箇所数２８５０</t>
  </si>
  <si>
    <t>ホール（非住宅）（スーパーＨＩ６００）（壁・天井下地不燃）柱型箇所数３０００</t>
  </si>
  <si>
    <t>ホール（非住宅）（スーパーＨＩ６００）（壁・天井下地不燃）柱型箇所数３１５０</t>
  </si>
  <si>
    <t>ホール（非住宅）（スーパーＨＩ６００）（壁・天井下地不燃）柱型箇所数３３００</t>
  </si>
  <si>
    <t>ホール（非住宅）（スーパーＨＩ６００）（壁・天井下地不燃）柱型箇所数３６００</t>
  </si>
  <si>
    <t>タイル５０二丁埋込窓建具高さ３</t>
  </si>
  <si>
    <t>タイルＬＩＸＩＬサイモン埋込窓建具高さ３</t>
  </si>
  <si>
    <t>タイルＬＩＸＩＬパストラーノ埋込窓建具高さ３</t>
  </si>
  <si>
    <t>タイルＬＩＸＩＬルミノス埋込窓建具高さ３</t>
  </si>
  <si>
    <t>タイルＬＩＸＩＬ寂雅楽Ⅱ埋込窓建具高さ３</t>
  </si>
  <si>
    <t>タイルキラテック５０二丁埋込窓建具高さ３</t>
  </si>
  <si>
    <t>タイルキラテックＥＸ埋込窓建具高さ３</t>
  </si>
  <si>
    <t>タイルキラテックＨＧＴ埋込窓建具高さ３</t>
  </si>
  <si>
    <t>タイルキラテックＨＧ埋込窓建具高さ３</t>
  </si>
  <si>
    <t>タイルキラテックＬＢＴ埋込窓建具高さ３</t>
  </si>
  <si>
    <t>タイルキラテックＬＢ埋込窓建具高さ３</t>
  </si>
  <si>
    <t>タイルキラテックＬＳＳ埋込窓建具高さ３</t>
  </si>
  <si>
    <t>タイルキラテックＬＳ埋込窓建具高さ３</t>
  </si>
  <si>
    <t>タイルキラテックＳＢＮＳ埋込窓建具高さ３</t>
  </si>
  <si>
    <t>タイルキラテックＳＢＮ埋込窓建具高さ３</t>
  </si>
  <si>
    <t>タイルキラテックＳＨＮＳ埋込窓建具高さ３</t>
  </si>
  <si>
    <t>タイルキラテックＳＨＮ埋込窓建具高さ３</t>
  </si>
  <si>
    <t>タイルキラテックＳＷＮ埋込窓建具高さ３</t>
  </si>
  <si>
    <t>タイルキラテックスタイリッシュ埋込窓建具高さ３</t>
  </si>
  <si>
    <t>タイルテスタＣＭボーダー埋込窓建具高さ３</t>
  </si>
  <si>
    <t>タイルテスタＣＷボーダー埋込窓建具高さ３</t>
  </si>
  <si>
    <t>タイルテスタカサータ埋込窓建具高さ３</t>
  </si>
  <si>
    <t>タイルテスタフェルクレイド埋込窓建具高さ３</t>
  </si>
  <si>
    <t>タイルテスタラトリック埋込窓建具高さ３</t>
  </si>
  <si>
    <t>細割ボーダー埋込窓建具高さ３</t>
  </si>
  <si>
    <t>無足場タイルキラテックＥＸ埋込窓建具高さ３</t>
  </si>
  <si>
    <t>タイルキラテックＷＢＴ埋込窓建具高さ３</t>
  </si>
  <si>
    <t>タイルキラテックＷＢ埋込窓建具高さ３</t>
  </si>
  <si>
    <t>タイルストーン御影石埋込窓建具高さ３</t>
  </si>
  <si>
    <t>タイルキラテックＳＷＮＳ埋込窓建具高さ３</t>
  </si>
  <si>
    <t>タイルキラテックＳＨＮＳＳ埋込窓建具高さ３</t>
  </si>
  <si>
    <t>タイルキラテックＳＢＮＳＳ埋込窓建具高さ３</t>
  </si>
  <si>
    <t>タイルキラテックＬＢ（通し目地）埋込窓建具高さ３</t>
  </si>
  <si>
    <t>タイルキラテックＳＨＮ２埋込窓建具高さ３</t>
  </si>
  <si>
    <t>タイルキラテックＥＸ市松埋込窓建具高さ３</t>
  </si>
  <si>
    <t>無足場タイルキラテックＬＳ埋込窓建具高さ３</t>
  </si>
  <si>
    <t>無足場タイルキラテックＬＳＳ埋込窓建具高さ３</t>
  </si>
  <si>
    <t>タイルキラテックＫＤ埋込窓建具高さ３</t>
  </si>
  <si>
    <t>タイルＬＩＸＩＬストーンコレクション＋アクセントボーダー埋込窓建具高さ３</t>
  </si>
  <si>
    <t>内部車庫（壁面：タイル仕上）出隅長さ</t>
  </si>
  <si>
    <t>内部車庫（壁面：タイル仕上）入隅長さ</t>
  </si>
  <si>
    <t>タイルＬＩＸＩＬストーンコレクション埋込窓建具高さ</t>
  </si>
  <si>
    <t>タイルＬＩＸＩＬストーンコレクションバルコニー持ち出し部下端長さ</t>
  </si>
  <si>
    <t>タイルＬＩＸＩＬストーンコレクションアルコーブ垂れ壁部下端長さ</t>
  </si>
  <si>
    <t>タイルＬＩＸＩＬストーンコレクション埋込窓建具高さ２</t>
  </si>
  <si>
    <t>タイルＬＩＸＩＬストーンコレクション外壁平面斜め１３５°出隅箇所数</t>
  </si>
  <si>
    <t>タイルＬＩＸＩＬストーンコレクション外壁平面斜め１３５°出隅長さ</t>
  </si>
  <si>
    <t>タイルＬＩＸＩＬストーンコレクション外壁平面斜め１３５°入隅箇所数</t>
  </si>
  <si>
    <t>タイルＬＩＸＩＬストーンコレクション外壁平面斜め１３５°入隅長さ</t>
  </si>
  <si>
    <t>タイルＬＩＸＩＬストーンコレクションバルコニー腰壁平面斜め１３５°出隅箇所数</t>
  </si>
  <si>
    <t>タイルＬＩＸＩＬストーンコレクションバルコニー腰壁平面斜め１３５°出隅長さ</t>
  </si>
  <si>
    <t>タイルＬＩＸＩＬストーンコレクションバルコニー腰壁平面斜め１３５°入隅箇所数</t>
  </si>
  <si>
    <t>タイルＬＩＸＩＬストーンコレクションバルコニー腰壁平面斜め１３５°入隅長さ</t>
  </si>
  <si>
    <t>タイルＬＩＸＩＬストーンコレクションパラペット平面斜め１３５°出隅箇所数</t>
  </si>
  <si>
    <t>タイルＬＩＸＩＬストーンコレクションパラペット平面斜め１３５°出隅長さ</t>
  </si>
  <si>
    <t>タイルＬＩＸＩＬストーンコレクションパラペット平面斜め１３５°入隅箇所数</t>
  </si>
  <si>
    <t>タイルＬＩＸＩＬストーンコレクションパラペット平面斜め１３５°入隅長さ</t>
  </si>
  <si>
    <t>タイルＬＩＸＩＬストーンコレクション袖壁平面斜め１３５°出隅箇所数</t>
  </si>
  <si>
    <t>タイルＬＩＸＩＬストーンコレクション袖壁平面斜め１３５°出隅長さ</t>
  </si>
  <si>
    <t>タイルＬＩＸＩＬストーンコレクション袖壁平面斜め１３５°入隅箇所数</t>
  </si>
  <si>
    <t>タイルＬＩＸＩＬストーンコレクション袖壁平面斜め１３５°入隅長さ</t>
  </si>
  <si>
    <t>タイルＬＩＸＩＬストーンコレクション片側埋込窓建具高さ２</t>
  </si>
  <si>
    <t>タイルＬＩＸＩＬストーンコレクション芯掛け足場用外壁面積</t>
  </si>
  <si>
    <t>タイルＬＩＸＩＬストーンコレクション埋込窓建具高さ３</t>
  </si>
  <si>
    <t>界壁（住戸間のみ）t125開口箇所数</t>
  </si>
  <si>
    <t>界壁（住戸間のみ）t125大梁下面積</t>
  </si>
  <si>
    <t>界壁（住戸間のみ）t125スラブ下面積</t>
  </si>
  <si>
    <t>共用廊下壁ｔ165（40ふかし壁含む）大梁下面積</t>
  </si>
  <si>
    <t>共用廊下壁ｔ165（40ふかし壁含む）スラブ下面積</t>
  </si>
  <si>
    <t>区画壁（竪穴区画等）t125大梁下面積</t>
  </si>
  <si>
    <t>区画壁（竪穴区画等）t125スラブ下面積</t>
  </si>
  <si>
    <t>区画壁（乗用ＥＶ・ＭＢ等用）大梁下面積</t>
  </si>
  <si>
    <t>区画壁（乗用ＥＶ・ＭＢ等用）スラブ下面積</t>
  </si>
  <si>
    <t>防火上主要な間仕切t125大梁下面積</t>
  </si>
  <si>
    <t>防火上主要な間仕切t125スラブ下面積</t>
  </si>
  <si>
    <t>ビルトインガレージ壁ｔ165（共用廊下壁）大梁下面積</t>
  </si>
  <si>
    <t>ビルトインガレージ壁ｔ165（共用廊下壁）スラブ下面積</t>
  </si>
  <si>
    <t>界壁界壁端部箇所数</t>
  </si>
  <si>
    <t>界壁外壁端部箇所数</t>
  </si>
  <si>
    <t>持ち出し（片持ち梁）箇所数</t>
  </si>
  <si>
    <t>梁々架構箇所数</t>
  </si>
  <si>
    <t>平面斜め架構面積</t>
  </si>
  <si>
    <t>共用廊下壁ｔ165（40ふかし壁含む）開口箇所数</t>
  </si>
  <si>
    <t>区画壁（竪穴区画等）t125開口箇所数</t>
  </si>
  <si>
    <t>区画壁（乗用ＥＶ・ＭＢ等用）開口箇所数</t>
  </si>
  <si>
    <t>防火上主要な間仕切t125開口箇所数</t>
  </si>
  <si>
    <t>ビルトインガレージ壁ｔ165（共用廊下壁）開口箇所数</t>
  </si>
  <si>
    <t>タイル５０二丁タイル巻込み開口高さ</t>
  </si>
  <si>
    <t>タイルＬＩＸＩＬサイモンタイル巻込み開口高さ</t>
  </si>
  <si>
    <t>タイルＬＩＸＩＬパストラーノタイル巻込み開口高さ</t>
  </si>
  <si>
    <t>タイルＬＩＸＩＬルミノスタイル巻込み開口高さ</t>
  </si>
  <si>
    <t>タイルＬＩＸＩＬ寂雅楽Ⅱタイル巻込み開口高さ</t>
  </si>
  <si>
    <t>タイルキラテック５０二丁タイル巻込み開口高さ</t>
  </si>
  <si>
    <t>タイルキラテックＥＸタイル巻込み開口高さ</t>
  </si>
  <si>
    <t>タイルキラテックＨＧＴタイル巻込み開口高さ</t>
  </si>
  <si>
    <t>タイルキラテックＨＧタイル巻込み開口高さ</t>
  </si>
  <si>
    <t>タイルキラテックＬＢＴタイル巻込み開口高さ</t>
  </si>
  <si>
    <t>タイルキラテックＬＢタイル巻込み開口高さ</t>
  </si>
  <si>
    <t>タイルキラテックＬＳＳタイル巻込み開口高さ</t>
  </si>
  <si>
    <t>タイルキラテックＬＳタイル巻込み開口高さ</t>
  </si>
  <si>
    <t>タイルキラテックＳＢＮＳタイル巻込み開口高さ</t>
  </si>
  <si>
    <t>タイルキラテックＳＢＮタイル巻込み開口高さ</t>
  </si>
  <si>
    <t>タイルキラテックＳＨＮＳタイル巻込み開口高さ</t>
  </si>
  <si>
    <t>タイルキラテックＳＨＮタイル巻込み開口高さ</t>
  </si>
  <si>
    <t>タイルキラテックＳＷＮタイル巻込み開口高さ</t>
  </si>
  <si>
    <t>タイルキラテックスタイリッシュタイル巻込み開口高さ</t>
  </si>
  <si>
    <t>タイルテスタＣＭボーダータイル巻込み開口高さ</t>
  </si>
  <si>
    <t>タイルテスタＣＷボーダータイル巻込み開口高さ</t>
  </si>
  <si>
    <t>タイルテスタカサータタイル巻込み開口高さ</t>
  </si>
  <si>
    <t>タイルテスタフェルクレイドタイル巻込み開口高さ</t>
  </si>
  <si>
    <t>タイルテスタラトリックタイル巻込み開口高さ</t>
  </si>
  <si>
    <t>細割ボーダータイル巻込み開口高さ</t>
  </si>
  <si>
    <t>無足場タイルキラテックＥＸタイル巻込み開口高さ</t>
  </si>
  <si>
    <t>タイルキラテックＷＢＴタイル巻込み開口高さ</t>
  </si>
  <si>
    <t>タイルキラテックＷＢタイル巻込み開口高さ</t>
  </si>
  <si>
    <t>タイルストーン御影石タイル巻込み開口高さ</t>
  </si>
  <si>
    <t>タイルキラテックＳＷＮＳタイル巻込み開口高さ</t>
  </si>
  <si>
    <t>タイルキラテックＳＨＮＳＳタイル巻込み開口高さ</t>
  </si>
  <si>
    <t>タイルキラテックＳＢＮＳＳタイル巻込み開口高さ</t>
  </si>
  <si>
    <t>タイルキラテックＬＢ（通し目地）タイル巻込み開口高さ</t>
  </si>
  <si>
    <t>タイルキラテックＳＨＮ２タイル巻込み開口高さ</t>
  </si>
  <si>
    <t>タイルキラテックＥＸ市松タイル巻込み開口高さ</t>
  </si>
  <si>
    <t>無足場タイルキラテックＬＳタイル巻込み開口高さ</t>
  </si>
  <si>
    <t>無足場タイルキラテックＬＳＳタイル巻込み開口高さ</t>
  </si>
  <si>
    <t>タイルキラテックＫＤタイル巻込み開口高さ</t>
  </si>
  <si>
    <t>タイルＬＩＸＩＬストーンコレクション＋アクセントボーダータイル巻込み開口高さ</t>
  </si>
  <si>
    <t>タイルＬＩＸＩＬストーンコレクションタイル巻込み開口高さ</t>
  </si>
  <si>
    <t>タイル５０二丁タイル巻込み（シャッター・側面竪格子）開口高さ</t>
  </si>
  <si>
    <t>タイルＬＩＸＩＬサイモンタイル巻込み（シャッター・側面竪格子）開口高さ</t>
  </si>
  <si>
    <t>タイルＬＩＸＩＬパストラーノタイル巻込み（シャッター・側面竪格子）開口高さ</t>
  </si>
  <si>
    <t>タイルＬＩＸＩＬルミノスタイル巻込み（シャッター・側面竪格子）開口高さ</t>
  </si>
  <si>
    <t>タイルＬＩＸＩＬ寂雅楽Ⅱタイル巻込み（シャッター・側面竪格子）開口高さ</t>
  </si>
  <si>
    <t>タイルキラテック５０二丁タイル巻込み（シャッター・側面竪格子）開口高さ</t>
  </si>
  <si>
    <t>タイルキラテックＥＸタイル巻込み（シャッター・側面竪格子）開口高さ</t>
  </si>
  <si>
    <t>タイルキラテックＨＧＴタイル巻込み（シャッター・側面竪格子）開口高さ</t>
  </si>
  <si>
    <t>タイルキラテックＨＧタイル巻込み（シャッター・側面竪格子）開口高さ</t>
  </si>
  <si>
    <t>タイルキラテックＬＢＴタイル巻込み（シャッター・側面竪格子）開口高さ</t>
  </si>
  <si>
    <t>タイルキラテックＬＢタイル巻込み（シャッター・側面竪格子）開口高さ</t>
  </si>
  <si>
    <t>タイルキラテックＬＳＳタイル巻込み（シャッター・側面竪格子）開口高さ</t>
  </si>
  <si>
    <t>タイルキラテックＬＳタイル巻込み（シャッター・側面竪格子）開口高さ</t>
  </si>
  <si>
    <t>タイルキラテックＳＢＮＳタイル巻込み（シャッター・側面竪格子）開口高さ</t>
  </si>
  <si>
    <t>タイルキラテックＳＢＮタイル巻込み（シャッター・側面竪格子）開口高さ</t>
  </si>
  <si>
    <t>タイルキラテックＳＨＮＳタイル巻込み（シャッター・側面竪格子）開口高さ</t>
  </si>
  <si>
    <t>タイルキラテックＳＨＮタイル巻込み（シャッター・側面竪格子）開口高さ</t>
  </si>
  <si>
    <t>タイルキラテックＳＷＮタイル巻込み（シャッター・側面竪格子）開口高さ</t>
  </si>
  <si>
    <t>タイルキラテックスタイリッシュタイル巻込み（シャッター・側面竪格子）開口高さ</t>
  </si>
  <si>
    <t>タイルテスタＣＭボーダータイル巻込み（シャッター・側面竪格子）開口高さ</t>
  </si>
  <si>
    <t>タイルテスタＣＷボーダータイル巻込み（シャッター・側面竪格子）開口高さ</t>
  </si>
  <si>
    <t>タイルテスタカサータタイル巻込み（シャッター・側面竪格子）開口高さ</t>
  </si>
  <si>
    <t>タイルテスタフェルクレイドタイル巻込み（シャッター・側面竪格子）開口高さ</t>
  </si>
  <si>
    <t>タイルテスタラトリックタイル巻込み（シャッター・側面竪格子）開口高さ</t>
  </si>
  <si>
    <t>細割ボーダータイル巻込み（シャッター・側面竪格子）開口高さ</t>
  </si>
  <si>
    <t>無足場タイルキラテックＥＸタイル巻込み（シャッター・側面竪格子）開口高さ</t>
  </si>
  <si>
    <t>タイルキラテックＷＢＴタイル巻込み（シャッター・側面竪格子）開口高さ</t>
  </si>
  <si>
    <t>タイルキラテックＷＢタイル巻込み（シャッター・側面竪格子）開口高さ</t>
  </si>
  <si>
    <t>タイルストーン御影石タイル巻込み（シャッター・側面竪格子）開口高さ</t>
  </si>
  <si>
    <t>タイルキラテックＳＷＮＳタイル巻込み（シャッター・側面竪格子）開口高さ</t>
  </si>
  <si>
    <t>タイルキラテックＳＨＮＳＳタイル巻込み（シャッター・側面竪格子）開口高さ</t>
  </si>
  <si>
    <t>タイルキラテックＳＢＮＳＳタイル巻込み（シャッター・側面竪格子）開口高さ</t>
  </si>
  <si>
    <t>タイルキラテックＬＢ（通し目地）タイル巻込み（シャッター・側面竪格子）開口高さ</t>
  </si>
  <si>
    <t>タイルキラテックＳＨＮ２タイル巻込み（シャッター・側面竪格子）開口高さ</t>
  </si>
  <si>
    <t>タイルキラテックＥＸ市松タイル巻込み（シャッター・側面竪格子）開口高さ</t>
  </si>
  <si>
    <t>無足場タイルキラテックＬＳタイル巻込み（シャッター・側面竪格子）開口高さ</t>
  </si>
  <si>
    <t>無足場タイルキラテックＬＳＳタイル巻込み（シャッター・側面竪格子）開口高さ</t>
  </si>
  <si>
    <t>タイルキラテックＫＤタイル巻込み（シャッター・側面竪格子）開口高さ</t>
  </si>
  <si>
    <t>タイルＬＩＸＩＬストーンコレクション＋アクセントボーダータイル巻込み（シャッター・側面竪格子）開口高さ</t>
  </si>
  <si>
    <t>タイルＬＩＸＩＬストーンコレクションタイル巻込み（シャッター・側面竪格子）開口高さ</t>
  </si>
  <si>
    <t>タイル５０二丁有機・吹付開口高さ</t>
  </si>
  <si>
    <t>タイルＬＩＸＩＬサイモン有機・吹付開口高さ</t>
  </si>
  <si>
    <t>タイルＬＩＸＩＬパストラーノ有機・吹付開口高さ</t>
  </si>
  <si>
    <t>タイルＬＩＸＩＬルミノス有機・吹付開口高さ</t>
  </si>
  <si>
    <t>タイルＬＩＸＩＬ寂雅楽Ⅱ有機・吹付開口高さ</t>
  </si>
  <si>
    <t>タイルキラテック５０二丁有機・吹付開口高さ</t>
  </si>
  <si>
    <t>タイルキラテックＥＸ有機・吹付開口高さ</t>
  </si>
  <si>
    <t>タイルキラテックＨＧＴ有機・吹付開口高さ</t>
  </si>
  <si>
    <t>タイルキラテックＨＧ有機・吹付開口高さ</t>
  </si>
  <si>
    <t>タイルキラテックＬＢＴ有機・吹付開口高さ</t>
  </si>
  <si>
    <t>タイルキラテックＬＢ有機・吹付開口高さ</t>
  </si>
  <si>
    <t>タイルキラテックＬＳＳ有機・吹付開口高さ</t>
  </si>
  <si>
    <t>タイルキラテックＬＳ有機・吹付開口高さ</t>
  </si>
  <si>
    <t>タイルキラテックＳＢＮＳ有機・吹付開口高さ</t>
  </si>
  <si>
    <t>タイルキラテックＳＢＮ有機・吹付開口高さ</t>
  </si>
  <si>
    <t>タイルキラテックＳＨＮＳ有機・吹付開口高さ</t>
  </si>
  <si>
    <t>タイルキラテックＳＨＮ有機・吹付開口高さ</t>
  </si>
  <si>
    <t>タイルキラテックＳＷＮ有機・吹付開口高さ</t>
  </si>
  <si>
    <t>タイルキラテックスタイリッシュ有機・吹付開口高さ</t>
  </si>
  <si>
    <t>タイルテスタＣＭボーダー有機・吹付開口高さ</t>
  </si>
  <si>
    <t>タイルテスタＣＷボーダー有機・吹付開口高さ</t>
  </si>
  <si>
    <t>タイルテスタカサータ有機・吹付開口高さ</t>
  </si>
  <si>
    <t>タイルテスタフェルクレイド有機・吹付開口高さ</t>
  </si>
  <si>
    <t>タイルテスタラトリック有機・吹付開口高さ</t>
  </si>
  <si>
    <t>細割ボーダー有機・吹付開口高さ</t>
  </si>
  <si>
    <t>無足場タイルキラテックＥＸ有機・吹付開口高さ</t>
  </si>
  <si>
    <t>タイルキラテックＷＢＴ有機・吹付開口高さ</t>
  </si>
  <si>
    <t>タイルキラテックＷＢ有機・吹付開口高さ</t>
  </si>
  <si>
    <t>タイルストーン御影石有機・吹付開口高さ</t>
  </si>
  <si>
    <t>タイルキラテックＳＷＮＳ有機・吹付開口高さ</t>
  </si>
  <si>
    <t>タイルキラテックＳＨＮＳＳ有機・吹付開口高さ</t>
  </si>
  <si>
    <t>タイルキラテックＳＢＮＳＳ有機・吹付開口高さ</t>
  </si>
  <si>
    <t>タイルキラテックＬＢ（通し目地）有機・吹付開口高さ</t>
  </si>
  <si>
    <t>タイルキラテックＳＨＮ２有機・吹付開口高さ</t>
  </si>
  <si>
    <t>タイルキラテックＥＸ市松有機・吹付開口高さ</t>
  </si>
  <si>
    <t>無足場タイルキラテックＬＳ有機・吹付開口高さ</t>
  </si>
  <si>
    <t>無足場タイルキラテックＬＳＳ有機・吹付開口高さ</t>
  </si>
  <si>
    <t>タイルキラテックＫＤ有機・吹付開口高さ</t>
  </si>
  <si>
    <t>タイルＬＩＸＩＬストーンコレクション＋アクセントボーダー有機・吹付開口高さ</t>
  </si>
  <si>
    <t>タイルＬＩＸＩＬストーンコレクション有機・吹付開口高さ</t>
  </si>
  <si>
    <t>ソーラー発電降り棟水平投影長</t>
  </si>
  <si>
    <t>ユニット外界壁（住戸間のみ）t136長さ</t>
  </si>
  <si>
    <t>界壁（住戸間のみ）t136長さ（開口除く）</t>
  </si>
  <si>
    <t>界壁（住戸間のみ）t136開口箇所数</t>
  </si>
  <si>
    <t>界壁（住戸間のみ）t136大梁下面積</t>
  </si>
  <si>
    <t>界壁（住戸間のみ）t136スラブ下面積</t>
  </si>
  <si>
    <t>スキップフロア部屋面積</t>
  </si>
  <si>
    <t>スキップ下収納部屋面積</t>
  </si>
  <si>
    <t>スキップフロア部屋外壁接触長さ</t>
  </si>
  <si>
    <t>スキップ下収納外壁接触長さ</t>
  </si>
  <si>
    <t>賃貸浴室（段差無）部屋界壁接触長さ</t>
  </si>
  <si>
    <t>賃貸浴室（段差無）部屋共用廊下壁接触長さ</t>
  </si>
  <si>
    <t>階段（スキップフロア）部屋面積</t>
  </si>
  <si>
    <t>階段（スキップフロア）部屋外壁接触長さ</t>
  </si>
  <si>
    <t>窓口事務室（土間下げあり）部屋外壁接触長さ</t>
  </si>
  <si>
    <t>窓口ロビー（土間下げあり）部屋外壁接触長さ</t>
  </si>
  <si>
    <t>倉庫（土間下げあり）部屋外壁接触長さ</t>
  </si>
  <si>
    <t>ホール（土間下げあり）部屋外壁接触長さ</t>
  </si>
  <si>
    <t>廊下（土間下げあり）部屋外壁接触長さ</t>
  </si>
  <si>
    <t>ＡＴＭコーナー（土間下げあり）部屋外壁接触長さ</t>
  </si>
  <si>
    <t>風除室（土間下げあり）部屋外壁接触長さ</t>
  </si>
  <si>
    <t>洗面（土間下げあり）部屋外壁接触長さ</t>
  </si>
  <si>
    <t>トイレ（土間下げあり）部屋外壁接触長さ</t>
  </si>
  <si>
    <t>ＡＴＭ機器室（土間下げあり）部屋外壁接触長さ</t>
  </si>
  <si>
    <t>休憩室（土間下げあり）部屋外壁接触長さ</t>
  </si>
  <si>
    <t>社員出入口（土間下げあり）部屋外壁接触長さ</t>
  </si>
  <si>
    <t>窓口事務室（土間下げなし）部屋外壁接触長さ</t>
  </si>
  <si>
    <t>窓口ロビー（土間下げなし）部屋外壁接触長さ</t>
  </si>
  <si>
    <t>倉庫（土間下げなし）部屋外壁接触長さ</t>
  </si>
  <si>
    <t>ホール（土間下げなし）部屋外壁接触長さ</t>
  </si>
  <si>
    <t>廊下（土間下げなし）部屋外壁接触長さ</t>
  </si>
  <si>
    <t>ＡＴＭコーナー（土間下げなし）部屋外壁接触長さ</t>
  </si>
  <si>
    <t>風除室（土間下げなし）部屋外壁接触長さ</t>
  </si>
  <si>
    <t>洗面（土間下げなし）部屋外壁接触長さ</t>
  </si>
  <si>
    <t>トイレ（土間下げなし）部屋外壁接触長さ</t>
  </si>
  <si>
    <t>ＡＴＭ機器室（土間下げなし）部屋外壁接触長さ</t>
  </si>
  <si>
    <t>休憩室（土間下げなし）部屋外壁接触長さ</t>
  </si>
  <si>
    <t>社員出入口（土間下げなし）部屋外壁接触長さ</t>
  </si>
  <si>
    <t>窓口事務室（土間下げあり）部屋面積</t>
  </si>
  <si>
    <t>窓口ロビー（土間下げあり）部屋面積</t>
  </si>
  <si>
    <t>倉庫（土間下げあり）部屋面積</t>
  </si>
  <si>
    <t>ホール（土間下げあり）部屋面積</t>
  </si>
  <si>
    <t>廊下（土間下げあり）部屋面積</t>
  </si>
  <si>
    <t>ＡＴＭコーナー（土間下げあり）部屋面積</t>
  </si>
  <si>
    <t>風除室（土間下げあり）部屋面積</t>
  </si>
  <si>
    <t>洗面（土間下げあり）部屋面積</t>
  </si>
  <si>
    <t>トイレ（土間下げあり）部屋面積</t>
  </si>
  <si>
    <t>ＡＴＭ機器室（土間下げあり）部屋面積</t>
  </si>
  <si>
    <t>休憩室（土間下げあり）部屋面積</t>
  </si>
  <si>
    <t>社員出入口（土間下げあり）部屋面積</t>
  </si>
  <si>
    <t>窓口事務室（土間下げなし）部屋面積</t>
  </si>
  <si>
    <t>窓口ロビー（土間下げなし）部屋面積</t>
  </si>
  <si>
    <t>倉庫（土間下げなし）部屋面積</t>
  </si>
  <si>
    <t>ホール（土間下げなし）部屋面積</t>
  </si>
  <si>
    <t>廊下（土間下げなし）部屋面積</t>
  </si>
  <si>
    <t>ＡＴＭコーナー（土間下げなし）部屋面積</t>
  </si>
  <si>
    <t>風除室（土間下げなし）部屋面積</t>
  </si>
  <si>
    <t>洗面（土間下げなし）部屋面積</t>
  </si>
  <si>
    <t>トイレ（土間下げなし）部屋面積</t>
  </si>
  <si>
    <t>ＡＴＭ機器室（土間下げなし）部屋面積</t>
  </si>
  <si>
    <t>休憩室（土間下げなし）部屋面積</t>
  </si>
  <si>
    <t>社員出入口（土間下げなし）部屋面積</t>
  </si>
  <si>
    <t>面戸部ユニット交点箇所数</t>
  </si>
  <si>
    <t>タイルキラテックＬＢ芯掛け足場用外壁面積（780未満）</t>
  </si>
  <si>
    <t>タイルキラテックＨＧ芯掛け足場用外壁面積（780未満）</t>
  </si>
  <si>
    <t>タイルキラテックＬＳ芯掛け足場用外壁面積（780未満）</t>
  </si>
  <si>
    <t>タイルキラテックＬＳＳ芯掛け足場用外壁面積（780未満）</t>
  </si>
  <si>
    <t>タイルキラテックスタイリッシュ芯掛け足場用外壁面積（780未満）</t>
  </si>
  <si>
    <t>タイルキラテックＳＷＮ芯掛け足場用外壁面積（780未満）</t>
  </si>
  <si>
    <t>タイルキラテックＳＨＮ芯掛け足場用外壁面積（780未満）</t>
  </si>
  <si>
    <t>タイルキラテックＳＨＮＳ芯掛け足場用外壁面積（780未満）</t>
  </si>
  <si>
    <t>タイルキラテックＳＢＮ芯掛け足場用外壁面積（780未満）</t>
  </si>
  <si>
    <t>タイルキラテックＳＢＮＳ芯掛け足場用外壁面積（780未満）</t>
  </si>
  <si>
    <t>タイルキラテックＥＸ芯掛け足場用外壁面積（780未満）</t>
  </si>
  <si>
    <t>タイルキラテック５０二丁芯掛け足場用外壁面積（780未満）</t>
  </si>
  <si>
    <t>タイルテスタＣＷボーダー芯掛け足場用外壁面積（780未満）</t>
  </si>
  <si>
    <t>タイルテスタＣＭボーダー芯掛け足場用外壁面積（780未満）</t>
  </si>
  <si>
    <t>細割ボーダー芯掛け足場用外壁面積（780未満）</t>
  </si>
  <si>
    <t>タイルテスタカサータ芯掛け足場用外壁面積（780未満）</t>
  </si>
  <si>
    <t>タイルテスタフェルクレイド芯掛け足場用外壁面積（780未満）</t>
  </si>
  <si>
    <t>タイルテスタラトリック芯掛け足場用外壁面積（780未満）</t>
  </si>
  <si>
    <t>タイル５０二丁芯掛け足場用外壁面積（780未満）</t>
  </si>
  <si>
    <t>タイルキラテックＬＢＴ芯掛け足場用外壁面積（780未満）</t>
  </si>
  <si>
    <t>タイルキラテックＨＧＴ芯掛け足場用外壁面積（780未満）</t>
  </si>
  <si>
    <t>タイルＬＩＸＩＬルミノス芯掛け足場用外壁面積（780未満）</t>
  </si>
  <si>
    <t>タイルＬＩＸＩＬパストラーノ芯掛け足場用外壁面積（780未満）</t>
  </si>
  <si>
    <t>タイルＬＩＸＩＬ寂雅楽Ⅱ芯掛け足場用外壁面積（780未満）</t>
  </si>
  <si>
    <t>タイルＬＩＸＩＬサイモン芯掛け足場用外壁面積（780未満）</t>
  </si>
  <si>
    <t>狭小地バーチカルＬ柄面積芯掛け足場用外壁面積（780未満）</t>
  </si>
  <si>
    <t>狭小地シャローＬ柄面積芯掛け足場用外壁面積（780未満）</t>
  </si>
  <si>
    <t>狭小地フラット柄面積芯掛け足場用外壁面積（780未満）</t>
  </si>
  <si>
    <t>無足場タイルキラテックＥＸ芯掛け足場用外壁面積（780未満）</t>
  </si>
  <si>
    <t>ﾊﾞﾙｺﾆｰ内壁用芯掛け足場用外壁面積（780未満）</t>
  </si>
  <si>
    <t>タイルキラテックＷＢ芯掛け足場用外壁面積（780未満）</t>
  </si>
  <si>
    <t>タイルキラテックＷＢＴ芯掛け足場用外壁面積（780未満）</t>
  </si>
  <si>
    <t>タイルキラテックＳＨＮ２芯掛け足場用外壁面積（780未満）</t>
  </si>
  <si>
    <t>タイルキラテックＳＨＮＳＳ芯掛け足場用外壁面積（780未満）</t>
  </si>
  <si>
    <t>タイルキラテックＳＷＮＳ芯掛け足場用外壁面積（780未満）</t>
  </si>
  <si>
    <t>タイルストーン御影石芯掛け足場用外壁面積（780未満）</t>
  </si>
  <si>
    <t>タイルキラテックＬＢ（通し目地）芯掛け足場用外壁面積（780未満）</t>
  </si>
  <si>
    <t>タイルキラテックＥＸ市松芯掛け足場用外壁面積（780未満）</t>
  </si>
  <si>
    <t>無足場タイルキラテックＬＳ芯掛け足場用外壁面積（780未満）</t>
  </si>
  <si>
    <t>無足場タイルキラテックＬＳＳ芯掛け足場用外壁面積（780未満）</t>
  </si>
  <si>
    <t>タイルキラテックＫＤ芯掛け足場用外壁面積（780未満）</t>
  </si>
  <si>
    <t>タイルＬＩＸＩＬストーンコレクション＋アクセントボーダー芯掛け足場用外壁面積（780未満）</t>
  </si>
  <si>
    <t>タイルＬＩＸＩＬストーンコレクション芯掛け足場用外壁面積（780未満）</t>
  </si>
  <si>
    <t>タイルキラテックＬＢ芯掛け足場用外壁面積（660未満）</t>
  </si>
  <si>
    <t>タイルキラテックＨＧ芯掛け足場用外壁面積（660未満）</t>
  </si>
  <si>
    <t>タイルキラテックＬＳ芯掛け足場用外壁面積（660未満）</t>
  </si>
  <si>
    <t>タイルキラテックＬＳＳ芯掛け足場用外壁面積（660未満）</t>
  </si>
  <si>
    <t>タイルキラテックスタイリッシュ芯掛け足場用外壁面積（660未満）</t>
  </si>
  <si>
    <t>タイルキラテックＳＷＮ芯掛け足場用外壁面積（660未満）</t>
  </si>
  <si>
    <t>タイルキラテックＳＨＮ芯掛け足場用外壁面積（660未満）</t>
  </si>
  <si>
    <t>タイルキラテックＳＨＮＳ芯掛け足場用外壁面積（660未満）</t>
  </si>
  <si>
    <t>タイルキラテックＳＢＮ芯掛け足場用外壁面積（660未満）</t>
  </si>
  <si>
    <t>タイルキラテックＳＢＮＳ芯掛け足場用外壁面積（660未満）</t>
  </si>
  <si>
    <t>タイルキラテックＥＸ芯掛け足場用外壁面積（660未満）</t>
  </si>
  <si>
    <t>タイルキラテック５０二丁芯掛け足場用外壁面積（660未満）</t>
  </si>
  <si>
    <t>タイルテスタＣＷボーダー芯掛け足場用外壁面積（660未満）</t>
  </si>
  <si>
    <t>タイルテスタＣＭボーダー芯掛け足場用外壁面積（660未満）</t>
  </si>
  <si>
    <t>細割ボーダー芯掛け足場用外壁面積（660未満）</t>
  </si>
  <si>
    <t>タイルテスタカサータ芯掛け足場用外壁面積（660未満）</t>
  </si>
  <si>
    <t>タイルテスタフェルクレイド芯掛け足場用外壁面積（660未満）</t>
  </si>
  <si>
    <t>タイルテスタラトリック芯掛け足場用外壁面積（660未満）</t>
  </si>
  <si>
    <t>タイル５０二丁芯掛け足場用外壁面積（660未満）</t>
  </si>
  <si>
    <t>タイルキラテックＬＢＴ芯掛け足場用外壁面積（660未満）</t>
  </si>
  <si>
    <t>タイルキラテックＨＧＴ芯掛け足場用外壁面積（660未満）</t>
  </si>
  <si>
    <t>タイルＬＩＸＩＬルミノス芯掛け足場用外壁面積（660未満）</t>
  </si>
  <si>
    <t>タイルＬＩＸＩＬパストラーノ芯掛け足場用外壁面積（660未満）</t>
  </si>
  <si>
    <t>タイルＬＩＸＩＬ寂雅楽Ⅱ芯掛け足場用外壁面積（660未満）</t>
  </si>
  <si>
    <t>タイルＬＩＸＩＬサイモン芯掛け足場用外壁面積（660未満）</t>
  </si>
  <si>
    <t>狭小地バーチカルＬ柄面積芯掛け足場用外壁面積（660未満）</t>
  </si>
  <si>
    <t>狭小地シャローＬ柄面積芯掛け足場用外壁面積（660未満）</t>
  </si>
  <si>
    <t>狭小地フラット柄面積芯掛け足場用外壁面積（660未満）</t>
  </si>
  <si>
    <t>無足場タイルキラテックＥＸ芯掛け足場用外壁面積（660未満）</t>
  </si>
  <si>
    <t>ﾊﾞﾙｺﾆｰ内壁用芯掛け足場用外壁面積（660未満）</t>
  </si>
  <si>
    <t>タイルキラテックＷＢ芯掛け足場用外壁面積（660未満）</t>
  </si>
  <si>
    <t>タイルキラテックＷＢＴ芯掛け足場用外壁面積（660未満）</t>
  </si>
  <si>
    <t>タイルキラテックＳＨＮ２芯掛け足場用外壁面積（660未満）</t>
  </si>
  <si>
    <t>タイルキラテックＳＨＮＳＳ芯掛け足場用外壁面積（660未満）</t>
  </si>
  <si>
    <t>タイルキラテックＳＷＮＳ芯掛け足場用外壁面積（660未満）</t>
  </si>
  <si>
    <t>タイルストーン御影石芯掛け足場用外壁面積（660未満）</t>
  </si>
  <si>
    <t>タイルキラテックＬＢ（通し目地）芯掛け足場用外壁面積（660未満）</t>
  </si>
  <si>
    <t>タイルキラテックＥＸ市松芯掛け足場用外壁面積（660未満）</t>
  </si>
  <si>
    <t>無足場タイルキラテックＬＳ芯掛け足場用外壁面積（660未満）</t>
  </si>
  <si>
    <t>無足場タイルキラテックＬＳＳ芯掛け足場用外壁面積（660未満）</t>
  </si>
  <si>
    <t>タイルキラテックＫＤ芯掛け足場用外壁面積（660未満）</t>
  </si>
  <si>
    <t>タイルＬＩＸＩＬストーンコレクション＋アクセントボーダー芯掛け足場用外壁面積（660未満）</t>
  </si>
  <si>
    <t>タイルＬＩＸＩＬストーンコレクション芯掛け足場用外壁面積（660未満）</t>
  </si>
  <si>
    <t>２．５寸屋根入力面積</t>
  </si>
  <si>
    <t>４寸屋根入力面積</t>
  </si>
  <si>
    <t>５寸屋根入力面積</t>
  </si>
  <si>
    <t>６寸屋根入力面積</t>
  </si>
  <si>
    <t>０．５Ｐ玄関収納部品箇所数</t>
  </si>
  <si>
    <t>１Ｐ玄関収納部品箇所数</t>
  </si>
  <si>
    <t>１．５Ｐ玄関収納部品箇所数</t>
  </si>
  <si>
    <t>２．５Ｐ玄関収納部品箇所数</t>
  </si>
  <si>
    <t>２Ｐ玄関収納部品箇所数</t>
  </si>
  <si>
    <t>０．５Ｐ玄関収納カウンタ部品箇所数</t>
  </si>
  <si>
    <t>１Ｐ玄関収納カウンタ部品箇所数</t>
  </si>
  <si>
    <t>１．５Ｐ玄関収納カウンタ部品箇所数</t>
  </si>
  <si>
    <t>２Ｐ玄関収納カウンタ部品箇所数</t>
  </si>
  <si>
    <t>２．５Ｐ玄関収納カウンタ部品箇所数</t>
  </si>
  <si>
    <t>隠蔽配管部品箇所数</t>
  </si>
  <si>
    <t>煙突部品箇所数</t>
  </si>
  <si>
    <t>トイレ箇所数</t>
  </si>
  <si>
    <t>トイレ手洗部品箇所数</t>
  </si>
  <si>
    <t>トイレ部品箇所数</t>
  </si>
  <si>
    <t>キッチン部品箇所数</t>
  </si>
  <si>
    <t>軒天換気口</t>
  </si>
  <si>
    <t>チャンバーボックス箇所数</t>
  </si>
  <si>
    <t>給湯機部品箇所数</t>
  </si>
  <si>
    <t>軒天換気口箇所数</t>
  </si>
  <si>
    <t>防火用軒天換気金物箇所数</t>
  </si>
  <si>
    <t>防火用軒天ガラリ箇所数</t>
  </si>
  <si>
    <t>２階用集合インナー階段部品箇所数</t>
  </si>
  <si>
    <t>３階用集合インナー階段部品箇所数</t>
  </si>
  <si>
    <t>集合Ｗ階段部品箇所数</t>
  </si>
  <si>
    <t>ＨＳ外階段部品箇所数</t>
  </si>
  <si>
    <t>外階段柱１部品箇所数</t>
  </si>
  <si>
    <t>外階段柱２部品箇所数</t>
  </si>
  <si>
    <t>外階段柱３部品箇所数</t>
  </si>
  <si>
    <t>集合外階段部品箇所数</t>
  </si>
  <si>
    <t>集合外階段袖壁部品箇所数</t>
  </si>
  <si>
    <t>集合外廊下階段柱部品箇所数</t>
  </si>
  <si>
    <t>集合消火器ＢＯＸ据置部品箇所数</t>
  </si>
  <si>
    <t>集合消火器ＢＯＸ埋込部品箇所数</t>
  </si>
  <si>
    <t>避難ハッチ箇所数</t>
  </si>
  <si>
    <t>浴室部品箇所数</t>
  </si>
  <si>
    <t>集合計器盤</t>
  </si>
  <si>
    <t>洗濯部品箇所数</t>
  </si>
  <si>
    <t>洗面部品箇所数</t>
  </si>
  <si>
    <t>給水ヶ所数</t>
  </si>
  <si>
    <t>給湯ヶ所数</t>
  </si>
  <si>
    <t>汚水排水ヶ所数</t>
  </si>
  <si>
    <t>排水ヶ所数</t>
  </si>
  <si>
    <t>ソーラーＨＩＴ１列１段箇所数</t>
  </si>
  <si>
    <t>ソーラーＨＩＴ１列２段箇所数</t>
  </si>
  <si>
    <t>ソーラーＨＩＴ１列３段箇所数</t>
  </si>
  <si>
    <t>ソーラーＨＩＴ１列４段箇所数</t>
  </si>
  <si>
    <t>ソーラーＨＩＴ２列１段１列ハーフ箇所数</t>
  </si>
  <si>
    <t>ソーラーＨＩＴ２列１段箇所数</t>
  </si>
  <si>
    <t>ソーラーＨＩＴ２列２段１列ハーフ箇所数</t>
  </si>
  <si>
    <t>ソーラーＨＩＴ２列２段箇所数</t>
  </si>
  <si>
    <t>ソーラーＨＩＴ２列３段１列ハーフ箇所数</t>
  </si>
  <si>
    <t>ソーラーＨＩＴ２列３段箇所数</t>
  </si>
  <si>
    <t>ソーラーＨＩＴ２列４段１列ハーフ箇所数</t>
  </si>
  <si>
    <t>ソーラーＨＩＴ２列４段箇所数</t>
  </si>
  <si>
    <t>ソーラーＨＩＴ３列１段１列ハーフ箇所数</t>
  </si>
  <si>
    <t>ソーラーＨＩＴ３列１段箇所数</t>
  </si>
  <si>
    <t>ソーラーＨＩＴ３列２段１列ハーフ箇所数</t>
  </si>
  <si>
    <t>ソーラーＨＩＴ３列２段箇所数</t>
  </si>
  <si>
    <t>ソーラーＨＩＴ３列３段１列ハーフ箇所数</t>
  </si>
  <si>
    <t>ソーラーＨＩＴ３列３段箇所数</t>
  </si>
  <si>
    <t>ソーラーＨＩＴ３列４段１列ハーフ箇所数</t>
  </si>
  <si>
    <t>ソーラーＨＩＴ３列４段箇所数</t>
  </si>
  <si>
    <t>ソーラーＨＩＴ４列１段１列ハーフ箇所数</t>
  </si>
  <si>
    <t>ソーラーＨＩＴ４列１段箇所数</t>
  </si>
  <si>
    <t>ソーラーＨＩＴ４列２段１列ハーフ箇所数</t>
  </si>
  <si>
    <t>ソーラーＨＩＴ４列２段箇所数</t>
  </si>
  <si>
    <t>ソーラーＨＩＴ４列３段１列ハーフ箇所数</t>
  </si>
  <si>
    <t>ソーラーＨＩＴ４列３段箇所数</t>
  </si>
  <si>
    <t>ソーラーＨＩＴ４列４段１列ハーフ箇所数</t>
  </si>
  <si>
    <t>ソーラーＨＩＴ４列４段箇所数</t>
  </si>
  <si>
    <t>ソーラーＨＩＴ５列１段１列ハーフ箇所数</t>
  </si>
  <si>
    <t>ソーラーＨＩＴ５列１段箇所数</t>
  </si>
  <si>
    <t>ソーラーＨＩＴ５列２段１列ハーフ箇所数</t>
  </si>
  <si>
    <t>ソーラーＨＩＴ５列２段箇所数</t>
  </si>
  <si>
    <t>ソーラーＨＩＴ５列３段１列ハーフ箇所数</t>
  </si>
  <si>
    <t>ソーラーＨＩＴ５列３段箇所数</t>
  </si>
  <si>
    <t>ソーラーＨＩＴ５列４段１列ハーフ箇所数</t>
  </si>
  <si>
    <t>ソーラーＨＩＴ５列４段箇所数</t>
  </si>
  <si>
    <t>ソーラーＨＩＴ６列１段１列ハーフ箇所数</t>
  </si>
  <si>
    <t>ソーラーＨＩＴ６列２段１列ハーフ箇所数</t>
  </si>
  <si>
    <t>ソーラーＨＩＴ６列３段１列ハーフ箇所数</t>
  </si>
  <si>
    <t>ソーラーＨＩＴ６列４段１列ハーフ箇所数</t>
  </si>
  <si>
    <t>ソーラーＨＩＴガルバリウムルーフ箇所数</t>
  </si>
  <si>
    <t>ソーラー京セラ１列１段箇所数</t>
  </si>
  <si>
    <t>ソーラー京セラ１列２段箇所数</t>
  </si>
  <si>
    <t>ソーラー京セラ１列３段箇所数</t>
  </si>
  <si>
    <t>ソーラー京セラ１列４段箇所数</t>
  </si>
  <si>
    <t>ソーラー京セラ２列１段箇所数</t>
  </si>
  <si>
    <t>ソーラー京セラ２列２段箇所数</t>
  </si>
  <si>
    <t>ソーラー京セラ２列３段箇所数</t>
  </si>
  <si>
    <t>ソーラー京セラ２列４段箇所数</t>
  </si>
  <si>
    <t>ソーラー京セラ３列１段箇所数</t>
  </si>
  <si>
    <t>ソーラー京セラ３列２段箇所数</t>
  </si>
  <si>
    <t>ソーラー京セラ３列３段箇所数</t>
  </si>
  <si>
    <t>ソーラー京セラ３列４段箇所数</t>
  </si>
  <si>
    <t>ソーラー京セラ４列１段箇所数</t>
  </si>
  <si>
    <t>ソーラー京セラ４列２段箇所数</t>
  </si>
  <si>
    <t>ソーラー京セラ４列３段箇所数</t>
  </si>
  <si>
    <t>ソーラー京セラ４列４段箇所数</t>
  </si>
  <si>
    <t>ソーラー京セラ５列１段箇所数</t>
  </si>
  <si>
    <t>ソーラー京セラ５列２段箇所数</t>
  </si>
  <si>
    <t>ソーラー京セラ５列３段箇所数</t>
  </si>
  <si>
    <t>ソーラー京セラ５列４段箇所数</t>
  </si>
  <si>
    <t>ソーラー京セラガルバリウムルーフ箇所数</t>
  </si>
  <si>
    <t>ＰＶアジャスター切妻屋根棟長さ</t>
  </si>
  <si>
    <t>ＰＣパワコンＢＯＸ１部品箇所数</t>
  </si>
  <si>
    <t>ＰＣパワコンＢＯＸ２部品箇所数</t>
  </si>
  <si>
    <t>壁掛屋外パワコンＡ箇所数</t>
  </si>
  <si>
    <t>壁掛屋外パワコンＢ箇所数</t>
  </si>
  <si>
    <t>壁掛屋外パワコンＣ箇所数</t>
  </si>
  <si>
    <t>壁掛屋外パワコンＤ箇所数</t>
  </si>
  <si>
    <t>壁掛屋外パワコンＥ箇所数</t>
  </si>
  <si>
    <t>壁掛屋外パワコンＦ箇所数</t>
  </si>
  <si>
    <t>壁掛屋外パワコンＧ箇所数</t>
  </si>
  <si>
    <t>屋外パワコンＨ箇所数</t>
  </si>
  <si>
    <t>屋外パワコンＪ箇所数</t>
  </si>
  <si>
    <t>スパンドレル長さ（２階Ｓ無＿直付）</t>
  </si>
  <si>
    <t>スパンドレル長さ（２階Ｓ有＿両入隅）</t>
  </si>
  <si>
    <t>スパンドレル長さ（クリアバル・フラット庇）</t>
  </si>
  <si>
    <t>スパンドレル長さ（階間Ｓ無＿直付）</t>
  </si>
  <si>
    <t>スパンドレル長さ（階間Ｓ有＿直付）</t>
  </si>
  <si>
    <t>スパンドレル長さ（階間Ｓ有＿両入隅）</t>
  </si>
  <si>
    <t>スパンドレル長さ（面戸桁側サッシ上用）</t>
  </si>
  <si>
    <t>スパンドレル長さ（面戸桁側用）</t>
  </si>
  <si>
    <t>玄関ポーチ面積</t>
  </si>
  <si>
    <t>ポーチ外周長</t>
  </si>
  <si>
    <t>ポーチ面積</t>
  </si>
  <si>
    <t>段鼻１段長さ</t>
  </si>
  <si>
    <t>段鼻２段長さ</t>
  </si>
  <si>
    <t>ブロック基礎１段長さ</t>
  </si>
  <si>
    <t>ブロック基礎２段長さ</t>
  </si>
  <si>
    <t>Ｇ土間ポーチ段鼻１段長さ</t>
  </si>
  <si>
    <t>Ｇ土間ポーチ表面積</t>
  </si>
  <si>
    <t>通路土間ポーチ面積</t>
  </si>
  <si>
    <t>ガレージ土間面積</t>
  </si>
  <si>
    <t>土間コンクリート（１００厚）面積</t>
  </si>
  <si>
    <t>土間コンクリート（６０厚）面積</t>
  </si>
  <si>
    <t>土間コンクリート面積</t>
  </si>
  <si>
    <t>ポーチ外壁面積</t>
  </si>
  <si>
    <t>ポーチ袖壁面積</t>
  </si>
  <si>
    <t>門型架構周長</t>
  </si>
  <si>
    <t>ポーチ柱（角）箇所数</t>
  </si>
  <si>
    <t>ポーチ柱（丸）箇所数</t>
  </si>
  <si>
    <t>ポーチ柱（袖壁）箇所数</t>
  </si>
  <si>
    <t>アクセント庇１００数</t>
  </si>
  <si>
    <t>アクセント庇１００長さ</t>
  </si>
  <si>
    <t>アクセント庇２００数</t>
  </si>
  <si>
    <t>アクセント庇２００長さ</t>
  </si>
  <si>
    <t>勝手口Ｗ６００庇長さ</t>
  </si>
  <si>
    <t>勝手口アクセント庇１００箇所数</t>
  </si>
  <si>
    <t>勝手口小庇長さ</t>
  </si>
  <si>
    <t>勝手口庇箇所数</t>
  </si>
  <si>
    <t>勝手口庇長さ</t>
  </si>
  <si>
    <t>窓庇２００箇所数</t>
  </si>
  <si>
    <t>窓庇２００長さ</t>
  </si>
  <si>
    <t>窓庇６００箇所数</t>
  </si>
  <si>
    <t>窓庇６００長さ</t>
  </si>
  <si>
    <t>シャッター庇箇所数</t>
  </si>
  <si>
    <t>シャッター庇長さ</t>
  </si>
  <si>
    <t>賃貸防火庇長</t>
  </si>
  <si>
    <t>化粧窓庇長さ</t>
  </si>
  <si>
    <t>フラット庇箇所数</t>
  </si>
  <si>
    <t>フラット庇床面積</t>
  </si>
  <si>
    <t>フラット庇床周長</t>
  </si>
  <si>
    <t>フラット庇立上り長さ</t>
  </si>
  <si>
    <t>フラット庇袖壁長さ</t>
  </si>
  <si>
    <t>フラット庇袖壁面積</t>
  </si>
  <si>
    <t>フラット庇（ＬＨ２５０）箇所数</t>
  </si>
  <si>
    <t>フラット庇（ＬＨ２５０）床面積</t>
  </si>
  <si>
    <t>フラット庇（ＬＨ２５０）床周長</t>
  </si>
  <si>
    <t>フラット庇（ＬＨ２５０）立上り長さ</t>
  </si>
  <si>
    <t>フラット庇（ＬＨ２５０）袖壁長さ</t>
  </si>
  <si>
    <t>フラット庇（ＬＨ２５０）袖壁面積</t>
  </si>
  <si>
    <t>フラット庇軒下げ箇所数</t>
  </si>
  <si>
    <t>フラット庇軒下げ袖壁長さ</t>
  </si>
  <si>
    <t>フラット庇軒下げ袖壁面積</t>
  </si>
  <si>
    <t>フラット庇（ＬＨ２５０）軒下げ箇所数</t>
  </si>
  <si>
    <t>フラット庇（ＬＨ２５０）軒下げ袖壁長さ</t>
  </si>
  <si>
    <t>フラット庇（ＬＨ２５０）軒下げ袖壁面積</t>
  </si>
  <si>
    <t>アルミフラット庇（６００）箇所数</t>
  </si>
  <si>
    <t>アルミフラット庇（６００）面積</t>
  </si>
  <si>
    <t>アルミフラット庇（６００）腰壁長さ</t>
  </si>
  <si>
    <t>アルミフラット庇（６００）外壁接触長</t>
  </si>
  <si>
    <t>アルミフラット庇（６００）２Ｐ巾箇所数</t>
  </si>
  <si>
    <t>アルミフラット庇（６００）３Ｐ巾箇所数</t>
  </si>
  <si>
    <t>アルミフラット庇（９００）箇所数</t>
  </si>
  <si>
    <t>アルミフラット庇（９００）面積</t>
  </si>
  <si>
    <t>アルミフラット庇（９００）腰壁長さ</t>
  </si>
  <si>
    <t>アルミフラット庇（９００）外壁接触長</t>
  </si>
  <si>
    <t>アルミフラット庇（９００）２Ｐ巾箇所数</t>
  </si>
  <si>
    <t>アルミフラット庇（９００）３Ｐ巾箇所数</t>
  </si>
  <si>
    <t>Ｈ型アルミフラット庇（４５０）箇所数</t>
  </si>
  <si>
    <t>Ｈ型アルミフラット庇（４５０）面積</t>
  </si>
  <si>
    <t>Ｈ型アルミフラット庇（４５０）腰壁長さ</t>
  </si>
  <si>
    <t>Ｈ型アルミフラット庇（４５０）外壁接触長</t>
  </si>
  <si>
    <t>Ｈ型アルミフラット庇（９００）箇所数</t>
  </si>
  <si>
    <t>Ｈ型アルミフラット庇（９００）面積</t>
  </si>
  <si>
    <t>Ｈ型アルミフラット庇（９００）腰壁長さ</t>
  </si>
  <si>
    <t>Ｈ型アルミフラット庇（９００）外壁接触長</t>
  </si>
  <si>
    <t>Ｈ型アルミフラット庇（１０５０）箇所数</t>
  </si>
  <si>
    <t>Ｈ型アルミフラット庇（１０５０）面積</t>
  </si>
  <si>
    <t>Ｈ型アルミフラット庇（１０５０）腰壁長さ</t>
  </si>
  <si>
    <t>Ｈ型アルミフラット庇（１０５０）外壁接触長</t>
  </si>
  <si>
    <t>Ｈ型アルミフラット庇（４５０）廻し込み箇所数</t>
  </si>
  <si>
    <t>Ｈ型アルミフラット庇（４５０）廻し込み面積</t>
  </si>
  <si>
    <t>Ｈ型アルミフラット庇（４５０）廻し込み腰壁長さ</t>
  </si>
  <si>
    <t>Ｈ型アルミフラット庇（４５０）廻し込み外壁接触長</t>
  </si>
  <si>
    <t>Ｈ型アルミフラット庇（９００）廻し込み箇所数</t>
  </si>
  <si>
    <t>Ｈ型アルミフラット庇（９００）廻し込み面積</t>
  </si>
  <si>
    <t>Ｈ型アルミフラット庇（９００）廻し込み腰壁長さ</t>
  </si>
  <si>
    <t>Ｈ型アルミフラット庇（９００）廻し込み外壁接触長</t>
  </si>
  <si>
    <t>Ｈ型アルミフラット庇（１０５０）廻し込み箇所数</t>
  </si>
  <si>
    <t>Ｈ型アルミフラット庇（１０５０）廻し込み面積</t>
  </si>
  <si>
    <t>Ｈ型アルミフラット庇（１０５０）廻し込み腰壁長さ</t>
  </si>
  <si>
    <t>Ｈ型アルミフラット庇（１０５０）廻し込み外壁接触長</t>
  </si>
  <si>
    <t>ボーダー長さ</t>
  </si>
  <si>
    <t>バルコニー軒裏面積</t>
  </si>
  <si>
    <t>バルコニー腰壁内壁面積</t>
  </si>
  <si>
    <t>パラペット腰壁長さ</t>
  </si>
  <si>
    <t>パラペット腰壁面積</t>
  </si>
  <si>
    <t>パラペット腰壁箇所数</t>
  </si>
  <si>
    <t>フラット屋根入力周長</t>
  </si>
  <si>
    <t>フラット屋根入力面積</t>
  </si>
  <si>
    <t>フラット屋根面積</t>
  </si>
  <si>
    <t>屋根</t>
  </si>
  <si>
    <t>屋根入力面積</t>
  </si>
  <si>
    <t>屋根開口面積</t>
  </si>
  <si>
    <t>屋根重なり長さ</t>
  </si>
  <si>
    <t>屋根入隅箇所数</t>
  </si>
  <si>
    <t>屋根入力周長</t>
  </si>
  <si>
    <t>屋根出隅箇所数</t>
  </si>
  <si>
    <t>破風化粧カバー長さ</t>
  </si>
  <si>
    <t>破風化粧カバー袖瓦長さ</t>
  </si>
  <si>
    <t>破風化粧カバー軽量瓦長さ</t>
  </si>
  <si>
    <t>破風化粧カバー厚物瓦長さ</t>
  </si>
  <si>
    <t>破風化粧カバーケラバ笠木長さ</t>
  </si>
  <si>
    <t>ルーフフレーム軒樋長さ</t>
  </si>
  <si>
    <t>ルーフフレームＪ軒樋長さ</t>
  </si>
  <si>
    <t>軒樋ファインスケア長さ</t>
  </si>
  <si>
    <t>軒樋サーフェスケア長さ</t>
  </si>
  <si>
    <t>軒樋サーフェスケアＢＳＩ長さ</t>
  </si>
  <si>
    <t>軒樋サーフェスケアＦＳＩ長さ</t>
  </si>
  <si>
    <t>軒樋アートフェイスＴ１６０長さ</t>
  </si>
  <si>
    <t>軒樋アートフェイスＴ１２０長さ</t>
  </si>
  <si>
    <t>軒樋ユニシェイプＵＳＴ１４０長さ</t>
  </si>
  <si>
    <t>破風長さ</t>
  </si>
  <si>
    <t>鼻隠し長さ</t>
  </si>
  <si>
    <t>軒樋長さ</t>
  </si>
  <si>
    <t>軒出１長さ</t>
  </si>
  <si>
    <t>軒出２長さ</t>
  </si>
  <si>
    <t>軒出３長さ</t>
  </si>
  <si>
    <t>軒出４長さ</t>
  </si>
  <si>
    <t>軒出５長さ</t>
  </si>
  <si>
    <t>軒出６長さ</t>
  </si>
  <si>
    <t>軒出７長さ</t>
  </si>
  <si>
    <t>ＮＳ軒出１長さ</t>
  </si>
  <si>
    <t>ＮＳ軒出２長さ</t>
  </si>
  <si>
    <t>ＮＳ軒出３長さ</t>
  </si>
  <si>
    <t>ＮＳ軒出４長さ</t>
  </si>
  <si>
    <t>ケラバ出１長さ</t>
  </si>
  <si>
    <t>ケラバ出２長さ</t>
  </si>
  <si>
    <t>ケラバ出３長さ</t>
  </si>
  <si>
    <t>ケラバ出４長さ</t>
  </si>
  <si>
    <t>ケラバ出５長さ</t>
  </si>
  <si>
    <t>ケラバ出６長さ</t>
  </si>
  <si>
    <t>ケラバ出７長さ</t>
  </si>
  <si>
    <t>ＮＳケラバ出１長さ</t>
  </si>
  <si>
    <t>ＮＳケラバ出２長さ</t>
  </si>
  <si>
    <t>ＮＳケラバ出３長さ</t>
  </si>
  <si>
    <t>ＮＳケラバ出４長さ</t>
  </si>
  <si>
    <t>下屋庇長さ</t>
  </si>
  <si>
    <t>界壁箇所数</t>
  </si>
  <si>
    <t>界壁長さ</t>
  </si>
  <si>
    <t>ふかし壁遮音間仕切長さ</t>
  </si>
  <si>
    <t>ふかし壁長さ</t>
  </si>
  <si>
    <t>階上廊下床面積</t>
  </si>
  <si>
    <t>外壁仕上吹付面積</t>
  </si>
  <si>
    <t>外壁仕上有機面積</t>
  </si>
  <si>
    <t>外壁仕上面積</t>
  </si>
  <si>
    <t>通気胴縁面積</t>
  </si>
  <si>
    <t>外壁下地面積</t>
  </si>
  <si>
    <t>床タイル下地面積</t>
  </si>
  <si>
    <t>軒天仕上材面積</t>
  </si>
  <si>
    <t>外部袖壁長さ</t>
  </si>
  <si>
    <t>外部下り壁面積</t>
  </si>
  <si>
    <t>外壁石膏ボード面積</t>
  </si>
  <si>
    <t>外壁出隅箇所数</t>
  </si>
  <si>
    <t>外壁入隅箇所数</t>
  </si>
  <si>
    <t>外壁入隅総箇所数</t>
  </si>
  <si>
    <t>外壁壁ふかし長さ</t>
  </si>
  <si>
    <t>換気棟長さ</t>
  </si>
  <si>
    <t>換気棟長さ（クアッド）</t>
  </si>
  <si>
    <t>換気棟長さ（グラッサ）</t>
  </si>
  <si>
    <t>換気棟長さ（釉Ｃフラット）</t>
  </si>
  <si>
    <t>換気棟長さ（ドリーム３０・フレンチ）</t>
  </si>
  <si>
    <t>管柱本数</t>
  </si>
  <si>
    <t>基礎見切り長さ</t>
  </si>
  <si>
    <t>框長さ</t>
  </si>
  <si>
    <t>巾木長さ</t>
  </si>
  <si>
    <t>建築面積加算面積</t>
  </si>
  <si>
    <t>軒下げ部最外周長さ</t>
  </si>
  <si>
    <t>現施床領域面積</t>
  </si>
  <si>
    <t>遮音天井領域面積</t>
  </si>
  <si>
    <t>ＡＬＣ床界床領域面積</t>
  </si>
  <si>
    <t>ダウンフロア領域周長</t>
  </si>
  <si>
    <t>ダウンフロア領域箇所数</t>
  </si>
  <si>
    <t>ダウンフロア領域面積</t>
  </si>
  <si>
    <t>下がり天井面積</t>
  </si>
  <si>
    <t>上がり天井面積</t>
  </si>
  <si>
    <t>補強床領域面積</t>
  </si>
  <si>
    <t>床遮音施工面積</t>
  </si>
  <si>
    <t>勾配天井箇所数</t>
  </si>
  <si>
    <t>勾配天井面積</t>
  </si>
  <si>
    <t>遮音間仕切長さ</t>
  </si>
  <si>
    <t>床上げ領域面積</t>
  </si>
  <si>
    <t>蓄熱ホットフロア用床パネル領域面積</t>
  </si>
  <si>
    <t>床柱（角）箇所数</t>
  </si>
  <si>
    <t>床柱（前丸）箇所数</t>
  </si>
  <si>
    <t>上階床下げ（－２４０）領域周長</t>
  </si>
  <si>
    <t>上階床下げ（－２４０）領域箇所数</t>
  </si>
  <si>
    <t>上階床下げ（－２４０）領域面積</t>
  </si>
  <si>
    <t>垂れ壁長さ</t>
  </si>
  <si>
    <t>腰壁長さ</t>
  </si>
  <si>
    <t>登り壁長さ</t>
  </si>
  <si>
    <t>下り壁長さ</t>
  </si>
  <si>
    <t>外部垂れ壁長さ</t>
  </si>
  <si>
    <t>玄関アーチ長さ</t>
  </si>
  <si>
    <t>アーチゲート長さ</t>
  </si>
  <si>
    <t>水平水切り長さ</t>
  </si>
  <si>
    <t>制振装置ＡＭＤ（電子制御方式）箇所数</t>
  </si>
  <si>
    <t>制振装置ＡＭＤ長さ</t>
  </si>
  <si>
    <t>大屋根葺き下し長さ</t>
  </si>
  <si>
    <t>天井石膏ボード面積</t>
  </si>
  <si>
    <t>内部天井仕上面積</t>
  </si>
  <si>
    <t>天井面積</t>
  </si>
  <si>
    <t>天井裏吸音材面積</t>
  </si>
  <si>
    <t>サッシ建具箇所数</t>
  </si>
  <si>
    <t>玄関ドア箇所数</t>
  </si>
  <si>
    <t>玄関ドア長さ</t>
  </si>
  <si>
    <t>勝手口ドア長さ</t>
  </si>
  <si>
    <t>下がり勝手口ドア長さ</t>
  </si>
  <si>
    <t>硝子障子建て込み箇所数</t>
  </si>
  <si>
    <t>外部２．５Ｐ引違建具箇所数</t>
  </si>
  <si>
    <t>外部２．５Ｐ引違（２重）建具箇所数</t>
  </si>
  <si>
    <t>外部３Ｐ引違建具箇所数</t>
  </si>
  <si>
    <t>外部３Ｐ引違（２重）建具箇所数</t>
  </si>
  <si>
    <t>外部引違（２重）建具箇所数</t>
  </si>
  <si>
    <t>外部引違建具箇所数</t>
  </si>
  <si>
    <t>外部サッシ腰窓長さ</t>
  </si>
  <si>
    <t>外部サッシ掃出長さ</t>
  </si>
  <si>
    <t>引戸戸袋長さ</t>
  </si>
  <si>
    <t>内部引違い建具枚数</t>
  </si>
  <si>
    <t>内部引分け建具枚数</t>
  </si>
  <si>
    <t>内部間仕切壁長さ</t>
  </si>
  <si>
    <t>内部建具６尺以上長さ</t>
  </si>
  <si>
    <t>内部建具箇所数６尺以上</t>
  </si>
  <si>
    <t>内部建具開口幅６尺箇所数</t>
  </si>
  <si>
    <t>内部建具開口幅６尺以上長さ</t>
  </si>
  <si>
    <t>内部建具開口幅６尺長さ</t>
  </si>
  <si>
    <t>内部建具開口幅７尺箇所数</t>
  </si>
  <si>
    <t>内部建具開口幅７尺長さ</t>
  </si>
  <si>
    <t>内部建具開口幅８尺箇所数</t>
  </si>
  <si>
    <t>内部建具開口幅８尺長さ</t>
  </si>
  <si>
    <t>内部建具開口幅長さ</t>
  </si>
  <si>
    <t>内部建具折戸開口長さ</t>
  </si>
  <si>
    <t>内部腰板材長さ</t>
  </si>
  <si>
    <t>内部親子建具枚数</t>
  </si>
  <si>
    <t>内部折戸建具枚数</t>
  </si>
  <si>
    <t>内部片引き建具枚数</t>
  </si>
  <si>
    <t>内部片開き建具枚数</t>
  </si>
  <si>
    <t>内部両開き建具枚数</t>
  </si>
  <si>
    <t>埋込窓箇所数</t>
  </si>
  <si>
    <t>埋込窓幅</t>
  </si>
  <si>
    <t>木製建具箇所数</t>
  </si>
  <si>
    <t>洋室内部建具箇所数</t>
  </si>
  <si>
    <t>洋室内部建具本数</t>
  </si>
  <si>
    <t>和室内部建具箇所数</t>
  </si>
  <si>
    <t>和室内部建具本数</t>
  </si>
  <si>
    <t>内部建具片引開口幅６尺長さ</t>
  </si>
  <si>
    <t>内部建具片引開口幅７尺長さ</t>
  </si>
  <si>
    <t>内部建具片引開口幅８尺長さ</t>
  </si>
  <si>
    <t>オーバーハングユニット周長</t>
  </si>
  <si>
    <t>オーバーハングユニット面積</t>
  </si>
  <si>
    <t>オーバーハング下階接触長</t>
  </si>
  <si>
    <t>セットバックユニット周長</t>
  </si>
  <si>
    <t>セットバックユニット面積</t>
  </si>
  <si>
    <t>本体床面ユニット面積</t>
  </si>
  <si>
    <t>ユニット外周長</t>
  </si>
  <si>
    <t>ユニット外側オーバーハング外壁長</t>
  </si>
  <si>
    <t>ユニット面積</t>
  </si>
  <si>
    <t>外部床面ユニット面積</t>
  </si>
  <si>
    <t>持出屋根ユニット面積</t>
  </si>
  <si>
    <t>勾配架構ユニット本体面積</t>
  </si>
  <si>
    <t>床面ユニット外側辺長さ</t>
  </si>
  <si>
    <t>床面ユニット総長さ</t>
  </si>
  <si>
    <t>床面ユニット内側辺長さ</t>
  </si>
  <si>
    <t>布基礎長さ</t>
  </si>
  <si>
    <t>布基礎断面積</t>
  </si>
  <si>
    <t>部分サイディング面積</t>
  </si>
  <si>
    <t>壁出隅箇所数</t>
  </si>
  <si>
    <t>階段開口幅</t>
  </si>
  <si>
    <t>廊下階段腰壁長さ</t>
  </si>
  <si>
    <t>廊下階段床周長</t>
  </si>
  <si>
    <t>廊下手摺下地追加長さ</t>
  </si>
  <si>
    <t>廊下手摺出隅箇所数</t>
  </si>
  <si>
    <t>廊下手摺端部箇所数</t>
  </si>
  <si>
    <t>廊下手摺長さ</t>
  </si>
  <si>
    <t>廊下手摺入隅箇所数</t>
  </si>
  <si>
    <t>耐力壁箇所数</t>
  </si>
  <si>
    <t>高耐力壁箇所数</t>
  </si>
  <si>
    <t>制震耐力壁箇所数</t>
  </si>
  <si>
    <t>居間箇所数</t>
  </si>
  <si>
    <t>賃貸階段部屋箇所数</t>
  </si>
  <si>
    <t>賃貸玄関（段差有）部屋箇所数</t>
  </si>
  <si>
    <t>賃貸玄関（段差有）部屋周長</t>
  </si>
  <si>
    <t>賃貸洗面室部屋箇所数</t>
  </si>
  <si>
    <t>プラスアップ収納部屋箇所数</t>
  </si>
  <si>
    <t>押入天付部屋箇所数</t>
  </si>
  <si>
    <t>押入部屋箇所数</t>
  </si>
  <si>
    <t>小屋裏収納部屋</t>
  </si>
  <si>
    <t>和室（段差無）部屋周長</t>
  </si>
  <si>
    <t>和室（段差有）部屋箇所数</t>
  </si>
  <si>
    <t>洋収納部屋箇所数</t>
  </si>
  <si>
    <t>賃貸階段下スペース部屋箇所数</t>
  </si>
  <si>
    <t>階段下スペース部屋箇所数</t>
  </si>
  <si>
    <t>階段上収納部屋箇所数</t>
  </si>
  <si>
    <t>ＰＳ部屋箇所数</t>
  </si>
  <si>
    <t>ＰＳ部屋周長</t>
  </si>
  <si>
    <t>インナーテラス部屋箇所数</t>
  </si>
  <si>
    <t>インナーテラス部屋周長</t>
  </si>
  <si>
    <t>エレベーター部屋箇所数</t>
  </si>
  <si>
    <t>エレベーター部屋周長</t>
  </si>
  <si>
    <t>キッチン部屋箇所数</t>
  </si>
  <si>
    <t>キッチン部屋周長</t>
  </si>
  <si>
    <t>サンクンフロアー部屋箇所数</t>
  </si>
  <si>
    <t>サンクンフロアー部屋周長</t>
  </si>
  <si>
    <t>タタミコーナー（段差有）箇所数</t>
  </si>
  <si>
    <t>タタミコーナー（段差有）周長</t>
  </si>
  <si>
    <t>ガレージ上収納部屋箇所数</t>
  </si>
  <si>
    <t>ガレージ上収納部屋周長</t>
  </si>
  <si>
    <t>スキップ収納部屋周長</t>
  </si>
  <si>
    <t>スキップ収納部屋箇所数</t>
  </si>
  <si>
    <t>賃貸トイレ部屋箇所数</t>
  </si>
  <si>
    <t>賃貸トイレ部屋周長</t>
  </si>
  <si>
    <t>賃貸ホール部屋箇所数</t>
  </si>
  <si>
    <t>賃貸ホール部屋周長</t>
  </si>
  <si>
    <t>賃貸ロフト部屋箇所数</t>
  </si>
  <si>
    <t>賃貸ロフト部屋周長</t>
  </si>
  <si>
    <t>賃貸居間部屋箇所数</t>
  </si>
  <si>
    <t>賃貸居間部屋周長</t>
  </si>
  <si>
    <t>賃貸玄関（段差無）部屋箇所数</t>
  </si>
  <si>
    <t>賃貸玄関（段差無）部屋周長</t>
  </si>
  <si>
    <t>賃貸玄関収納部屋箇所数</t>
  </si>
  <si>
    <t>賃貸玄関収納部屋周長</t>
  </si>
  <si>
    <t>賃貸玄関部屋箇所数</t>
  </si>
  <si>
    <t>賃貸玄関部屋周長</t>
  </si>
  <si>
    <t>賃貸書斎部屋箇所数</t>
  </si>
  <si>
    <t>賃貸書斎部屋周長</t>
  </si>
  <si>
    <t>賃貸小屋裏収納部屋箇所数</t>
  </si>
  <si>
    <t>賃貸小屋裏収納部屋周長</t>
  </si>
  <si>
    <t>賃貸吹抜部屋箇所数</t>
  </si>
  <si>
    <t>賃貸吹抜部屋周長</t>
  </si>
  <si>
    <t>賃貸洗面室部屋周長</t>
  </si>
  <si>
    <t>賃貸納戸部屋箇所数</t>
  </si>
  <si>
    <t>賃貸納戸部屋周長</t>
  </si>
  <si>
    <t>賃貸洋室部屋箇所数</t>
  </si>
  <si>
    <t>賃貸洋室部屋周長</t>
  </si>
  <si>
    <t>賃貸浴室（段差有）部屋箇所数</t>
  </si>
  <si>
    <t>賃貸浴室（段差有）部屋周長</t>
  </si>
  <si>
    <t>デッドスペース部屋箇所数</t>
  </si>
  <si>
    <t>デッドスペース部屋周長</t>
  </si>
  <si>
    <t>店舗・事務所部屋箇所数</t>
  </si>
  <si>
    <t>店舗・事務所部屋周長</t>
  </si>
  <si>
    <t>トイレ部屋箇所数</t>
  </si>
  <si>
    <t>トイレ部屋周長</t>
  </si>
  <si>
    <t>パントリー（納戸）部屋箇所数</t>
  </si>
  <si>
    <t>パントリー（納戸）部屋周長</t>
  </si>
  <si>
    <t>パントリー（洋収納）部屋箇所数</t>
  </si>
  <si>
    <t>パントリー（洋収納）部屋周長</t>
  </si>
  <si>
    <t>ホール部屋箇所数</t>
  </si>
  <si>
    <t>ホール部屋周長</t>
  </si>
  <si>
    <t>ロフト部屋箇所数</t>
  </si>
  <si>
    <t>ロフト部屋周長</t>
  </si>
  <si>
    <t>屋内車庫（床有）部屋箇所数</t>
  </si>
  <si>
    <t>屋内車庫（床有）部屋周長</t>
  </si>
  <si>
    <t>屋内土足ホール部屋箇所数</t>
  </si>
  <si>
    <t>屋内土足ホール部屋周長</t>
  </si>
  <si>
    <t>屋内土足階段部屋箇所数</t>
  </si>
  <si>
    <t>屋内土足階段部屋周長</t>
  </si>
  <si>
    <t>屋内土足廊下部屋箇所数</t>
  </si>
  <si>
    <t>屋内土足廊下部屋周長</t>
  </si>
  <si>
    <t>階段部屋箇所数</t>
  </si>
  <si>
    <t>階段部屋周長</t>
  </si>
  <si>
    <t>外部階段部屋箇所数</t>
  </si>
  <si>
    <t>外部階段部屋周長</t>
  </si>
  <si>
    <t>居間部屋箇所数</t>
  </si>
  <si>
    <t>居間部屋周長</t>
  </si>
  <si>
    <t>玄関（段差有）部屋箇所数</t>
  </si>
  <si>
    <t>玄関（段差有）部屋周長</t>
  </si>
  <si>
    <t>玄関（下がり）部屋箇所数</t>
  </si>
  <si>
    <t>玄関（下がり）部屋周長</t>
  </si>
  <si>
    <t>玄関（段差無）部屋箇所数</t>
  </si>
  <si>
    <t>玄関（段差無）部屋周長</t>
  </si>
  <si>
    <t>玄関収納部屋箇所数</t>
  </si>
  <si>
    <t>玄関収納部屋周長</t>
  </si>
  <si>
    <t>広縁部屋箇所数</t>
  </si>
  <si>
    <t>広縁部屋周長</t>
  </si>
  <si>
    <t>式台箇所数</t>
  </si>
  <si>
    <t>式台周長</t>
  </si>
  <si>
    <t>式台面積</t>
  </si>
  <si>
    <t>書斎部屋箇所数</t>
  </si>
  <si>
    <t>書斎部屋周長</t>
  </si>
  <si>
    <t>勝手口部屋箇所数</t>
  </si>
  <si>
    <t>勝手口部屋周長</t>
  </si>
  <si>
    <t>小屋裏収納部屋箇所数</t>
  </si>
  <si>
    <t>小屋裏収納部屋周長</t>
  </si>
  <si>
    <t>床の間部屋箇所数</t>
  </si>
  <si>
    <t>床の間部屋周長</t>
  </si>
  <si>
    <t>吹抜部屋箇所数</t>
  </si>
  <si>
    <t>吹抜部屋周長</t>
  </si>
  <si>
    <t>洗面室部屋箇所数</t>
  </si>
  <si>
    <t>洗面室部屋周長</t>
  </si>
  <si>
    <t>賃貸キッチン部屋箇所数</t>
  </si>
  <si>
    <t>賃貸キッチン部屋周長</t>
  </si>
  <si>
    <t>賃貸階段部屋周長</t>
  </si>
  <si>
    <t>賃貸浴室（段差無）部屋箇所数</t>
  </si>
  <si>
    <t>賃貸浴室（段差無）部屋周長</t>
  </si>
  <si>
    <t>賃貸廊下部屋箇所数</t>
  </si>
  <si>
    <t>賃貸廊下部屋周長</t>
  </si>
  <si>
    <t>賃貸和室（段差無）部屋箇所数</t>
  </si>
  <si>
    <t>賃貸和室（段差無）部屋周長</t>
  </si>
  <si>
    <t>賃貸和室（段差有）部屋箇所数</t>
  </si>
  <si>
    <t>賃貸和室（段差有）部屋周長</t>
  </si>
  <si>
    <t>踏込部屋箇所数</t>
  </si>
  <si>
    <t>踏込部屋周長</t>
  </si>
  <si>
    <t>納戸部屋箇所数</t>
  </si>
  <si>
    <t>納戸部屋周長</t>
  </si>
  <si>
    <t>板の間部屋箇所数</t>
  </si>
  <si>
    <t>板の間部屋周長</t>
  </si>
  <si>
    <t>仏間部屋箇所数</t>
  </si>
  <si>
    <t>仏間部屋周長</t>
  </si>
  <si>
    <t>洋室部屋箇所数</t>
  </si>
  <si>
    <t>浴室（段差有）部屋箇所数</t>
  </si>
  <si>
    <t>浴室（段差有）部屋周長</t>
  </si>
  <si>
    <t>浴室（段差無）部屋箇所数</t>
  </si>
  <si>
    <t>浴室（段差無）部屋周長</t>
  </si>
  <si>
    <t>廊下部屋箇所数</t>
  </si>
  <si>
    <t>廊下部屋周長</t>
  </si>
  <si>
    <t>和室（段差有）部屋周長</t>
  </si>
  <si>
    <t>和室（段差無）部屋箇所数</t>
  </si>
  <si>
    <t>賃貸押入部屋箇所数</t>
  </si>
  <si>
    <t>押入天付部屋周長</t>
  </si>
  <si>
    <t>賃貸押入部屋周長</t>
  </si>
  <si>
    <t>階段下スペース部屋周長</t>
  </si>
  <si>
    <t>賃貸階段下スペース部屋周長</t>
  </si>
  <si>
    <t>プラスアップ収納部屋周長</t>
  </si>
  <si>
    <t>賃貸洋収納部屋箇所数</t>
  </si>
  <si>
    <t>洋収納部屋周長</t>
  </si>
  <si>
    <t>賃貸洋収納部屋周長</t>
  </si>
  <si>
    <t>地袋押入部屋箇所数</t>
  </si>
  <si>
    <t>地袋押入部屋周長</t>
  </si>
  <si>
    <t>吊り押入部屋箇所数</t>
  </si>
  <si>
    <t>吊り押入部屋周長</t>
  </si>
  <si>
    <t>タイルＬＩＸＩＬサイモン貼面積</t>
  </si>
  <si>
    <t>タイルＬＩＸＩＬサイモン出隅長さ</t>
  </si>
  <si>
    <t>タイルＬＩＸＩＬサイモン入隅長さ</t>
  </si>
  <si>
    <t>タイルＬＩＸＩＬパストラーノ貼面積</t>
  </si>
  <si>
    <t>タイルＬＩＸＩＬパストラーノ出隅長さ</t>
  </si>
  <si>
    <t>タイルＬＩＸＩＬパストラーノ入隅長さ</t>
  </si>
  <si>
    <t>タイルＬＩＸＩＬルミノス貼面積</t>
  </si>
  <si>
    <t>タイルＬＩＸＩＬルミノス出隅長さ</t>
  </si>
  <si>
    <t>タイルＬＩＸＩＬルミノス入隅長さ</t>
  </si>
  <si>
    <t>タイルＬＩＸＩＬ寂雅楽Ⅱ貼面積</t>
  </si>
  <si>
    <t>タイルＬＩＸＩＬ寂雅楽Ⅱ出隅長さ</t>
  </si>
  <si>
    <t>タイルＬＩＸＩＬ寂雅楽Ⅱ入隅長さ</t>
  </si>
  <si>
    <t>タイルキラテック５０二丁貼面積</t>
  </si>
  <si>
    <t>タイルキラテック５０二丁出隅長さ</t>
  </si>
  <si>
    <t>タイルキラテック５０二丁入隅長さ</t>
  </si>
  <si>
    <t>タイル５０二丁貼面積</t>
  </si>
  <si>
    <t>タイル５０二丁出隅長さ</t>
  </si>
  <si>
    <t>タイル５０二丁入隅長さ</t>
  </si>
  <si>
    <t>タイルキラテックＥＸ貼面積</t>
  </si>
  <si>
    <t>タイルキラテックＥＸ出隅長さ</t>
  </si>
  <si>
    <t>タイルキラテックＥＸ入隅長さ</t>
  </si>
  <si>
    <t>無足場タイルキラテックＥＸ貼面積</t>
  </si>
  <si>
    <t>無足場タイルキラテックＥＸ出隅長さ</t>
  </si>
  <si>
    <t>無足場タイルキラテックＥＸ入隅長さ</t>
  </si>
  <si>
    <t>タイルキラテックＨＧ貼面積</t>
  </si>
  <si>
    <t>タイルキラテックＨＧ出隅長さ</t>
  </si>
  <si>
    <t>タイルキラテックＨＧ入隅長さ</t>
  </si>
  <si>
    <t>タイルキラテックＨＧＴ貼面積</t>
  </si>
  <si>
    <t>タイルキラテックＨＧＴ出隅長さ</t>
  </si>
  <si>
    <t>タイルキラテックＨＧＴ入隅長さ</t>
  </si>
  <si>
    <t>タイルキラテックＬＢ貼面積</t>
  </si>
  <si>
    <t>タイルキラテックＬＢ出隅長さ</t>
  </si>
  <si>
    <t>タイルキラテックＬＢ入隅長さ</t>
  </si>
  <si>
    <t>タイルキラテックＬＢＴ貼面積</t>
  </si>
  <si>
    <t>タイルキラテックＬＢＴ出隅長さ</t>
  </si>
  <si>
    <t>タイルキラテックＬＢＴ入隅長さ</t>
  </si>
  <si>
    <t>タイルキラテックＬＳ貼面積</t>
  </si>
  <si>
    <t>タイルキラテックＬＳ出隅長さ</t>
  </si>
  <si>
    <t>タイルキラテックＬＳ入隅長さ</t>
  </si>
  <si>
    <t>タイルキラテックＬＳＳ貼面積</t>
  </si>
  <si>
    <t>タイルキラテックＬＳＳ出隅長さ</t>
  </si>
  <si>
    <t>タイルキラテックＬＳＳ入隅長さ</t>
  </si>
  <si>
    <t>タイルキラテックＳＢＮ貼面積</t>
  </si>
  <si>
    <t>タイルキラテックＳＢＮ出隅長さ</t>
  </si>
  <si>
    <t>タイルキラテックＳＢＮ入隅長さ</t>
  </si>
  <si>
    <t>タイルキラテックＳＢＮＳ貼面積</t>
  </si>
  <si>
    <t>タイルキラテックＳＢＮＳ出隅長さ</t>
  </si>
  <si>
    <t>タイルキラテックＳＢＮＳ入隅長さ</t>
  </si>
  <si>
    <t>タイルキラテックＳＨＮ貼面積</t>
  </si>
  <si>
    <t>タイルキラテックＳＨＮ出隅長さ</t>
  </si>
  <si>
    <t>タイルキラテックＳＨＮ入隅長さ</t>
  </si>
  <si>
    <t>タイルキラテックＳＨＮＳ貼面積</t>
  </si>
  <si>
    <t>タイルキラテックＳＨＮＳ出隅長さ</t>
  </si>
  <si>
    <t>タイルキラテックＳＨＮＳ入隅長さ</t>
  </si>
  <si>
    <t>タイルキラテックＳＷＮ貼面積</t>
  </si>
  <si>
    <t>タイルキラテックＳＷＮ出隅長さ</t>
  </si>
  <si>
    <t>タイルキラテックＳＷＮ入隅長さ</t>
  </si>
  <si>
    <t>タイルキラテックスタイリッシュ貼面積</t>
  </si>
  <si>
    <t>タイルキラテックスタイリッシュ出隅長さ</t>
  </si>
  <si>
    <t>タイルキラテックスタイリッシュ入隅長さ</t>
  </si>
  <si>
    <t>タイルテスタＣＭボーダー貼面積</t>
  </si>
  <si>
    <t>タイルテスタＣＭボーダー出隅長さ</t>
  </si>
  <si>
    <t>タイルテスタＣＭボーダー入隅長さ</t>
  </si>
  <si>
    <t>タイルテスタＣＷボーダー貼面積</t>
  </si>
  <si>
    <t>タイルテスタＣＷボーダー出隅長さ</t>
  </si>
  <si>
    <t>タイルテスタＣＷボーダー入隅長さ</t>
  </si>
  <si>
    <t>タイルテスタカサータ貼面積</t>
  </si>
  <si>
    <t>タイルテスタカサータ出隅長さ</t>
  </si>
  <si>
    <t>タイルテスタカサータ入隅長さ</t>
  </si>
  <si>
    <t>タイルテスタフェルクレイド貼面積</t>
  </si>
  <si>
    <t>タイルテスタフェルクレイド出隅長さ</t>
  </si>
  <si>
    <t>タイルテスタフェルクレイド入隅長さ</t>
  </si>
  <si>
    <t>タイルテスタラトリック貼面積</t>
  </si>
  <si>
    <t>タイルテスタラトリック出隅長さ</t>
  </si>
  <si>
    <t>タイルテスタラトリック入隅長さ</t>
  </si>
  <si>
    <t>細割ボーダー貼面積</t>
  </si>
  <si>
    <t>細割ボーダー出隅長さ</t>
  </si>
  <si>
    <t>細割ボーダー入隅長さ</t>
  </si>
  <si>
    <t>ＴＯＴＯ接着タイル面積</t>
  </si>
  <si>
    <t>タイルキラテック縦貼面積</t>
  </si>
  <si>
    <t>狭小地シャローＬ柄面積</t>
  </si>
  <si>
    <t>狭小地シャローＬ柄出隅長さ</t>
  </si>
  <si>
    <t>狭小地シャローＬ柄入隅長さ</t>
  </si>
  <si>
    <t>狭小地バーチカルＬ柄面積</t>
  </si>
  <si>
    <t>狭小地バーチカルＬ柄出隅長さ</t>
  </si>
  <si>
    <t>狭小地バーチカルＬ柄入隅長さ</t>
  </si>
  <si>
    <t>狭小地フラット柄面積</t>
  </si>
  <si>
    <t>狭小地フラット柄出隅長さ</t>
  </si>
  <si>
    <t>狭小地フラット柄入隅長さ</t>
  </si>
  <si>
    <t>狭小地面積</t>
  </si>
  <si>
    <t>弾性ｴﾇｱｰﾄSi ｷｬﾆｵﾝ面積</t>
  </si>
  <si>
    <t>弾性ｴﾇｱｰﾄSi ｽｶﾗｯﾌﾟ面積</t>
  </si>
  <si>
    <t>弾性ｴﾇｱｰﾄSi ｽﾀｯｺ面積</t>
  </si>
  <si>
    <t>弾性ｴﾇｱｰﾄSi ﾄﾗﾊﾞｰﾁﾝ面積</t>
  </si>
  <si>
    <t>弾性ｴﾇｱｰﾄSi ﾍﾞｰｼｯｸN面積</t>
  </si>
  <si>
    <t>弾性ｴﾇｱｰﾄSi ﾘﾊﾞｰ面積</t>
  </si>
  <si>
    <t>弾性ｴﾇｱｰﾄｸﾘﾔｰSi ｷｬﾆｵﾝ面積</t>
  </si>
  <si>
    <t>弾性ｴﾇｱｰﾄｸﾘﾔｰSi ｽｶﾗｯﾌﾟ面積</t>
  </si>
  <si>
    <t>弾性ｴﾇｱｰﾄｸﾘﾔｰSi ｽﾀｯｺ面積</t>
  </si>
  <si>
    <t>弾性ｴﾇｱｰﾄｸﾘﾔｰSi ﾄﾗﾊﾞｰﾁﾝ面積</t>
  </si>
  <si>
    <t>弾性ｴﾇｱｰﾄｸﾘﾔｰSi ﾍﾞｰｼｯｸN面積</t>
  </si>
  <si>
    <t>弾性ｴﾇｱｰﾄｸﾘﾔｰSi ﾘﾊﾞｰ面積</t>
  </si>
  <si>
    <t>１２１２ジョイモダンＳ２００２ヶ所停止用</t>
  </si>
  <si>
    <t>１４１４ジョイモダンＥ２ヶ所停止用</t>
  </si>
  <si>
    <t>ＸＬクラシックＥ遮煙機能なし２ヶ所停止用</t>
  </si>
  <si>
    <t>グランドＥ遮煙機能なし２ヶ所停止用</t>
  </si>
  <si>
    <t>１４１４クラシックＥ遮煙機能なし２ヶ所停止用</t>
  </si>
  <si>
    <t>１２１２クラシックＥ遮煙機能なし２ヶ所停止用</t>
  </si>
  <si>
    <t>０８１６パーソナルＥ遮煙機能なし２ヶ所停止用</t>
  </si>
  <si>
    <t>１６０８パーソナルＥ遮煙機能なし２ヶ所停止用</t>
  </si>
  <si>
    <t>１２０８パーソナルＥ遮煙機能なし２ヶ所停止用</t>
  </si>
  <si>
    <t>０８１２パーソナルＥ遮煙機能なし２ヶ所停止用</t>
  </si>
  <si>
    <t>ＸＬワイドＥＨ遮煙機能なし２ヶ所停止用</t>
  </si>
  <si>
    <t>ＸＬワイドＥＨ遮煙機能付き２ヶ所停止用</t>
  </si>
  <si>
    <t>１４１４ミディモダンＥ遮煙機能なし２ヶ所停止用</t>
  </si>
  <si>
    <t>１４１４ミディモダンＥ遮煙機能付き２ヶ所停止用</t>
  </si>
  <si>
    <t>１２１２スリムモダンＥ遮煙機能なし２ヶ所停止用</t>
  </si>
  <si>
    <t>１６０８フィットＥ遮煙機能なし２ヶ所停止用</t>
  </si>
  <si>
    <t>１６０８フィットＥ遮煙機能付き２ヶ所停止用</t>
  </si>
  <si>
    <t>１２１２スリムモダンＥ遮煙機能付き２ヶ所停止用</t>
  </si>
  <si>
    <t>ＸＬクラシックＥ遮煙機能なし３ヶ所停止用</t>
  </si>
  <si>
    <t>グランドＥ遮煙機能なし３ヶ所停止用</t>
  </si>
  <si>
    <t>１４１４クラシックＥ遮煙機能なし３ヶ所停止用</t>
  </si>
  <si>
    <t>１２１２クラシックＥ遮煙機能なし３ヶ所停止用</t>
  </si>
  <si>
    <t>０８１６パーソナルＥ遮煙機能なし３ヶ所停止用</t>
  </si>
  <si>
    <t>１６０８パーソナルＥ遮煙機能なし３ヶ所停止用</t>
  </si>
  <si>
    <t>１２０８パーソナルＥ遮煙機能なし３ヶ所停止用</t>
  </si>
  <si>
    <t>０８１２パーソナルＥ遮煙機能なし３ヶ所停止用</t>
  </si>
  <si>
    <t>ＸＬワイドＥＨ遮煙機能なし３ヶ所停止用</t>
  </si>
  <si>
    <t>ＸＬワイドＥＨ遮煙機能付き３ヶ所停止用</t>
  </si>
  <si>
    <t>１４１４ミディモダンＥ遮煙機能なし３ヶ所停止用</t>
  </si>
  <si>
    <t>１４１４ミディモダンＥ遮煙機能付き３ヶ所停止用</t>
  </si>
  <si>
    <t>１２１２スリムモダンＥ遮煙機能なし３ヶ所停止用</t>
  </si>
  <si>
    <t>１６０８フィットＥ遮煙機能なし３ヶ所停止用</t>
  </si>
  <si>
    <t>１６０８フィットＥ遮煙機能付き３ヶ所停止用</t>
  </si>
  <si>
    <t>１２１２スリムモダンＥ遮煙機能付き３ヶ所停止用</t>
  </si>
  <si>
    <t>ＸＬワイドＥＨ遮煙機能なし４ヶ所停止用</t>
  </si>
  <si>
    <t>ＸＬワイドＥＨ遮煙機能付き４ヶ所停止用</t>
  </si>
  <si>
    <t>１４１４ミディモダンＥ遮煙機能なし４ヶ所停止用</t>
  </si>
  <si>
    <t>１４１４ミディモダンＥ遮煙機能付き４ヶ所停止用</t>
  </si>
  <si>
    <t>１２１２スリムモダンＥ遮煙機能なし４ヶ所停止用</t>
  </si>
  <si>
    <t>１６０８フィットＥ遮煙機能なし４ヶ所停止用</t>
  </si>
  <si>
    <t>１６０８フィットＥ遮煙機能付き４ヶ所停止用</t>
  </si>
  <si>
    <t>１２１２スリムモダンＥ遮煙機能付き４ヶ所停止用</t>
  </si>
  <si>
    <t>オーチスＧｅｎ２Ｒ（遮煙機能付）３ヶ所停止用</t>
  </si>
  <si>
    <t>オーチスＧｅｎ２Ｐ（遮煙機能付）３ヶ所停止用</t>
  </si>
  <si>
    <t>三菱ＡＸＩＥＺ（遮煙機能付）３ヶ所停止用</t>
  </si>
  <si>
    <t>三菱ＭＥＬＣＩＴＹ（遮煙機能付）３ヶ所停止用</t>
  </si>
  <si>
    <t>オーチスＧｅｎ２Ｒ（遮煙機能付）４ヶ所停止用</t>
  </si>
  <si>
    <t>オーチスＧｅｎ２Ｐ（遮煙機能付）４ヶ所停止用</t>
  </si>
  <si>
    <t>三菱ＡＸＩＥＺ（遮煙機能付）４ヶ所停止用</t>
  </si>
  <si>
    <t>三菱ＭＥＬＣＩＴＹ（遮煙機能付）４ヶ所停止用</t>
  </si>
  <si>
    <t>オーチスＧｅｎ２Ｒ（遮煙機能付）５ヶ所停止用</t>
  </si>
  <si>
    <t>オーチスＧｅｎ２Ｐ（遮煙機能付）５ヶ所停止用</t>
  </si>
  <si>
    <t>三菱ＡＸＩＥＺ（遮煙機能付）５ヶ所停止用</t>
  </si>
  <si>
    <t>三菱ＭＥＬＣＩＴＹ（遮煙機能付）５ヶ所停止用</t>
  </si>
  <si>
    <t>オーチスＧｅｎ２Ｒ（遮煙機能付）６ヶ所停止用</t>
  </si>
  <si>
    <t>オーチスＧｅｎ２Ｐ（遮煙機能付）６ヶ所停止用</t>
  </si>
  <si>
    <t>三菱ＡＸＩＥＺ（遮煙機能付）６ヶ所停止用</t>
  </si>
  <si>
    <t>オーチスＧｅｎ２Ｒ（遮煙機能付）７ヶ所停止用</t>
  </si>
  <si>
    <t>オーチスＧｅｎ２Ｐ（遮煙機能付）７ヶ所停止用</t>
  </si>
  <si>
    <t>三菱ＡＸＩＥＺ（遮煙機能付）７ヶ所停止用</t>
  </si>
  <si>
    <t>シンプルルーバーバルコニー箇所数</t>
  </si>
  <si>
    <t>シンプルルーバーバルコニー外壁接触長</t>
  </si>
  <si>
    <t>シンプルルーバーバルコニー腰壁出隅箇所数</t>
  </si>
  <si>
    <t>シンプルルーバーバルコニー腰壁長さ</t>
  </si>
  <si>
    <t>シンプルルーバーバルコニー床面積</t>
  </si>
  <si>
    <t>シンプルルーバーバルコニー独立箇所数</t>
  </si>
  <si>
    <t>シンプルルーバーバルコニー片入隅箇所数</t>
  </si>
  <si>
    <t>シンプルルーバーバルコニー両入隅箇所数</t>
  </si>
  <si>
    <t>シンプルパンチングバルコニー箇所数</t>
  </si>
  <si>
    <t>シンプルパンチングバルコニー外壁接触長</t>
  </si>
  <si>
    <t>シンプルパンチングバルコニー腰壁出隅箇所数</t>
  </si>
  <si>
    <t>シンプルパンチングバルコニー腰壁長さ</t>
  </si>
  <si>
    <t>シンプルパンチングバルコニー床面積</t>
  </si>
  <si>
    <t>シンプルパンチングバルコニー独立箇所数</t>
  </si>
  <si>
    <t>シンプルパンチングバルコニー片入隅箇所数</t>
  </si>
  <si>
    <t>シンプルパンチングバルコニー両入隅箇所数</t>
  </si>
  <si>
    <t>乗用エレベーター１０人乗り</t>
  </si>
  <si>
    <t>乗用エレベーター１３人乗り</t>
  </si>
  <si>
    <t>ウェルハート</t>
  </si>
  <si>
    <t>ＸＬワイドＥＨ</t>
  </si>
  <si>
    <t>汎用エレベータ３ヶ所停止用</t>
  </si>
  <si>
    <t>バルコニー床仕上材面積</t>
  </si>
  <si>
    <t>バルコニー床仕上材ﾊﾞﾘｭｰﾀｲﾙ面積</t>
  </si>
  <si>
    <t>バルコニー床仕上材ﾘｻｲｸﾙｶﾞﾗｽﾀｲﾙ面積</t>
  </si>
  <si>
    <t>バルコニー床仕上材木粉入り樹脂ﾀｲﾌﾟ面積</t>
  </si>
  <si>
    <t>バルコニー床仕上材陶器ﾀｲﾙﾀｲﾌﾟ面積</t>
  </si>
  <si>
    <t>壁タイプバルコニー箇所数</t>
  </si>
  <si>
    <t>壁タイプバルコニー腰壁長さ</t>
  </si>
  <si>
    <t>壁タイプ軒下げバルコニー箇所数</t>
  </si>
  <si>
    <t>壁タイプ軒下げバルコニー腰壁長さ</t>
  </si>
  <si>
    <t>ハイウォール竪格子タイプバルコニー箇所数</t>
  </si>
  <si>
    <t>ハイウォール竪格子タイプバルコニー腰壁長さ</t>
  </si>
  <si>
    <t>ハイウォール竪格子ＥＸＴタイプバルコニー箇所数</t>
  </si>
  <si>
    <t>ハイウォール竪格子ＥＸＴタイプバルコニー腰壁長さ</t>
  </si>
  <si>
    <t>ハイウォール竪格子ＥＸＴタイプ軒下げバルコニー箇所数</t>
  </si>
  <si>
    <t>ハイウォール竪格子ＥＸＴタイプ軒下げバルコニー腰壁長さ</t>
  </si>
  <si>
    <t>竪格子タイプバルコニー箇所数</t>
  </si>
  <si>
    <t>竪格子タイプバルコニー腰壁長さ</t>
  </si>
  <si>
    <t>竪格子タイプ軒下げバルコニー箇所数</t>
  </si>
  <si>
    <t>竪格子タイプ軒下げバルコニー腰壁長さ</t>
  </si>
  <si>
    <t>横格子タイプバルコニー箇所数</t>
  </si>
  <si>
    <t>横格子タイプバルコニー腰壁長さ</t>
  </si>
  <si>
    <t>横格子タイプ軒下げバルコニー箇所数</t>
  </si>
  <si>
    <t>横格子タイプ軒下げバルコニー腰壁長さ</t>
  </si>
  <si>
    <t>クリアタイプバルコニー箇所数</t>
  </si>
  <si>
    <t>クリアタイプバルコニー腰壁長さ</t>
  </si>
  <si>
    <t>クリアタイプ軒下げバルコニー箇所数</t>
  </si>
  <si>
    <t>クリアタイプ軒下げバルコニー腰壁長さ</t>
  </si>
  <si>
    <t>大屋根中バルコニー箇所数</t>
  </si>
  <si>
    <t>大屋根中バルコニー腰壁長さ</t>
  </si>
  <si>
    <t>外部廊下パンチング箇所数</t>
  </si>
  <si>
    <t>外部廊下パンチング腰壁長さ</t>
  </si>
  <si>
    <t>外部廊下格子箇所数</t>
  </si>
  <si>
    <t>外部廊下格子腰壁長さ</t>
  </si>
  <si>
    <t>外部廊下壁タイプ箇所数</t>
  </si>
  <si>
    <t>外部廊下壁タイプ腰壁長さ</t>
  </si>
  <si>
    <t>外部廊下１階通路箇所数</t>
  </si>
  <si>
    <t>外部廊下１階通路腰壁長さ</t>
  </si>
  <si>
    <t>段差有バルコニー床周長</t>
  </si>
  <si>
    <t>段差有バルコニー床面積</t>
  </si>
  <si>
    <t>単純段差バルコニー床周長</t>
  </si>
  <si>
    <t>単純段差バルコニー床面積</t>
  </si>
  <si>
    <t>単純段差フルフラットバルコニー床周長</t>
  </si>
  <si>
    <t>単純段差フルフラットバルコニー床面積</t>
  </si>
  <si>
    <t>支柱バルコニー床周長</t>
  </si>
  <si>
    <t>支柱バルコニー床面積</t>
  </si>
  <si>
    <t>廊下シート防水持出し床周長</t>
  </si>
  <si>
    <t>廊下シート防水持出し床面積</t>
  </si>
  <si>
    <t>廊下シート防水屋根上床周長</t>
  </si>
  <si>
    <t>廊下シート防水屋根上床面積</t>
  </si>
  <si>
    <t>廊下ＮＰＣ床周長</t>
  </si>
  <si>
    <t>廊下ＮＰＣ床面積</t>
  </si>
  <si>
    <t>１階バルコニー床周長</t>
  </si>
  <si>
    <t>１階バルコニー床面積</t>
  </si>
  <si>
    <t>１階シンプルバルコニー床周長</t>
  </si>
  <si>
    <t>１階シンプルバルコニー床面積</t>
  </si>
  <si>
    <t>外部廊下１階通路床周長</t>
  </si>
  <si>
    <t>外部廊下１階通路床面積</t>
  </si>
  <si>
    <t>いい床暖房床下げ領域面積</t>
  </si>
  <si>
    <t>いい床暖房床下げ領域周長</t>
  </si>
  <si>
    <t>エコ暖床下げ領域面積</t>
  </si>
  <si>
    <t>エコ暖床下げ領域周長</t>
  </si>
  <si>
    <t>蓄熱ホットフロア１床下げ領域周長</t>
  </si>
  <si>
    <t>蓄熱ホットフロア１床下げ領域面積</t>
  </si>
  <si>
    <t>蓄熱ホットフロア２床下げ領域周長</t>
  </si>
  <si>
    <t>蓄熱ホットフロア２床下げ領域面積</t>
  </si>
  <si>
    <t>蓄熱ホットフロア３床下げ領域周長</t>
  </si>
  <si>
    <t>蓄熱ホットフロア３床下げ領域面積</t>
  </si>
  <si>
    <t>蓄熱ホットフロア４床下げ領域周長</t>
  </si>
  <si>
    <t>蓄熱ホットフロア４床下げ領域面積</t>
  </si>
  <si>
    <t>蓄熱ホットフロア５床下げ領域周長</t>
  </si>
  <si>
    <t>蓄熱ホットフロア５床下げ領域面積</t>
  </si>
  <si>
    <t>蓄熱ベース暖房１床下げ領域周長</t>
  </si>
  <si>
    <t>蓄熱ベース暖房１床下げ領域面積</t>
  </si>
  <si>
    <t>蓄熱ベース暖房２床下げ領域周長</t>
  </si>
  <si>
    <t>蓄熱ベース暖房２床下げ領域面積</t>
  </si>
  <si>
    <t>蓄熱ベース暖房３床下げ領域周長</t>
  </si>
  <si>
    <t>蓄熱ベース暖房３床下げ領域面積</t>
  </si>
  <si>
    <t>蓄熱ベース暖房４床下げ領域周長</t>
  </si>
  <si>
    <t>蓄熱ベース暖房４床下げ領域面積</t>
  </si>
  <si>
    <t>蓄熱ベース暖房５床下げ領域周長</t>
  </si>
  <si>
    <t>蓄熱ベース暖房５床下げ領域面積</t>
  </si>
  <si>
    <t>石油温水床暖房１床下げ領域周長</t>
  </si>
  <si>
    <t>石油温水床暖房１床下げ領域面積</t>
  </si>
  <si>
    <t>石油温水床暖房２床下げ領域周長</t>
  </si>
  <si>
    <t>石油温水床暖房２床下げ領域面積</t>
  </si>
  <si>
    <t>温水ルームヒーター３台</t>
  </si>
  <si>
    <t>温水ルームヒーター４台</t>
  </si>
  <si>
    <t>温水ルームヒーター５台</t>
  </si>
  <si>
    <t>温水ルームヒーター６台</t>
  </si>
  <si>
    <t>温水ルームヒーター７台</t>
  </si>
  <si>
    <t>温水ルームヒーター８台</t>
  </si>
  <si>
    <t>温水ルームヒーター３台（温水床暖房用）</t>
  </si>
  <si>
    <t>温水ルームヒーター４台（温水床暖房用）</t>
  </si>
  <si>
    <t>温水ルームヒーター５台（温水床暖房用）</t>
  </si>
  <si>
    <t>温水ルームヒーター６台（温水床暖房用）</t>
  </si>
  <si>
    <t>高級床柱（絞り丸太）箇所数</t>
  </si>
  <si>
    <t>床柱（絞り丸太）箇所数</t>
  </si>
  <si>
    <t>床柱（前彫り）箇所数</t>
  </si>
  <si>
    <t>ＮＰＣ塗装仕様</t>
  </si>
  <si>
    <t>通風採光ランマ箇所数</t>
  </si>
  <si>
    <t>屋外避難階段６層箇所数</t>
  </si>
  <si>
    <t>屋外避難階段７層箇所数</t>
  </si>
  <si>
    <t>連結送水管</t>
  </si>
  <si>
    <t>蓄電池Ａ箇所数</t>
  </si>
  <si>
    <t>蓄電池Ｂ箇所数</t>
  </si>
  <si>
    <t>ロッジア腰壁面積</t>
  </si>
  <si>
    <t>ロッジア腰壁長さ</t>
  </si>
  <si>
    <t>ロッジア腰壁箇所数</t>
  </si>
  <si>
    <t>積雪基礎給気口カバー一般箇所数</t>
  </si>
  <si>
    <t>積雪基礎給気口カバー防火箇所数</t>
  </si>
  <si>
    <t>軒樋落ち葉止め長さ</t>
  </si>
  <si>
    <t>雪止め長さ</t>
  </si>
  <si>
    <t>軒天仕上材木目調･ﾘﾌﾞ柄（高意匠ﾀｲﾌﾟ） t 14面積</t>
  </si>
  <si>
    <t>軒天仕上材木目調･ﾘﾌﾞ柄（高意匠ﾀｲﾌﾟ） t 20面積</t>
  </si>
  <si>
    <t>軒天仕上材ｴﾝﾎﾞｽ･ﾘﾌﾞ柄（高意匠ﾀｲﾌﾟ） t 14面積</t>
  </si>
  <si>
    <t>軒天仕上材ｴﾝﾎﾞｽ･ﾘﾌﾞ柄（高意匠ﾀｲﾌﾟ） t 20面積</t>
  </si>
  <si>
    <t>軒天仕上材ｴﾝﾎﾞｽ柄  t 12面積</t>
  </si>
  <si>
    <t>軒天仕上材ｴﾝﾎﾞｽ柄  t 14面積</t>
  </si>
  <si>
    <t>軒天仕上材ｴﾝﾎﾞｽ柄  t 18面積</t>
  </si>
  <si>
    <t>軒天仕上材ｽﾄﾗｲﾌﾟ柄  t 14面積</t>
  </si>
  <si>
    <t>軒天仕上材ｽﾄﾗｲﾌﾟ柄  t 20面積</t>
  </si>
  <si>
    <t>Ｇルーフ面積</t>
  </si>
  <si>
    <t>ＰＶアジャスター面積</t>
  </si>
  <si>
    <t>ＲＯＯＧＡ（鉄平）面積</t>
  </si>
  <si>
    <t>ＲＯＯＧＡ（雅）面積</t>
  </si>
  <si>
    <t>釉Ｃフラット瓦（高耐久）面積</t>
  </si>
  <si>
    <t>釉Ｃフラット瓦面積</t>
  </si>
  <si>
    <t>釉Ｃマウント瓦面積</t>
  </si>
  <si>
    <t>軽量瓦（クアッド）面積</t>
  </si>
  <si>
    <t>軽量瓦（グラッサ）面積</t>
  </si>
  <si>
    <t>ドリーム３０瓦（フッ素）面積</t>
  </si>
  <si>
    <t>ドリーム３０瓦面積</t>
  </si>
  <si>
    <t>フッ素メタル瓦面積</t>
  </si>
  <si>
    <t>フレンチ瓦（単色）面積</t>
  </si>
  <si>
    <t>フレンチ瓦（窯変色）面積</t>
  </si>
  <si>
    <t>排水ドレン箇所数</t>
  </si>
  <si>
    <t>シンプルパンチングバルコニー間口長さ</t>
  </si>
  <si>
    <t>シンプルルーバーバルコニー間口長さ</t>
  </si>
  <si>
    <t>１６Ｃ面積</t>
  </si>
  <si>
    <t>２４Ｃ面積</t>
  </si>
  <si>
    <t>ＦＬＰＶ－ＨＩＴＢＢ２－Ｌ面積</t>
  </si>
  <si>
    <t>ＦＬＰＶ－ＨＩＴＢＢ２－Ｓ面積</t>
  </si>
  <si>
    <t>ＨＩＴ２４４－Ａ－Ｌ面積</t>
  </si>
  <si>
    <t>ＨＩＴ２４４－Ａ－Ｓ面積</t>
  </si>
  <si>
    <t>ＨＩＴ２４４－Ｋ－Ｌ面積</t>
  </si>
  <si>
    <t>ＨＩＴ２４４－Ｋ－Ｓ面積</t>
  </si>
  <si>
    <t>ＨＩＴＢＢ２－Ａ－Ｌ面積</t>
  </si>
  <si>
    <t>ＨＩＴＢＢ２－Ａ－Ｓ面積</t>
  </si>
  <si>
    <t>ＨＩＴＢＢ２－Ｋ－Ｌ面積</t>
  </si>
  <si>
    <t>ＨＩＴＢＢ２－Ｋ－Ｓ面積</t>
  </si>
  <si>
    <t>ＫＪ２００Ｐ－３ＤＪ２ＣＥ面積</t>
  </si>
  <si>
    <t>ＫＪ３９Ｐ－４ＡＹＣＢ面積</t>
  </si>
  <si>
    <t>ＫＪ４８Ｐ－３ＣＳＣＡ面積</t>
  </si>
  <si>
    <t>ＫＪ５０Ｐ－４ＡＹＣＢ面積</t>
  </si>
  <si>
    <t>ＫＪ６１Ｐ－４ＡＹＣＢ面積</t>
  </si>
  <si>
    <t>ＫＪ６４Ｐ－３ＣＳＣＡ面積</t>
  </si>
  <si>
    <t>ＰＶ－Ａ－ＨＩＴＢＢ２－Ｌ面積</t>
  </si>
  <si>
    <t>ＰＶ－Ａ－ＨＩＴＢＢ２－Ｓ面積</t>
  </si>
  <si>
    <t>ＰＶ－ＳＤ４６Ｘ－ＱＰＳ－Ｂ面積</t>
  </si>
  <si>
    <t>ＰＶ－ＳＤ６２Ｘ－ＱＰＳ－Ｂ面積</t>
  </si>
  <si>
    <t>ＰＶ－ＫＪ４８Ｐ－３ＣＳＣＡ面積</t>
  </si>
  <si>
    <t>ＰＶ－ＫＪ６４Ｐ－３ＣＳＣＡ面積</t>
  </si>
  <si>
    <t>ＳＤ４６Ｘ－ＱＰＳ－Ｂ面積</t>
  </si>
  <si>
    <t>ＳＤ６２Ｘ－ＱＰＳ－Ｂ面積</t>
  </si>
  <si>
    <t>ＶＢＨＮ２４４ＳＪ３３面積</t>
  </si>
  <si>
    <t>１６Ｃ箇所数</t>
  </si>
  <si>
    <t>２４Ｃ箇所数</t>
  </si>
  <si>
    <t>ＦＬＰＶ－ＨＩＴＢＢ２－Ｌ箇所数</t>
  </si>
  <si>
    <t>ＦＬＰＶ－ＨＩＴＢＢ２－Ｓ箇所数</t>
  </si>
  <si>
    <t>ＨＩＴ２４４－Ａ－Ｌ箇所数</t>
  </si>
  <si>
    <t>ＨＩＴ２４４－Ａ－Ｓ箇所数</t>
  </si>
  <si>
    <t>ＨＩＴ２４４－Ｋ－Ｌ箇所数</t>
  </si>
  <si>
    <t>ＨＩＴ２４４－Ｋ－Ｓ箇所数</t>
  </si>
  <si>
    <t>ＨＩＴＢＢ２－Ａ－Ｌ箇所数</t>
  </si>
  <si>
    <t>ＨＩＴＢＢ２－Ａ－Ｓ箇所数</t>
  </si>
  <si>
    <t>ＨＩＴＢＢ２－Ｋ－Ｌ箇所数</t>
  </si>
  <si>
    <t>ＨＩＴＢＢ２－Ｋ－Ｓ箇所数</t>
  </si>
  <si>
    <t>ＫＪ２００Ｐ－３ＤＪ２ＣＥ箇所数</t>
  </si>
  <si>
    <t>ＫＪ３９Ｐ－４ＡＹＣＢ箇所数</t>
  </si>
  <si>
    <t>ＫＪ４８Ｐ－３ＣＳＣＡ箇所数</t>
  </si>
  <si>
    <t>ＫＪ５０Ｐ－４ＡＹＣＢ箇所数</t>
  </si>
  <si>
    <t>ＫＪ６１Ｐ－４ＡＹＣＢ箇所数</t>
  </si>
  <si>
    <t>ＫＪ６４Ｐ－３ＣＳＣＡ箇所数</t>
  </si>
  <si>
    <t>ＰＶ－Ａ－ＨＩＴＢＢ２－Ｌ箇所数</t>
  </si>
  <si>
    <t>ＰＶ－Ａ－ＨＩＴＢＢ２－Ｓ箇所数</t>
  </si>
  <si>
    <t>ＰＶ－ＳＤ４６Ｘ－ＱＰＳ－Ｂ箇所数</t>
  </si>
  <si>
    <t>ＰＶ－ＳＤ６２Ｘ－ＱＰＳ－Ｂ箇所数</t>
  </si>
  <si>
    <t>ＰＶ－ＫＪ４８Ｐ－３ＣＳＣＡ箇所数</t>
  </si>
  <si>
    <t>ＰＶ－ＫＪ６４Ｐ－３ＣＳＣＡ箇所数</t>
  </si>
  <si>
    <t>ＳＤ４６Ｘ－ＱＰＳ－Ｂ箇所数</t>
  </si>
  <si>
    <t>ＳＤ６２Ｘ－ＱＰＳ－Ｂ箇所数</t>
  </si>
  <si>
    <t>ＶＢＨＮ２４４ＳＪ３３箇所数</t>
  </si>
  <si>
    <t>メインコラム１５０柱本数</t>
  </si>
  <si>
    <t>メインコラム２００柱本数</t>
  </si>
  <si>
    <t>サブコラム１５０柱本数</t>
  </si>
  <si>
    <t>サブコラム２００柱本数</t>
  </si>
  <si>
    <t>エネファーム部品箇所数</t>
  </si>
  <si>
    <t>エコキュート部品箇所数</t>
  </si>
  <si>
    <t>ＮＳモルタル汎用ＯＡフロア面積</t>
  </si>
  <si>
    <t>ＮＳモルタル汎用床仕上げ面積</t>
  </si>
  <si>
    <t>段差有バルコニー立上り長さ</t>
  </si>
  <si>
    <t>単純段差バルコニー立上り長さ</t>
  </si>
  <si>
    <t>単純段差フルフラットバルコニー立上り長さ</t>
  </si>
  <si>
    <t>支柱バルコニー立上り長さ</t>
  </si>
  <si>
    <t>廊下シート防水持出し立上り長さ</t>
  </si>
  <si>
    <t>廊下シート防水屋根上立上り長さ</t>
  </si>
  <si>
    <t>廊下ＮＰＣ立上り長さ</t>
  </si>
  <si>
    <t>フラット庇床立上り長さ</t>
  </si>
  <si>
    <t>１階バルコニー立上り長さ</t>
  </si>
  <si>
    <t>１階シンプルバルコニー立上り長さ</t>
  </si>
  <si>
    <t>外部廊下１階通路立上り長さ</t>
  </si>
  <si>
    <t>支柱パネルタイプ屋上バルコニー手摺長さ</t>
  </si>
  <si>
    <t>支柱パネルタイプ屋上バルコニー手摺端部</t>
  </si>
  <si>
    <t>支柱パネルタイプ屋上バルコニー箇所数</t>
  </si>
  <si>
    <t>支柱格子タイプ屋上バルコニー手摺長さ</t>
  </si>
  <si>
    <t>支柱格子タイプ屋上バルコニー手摺端部</t>
  </si>
  <si>
    <t>支柱格子タイプ屋上バルコニー箇所数</t>
  </si>
  <si>
    <t>支柱タイプ屋上バルコニー腰壁長さ</t>
  </si>
  <si>
    <t>支柱タイプ屋上軒下げバルコニー腰壁長さ</t>
  </si>
  <si>
    <t>クリアタイプバルコニー腰壁面積</t>
  </si>
  <si>
    <t>クリアタイプ軒下げバルコニー腰壁面積</t>
  </si>
  <si>
    <t>ハイウォール竪格子ＥＸＴタイプバルコニー腰壁面積</t>
  </si>
  <si>
    <t>ハイウォール竪格子ＥＸＴタイプ軒下げバルコニー腰壁面積</t>
  </si>
  <si>
    <t>ハイウォール竪格子タイプバルコニー腰壁面積</t>
  </si>
  <si>
    <t>横格子タイプバルコニー腰壁面積</t>
  </si>
  <si>
    <t>横格子タイプ軒下げバルコニー腰壁面積</t>
  </si>
  <si>
    <t>外部廊下１階通路腰壁面積</t>
  </si>
  <si>
    <t>外部廊下パンチング腰壁面積</t>
  </si>
  <si>
    <t>外部廊下格子腰壁面積</t>
  </si>
  <si>
    <t>外部廊下壁タイプ腰壁面積</t>
  </si>
  <si>
    <t>支柱タイプ屋上バルコニー腰壁面積</t>
  </si>
  <si>
    <t>支柱タイプ屋上軒下げバルコニー腰壁面積</t>
  </si>
  <si>
    <t>大屋根中バルコニー腰壁面積</t>
  </si>
  <si>
    <t>竪格子タイプバルコニー腰壁面積</t>
  </si>
  <si>
    <t>竪格子タイプ軒下げバルコニー腰壁面積</t>
  </si>
  <si>
    <t>壁タイプバルコニー腰壁面積</t>
  </si>
  <si>
    <t>壁タイプ軒下げバルコニー腰壁面積</t>
  </si>
  <si>
    <t>階段（下階）部屋箇所数</t>
  </si>
  <si>
    <t>階段（下階）部屋周長</t>
  </si>
  <si>
    <t>賃貸階段（下階）部屋箇所数</t>
  </si>
  <si>
    <t>賃貸階段（下階）部屋周長</t>
  </si>
  <si>
    <t>浴室ドア開口長さ</t>
  </si>
  <si>
    <t>屋内土足階段（下階）部屋箇所数</t>
  </si>
  <si>
    <t>屋内土足階段（下階）部屋周長</t>
  </si>
  <si>
    <t>外部階段（下階）部屋箇所数</t>
  </si>
  <si>
    <t>外部階段（下階）部屋周長</t>
  </si>
  <si>
    <t>界壁ｔ１５４長さ</t>
  </si>
  <si>
    <t>共用廊下壁ｔ１５２長さ</t>
  </si>
  <si>
    <t>告示防火壁ｔ１３２長さ</t>
  </si>
  <si>
    <t>界壁ｔ１３５長さ</t>
  </si>
  <si>
    <t>共用廊下壁ｔ１７５長さ</t>
  </si>
  <si>
    <t>防火上主要な間仕切りｔ１２０長さ</t>
  </si>
  <si>
    <t>防火上主要な間仕切りｔ１９８長さ</t>
  </si>
  <si>
    <t>大屋根中バルコニー床周長</t>
  </si>
  <si>
    <t>大屋根中バルコニー床面積</t>
  </si>
  <si>
    <t>大屋根中バルコニー立上り長さ</t>
  </si>
  <si>
    <t>フラット屋根入力箇所数</t>
  </si>
  <si>
    <t>エアグリル長さ</t>
  </si>
  <si>
    <t>エアグリル箇所数</t>
  </si>
  <si>
    <t>埋込窓タイル曲り納まり仕様</t>
  </si>
  <si>
    <t>埋込窓アルミ化粧納まり仕様</t>
  </si>
  <si>
    <t>埋込窓アルミ納まり仕様</t>
  </si>
  <si>
    <t>片流れ化粧ケラバ笠木長さ</t>
  </si>
  <si>
    <t>片流れ化粧軽量瓦長さ</t>
  </si>
  <si>
    <t>片流れ化粧厚物瓦長さ</t>
  </si>
  <si>
    <t>片流れ化粧袖瓦長さ</t>
  </si>
  <si>
    <t>バルコニー内壁仕上吹付面積</t>
  </si>
  <si>
    <t>木目調・リブ柄ｔ１４</t>
  </si>
  <si>
    <t>木目調・リブ柄ｔ２０</t>
  </si>
  <si>
    <t>エンボス・リブ柄ｔ１４</t>
  </si>
  <si>
    <t>エンボス・リブ柄ｔ２０</t>
  </si>
  <si>
    <t>エンボス柄ｔ１２</t>
  </si>
  <si>
    <t>エンボス柄ｔ１４</t>
  </si>
  <si>
    <t>エンボス柄ｔ１８</t>
  </si>
  <si>
    <t>ストライプ柄ｔ１４</t>
  </si>
  <si>
    <t>ストライプ柄ｔ２０</t>
  </si>
  <si>
    <t>コロニアルクァッド</t>
  </si>
  <si>
    <t>コロニアルグラッサ</t>
  </si>
  <si>
    <t>釉Ｃフラット瓦</t>
  </si>
  <si>
    <t>釉Ｃフラット瓦（高耐久仕様）</t>
  </si>
  <si>
    <t>釉Ｃマウント瓦（フレンチ瓦）</t>
  </si>
  <si>
    <t>エアル－フ・ドリ－ム３０瓦</t>
  </si>
  <si>
    <t>エアル－フ・ドリ－ム３０瓦（フッ素コーティング仕様）</t>
  </si>
  <si>
    <t>エアル－フ・フレンチ瓦（単色）</t>
  </si>
  <si>
    <t>ＲＯＯＧＡ鉄平</t>
  </si>
  <si>
    <t>ＲＯＯＧＡ雅</t>
  </si>
  <si>
    <t>フッ素メタル瓦</t>
  </si>
  <si>
    <t>ＰＶアジャスター</t>
  </si>
  <si>
    <t>ガルバリウム</t>
  </si>
  <si>
    <t>エアル－フ・フレンチ瓦（窯変色）</t>
  </si>
  <si>
    <t>軒先裏タイプ</t>
  </si>
  <si>
    <t>バルコニー床仕上材人工木ﾃﾞｯｷ面積</t>
  </si>
  <si>
    <t>バリュータイル</t>
  </si>
  <si>
    <t>リサイクルガラスタイル</t>
  </si>
  <si>
    <t>木粉入リ樹脂タイプ</t>
  </si>
  <si>
    <t>陶器タイルタイプ</t>
  </si>
  <si>
    <t>人工木デッキ</t>
  </si>
  <si>
    <t>１階通路土間床周長</t>
  </si>
  <si>
    <t>１階通路土間床面積</t>
  </si>
  <si>
    <t>１階通路土間立上り長さ</t>
  </si>
  <si>
    <t>小屋裏界壁長さ</t>
  </si>
  <si>
    <t>シンプル廊下用階段箇所数</t>
  </si>
  <si>
    <t>キャンチ廊下用妻上・桁上階段箇所数</t>
  </si>
  <si>
    <t>キャンチ廊下用妻直・桁直階段箇所数</t>
  </si>
  <si>
    <t>屋根形状寄棟</t>
  </si>
  <si>
    <t>屋根形状切妻</t>
  </si>
  <si>
    <t>屋根形状片流れ</t>
  </si>
  <si>
    <t>屋根形状フラット</t>
  </si>
  <si>
    <t>屋根形状傾斜</t>
  </si>
  <si>
    <t>エコジョーズ埋込部品箇所数</t>
  </si>
  <si>
    <t>タイルキラテックＬＢ縦貼長さ</t>
  </si>
  <si>
    <t>タイルキラテックＨＧ縦貼長さ</t>
  </si>
  <si>
    <t>タイルキラテックＳＷＮ縦貼長さ</t>
  </si>
  <si>
    <t>タイルキラテックＳＨＮ縦貼長さ</t>
  </si>
  <si>
    <t>タイルキラテックＳＢＮ縦貼長さ</t>
  </si>
  <si>
    <t>タイルキラテック５０二丁縦貼長さ</t>
  </si>
  <si>
    <t>タイルテスタＣＷボーダー縦貼長さ</t>
  </si>
  <si>
    <t>タイルテスタＣＭボーダー縦貼長さ</t>
  </si>
  <si>
    <t>細割ボーダー縦貼長さ</t>
  </si>
  <si>
    <t>タイルテスタカサータ縦貼長さ</t>
  </si>
  <si>
    <t>タイルテスタフェルクレイド縦貼長さ</t>
  </si>
  <si>
    <t>タイルテスタラトリック縦貼長さ</t>
  </si>
  <si>
    <t>タイル５０二丁縦貼長さ</t>
  </si>
  <si>
    <t>タイルキラテックＬＢＴ縦貼長さ</t>
  </si>
  <si>
    <t>タイルキラテックＨＧＴ縦貼長さ</t>
  </si>
  <si>
    <t>タイルＬＩＸＩＬルミノス縦貼長さ</t>
  </si>
  <si>
    <t>タイルＬＩＸＩＬパストラーノ縦貼長さ</t>
  </si>
  <si>
    <t>タイルＬＩＸＩＬ寂雅楽Ⅱ縦貼長さ</t>
  </si>
  <si>
    <t>タイルＬＩＸＩＬサイモン縦貼長さ</t>
  </si>
  <si>
    <t>０．５Ｐ外部引違建具箇所数</t>
  </si>
  <si>
    <t>１Ｐ外部引違建具箇所数</t>
  </si>
  <si>
    <t>１．５Ｐ外部引違建具箇所数</t>
  </si>
  <si>
    <t>２Ｐ外部引違建具箇所数</t>
  </si>
  <si>
    <t>２．５Ｐ外部引違建具箇所数</t>
  </si>
  <si>
    <t>３Ｐ外部引違建具箇所数</t>
  </si>
  <si>
    <t>３．５Ｐ外部引違建具箇所数</t>
  </si>
  <si>
    <t>４Ｐ外部引違建具箇所数</t>
  </si>
  <si>
    <t>０．５Ｐ外部引違（２重）建具箇所数</t>
  </si>
  <si>
    <t>１Ｐ外部引違（２重）建具箇所数</t>
  </si>
  <si>
    <t>１．５Ｐ外部引違（２重）建具箇所数</t>
  </si>
  <si>
    <t>２Ｐ外部引違（２重）建具箇所数</t>
  </si>
  <si>
    <t>２．５Ｐ外部引違（２重）建具箇所数</t>
  </si>
  <si>
    <t>３Ｐ外部引違（２重）建具箇所数</t>
  </si>
  <si>
    <t>３．５Ｐ外部引違（２重）建具箇所数</t>
  </si>
  <si>
    <t>４Ｐ外部引違（２重）建具箇所数</t>
  </si>
  <si>
    <t>賃貸玄関ﾄﾞｱ長さ</t>
  </si>
  <si>
    <t>下り賃貸玄関ﾄﾞｱ長さ</t>
  </si>
  <si>
    <t>電気床暖房床下げ領域</t>
  </si>
  <si>
    <t>温水床暖房床下げ領域</t>
  </si>
  <si>
    <t>蓄熱ホットフロア床下げ領域</t>
  </si>
  <si>
    <t>蓄熱ベース暖房床下げ領域</t>
  </si>
  <si>
    <t>CMﾎﾞｰﾀﾞｰ面積</t>
  </si>
  <si>
    <t>CWﾎﾞｰﾀﾞｰ面積</t>
  </si>
  <si>
    <t>EXｽｸｴｱ面積</t>
  </si>
  <si>
    <t>Iｼﾘｰｽﾞ面積</t>
  </si>
  <si>
    <t>TDｼﾘｰｽﾞ面積</t>
  </si>
  <si>
    <t>ｱｰﾊﾞﾝLS（LSｽｸｴｱ）面積</t>
  </si>
  <si>
    <t>ｳｪｰﾌﾞｸﾞﾘｯﾄﾞ面積</t>
  </si>
  <si>
    <t>ｳｪｰﾌﾞｽｸｴｱ面積</t>
  </si>
  <si>
    <t>ｳｪｰﾌﾞﾀｲﾙ面積</t>
  </si>
  <si>
    <t>ｳｪｰﾌﾞﾎﾞｰﾀﾞｰ面積</t>
  </si>
  <si>
    <t>ｵｰｾﾝﾃｨｯｸS・BN（S・BNﾌﾞﾘｯｸ）面積</t>
  </si>
  <si>
    <t>ｵｰｾﾝﾃｨｯｸS・HN（S・HNﾌﾞﾘｯｸ（ﾌﾗﾝｽ貼））面積</t>
  </si>
  <si>
    <t>ｵｰｾﾝﾃｨｯｸS・HN（S・HNﾌﾞﾘｯｸ（馬踏））面積</t>
  </si>
  <si>
    <t>ｵｰｾﾝﾃｨｯｸS・HN（S・HNﾌﾞﾘｯｸ）面積</t>
  </si>
  <si>
    <t>ｵｰｾﾝﾃｨｯｸS・WN（S・WNﾌﾞﾘｯｸ）面積</t>
  </si>
  <si>
    <t>ｶｻｰﾀ面積</t>
  </si>
  <si>
    <t>ｷｬﾆｵﾝ面積</t>
  </si>
  <si>
    <t>ｸﾗｼｯｸHG（HGﾌﾞﾘｯｸ）面積</t>
  </si>
  <si>
    <t>ｻｲﾓﾝ面積</t>
  </si>
  <si>
    <t>ｼｬﾛｰﾗｲﾝⅡ（狭小）面積</t>
  </si>
  <si>
    <t>ｼｬﾛｰﾗｲﾝⅡ面積</t>
  </si>
  <si>
    <t>ｽｶﾗｯﾌﾟ面積</t>
  </si>
  <si>
    <t>ｽｸｴｱ面積</t>
  </si>
  <si>
    <t>ｽﾀｲﾘｯｼｭ面積</t>
  </si>
  <si>
    <t>ｽﾀｯｺ面積</t>
  </si>
  <si>
    <t>ﾄﾗﾊﾞｰﾁﾝ面積</t>
  </si>
  <si>
    <t>ﾊﾞｰﾁｶﾙﾗｲﾝ（狭小）面積</t>
  </si>
  <si>
    <t>ﾊﾞｰﾁｶﾙﾗｲﾝ面積</t>
  </si>
  <si>
    <t>ﾊﾟｽﾄﾗｰﾉ面積</t>
  </si>
  <si>
    <t>ﾌｪﾙｸﾚｲﾄﾞⅡ面積</t>
  </si>
  <si>
    <t>ﾌﾗｯﾄ（狭小）面積</t>
  </si>
  <si>
    <t>ﾌﾞﾘｯｸ面積</t>
  </si>
  <si>
    <t>ﾌﾟﾚｰﾝLB（LBﾎﾞｰﾀﾞｰ）面積</t>
  </si>
  <si>
    <t>ﾍﾞｰｼｯｸN面積</t>
  </si>
  <si>
    <t>ﾗｽﾃｨｳｯﾄﾞ面積</t>
  </si>
  <si>
    <t>ﾗﾄﾘｯｸ面積</t>
  </si>
  <si>
    <t>ﾘﾊﾞｰ面積</t>
  </si>
  <si>
    <t>ﾙﾐﾉｽ面積</t>
  </si>
  <si>
    <t>細割ﾎﾞｰﾀﾞｰ面積</t>
  </si>
  <si>
    <t>寂雅楽Ⅱ（さびうた）面積</t>
  </si>
  <si>
    <t>小ｽﾀｯｺ面積</t>
  </si>
  <si>
    <t>電気床暖房床下げ範囲周長</t>
  </si>
  <si>
    <t>温水床暖房床下げ範囲周長</t>
  </si>
  <si>
    <t>蓄熱ホットフロア床下げ範囲周長</t>
  </si>
  <si>
    <t>蓄熱ベース暖房床下げ範囲周長</t>
  </si>
  <si>
    <t>補強床領域周長</t>
  </si>
  <si>
    <t>現施床領域周長</t>
  </si>
  <si>
    <t>床遮音施工領域周長</t>
  </si>
  <si>
    <t>ＡＬＣ床界床領域周長</t>
  </si>
  <si>
    <t>支柱バルコニーＨＩＴ（１６５０）箇所数</t>
  </si>
  <si>
    <t>店舗用屋外階段（階高３０００）箇所数</t>
  </si>
  <si>
    <t>店舗用屋外階段（階高３０００スーパー１５０）箇所数</t>
  </si>
  <si>
    <t>店舗用屋外階段（階高３０００スーパー３００）箇所数</t>
  </si>
  <si>
    <t>外部－面積有長さ</t>
  </si>
  <si>
    <t>外部－面積無長さ</t>
  </si>
  <si>
    <t>外部－面積有面積</t>
  </si>
  <si>
    <t>外部－面積無面積</t>
  </si>
  <si>
    <t>ＮＳ床アジャスター汎用仕上げ面積</t>
  </si>
  <si>
    <t>屋根下勾配天井面積</t>
  </si>
  <si>
    <t>屋根下勾配天井箇所数</t>
  </si>
  <si>
    <t>階段下勾配天井面積</t>
  </si>
  <si>
    <t>階段下勾配天井箇所数</t>
  </si>
  <si>
    <t>アクセントタイル部品箇所数</t>
  </si>
  <si>
    <t>上り玄関ドア長さ</t>
  </si>
  <si>
    <t>畳寄せ長さ</t>
  </si>
  <si>
    <t>長押長さ</t>
  </si>
  <si>
    <t>付鴨居長さ</t>
  </si>
  <si>
    <t>浴室ドア折戸開口長さ</t>
  </si>
  <si>
    <t>ＮＳビル用サッシ箇所数</t>
  </si>
  <si>
    <t>支柱横格子タイプ屋上バルコニー手摺長さ</t>
  </si>
  <si>
    <t>支柱横格子タイプ屋上バルコニー手摺端部</t>
  </si>
  <si>
    <t>支柱横格子タイプ屋上バルコニー箇所数</t>
  </si>
  <si>
    <t>ストライプ柄（アルミ）</t>
  </si>
  <si>
    <t>リブ柄（アルミ）</t>
  </si>
  <si>
    <t>＜リビエラ＞３００角タイル段鼻長さ</t>
  </si>
  <si>
    <t>３００角ラフテラコッタ調タイル段鼻長さ</t>
  </si>
  <si>
    <t>３００角リビエラ製玄関タイル段鼻長さ</t>
  </si>
  <si>
    <t>３００角砂岩調タイル段鼻長さ</t>
  </si>
  <si>
    <t>ストーンシリーズ（エントランス用）　バーナージェット段鼻長さ</t>
  </si>
  <si>
    <t>ストーンシリーズ（エントランス用）　磨き段鼻長さ</t>
  </si>
  <si>
    <t>モルタル仕上段鼻長さ</t>
  </si>
  <si>
    <t>モルタル仕上［Ｈ］段鼻長さ</t>
  </si>
  <si>
    <t>外部床仕上1段鼻長さ</t>
  </si>
  <si>
    <t>外部床仕上2段鼻長さ</t>
  </si>
  <si>
    <t>外部床仕上3段鼻長さ</t>
  </si>
  <si>
    <t>外部床仕上4段鼻長さ</t>
  </si>
  <si>
    <t>外部床仕上5段鼻長さ</t>
  </si>
  <si>
    <t>磁器タイル［Ｈ］段鼻長さ</t>
  </si>
  <si>
    <t>床仕上01段鼻長さ</t>
  </si>
  <si>
    <t>床仕上02段鼻長さ</t>
  </si>
  <si>
    <t>床仕上03段鼻長さ</t>
  </si>
  <si>
    <t>床仕上04段鼻長さ</t>
  </si>
  <si>
    <t>床仕上05段鼻長さ</t>
  </si>
  <si>
    <t>＜リビエラ＞３００角タイル面積</t>
  </si>
  <si>
    <t>３００角ラフテラコッタ調タイル面積</t>
  </si>
  <si>
    <t>３００角リビエラ製玄関タイル面積</t>
  </si>
  <si>
    <t>３００角砂岩調タイル面積</t>
  </si>
  <si>
    <t>ストーンシリーズ（エントランス用）　バーナージェット面積</t>
  </si>
  <si>
    <t>ストーンシリーズ（エントランス用）　磨き面積</t>
  </si>
  <si>
    <t>モルタル仕上面積</t>
  </si>
  <si>
    <t>モルタル仕上［Ｈ］面積</t>
  </si>
  <si>
    <t>外部床仕上1面積</t>
  </si>
  <si>
    <t>外部床仕上2面積</t>
  </si>
  <si>
    <t>外部床仕上3面積</t>
  </si>
  <si>
    <t>外部床仕上4面積</t>
  </si>
  <si>
    <t>外部床仕上5面積</t>
  </si>
  <si>
    <t>磁器タイル［Ｈ］面積</t>
  </si>
  <si>
    <t>床仕上01面積</t>
  </si>
  <si>
    <t>床仕上02面積</t>
  </si>
  <si>
    <t>床仕上03面積</t>
  </si>
  <si>
    <t>床仕上04面積</t>
  </si>
  <si>
    <t>床仕上05面積</t>
  </si>
  <si>
    <t>共用廊下壁ｔ１３５長さ</t>
  </si>
  <si>
    <t>区画壁ｔ１３５長さ</t>
  </si>
  <si>
    <t>遮音間仕切壁ｔ７５長さ</t>
  </si>
  <si>
    <t>タタミコーナー（段差無）箇所数</t>
  </si>
  <si>
    <t>タタミコーナー（段差無）周長</t>
  </si>
  <si>
    <t>タタミコーナー（段差無）面積</t>
  </si>
  <si>
    <t>屋根点検口部品箇所数</t>
  </si>
  <si>
    <t>玄関框長さ</t>
  </si>
  <si>
    <t>式台框長さ</t>
  </si>
  <si>
    <t>玄関框（段差無し）長さ</t>
  </si>
  <si>
    <t>畳コーナー框長さ</t>
  </si>
  <si>
    <t>ダウンフロアＬ型框長さ</t>
  </si>
  <si>
    <t>防汚化粧パネル長さ</t>
  </si>
  <si>
    <t>内壁部分変更長さ</t>
  </si>
  <si>
    <t>リビエラ部分貼面積</t>
  </si>
  <si>
    <t>シート建材部分貼面積</t>
  </si>
  <si>
    <t>スパンドレル（面戸妻側用）箇所数</t>
  </si>
  <si>
    <t>ルーフフレーム破風長さ</t>
  </si>
  <si>
    <t>ルーフフレームＪ破風長さ</t>
  </si>
  <si>
    <t>ルーフフレーム片棟長さ</t>
  </si>
  <si>
    <t>ルーフフレームＪ片棟長さ</t>
  </si>
  <si>
    <t>部屋総数</t>
  </si>
  <si>
    <t>換気棟１Ｐ箇所数（クアッド）</t>
  </si>
  <si>
    <t>換気棟２Ｐ箇所数（クアッド）</t>
  </si>
  <si>
    <t>換気棟１Ｐ箇所数（グラッサ）</t>
  </si>
  <si>
    <t>換気棟２Ｐ箇所数（グラッサ）</t>
  </si>
  <si>
    <t>換気棟１Ｐ箇所数（釉Ｃフラット）</t>
  </si>
  <si>
    <t>換気棟２Ｐ箇所数（釉Ｃフラット）</t>
  </si>
  <si>
    <t>換気棟１Ｐ箇所数（ドリーム３０・フレンチ）</t>
  </si>
  <si>
    <t>換気棟２Ｐ箇所数（ドリーム３０・フレンチ）</t>
  </si>
  <si>
    <t>ＦソーラーＨＩＴ１Ｐ×１Ｐ箇所数</t>
  </si>
  <si>
    <t>ＦソーラーＨＩＴ１Ｐ×２Ｐ箇所数</t>
  </si>
  <si>
    <t>ＦソーラーＨＩＴ１Ｐ×３Ｐ箇所数</t>
  </si>
  <si>
    <t>ＦソーラーＨＩＴ１Ｐ×４Ｐ箇所数</t>
  </si>
  <si>
    <t>ＦソーラーＨＩＴ２Ｐ×１Ｐ箇所数</t>
  </si>
  <si>
    <t>ＦソーラーＨＩＴ２Ｐ×２Ｐ箇所数</t>
  </si>
  <si>
    <t>ＦソーラーＨＩＴ２Ｐ×３Ｐ箇所数</t>
  </si>
  <si>
    <t>ＦソーラーＨＩＴ２Ｐ×４Ｐ箇所数</t>
  </si>
  <si>
    <t>ＦソーラーＨＩＴ３Ｐ×１Ｐ箇所数</t>
  </si>
  <si>
    <t>ＦソーラーＨＩＴ３Ｐ×２Ｐ箇所数</t>
  </si>
  <si>
    <t>ＦソーラーＨＩＴ３Ｐ×３Ｐ箇所数</t>
  </si>
  <si>
    <t>ＦソーラーＨＩＴ３Ｐ×４Ｐ箇所数</t>
  </si>
  <si>
    <t>ＦソーラーＨＩＴ４Ｐ×１Ｐ箇所数</t>
  </si>
  <si>
    <t>ＦソーラーＨＩＴ４Ｐ×２Ｐ箇所数</t>
  </si>
  <si>
    <t>ＦソーラーＨＩＴ４Ｐ×３Ｐ箇所数</t>
  </si>
  <si>
    <t>ＦソーラーＨＩＴ４Ｐ×４Ｐ箇所数</t>
  </si>
  <si>
    <t>Ｆソーラー京セラ２Ｐ×２Ｐ箇所数</t>
  </si>
  <si>
    <t>Ｆソーラー京セラ２Ｐ×３Ｐ箇所数</t>
  </si>
  <si>
    <t>Ｆソーラー京セラ２Ｐ×４Ｐ箇所数</t>
  </si>
  <si>
    <t>Ｆソーラー京セラ３Ｐ×２Ｐ１列箇所数</t>
  </si>
  <si>
    <t>Ｆソーラー京セラ３Ｐ×２Ｐ２列箇所数</t>
  </si>
  <si>
    <t>Ｆソーラー京セラ３Ｐ×３Ｐ１列箇所数</t>
  </si>
  <si>
    <t>Ｆソーラー京セラ３Ｐ×３Ｐ２列箇所数</t>
  </si>
  <si>
    <t>Ｆソーラー京セラ３Ｐ×４Ｐ１列箇所数</t>
  </si>
  <si>
    <t>Ｆソーラー京セラ３Ｐ×４Ｐ２列箇所数</t>
  </si>
  <si>
    <t>Ｆソーラー京セラ４Ｐ×２Ｐ箇所数</t>
  </si>
  <si>
    <t>Ｆソーラー京セラ４Ｐ×３Ｐ箇所数</t>
  </si>
  <si>
    <t>Ｆソーラー京セラ４Ｐ×４Ｐ箇所数</t>
  </si>
  <si>
    <t>Ｆソーラー京セラ８Ｐ×２Ｐ箇所数</t>
  </si>
  <si>
    <t>Ｆソーラー京セラ８Ｐ×３Ｐ箇所数</t>
  </si>
  <si>
    <t>Ｆソーラー京セラ８Ｐ×４Ｐ箇所数</t>
  </si>
  <si>
    <t>勝手口ドア箇所数</t>
  </si>
  <si>
    <t>１階シンプルバルコニー床箇所数</t>
  </si>
  <si>
    <t>１階バルコニー床箇所数</t>
  </si>
  <si>
    <t>１階通路土間床箇所数</t>
  </si>
  <si>
    <t>外部廊下１階通路床箇所数</t>
  </si>
  <si>
    <t>支柱バルコニー床箇所数</t>
  </si>
  <si>
    <t>大屋根中バルコニー床箇所数</t>
  </si>
  <si>
    <t>単純段差バルコニー床箇所数</t>
  </si>
  <si>
    <t>単純段差フルフラットバルコニー床箇所数</t>
  </si>
  <si>
    <t>段差有バルコニー床箇所数</t>
  </si>
  <si>
    <t>廊下ＮＰＣ床箇所数</t>
  </si>
  <si>
    <t>廊下シート防水屋根上床箇所数</t>
  </si>
  <si>
    <t>廊下シート防水持出し床箇所数</t>
  </si>
  <si>
    <t>エントランスドア長さ</t>
  </si>
  <si>
    <t>屋内賃貸玄関ドア箇所数</t>
  </si>
  <si>
    <t>屋内賃貸玄関ドア長さ</t>
  </si>
  <si>
    <t>ＨＩＴ２４３ＢＢＰ－Ａ－Ｌ面積</t>
  </si>
  <si>
    <t>ＨＩＴ２４３ＢＢＰ－Ａ－Ｓ面積</t>
  </si>
  <si>
    <t>ＨＩＴ２４３ＢＢＰ－Ｋ－Ｌ面積</t>
  </si>
  <si>
    <t>ＨＩＴ２４３ＢＢＰ－Ｋ－Ｓ面積</t>
  </si>
  <si>
    <t>ＨＩＴ２４５αＰ－Ａ－Ｌ面積</t>
  </si>
  <si>
    <t>ＨＩＴ２４５αＰ－Ａ－Ｓ面積</t>
  </si>
  <si>
    <t>ＨＩＴ２４５αＰ－Ｋ－Ｌ面積</t>
  </si>
  <si>
    <t>ＨＩＴ２４５αＰ－Ｋ－Ｓ面積</t>
  </si>
  <si>
    <t>ＨＩＴ２４３ＢＢＰ－Ａ－Ｌ箇所数</t>
  </si>
  <si>
    <t>ＨＩＴ２４３ＢＢＰ－Ａ－Ｓ箇所数</t>
  </si>
  <si>
    <t>ＨＩＴ２４３ＢＢＰ－Ｋ－Ｌ箇所数</t>
  </si>
  <si>
    <t>ＨＩＴ２４３ＢＢＰ－Ｋ－Ｓ箇所数</t>
  </si>
  <si>
    <t>ＨＩＴ２４５αＰ－Ａ－Ｌ箇所数</t>
  </si>
  <si>
    <t>ＨＩＴ２４５αＰ－Ａ－Ｓ箇所数</t>
  </si>
  <si>
    <t>ＨＩＴ２４５αＰ－Ｋ－Ｌ箇所数</t>
  </si>
  <si>
    <t>ＨＩＴ２４５αＰ－Ｋ－Ｓ箇所数</t>
  </si>
  <si>
    <t>ｳｪｰﾌﾞｸﾞﾘｯﾄﾞ出隅長さ</t>
  </si>
  <si>
    <t>ｳｪｰﾌﾞｽｸｴｱ出隅長さ</t>
  </si>
  <si>
    <t>ｳｪｰﾌﾞﾀｲﾙ出隅長さ</t>
  </si>
  <si>
    <t>ｳｪｰﾌﾞﾎﾞｰﾀﾞｰ出隅長さ</t>
  </si>
  <si>
    <t>ｼｬﾛｰﾗｲﾝⅡ出隅長さ</t>
  </si>
  <si>
    <t>ｽｸｴｱ出隅長さ</t>
  </si>
  <si>
    <t>ﾊﾞｰﾁｶﾙﾗｲﾝ出隅長さ</t>
  </si>
  <si>
    <t>ﾌﾞﾘｯｸ出隅長さ</t>
  </si>
  <si>
    <t>ﾗｽﾃｨｳｯﾄﾞ出隅長さ</t>
  </si>
  <si>
    <t>ｳｪｰﾌﾞｸﾞﾘｯﾄﾞ入隅長さ</t>
  </si>
  <si>
    <t>ｳｪｰﾌﾞｽｸｴｱ入隅長さ</t>
  </si>
  <si>
    <t>ｳｪｰﾌﾞﾀｲﾙ入隅長さ</t>
  </si>
  <si>
    <t>ｳｪｰﾌﾞﾎﾞｰﾀﾞｰ入隅長さ</t>
  </si>
  <si>
    <t>ｼｬﾛｰﾗｲﾝⅡ入隅長さ</t>
  </si>
  <si>
    <t>ｽｸｴｱ入隅長さ</t>
  </si>
  <si>
    <t>ﾊﾞｰﾁｶﾙﾗｲﾝ入隅長さ</t>
  </si>
  <si>
    <t>ﾌﾞﾘｯｸ入隅長さ</t>
  </si>
  <si>
    <t>ﾗｽﾃｨｳｯﾄﾞ入隅長さ</t>
  </si>
  <si>
    <t>０８１２パーソナルＶ遮煙機能なし２ヶ所停止用</t>
  </si>
  <si>
    <t>０８１２パーソナルＶ遮煙機能なし３ヶ所停止用</t>
  </si>
  <si>
    <t>０８１６パーソナルＶ遮煙機能なし２ヶ所停止用</t>
  </si>
  <si>
    <t>０８１６パーソナルＶ遮煙機能なし３ヶ所停止用</t>
  </si>
  <si>
    <t>１２０８パーソナルＶ遮煙機能なし２ヶ所停止用</t>
  </si>
  <si>
    <t>１２０８パーソナルＶ遮煙機能なし３ヶ所停止用</t>
  </si>
  <si>
    <t>１２１２クラシックＶ遮煙機能なし２ヶ所停止用</t>
  </si>
  <si>
    <t>１２１２クラシックＶ遮煙機能なし３ヶ所停止用</t>
  </si>
  <si>
    <t>１２１２ジョイモダンＳ２００Ｖ２ヶ所停止用</t>
  </si>
  <si>
    <t>１２１２スリムモダンＶ遮煙機能なし２ヶ所停止用</t>
  </si>
  <si>
    <t>１２１２スリムモダンＶ遮煙機能なし３ヶ所停止用</t>
  </si>
  <si>
    <t>１２１２スリムモダンＶ遮煙機能なし４ヶ所停止用</t>
  </si>
  <si>
    <t>１２１２スリムモダンＶ遮煙機能付き２ヶ所停止用</t>
  </si>
  <si>
    <t>１２１２スリムモダンＶ遮煙機能付き３ヶ所停止用</t>
  </si>
  <si>
    <t>１２１２スリムモダンＶ遮煙機能付き４ヶ所停止用</t>
  </si>
  <si>
    <t>１４１４クラシックＶ遮煙機能なし２ヶ所停止用</t>
  </si>
  <si>
    <t>１４１４クラシックＶ遮煙機能なし３ヶ所停止用</t>
  </si>
  <si>
    <t>１４１４ミディモダンＶ遮煙機能なし２ヶ所停止用</t>
  </si>
  <si>
    <t>１４１４ミディモダンＶ遮煙機能なし３ヶ所停止用</t>
  </si>
  <si>
    <t>１４１４ミディモダンＶ遮煙機能なし４ヶ所停止用</t>
  </si>
  <si>
    <t>１４１４ミディモダンＶ遮煙機能付き２ヶ所停止用</t>
  </si>
  <si>
    <t>１４１４ミディモダンＶ遮煙機能付き３ヶ所停止用</t>
  </si>
  <si>
    <t>１４１４ミディモダンＶ遮煙機能付き４ヶ所停止用</t>
  </si>
  <si>
    <t>１６０８フィットＶ遮煙機能なし２ヶ所停止用</t>
  </si>
  <si>
    <t>１６０８フィットＶ遮煙機能なし３ヶ所停止用</t>
  </si>
  <si>
    <t>１６０８フィットＶ遮煙機能なし４ヶ所停止用</t>
  </si>
  <si>
    <t>１６０８フィットＶ遮煙機能付き２ヶ所停止用</t>
  </si>
  <si>
    <t>１６０８フィットＶ遮煙機能付き３ヶ所停止用</t>
  </si>
  <si>
    <t>１６０８フィットＶ遮煙機能付き４ヶ所停止用</t>
  </si>
  <si>
    <t>ＸＬクラシックＶ遮煙機能なし２ヶ所停止用</t>
  </si>
  <si>
    <t>ＸＬクラシックＶ遮煙機能なし３ヶ所停止用</t>
  </si>
  <si>
    <t>ＸＬスリムモダンＶ遮煙機能なし２ヶ所停止用</t>
  </si>
  <si>
    <t>ＸＬスリムモダンＶ遮煙機能なし３ヶ所停止用</t>
  </si>
  <si>
    <t>ＸＬスリムモダンＶ遮煙機能なし４ヶ所停止用</t>
  </si>
  <si>
    <t>ＸＬスリムモダンＶ遮煙機能付き２ヶ所停止用</t>
  </si>
  <si>
    <t>ＸＬスリムモダンＶ遮煙機能付き３ヶ所停止用</t>
  </si>
  <si>
    <t>ＸＬスリムモダンＶ遮煙機能付き４ヶ所停止用</t>
  </si>
  <si>
    <t>ＸＬミディモダンＶ遮煙機能なし２ヶ所停止用</t>
  </si>
  <si>
    <t>ＸＬミディモダンＶ遮煙機能なし３ヶ所停止用</t>
  </si>
  <si>
    <t>ＸＬミディモダンＶ遮煙機能なし４ヶ所停止用</t>
  </si>
  <si>
    <t>ＸＬミディモダンＶ遮煙機能付き２ヶ所停止用</t>
  </si>
  <si>
    <t>ＸＬミディモダンＶ遮煙機能付き３ヶ所停止用</t>
  </si>
  <si>
    <t>ＸＬミディモダンＶ遮煙機能付き４ヶ所停止用</t>
  </si>
  <si>
    <t>ＸＬワイドＶ遮煙機能なし２ヶ所停止用</t>
  </si>
  <si>
    <t>ＸＬワイドＶ遮煙機能なし３ヶ所停止用</t>
  </si>
  <si>
    <t>ＸＬワイドＶ遮煙機能なし４ヶ所停止用</t>
  </si>
  <si>
    <t>ＸＬワイドＶ遮煙機能付き２ヶ所停止用</t>
  </si>
  <si>
    <t>ＸＬワイドＶ遮煙機能付き３ヶ所停止用</t>
  </si>
  <si>
    <t>ＸＬワイドＶ遮煙機能付き４ヶ所停止用</t>
  </si>
  <si>
    <t>グランドＶ遮煙機能なし２ヶ所停止用</t>
  </si>
  <si>
    <t>グランドＶ遮煙機能なし３ヶ所停止用</t>
  </si>
  <si>
    <t>クリアタイプ単純段差バルコニー床周長</t>
  </si>
  <si>
    <t>クリアタイプ単純段差フルフラットバルコニー床周長</t>
  </si>
  <si>
    <t>クリアタイプ段差有バルコニー床周長</t>
  </si>
  <si>
    <t>ハイウォール竪格子ＥＸＴタイプ単純段差バルコニー床周長</t>
  </si>
  <si>
    <t>ハイウォール竪格子ＥＸＴタイプ単純段差フルフラットバルコニー床周長</t>
  </si>
  <si>
    <t>ハイウォール竪格子ＥＸＴタイプ段差有バルコニー床周長</t>
  </si>
  <si>
    <t>ハイウォール竪格子タイプ段差有バルコニー床周長</t>
  </si>
  <si>
    <t>横格子タイプ単純段差バルコニー床周長</t>
  </si>
  <si>
    <t>横格子タイプ単純段差フルフラットバルコニー床周長</t>
  </si>
  <si>
    <t>横格子タイプ段差有バルコニー床周長</t>
  </si>
  <si>
    <t>竪格子タイプ単純段差バルコニー床周長</t>
  </si>
  <si>
    <t>竪格子タイプ単純段差フルフラットバルコニー床周長</t>
  </si>
  <si>
    <t>竪格子タイプ段差有バルコニー床周長</t>
  </si>
  <si>
    <t>壁タイプ大屋根中バルコニー床周長</t>
  </si>
  <si>
    <t>壁タイプ単純段差バルコニー床周長</t>
  </si>
  <si>
    <t>壁タイプ単純段差フルフラットバルコニー床周長</t>
  </si>
  <si>
    <t>壁タイプ段差有バルコニー床周長</t>
  </si>
  <si>
    <t>クリアタイプ単純段差バルコニー立上り長さ</t>
  </si>
  <si>
    <t>クリアタイプ単純段差フルフラットバルコニー立上り長さ</t>
  </si>
  <si>
    <t>クリアタイプ段差有バルコニー立上り長さ</t>
  </si>
  <si>
    <t>ハイウォール竪格子ＥＸＴタイプ単純段差バルコニー立上り長さ</t>
  </si>
  <si>
    <t>ハイウォール竪格子ＥＸＴタイプ単純段差フルフラットバルコニー立上り長さ</t>
  </si>
  <si>
    <t>ハイウォール竪格子ＥＸＴタイプ段差有バルコニー立上り長さ</t>
  </si>
  <si>
    <t>ハイウォール竪格子タイプ段差有バルコニー立上り長さ</t>
  </si>
  <si>
    <t>横格子タイプ単純段差バルコニー立上り長さ</t>
  </si>
  <si>
    <t>横格子タイプ単純段差フルフラットバルコニー立上り長さ</t>
  </si>
  <si>
    <t>横格子タイプ段差有バルコニー立上り長さ</t>
  </si>
  <si>
    <t>竪格子タイプ単純段差バルコニー立上り長さ</t>
  </si>
  <si>
    <t>竪格子タイプ単純段差フルフラットバルコニー立上り長さ</t>
  </si>
  <si>
    <t>竪格子タイプ段差有バルコニー立上り長さ</t>
  </si>
  <si>
    <t>壁タイプ大屋根中バルコニー立上り長さ</t>
  </si>
  <si>
    <t>壁タイプ単純段差バルコニー立上り長さ</t>
  </si>
  <si>
    <t>壁タイプ単純段差フルフラットバルコニー立上り長さ</t>
  </si>
  <si>
    <t>壁タイプ段差有バルコニー立上り長さ</t>
  </si>
  <si>
    <t>ＴＯＴＯ接着タイル無足場面積</t>
  </si>
  <si>
    <t>ポーチ柱（袖壁）面積</t>
  </si>
  <si>
    <t>ポーチ柱（袖壁）周長</t>
  </si>
  <si>
    <t>玄関ポーチ袖壁面積</t>
  </si>
  <si>
    <t>玄関ポーチ袖壁長さ</t>
  </si>
  <si>
    <t>玄関ポーチ袖壁周長</t>
  </si>
  <si>
    <t>玄関ポーチ袖壁箇所数</t>
  </si>
  <si>
    <t>廻り縁レス（底目地仕様）</t>
  </si>
  <si>
    <t>廻り縁レス（クロス突付仕様）</t>
  </si>
  <si>
    <t>ＨＳＸＢＡＬ下ポーチ柱（袖壁）箇所数</t>
  </si>
  <si>
    <t>ＨＳＸＢＡＬ下ポーチ柱（丸）箇所数</t>
  </si>
  <si>
    <t>ＨＳＸＢＡＬ下玄関ポーチ袖壁箇所数</t>
  </si>
  <si>
    <t>ＨＳＸＢＡＬ下玄関ポーチ袖壁長さ</t>
  </si>
  <si>
    <t>軒樋サーフェスケアＦＳ２長さ</t>
  </si>
  <si>
    <t>界壁ｔ１２５長さ</t>
  </si>
  <si>
    <t>区画壁ｔ１２５長さ</t>
  </si>
  <si>
    <t>防火上主要な間仕切りｔ１２５長さ</t>
  </si>
  <si>
    <t>共用廊下壁ｔ１６５長さ</t>
  </si>
  <si>
    <t>支柱パネルタイプ屋上バルコニーＳ手摺長さ</t>
  </si>
  <si>
    <t>支柱パネルタイプ屋上バルコニーＳ手摺端部</t>
  </si>
  <si>
    <t>支柱パネルタイプ屋上バルコニーＳ箇所数</t>
  </si>
  <si>
    <t>支柱格子タイプ屋上バルコニーＳ手摺長さ</t>
  </si>
  <si>
    <t>支柱格子タイプ屋上バルコニーＳ手摺端部</t>
  </si>
  <si>
    <t>支柱格子タイプ屋上バルコニーＳ箇所数</t>
  </si>
  <si>
    <t>１ＰブラインドシャッターＥＬ箇所数</t>
  </si>
  <si>
    <t>１Ｐブラインドシャッター箇所数</t>
  </si>
  <si>
    <t>１Ｐブラインドシャッター手動開放ＥＬ箇所数</t>
  </si>
  <si>
    <t>１Ｐブラインドシャッター手動開放箇所数</t>
  </si>
  <si>
    <t>１ＰフルワイドブラインドシャッターＥＬ箇所数</t>
  </si>
  <si>
    <t>１Ｐフルワイドブラインドシャッター箇所数</t>
  </si>
  <si>
    <t>１Ｐフルワイドブラインドシャッター手動開放ＥＬ箇所数</t>
  </si>
  <si>
    <t>１Ｐフルワイドブラインドシャッター手動開放箇所数</t>
  </si>
  <si>
    <t>１Ｐワイド出入口ブラインドシャッターＥＬ箇所数</t>
  </si>
  <si>
    <t>１Ｐワイド出入口ブラインドシャッター箇所数</t>
  </si>
  <si>
    <t>１Ｐワイド出入口ブラインドシャッター手動開放ＥＬ箇所数</t>
  </si>
  <si>
    <t>１Ｐワイド出入口ブラインドシャッター手動開放箇所数</t>
  </si>
  <si>
    <t>１Ｐ手動シャッター箇所数</t>
  </si>
  <si>
    <t>１Ｐ手動シャッター外部開放箇所数</t>
  </si>
  <si>
    <t>１Ｐ手動シャッター水圧開放箇所数</t>
  </si>
  <si>
    <t>１Ｐ手動シャッター防火箇所数</t>
  </si>
  <si>
    <t>１Ｐ手動シャッター防火外部開放箇所数</t>
  </si>
  <si>
    <t>１Ｐ手動シャッター防火水圧開放箇所数</t>
  </si>
  <si>
    <t>１Ｐ手動ハーフ出窓シャッター箇所数</t>
  </si>
  <si>
    <t>１Ｐ手動フルワイドシャッター箇所数</t>
  </si>
  <si>
    <t>１Ｐ手動ワイド出入口シャッター箇所数</t>
  </si>
  <si>
    <t>１Ｐ手動防火庇シャッター箇所数</t>
  </si>
  <si>
    <t>１Ｐ手動防火庇シャッター外部開放箇所数</t>
  </si>
  <si>
    <t>１Ｐ手動防火庇シャッター水圧開放箇所数</t>
  </si>
  <si>
    <t>１Ｐ電動シャッターＥＬ箇所数</t>
  </si>
  <si>
    <t>１Ｐ電動シャッター箇所数</t>
  </si>
  <si>
    <t>１Ｐ電動シャッター防火ＥＬ箇所数</t>
  </si>
  <si>
    <t>１Ｐ電動シャッター防火箇所数</t>
  </si>
  <si>
    <t>１Ｐ電動ハーフ出窓シャッターＥＬ箇所数</t>
  </si>
  <si>
    <t>１Ｐ電動ハーフ出窓シャッター箇所数</t>
  </si>
  <si>
    <t>１Ｐ電動フルワイドシャッターＥＬ箇所数</t>
  </si>
  <si>
    <t>１Ｐ電動フルワイドシャッター箇所数</t>
  </si>
  <si>
    <t>１Ｐ電動ワイド出入口シャッターＥＬ箇所数</t>
  </si>
  <si>
    <t>１Ｐ電動ワイド出入口シャッター箇所数</t>
  </si>
  <si>
    <t>１Ｐ電動防火庇シャッター箇所数</t>
  </si>
  <si>
    <t>１．５ＰブラインドシャッターＥＬ箇所数</t>
  </si>
  <si>
    <t>１．５Ｐブラインドシャッター箇所数</t>
  </si>
  <si>
    <t>１．５Ｐブラインドシャッター手動開放ＥＬ箇所数</t>
  </si>
  <si>
    <t>１．５Ｐブラインドシャッター手動開放箇所数</t>
  </si>
  <si>
    <t>１．５ＰフルワイドブラインドシャッターＥＬ箇所数</t>
  </si>
  <si>
    <t>１．５Ｐフルワイドブラインドシャッター箇所数</t>
  </si>
  <si>
    <t>１．５Ｐフルワイドブラインドシャッター手動開放ＥＬ箇所数</t>
  </si>
  <si>
    <t>１．５Ｐフルワイドブラインドシャッター手動開放箇所数</t>
  </si>
  <si>
    <t>１．５Ｐワイド出入口ブラインドシャッターＥＬ箇所数</t>
  </si>
  <si>
    <t>１．５Ｐワイド出入口ブラインドシャッター箇所数</t>
  </si>
  <si>
    <t>１．５Ｐワイド出入口ブラインドシャッター手動開放ＥＬ箇所数</t>
  </si>
  <si>
    <t>１．５Ｐワイド出入口ブラインドシャッター手動開放箇所数</t>
  </si>
  <si>
    <t>１．５Ｐ手動シャッター箇所数</t>
  </si>
  <si>
    <t>１．５Ｐ手動シャッター外部開放箇所数</t>
  </si>
  <si>
    <t>１．５Ｐ手動シャッター水圧開放箇所数</t>
  </si>
  <si>
    <t>１．５Ｐ手動シャッター防火箇所数</t>
  </si>
  <si>
    <t>１．５Ｐ手動シャッター防火外部開放箇所数</t>
  </si>
  <si>
    <t>１．５Ｐ手動シャッター防火水圧開放箇所数</t>
  </si>
  <si>
    <t>１．５Ｐ手動ハーフ出窓シャッター箇所数</t>
  </si>
  <si>
    <t>１．５Ｐ手動フルワイドシャッター箇所数</t>
  </si>
  <si>
    <t>１．５Ｐ手動ワイド出入口シャッター箇所数</t>
  </si>
  <si>
    <t>１．５Ｐ手動防火庇シャッター箇所数</t>
  </si>
  <si>
    <t>１．５Ｐ手動防火庇シャッター外部開放箇所数</t>
  </si>
  <si>
    <t>１．５Ｐ手動防火庇シャッター水圧開放箇所数</t>
  </si>
  <si>
    <t>１．５Ｐ電動シャッターＥＬ箇所数</t>
  </si>
  <si>
    <t>１．５Ｐ電動シャッター箇所数</t>
  </si>
  <si>
    <t>１．５Ｐ電動シャッター防火ＥＬ箇所数</t>
  </si>
  <si>
    <t>１．５Ｐ電動シャッター防火箇所数</t>
  </si>
  <si>
    <t>１．５Ｐ電動ハーフ出窓シャッターＥＬ箇所数</t>
  </si>
  <si>
    <t>１．５Ｐ電動ハーフ出窓シャッター箇所数</t>
  </si>
  <si>
    <t>１．５Ｐ電動フルワイドシャッターＥＬ箇所数</t>
  </si>
  <si>
    <t>１．５Ｐ電動フルワイドシャッター箇所数</t>
  </si>
  <si>
    <t>１．５Ｐ電動ワイド出入口シャッターＥＬ箇所数</t>
  </si>
  <si>
    <t>１．５Ｐ電動ワイド出入口シャッター箇所数</t>
  </si>
  <si>
    <t>１．５Ｐ電動防火庇シャッター箇所数</t>
  </si>
  <si>
    <t>２ＰブラインドシャッターＥＬ箇所数</t>
  </si>
  <si>
    <t>２Ｐブラインドシャッター箇所数</t>
  </si>
  <si>
    <t>２Ｐブラインドシャッター手動開放ＥＬ箇所数</t>
  </si>
  <si>
    <t>２Ｐブラインドシャッター手動開放箇所数</t>
  </si>
  <si>
    <t>２ＰフルワイドブラインドシャッターＥＬ箇所数</t>
  </si>
  <si>
    <t>２Ｐフルワイドブラインドシャッター箇所数</t>
  </si>
  <si>
    <t>２Ｐフルワイドブラインドシャッター手動開放ＥＬ箇所数</t>
  </si>
  <si>
    <t>２Ｐフルワイドブラインドシャッター手動開放箇所数</t>
  </si>
  <si>
    <t>２Ｐワイド出入口ブラインドシャッターＥＬ箇所数</t>
  </si>
  <si>
    <t>２Ｐワイド出入口ブラインドシャッター箇所数</t>
  </si>
  <si>
    <t>２Ｐワイド出入口ブラインドシャッター手動開放ＥＬ箇所数</t>
  </si>
  <si>
    <t>２Ｐワイド出入口ブラインドシャッター手動開放箇所数</t>
  </si>
  <si>
    <t>２Ｐ手動シャッター箇所数</t>
  </si>
  <si>
    <t>２Ｐ手動シャッター外部開放箇所数</t>
  </si>
  <si>
    <t>２Ｐ手動シャッター水圧開放箇所数</t>
  </si>
  <si>
    <t>２Ｐ手動シャッター防火箇所数</t>
  </si>
  <si>
    <t>２Ｐ手動シャッター防火外部開放箇所数</t>
  </si>
  <si>
    <t>２Ｐ手動シャッター防火水圧開放箇所数</t>
  </si>
  <si>
    <t>２Ｐ手動ハーフ出窓シャッター箇所数</t>
  </si>
  <si>
    <t>２Ｐ手動フルワイドシャッター箇所数</t>
  </si>
  <si>
    <t>２Ｐ手動ワイド出入口シャッター箇所数</t>
  </si>
  <si>
    <t>２Ｐ手動防火庇シャッター箇所数</t>
  </si>
  <si>
    <t>２Ｐ手動防火庇シャッター外部開放箇所数</t>
  </si>
  <si>
    <t>２Ｐ手動防火庇シャッター水圧開放箇所数</t>
  </si>
  <si>
    <t>２Ｐ電動シャッターＥＬ箇所数</t>
  </si>
  <si>
    <t>２Ｐ電動シャッター箇所数</t>
  </si>
  <si>
    <t>２Ｐ電動シャッター防火ＥＬ箇所数</t>
  </si>
  <si>
    <t>２Ｐ電動シャッター防火箇所数</t>
  </si>
  <si>
    <t>２Ｐ電動ハーフ出窓シャッターＥＬ箇所数</t>
  </si>
  <si>
    <t>２Ｐ電動ハーフ出窓シャッター箇所数</t>
  </si>
  <si>
    <t>２Ｐ電動フルワイドシャッターＥＬ箇所数</t>
  </si>
  <si>
    <t>２Ｐ電動フルワイドシャッター箇所数</t>
  </si>
  <si>
    <t>２Ｐ電動ワイド出入口シャッターＥＬ箇所数</t>
  </si>
  <si>
    <t>２Ｐ電動ワイド出入口シャッター箇所数</t>
  </si>
  <si>
    <t>２Ｐ電動防火庇シャッター箇所数</t>
  </si>
  <si>
    <t>２．５ＰブラインドシャッターＥＬ箇所数</t>
  </si>
  <si>
    <t>２．５Ｐブラインドシャッター箇所数</t>
  </si>
  <si>
    <t>２．５Ｐブラインドシャッター手動開放ＥＬ箇所数</t>
  </si>
  <si>
    <t>２．５Ｐブラインドシャッター手動開放箇所数</t>
  </si>
  <si>
    <t>２．５ＰフルワイドブラインドシャッターＥＬ箇所数</t>
  </si>
  <si>
    <t>２．５Ｐフルワイドブラインドシャッター箇所数</t>
  </si>
  <si>
    <t>２．５Ｐフルワイドブラインドシャッター手動開放ＥＬ箇所数</t>
  </si>
  <si>
    <t>２．５Ｐフルワイドブラインドシャッター手動開放箇所数</t>
  </si>
  <si>
    <t>２．５Ｐワイド出入口ブラインドシャッターＥＬ箇所数</t>
  </si>
  <si>
    <t>２．５Ｐワイド出入口ブラインドシャッター箇所数</t>
  </si>
  <si>
    <t>２．５Ｐワイド出入口ブラインドシャッター手動開放ＥＬ箇所数</t>
  </si>
  <si>
    <t>２．５Ｐワイド出入口ブラインドシャッター手動開放箇所数</t>
  </si>
  <si>
    <t>２．５Ｐ手動シャッター箇所数</t>
  </si>
  <si>
    <t>２．５Ｐ手動シャッター外部開放箇所数</t>
  </si>
  <si>
    <t>２．５Ｐ手動シャッター水圧開放箇所数</t>
  </si>
  <si>
    <t>２．５Ｐ手動シャッター防火箇所数</t>
  </si>
  <si>
    <t>２．５Ｐ手動シャッター防火外部開放箇所数</t>
  </si>
  <si>
    <t>２．５Ｐ手動シャッター防火水圧開放箇所数</t>
  </si>
  <si>
    <t>２．５Ｐ手動ハーフ出窓シャッター箇所数</t>
  </si>
  <si>
    <t>２．５Ｐ手動フルワイドシャッター箇所数</t>
  </si>
  <si>
    <t>２．５Ｐ手動ワイド出入口シャッター箇所数</t>
  </si>
  <si>
    <t>２．５Ｐ手動防火庇シャッター箇所数</t>
  </si>
  <si>
    <t>２．５Ｐ手動防火庇シャッター外部開放箇所数</t>
  </si>
  <si>
    <t>２．５Ｐ手動防火庇シャッター水圧開放箇所数</t>
  </si>
  <si>
    <t>２．５Ｐ電動シャッターＥＬ箇所数</t>
  </si>
  <si>
    <t>２．５Ｐ電動シャッター箇所数</t>
  </si>
  <si>
    <t>２．５Ｐ電動シャッター防火ＥＬ箇所数</t>
  </si>
  <si>
    <t>２．５Ｐ電動シャッター防火箇所数</t>
  </si>
  <si>
    <t>２．５Ｐ電動ハーフ出窓シャッターＥＬ箇所数</t>
  </si>
  <si>
    <t>２．５Ｐ電動ハーフ出窓シャッター箇所数</t>
  </si>
  <si>
    <t>２．５Ｐ電動フルワイドシャッターＥＬ箇所数</t>
  </si>
  <si>
    <t>２．５Ｐ電動フルワイドシャッター箇所数</t>
  </si>
  <si>
    <t>２．５Ｐ電動ワイド出入口シャッターＥＬ箇所数</t>
  </si>
  <si>
    <t>２．５Ｐ電動ワイド出入口シャッター箇所数</t>
  </si>
  <si>
    <t>２．５Ｐ電動防火庇シャッター箇所数</t>
  </si>
  <si>
    <t>３ＰブラインドシャッターＥＬ箇所数</t>
  </si>
  <si>
    <t>３Ｐブラインドシャッター箇所数</t>
  </si>
  <si>
    <t>３Ｐブラインドシャッター手動開放ＥＬ箇所数</t>
  </si>
  <si>
    <t>３Ｐブラインドシャッター手動開放箇所数</t>
  </si>
  <si>
    <t>３ＰフルワイドブラインドシャッターＥＬ箇所数</t>
  </si>
  <si>
    <t>３Ｐフルワイドブラインドシャッター箇所数</t>
  </si>
  <si>
    <t>３Ｐフルワイドブラインドシャッター手動開放ＥＬ箇所数</t>
  </si>
  <si>
    <t>３Ｐフルワイドブラインドシャッター手動開放箇所数</t>
  </si>
  <si>
    <t>３Ｐワイド出入口ブラインドシャッターＥＬ箇所数</t>
  </si>
  <si>
    <t>３Ｐワイド出入口ブラインドシャッター箇所数</t>
  </si>
  <si>
    <t>３Ｐワイド出入口ブラインドシャッター手動開放ＥＬ箇所数</t>
  </si>
  <si>
    <t>３Ｐワイド出入口ブラインドシャッター手動開放箇所数</t>
  </si>
  <si>
    <t>３Ｐ手動シャッター箇所数</t>
  </si>
  <si>
    <t>３Ｐ手動シャッター外部開放箇所数</t>
  </si>
  <si>
    <t>３Ｐ手動シャッター水圧開放箇所数</t>
  </si>
  <si>
    <t>３Ｐ手動シャッター防火箇所数</t>
  </si>
  <si>
    <t>３Ｐ手動シャッター防火外部開放箇所数</t>
  </si>
  <si>
    <t>３Ｐ手動シャッター防火水圧開放箇所数</t>
  </si>
  <si>
    <t>３Ｐ手動ハーフ出窓シャッター箇所数</t>
  </si>
  <si>
    <t>３Ｐ手動フルワイドシャッター箇所数</t>
  </si>
  <si>
    <t>３Ｐ手動ワイド出入口シャッター箇所数</t>
  </si>
  <si>
    <t>３Ｐ手動防火庇シャッター箇所数</t>
  </si>
  <si>
    <t>３Ｐ手動防火庇シャッター外部開放箇所数</t>
  </si>
  <si>
    <t>３Ｐ手動防火庇シャッター水圧開放箇所数</t>
  </si>
  <si>
    <t>３Ｐ電動シャッターＥＬ箇所数</t>
  </si>
  <si>
    <t>３Ｐ電動シャッター箇所数</t>
  </si>
  <si>
    <t>３Ｐ電動シャッター防火ＥＬ箇所数</t>
  </si>
  <si>
    <t>３Ｐ電動シャッター防火箇所数</t>
  </si>
  <si>
    <t>３Ｐ電動ハーフ出窓シャッターＥＬ箇所数</t>
  </si>
  <si>
    <t>３Ｐ電動ハーフ出窓シャッター箇所数</t>
  </si>
  <si>
    <t>３Ｐ電動フルワイドシャッターＥＬ箇所数</t>
  </si>
  <si>
    <t>３Ｐ電動フルワイドシャッター箇所数</t>
  </si>
  <si>
    <t>３Ｐ電動ワイド出入口シャッターＥＬ箇所数</t>
  </si>
  <si>
    <t>３Ｐ電動ワイド出入口シャッター箇所数</t>
  </si>
  <si>
    <t>３Ｐ電動防火庇シャッター箇所数</t>
  </si>
  <si>
    <t>３．５ＰブラインドシャッターＥＬ箇所数</t>
  </si>
  <si>
    <t>３．５Ｐブラインドシャッター箇所数</t>
  </si>
  <si>
    <t>３．５Ｐブラインドシャッター手動開放ＥＬ箇所数</t>
  </si>
  <si>
    <t>３．５Ｐブラインドシャッター手動開放箇所数</t>
  </si>
  <si>
    <t>３．５ＰフルワイドブラインドシャッターＥＬ箇所数</t>
  </si>
  <si>
    <t>３．５Ｐフルワイドブラインドシャッター箇所数</t>
  </si>
  <si>
    <t>３．５Ｐフルワイドブラインドシャッター手動開放ＥＬ箇所数</t>
  </si>
  <si>
    <t>３．５Ｐフルワイドブラインドシャッター手動開放箇所数</t>
  </si>
  <si>
    <t>３．５Ｐワイド出入口ブラインドシャッターＥＬ箇所数</t>
  </si>
  <si>
    <t>３．５Ｐワイド出入口ブラインドシャッター箇所数</t>
  </si>
  <si>
    <t>３．５Ｐワイド出入口ブラインドシャッター手動開放ＥＬ箇所数</t>
  </si>
  <si>
    <t>３．５Ｐワイド出入口ブラインドシャッター手動開放箇所数</t>
  </si>
  <si>
    <t>３．５Ｐ手動シャッター箇所数</t>
  </si>
  <si>
    <t>３．５Ｐ手動シャッター外部開放箇所数</t>
  </si>
  <si>
    <t>３．５Ｐ手動シャッター水圧開放箇所数</t>
  </si>
  <si>
    <t>３．５Ｐ手動シャッター防火箇所数</t>
  </si>
  <si>
    <t>３．５Ｐ手動シャッター防火外部開放箇所数</t>
  </si>
  <si>
    <t>３．５Ｐ手動シャッター防火水圧開放箇所数</t>
  </si>
  <si>
    <t>３．５Ｐ手動ハーフ出窓シャッター箇所数</t>
  </si>
  <si>
    <t>３．５Ｐ手動フルワイドシャッター箇所数</t>
  </si>
  <si>
    <t>３．５Ｐ手動ワイド出入口シャッター箇所数</t>
  </si>
  <si>
    <t>３．５Ｐ手動防火庇シャッター箇所数</t>
  </si>
  <si>
    <t>３．５Ｐ手動防火庇シャッター外部開放箇所数</t>
  </si>
  <si>
    <t>３．５Ｐ手動防火庇シャッター水圧開放箇所数</t>
  </si>
  <si>
    <t>３．５Ｐ電動シャッターＥＬ箇所数</t>
  </si>
  <si>
    <t>３．５Ｐ電動シャッター箇所数</t>
  </si>
  <si>
    <t>３．５Ｐ電動シャッター防火ＥＬ箇所数</t>
  </si>
  <si>
    <t>３．５Ｐ電動シャッター防火箇所数</t>
  </si>
  <si>
    <t>３．５Ｐ電動ハーフ出窓シャッターＥＬ箇所数</t>
  </si>
  <si>
    <t>３．５Ｐ電動ハーフ出窓シャッター箇所数</t>
  </si>
  <si>
    <t>３．５Ｐ電動フルワイドシャッターＥＬ箇所数</t>
  </si>
  <si>
    <t>３．５Ｐ電動フルワイドシャッター箇所数</t>
  </si>
  <si>
    <t>３．５Ｐ電動ワイド出入口シャッターＥＬ箇所数</t>
  </si>
  <si>
    <t>３．５Ｐ電動ワイド出入口シャッター箇所数</t>
  </si>
  <si>
    <t>３．５Ｐ電動防火庇シャッター箇所数</t>
  </si>
  <si>
    <t>４ＰブラインドシャッターＥＬ箇所数</t>
  </si>
  <si>
    <t>４Ｐブラインドシャッター箇所数</t>
  </si>
  <si>
    <t>４Ｐブラインドシャッター手動開放ＥＬ箇所数</t>
  </si>
  <si>
    <t>４Ｐブラインドシャッター手動開放箇所数</t>
  </si>
  <si>
    <t>４ＰフルワイドブラインドシャッターＥＬ箇所数</t>
  </si>
  <si>
    <t>４Ｐフルワイドブラインドシャッター箇所数</t>
  </si>
  <si>
    <t>４Ｐフルワイドブラインドシャッター手動開放ＥＬ箇所数</t>
  </si>
  <si>
    <t>４Ｐフルワイドブラインドシャッター手動開放箇所数</t>
  </si>
  <si>
    <t>４Ｐワイド出入口ブラインドシャッターＥＬ箇所数</t>
  </si>
  <si>
    <t>４Ｐワイド出入口ブラインドシャッター箇所数</t>
  </si>
  <si>
    <t>４Ｐワイド出入口ブラインドシャッター手動開放ＥＬ箇所数</t>
  </si>
  <si>
    <t>４Ｐワイド出入口ブラインドシャッター手動開放箇所数</t>
  </si>
  <si>
    <t>４Ｐ手動シャッター箇所数</t>
  </si>
  <si>
    <t>４Ｐ手動シャッター外部開放箇所数</t>
  </si>
  <si>
    <t>４Ｐ手動シャッター水圧開放箇所数</t>
  </si>
  <si>
    <t>４Ｐ手動シャッター防火箇所数</t>
  </si>
  <si>
    <t>４Ｐ手動シャッター防火外部開放箇所数</t>
  </si>
  <si>
    <t>４Ｐ手動シャッター防火水圧開放箇所数</t>
  </si>
  <si>
    <t>４Ｐ手動ハーフ出窓シャッター箇所数</t>
  </si>
  <si>
    <t>４Ｐ手動フルワイドシャッター箇所数</t>
  </si>
  <si>
    <t>４Ｐ手動ワイド出入口シャッター箇所数</t>
  </si>
  <si>
    <t>４Ｐ手動防火庇シャッター箇所数</t>
  </si>
  <si>
    <t>４Ｐ手動防火庇シャッター外部開放箇所数</t>
  </si>
  <si>
    <t>４Ｐ手動防火庇シャッター水圧開放箇所数</t>
  </si>
  <si>
    <t>４Ｐ電動シャッターＥＬ箇所数</t>
  </si>
  <si>
    <t>４Ｐ電動シャッター箇所数</t>
  </si>
  <si>
    <t>４Ｐ電動シャッター防火ＥＬ箇所数</t>
  </si>
  <si>
    <t>４Ｐ電動シャッター防火箇所数</t>
  </si>
  <si>
    <t>４Ｐ電動ハーフ出窓シャッターＥＬ箇所数</t>
  </si>
  <si>
    <t>４Ｐ電動ハーフ出窓シャッター箇所数</t>
  </si>
  <si>
    <t>４Ｐ電動フルワイドシャッターＥＬ箇所数</t>
  </si>
  <si>
    <t>４Ｐ電動フルワイドシャッター箇所数</t>
  </si>
  <si>
    <t>４Ｐ電動ワイド出入口シャッターＥＬ箇所数</t>
  </si>
  <si>
    <t>４Ｐ電動ワイド出入口シャッター箇所数</t>
  </si>
  <si>
    <t>４Ｐ電動防火庇シャッター箇所数</t>
  </si>
  <si>
    <t>上り床領域面積</t>
  </si>
  <si>
    <t>上り床領域箇所数</t>
  </si>
  <si>
    <t>上り床領域周長</t>
  </si>
  <si>
    <t>ハイボーダー長さ</t>
  </si>
  <si>
    <t>連窓化粧材コーナー長さ</t>
  </si>
  <si>
    <t>連窓化粧材平長さ</t>
  </si>
  <si>
    <t>連窓化粧材コーナー箇所数</t>
  </si>
  <si>
    <t>連窓化粧材平箇所数</t>
  </si>
  <si>
    <t>ＨＳＸＢＡＬ下ポーチ柱（袖壁）周長</t>
  </si>
  <si>
    <t>ＨＳＸＢＡＬ下玄関ポーチ袖壁周長</t>
  </si>
  <si>
    <t>畳ｔ５５面積</t>
  </si>
  <si>
    <t>＜汎用＞天井仕上面積</t>
  </si>
  <si>
    <t>ＮＳ：エンボスリブ柄ｔ１４（天井）面積</t>
  </si>
  <si>
    <t>ＮＳ：エンボス柄ｔ１４（天井）面積</t>
  </si>
  <si>
    <t>ＮＳ：エンボス柄ｔ１８（天井）面積</t>
  </si>
  <si>
    <t>ＮＳ：クロスＳＴⅠ静ひつトイレ（天井）面積</t>
  </si>
  <si>
    <t>ＮＳ：クロスＳＴⅡ調湿静ひつトイレ（天井）面積</t>
  </si>
  <si>
    <t>ＮＳ：ストライプ柄ｔ１４（天井）面積</t>
  </si>
  <si>
    <t>ＮＳ：木目調・リブ柄ｔ１４（天井）面積</t>
  </si>
  <si>
    <t>アクセントクロス防汚（天井）（Ｈ）面積</t>
  </si>
  <si>
    <t>クロス（天井）面積</t>
  </si>
  <si>
    <t>クロス防汚（天井）（Ｈ）面積</t>
  </si>
  <si>
    <t>ジプトーン（Ｈ）面積</t>
  </si>
  <si>
    <t>一般クロス（天井）（Ｈ）面積</t>
  </si>
  <si>
    <t>一般天井クロス（天井）面積</t>
  </si>
  <si>
    <t>押入用調湿化粧ボード（天井）（Ｈ）面積</t>
  </si>
  <si>
    <t>押入用調湿化粧ボード（天井）面積</t>
  </si>
  <si>
    <t>押入用調湿石膏ボードｔ９５（天井）（Ｈ）面積</t>
  </si>
  <si>
    <t>合板仕上（天井）面積</t>
  </si>
  <si>
    <t>準不燃和室天井材面積</t>
  </si>
  <si>
    <t>吹付（天井）面積</t>
  </si>
  <si>
    <t>杉柾（Ｈ）面積</t>
  </si>
  <si>
    <t>天井クロス（天井）面積</t>
  </si>
  <si>
    <t>透湿クロス（天井）面積</t>
  </si>
  <si>
    <t>透湿クロスＤＸ①（天井）面積</t>
  </si>
  <si>
    <t>透湿クロスＤＸ②（天井）面積</t>
  </si>
  <si>
    <t>透湿クロスＤＸ③（天井）面積</t>
  </si>
  <si>
    <t>透湿クロスＤＸ④（天井）面積</t>
  </si>
  <si>
    <t>透湿クロスＤＸ⑤（天井）面積</t>
  </si>
  <si>
    <t>透湿クロスＤＸ⑥（天井）面積</t>
  </si>
  <si>
    <t>透湿クロスＤＸ⑦（天井）面積</t>
  </si>
  <si>
    <t>透湿クロスＤＸ⑧（天井）面積</t>
  </si>
  <si>
    <t>透湿クロスＳＴ①（天井）面積</t>
  </si>
  <si>
    <t>透湿クロスＳＴ②（天井）面積</t>
  </si>
  <si>
    <t>透湿クロスＳＴ②消臭（天井）（Ｈ）面積</t>
  </si>
  <si>
    <t>防汚クロス①（天井）面積</t>
  </si>
  <si>
    <t>防汚クロス②（天井）面積</t>
  </si>
  <si>
    <t>防汚クロス表面強化（天井）（Ｈ）面積</t>
  </si>
  <si>
    <t>洋室木目天井材面積</t>
  </si>
  <si>
    <t>和室天井材面積</t>
  </si>
  <si>
    <t>＜汎用＞腰板面積</t>
  </si>
  <si>
    <t>＜汎用＞壁仕上面積</t>
  </si>
  <si>
    <t>ＨＳ：内壁仕上（吹付）面積</t>
  </si>
  <si>
    <t>ＮＳ：クロスＳＴⅠ静ひつトイレ（壁）面積</t>
  </si>
  <si>
    <t>ＮＳ：クロスＳＴⅡ調湿静ひつトイレ（壁）面積</t>
  </si>
  <si>
    <t>ＮＳ：内壁仕上（メラミン化粧）面積</t>
  </si>
  <si>
    <t>ＮＳ：内壁仕上（強化石膏ボード＋吹付）面積</t>
  </si>
  <si>
    <t>ＮＳ：内壁仕上（硬質石膏ボード＋吹付）面積</t>
  </si>
  <si>
    <t>ＮＳ：内壁仕上（吹付）面積</t>
  </si>
  <si>
    <t>ＮＳ：内壁仕上ＡＬＣ（セラ）面積</t>
  </si>
  <si>
    <t>ＮＳ：内壁仕上ＡＬＣ（吹付）面積</t>
  </si>
  <si>
    <t>ＮＳ：内壁仕上ＮＴＣ面積</t>
  </si>
  <si>
    <t>アクセントクロス防汚（壁）（Ｈ）面積</t>
  </si>
  <si>
    <t>クロス防汚（壁）（Ｈ）面積</t>
  </si>
  <si>
    <t>シート建材面積</t>
  </si>
  <si>
    <t>リビエラ面積</t>
  </si>
  <si>
    <t>一般クロス（壁）（Ｈ）面積</t>
  </si>
  <si>
    <t>押入用調湿化粧ボード（壁）面積</t>
  </si>
  <si>
    <t>押入用調湿石膏ボードｔ９５（壁）（Ｈ）面積</t>
  </si>
  <si>
    <t>合板仕上（壁）面積</t>
  </si>
  <si>
    <t>透湿クロス（壁）面積</t>
  </si>
  <si>
    <t>透湿クロスＤＸ①（壁）面積</t>
  </si>
  <si>
    <t>透湿クロスＤＸ②（壁）面積</t>
  </si>
  <si>
    <t>透湿クロスＤＸ③（壁）面積</t>
  </si>
  <si>
    <t>透湿クロスＤＸ④（壁）面積</t>
  </si>
  <si>
    <t>透湿クロスＤＸ⑤（壁）面積</t>
  </si>
  <si>
    <t>透湿クロスＤＸ⑥（壁）面積</t>
  </si>
  <si>
    <t>透湿クロスＤＸ⑦（壁）面積</t>
  </si>
  <si>
    <t>透湿クロスＤＸ⑧（壁）面積</t>
  </si>
  <si>
    <t>透湿クロスＳＴ①（壁）面積</t>
  </si>
  <si>
    <t>透湿クロスＳＴ②（壁）面積</t>
  </si>
  <si>
    <t>透湿クロスＳＴ②消臭（壁）（Ｈ）面積</t>
  </si>
  <si>
    <t>防汚クロス①（壁）面積</t>
  </si>
  <si>
    <t>防汚クロス②（壁）面積</t>
  </si>
  <si>
    <t>防汚クロス表面強化（壁）（Ｈ）面積</t>
  </si>
  <si>
    <t>＜汎用＞腰板内壁部分変更長さ</t>
  </si>
  <si>
    <t>＜汎用＞壁仕上内壁部分変更長さ</t>
  </si>
  <si>
    <t>ＨＳ：内壁仕上（吹付）内壁部分変更長さ</t>
  </si>
  <si>
    <t>ＮＳ：クロスＳＴⅠ静ひつトイレ（壁）内壁部分変更長さ</t>
  </si>
  <si>
    <t>ＮＳ：クロスＳＴⅡ調湿静ひつトイレ（壁）内壁部分変更長さ</t>
  </si>
  <si>
    <t>ＮＳ：内壁仕上（メラミン化粧）内壁部分変更長さ</t>
  </si>
  <si>
    <t>ＮＳ：内壁仕上（強化石膏ボード＋吹付）内壁部分変更長さ</t>
  </si>
  <si>
    <t>ＮＳ：内壁仕上（硬質石膏ボード＋吹付）内壁部分変更長さ</t>
  </si>
  <si>
    <t>ＮＳ：内壁仕上（吹付）内壁部分変更長さ</t>
  </si>
  <si>
    <t>ＮＳ：内壁仕上ＡＬＣ（セラ）内壁部分変更長さ</t>
  </si>
  <si>
    <t>ＮＳ：内壁仕上ＡＬＣ（吹付）内壁部分変更長さ</t>
  </si>
  <si>
    <t>ＮＳ：内壁仕上ＮＴＣ内壁部分変更長さ</t>
  </si>
  <si>
    <t>アクセントクロス防汚（壁）（Ｈ）内壁部分変更長さ</t>
  </si>
  <si>
    <t>クロス防汚（壁）（Ｈ）内壁部分変更長さ</t>
  </si>
  <si>
    <t>シート建材内壁部分変更長さ</t>
  </si>
  <si>
    <t>リビエラ内壁部分変更長さ</t>
  </si>
  <si>
    <t>一般クロス（壁）（Ｈ）内壁部分変更長さ</t>
  </si>
  <si>
    <t>押入用調湿化粧ボード（壁）内壁部分変更長さ</t>
  </si>
  <si>
    <t>押入用調湿石膏ボードｔ９５（壁）（Ｈ）内壁部分変更長さ</t>
  </si>
  <si>
    <t>合板仕上（壁）内壁部分変更長さ</t>
  </si>
  <si>
    <t>透湿クロス（壁）内壁部分変更長さ</t>
  </si>
  <si>
    <t>透湿クロスＤＸ①（壁）内壁部分変更長さ</t>
  </si>
  <si>
    <t>透湿クロスＤＸ②（壁）内壁部分変更長さ</t>
  </si>
  <si>
    <t>透湿クロスＤＸ③（壁）内壁部分変更長さ</t>
  </si>
  <si>
    <t>透湿クロスＤＸ④（壁）内壁部分変更長さ</t>
  </si>
  <si>
    <t>透湿クロスＤＸ⑤（壁）内壁部分変更長さ</t>
  </si>
  <si>
    <t>透湿クロスＤＸ⑥（壁）内壁部分変更長さ</t>
  </si>
  <si>
    <t>透湿クロスＤＸ⑦（壁）内壁部分変更長さ</t>
  </si>
  <si>
    <t>透湿クロスＤＸ⑧（壁）内壁部分変更長さ</t>
  </si>
  <si>
    <t>透湿クロスＳＴ①（壁）内壁部分変更長さ</t>
  </si>
  <si>
    <t>透湿クロスＳＴ②（壁）内壁部分変更長さ</t>
  </si>
  <si>
    <t>透湿クロスＳＴ②消臭（壁）（Ｈ）内壁部分変更長さ</t>
  </si>
  <si>
    <t>防汚クロス①（壁）内壁部分変更長さ</t>
  </si>
  <si>
    <t>防汚クロス②（壁）内壁部分変更長さ</t>
  </si>
  <si>
    <t>防汚クロス表面強化（壁）（Ｈ）内壁部分変更長さ</t>
  </si>
  <si>
    <t>無足場タイルキラテックＥＸ貼長さ</t>
  </si>
  <si>
    <t>システム玄関ポーチＦ箇所数</t>
  </si>
  <si>
    <t>システム玄関ポーチＦ袖壁長さ</t>
  </si>
  <si>
    <t>システム玄関ポーチＦ袖壁面積</t>
  </si>
  <si>
    <t>システム玄関ポーチＦ立上り長さ</t>
  </si>
  <si>
    <t>システム玄関ポーチＦ床周長</t>
  </si>
  <si>
    <t>システム玄関ポーチＦ床面積</t>
  </si>
  <si>
    <t>０．５Ｐ調整パネル部品箇所数</t>
  </si>
  <si>
    <t>１Ｐ調整パネル部品箇所数</t>
  </si>
  <si>
    <t>ユニット交点箇所数</t>
  </si>
  <si>
    <t>Ｈ型アルミフラット庇（４５０）二連箇所数</t>
  </si>
  <si>
    <t>Ｈ型アルミフラット庇（４５０）二連面積</t>
  </si>
  <si>
    <t>Ｈ型アルミフラット庇（４５０）二連腰壁長さ</t>
  </si>
  <si>
    <t>Ｈ型アルミフラット庇（４５０）二連外壁接触長</t>
  </si>
  <si>
    <t>Ｈ型アルミフラット庇（９００）二連箇所数</t>
  </si>
  <si>
    <t>Ｈ型アルミフラット庇（９００）二連面積</t>
  </si>
  <si>
    <t>Ｈ型アルミフラット庇（９００）二連腰壁長さ</t>
  </si>
  <si>
    <t>Ｈ型アルミフラット庇（９００）二連外壁接触長</t>
  </si>
  <si>
    <t>Ｈ型アルミフラット庇（１０５０）二連箇所数</t>
  </si>
  <si>
    <t>Ｈ型アルミフラット庇（１０５０）二連面積</t>
  </si>
  <si>
    <t>Ｈ型アルミフラット庇（１０５０）二連腰壁長さ</t>
  </si>
  <si>
    <t>Ｈ型アルミフラット庇（１０５０）二連外壁接触長</t>
  </si>
  <si>
    <t>Ｈ型アルミフラット庇（４５０）廻し込み二連箇所数</t>
  </si>
  <si>
    <t>Ｈ型アルミフラット庇（４５０）廻し込み二連面積</t>
  </si>
  <si>
    <t>Ｈ型アルミフラット庇（４５０）廻し込み二連腰壁長さ</t>
  </si>
  <si>
    <t>Ｈ型アルミフラット庇（４５０）廻し込み二連外壁接触長</t>
  </si>
  <si>
    <t>Ｈ型アルミフラット庇（９００）廻し込み二連箇所数</t>
  </si>
  <si>
    <t>Ｈ型アルミフラット庇（９００）廻し込み二連面積</t>
  </si>
  <si>
    <t>Ｈ型アルミフラット庇（９００）廻し込み二連腰壁長さ</t>
  </si>
  <si>
    <t>Ｈ型アルミフラット庇（９００）廻し込み二連外壁接触長</t>
  </si>
  <si>
    <t>Ｈ型アルミフラット庇（１０５０）廻し込み二連箇所数</t>
  </si>
  <si>
    <t>Ｈ型アルミフラット庇（１０５０）廻し込み二連面積</t>
  </si>
  <si>
    <t>Ｈ型アルミフラット庇（１０５０）廻し込み二連腰壁長さ</t>
  </si>
  <si>
    <t>Ｈ型アルミフラット庇（１０５０）廻し込み二連外壁接触長</t>
  </si>
  <si>
    <t>弾性ｴﾇｱｰﾄSi ｷｬﾆｵﾝ</t>
  </si>
  <si>
    <t>弾性ｴﾇｱｰﾄSi ｽｶﾗｯﾌﾟ</t>
  </si>
  <si>
    <t>弾性ｴﾇｱｰﾄSi ｽﾀｯｺ</t>
  </si>
  <si>
    <t>弾性ｴﾇｱｰﾄSi ﾄﾗﾊﾞｰﾁﾝ</t>
  </si>
  <si>
    <t>弾性ｴﾇｱｰﾄSi ﾍﾞｰｼｯｸN</t>
  </si>
  <si>
    <t>弾性ｴﾇｱｰﾄSi ﾘﾊﾞｰ</t>
  </si>
  <si>
    <t>弾性ｴﾇｱｰﾄｸﾘﾔｰSi ｷｬﾆｵﾝ</t>
  </si>
  <si>
    <t>弾性ｴﾇｱｰﾄｸﾘﾔｰSi ｽｶﾗｯﾌﾟ</t>
  </si>
  <si>
    <t>弾性ｴﾇｱｰﾄｸﾘﾔｰSi ｽﾀｯｺ</t>
  </si>
  <si>
    <t>弾性ｴﾇｱｰﾄｸﾘﾔｰSi ﾄﾗﾊﾞｰﾁﾝ</t>
  </si>
  <si>
    <t>弾性ｴﾇｱｰﾄｸﾘﾔｰSi ﾍﾞｰｼｯｸN</t>
  </si>
  <si>
    <t>弾性ｴﾇｱｰﾄｸﾘﾔｰSi ﾘﾊﾞｰ</t>
  </si>
  <si>
    <t>防火用軒天ガラリ（小）箇所数</t>
  </si>
  <si>
    <t>Ｆ軒出１長さ</t>
  </si>
  <si>
    <t>Ｆ軒出２長さ</t>
  </si>
  <si>
    <t>Ｆ軒出３長さ</t>
  </si>
  <si>
    <t>Ｆ軒出４長さ</t>
  </si>
  <si>
    <t>Ｆ軒出５長さ</t>
  </si>
  <si>
    <t>Ｆケラバ出１長さ</t>
  </si>
  <si>
    <t>Ｆケラバ出２長さ</t>
  </si>
  <si>
    <t>Ｆケラバ出３長さ</t>
  </si>
  <si>
    <t>Ｆケラバ出４長さ</t>
  </si>
  <si>
    <t>Ｆケラバ出５長さ</t>
  </si>
  <si>
    <t>シンプルパンチングバルコニー２Ｐ独立箇所数</t>
  </si>
  <si>
    <t>シンプルパンチングバルコニー３Ｐ独立箇所数</t>
  </si>
  <si>
    <t>シンプルパンチングバルコニー４Ｐ独立箇所数</t>
  </si>
  <si>
    <t>シンプルパンチングバルコニー２Ｐ片入隅箇所数</t>
  </si>
  <si>
    <t>シンプルパンチングバルコニー３Ｐ片入隅箇所数</t>
  </si>
  <si>
    <t>シンプルパンチングバルコニー４Ｐ片入隅箇所数</t>
  </si>
  <si>
    <t>シンプルパンチングバルコニー２Ｐ両入隅箇所数</t>
  </si>
  <si>
    <t>シンプルパンチングバルコニー３Ｐ両入隅箇所数</t>
  </si>
  <si>
    <t>シンプルパンチングバルコニー４Ｐ両入隅箇所数</t>
  </si>
  <si>
    <t>ＳＢ袖壁開口タイプ箇所数</t>
  </si>
  <si>
    <t>ＳＢ袖壁開口タイプ腰壁長さ</t>
  </si>
  <si>
    <t>ＳＢ袖壁開口タイプ腰壁面積</t>
  </si>
  <si>
    <t>告示防火壁ｔ１５２長さ</t>
  </si>
  <si>
    <t>告示界壁ｔ１５２長さ</t>
  </si>
  <si>
    <t>クリアタイプＥＸバルコニー箇所数</t>
  </si>
  <si>
    <t>クリアタイプＥＸバルコニー腰壁長さ</t>
  </si>
  <si>
    <t>クリアタイプＥＸ軒下げバルコニー箇所数</t>
  </si>
  <si>
    <t>クリアタイプＥＸ軒下げバルコニー腰壁長さ</t>
  </si>
  <si>
    <t>クリアタイプＥＸバルコニー腰壁面積</t>
  </si>
  <si>
    <t>クリアタイプＥＸ軒下げバルコニー腰壁面積</t>
  </si>
  <si>
    <t>クリアタイプＥＸ単純段差バルコニー床周長</t>
  </si>
  <si>
    <t>クリアタイプＥＸ単純段差フルフラットバルコニー床周長</t>
  </si>
  <si>
    <t>クリアタイプＥＸ段差有バルコニー床周長</t>
  </si>
  <si>
    <t>クリアタイプＥＸ単純段差バルコニー立上り長さ</t>
  </si>
  <si>
    <t>クリアタイプＥＸ単純段差フルフラットバルコニー立上り長さ</t>
  </si>
  <si>
    <t>クリアタイプＥＸ段差有バルコニー立上り長さ</t>
  </si>
  <si>
    <t>標準ユニット箇所数</t>
  </si>
  <si>
    <t>ダミーユニット箇所数</t>
  </si>
  <si>
    <t>システム玄関ポーチ勾配屋根ユニット箇所数</t>
  </si>
  <si>
    <t>システム玄関ポーチＦ屋根ユニット箇所数</t>
  </si>
  <si>
    <t>標準ユニット周長</t>
  </si>
  <si>
    <t>ダミーユニット周長</t>
  </si>
  <si>
    <t>システム玄関ポーチ勾配屋根ユニット周長</t>
  </si>
  <si>
    <t>システム玄関ポーチＦ屋根ユニット周長</t>
  </si>
  <si>
    <t>標準ユニット面積</t>
  </si>
  <si>
    <t>ダミーユニット面積</t>
  </si>
  <si>
    <t>システム玄関ポーチ勾配屋根ユニット面積</t>
  </si>
  <si>
    <t>システム玄関ポーチＦ屋根ユニット面積</t>
  </si>
  <si>
    <t>フラット屋根開口周長</t>
  </si>
  <si>
    <t>フラット屋根開口面積</t>
  </si>
  <si>
    <t>基礎見切長さ</t>
  </si>
  <si>
    <t>フラットステージ面積</t>
  </si>
  <si>
    <t>フラットステージ箇所数</t>
  </si>
  <si>
    <t>フラットステージ周長</t>
  </si>
  <si>
    <t>柱曲仕様１５０柱本数</t>
  </si>
  <si>
    <t>柱曲仕様２００柱本数</t>
  </si>
  <si>
    <t>エコキュート旧仕様</t>
  </si>
  <si>
    <t>エコキュート１６０１仕様</t>
  </si>
  <si>
    <t>小屋裏領域数</t>
  </si>
  <si>
    <t>釉Ｃプレーン瓦面積</t>
  </si>
  <si>
    <t>釉Ｃプレーン瓦</t>
  </si>
  <si>
    <t>釉Ｃプレーン瓦廻り隅長さ</t>
  </si>
  <si>
    <t>タイルキラテックＷＢ貼面積</t>
  </si>
  <si>
    <t>タイルキラテックＷＢ出隅長さ</t>
  </si>
  <si>
    <t>タイルキラテックＷＢ入隅長さ</t>
  </si>
  <si>
    <t>タイルキラテックＷＢＴ貼面積</t>
  </si>
  <si>
    <t>タイルキラテックＷＢＴ出隅長さ</t>
  </si>
  <si>
    <t>タイルキラテックＷＢＴ入隅長さ</t>
  </si>
  <si>
    <t>タイルキラテックＷＢ縦貼長さ</t>
  </si>
  <si>
    <t>内部建具６尺以上開口幅長さ</t>
  </si>
  <si>
    <t>内部建具６尺開口幅長さ</t>
  </si>
  <si>
    <t>内部建具７尺開口幅長さ</t>
  </si>
  <si>
    <t>内部建具８尺開口幅長さ</t>
  </si>
  <si>
    <t>内部建具開口幅長さ２</t>
  </si>
  <si>
    <t>内部建具折戸開口幅長さ</t>
  </si>
  <si>
    <t>内部建具６尺片引開口幅長さ</t>
  </si>
  <si>
    <t>内部建具７尺片引開口幅長さ</t>
  </si>
  <si>
    <t>内部建具８尺片引開口幅長さ</t>
  </si>
  <si>
    <t>ＨＳ補強仕様柱本数</t>
  </si>
  <si>
    <t>ＶＢＨＮ１３１ＳＪ２６面積</t>
  </si>
  <si>
    <t>ＫＪ７０Ｐ－３ＣＳＣＨ面積</t>
  </si>
  <si>
    <t>ＫＪ５２Ｐ－３ＣＳＣＨ面積</t>
  </si>
  <si>
    <t>ＶＢＨＮ１３１ＳＪ２６箇所数</t>
  </si>
  <si>
    <t>ＫＪ７０Ｐ－３ＣＳＣＨ箇所数</t>
  </si>
  <si>
    <t>ＫＪ５２Ｐ－３ＣＳＣＨ箇所数</t>
  </si>
  <si>
    <t>蓄電池Ｃ箇所数</t>
  </si>
  <si>
    <t>蓄電池Ｄ箇所数</t>
  </si>
  <si>
    <t>蓄電池Ｅ箇所数</t>
  </si>
  <si>
    <t>蓄電池Ｆ箇所数</t>
  </si>
  <si>
    <t>吹抜部勾配天井面積</t>
  </si>
  <si>
    <t>収納部勾配天井面積</t>
  </si>
  <si>
    <t>吹抜部勾配天井箇所数</t>
  </si>
  <si>
    <t>収納部勾配天井箇所数</t>
  </si>
  <si>
    <t>蓄電池Ｇ箇所数</t>
  </si>
  <si>
    <t>蓄電池Ｈ箇所数</t>
  </si>
  <si>
    <t>蓄電池Ｉ箇所数</t>
  </si>
  <si>
    <t>蓄電池Ｊ箇所数</t>
  </si>
  <si>
    <t>蓄電池Ｋ箇所数</t>
  </si>
  <si>
    <t>蓄電池Ｌ箇所数</t>
  </si>
  <si>
    <t>蓄電池Ｍ箇所数</t>
  </si>
  <si>
    <t>蓄電池Ｎ箇所数</t>
  </si>
  <si>
    <t>エコキュート１６０４仕様</t>
  </si>
  <si>
    <t>ＦＬＰＶ－ＨＩＴ２４５αＰ－Ｌ面積</t>
  </si>
  <si>
    <t>ＦＬＰＶ－ＨＩＴ２４５αＰ－Ｓ面積</t>
  </si>
  <si>
    <t>ＰＶ－Ａ－ＨＩＴ２４５αＰ－Ｌ面積</t>
  </si>
  <si>
    <t>ＰＶ－Ａ－ＨＩＴ２４５αＰ－Ｓ面積</t>
  </si>
  <si>
    <t>ＦＬＰＶ－ＨＩＴ２４５αＰ－Ｌ箇所数</t>
  </si>
  <si>
    <t>ＦＬＰＶ－ＨＩＴ２４５αＰ－Ｓ箇所数</t>
  </si>
  <si>
    <t>ＰＶ－Ａ－ＨＩＴ２４５αＰ－Ｌ箇所数</t>
  </si>
  <si>
    <t>ＰＶ－Ａ－ＨＩＴ２４５αＰ－Ｓ箇所数</t>
  </si>
  <si>
    <t>ＮＳスリムフラット庇（６００）箇所数</t>
  </si>
  <si>
    <t>ＮＳスリムフラット庇（７５０）箇所数</t>
  </si>
  <si>
    <t>ＮＳスリムフラット庇（９００）箇所数</t>
  </si>
  <si>
    <t>ＮＳスリムフラット庇（１０５０）箇所数</t>
  </si>
  <si>
    <t>ＮＳスリムフラット庇（１２００）箇所数</t>
  </si>
  <si>
    <t>ＮＳスリムフラット庇（１３５０）箇所数</t>
  </si>
  <si>
    <t>ＮＳスリムフラット庇（１５００）箇所数</t>
  </si>
  <si>
    <t>ＮＳスリムフラット庇（１６５０）箇所数</t>
  </si>
  <si>
    <t>ＮＳスリムフラット庇（１８００）箇所数</t>
  </si>
  <si>
    <t>ＮＳスリムフラット庇（１９５０）箇所数</t>
  </si>
  <si>
    <t>ＮＳスリムフラット庇（２１００）箇所数</t>
  </si>
  <si>
    <t>ＮＳスリムフラット庇（２２５０）箇所数</t>
  </si>
  <si>
    <t>ＮＳスリムフラット庇（２４００）箇所数</t>
  </si>
  <si>
    <t>ＮＳスリムフラット庇（２５５０）箇所数</t>
  </si>
  <si>
    <t>ＮＳスリムフラット庇（２７００）箇所数</t>
  </si>
  <si>
    <t>ＮＳスリムフラット庇（２８５０）箇所数</t>
  </si>
  <si>
    <t>ＮＳスリムフラット庇（３０００）箇所数</t>
  </si>
  <si>
    <t>ＮＳスリムフラット庇（３１５０）箇所数</t>
  </si>
  <si>
    <t>ＮＳスリムフラット庇（３３００）箇所数</t>
  </si>
  <si>
    <t>ＮＳスリムフラット庇（３４５０）箇所数</t>
  </si>
  <si>
    <t>ＮＳスリムフラット庇（３６００）箇所数</t>
  </si>
  <si>
    <t>東芝６人乗りスペーセルＧＲ３層用</t>
  </si>
  <si>
    <t>東芝６人乗りスペーセルＧＲ４層用</t>
  </si>
  <si>
    <t>東芝６人乗りスペーセルＧＲ５層用</t>
  </si>
  <si>
    <t>東芝６人乗りスペーセルＧＲ６層用</t>
  </si>
  <si>
    <t>東芝６人乗りスペーセルＧＲ７層用</t>
  </si>
  <si>
    <t>ＮＳスリムフラット庇長さ</t>
  </si>
  <si>
    <t>シェードスクリーン（１５００～１９５０）箇所数</t>
  </si>
  <si>
    <t>シェードスクリーン（２１００～２７００）箇所数</t>
  </si>
  <si>
    <t>シェードスクリーン（２８５０～３６００）箇所数</t>
  </si>
  <si>
    <t>シェードスクリーン（３７５０～４５００）箇所数</t>
  </si>
  <si>
    <t>シェードスクリーン（４６５０～５４００）箇所数</t>
  </si>
  <si>
    <t>シェードスクリーン（５５５０～６３００）箇所数</t>
  </si>
  <si>
    <t>シェードスクリーン出隅箇所数</t>
  </si>
  <si>
    <t>シェードスクリーン長さ</t>
  </si>
  <si>
    <t>横格子ルーバー９００箇所数（一般～一般）</t>
  </si>
  <si>
    <t>横格子ルーバー９００箇所数（一般～軒天）</t>
  </si>
  <si>
    <t>横格子ルーバー９００箇所数（パラペット～一般）</t>
  </si>
  <si>
    <t>横格子ルーバー９００箇所数（パラペット～軒天）</t>
  </si>
  <si>
    <t>横格子ルーバー１０５０箇所数（一般～一般）</t>
  </si>
  <si>
    <t>横格子ルーバー１０５０箇所数（一般～軒天）</t>
  </si>
  <si>
    <t>横格子ルーバー１０５０箇所数（パラペット～一般）</t>
  </si>
  <si>
    <t>横格子ルーバー１０５０箇所数（パラペット～軒天）</t>
  </si>
  <si>
    <t>横格子ルーバー１２００箇所数（一般～一般）</t>
  </si>
  <si>
    <t>横格子ルーバー１２００箇所数（一般～軒天）</t>
  </si>
  <si>
    <t>横格子ルーバー１２００箇所数（パラペット～一般）</t>
  </si>
  <si>
    <t>横格子ルーバー１２００箇所数（パラペット～軒天）</t>
  </si>
  <si>
    <t>横格子ルーバー１３５０箇所数（一般～一般）</t>
  </si>
  <si>
    <t>横格子ルーバー１３５０箇所数（一般～軒天）</t>
  </si>
  <si>
    <t>横格子ルーバー１３５０箇所数（パラペット～一般）</t>
  </si>
  <si>
    <t>横格子ルーバー１３５０箇所数（パラペット～軒天）</t>
  </si>
  <si>
    <t>横格子ルーバー１５００箇所数（一般～一般）</t>
  </si>
  <si>
    <t>横格子ルーバー１５００箇所数（一般～軒天）</t>
  </si>
  <si>
    <t>横格子ルーバー１５００箇所数（パラペット～一般）</t>
  </si>
  <si>
    <t>横格子ルーバー１５００箇所数（パラペット～軒天）</t>
  </si>
  <si>
    <t>横格子ルーバー１６５０箇所数（一般～一般）</t>
  </si>
  <si>
    <t>横格子ルーバー１６５０箇所数（一般～軒天）</t>
  </si>
  <si>
    <t>横格子ルーバー１６５０箇所数（パラペット～一般）</t>
  </si>
  <si>
    <t>横格子ルーバー１６５０箇所数（パラペット～軒天）</t>
  </si>
  <si>
    <t>横格子ルーバー１８００箇所数（一般～一般）</t>
  </si>
  <si>
    <t>横格子ルーバー１８００箇所数（一般～軒天）</t>
  </si>
  <si>
    <t>横格子ルーバー１８００箇所数（パラペット～一般）</t>
  </si>
  <si>
    <t>横格子ルーバー１８００箇所数（パラペット～軒天）</t>
  </si>
  <si>
    <t>横格子ルーバー長さ</t>
  </si>
  <si>
    <t>パナソニック乗用３人乗りメゾハート３層用</t>
  </si>
  <si>
    <t>パナソニック乗用３人乗りメゾハート４層用</t>
  </si>
  <si>
    <t>ｸﾗﾌﾄｳｯﾄﾞ面積</t>
  </si>
  <si>
    <t>ｸﾗﾌﾄｳｯﾄﾞ出隅長さ</t>
  </si>
  <si>
    <t>ｸﾗﾌﾄｳｯﾄﾞ入隅長さ</t>
  </si>
  <si>
    <t>妻面戸セットバック領域面積</t>
  </si>
  <si>
    <t>妻面戸セットバック領域箇所数</t>
  </si>
  <si>
    <t>埋込窓タイル曲り納まり箇所数</t>
  </si>
  <si>
    <t>埋込窓アルミ化粧納まり箇所数</t>
  </si>
  <si>
    <t>埋込窓アルミ納まり箇所数</t>
  </si>
  <si>
    <t>０．５Ｐサブスペース勾配天井面積</t>
  </si>
  <si>
    <t>換気棟長さ（ドリーム３０）</t>
  </si>
  <si>
    <t>換気棟長さ（フレンチ）</t>
  </si>
  <si>
    <t>換気棟１Ｐ箇所数（ドリーム３０）</t>
  </si>
  <si>
    <t>換気棟２Ｐ箇所数（ドリーム３０）</t>
  </si>
  <si>
    <t>換気棟１Ｐ箇所数（フレンチ）</t>
  </si>
  <si>
    <t>換気棟２Ｐ箇所数（フレンチ）</t>
  </si>
  <si>
    <t>エコキュート１６０７仕様</t>
  </si>
  <si>
    <t>＜汎用＞腰板部分貼長さ</t>
  </si>
  <si>
    <t>＜汎用＞壁仕上部分貼長さ</t>
  </si>
  <si>
    <t>ＮＳ：クロスＳＴⅠ静ひつトイレ（壁）部分貼長さ</t>
  </si>
  <si>
    <t>ＮＳ：クロスＳＴⅡ調湿静ひつトイレ（壁）部分貼長さ</t>
  </si>
  <si>
    <t>アクセントクロス（壁）（Ｈ）部分貼長さ</t>
  </si>
  <si>
    <t>アクセントクロス透湿ＳＴⅡＥＢ（壁）（Ｈ）部分貼長さ</t>
  </si>
  <si>
    <t>アクセントクロス防汚（壁）（Ｈ）部分貼長さ</t>
  </si>
  <si>
    <t>アクセントクロス防汚ＥＢ（壁）（Ｈ）部分貼長さ</t>
  </si>
  <si>
    <t>クロス防汚（壁）（Ｈ）部分貼長さ</t>
  </si>
  <si>
    <t>クロス防汚ＥＢ（壁）（Ｈ）部分貼長さ</t>
  </si>
  <si>
    <t>シート建材部分貼長さ</t>
  </si>
  <si>
    <t>リビエラ部分貼長さ</t>
  </si>
  <si>
    <t>一般クロス（壁）（Ｈ）部分貼長さ</t>
  </si>
  <si>
    <t>透湿クロス（壁）部分貼長さ</t>
  </si>
  <si>
    <t>透湿クロスＤＸ①（壁）部分貼長さ</t>
  </si>
  <si>
    <t>透湿クロスＤＸ②（壁）部分貼長さ</t>
  </si>
  <si>
    <t>透湿クロスＤＸ③（壁）部分貼長さ</t>
  </si>
  <si>
    <t>透湿クロスＤＸ④（壁）部分貼長さ</t>
  </si>
  <si>
    <t>透湿クロスＤＸ⑤（壁）部分貼長さ</t>
  </si>
  <si>
    <t>透湿クロスＤＸ⑥（壁）部分貼長さ</t>
  </si>
  <si>
    <t>透湿クロスＤＸ⑦（壁）部分貼長さ</t>
  </si>
  <si>
    <t>透湿クロスＤＸ⑧（壁）部分貼長さ</t>
  </si>
  <si>
    <t>透湿クロスＳＴ①（壁）部分貼長さ</t>
  </si>
  <si>
    <t>透湿クロスＳＴ②（壁）部分貼長さ</t>
  </si>
  <si>
    <t>透湿クロスＳＴ②消臭（壁）（Ｈ）部分貼長さ</t>
  </si>
  <si>
    <t>防汚クロス①（壁）部分貼長さ</t>
  </si>
  <si>
    <t>防汚クロス②（壁）部分貼長さ</t>
  </si>
  <si>
    <t>エコカラットプラス部分貼長さ</t>
  </si>
  <si>
    <t>エコカラット部分貼長さ</t>
  </si>
  <si>
    <t>＜汎用＞腰板部分貼面積</t>
  </si>
  <si>
    <t>＜汎用＞壁仕上部分貼面積</t>
  </si>
  <si>
    <t>ＮＳ：クロスＳＴⅠ静ひつトイレ（壁）部分貼面積</t>
  </si>
  <si>
    <t>ＮＳ：クロスＳＴⅡ調湿静ひつトイレ（壁）部分貼面積</t>
  </si>
  <si>
    <t>アクセントクロス（壁）（Ｈ）部分貼面積</t>
  </si>
  <si>
    <t>アクセントクロス透湿ＳＴⅡＥＢ（壁）（Ｈ）部分貼面積</t>
  </si>
  <si>
    <t>アクセントクロス防汚（壁）（Ｈ）部分貼面積</t>
  </si>
  <si>
    <t>アクセントクロス防汚ＥＢ（壁）（Ｈ）部分貼面積</t>
  </si>
  <si>
    <t>クロス防汚（壁）（Ｈ）部分貼面積</t>
  </si>
  <si>
    <t>クロス防汚ＥＢ（壁）（Ｈ）部分貼面積</t>
  </si>
  <si>
    <t>一般クロス（壁）（Ｈ）部分貼面積</t>
  </si>
  <si>
    <t>透湿クロス（壁）部分貼面積</t>
  </si>
  <si>
    <t>透湿クロスＤＸ①（壁）部分貼面積</t>
  </si>
  <si>
    <t>透湿クロスＤＸ②（壁）部分貼面積</t>
  </si>
  <si>
    <t>透湿クロスＤＸ③（壁）部分貼面積</t>
  </si>
  <si>
    <t>透湿クロスＤＸ④（壁）部分貼面積</t>
  </si>
  <si>
    <t>透湿クロスＤＸ⑤（壁）部分貼面積</t>
  </si>
  <si>
    <t>透湿クロスＤＸ⑥（壁）部分貼面積</t>
  </si>
  <si>
    <t>透湿クロスＤＸ⑦（壁）部分貼面積</t>
  </si>
  <si>
    <t>透湿クロスＤＸ⑧（壁）部分貼面積</t>
  </si>
  <si>
    <t>透湿クロスＳＴ①（壁）部分貼面積</t>
  </si>
  <si>
    <t>透湿クロスＳＴ②（壁）部分貼面積</t>
  </si>
  <si>
    <t>透湿クロスＳＴ②消臭（壁）（Ｈ）部分貼面積</t>
  </si>
  <si>
    <t>防汚クロス①（壁）部分貼面積</t>
  </si>
  <si>
    <t>防汚クロス②（壁）部分貼面積</t>
  </si>
  <si>
    <t>エコカラットプラス部分貼面積</t>
  </si>
  <si>
    <t>エコカラット部分貼面積</t>
  </si>
  <si>
    <t>ＰＨ部勾配天井面積</t>
  </si>
  <si>
    <t>ＰＨ部勾配天井箇所数</t>
  </si>
  <si>
    <t>汎用玄関収納部品箇所数</t>
  </si>
  <si>
    <t>汎用玄関収納部品長さ</t>
  </si>
  <si>
    <t>賃貸玄関収納（段差無）部屋箇所数</t>
  </si>
  <si>
    <t>賃貸玄関収納（段差無）部屋周長</t>
  </si>
  <si>
    <t>浴室ドア片引開口長さ</t>
  </si>
  <si>
    <t>スロープポーチ面積</t>
  </si>
  <si>
    <t>スロープポーチ外周長</t>
  </si>
  <si>
    <t>スロープポーチ立ち上がり高さ</t>
  </si>
  <si>
    <t>スロープポーチブロック基礎長さ</t>
  </si>
  <si>
    <t>テラス面積</t>
  </si>
  <si>
    <t>３Ｐ（Ｗ－２００）外部引違建具箇所数</t>
  </si>
  <si>
    <t>２Ｐ（Ｗ－２００）外部引違（２重）建具箇所数</t>
  </si>
  <si>
    <t>３Ｐ（Ｗ－４００）外部引違建具箇所数</t>
  </si>
  <si>
    <t>２Ｐ（Ｗ－２００）外部引違建具箇所数</t>
  </si>
  <si>
    <t>１Ｐ（Ｗ－２００）外部引違（２重）建具箇所数</t>
  </si>
  <si>
    <t>１Ｐ（Ｗ－２００）外部引違建具箇所数</t>
  </si>
  <si>
    <t>１．５Ｐ（Ｗ－２００）外部引違建具箇所数</t>
  </si>
  <si>
    <t>階段ヶ所数</t>
  </si>
  <si>
    <t>階段上収納部屋周長</t>
  </si>
  <si>
    <t>勝手口ポーチ面積</t>
  </si>
  <si>
    <t>勝手口Ｗ７５０庇長さ</t>
  </si>
  <si>
    <t>勝手口Ｗ９００庇長さ</t>
  </si>
  <si>
    <t>汎用下り床領域面積</t>
  </si>
  <si>
    <t>汎用下り床領域箇所数</t>
  </si>
  <si>
    <t>汎用下り床領域周長</t>
  </si>
  <si>
    <t>天井補強面積</t>
  </si>
  <si>
    <t>壁補強面積</t>
  </si>
  <si>
    <t>化粧窓庇箇所数</t>
  </si>
  <si>
    <t>エンボス柄ｔ１２面積</t>
  </si>
  <si>
    <t>エンボス柄ｔ１４面積</t>
  </si>
  <si>
    <t>エンボス柄ｔ１８面積</t>
  </si>
  <si>
    <t>ストライプ柄ｔ１４面積</t>
  </si>
  <si>
    <t>ストライプ柄ｔ２０面積</t>
  </si>
  <si>
    <t>エンボス・リブ柄ｔ１４面積</t>
  </si>
  <si>
    <t>エンボス・リブ柄ｔ２０面積</t>
  </si>
  <si>
    <t>木目調・リブ柄ｔ１４面積</t>
  </si>
  <si>
    <t>木目調・リブ柄ｔ２０面積</t>
  </si>
  <si>
    <t>ストライプ柄（アルミ）面積</t>
  </si>
  <si>
    <t>リブ柄（アルミ）面積</t>
  </si>
  <si>
    <t>支柱バルコニーＨＩＴタイプ手摺長さ</t>
  </si>
  <si>
    <t>ＲＯＯＧＡ雅（袖瓦）片流れ棟長さ</t>
  </si>
  <si>
    <t>ＲＯＯＧＡ雅片流れ棟長さ</t>
  </si>
  <si>
    <t>ＲＯＯＧＡ鉄平（袖瓦）片流れ棟長さ</t>
  </si>
  <si>
    <t>ＲＯＯＧＡ鉄平片流れ棟長さ</t>
  </si>
  <si>
    <t>ドリーム３０フッ素瓦（袖瓦）片流れ棟長さ</t>
  </si>
  <si>
    <t>ドリーム３０フッ素瓦片流れ棟長さ</t>
  </si>
  <si>
    <t>ドリーム３０瓦（袖瓦）片流れ棟長さ</t>
  </si>
  <si>
    <t>ドリーム３０瓦片流れ棟長さ</t>
  </si>
  <si>
    <t>フッ素メタル瓦（袖瓦）片流れ棟長さ</t>
  </si>
  <si>
    <t>フッ素メタル瓦片流れ棟長さ</t>
  </si>
  <si>
    <t>フレンチ瓦単色（袖瓦）片流れ棟長さ</t>
  </si>
  <si>
    <t>フレンチ瓦単色片流れ棟長さ</t>
  </si>
  <si>
    <t>フレンチ瓦窯変色（袖瓦）片流れ棟長さ</t>
  </si>
  <si>
    <t>フレンチ瓦窯変色片流れ棟長さ</t>
  </si>
  <si>
    <t>軽量瓦（クアッド）片流れ棟長さ</t>
  </si>
  <si>
    <t>軽量瓦（グラッサ）片流れ棟長さ</t>
  </si>
  <si>
    <t>釉Ｃフラット瓦（袖瓦）片流れ棟長さ</t>
  </si>
  <si>
    <t>釉Ｃフラット瓦片流れ棟長さ</t>
  </si>
  <si>
    <t>釉Ｃフラット高耐久瓦（袖瓦）片流れ棟長さ</t>
  </si>
  <si>
    <t>釉Ｃフラット高耐久瓦片流れ棟長さ</t>
  </si>
  <si>
    <t>釉Ｃプレーン瓦廻り隅（袖瓦）片流れ棟長さ</t>
  </si>
  <si>
    <t>釉Ｃプレーン瓦廻り隅片流れ棟長さ</t>
  </si>
  <si>
    <t>釉Ｃプレーン瓦差し棟（袖瓦）片流れ棟長さ</t>
  </si>
  <si>
    <t>釉Ｃプレーン瓦差し棟片流れ棟長さ</t>
  </si>
  <si>
    <t>釉Ｃマウント瓦（袖瓦）片流れ棟長さ</t>
  </si>
  <si>
    <t>釉Ｃマウント瓦片流れ棟長さ</t>
  </si>
  <si>
    <t>ＰＶアジャスター片流れ棟長さ</t>
  </si>
  <si>
    <t>0.01101軒出１長さ</t>
  </si>
  <si>
    <t>0.15101軒出１長さ</t>
  </si>
  <si>
    <t>0.25101軒出１長さ</t>
  </si>
  <si>
    <t>0.3101軒出１長さ</t>
  </si>
  <si>
    <t>0.4101軒出１長さ</t>
  </si>
  <si>
    <t>0.5101軒出１長さ</t>
  </si>
  <si>
    <t>0.6101軒出１長さ</t>
  </si>
  <si>
    <t>0.7101軒出１長さ</t>
  </si>
  <si>
    <t>0.8101軒出１長さ</t>
  </si>
  <si>
    <t>0.9101軒出１長さ</t>
  </si>
  <si>
    <t>1101軒出１長さ</t>
  </si>
  <si>
    <t>1.1101軒出１長さ</t>
  </si>
  <si>
    <t>1.2101軒出１長さ</t>
  </si>
  <si>
    <t>1.25101軒出１長さ</t>
  </si>
  <si>
    <t>1.27101軒出１長さ</t>
  </si>
  <si>
    <t>0.01101軒出２長さ</t>
  </si>
  <si>
    <t>0.15101軒出２長さ</t>
  </si>
  <si>
    <t>0.25101軒出２長さ</t>
  </si>
  <si>
    <t>0.3101軒出２長さ</t>
  </si>
  <si>
    <t>0.4101軒出２長さ</t>
  </si>
  <si>
    <t>0.5101軒出２長さ</t>
  </si>
  <si>
    <t>0.6101軒出２長さ</t>
  </si>
  <si>
    <t>0.7101軒出２長さ</t>
  </si>
  <si>
    <t>0.8101軒出２長さ</t>
  </si>
  <si>
    <t>0.9101軒出２長さ</t>
  </si>
  <si>
    <t>1101軒出２長さ</t>
  </si>
  <si>
    <t>1.1101軒出２長さ</t>
  </si>
  <si>
    <t>1.2101軒出２長さ</t>
  </si>
  <si>
    <t>1.25101軒出２長さ</t>
  </si>
  <si>
    <t>1.27101軒出２長さ</t>
  </si>
  <si>
    <t>0.01101軒出３長さ</t>
  </si>
  <si>
    <t>0.15101軒出３長さ</t>
  </si>
  <si>
    <t>0.25101軒出３長さ</t>
  </si>
  <si>
    <t>0.3101軒出３長さ</t>
  </si>
  <si>
    <t>0.4101軒出３長さ</t>
  </si>
  <si>
    <t>0.5101軒出３長さ</t>
  </si>
  <si>
    <t>0.6101軒出３長さ</t>
  </si>
  <si>
    <t>0.7101軒出３長さ</t>
  </si>
  <si>
    <t>0.8101軒出３長さ</t>
  </si>
  <si>
    <t>0.9101軒出３長さ</t>
  </si>
  <si>
    <t>1101軒出３長さ</t>
  </si>
  <si>
    <t>1.1101軒出３長さ</t>
  </si>
  <si>
    <t>1.2101軒出３長さ</t>
  </si>
  <si>
    <t>1.25101軒出３長さ</t>
  </si>
  <si>
    <t>1.27101軒出３長さ</t>
  </si>
  <si>
    <t>0.01101軒出４長さ</t>
  </si>
  <si>
    <t>0.15101軒出４長さ</t>
  </si>
  <si>
    <t>0.25101軒出４長さ</t>
  </si>
  <si>
    <t>0.3101軒出４長さ</t>
  </si>
  <si>
    <t>0.4101軒出４長さ</t>
  </si>
  <si>
    <t>0.5101軒出４長さ</t>
  </si>
  <si>
    <t>0.6101軒出４長さ</t>
  </si>
  <si>
    <t>0.7101軒出４長さ</t>
  </si>
  <si>
    <t>0.8101軒出４長さ</t>
  </si>
  <si>
    <t>0.9101軒出４長さ</t>
  </si>
  <si>
    <t>1101軒出４長さ</t>
  </si>
  <si>
    <t>1.1101軒出４長さ</t>
  </si>
  <si>
    <t>1.2101軒出４長さ</t>
  </si>
  <si>
    <t>1.25101軒出４長さ</t>
  </si>
  <si>
    <t>1.27101軒出４長さ</t>
  </si>
  <si>
    <t>0.01101軒出５長さ</t>
  </si>
  <si>
    <t>0.15101軒出５長さ</t>
  </si>
  <si>
    <t>0.25101軒出５長さ</t>
  </si>
  <si>
    <t>0.3101軒出５長さ</t>
  </si>
  <si>
    <t>0.4101軒出５長さ</t>
  </si>
  <si>
    <t>0.5101軒出５長さ</t>
  </si>
  <si>
    <t>0.6101軒出５長さ</t>
  </si>
  <si>
    <t>0.7101軒出５長さ</t>
  </si>
  <si>
    <t>0.8101軒出５長さ</t>
  </si>
  <si>
    <t>0.9101軒出５長さ</t>
  </si>
  <si>
    <t>1101軒出５長さ</t>
  </si>
  <si>
    <t>1.1101軒出５長さ</t>
  </si>
  <si>
    <t>1.2101軒出５長さ</t>
  </si>
  <si>
    <t>1.25101軒出５長さ</t>
  </si>
  <si>
    <t>1.27101軒出５長さ</t>
  </si>
  <si>
    <t>0.01101軒出６長さ</t>
  </si>
  <si>
    <t>0.15101軒出６長さ</t>
  </si>
  <si>
    <t>0.25101軒出６長さ</t>
  </si>
  <si>
    <t>0.3101軒出６長さ</t>
  </si>
  <si>
    <t>0.4101軒出６長さ</t>
  </si>
  <si>
    <t>0.5101軒出６長さ</t>
  </si>
  <si>
    <t>0.6101軒出６長さ</t>
  </si>
  <si>
    <t>0.7101軒出６長さ</t>
  </si>
  <si>
    <t>0.8101軒出６長さ</t>
  </si>
  <si>
    <t>0.9101軒出６長さ</t>
  </si>
  <si>
    <t>1101軒出６長さ</t>
  </si>
  <si>
    <t>1.1101軒出６長さ</t>
  </si>
  <si>
    <t>1.2101軒出６長さ</t>
  </si>
  <si>
    <t>1.25101軒出６長さ</t>
  </si>
  <si>
    <t>1.27101軒出６長さ</t>
  </si>
  <si>
    <t>0.01101軒出７長さ</t>
  </si>
  <si>
    <t>0.15101軒出７長さ</t>
  </si>
  <si>
    <t>0.25101軒出７長さ</t>
  </si>
  <si>
    <t>0.3101軒出７長さ</t>
  </si>
  <si>
    <t>0.4101軒出７長さ</t>
  </si>
  <si>
    <t>0.5101軒出７長さ</t>
  </si>
  <si>
    <t>0.6101軒出７長さ</t>
  </si>
  <si>
    <t>0.7101軒出７長さ</t>
  </si>
  <si>
    <t>0.8101軒出７長さ</t>
  </si>
  <si>
    <t>0.9101軒出７長さ</t>
  </si>
  <si>
    <t>1101軒出７長さ</t>
  </si>
  <si>
    <t>1.1101軒出７長さ</t>
  </si>
  <si>
    <t>1.2101軒出７長さ</t>
  </si>
  <si>
    <t>1.25101軒出７長さ</t>
  </si>
  <si>
    <t>1.27101軒出７長さ</t>
  </si>
  <si>
    <t>0.01201軒出１長さ</t>
  </si>
  <si>
    <t>0.15201軒出１長さ</t>
  </si>
  <si>
    <t>0.25201軒出１長さ</t>
  </si>
  <si>
    <t>0.3201軒出１長さ</t>
  </si>
  <si>
    <t>0.4201軒出１長さ</t>
  </si>
  <si>
    <t>0.5201軒出１長さ</t>
  </si>
  <si>
    <t>0.6201軒出１長さ</t>
  </si>
  <si>
    <t>0.7201軒出１長さ</t>
  </si>
  <si>
    <t>0.8201軒出１長さ</t>
  </si>
  <si>
    <t>0.9201軒出１長さ</t>
  </si>
  <si>
    <t>1201軒出１長さ</t>
  </si>
  <si>
    <t>1.1201軒出１長さ</t>
  </si>
  <si>
    <t>1.2201軒出１長さ</t>
  </si>
  <si>
    <t>1.25201軒出１長さ</t>
  </si>
  <si>
    <t>1.27201軒出１長さ</t>
  </si>
  <si>
    <t>0.01201軒出２長さ</t>
  </si>
  <si>
    <t>0.15201軒出２長さ</t>
  </si>
  <si>
    <t>0.25201軒出２長さ</t>
  </si>
  <si>
    <t>0.3201軒出２長さ</t>
  </si>
  <si>
    <t>0.4201軒出２長さ</t>
  </si>
  <si>
    <t>0.5201軒出２長さ</t>
  </si>
  <si>
    <t>0.6201軒出２長さ</t>
  </si>
  <si>
    <t>0.7201軒出２長さ</t>
  </si>
  <si>
    <t>0.8201軒出２長さ</t>
  </si>
  <si>
    <t>0.9201軒出２長さ</t>
  </si>
  <si>
    <t>1201軒出２長さ</t>
  </si>
  <si>
    <t>1.1201軒出２長さ</t>
  </si>
  <si>
    <t>1.2201軒出２長さ</t>
  </si>
  <si>
    <t>1.25201軒出２長さ</t>
  </si>
  <si>
    <t>1.27201軒出２長さ</t>
  </si>
  <si>
    <t>0.01201軒出３長さ</t>
  </si>
  <si>
    <t>0.15201軒出３長さ</t>
  </si>
  <si>
    <t>0.25201軒出３長さ</t>
  </si>
  <si>
    <t>0.3201軒出３長さ</t>
  </si>
  <si>
    <t>0.4201軒出３長さ</t>
  </si>
  <si>
    <t>0.5201軒出３長さ</t>
  </si>
  <si>
    <t>0.6201軒出３長さ</t>
  </si>
  <si>
    <t>0.7201軒出３長さ</t>
  </si>
  <si>
    <t>0.8201軒出３長さ</t>
  </si>
  <si>
    <t>0.9201軒出３長さ</t>
  </si>
  <si>
    <t>1201軒出３長さ</t>
  </si>
  <si>
    <t>1.1201軒出３長さ</t>
  </si>
  <si>
    <t>1.2201軒出３長さ</t>
  </si>
  <si>
    <t>1.25201軒出３長さ</t>
  </si>
  <si>
    <t>1.27201軒出３長さ</t>
  </si>
  <si>
    <t>0.01201軒出４長さ</t>
  </si>
  <si>
    <t>0.15201軒出４長さ</t>
  </si>
  <si>
    <t>0.25201軒出４長さ</t>
  </si>
  <si>
    <t>0.3201軒出４長さ</t>
  </si>
  <si>
    <t>0.4201軒出４長さ</t>
  </si>
  <si>
    <t>0.5201軒出４長さ</t>
  </si>
  <si>
    <t>0.6201軒出４長さ</t>
  </si>
  <si>
    <t>0.7201軒出４長さ</t>
  </si>
  <si>
    <t>0.8201軒出４長さ</t>
  </si>
  <si>
    <t>0.9201軒出４長さ</t>
  </si>
  <si>
    <t>1201軒出４長さ</t>
  </si>
  <si>
    <t>1.1201軒出４長さ</t>
  </si>
  <si>
    <t>1.2201軒出４長さ</t>
  </si>
  <si>
    <t>1.25201軒出４長さ</t>
  </si>
  <si>
    <t>1.27201軒出４長さ</t>
  </si>
  <si>
    <t>0.01201軒出５長さ</t>
  </si>
  <si>
    <t>0.15201軒出５長さ</t>
  </si>
  <si>
    <t>0.25201軒出５長さ</t>
  </si>
  <si>
    <t>0.3201軒出５長さ</t>
  </si>
  <si>
    <t>0.4201軒出５長さ</t>
  </si>
  <si>
    <t>0.5201軒出５長さ</t>
  </si>
  <si>
    <t>0.6201軒出５長さ</t>
  </si>
  <si>
    <t>0.7201軒出５長さ</t>
  </si>
  <si>
    <t>0.8201軒出５長さ</t>
  </si>
  <si>
    <t>0.9201軒出５長さ</t>
  </si>
  <si>
    <t>1201軒出５長さ</t>
  </si>
  <si>
    <t>1.1201軒出５長さ</t>
  </si>
  <si>
    <t>1.2201軒出５長さ</t>
  </si>
  <si>
    <t>1.25201軒出５長さ</t>
  </si>
  <si>
    <t>1.27201軒出５長さ</t>
  </si>
  <si>
    <t>0.01201軒出６長さ</t>
  </si>
  <si>
    <t>0.15201軒出６長さ</t>
  </si>
  <si>
    <t>0.25201軒出６長さ</t>
  </si>
  <si>
    <t>0.3201軒出６長さ</t>
  </si>
  <si>
    <t>0.4201軒出６長さ</t>
  </si>
  <si>
    <t>0.5201軒出６長さ</t>
  </si>
  <si>
    <t>0.6201軒出６長さ</t>
  </si>
  <si>
    <t>0.7201軒出６長さ</t>
  </si>
  <si>
    <t>0.8201軒出６長さ</t>
  </si>
  <si>
    <t>0.9201軒出６長さ</t>
  </si>
  <si>
    <t>1201軒出６長さ</t>
  </si>
  <si>
    <t>1.1201軒出６長さ</t>
  </si>
  <si>
    <t>1.2201軒出６長さ</t>
  </si>
  <si>
    <t>1.25201軒出６長さ</t>
  </si>
  <si>
    <t>1.27201軒出６長さ</t>
  </si>
  <si>
    <t>0.01201軒出７長さ</t>
  </si>
  <si>
    <t>0.15201軒出７長さ</t>
  </si>
  <si>
    <t>0.25201軒出７長さ</t>
  </si>
  <si>
    <t>0.3201軒出７長さ</t>
  </si>
  <si>
    <t>0.4201軒出７長さ</t>
  </si>
  <si>
    <t>0.5201軒出７長さ</t>
  </si>
  <si>
    <t>0.6201軒出７長さ</t>
  </si>
  <si>
    <t>0.7201軒出７長さ</t>
  </si>
  <si>
    <t>0.8201軒出７長さ</t>
  </si>
  <si>
    <t>0.9201軒出７長さ</t>
  </si>
  <si>
    <t>1201軒出７長さ</t>
  </si>
  <si>
    <t>1.1201軒出７長さ</t>
  </si>
  <si>
    <t>1.2201軒出７長さ</t>
  </si>
  <si>
    <t>1.25201軒出７長さ</t>
  </si>
  <si>
    <t>1.27201軒出７長さ</t>
  </si>
  <si>
    <t>0.01101ＮＳ軒出１長さ</t>
  </si>
  <si>
    <t>0.15101ＮＳ軒出１長さ</t>
  </si>
  <si>
    <t>0.25101ＮＳ軒出１長さ</t>
  </si>
  <si>
    <t>0.3101ＮＳ軒出１長さ</t>
  </si>
  <si>
    <t>0.4101ＮＳ軒出１長さ</t>
  </si>
  <si>
    <t>0.5101ＮＳ軒出１長さ</t>
  </si>
  <si>
    <t>0.6101ＮＳ軒出１長さ</t>
  </si>
  <si>
    <t>0.7101ＮＳ軒出１長さ</t>
  </si>
  <si>
    <t>0.8101ＮＳ軒出１長さ</t>
  </si>
  <si>
    <t>0.9101ＮＳ軒出１長さ</t>
  </si>
  <si>
    <t>1101ＮＳ軒出１長さ</t>
  </si>
  <si>
    <t>1.1101ＮＳ軒出１長さ</t>
  </si>
  <si>
    <t>1.2101ＮＳ軒出１長さ</t>
  </si>
  <si>
    <t>1.25101ＮＳ軒出１長さ</t>
  </si>
  <si>
    <t>1.27101ＮＳ軒出１長さ</t>
  </si>
  <si>
    <t>0.01101ＮＳ軒出２長さ</t>
  </si>
  <si>
    <t>0.15101ＮＳ軒出２長さ</t>
  </si>
  <si>
    <t>0.25101ＮＳ軒出２長さ</t>
  </si>
  <si>
    <t>0.3101ＮＳ軒出２長さ</t>
  </si>
  <si>
    <t>0.4101ＮＳ軒出２長さ</t>
  </si>
  <si>
    <t>0.5101ＮＳ軒出２長さ</t>
  </si>
  <si>
    <t>0.6101ＮＳ軒出２長さ</t>
  </si>
  <si>
    <t>0.7101ＮＳ軒出２長さ</t>
  </si>
  <si>
    <t>0.8101ＮＳ軒出２長さ</t>
  </si>
  <si>
    <t>0.9101ＮＳ軒出２長さ</t>
  </si>
  <si>
    <t>1101ＮＳ軒出２長さ</t>
  </si>
  <si>
    <t>1.1101ＮＳ軒出２長さ</t>
  </si>
  <si>
    <t>1.2101ＮＳ軒出２長さ</t>
  </si>
  <si>
    <t>1.25101ＮＳ軒出２長さ</t>
  </si>
  <si>
    <t>1.27101ＮＳ軒出２長さ</t>
  </si>
  <si>
    <t>0.01101ＮＳ軒出３長さ</t>
  </si>
  <si>
    <t>0.15101ＮＳ軒出３長さ</t>
  </si>
  <si>
    <t>0.25101ＮＳ軒出３長さ</t>
  </si>
  <si>
    <t>0.3101ＮＳ軒出３長さ</t>
  </si>
  <si>
    <t>0.4101ＮＳ軒出３長さ</t>
  </si>
  <si>
    <t>0.5101ＮＳ軒出３長さ</t>
  </si>
  <si>
    <t>0.6101ＮＳ軒出３長さ</t>
  </si>
  <si>
    <t>0.7101ＮＳ軒出３長さ</t>
  </si>
  <si>
    <t>0.8101ＮＳ軒出３長さ</t>
  </si>
  <si>
    <t>0.9101ＮＳ軒出３長さ</t>
  </si>
  <si>
    <t>1101ＮＳ軒出３長さ</t>
  </si>
  <si>
    <t>1.1101ＮＳ軒出３長さ</t>
  </si>
  <si>
    <t>1.2101ＮＳ軒出３長さ</t>
  </si>
  <si>
    <t>1.25101ＮＳ軒出３長さ</t>
  </si>
  <si>
    <t>1.27101ＮＳ軒出３長さ</t>
  </si>
  <si>
    <t>0.01101ＮＳ軒出４長さ</t>
  </si>
  <si>
    <t>0.15101ＮＳ軒出４長さ</t>
  </si>
  <si>
    <t>0.25101ＮＳ軒出４長さ</t>
  </si>
  <si>
    <t>0.3101ＮＳ軒出４長さ</t>
  </si>
  <si>
    <t>0.4101ＮＳ軒出４長さ</t>
  </si>
  <si>
    <t>0.5101ＮＳ軒出４長さ</t>
  </si>
  <si>
    <t>0.6101ＮＳ軒出４長さ</t>
  </si>
  <si>
    <t>0.7101ＮＳ軒出４長さ</t>
  </si>
  <si>
    <t>0.8101ＮＳ軒出４長さ</t>
  </si>
  <si>
    <t>0.9101ＮＳ軒出４長さ</t>
  </si>
  <si>
    <t>1101ＮＳ軒出４長さ</t>
  </si>
  <si>
    <t>1.1101ＮＳ軒出４長さ</t>
  </si>
  <si>
    <t>1.2101ＮＳ軒出４長さ</t>
  </si>
  <si>
    <t>1.25101ＮＳ軒出４長さ</t>
  </si>
  <si>
    <t>1.27101ＮＳ軒出４長さ</t>
  </si>
  <si>
    <t>0.01201ＮＳ軒出１長さ</t>
  </si>
  <si>
    <t>0.15201ＮＳ軒出１長さ</t>
  </si>
  <si>
    <t>0.25201ＮＳ軒出１長さ</t>
  </si>
  <si>
    <t>0.3201ＮＳ軒出１長さ</t>
  </si>
  <si>
    <t>0.4201ＮＳ軒出１長さ</t>
  </si>
  <si>
    <t>0.5201ＮＳ軒出１長さ</t>
  </si>
  <si>
    <t>0.6201ＮＳ軒出１長さ</t>
  </si>
  <si>
    <t>0.7201ＮＳ軒出１長さ</t>
  </si>
  <si>
    <t>0.8201ＮＳ軒出１長さ</t>
  </si>
  <si>
    <t>0.9201ＮＳ軒出１長さ</t>
  </si>
  <si>
    <t>1201ＮＳ軒出１長さ</t>
  </si>
  <si>
    <t>1.1201ＮＳ軒出１長さ</t>
  </si>
  <si>
    <t>1.2201ＮＳ軒出１長さ</t>
  </si>
  <si>
    <t>1.25201ＮＳ軒出１長さ</t>
  </si>
  <si>
    <t>1.27201ＮＳ軒出１長さ</t>
  </si>
  <si>
    <t>0.01201ＮＳ軒出２長さ</t>
  </si>
  <si>
    <t>0.15201ＮＳ軒出２長さ</t>
  </si>
  <si>
    <t>0.25201ＮＳ軒出２長さ</t>
  </si>
  <si>
    <t>0.3201ＮＳ軒出２長さ</t>
  </si>
  <si>
    <t>0.4201ＮＳ軒出２長さ</t>
  </si>
  <si>
    <t>0.5201ＮＳ軒出２長さ</t>
  </si>
  <si>
    <t>0.6201ＮＳ軒出２長さ</t>
  </si>
  <si>
    <t>0.7201ＮＳ軒出２長さ</t>
  </si>
  <si>
    <t>0.8201ＮＳ軒出２長さ</t>
  </si>
  <si>
    <t>0.9201ＮＳ軒出２長さ</t>
  </si>
  <si>
    <t>1201ＮＳ軒出２長さ</t>
  </si>
  <si>
    <t>1.1201ＮＳ軒出２長さ</t>
  </si>
  <si>
    <t>1.2201ＮＳ軒出２長さ</t>
  </si>
  <si>
    <t>1.25201ＮＳ軒出２長さ</t>
  </si>
  <si>
    <t>1.27201ＮＳ軒出２長さ</t>
  </si>
  <si>
    <t>0.01201ＮＳ軒出３長さ</t>
  </si>
  <si>
    <t>0.15201ＮＳ軒出３長さ</t>
  </si>
  <si>
    <t>0.25201ＮＳ軒出３長さ</t>
  </si>
  <si>
    <t>0.3201ＮＳ軒出３長さ</t>
  </si>
  <si>
    <t>0.4201ＮＳ軒出３長さ</t>
  </si>
  <si>
    <t>0.5201ＮＳ軒出３長さ</t>
  </si>
  <si>
    <t>0.6201ＮＳ軒出３長さ</t>
  </si>
  <si>
    <t>0.7201ＮＳ軒出３長さ</t>
  </si>
  <si>
    <t>0.8201ＮＳ軒出３長さ</t>
  </si>
  <si>
    <t>0.9201ＮＳ軒出３長さ</t>
  </si>
  <si>
    <t>1201ＮＳ軒出３長さ</t>
  </si>
  <si>
    <t>1.1201ＮＳ軒出３長さ</t>
  </si>
  <si>
    <t>1.2201ＮＳ軒出３長さ</t>
  </si>
  <si>
    <t>1.25201ＮＳ軒出３長さ</t>
  </si>
  <si>
    <t>1.27201ＮＳ軒出３長さ</t>
  </si>
  <si>
    <t>0.01201ＮＳ軒出４長さ</t>
  </si>
  <si>
    <t>0.15201ＮＳ軒出４長さ</t>
  </si>
  <si>
    <t>0.25201ＮＳ軒出４長さ</t>
  </si>
  <si>
    <t>0.3201ＮＳ軒出４長さ</t>
  </si>
  <si>
    <t>0.4201ＮＳ軒出４長さ</t>
  </si>
  <si>
    <t>0.5201ＮＳ軒出４長さ</t>
  </si>
  <si>
    <t>0.6201ＮＳ軒出４長さ</t>
  </si>
  <si>
    <t>0.7201ＮＳ軒出４長さ</t>
  </si>
  <si>
    <t>0.8201ＮＳ軒出４長さ</t>
  </si>
  <si>
    <t>0.9201ＮＳ軒出４長さ</t>
  </si>
  <si>
    <t>1201ＮＳ軒出４長さ</t>
  </si>
  <si>
    <t>1.1201ＮＳ軒出４長さ</t>
  </si>
  <si>
    <t>1.2201ＮＳ軒出４長さ</t>
  </si>
  <si>
    <t>1.25201ＮＳ軒出４長さ</t>
  </si>
  <si>
    <t>1.27201ＮＳ軒出４長さ</t>
  </si>
  <si>
    <t>0.01101Ｆ軒出１長さ</t>
  </si>
  <si>
    <t>0.15101Ｆ軒出１長さ</t>
  </si>
  <si>
    <t>0.25101Ｆ軒出１長さ</t>
  </si>
  <si>
    <t>0.3101Ｆ軒出１長さ</t>
  </si>
  <si>
    <t>0.4101Ｆ軒出１長さ</t>
  </si>
  <si>
    <t>0.5101Ｆ軒出１長さ</t>
  </si>
  <si>
    <t>0.6101Ｆ軒出１長さ</t>
  </si>
  <si>
    <t>0.7101Ｆ軒出１長さ</t>
  </si>
  <si>
    <t>0.8101Ｆ軒出１長さ</t>
  </si>
  <si>
    <t>0.9101Ｆ軒出１長さ</t>
  </si>
  <si>
    <t>1101Ｆ軒出１長さ</t>
  </si>
  <si>
    <t>1.1101Ｆ軒出１長さ</t>
  </si>
  <si>
    <t>1.2101Ｆ軒出１長さ</t>
  </si>
  <si>
    <t>1.25101Ｆ軒出１長さ</t>
  </si>
  <si>
    <t>1.27101Ｆ軒出１長さ</t>
  </si>
  <si>
    <t>0.01101Ｆ軒出２長さ</t>
  </si>
  <si>
    <t>0.15101Ｆ軒出２長さ</t>
  </si>
  <si>
    <t>0.25101Ｆ軒出２長さ</t>
  </si>
  <si>
    <t>0.3101Ｆ軒出２長さ</t>
  </si>
  <si>
    <t>0.4101Ｆ軒出２長さ</t>
  </si>
  <si>
    <t>0.5101Ｆ軒出２長さ</t>
  </si>
  <si>
    <t>0.6101Ｆ軒出２長さ</t>
  </si>
  <si>
    <t>0.7101Ｆ軒出２長さ</t>
  </si>
  <si>
    <t>0.8101Ｆ軒出２長さ</t>
  </si>
  <si>
    <t>0.9101Ｆ軒出２長さ</t>
  </si>
  <si>
    <t>1101Ｆ軒出２長さ</t>
  </si>
  <si>
    <t>1.1101Ｆ軒出２長さ</t>
  </si>
  <si>
    <t>1.2101Ｆ軒出２長さ</t>
  </si>
  <si>
    <t>1.25101Ｆ軒出２長さ</t>
  </si>
  <si>
    <t>1.27101Ｆ軒出２長さ</t>
  </si>
  <si>
    <t>0.01101Ｆ軒出３長さ</t>
  </si>
  <si>
    <t>0.15101Ｆ軒出３長さ</t>
  </si>
  <si>
    <t>0.25101Ｆ軒出３長さ</t>
  </si>
  <si>
    <t>0.3101Ｆ軒出３長さ</t>
  </si>
  <si>
    <t>0.4101Ｆ軒出３長さ</t>
  </si>
  <si>
    <t>0.5101Ｆ軒出３長さ</t>
  </si>
  <si>
    <t>0.6101Ｆ軒出３長さ</t>
  </si>
  <si>
    <t>0.7101Ｆ軒出３長さ</t>
  </si>
  <si>
    <t>0.8101Ｆ軒出３長さ</t>
  </si>
  <si>
    <t>0.9101Ｆ軒出３長さ</t>
  </si>
  <si>
    <t>1101Ｆ軒出３長さ</t>
  </si>
  <si>
    <t>1.1101Ｆ軒出３長さ</t>
  </si>
  <si>
    <t>1.2101Ｆ軒出３長さ</t>
  </si>
  <si>
    <t>1.25101Ｆ軒出３長さ</t>
  </si>
  <si>
    <t>1.27101Ｆ軒出３長さ</t>
  </si>
  <si>
    <t>0.01101Ｆ軒出４長さ</t>
  </si>
  <si>
    <t>0.15101Ｆ軒出４長さ</t>
  </si>
  <si>
    <t>0.25101Ｆ軒出４長さ</t>
  </si>
  <si>
    <t>0.3101Ｆ軒出４長さ</t>
  </si>
  <si>
    <t>0.4101Ｆ軒出４長さ</t>
  </si>
  <si>
    <t>0.5101Ｆ軒出４長さ</t>
  </si>
  <si>
    <t>0.6101Ｆ軒出４長さ</t>
  </si>
  <si>
    <t>0.7101Ｆ軒出４長さ</t>
  </si>
  <si>
    <t>0.8101Ｆ軒出４長さ</t>
  </si>
  <si>
    <t>0.9101Ｆ軒出４長さ</t>
  </si>
  <si>
    <t>1101Ｆ軒出４長さ</t>
  </si>
  <si>
    <t>1.1101Ｆ軒出４長さ</t>
  </si>
  <si>
    <t>1.2101Ｆ軒出４長さ</t>
  </si>
  <si>
    <t>1.25101Ｆ軒出４長さ</t>
  </si>
  <si>
    <t>1.27101Ｆ軒出４長さ</t>
  </si>
  <si>
    <t>0.01101Ｆ軒出５長さ</t>
  </si>
  <si>
    <t>0.15101Ｆ軒出５長さ</t>
  </si>
  <si>
    <t>0.25101Ｆ軒出５長さ</t>
  </si>
  <si>
    <t>0.3101Ｆ軒出５長さ</t>
  </si>
  <si>
    <t>0.4101Ｆ軒出５長さ</t>
  </si>
  <si>
    <t>0.5101Ｆ軒出５長さ</t>
  </si>
  <si>
    <t>0.6101Ｆ軒出５長さ</t>
  </si>
  <si>
    <t>0.7101Ｆ軒出５長さ</t>
  </si>
  <si>
    <t>0.8101Ｆ軒出５長さ</t>
  </si>
  <si>
    <t>0.9101Ｆ軒出５長さ</t>
  </si>
  <si>
    <t>1101Ｆ軒出５長さ</t>
  </si>
  <si>
    <t>1.1101Ｆ軒出５長さ</t>
  </si>
  <si>
    <t>1.2101Ｆ軒出５長さ</t>
  </si>
  <si>
    <t>1.25101Ｆ軒出５長さ</t>
  </si>
  <si>
    <t>1.27101Ｆ軒出５長さ</t>
  </si>
  <si>
    <t>0.01201Ｆ軒出１長さ</t>
  </si>
  <si>
    <t>0.15201Ｆ軒出１長さ</t>
  </si>
  <si>
    <t>0.25201Ｆ軒出１長さ</t>
  </si>
  <si>
    <t>0.3201Ｆ軒出１長さ</t>
  </si>
  <si>
    <t>0.4201Ｆ軒出１長さ</t>
  </si>
  <si>
    <t>0.5201Ｆ軒出１長さ</t>
  </si>
  <si>
    <t>0.6201Ｆ軒出１長さ</t>
  </si>
  <si>
    <t>0.7201Ｆ軒出１長さ</t>
  </si>
  <si>
    <t>0.8201Ｆ軒出１長さ</t>
  </si>
  <si>
    <t>0.9201Ｆ軒出１長さ</t>
  </si>
  <si>
    <t>1201Ｆ軒出１長さ</t>
  </si>
  <si>
    <t>1.1201Ｆ軒出１長さ</t>
  </si>
  <si>
    <t>1.2201Ｆ軒出１長さ</t>
  </si>
  <si>
    <t>1.25201Ｆ軒出１長さ</t>
  </si>
  <si>
    <t>1.27201Ｆ軒出１長さ</t>
  </si>
  <si>
    <t>0.01201Ｆ軒出２長さ</t>
  </si>
  <si>
    <t>0.15201Ｆ軒出２長さ</t>
  </si>
  <si>
    <t>0.25201Ｆ軒出２長さ</t>
  </si>
  <si>
    <t>0.3201Ｆ軒出２長さ</t>
  </si>
  <si>
    <t>0.4201Ｆ軒出２長さ</t>
  </si>
  <si>
    <t>0.5201Ｆ軒出２長さ</t>
  </si>
  <si>
    <t>0.6201Ｆ軒出２長さ</t>
  </si>
  <si>
    <t>0.7201Ｆ軒出２長さ</t>
  </si>
  <si>
    <t>0.8201Ｆ軒出２長さ</t>
  </si>
  <si>
    <t>0.9201Ｆ軒出２長さ</t>
  </si>
  <si>
    <t>1201Ｆ軒出２長さ</t>
  </si>
  <si>
    <t>1.1201Ｆ軒出２長さ</t>
  </si>
  <si>
    <t>1.2201Ｆ軒出２長さ</t>
  </si>
  <si>
    <t>1.25201Ｆ軒出２長さ</t>
  </si>
  <si>
    <t>1.27201Ｆ軒出２長さ</t>
  </si>
  <si>
    <t>0.01201Ｆ軒出３長さ</t>
  </si>
  <si>
    <t>0.15201Ｆ軒出３長さ</t>
  </si>
  <si>
    <t>0.25201Ｆ軒出３長さ</t>
  </si>
  <si>
    <t>0.3201Ｆ軒出３長さ</t>
  </si>
  <si>
    <t>0.4201Ｆ軒出３長さ</t>
  </si>
  <si>
    <t>0.5201Ｆ軒出３長さ</t>
  </si>
  <si>
    <t>0.6201Ｆ軒出３長さ</t>
  </si>
  <si>
    <t>0.7201Ｆ軒出３長さ</t>
  </si>
  <si>
    <t>0.8201Ｆ軒出３長さ</t>
  </si>
  <si>
    <t>0.9201Ｆ軒出３長さ</t>
  </si>
  <si>
    <t>1201Ｆ軒出３長さ</t>
  </si>
  <si>
    <t>1.1201Ｆ軒出３長さ</t>
  </si>
  <si>
    <t>1.2201Ｆ軒出３長さ</t>
  </si>
  <si>
    <t>1.25201Ｆ軒出３長さ</t>
  </si>
  <si>
    <t>1.27201Ｆ軒出３長さ</t>
  </si>
  <si>
    <t>0.01201Ｆ軒出４長さ</t>
  </si>
  <si>
    <t>0.15201Ｆ軒出４長さ</t>
  </si>
  <si>
    <t>0.25201Ｆ軒出４長さ</t>
  </si>
  <si>
    <t>0.3201Ｆ軒出４長さ</t>
  </si>
  <si>
    <t>◆◆◆架構体◆◆◆</t>
  </si>
  <si>
    <t>0.4201Ｆ軒出４長さ</t>
  </si>
  <si>
    <t>0.5201Ｆ軒出４長さ</t>
  </si>
  <si>
    <t>0.6201Ｆ軒出４長さ</t>
  </si>
  <si>
    <t>0.7201Ｆ軒出４長さ</t>
  </si>
  <si>
    <t>0.8201Ｆ軒出４長さ</t>
  </si>
  <si>
    <t>１階用柱本数（平家２階建）　ＨＳ請負１便202201展開</t>
  </si>
  <si>
    <t>0.9201Ｆ軒出４長さ</t>
  </si>
  <si>
    <t>1201Ｆ軒出４長さ</t>
  </si>
  <si>
    <t>２階用柱本数（２階建）　ＨＳ請負１便202201展開</t>
  </si>
  <si>
    <t>1.1201Ｆ軒出４長さ</t>
  </si>
  <si>
    <t>（２階建）スキップ階用柱本数　ＨＳ請負１便202201展開</t>
  </si>
  <si>
    <t>1.2201Ｆ軒出４長さ</t>
  </si>
  <si>
    <t>1.25201Ｆ軒出４長さ</t>
  </si>
  <si>
    <t>1.27201Ｆ軒出４長さ</t>
  </si>
  <si>
    <t>0.01201Ｆ軒出５長さ</t>
  </si>
  <si>
    <t>0.15201Ｆ軒出５長さ</t>
  </si>
  <si>
    <t>0.25201Ｆ軒出５長さ</t>
  </si>
  <si>
    <t>0.3201Ｆ軒出５長さ</t>
  </si>
  <si>
    <t>0.4201Ｆ軒出５長さ</t>
  </si>
  <si>
    <t>0.5201Ｆ軒出５長さ</t>
  </si>
  <si>
    <t>0.6201Ｆ軒出５長さ</t>
  </si>
  <si>
    <t>0.7201Ｆ軒出５長さ</t>
  </si>
  <si>
    <t>0.8201Ｆ軒出５長さ</t>
  </si>
  <si>
    <t>0.9201Ｆ軒出５長さ</t>
  </si>
  <si>
    <t>1201Ｆ軒出５長さ</t>
  </si>
  <si>
    <t>1.1201Ｆ軒出５長さ</t>
  </si>
  <si>
    <t>1.2201Ｆ軒出５長さ</t>
  </si>
  <si>
    <t>1.25201Ｆ軒出５長さ</t>
  </si>
  <si>
    <t>1.27201Ｆ軒出５長さ</t>
  </si>
  <si>
    <t>0.01101ケラバ出１長さ</t>
  </si>
  <si>
    <t>0.15101ケラバ出１長さ</t>
  </si>
  <si>
    <t>0.25101ケラバ出１長さ</t>
  </si>
  <si>
    <t>0.3101ケラバ出１長さ</t>
  </si>
  <si>
    <t>0.4101ケラバ出１長さ</t>
  </si>
  <si>
    <t>0.5101ケラバ出１長さ</t>
  </si>
  <si>
    <t>0.6101ケラバ出１長さ</t>
  </si>
  <si>
    <t>0.7101ケラバ出１長さ</t>
  </si>
  <si>
    <t>0.8101ケラバ出１長さ</t>
  </si>
  <si>
    <t>0.9101ケラバ出１長さ</t>
  </si>
  <si>
    <t>1101ケラバ出１長さ</t>
  </si>
  <si>
    <t>1.1101ケラバ出１長さ</t>
  </si>
  <si>
    <t>1.2101ケラバ出１長さ</t>
  </si>
  <si>
    <t>1.25101ケラバ出１長さ</t>
  </si>
  <si>
    <t>1.27101ケラバ出１長さ</t>
  </si>
  <si>
    <t>0.01101ケラバ出２長さ</t>
  </si>
  <si>
    <t>0.15101ケラバ出２長さ</t>
  </si>
  <si>
    <t>0.25101ケラバ出２長さ</t>
  </si>
  <si>
    <t>0.3101ケラバ出２長さ</t>
  </si>
  <si>
    <t>0.4101ケラバ出２長さ</t>
  </si>
  <si>
    <t>0.5101ケラバ出２長さ</t>
  </si>
  <si>
    <t>0.6101ケラバ出２長さ</t>
  </si>
  <si>
    <t>0.7101ケラバ出２長さ</t>
  </si>
  <si>
    <t>0.8101ケラバ出２長さ</t>
  </si>
  <si>
    <t>１階２４８８柱本数＜差額＞　ＨＳ請負１便1809展開</t>
  </si>
  <si>
    <t>0.9101ケラバ出２長さ</t>
  </si>
  <si>
    <t>1101ケラバ出２長さ</t>
  </si>
  <si>
    <t>1.1101ケラバ出２長さ</t>
  </si>
  <si>
    <t>1.2101ケラバ出２長さ</t>
  </si>
  <si>
    <t>1.25101ケラバ出２長さ</t>
  </si>
  <si>
    <t>1.27101ケラバ出２長さ</t>
  </si>
  <si>
    <t>0.01101ケラバ出３長さ</t>
  </si>
  <si>
    <t>0.15101ケラバ出３長さ</t>
  </si>
  <si>
    <t>0.25101ケラバ出３長さ</t>
  </si>
  <si>
    <t>0.3101ケラバ出３長さ</t>
  </si>
  <si>
    <t>0.4101ケラバ出３長さ</t>
  </si>
  <si>
    <t>0.5101ケラバ出３長さ</t>
  </si>
  <si>
    <t>0.6101ケラバ出３長さ</t>
  </si>
  <si>
    <t>0.7101ケラバ出３長さ</t>
  </si>
  <si>
    <t>0.8101ケラバ出３長さ</t>
  </si>
  <si>
    <t>0.9101ケラバ出３長さ</t>
  </si>
  <si>
    <t>1101ケラバ出３長さ</t>
  </si>
  <si>
    <t>1.1101ケラバ出３長さ</t>
  </si>
  <si>
    <t>1.2101ケラバ出３長さ</t>
  </si>
  <si>
    <t>1.25101ケラバ出３長さ</t>
  </si>
  <si>
    <t>1.27101ケラバ出３長さ</t>
  </si>
  <si>
    <t>0.01101ケラバ出４長さ</t>
  </si>
  <si>
    <t>0.15101ケラバ出４長さ</t>
  </si>
  <si>
    <t>0.25101ケラバ出４長さ</t>
  </si>
  <si>
    <t>セットバック架構境界Ｐ数調整　ＨＳ請負１便201610地下室対応</t>
  </si>
  <si>
    <t>0.3101ケラバ出４長さ</t>
  </si>
  <si>
    <t>0.4101ケラバ出４長さ</t>
  </si>
  <si>
    <t>0.5101ケラバ出４長さ</t>
  </si>
  <si>
    <t>0.6101ケラバ出４長さ</t>
  </si>
  <si>
    <t>0.7101ケラバ出４長さ</t>
  </si>
  <si>
    <t>0.8101ケラバ出４長さ</t>
  </si>
  <si>
    <t>内部柱ずらし架構長さ　ＨＳ請負１便202201展開</t>
  </si>
  <si>
    <t>0.9101ケラバ出４長さ</t>
  </si>
  <si>
    <t>1101ケラバ出４長さ</t>
  </si>
  <si>
    <t>1.1101ケラバ出４長さ</t>
  </si>
  <si>
    <t>標準ユニット辺上ＢＡＬ端部箇所数　ＨＳ請負１便202201展開</t>
  </si>
  <si>
    <t>1.2101ケラバ出４長さ</t>
  </si>
  <si>
    <t>1.25101ケラバ出４長さ</t>
  </si>
  <si>
    <t>1.27101ケラバ出４長さ</t>
  </si>
  <si>
    <t>標準ユニット辺上フラット庇端部箇所数　ＨＳ請負１便202201展開</t>
  </si>
  <si>
    <t>0.01101ケラバ出５長さ</t>
  </si>
  <si>
    <t>0.15101ケラバ出５長さ</t>
  </si>
  <si>
    <t>４Ｐ＋３００以上かつ５Ｐ＋３００以下架構ユニット床領域面積　ＨＳ請負１便202201展開</t>
  </si>
  <si>
    <t>0.25101ケラバ出５長さ</t>
  </si>
  <si>
    <t>0.3101ケラバ出５長さ</t>
  </si>
  <si>
    <t>0.4101ケラバ出５長さ</t>
  </si>
  <si>
    <t>0.5101ケラバ出５長さ</t>
  </si>
  <si>
    <t>ユニット外外壁架構体調整　ＨＳ請負１便</t>
  </si>
  <si>
    <t>0.6101ケラバ出５長さ</t>
  </si>
  <si>
    <t>0.7101ケラバ出５長さ</t>
  </si>
  <si>
    <t>0.8101ケラバ出５長さ</t>
  </si>
  <si>
    <t>0.9101ケラバ出５長さ</t>
  </si>
  <si>
    <t>1101ケラバ出５長さ</t>
  </si>
  <si>
    <t>1.1101ケラバ出５長さ</t>
  </si>
  <si>
    <t>架構体先組み費用　構造芯面積１㎡当り　ＨＳ請負１便202201展開</t>
  </si>
  <si>
    <t>1.2101ケラバ出５長さ</t>
  </si>
  <si>
    <t>1.25101ケラバ出５長さ</t>
  </si>
  <si>
    <t>1.27101ケラバ出５長さ</t>
  </si>
  <si>
    <t>架構体先組ボルト調整202201展開</t>
  </si>
  <si>
    <t>0.01101ケラバ出６長さ</t>
  </si>
  <si>
    <t>0.15101ケラバ出６長さ</t>
  </si>
  <si>
    <t>0.25101ケラバ出６長さ</t>
  </si>
  <si>
    <t>0.3101ケラバ出６長さ</t>
  </si>
  <si>
    <t>0.4101ケラバ出６長さ</t>
  </si>
  <si>
    <t>0.5101ケラバ出６長さ</t>
  </si>
  <si>
    <t>0.6101ケラバ出６長さ</t>
  </si>
  <si>
    <t>0.7101ケラバ出６長さ</t>
  </si>
  <si>
    <t>0.8101ケラバ出６長さ</t>
  </si>
  <si>
    <t>0.9101ケラバ出６長さ</t>
  </si>
  <si>
    <t>1101ケラバ出６長さ</t>
  </si>
  <si>
    <t>1.1101ケラバ出６長さ</t>
  </si>
  <si>
    <t>平家・２階建シェルター価格調整　構造芯面積１㎡当り　ＨＳ請負１便201704展開</t>
  </si>
  <si>
    <t>1.2101ケラバ出６長さ</t>
  </si>
  <si>
    <t>1.25101ケラバ出６長さ</t>
  </si>
  <si>
    <t>1.27101ケラバ出６長さ</t>
  </si>
  <si>
    <t>0.01101ケラバ出７長さ</t>
  </si>
  <si>
    <t>0.15101ケラバ出７長さ</t>
  </si>
  <si>
    <t>0.25101ケラバ出７長さ</t>
  </si>
  <si>
    <t>基礎断熱１階床ユニット面積　シェルター価格調整　ＨＳ請負１便202005展開</t>
  </si>
  <si>
    <t>0.3101ケラバ出７長さ</t>
  </si>
  <si>
    <t>0.4101ケラバ出７長さ</t>
  </si>
  <si>
    <t>0.5101ケラバ出７長さ</t>
  </si>
  <si>
    <t>0.6101ケラバ出７長さ</t>
  </si>
  <si>
    <t>0.7101ケラバ出７長さ</t>
  </si>
  <si>
    <t>0.8101ケラバ出７長さ</t>
  </si>
  <si>
    <t>0.9101ケラバ出７長さ</t>
  </si>
  <si>
    <t>1101ケラバ出７長さ</t>
  </si>
  <si>
    <t>1.1101ケラバ出７長さ</t>
  </si>
  <si>
    <t>1.2101ケラバ出７長さ</t>
  </si>
  <si>
    <t>1.25101ケラバ出７長さ</t>
  </si>
  <si>
    <t>1.27101ケラバ出７長さ</t>
  </si>
  <si>
    <t>0.01201ケラバ出１長さ</t>
  </si>
  <si>
    <t>0.15201ケラバ出１長さ</t>
  </si>
  <si>
    <t>0.25201ケラバ出１長さ</t>
  </si>
  <si>
    <t>0.3201ケラバ出１長さ</t>
  </si>
  <si>
    <t>0.4201ケラバ出１長さ</t>
  </si>
  <si>
    <t>0.5201ケラバ出１長さ</t>
  </si>
  <si>
    <t>0.6201ケラバ出１長さ</t>
  </si>
  <si>
    <t>0.7201ケラバ出１長さ</t>
  </si>
  <si>
    <t>0.8201ケラバ出１長さ</t>
  </si>
  <si>
    <t>0.9201ケラバ出１長さ</t>
  </si>
  <si>
    <t>1201ケラバ出１長さ</t>
  </si>
  <si>
    <t>1.1201ケラバ出１長さ</t>
  </si>
  <si>
    <t>1.2201ケラバ出１長さ</t>
  </si>
  <si>
    <t>1.25201ケラバ出１長さ</t>
  </si>
  <si>
    <t>1.27201ケラバ出１長さ</t>
  </si>
  <si>
    <t>0.01201ケラバ出２長さ</t>
  </si>
  <si>
    <t>0.15201ケラバ出２長さ</t>
  </si>
  <si>
    <t>0.25201ケラバ出２長さ</t>
  </si>
  <si>
    <t>0.3201ケラバ出２長さ</t>
  </si>
  <si>
    <t>0.4201ケラバ出２長さ</t>
  </si>
  <si>
    <t>0.5201ケラバ出２長さ</t>
  </si>
  <si>
    <t>0.6201ケラバ出２長さ</t>
  </si>
  <si>
    <t>0.7201ケラバ出２長さ</t>
  </si>
  <si>
    <t>0.8201ケラバ出２長さ</t>
  </si>
  <si>
    <t>0.9201ケラバ出２長さ</t>
  </si>
  <si>
    <t>1201ケラバ出２長さ</t>
  </si>
  <si>
    <t>1.1201ケラバ出２長さ</t>
  </si>
  <si>
    <t>1.2201ケラバ出２長さ</t>
  </si>
  <si>
    <t>1.25201ケラバ出２長さ</t>
  </si>
  <si>
    <t>1.27201ケラバ出２長さ</t>
  </si>
  <si>
    <t>0.01201ケラバ出３長さ</t>
  </si>
  <si>
    <t>0.15201ケラバ出３長さ</t>
  </si>
  <si>
    <t>0.25201ケラバ出３長さ</t>
  </si>
  <si>
    <t>0.3201ケラバ出３長さ</t>
  </si>
  <si>
    <t>0.4201ケラバ出３長さ</t>
  </si>
  <si>
    <t>0.5201ケラバ出３長さ</t>
  </si>
  <si>
    <t>0.6201ケラバ出３長さ</t>
  </si>
  <si>
    <t>0.7201ケラバ出３長さ</t>
  </si>
  <si>
    <t>0.8201ケラバ出３長さ</t>
  </si>
  <si>
    <t>0.9201ケラバ出３長さ</t>
  </si>
  <si>
    <t>1201ケラバ出３長さ</t>
  </si>
  <si>
    <t>1.1201ケラバ出３長さ</t>
  </si>
  <si>
    <t>1.2201ケラバ出３長さ</t>
  </si>
  <si>
    <t>1.25201ケラバ出３長さ</t>
  </si>
  <si>
    <t>シェルター価格調整（２０２１年１月） １棟１式　２階建202101展開</t>
  </si>
  <si>
    <t>1.27201ケラバ出３長さ</t>
  </si>
  <si>
    <t>0.01201ケラバ出４長さ</t>
  </si>
  <si>
    <t>0.15201ケラバ出４長さ</t>
  </si>
  <si>
    <t>0.25201ケラバ出４長さ</t>
  </si>
  <si>
    <t>0.3201ケラバ出４長さ</t>
  </si>
  <si>
    <t>0.4201ケラバ出４長さ</t>
  </si>
  <si>
    <t>0.5201ケラバ出４長さ</t>
  </si>
  <si>
    <t>0.6201ケラバ出４長さ</t>
  </si>
  <si>
    <t>0.7201ケラバ出４長さ</t>
  </si>
  <si>
    <t>0.8201ケラバ出４長さ</t>
  </si>
  <si>
    <t>0.9201ケラバ出４長さ</t>
  </si>
  <si>
    <t>1201ケラバ出４長さ</t>
  </si>
  <si>
    <t>1.1201ケラバ出４長さ</t>
  </si>
  <si>
    <t>1.2201ケラバ出４長さ</t>
  </si>
  <si>
    <t>1.25201ケラバ出４長さ</t>
  </si>
  <si>
    <t>1.27201ケラバ出４長さ</t>
  </si>
  <si>
    <t>0.01201ケラバ出５長さ</t>
  </si>
  <si>
    <t>0.15201ケラバ出５長さ</t>
  </si>
  <si>
    <t>0.25201ケラバ出５長さ</t>
  </si>
  <si>
    <t>0.3201ケラバ出５長さ</t>
  </si>
  <si>
    <t>0.4201ケラバ出５長さ</t>
  </si>
  <si>
    <t>0.5201ケラバ出５長さ</t>
  </si>
  <si>
    <t>◆◆◆２階・３階床面◆◆◆</t>
  </si>
  <si>
    <t>0.6201ケラバ出５長さ</t>
  </si>
  <si>
    <t>0.7201ケラバ出５長さ</t>
  </si>
  <si>
    <t>0.8201ケラバ出５長さ</t>
  </si>
  <si>
    <t>0.9201ケラバ出５長さ</t>
  </si>
  <si>
    <t>1201ケラバ出５長さ</t>
  </si>
  <si>
    <t>1.1201ケラバ出５長さ</t>
  </si>
  <si>
    <t>床ユニット面積（架構体）２階建　ＨＳ請負１便202005展開</t>
  </si>
  <si>
    <t>1.2201ケラバ出５長さ</t>
  </si>
  <si>
    <t>1.25201ケラバ出５長さ</t>
  </si>
  <si>
    <t>1.27201ケラバ出５長さ</t>
  </si>
  <si>
    <t>0.01201ケラバ出６長さ</t>
  </si>
  <si>
    <t>0.15201ケラバ出６長さ</t>
  </si>
  <si>
    <t>0.25201ケラバ出６長さ</t>
  </si>
  <si>
    <t>0.3201ケラバ出６長さ</t>
  </si>
  <si>
    <t>0.4201ケラバ出６長さ</t>
  </si>
  <si>
    <t>0.5201ケラバ出６長さ</t>
  </si>
  <si>
    <t>0.6201ケラバ出６長さ</t>
  </si>
  <si>
    <t>0.7201ケラバ出６長さ</t>
  </si>
  <si>
    <t>0.8201ケラバ出６長さ</t>
  </si>
  <si>
    <t>床面積（ＡＬＣｔ１００）　ＨＳ請負１便202304展開</t>
  </si>
  <si>
    <t>0.9201ケラバ出６長さ</t>
  </si>
  <si>
    <t>1201ケラバ出６長さ</t>
  </si>
  <si>
    <t>1.1201ケラバ出６長さ</t>
  </si>
  <si>
    <t>1.2201ケラバ出６長さ</t>
  </si>
  <si>
    <t>1.25201ケラバ出６長さ</t>
  </si>
  <si>
    <t>1.27201ケラバ出６長さ</t>
  </si>
  <si>
    <t>床面柱通り梁Ｐ数（２階建）　ＨＳ請負１便202005展開</t>
  </si>
  <si>
    <t>0.01201ケラバ出７長さ</t>
  </si>
  <si>
    <t>0.15201ケラバ出７長さ</t>
  </si>
  <si>
    <t>0.25201ケラバ出７長さ</t>
  </si>
  <si>
    <t>0.3201ケラバ出７長さ</t>
  </si>
  <si>
    <t>0.4201ケラバ出７長さ</t>
  </si>
  <si>
    <t>0.5201ケラバ出７長さ</t>
  </si>
  <si>
    <t>0.6201ケラバ出７長さ</t>
  </si>
  <si>
    <t>0.7201ケラバ出７長さ</t>
  </si>
  <si>
    <t>0.8201ケラバ出７長さ</t>
  </si>
  <si>
    <t>0.9201ケラバ出７長さ</t>
  </si>
  <si>
    <t>1201ケラバ出７長さ</t>
  </si>
  <si>
    <t>1.1201ケラバ出７長さ</t>
  </si>
  <si>
    <t>1.2201ケラバ出７長さ</t>
  </si>
  <si>
    <t>1.25201ケラバ出７長さ</t>
  </si>
  <si>
    <t>1.27201ケラバ出７長さ</t>
  </si>
  <si>
    <t>0.01101ＮＳケラバ出１長さ</t>
  </si>
  <si>
    <t>0.15101ＮＳケラバ出１長さ</t>
  </si>
  <si>
    <t>0.25101ＮＳケラバ出１長さ</t>
  </si>
  <si>
    <t>0.3101ＮＳケラバ出１長さ</t>
  </si>
  <si>
    <t>0.4101ＮＳケラバ出１長さ</t>
  </si>
  <si>
    <t>0.5101ＮＳケラバ出１長さ</t>
  </si>
  <si>
    <t>0.6101ＮＳケラバ出１長さ</t>
  </si>
  <si>
    <t>0.7101ＮＳケラバ出１長さ</t>
  </si>
  <si>
    <t>0.8101ＮＳケラバ出１長さ</t>
  </si>
  <si>
    <t>0.9101ＮＳケラバ出１長さ</t>
  </si>
  <si>
    <t>1101ＮＳケラバ出１長さ</t>
  </si>
  <si>
    <t>1.1101ＮＳケラバ出１長さ</t>
  </si>
  <si>
    <t>1.2101ＮＳケラバ出１長さ</t>
  </si>
  <si>
    <t>1.25101ＮＳケラバ出１長さ</t>
  </si>
  <si>
    <t>1.27101ＮＳケラバ出１長さ</t>
  </si>
  <si>
    <t>0.01101ＮＳケラバ出２長さ</t>
  </si>
  <si>
    <t>0.15101ＮＳケラバ出２長さ</t>
  </si>
  <si>
    <t>0.25101ＮＳケラバ出２長さ</t>
  </si>
  <si>
    <t>0.3101ＮＳケラバ出２長さ</t>
  </si>
  <si>
    <t>0.4101ＮＳケラバ出２長さ</t>
  </si>
  <si>
    <t>0.5101ＮＳケラバ出２長さ</t>
  </si>
  <si>
    <t>0.6101ＮＳケラバ出２長さ</t>
  </si>
  <si>
    <t>0.7101ＮＳケラバ出２長さ</t>
  </si>
  <si>
    <t>0.8101ＮＳケラバ出２長さ</t>
  </si>
  <si>
    <t>0.9101ＮＳケラバ出２長さ</t>
  </si>
  <si>
    <t>1101ＮＳケラバ出２長さ</t>
  </si>
  <si>
    <t>２・３階　和室領域＜差額＞　ＨＳ請負１便</t>
  </si>
  <si>
    <t>1.1101ＮＳケラバ出２長さ</t>
  </si>
  <si>
    <t>1.2101ＮＳケラバ出２長さ</t>
  </si>
  <si>
    <t>1.25101ＮＳケラバ出２長さ</t>
  </si>
  <si>
    <t>1.27101ＮＳケラバ出２長さ</t>
  </si>
  <si>
    <t>0.01101ＮＳケラバ出３長さ</t>
  </si>
  <si>
    <t>0.15101ＮＳケラバ出３長さ</t>
  </si>
  <si>
    <t>0.25101ＮＳケラバ出３長さ</t>
  </si>
  <si>
    <t>吹抜面積＜差額＞　ＨＳ請負１便202304展開</t>
  </si>
  <si>
    <t>0.3101ＮＳケラバ出３長さ</t>
  </si>
  <si>
    <t>0.4101ＮＳケラバ出３長さ</t>
  </si>
  <si>
    <t>0.5101ＮＳケラバ出３長さ</t>
  </si>
  <si>
    <t>0.6101ＮＳケラバ出３長さ</t>
  </si>
  <si>
    <t>0.7101ＮＳケラバ出３長さ</t>
  </si>
  <si>
    <t>ＡＬＣパネル面積１㎡当り　ＨＳ請負１便202008展開</t>
  </si>
  <si>
    <t>0.8101ＮＳケラバ出３長さ</t>
  </si>
  <si>
    <t>0.9101ＮＳケラバ出３長さ</t>
  </si>
  <si>
    <t>1101ＮＳケラバ出３長さ</t>
  </si>
  <si>
    <t>1.1101ＮＳケラバ出３長さ</t>
  </si>
  <si>
    <t>1.2101ＮＳケラバ出３長さ</t>
  </si>
  <si>
    <t>1.25101ＮＳケラバ出３長さ</t>
  </si>
  <si>
    <t>1.27101ＮＳケラバ出３長さ</t>
  </si>
  <si>
    <t>0.01101ＮＳケラバ出４長さ</t>
  </si>
  <si>
    <t>0.15101ＮＳケラバ出４長さ</t>
  </si>
  <si>
    <t>0.25101ＮＳケラバ出４長さ</t>
  </si>
  <si>
    <t>0.3101ＮＳケラバ出４長さ</t>
  </si>
  <si>
    <t>0.4101ＮＳケラバ出４長さ</t>
  </si>
  <si>
    <t>0.5101ＮＳケラバ出４長さ</t>
  </si>
  <si>
    <t>0.6101ＮＳケラバ出４長さ</t>
  </si>
  <si>
    <t>0.7101ＮＳケラバ出４長さ</t>
  </si>
  <si>
    <t>0.8101ＮＳケラバ出４長さ</t>
  </si>
  <si>
    <t>0.9101ＮＳケラバ出４長さ</t>
  </si>
  <si>
    <t>1101ＮＳケラバ出４長さ</t>
  </si>
  <si>
    <t>1.1101ＮＳケラバ出４長さ</t>
  </si>
  <si>
    <t>1.2101ＮＳケラバ出４長さ</t>
  </si>
  <si>
    <t>1.25101ＮＳケラバ出４長さ</t>
  </si>
  <si>
    <t>1.27101ＮＳケラバ出４長さ</t>
  </si>
  <si>
    <t>0.01201ＮＳケラバ出１長さ</t>
  </si>
  <si>
    <t>0.15201ＮＳケラバ出１長さ</t>
  </si>
  <si>
    <t>0.25201ＮＳケラバ出１長さ</t>
  </si>
  <si>
    <t>0.3201ＮＳケラバ出１長さ</t>
  </si>
  <si>
    <t>0.4201ＮＳケラバ出１長さ</t>
  </si>
  <si>
    <t>0.5201ＮＳケラバ出１長さ</t>
  </si>
  <si>
    <t>0.6201ＮＳケラバ出１長さ</t>
  </si>
  <si>
    <t>0.7201ＮＳケラバ出１長さ</t>
  </si>
  <si>
    <t>0.8201ＮＳケラバ出１長さ</t>
  </si>
  <si>
    <t>0.9201ＮＳケラバ出１長さ</t>
  </si>
  <si>
    <t>1201ＮＳケラバ出１長さ</t>
  </si>
  <si>
    <t>1.1201ＮＳケラバ出１長さ</t>
  </si>
  <si>
    <t>1.2201ＮＳケラバ出１長さ</t>
  </si>
  <si>
    <t>1.25201ＮＳケラバ出１長さ</t>
  </si>
  <si>
    <t>1.27201ＮＳケラバ出１長さ</t>
  </si>
  <si>
    <t>0.01201ＮＳケラバ出２長さ</t>
  </si>
  <si>
    <t>0.15201ＮＳケラバ出２長さ</t>
  </si>
  <si>
    <t>0.25201ＮＳケラバ出２長さ</t>
  </si>
  <si>
    <t>0.3201ＮＳケラバ出２長さ</t>
  </si>
  <si>
    <t>0.4201ＮＳケラバ出２長さ</t>
  </si>
  <si>
    <t>0.5201ＮＳケラバ出２長さ</t>
  </si>
  <si>
    <t>吹抜外周長さ　ＨＳ請負１便202201展開</t>
  </si>
  <si>
    <t>0.6201ＮＳケラバ出２長さ</t>
  </si>
  <si>
    <t>0.7201ＮＳケラバ出２長さ</t>
  </si>
  <si>
    <t>0.8201ＮＳケラバ出２長さ</t>
  </si>
  <si>
    <t>玄関（２階）ヶ所数　ＨＳ請負１便202201展開</t>
  </si>
  <si>
    <t>0.9201ＮＳケラバ出２長さ</t>
  </si>
  <si>
    <t>1201ＮＳケラバ出２長さ</t>
  </si>
  <si>
    <t>1.1201ＮＳケラバ出２長さ</t>
  </si>
  <si>
    <t>内土間（２階）長さ　ＨＳ請負１便202201展開</t>
  </si>
  <si>
    <t>1.2201ＮＳケラバ出２長さ</t>
  </si>
  <si>
    <t>1.25201ＮＳケラバ出２長さ</t>
  </si>
  <si>
    <t>エレベーター箇所数　ＨＳ請負１便</t>
  </si>
  <si>
    <t>1.27201ＮＳケラバ出２長さ</t>
  </si>
  <si>
    <t>0.01201ＮＳケラバ出３長さ</t>
  </si>
  <si>
    <t>0.15201ＮＳケラバ出３長さ</t>
  </si>
  <si>
    <t>0.25201ＮＳケラバ出３長さ</t>
  </si>
  <si>
    <t>段差無バスユニット面積＜差額＞　ＨＳ請負１便202201展開</t>
  </si>
  <si>
    <t>0.3201ＮＳケラバ出３長さ</t>
  </si>
  <si>
    <t>0.4201ＮＳケラバ出３長さ</t>
  </si>
  <si>
    <t>0.5201ＮＳケラバ出３長さ</t>
  </si>
  <si>
    <t>0.6201ＮＳケラバ出３長さ</t>
  </si>
  <si>
    <t>0.7201ＮＳケラバ出３長さ</t>
  </si>
  <si>
    <t>0.8201ＮＳケラバ出３長さ</t>
  </si>
  <si>
    <t>0.9201ＮＳケラバ出３長さ</t>
  </si>
  <si>
    <t>1201ＮＳケラバ出３長さ</t>
  </si>
  <si>
    <t>1.1201ＮＳケラバ出３長さ</t>
  </si>
  <si>
    <t>1.2201ＮＳケラバ出３長さ</t>
  </si>
  <si>
    <t>1.25201ＮＳケラバ出３長さ</t>
  </si>
  <si>
    <t>1.27201ＮＳケラバ出３長さ</t>
  </si>
  <si>
    <t>0.01201ＮＳケラバ出４長さ</t>
  </si>
  <si>
    <t>0.15201ＮＳケラバ出４長さ</t>
  </si>
  <si>
    <t>0.25201ＮＳケラバ出４長さ</t>
  </si>
  <si>
    <t>0.3201ＮＳケラバ出４長さ</t>
  </si>
  <si>
    <t>0.4201ＮＳケラバ出４長さ</t>
  </si>
  <si>
    <t>0.5201ＮＳケラバ出４長さ</t>
  </si>
  <si>
    <t>0.6201ＮＳケラバ出４長さ</t>
  </si>
  <si>
    <t>0.7201ＮＳケラバ出４長さ</t>
  </si>
  <si>
    <t>0.8201ＮＳケラバ出４長さ</t>
  </si>
  <si>
    <t>◆◆◆小屋裏居室床面◆◆◆</t>
  </si>
  <si>
    <t>0.9201ＮＳケラバ出４長さ</t>
  </si>
  <si>
    <t>1201ＮＳケラバ出４長さ</t>
  </si>
  <si>
    <t>1.1201ＮＳケラバ出４長さ</t>
  </si>
  <si>
    <t>1.2201ＮＳケラバ出４長さ</t>
  </si>
  <si>
    <t>1.25201ＮＳケラバ出４長さ</t>
  </si>
  <si>
    <t>1.27201ＮＳケラバ出４長さ</t>
  </si>
  <si>
    <t>0.01101Ｆケラバ出１長さ</t>
  </si>
  <si>
    <t>0.15101Ｆケラバ出１長さ</t>
  </si>
  <si>
    <t>床面積（架構体）２階建小屋裏居室床ユニット面積　ＨＳ請負１便202301展開</t>
  </si>
  <si>
    <t>0.25101Ｆケラバ出１長さ</t>
  </si>
  <si>
    <t>0.3101Ｆケラバ出１長さ</t>
  </si>
  <si>
    <t>0.4101Ｆケラバ出１長さ</t>
  </si>
  <si>
    <t>0.5101Ｆケラバ出１長さ</t>
  </si>
  <si>
    <t>0.6101Ｆケラバ出１長さ</t>
  </si>
  <si>
    <t>0.7101Ｆケラバ出１長さ</t>
  </si>
  <si>
    <t>0.8101Ｆケラバ出１長さ</t>
  </si>
  <si>
    <t>0.9101Ｆケラバ出１長さ</t>
  </si>
  <si>
    <t>1101Ｆケラバ出１長さ</t>
  </si>
  <si>
    <t>床面積（ＡＬＣｔ１００）２階建小屋裏居室床ユニット面積　ＨＳ請負１便202304展開</t>
  </si>
  <si>
    <t>1.1101Ｆケラバ出１長さ</t>
  </si>
  <si>
    <t>1.2101Ｆケラバ出１長さ</t>
  </si>
  <si>
    <t>1.25101Ｆケラバ出１長さ</t>
  </si>
  <si>
    <t>1.27101Ｆケラバ出１長さ</t>
  </si>
  <si>
    <t>0.01101Ｆケラバ出２長さ</t>
  </si>
  <si>
    <t>0.15101Ｆケラバ出２長さ</t>
  </si>
  <si>
    <t>0.25101Ｆケラバ出２長さ</t>
  </si>
  <si>
    <t>0.3101Ｆケラバ出２長さ</t>
  </si>
  <si>
    <t>0.4101Ｆケラバ出２長さ</t>
  </si>
  <si>
    <t>小屋裏居室床ユニット面積（ＡＬＣｔ１００）１㎡当り　２階建　ＨＳ請負１便202301展開</t>
  </si>
  <si>
    <t>0.5101Ｆケラバ出２長さ</t>
  </si>
  <si>
    <t>0.6101Ｆケラバ出２長さ</t>
  </si>
  <si>
    <t>0.7101Ｆケラバ出２長さ</t>
  </si>
  <si>
    <t>0.8101Ｆケラバ出２長さ</t>
  </si>
  <si>
    <t>0.9101Ｆケラバ出２長さ</t>
  </si>
  <si>
    <t>1101Ｆケラバ出２長さ</t>
  </si>
  <si>
    <t>シェルター価格調整（小屋裏部屋）　ＨＳ請負202301展開</t>
  </si>
  <si>
    <t>1.1101Ｆケラバ出２長さ</t>
  </si>
  <si>
    <t>1.2101Ｆケラバ出２長さ</t>
  </si>
  <si>
    <t>1.25101Ｆケラバ出２長さ</t>
  </si>
  <si>
    <t>1.27101Ｆケラバ出２長さ</t>
  </si>
  <si>
    <t>0.01101Ｆケラバ出３長さ</t>
  </si>
  <si>
    <t>0.15101Ｆケラバ出３長さ</t>
  </si>
  <si>
    <t>0.25101Ｆケラバ出３長さ</t>
  </si>
  <si>
    <t>0.3101Ｆケラバ出３長さ</t>
  </si>
  <si>
    <t>0.4101Ｆケラバ出３長さ</t>
  </si>
  <si>
    <t>0.5101Ｆケラバ出３長さ</t>
  </si>
  <si>
    <t>0.6101Ｆケラバ出３長さ</t>
  </si>
  <si>
    <t>0.7101Ｆケラバ出３長さ</t>
  </si>
  <si>
    <t>0.8101Ｆケラバ出３長さ</t>
  </si>
  <si>
    <t>0.9101Ｆケラバ出３長さ</t>
  </si>
  <si>
    <t>1101Ｆケラバ出３長さ</t>
  </si>
  <si>
    <t>1.1101Ｆケラバ出３長さ</t>
  </si>
  <si>
    <t>1.2101Ｆケラバ出３長さ</t>
  </si>
  <si>
    <t>1.25101Ｆケラバ出３長さ</t>
  </si>
  <si>
    <t>1.27101Ｆケラバ出３長さ</t>
  </si>
  <si>
    <t>0.01101Ｆケラバ出４長さ</t>
  </si>
  <si>
    <t>0.15101Ｆケラバ出４長さ</t>
  </si>
  <si>
    <t>0.25101Ｆケラバ出４長さ</t>
  </si>
  <si>
    <t>0.3101Ｆケラバ出４長さ</t>
  </si>
  <si>
    <t>0.4101Ｆケラバ出４長さ</t>
  </si>
  <si>
    <t>0.5101Ｆケラバ出４長さ</t>
  </si>
  <si>
    <t>◆◆◆屋根◆◆◆</t>
  </si>
  <si>
    <t>0.6101Ｆケラバ出４長さ</t>
  </si>
  <si>
    <t>0.7101Ｆケラバ出４長さ</t>
  </si>
  <si>
    <t>0.8101Ｆケラバ出４長さ</t>
  </si>
  <si>
    <t>（２．５寸）屋根伏ユニット面積　ＨＳ請負１便202201展開</t>
  </si>
  <si>
    <t>0.9101Ｆケラバ出４長さ</t>
  </si>
  <si>
    <t>1101Ｆケラバ出４長さ</t>
  </si>
  <si>
    <t>1.1101Ｆケラバ出４長さ</t>
  </si>
  <si>
    <t>（４寸）屋根伏ユニット面積　ＨＳ請負１便202201展開</t>
  </si>
  <si>
    <t>1.2101Ｆケラバ出４長さ</t>
  </si>
  <si>
    <t>1.25101Ｆケラバ出４長さ</t>
  </si>
  <si>
    <t>1.27101Ｆケラバ出４長さ</t>
  </si>
  <si>
    <t>（５寸）屋根伏ユニット面積　ＨＳ請負１便202005展開</t>
  </si>
  <si>
    <t>0.01101Ｆケラバ出５長さ</t>
  </si>
  <si>
    <t>0.15101Ｆケラバ出５長さ</t>
  </si>
  <si>
    <t>0.25101Ｆケラバ出５長さ</t>
  </si>
  <si>
    <t>（６寸）屋根伏ユニット面積　ＨＳ請負１便202201展開</t>
  </si>
  <si>
    <t>0.3101Ｆケラバ出５長さ</t>
  </si>
  <si>
    <t>0.4101Ｆケラバ出５長さ</t>
  </si>
  <si>
    <t>0.5101Ｆケラバ出５長さ</t>
  </si>
  <si>
    <t>（フラット）屋根伏ユニット面積　ＨＳ請負１便202201展開</t>
  </si>
  <si>
    <t>0.6101Ｆケラバ出５長さ</t>
  </si>
  <si>
    <t>0.7101Ｆケラバ出５長さ</t>
  </si>
  <si>
    <t>0.8101Ｆケラバ出５長さ</t>
  </si>
  <si>
    <t>0.9101Ｆケラバ出５長さ</t>
  </si>
  <si>
    <t>1101Ｆケラバ出５長さ</t>
  </si>
  <si>
    <t>1.1101Ｆケラバ出５長さ</t>
  </si>
  <si>
    <t>持出し屋根面積　ＨＳ請負１便202201展開</t>
  </si>
  <si>
    <t>1.2101Ｆケラバ出５長さ</t>
  </si>
  <si>
    <t>1.25101Ｆケラバ出５長さ</t>
  </si>
  <si>
    <t>1.27101Ｆケラバ出５長さ</t>
  </si>
  <si>
    <t>屋根面（勾配）柱通梁Ｐ数　ＨＳ請負１便202005展開</t>
  </si>
  <si>
    <t>0.01201Ｆケラバ出１長さ</t>
  </si>
  <si>
    <t>0.15201Ｆケラバ出１長さ</t>
  </si>
  <si>
    <t>0.25201Ｆケラバ出１長さ</t>
  </si>
  <si>
    <t>0.3201Ｆケラバ出１長さ</t>
  </si>
  <si>
    <t>0.4201Ｆケラバ出１長さ</t>
  </si>
  <si>
    <t>0.5201Ｆケラバ出１長さ</t>
  </si>
  <si>
    <t>屋根面（フラット）柱通梁Ｐ数　ＨＳ請負１便202201展開</t>
  </si>
  <si>
    <t>0.6201Ｆケラバ出１長さ</t>
  </si>
  <si>
    <t>0.7201Ｆケラバ出１長さ</t>
  </si>
  <si>
    <t>0.8201Ｆケラバ出１長さ</t>
  </si>
  <si>
    <t>谷長さ降り棟長さ　ＨＳ請負１便202201展開</t>
  </si>
  <si>
    <t>0.9201Ｆケラバ出１長さ</t>
  </si>
  <si>
    <t>1201Ｆケラバ出１長さ</t>
  </si>
  <si>
    <t>1.1201Ｆケラバ出１長さ</t>
  </si>
  <si>
    <t>屋根伏面積（部分平家架構体）＜差額＞　ＨＳ請負１便</t>
  </si>
  <si>
    <t>1.2201Ｆケラバ出１長さ</t>
  </si>
  <si>
    <t>1.25201Ｆケラバ出１長さ</t>
  </si>
  <si>
    <t>1.27201Ｆケラバ出１長さ</t>
  </si>
  <si>
    <t>0.01201Ｆケラバ出２長さ</t>
  </si>
  <si>
    <t>0.15201Ｆケラバ出２長さ</t>
  </si>
  <si>
    <t>0.25201Ｆケラバ出２長さ</t>
  </si>
  <si>
    <t>0.3201Ｆケラバ出２長さ</t>
  </si>
  <si>
    <t>0.4201Ｆケラバ出２長さ</t>
  </si>
  <si>
    <t>0.5201Ｆケラバ出２長さ</t>
  </si>
  <si>
    <t>0.6201Ｆケラバ出２長さ</t>
  </si>
  <si>
    <t>0.7201Ｆケラバ出２長さ</t>
  </si>
  <si>
    <t>0.8201Ｆケラバ出２長さ</t>
  </si>
  <si>
    <t>0.9201Ｆケラバ出２長さ</t>
  </si>
  <si>
    <t>1201Ｆケラバ出２長さ</t>
  </si>
  <si>
    <t>1.1201Ｆケラバ出２長さ</t>
  </si>
  <si>
    <t>1.2201Ｆケラバ出２長さ</t>
  </si>
  <si>
    <t>1.25201Ｆケラバ出２長さ</t>
  </si>
  <si>
    <t>1.27201Ｆケラバ出２長さ</t>
  </si>
  <si>
    <t>0.01201Ｆケラバ出３長さ</t>
  </si>
  <si>
    <t>0.15201Ｆケラバ出３長さ</t>
  </si>
  <si>
    <t>0.25201Ｆケラバ出３長さ</t>
  </si>
  <si>
    <t>0.3201Ｆケラバ出３長さ</t>
  </si>
  <si>
    <t>0.4201Ｆケラバ出３長さ</t>
  </si>
  <si>
    <t>0.5201Ｆケラバ出３長さ</t>
  </si>
  <si>
    <t>0.6201Ｆケラバ出３長さ</t>
  </si>
  <si>
    <t>0.7201Ｆケラバ出３長さ</t>
  </si>
  <si>
    <t>0.8201Ｆケラバ出３長さ</t>
  </si>
  <si>
    <t>0.9201Ｆケラバ出３長さ</t>
  </si>
  <si>
    <t>1201Ｆケラバ出３長さ</t>
  </si>
  <si>
    <t>1.1201Ｆケラバ出３長さ</t>
  </si>
  <si>
    <t>1.2201Ｆケラバ出３長さ</t>
  </si>
  <si>
    <t>1.25201Ｆケラバ出３長さ</t>
  </si>
  <si>
    <t>1.27201Ｆケラバ出３長さ</t>
  </si>
  <si>
    <t>0.01201Ｆケラバ出４長さ</t>
  </si>
  <si>
    <t>0.15201Ｆケラバ出４長さ</t>
  </si>
  <si>
    <t>0.25201Ｆケラバ出４長さ</t>
  </si>
  <si>
    <t>0.3201Ｆケラバ出４長さ</t>
  </si>
  <si>
    <t>0.4201Ｆケラバ出４長さ</t>
  </si>
  <si>
    <t>0.5201Ｆケラバ出４長さ</t>
  </si>
  <si>
    <t>0.6201Ｆケラバ出４長さ</t>
  </si>
  <si>
    <t>0.7201Ｆケラバ出４長さ</t>
  </si>
  <si>
    <t>0.8201Ｆケラバ出４長さ</t>
  </si>
  <si>
    <t>0.9201Ｆケラバ出４長さ</t>
  </si>
  <si>
    <t>1201Ｆケラバ出４長さ</t>
  </si>
  <si>
    <t>1.1201Ｆケラバ出４長さ</t>
  </si>
  <si>
    <t>1.2201Ｆケラバ出４長さ</t>
  </si>
  <si>
    <t>1.25201Ｆケラバ出４長さ</t>
  </si>
  <si>
    <t>1.27201Ｆケラバ出４長さ</t>
  </si>
  <si>
    <t>0.01201Ｆケラバ出５長さ</t>
  </si>
  <si>
    <t>0.15201Ｆケラバ出５長さ</t>
  </si>
  <si>
    <t>0.25201Ｆケラバ出５長さ</t>
  </si>
  <si>
    <t>0.3201Ｆケラバ出５長さ</t>
  </si>
  <si>
    <t>0.4201Ｆケラバ出５長さ</t>
  </si>
  <si>
    <t>0.5201Ｆケラバ出５長さ</t>
  </si>
  <si>
    <t>0.6201Ｆケラバ出５長さ</t>
  </si>
  <si>
    <t>0.7201Ｆケラバ出５長さ</t>
  </si>
  <si>
    <t>0.8201Ｆケラバ出５長さ</t>
  </si>
  <si>
    <t>0.9201Ｆケラバ出５長さ</t>
  </si>
  <si>
    <t>1201Ｆケラバ出５長さ</t>
  </si>
  <si>
    <t>1.1201Ｆケラバ出５長さ</t>
  </si>
  <si>
    <t>1.2201Ｆケラバ出５長さ</t>
  </si>
  <si>
    <t>1.25201Ｆケラバ出５長さ</t>
  </si>
  <si>
    <t>1.27201Ｆケラバ出５長さ</t>
  </si>
  <si>
    <t>勾配架構屋根面積＜差額＞　ＨＳ請負１便</t>
  </si>
  <si>
    <t>0.01Ｆケラバ出１長さ</t>
  </si>
  <si>
    <t>0.01Ｆケラバ出２長さ</t>
  </si>
  <si>
    <t>0.01Ｆケラバ出３長さ</t>
  </si>
  <si>
    <t>0.01Ｆケラバ出４長さ</t>
  </si>
  <si>
    <t>0.01Ｆケラバ出５長さ</t>
  </si>
  <si>
    <t>0.01Ｆ軒出１長さ</t>
  </si>
  <si>
    <t>0.01Ｆ軒出２長さ</t>
  </si>
  <si>
    <t>0.01Ｆ軒出３長さ</t>
  </si>
  <si>
    <t>0.01Ｆ軒出４長さ</t>
  </si>
  <si>
    <t>0.01Ｆ軒出５長さ</t>
  </si>
  <si>
    <t>0.01ＮＳケラバ出１長さ</t>
  </si>
  <si>
    <t>0.01ＮＳケラバ出２長さ</t>
  </si>
  <si>
    <t>0.01ＮＳケラバ出３長さ</t>
  </si>
  <si>
    <t>0.01ＮＳケラバ出４長さ</t>
  </si>
  <si>
    <t>0.01ＮＳ軒出１長さ</t>
  </si>
  <si>
    <t>0.01ＮＳ軒出２長さ</t>
  </si>
  <si>
    <t>勾配架構ユニット（１２．５寸）面積調整　ＨＳ請負１便</t>
  </si>
  <si>
    <t>0.01ＮＳ軒出３長さ</t>
  </si>
  <si>
    <t>0.01ＮＳ軒出４長さ</t>
  </si>
  <si>
    <t>0.01ケラバ出１長さ</t>
  </si>
  <si>
    <t>0.01ケラバ出２長さ</t>
  </si>
  <si>
    <t>0.01ケラバ出３長さ</t>
  </si>
  <si>
    <t>0.01ケラバ出４長さ</t>
  </si>
  <si>
    <t>0.01ケラバ出５長さ</t>
  </si>
  <si>
    <t>0.01ケラバ出６長さ</t>
  </si>
  <si>
    <t>0.01ケラバ出７長さ</t>
  </si>
  <si>
    <t>下屋庇長さ　ＨＳ請負１便202201展開</t>
  </si>
  <si>
    <t>0.01軒出１長さ</t>
  </si>
  <si>
    <t>0.01軒出２長さ</t>
  </si>
  <si>
    <t>0.01軒出３長さ</t>
  </si>
  <si>
    <t>0.01軒出４長さ</t>
  </si>
  <si>
    <t>0.01軒出５長さ</t>
  </si>
  <si>
    <t>0.01軒出６長さ</t>
  </si>
  <si>
    <t>部平壁際長さ（勾配屋根）　ＨＳ請負１便202201展開</t>
  </si>
  <si>
    <t>0.01軒出７長さ</t>
  </si>
  <si>
    <t>0.15Ｆケラバ出１長さ</t>
  </si>
  <si>
    <t>0.15Ｆケラバ出２長さ</t>
  </si>
  <si>
    <t>0.15Ｆケラバ出３長さ</t>
  </si>
  <si>
    <t>0.15Ｆケラバ出４長さ</t>
  </si>
  <si>
    <t>妻面戸セットバック　架構＜差額＞　ＨＳ請負１便201607展開</t>
  </si>
  <si>
    <t>0.15Ｆケラバ出５長さ</t>
  </si>
  <si>
    <t>0.15Ｆ軒出１長さ</t>
  </si>
  <si>
    <t>0.15Ｆ軒出２長さ</t>
  </si>
  <si>
    <t>0.15Ｆ軒出３長さ</t>
  </si>
  <si>
    <t>0.15Ｆ軒出４長さ</t>
  </si>
  <si>
    <t>0.15Ｆ軒出５長さ</t>
  </si>
  <si>
    <t>0.15ＮＳケラバ出１長さ</t>
  </si>
  <si>
    <t>0.15ＮＳケラバ出２長さ</t>
  </si>
  <si>
    <t>0.15ＮＳケラバ出３長さ</t>
  </si>
  <si>
    <t>0.15ＮＳケラバ出４長さ</t>
  </si>
  <si>
    <t>0.15ＮＳ軒出１長さ</t>
  </si>
  <si>
    <t>0.15ＮＳ軒出２長さ</t>
  </si>
  <si>
    <t>0.15ＮＳ軒出３長さ</t>
  </si>
  <si>
    <t>0.15ＮＳ軒出４長さ</t>
  </si>
  <si>
    <t>0.15ケラバ出１長さ</t>
  </si>
  <si>
    <t>0.15ケラバ出２長さ</t>
  </si>
  <si>
    <t>0.15ケラバ出３長さ</t>
  </si>
  <si>
    <t>0.15ケラバ出４長さ</t>
  </si>
  <si>
    <t>0.15ケラバ出５長さ</t>
  </si>
  <si>
    <t>0.15ケラバ出６長さ</t>
  </si>
  <si>
    <t>0.15ケラバ出７長さ</t>
  </si>
  <si>
    <t>0.15軒出１長さ</t>
  </si>
  <si>
    <t>0.15軒出２長さ</t>
  </si>
  <si>
    <t>0.15軒出３長さ</t>
  </si>
  <si>
    <t>0.15軒出４長さ</t>
  </si>
  <si>
    <t>0.15軒出５長さ</t>
  </si>
  <si>
    <t>0.15軒出６長さ</t>
  </si>
  <si>
    <t>0.15軒出７長さ</t>
  </si>
  <si>
    <t>0.25Ｆケラバ出１長さ</t>
  </si>
  <si>
    <t>0.25Ｆケラバ出２長さ</t>
  </si>
  <si>
    <t>0.25Ｆケラバ出３長さ</t>
  </si>
  <si>
    <t>0.25Ｆケラバ出４長さ</t>
  </si>
  <si>
    <t>0.25Ｆケラバ出５長さ</t>
  </si>
  <si>
    <t>0.25Ｆ軒出１長さ</t>
  </si>
  <si>
    <t>0.25Ｆ軒出２長さ</t>
  </si>
  <si>
    <t>0.25Ｆ軒出３長さ</t>
  </si>
  <si>
    <t>0.25Ｆ軒出４長さ</t>
  </si>
  <si>
    <t>0.25Ｆ軒出５長さ</t>
  </si>
  <si>
    <t>0.25ＮＳケラバ出１長さ</t>
  </si>
  <si>
    <t>0.25ＮＳケラバ出２長さ</t>
  </si>
  <si>
    <t>0.25ＮＳケラバ出３長さ</t>
  </si>
  <si>
    <t>0.25ＮＳケラバ出４長さ</t>
  </si>
  <si>
    <t>0.25ＮＳ軒出１長さ</t>
  </si>
  <si>
    <t>0.25ＮＳ軒出２長さ</t>
  </si>
  <si>
    <t>0.25ＮＳ軒出３長さ</t>
  </si>
  <si>
    <t>0.25ＮＳ軒出４長さ</t>
  </si>
  <si>
    <t>0.25ケラバ出１長さ</t>
  </si>
  <si>
    <t>0.25ケラバ出２長さ</t>
  </si>
  <si>
    <t>0.25ケラバ出３長さ</t>
  </si>
  <si>
    <t>0.25ケラバ出４長さ</t>
  </si>
  <si>
    <t>0.25ケラバ出５長さ</t>
  </si>
  <si>
    <t>0.25ケラバ出６長さ</t>
  </si>
  <si>
    <t>0.25ケラバ出７長さ</t>
  </si>
  <si>
    <t>0.25軒出１長さ</t>
  </si>
  <si>
    <t>0.25軒出２長さ</t>
  </si>
  <si>
    <t>0.25軒出３長さ</t>
  </si>
  <si>
    <t>0.25軒出４長さ</t>
  </si>
  <si>
    <t>0.25軒出５長さ</t>
  </si>
  <si>
    <t>0.25軒出６長さ</t>
  </si>
  <si>
    <t>0.25軒出７長さ</t>
  </si>
  <si>
    <t>0.3Ｆケラバ出１長さ</t>
  </si>
  <si>
    <t>0.3Ｆケラバ出２長さ</t>
  </si>
  <si>
    <t>0.3Ｆケラバ出３長さ</t>
  </si>
  <si>
    <t>0.3Ｆケラバ出４長さ</t>
  </si>
  <si>
    <t>0.3Ｆケラバ出５長さ</t>
  </si>
  <si>
    <t>◆◆◆外壁◆◆◆</t>
  </si>
  <si>
    <t>0.3Ｆ軒出１長さ</t>
  </si>
  <si>
    <t>0.3Ｆ軒出２長さ</t>
  </si>
  <si>
    <t>0.3Ｆ軒出３長さ</t>
  </si>
  <si>
    <t>0.3Ｆ軒出４長さ</t>
  </si>
  <si>
    <t>0.3Ｆ軒出５長さ</t>
  </si>
  <si>
    <t>0.3ＮＳケラバ出１長さ</t>
  </si>
  <si>
    <t>0.3ＮＳケラバ出２長さ</t>
  </si>
  <si>
    <t>0.3ＮＳケラバ出３長さ</t>
  </si>
  <si>
    <t>0.3ＮＳケラバ出４長さ</t>
  </si>
  <si>
    <t>0.3ＮＳ軒出１長さ</t>
  </si>
  <si>
    <t>0.3ＮＳ軒出２長さ</t>
  </si>
  <si>
    <t>２階外壁Ｐ数調整（２０２０年４月仕様）　ＨＳ請負１便（２階建２階）202004展開</t>
  </si>
  <si>
    <t>0.3ＮＳ軒出３長さ</t>
  </si>
  <si>
    <t>0.3ＮＳ軒出４長さ</t>
  </si>
  <si>
    <t>0.3ケラバ出１長さ</t>
  </si>
  <si>
    <t>0.3ケラバ出２長さ</t>
  </si>
  <si>
    <t>0.3ケラバ出３長さ</t>
  </si>
  <si>
    <t>0.3ケラバ出４長さ</t>
  </si>
  <si>
    <t>0.3ケラバ出５長さ</t>
  </si>
  <si>
    <t>0.3ケラバ出６長さ</t>
  </si>
  <si>
    <t>0.3ケラバ出７長さ</t>
  </si>
  <si>
    <t>0.3軒出１長さ</t>
  </si>
  <si>
    <t>0.3軒出２長さ</t>
  </si>
  <si>
    <t>0.3軒出３長さ</t>
  </si>
  <si>
    <t>0.3軒出４長さ</t>
  </si>
  <si>
    <t>0.3軒出５長さ</t>
  </si>
  <si>
    <t>0.3軒出６長さ</t>
  </si>
  <si>
    <t>0.3軒出７長さ</t>
  </si>
  <si>
    <t>0.4Ｆケラバ出１長さ</t>
  </si>
  <si>
    <t>0.4Ｆケラバ出２長さ</t>
  </si>
  <si>
    <t>0.4Ｆケラバ出３長さ</t>
  </si>
  <si>
    <t>0.4Ｆケラバ出４長さ</t>
  </si>
  <si>
    <t>0.4Ｆケラバ出５長さ</t>
  </si>
  <si>
    <t>0.4Ｆ軒出１長さ</t>
  </si>
  <si>
    <t>0.4Ｆ軒出２長さ</t>
  </si>
  <si>
    <t>0.4Ｆ軒出３長さ</t>
  </si>
  <si>
    <t>0.4Ｆ軒出４長さ</t>
  </si>
  <si>
    <t>0.4Ｆ軒出５長さ</t>
  </si>
  <si>
    <t>0.4ＮＳケラバ出１長さ</t>
  </si>
  <si>
    <t>0.4ＮＳケラバ出２長さ</t>
  </si>
  <si>
    <t>0.4ＮＳケラバ出３長さ</t>
  </si>
  <si>
    <t>0.4ＮＳケラバ出４長さ</t>
  </si>
  <si>
    <t>0.4ＮＳ軒出１長さ</t>
  </si>
  <si>
    <t>0.4ＮＳ軒出２長さ</t>
  </si>
  <si>
    <t>0.4ＮＳ軒出３長さ</t>
  </si>
  <si>
    <t>0.4ＮＳ軒出４長さ</t>
  </si>
  <si>
    <t>0.4ケラバ出１長さ</t>
  </si>
  <si>
    <t>0.4ケラバ出２長さ</t>
  </si>
  <si>
    <t>0.4ケラバ出３長さ</t>
  </si>
  <si>
    <t>0.4ケラバ出４長さ</t>
  </si>
  <si>
    <t>0.4ケラバ出５長さ</t>
  </si>
  <si>
    <t>0.4ケラバ出６長さ</t>
  </si>
  <si>
    <t>0.4ケラバ出７長さ</t>
  </si>
  <si>
    <t>0.4軒出１長さ</t>
  </si>
  <si>
    <t>0.4軒出２長さ</t>
  </si>
  <si>
    <t>0.4軒出３長さ</t>
  </si>
  <si>
    <t>0.4軒出４長さ</t>
  </si>
  <si>
    <t>0.4軒出５長さ</t>
  </si>
  <si>
    <t>0.4軒出６長さ</t>
  </si>
  <si>
    <t>0.4軒出７長さ</t>
  </si>
  <si>
    <t>0.5Ｆケラバ出１長さ</t>
  </si>
  <si>
    <t>0.5Ｆケラバ出２長さ</t>
  </si>
  <si>
    <t>0.5Ｆケラバ出３長さ</t>
  </si>
  <si>
    <t>２階外壁Ｐ数（２３８８）　ＨＳ請負１便（３階建以外２階）202005展開</t>
  </si>
  <si>
    <t>0.5Ｆケラバ出４長さ</t>
  </si>
  <si>
    <t>0.5Ｆケラバ出５長さ</t>
  </si>
  <si>
    <t>0.5Ｆ軒出１長さ</t>
  </si>
  <si>
    <t>0.5Ｆ軒出２長さ</t>
  </si>
  <si>
    <t>0.5Ｆ軒出３長さ</t>
  </si>
  <si>
    <t>0.5Ｆ軒出４長さ</t>
  </si>
  <si>
    <t>0.5Ｆ軒出５長さ</t>
  </si>
  <si>
    <t>0.5ＮＳケラバ出１長さ</t>
  </si>
  <si>
    <t>0.5ＮＳケラバ出２長さ</t>
  </si>
  <si>
    <t>１階外壁Ｐ数（２４８８）　ＨＳ請負１便202005展開</t>
  </si>
  <si>
    <t>0.5ＮＳケラバ出３長さ</t>
  </si>
  <si>
    <t>0.5ＮＳケラバ出４長さ</t>
  </si>
  <si>
    <t>0.5ＮＳ軒出１長さ</t>
  </si>
  <si>
    <t>0.5ＮＳ軒出２長さ</t>
  </si>
  <si>
    <t>0.5ＮＳ軒出３長さ</t>
  </si>
  <si>
    <t>0.5ＮＳ軒出４長さ</t>
  </si>
  <si>
    <t>0.5ケラバ出１長さ</t>
  </si>
  <si>
    <t>0.5ケラバ出２長さ</t>
  </si>
  <si>
    <t>0.5ケラバ出３長さ</t>
  </si>
  <si>
    <t>0.5ケラバ出４長さ</t>
  </si>
  <si>
    <t>0.5ケラバ出５長さ</t>
  </si>
  <si>
    <t>0.5ケラバ出６長さ</t>
  </si>
  <si>
    <t>0.5ケラバ出７長さ</t>
  </si>
  <si>
    <t>0.5軒出１長さ</t>
  </si>
  <si>
    <t>0.5軒出２長さ</t>
  </si>
  <si>
    <t>0.5軒出３長さ</t>
  </si>
  <si>
    <t>0.5軒出４長さ</t>
  </si>
  <si>
    <t>0.5軒出５長さ</t>
  </si>
  <si>
    <t>0.5軒出６長さ</t>
  </si>
  <si>
    <t>0.5軒出７長さ</t>
  </si>
  <si>
    <t>0.6Ｆケラバ出１長さ</t>
  </si>
  <si>
    <t>0.6Ｆケラバ出２長さ</t>
  </si>
  <si>
    <t>0.6Ｆケラバ出３長さ</t>
  </si>
  <si>
    <t>0.6Ｆケラバ出４長さ</t>
  </si>
  <si>
    <t>0.6Ｆケラバ出５長さ</t>
  </si>
  <si>
    <t>0.6Ｆ軒出１長さ</t>
  </si>
  <si>
    <t>0.6Ｆ軒出２長さ</t>
  </si>
  <si>
    <t>0.6Ｆ軒出３長さ</t>
  </si>
  <si>
    <t>0.6Ｆ軒出４長さ</t>
  </si>
  <si>
    <t>0.6Ｆ軒出５長さ</t>
  </si>
  <si>
    <t>0.6ＮＳケラバ出１長さ</t>
  </si>
  <si>
    <t>0.6ＮＳケラバ出２長さ</t>
  </si>
  <si>
    <t>0.6ＮＳケラバ出３長さ</t>
  </si>
  <si>
    <t>0.6ＮＳケラバ出４長さ</t>
  </si>
  <si>
    <t>0.6ＮＳ軒出１長さ</t>
  </si>
  <si>
    <t>0.6ＮＳ軒出２長さ</t>
  </si>
  <si>
    <t>0.6ＮＳ軒出３長さ</t>
  </si>
  <si>
    <t>0.6ＮＳ軒出４長さ</t>
  </si>
  <si>
    <t>0.6ケラバ出１長さ</t>
  </si>
  <si>
    <t>0.6ケラバ出２長さ</t>
  </si>
  <si>
    <t>0.6ケラバ出３長さ</t>
  </si>
  <si>
    <t>0.6ケラバ出４長さ</t>
  </si>
  <si>
    <t>0.6ケラバ出５長さ</t>
  </si>
  <si>
    <t>0.6ケラバ出６長さ</t>
  </si>
  <si>
    <t>0.6ケラバ出７長さ</t>
  </si>
  <si>
    <t>0.6軒出１長さ</t>
  </si>
  <si>
    <t>タイル・吹付外装材１㎡当り　シェルター価格調整（２０２２年７月）ＨＳ請負１便202207展開</t>
  </si>
  <si>
    <t>0.6軒出２長さ</t>
  </si>
  <si>
    <t>0.6軒出３長さ</t>
  </si>
  <si>
    <t>0.6軒出４長さ</t>
  </si>
  <si>
    <t>0.6軒出５長さ</t>
  </si>
  <si>
    <t>0.6軒出６長さ</t>
  </si>
  <si>
    <t>0.6軒出７長さ</t>
  </si>
  <si>
    <t>0.7Ｆケラバ出１長さ</t>
  </si>
  <si>
    <t>0.7Ｆケラバ出２長さ</t>
  </si>
  <si>
    <t>0.7Ｆケラバ出３長さ</t>
  </si>
  <si>
    <t>0.7Ｆケラバ出４長さ</t>
  </si>
  <si>
    <t>0.7Ｆケラバ出５長さ</t>
  </si>
  <si>
    <t>0.7Ｆ軒出１長さ</t>
  </si>
  <si>
    <t>0.7Ｆ軒出２長さ</t>
  </si>
  <si>
    <t>0.7Ｆ軒出３長さ</t>
  </si>
  <si>
    <t>0.7Ｆ軒出４長さ</t>
  </si>
  <si>
    <t>幕板Ｐ数　ＨＳ請負１便201912改善</t>
  </si>
  <si>
    <t>0.7Ｆ軒出５長さ</t>
  </si>
  <si>
    <t>0.7ＮＳケラバ出１長さ</t>
  </si>
  <si>
    <t>0.7ＮＳケラバ出２長さ</t>
  </si>
  <si>
    <t>0.7ＮＳケラバ出３長さ</t>
  </si>
  <si>
    <t>0.7ＮＳケラバ出４長さ</t>
  </si>
  <si>
    <t>0.7ＮＳ軒出１長さ</t>
  </si>
  <si>
    <t>0.7ＮＳ軒出２長さ</t>
  </si>
  <si>
    <t>0.7ＮＳ軒出３長さ</t>
  </si>
  <si>
    <t>0.7ＮＳ軒出４長さ</t>
  </si>
  <si>
    <t>0.7ケラバ出１長さ</t>
  </si>
  <si>
    <t>0.7ケラバ出２長さ</t>
  </si>
  <si>
    <t>フラット屋根　腰壁長さ　ＨＳ請負１便201912改善</t>
  </si>
  <si>
    <t>0.7ケラバ出３長さ</t>
  </si>
  <si>
    <t>0.7ケラバ出４長さ</t>
  </si>
  <si>
    <t>0.7ケラバ出５長さ</t>
  </si>
  <si>
    <t>0.7ケラバ出６長さ</t>
  </si>
  <si>
    <t>0.7ケラバ出７長さ</t>
  </si>
  <si>
    <t>0.7軒出１長さ</t>
  </si>
  <si>
    <t>0.7軒出２長さ</t>
  </si>
  <si>
    <t>フラット屋根　部平勾配連続　腰壁長さ　ＨＳ請負１便202304展開</t>
  </si>
  <si>
    <t>0.7軒出３長さ</t>
  </si>
  <si>
    <t>0.7軒出４長さ</t>
  </si>
  <si>
    <t>0.7軒出５長さ</t>
  </si>
  <si>
    <t>0.7軒出６長さ</t>
  </si>
  <si>
    <t>0.7軒出７長さ</t>
  </si>
  <si>
    <t>エアコン隠蔽配管外壁差額　ＨＳ請負１便202201展開</t>
  </si>
  <si>
    <t>0.8Ｆケラバ出１長さ</t>
  </si>
  <si>
    <t>0.8Ｆケラバ出２長さ</t>
  </si>
  <si>
    <t>0.8Ｆケラバ出３長さ</t>
  </si>
  <si>
    <t>シャッター支持板プレ加工　ＨＳ請負202201展開</t>
  </si>
  <si>
    <t>0.8Ｆケラバ出４長さ</t>
  </si>
  <si>
    <t>0.8Ｆケラバ出５長さ</t>
  </si>
  <si>
    <t>0.8Ｆ軒出１長さ</t>
  </si>
  <si>
    <t>0.8Ｆ軒出２長さ</t>
  </si>
  <si>
    <t>埋込窓附属品プレ加工　ＨＳ請負１便202201展開</t>
  </si>
  <si>
    <t>0.8Ｆ軒出３長さ</t>
  </si>
  <si>
    <t>0.8Ｆ軒出４長さ</t>
  </si>
  <si>
    <t>ＨＳ埋込窓　見切・目板　工場取付　ＨＳ請負１便202201展開</t>
  </si>
  <si>
    <t>0.8Ｆ軒出５長さ</t>
  </si>
  <si>
    <t>0.8ＮＳケラバ出１長さ</t>
  </si>
  <si>
    <t>0.8ＮＳケラバ出２長さ</t>
  </si>
  <si>
    <t>外壁穴あけ（自然給気口）プレ加工　ＨＳ請負202301展開</t>
  </si>
  <si>
    <t>0.8ＮＳケラバ出３長さ</t>
  </si>
  <si>
    <t>0.8ＮＳケラバ出４長さ</t>
  </si>
  <si>
    <t>0.8ＮＳ軒出１長さ</t>
  </si>
  <si>
    <t>外壁穴あけ（浴室換気扇）プレ加工　ＨＳ戸建請負202301展開</t>
  </si>
  <si>
    <t>0.8ＮＳ軒出２長さ</t>
  </si>
  <si>
    <t>0.8ＮＳ軒出３長さ</t>
  </si>
  <si>
    <t>0.8ＮＳ軒出４長さ</t>
  </si>
  <si>
    <t>0.8ケラバ出１長さ</t>
  </si>
  <si>
    <t>0.8ケラバ出２長さ</t>
  </si>
  <si>
    <t>0.8ケラバ出３長さ</t>
  </si>
  <si>
    <t>0.8ケラバ出４長さ</t>
  </si>
  <si>
    <t>0.8ケラバ出５長さ</t>
  </si>
  <si>
    <t>0.8ケラバ出６長さ</t>
  </si>
  <si>
    <t>0.8ケラバ出７長さ</t>
  </si>
  <si>
    <t>0.8軒出１長さ</t>
  </si>
  <si>
    <t>0.8軒出２長さ</t>
  </si>
  <si>
    <t>0.8軒出３長さ</t>
  </si>
  <si>
    <t>外壁穴あけ（集合換気扇）プレ加工　ＨＳ集合請負202301展開</t>
  </si>
  <si>
    <t>0.8軒出４長さ</t>
  </si>
  <si>
    <t>0.8軒出５長さ</t>
  </si>
  <si>
    <t>0.8軒出６長さ</t>
  </si>
  <si>
    <t>0.8軒出７長さ</t>
  </si>
  <si>
    <t>0.9Ｆケラバ出１長さ</t>
  </si>
  <si>
    <t>0.9Ｆケラバ出２長さ</t>
  </si>
  <si>
    <t>0.9Ｆケラバ出３長さ</t>
  </si>
  <si>
    <t>0.9Ｆケラバ出４長さ</t>
  </si>
  <si>
    <t>0.9Ｆケラバ出５長さ</t>
  </si>
  <si>
    <t>外壁穴あけ（台所換気扇）プレ加工　ＨＳ請負202301展開</t>
  </si>
  <si>
    <t>0.9Ｆ軒出１長さ</t>
  </si>
  <si>
    <t>0.9Ｆ軒出２長さ</t>
  </si>
  <si>
    <t>0.9Ｆ軒出３長さ</t>
  </si>
  <si>
    <t>外壁穴あけ（クルマde給電）プレ加工　ＨＳ請負202301展開</t>
  </si>
  <si>
    <t>0.9Ｆ軒出４長さ</t>
  </si>
  <si>
    <t>0.9Ｆ軒出５長さ</t>
  </si>
  <si>
    <t>0.9ＮＳケラバ出１長さ</t>
  </si>
  <si>
    <t>0.9ＮＳケラバ出２長さ</t>
  </si>
  <si>
    <t>0.9ＮＳケラバ出３長さ</t>
  </si>
  <si>
    <t>0.9ＮＳケラバ出４長さ</t>
  </si>
  <si>
    <t>0.9ＮＳ軒出１長さ</t>
  </si>
  <si>
    <t>0.9ＮＳ軒出２長さ</t>
  </si>
  <si>
    <t>0.9ＮＳ軒出３長さ</t>
  </si>
  <si>
    <t>0.9ＮＳ軒出４長さ</t>
  </si>
  <si>
    <t>0.9ケラバ出１長さ</t>
  </si>
  <si>
    <t>ＨＳ埋込窓　下地材　現場取付差額（面戸部）（２階建）　ＨＳ請負１便202201展開</t>
  </si>
  <si>
    <t>0.9ケラバ出２長さ</t>
  </si>
  <si>
    <t>0.9ケラバ出３長さ</t>
  </si>
  <si>
    <t>0.9ケラバ出４長さ</t>
  </si>
  <si>
    <t>0.9ケラバ出５長さ</t>
  </si>
  <si>
    <t>0.9ケラバ出６長さ</t>
  </si>
  <si>
    <t>0.9ケラバ出７長さ</t>
  </si>
  <si>
    <t>0.9軒出１長さ</t>
  </si>
  <si>
    <t>0.9軒出２長さ</t>
  </si>
  <si>
    <t>0.9軒出３長さ</t>
  </si>
  <si>
    <t>0.9軒出４長さ</t>
  </si>
  <si>
    <t>0.9軒出５長さ</t>
  </si>
  <si>
    <t>0.9軒出６長さ</t>
  </si>
  <si>
    <t>開口連結材（竪）プレ加工（１階）　ＨＳ請負１便202110展開</t>
  </si>
  <si>
    <t>0.9軒出７長さ</t>
  </si>
  <si>
    <t>1.1Ｆケラバ出１長さ</t>
  </si>
  <si>
    <t>1.1Ｆケラバ出２長さ</t>
  </si>
  <si>
    <t>1.1Ｆケラバ出３長さ</t>
  </si>
  <si>
    <t>1.1Ｆケラバ出４長さ</t>
  </si>
  <si>
    <t>開口連結材（竪）プレ加工（２階）　ＨＳ請負１便202110展開</t>
  </si>
  <si>
    <t>1.1Ｆケラバ出５長さ</t>
  </si>
  <si>
    <t>1.1Ｆ軒出１長さ</t>
  </si>
  <si>
    <t>1.1Ｆ軒出２長さ</t>
  </si>
  <si>
    <t>1.1Ｆ軒出３長さ</t>
  </si>
  <si>
    <t>1.1Ｆ軒出４長さ</t>
  </si>
  <si>
    <t>1.1Ｆ軒出５長さ</t>
  </si>
  <si>
    <t>1.1ＮＳケラバ出１長さ</t>
  </si>
  <si>
    <t>1.1ＮＳケラバ出２長さ</t>
  </si>
  <si>
    <t>1.1ＮＳケラバ出３長さ</t>
  </si>
  <si>
    <t>1.1ＮＳケラバ出４長さ</t>
  </si>
  <si>
    <t>1.1ＮＳ軒出１長さ</t>
  </si>
  <si>
    <t>1.1ＮＳ軒出２長さ</t>
  </si>
  <si>
    <t>1.1ＮＳ軒出３長さ</t>
  </si>
  <si>
    <t>1.1ＮＳ軒出４長さ</t>
  </si>
  <si>
    <t>1.1ケラバ出１長さ</t>
  </si>
  <si>
    <t>1.1ケラバ出２長さ</t>
  </si>
  <si>
    <t>1.1ケラバ出３長さ</t>
  </si>
  <si>
    <t>1.1ケラバ出４長さ</t>
  </si>
  <si>
    <t>1.1ケラバ出５長さ</t>
  </si>
  <si>
    <t>1.1ケラバ出６長さ</t>
  </si>
  <si>
    <t>1.1ケラバ出７長さ</t>
  </si>
  <si>
    <t>1.1軒出１長さ</t>
  </si>
  <si>
    <t>1.1軒出２長さ</t>
  </si>
  <si>
    <t>1.1軒出３長さ</t>
  </si>
  <si>
    <t>1.1軒出４長さ</t>
  </si>
  <si>
    <t>1.1軒出５長さ</t>
  </si>
  <si>
    <t>1.1軒出６長さ</t>
  </si>
  <si>
    <t>1.1軒出７長さ</t>
  </si>
  <si>
    <t>1.25Ｆケラバ出１長さ</t>
  </si>
  <si>
    <t>1.25Ｆケラバ出２長さ</t>
  </si>
  <si>
    <t>1.25Ｆケラバ出３長さ</t>
  </si>
  <si>
    <t>1.25Ｆケラバ出４長さ</t>
  </si>
  <si>
    <t>1.25Ｆケラバ出５長さ</t>
  </si>
  <si>
    <t>1.25Ｆ軒出１長さ</t>
  </si>
  <si>
    <t>1.25Ｆ軒出２長さ</t>
  </si>
  <si>
    <t>1.25Ｆ軒出３長さ</t>
  </si>
  <si>
    <t>1.25Ｆ軒出４長さ</t>
  </si>
  <si>
    <t>1.25Ｆ軒出５長さ</t>
  </si>
  <si>
    <t>1.25ＮＳケラバ出１長さ</t>
  </si>
  <si>
    <t>1.25ＮＳケラバ出２長さ</t>
  </si>
  <si>
    <t>1.25ＮＳケラバ出３長さ</t>
  </si>
  <si>
    <t>1.25ＮＳケラバ出４長さ</t>
  </si>
  <si>
    <t>1.25ＮＳ軒出１長さ</t>
  </si>
  <si>
    <t>1.25ＮＳ軒出２長さ</t>
  </si>
  <si>
    <t>1.25ＮＳ軒出３長さ</t>
  </si>
  <si>
    <t>1.25ＮＳ軒出４長さ</t>
  </si>
  <si>
    <t>1.25ケラバ出１長さ</t>
  </si>
  <si>
    <t>1.25ケラバ出２長さ</t>
  </si>
  <si>
    <t>1.25ケラバ出３長さ</t>
  </si>
  <si>
    <t>1.25ケラバ出４長さ</t>
  </si>
  <si>
    <t>1.25ケラバ出５長さ</t>
  </si>
  <si>
    <t>1.25ケラバ出６長さ</t>
  </si>
  <si>
    <t>1.25ケラバ出７長さ</t>
  </si>
  <si>
    <t>1.25軒出１長さ</t>
  </si>
  <si>
    <t>1.25軒出２長さ</t>
  </si>
  <si>
    <t>1.25軒出３長さ</t>
  </si>
  <si>
    <t>1.25軒出４長さ</t>
  </si>
  <si>
    <t>1.25軒出５長さ</t>
  </si>
  <si>
    <t>1.25軒出６長さ</t>
  </si>
  <si>
    <t>1.25軒出７長さ</t>
  </si>
  <si>
    <t>1.27Ｆケラバ出１長さ</t>
  </si>
  <si>
    <t>1.27Ｆケラバ出２長さ</t>
  </si>
  <si>
    <t>1.27Ｆケラバ出３長さ</t>
  </si>
  <si>
    <t>1.27Ｆケラバ出４長さ</t>
  </si>
  <si>
    <t>1.27Ｆケラバ出５長さ</t>
  </si>
  <si>
    <t>1.27Ｆ軒出１長さ</t>
  </si>
  <si>
    <t>1.27Ｆ軒出２長さ</t>
  </si>
  <si>
    <t>1.27Ｆ軒出３長さ</t>
  </si>
  <si>
    <t>1.27Ｆ軒出４長さ</t>
  </si>
  <si>
    <t>1.27Ｆ軒出５長さ</t>
  </si>
  <si>
    <t>1.27ＮＳケラバ出１長さ</t>
  </si>
  <si>
    <t>1.27ＮＳケラバ出２長さ</t>
  </si>
  <si>
    <t>1.27ＮＳケラバ出３長さ</t>
  </si>
  <si>
    <t>1.27ＮＳケラバ出４長さ</t>
  </si>
  <si>
    <t>1.27ＮＳ軒出１長さ</t>
  </si>
  <si>
    <t>1.27ＮＳ軒出２長さ</t>
  </si>
  <si>
    <t>1.27ＮＳ軒出３長さ</t>
  </si>
  <si>
    <t>1.27ＮＳ軒出４長さ</t>
  </si>
  <si>
    <t>1.27ケラバ出１長さ</t>
  </si>
  <si>
    <t>1.27ケラバ出２長さ</t>
  </si>
  <si>
    <t>1.27ケラバ出３長さ</t>
  </si>
  <si>
    <t>1.27ケラバ出４長さ</t>
  </si>
  <si>
    <t>1.27ケラバ出５長さ</t>
  </si>
  <si>
    <t>1.27ケラバ出６長さ</t>
  </si>
  <si>
    <t>1.27ケラバ出７長さ</t>
  </si>
  <si>
    <t>1.27軒出１長さ</t>
  </si>
  <si>
    <t>1.27軒出２長さ</t>
  </si>
  <si>
    <t>共用廊下壁１ｍ当り（基礎断熱）　ＨＳ請負202304展開</t>
  </si>
  <si>
    <t>1.27軒出３長さ</t>
  </si>
  <si>
    <t>1.27軒出４長さ</t>
  </si>
  <si>
    <t>1.27軒出５長さ</t>
  </si>
  <si>
    <t>1.27軒出６長さ</t>
  </si>
  <si>
    <t>1.27軒出７長さ</t>
  </si>
  <si>
    <t>1.2Ｆケラバ出１長さ</t>
  </si>
  <si>
    <t>1.2Ｆケラバ出２長さ</t>
  </si>
  <si>
    <t>1.2Ｆケラバ出３長さ</t>
  </si>
  <si>
    <t>1.2Ｆケラバ出４長さ</t>
  </si>
  <si>
    <t>1.2Ｆケラバ出５長さ</t>
  </si>
  <si>
    <t>1.2Ｆ軒出１長さ</t>
  </si>
  <si>
    <t>1.2Ｆ軒出２長さ</t>
  </si>
  <si>
    <t>1.2Ｆ軒出３長さ</t>
  </si>
  <si>
    <t>1.2Ｆ軒出４長さ</t>
  </si>
  <si>
    <t>1.2Ｆ軒出５長さ</t>
  </si>
  <si>
    <t>1.2ＮＳケラバ出１長さ</t>
  </si>
  <si>
    <t>1.2ＮＳケラバ出２長さ</t>
  </si>
  <si>
    <t>1.2ＮＳケラバ出３長さ</t>
  </si>
  <si>
    <t>避難はしごブラケット１ヶ所当り　ＨＳ請負202310展開</t>
  </si>
  <si>
    <t>1.2ＮＳケラバ出４長さ</t>
  </si>
  <si>
    <t>1.2ＮＳ軒出１長さ</t>
  </si>
  <si>
    <t>1.2ＮＳ軒出２長さ</t>
  </si>
  <si>
    <t>1.2ＮＳ軒出３長さ</t>
  </si>
  <si>
    <t>1.2ＮＳ軒出４長さ</t>
  </si>
  <si>
    <t>1.2ケラバ出１長さ</t>
  </si>
  <si>
    <t>1.2ケラバ出２長さ</t>
  </si>
  <si>
    <t>1.2ケラバ出３長さ</t>
  </si>
  <si>
    <t>1.2ケラバ出４長さ</t>
  </si>
  <si>
    <t>外壁穴あけ（エアコン）プレ加工　ＨＳ請負202301展開</t>
  </si>
  <si>
    <t>◆◆◆柱カバー◆◆◆</t>
  </si>
  <si>
    <t>1.2ケラバ出５長さ</t>
  </si>
  <si>
    <t>1.2ケラバ出６長さ</t>
  </si>
  <si>
    <t>1.2ケラバ出７長さ</t>
  </si>
  <si>
    <t>1.2軒出１長さ</t>
  </si>
  <si>
    <t>1.2軒出２長さ</t>
  </si>
  <si>
    <t>1.2軒出３長さ</t>
  </si>
  <si>
    <t>独立柱カバーヶ所数　ＨＳ請負１便202201展開</t>
  </si>
  <si>
    <t>1.2軒出４長さ</t>
  </si>
  <si>
    <t>1.2軒出５長さ</t>
  </si>
  <si>
    <t>1.2軒出６長さ</t>
  </si>
  <si>
    <t>柱カバー出隅ヶ所数　ＨＳ請負１便202201展開</t>
  </si>
  <si>
    <t>◆◆◆両面仕上外装◆◆◆</t>
  </si>
  <si>
    <t>1.2軒出７長さ</t>
  </si>
  <si>
    <t>1Ｆケラバ出１長さ</t>
  </si>
  <si>
    <t>1Ｆケラバ出２長さ</t>
  </si>
  <si>
    <t>1Ｆケラバ出３長さ</t>
  </si>
  <si>
    <t>1Ｆケラバ出４長さ</t>
  </si>
  <si>
    <t>1Ｆケラバ出５長さ</t>
  </si>
  <si>
    <t>両面仕上外装Ｐ数　ＨＳ請負１便</t>
  </si>
  <si>
    <t>1Ｆ軒出１長さ</t>
  </si>
  <si>
    <t>1Ｆ軒出２長さ</t>
  </si>
  <si>
    <t>1Ｆ軒出３長さ</t>
  </si>
  <si>
    <t>1Ｆ軒出４長さ</t>
  </si>
  <si>
    <t>1Ｆ軒出５長さ</t>
  </si>
  <si>
    <t>1ＮＳケラバ出１長さ</t>
  </si>
  <si>
    <t>1ＮＳケラバ出２長さ</t>
  </si>
  <si>
    <t>1ＮＳケラバ出３長さ</t>
  </si>
  <si>
    <t>1ＮＳケラバ出４長さ</t>
  </si>
  <si>
    <t>◆◆◆ポーチ壁◆◆◆</t>
  </si>
  <si>
    <t>1ＮＳ軒出１長さ</t>
  </si>
  <si>
    <t>1ＮＳ軒出２長さ</t>
  </si>
  <si>
    <t>1ＮＳ軒出３長さ</t>
  </si>
  <si>
    <t>1ＮＳ軒出４長さ</t>
  </si>
  <si>
    <t>1ケラバ出１長さ</t>
  </si>
  <si>
    <t>1ケラバ出２長さ</t>
  </si>
  <si>
    <t>ポーチ壁端部ヶ所数　ＨＳ請負１便</t>
  </si>
  <si>
    <t>1ケラバ出３長さ</t>
  </si>
  <si>
    <t>1ケラバ出４長さ</t>
  </si>
  <si>
    <t>1ケラバ出５長さ</t>
  </si>
  <si>
    <t>◆◆◆耐力壁◆◆◆</t>
  </si>
  <si>
    <t>1ケラバ出６長さ</t>
  </si>
  <si>
    <t>1ケラバ出７長さ</t>
  </si>
  <si>
    <t>1軒出１長さ</t>
  </si>
  <si>
    <t>1軒出２長さ</t>
  </si>
  <si>
    <t>1軒出３長さ</t>
  </si>
  <si>
    <t>1軒出４長さ</t>
  </si>
  <si>
    <t>制震耐力壁１０５０・９００・６００・４５０　ヶ所数（１階用）　ＨＳ請負１便202201展開</t>
  </si>
  <si>
    <t>1軒出５長さ</t>
  </si>
  <si>
    <t>1軒出６長さ</t>
  </si>
  <si>
    <t>1軒出７長さ</t>
  </si>
  <si>
    <t>制震耐力壁９００　ヶ所数（２階用）　ＨＳ請負１便202201展開</t>
  </si>
  <si>
    <t>101Ｆケラバ出１長さ</t>
  </si>
  <si>
    <t>101Ｆケラバ出２長さ</t>
  </si>
  <si>
    <t>101Ｆケラバ出３長さ</t>
  </si>
  <si>
    <t>101Ｆケラバ出４長さ</t>
  </si>
  <si>
    <t>101Ｆケラバ出５長さ</t>
  </si>
  <si>
    <t>101Ｆ軒出１長さ</t>
  </si>
  <si>
    <t>101Ｆ軒出２長さ</t>
  </si>
  <si>
    <t>101Ｆ軒出３長さ</t>
  </si>
  <si>
    <t>101Ｆ軒出４長さ</t>
  </si>
  <si>
    <t>101Ｆ軒出５長さ</t>
  </si>
  <si>
    <t>101ＮＳケラバ出１長さ</t>
  </si>
  <si>
    <t>制震耐力壁１２００　ヶ所数（１階用）　ＨＳ請負１便</t>
  </si>
  <si>
    <t>101ＮＳケラバ出２長さ</t>
  </si>
  <si>
    <t>101ＮＳケラバ出３長さ</t>
  </si>
  <si>
    <t>101ＮＳケラバ出４長さ</t>
  </si>
  <si>
    <t>101ＮＳ軒出１長さ</t>
  </si>
  <si>
    <t>101ＮＳ軒出２長さ</t>
  </si>
  <si>
    <t>101ＮＳ軒出３長さ</t>
  </si>
  <si>
    <t>101ＮＳ軒出４長さ</t>
  </si>
  <si>
    <t>101ケラバ出１長さ</t>
  </si>
  <si>
    <t>101ケラバ出２長さ</t>
  </si>
  <si>
    <t>101ケラバ出３長さ</t>
  </si>
  <si>
    <t>101ケラバ出４長さ</t>
  </si>
  <si>
    <t>101ケラバ出５長さ</t>
  </si>
  <si>
    <t>耐力壁９００・６００　ヶ所数（１階用）　ＨＳ請負１便202201展開</t>
  </si>
  <si>
    <t>101ケラバ出６長さ</t>
  </si>
  <si>
    <t>101ケラバ出７長さ</t>
  </si>
  <si>
    <t>101軒出１長さ</t>
  </si>
  <si>
    <t>101軒出２長さ</t>
  </si>
  <si>
    <t>耐力壁１０５０・９００・６００　ヶ所数（２階用）　ＨＳ請負１便202201展開</t>
  </si>
  <si>
    <t>101軒出３長さ</t>
  </si>
  <si>
    <t>101軒出４長さ</t>
  </si>
  <si>
    <t>101軒出５長さ</t>
  </si>
  <si>
    <t>耐力壁９００・６００　ヶ所数（スキップ階）　ＨＳ請負１便</t>
  </si>
  <si>
    <t>101軒出６長さ</t>
  </si>
  <si>
    <t>101軒出７長さ</t>
  </si>
  <si>
    <t>201Ｆケラバ出１長さ</t>
  </si>
  <si>
    <t>耐力壁４５０　ヶ所数（１階用）　ＨＳ請負１便202201展開</t>
  </si>
  <si>
    <t>201Ｆケラバ出２長さ</t>
  </si>
  <si>
    <t>201Ｆケラバ出３長さ</t>
  </si>
  <si>
    <t>耐力壁４５０　ヶ所数（２階用）　ＨＳ請負１便202201展開</t>
  </si>
  <si>
    <t>201Ｆケラバ出４長さ</t>
  </si>
  <si>
    <t>201Ｆケラバ出５長さ</t>
  </si>
  <si>
    <t>201Ｆ軒出１長さ</t>
  </si>
  <si>
    <t>耐力壁４５０　ヶ所数（スキップ階）　ＨＳ請負１便</t>
  </si>
  <si>
    <t>201Ｆ軒出２長さ</t>
  </si>
  <si>
    <t>201Ｆ軒出３長さ</t>
  </si>
  <si>
    <t>201Ｆ軒出４長さ</t>
  </si>
  <si>
    <t>201Ｆ軒出５長さ</t>
  </si>
  <si>
    <t>201ＮＳケラバ出１長さ</t>
  </si>
  <si>
    <t>201ＮＳケラバ出２長さ</t>
  </si>
  <si>
    <t>201ＮＳケラバ出３長さ</t>
  </si>
  <si>
    <t>201ＮＳケラバ出４長さ</t>
  </si>
  <si>
    <t>201ＮＳ軒出１長さ</t>
  </si>
  <si>
    <t>201ＮＳ軒出２長さ</t>
  </si>
  <si>
    <t>201ＮＳ軒出３長さ</t>
  </si>
  <si>
    <t>201ＮＳ軒出４長さ</t>
  </si>
  <si>
    <t>201ケラバ出１長さ</t>
  </si>
  <si>
    <t>201ケラバ出２長さ</t>
  </si>
  <si>
    <t>201ケラバ出３長さ</t>
  </si>
  <si>
    <t>１２００耐力壁ヶ所数（１階用）　ＨＳ請負１便202201展開</t>
  </si>
  <si>
    <t>201ケラバ出４長さ</t>
  </si>
  <si>
    <t>201ケラバ出５長さ</t>
  </si>
  <si>
    <t>１２００耐力壁ヶ所数（２階用）　ＨＳ請負１便202201展開</t>
  </si>
  <si>
    <t>201ケラバ出６長さ</t>
  </si>
  <si>
    <t>201ケラバ出７長さ</t>
  </si>
  <si>
    <t>201軒出１長さ</t>
  </si>
  <si>
    <t>201軒出２長さ</t>
  </si>
  <si>
    <t>201軒出３長さ</t>
  </si>
  <si>
    <t>201軒出４長さ</t>
  </si>
  <si>
    <t>201軒出５長さ</t>
  </si>
  <si>
    <t>201軒出６長さ</t>
  </si>
  <si>
    <t>201軒出７長さ</t>
  </si>
  <si>
    <t>エコキュート１６１０仕様</t>
  </si>
  <si>
    <t>アルコーブ垂れ壁軒下げ長さ</t>
  </si>
  <si>
    <t>和室（床上げ）部屋面積</t>
  </si>
  <si>
    <t>和室（床上げ）部屋周長</t>
  </si>
  <si>
    <t>和室（床上げ）部屋箇所数</t>
  </si>
  <si>
    <t>キッチン収納部品箇所数</t>
  </si>
  <si>
    <t>三菱ＡＸＩＥＺ（遮煙機能付）８ヶ所停止用</t>
  </si>
  <si>
    <t>東芝６人乗りスペーセルＧＲ８層用</t>
  </si>
  <si>
    <t>三菱ＡＸＩＥＺ（遮煙機能付）９ヶ所停止用</t>
  </si>
  <si>
    <t>東芝６人乗りスペーセルＧＲ９層用</t>
  </si>
  <si>
    <t>屋外避難階段８層箇所数</t>
  </si>
  <si>
    <t>屋外避難階段９層箇所数</t>
  </si>
  <si>
    <t>メインコラム２５０柱本数</t>
  </si>
  <si>
    <t>メインコラム３００柱本数</t>
  </si>
  <si>
    <t>サブコラム２５０柱本数</t>
  </si>
  <si>
    <t>サブコラム３００柱本数</t>
  </si>
  <si>
    <t>看板設置パネル部品箇所数</t>
  </si>
  <si>
    <t>横格子ルーバー９００箇所数（一般～一般）（３１５０・３３００）</t>
  </si>
  <si>
    <t>横格子ルーバー９００箇所数（一般～軒天）（３１５０・３３００）</t>
  </si>
  <si>
    <t>横格子ルーバー９００箇所数（パラペット～一般）（３１５０・３３００）</t>
  </si>
  <si>
    <t>横格子ルーバー９００箇所数（パラペット～軒天）（３１５０・３３００）</t>
  </si>
  <si>
    <t>横格子ルーバー１０５０箇所数（一般～一般）（３１５０・３３００）</t>
  </si>
  <si>
    <t>横格子ルーバー１０５０箇所数（一般～軒天）（３１５０・３３００）</t>
  </si>
  <si>
    <t>横格子ルーバー１０５０箇所数（パラペット～一般）（３１５０・３３００）</t>
  </si>
  <si>
    <t>横格子ルーバー１０５０箇所数（パラペット～軒天）（３１５０・３３００）</t>
  </si>
  <si>
    <t>横格子ルーバー１２００箇所数（一般～一般）（３１５０・３３００）</t>
  </si>
  <si>
    <t>横格子ルーバー１２００箇所数（一般～軒天）（３１５０・３３００）</t>
  </si>
  <si>
    <t>横格子ルーバー１２００箇所数（パラペット～一般）（３１５０・３３００）</t>
  </si>
  <si>
    <t>１階ガレージ用４５０高耐力壁ヶ所数（２階建）　ＨＳ請負１便202201展開</t>
  </si>
  <si>
    <t>横格子ルーバー１２００箇所数（パラペット～軒天）（３１５０・３３００）</t>
  </si>
  <si>
    <t>横格子ルーバー１３５０箇所数（一般～一般）（３１５０・３３００）</t>
  </si>
  <si>
    <t>横格子ルーバー１３５０箇所数（一般～軒天）（３１５０・３３００）</t>
  </si>
  <si>
    <t>横格子ルーバー１３５０箇所数（パラペット～一般）（３１５０・３３００）</t>
  </si>
  <si>
    <t>横格子ルーバー１３５０箇所数（パラペット～軒天）（３１５０・３３００）</t>
  </si>
  <si>
    <t>横格子ルーバー１５００箇所数（一般～一般）（３１５０・３３００）</t>
  </si>
  <si>
    <t>横格子ルーバー１５００箇所数（一般～軒天）（３１５０・３３００）</t>
  </si>
  <si>
    <t>耐力下地先組み　ＨＳ請負１便202201展開</t>
  </si>
  <si>
    <t>横格子ルーバー１５００箇所数（パラペット～一般）（３１５０・３３００）</t>
  </si>
  <si>
    <t>横格子ルーバー１５００箇所数（パラペット～軒天）（３１５０・３３００）</t>
  </si>
  <si>
    <t>横格子ルーバー１６５０箇所数（一般～一般）（３１５０・３３００）</t>
  </si>
  <si>
    <t>◆◆◆屋根幕板◆◆◆</t>
  </si>
  <si>
    <t>横格子ルーバー１６５０箇所数（一般～軒天）（３１５０・３３００）</t>
  </si>
  <si>
    <t>横格子ルーバー１６５０箇所数（パラペット～一般）（３１５０・３３００）</t>
  </si>
  <si>
    <t>横格子ルーバー１６５０箇所数（パラペット～軒天）（３１５０・３３００）</t>
  </si>
  <si>
    <t>横格子ルーバー１８００箇所数（一般～一般）（３１５０・３３００）</t>
  </si>
  <si>
    <t>横格子ルーバー１８００箇所数（一般～軒天）（３１５０・３３００）</t>
  </si>
  <si>
    <t>横格子ルーバー１８００箇所数（パラペット～一般）（３１５０・３３００）</t>
  </si>
  <si>
    <t>軒長長さ水平　ＨＳ請負１便202201展開</t>
  </si>
  <si>
    <t>横格子ルーバー１８００箇所数（パラペット～軒天）（３１５０・３３００）</t>
  </si>
  <si>
    <t>区画壁（石膏片面２枚貼）ｔ９２長さ</t>
  </si>
  <si>
    <t>勝手口Ｗ１２００庇長さ</t>
  </si>
  <si>
    <t>軒長長さ水平（１階４寸）　ＨＳ請負１便（２５０梁軒出６６８）＜追加差額＞202201展開</t>
  </si>
  <si>
    <t>蓄電池Ｐ箇所数</t>
  </si>
  <si>
    <t>蓄電池Ｑ箇所数</t>
  </si>
  <si>
    <t>ポーチ柱（丸Ｌ）箇所数</t>
  </si>
  <si>
    <t>内部建具トール開口幅長さ</t>
  </si>
  <si>
    <t>内部建具トール片引開口幅長さ</t>
  </si>
  <si>
    <t>壁タイプ笠木仕様バルコニー腰壁長さ</t>
  </si>
  <si>
    <t>壁タイプ笠木仕様軒下げバルコニー腰壁長さ</t>
  </si>
  <si>
    <t>外部廊下壁タイプ笠木仕様腰壁長さ</t>
  </si>
  <si>
    <t>大屋根中バルコニー笠木仕様腰壁長さ</t>
  </si>
  <si>
    <t>壁タイプ笠木仕様バルコニー箇所数</t>
  </si>
  <si>
    <t>壁タイプ笠木仕様軒下げバルコニー箇所数</t>
  </si>
  <si>
    <t>外部廊下壁タイプ笠木仕様箇所数</t>
  </si>
  <si>
    <t>妻面戸セットバック　屋根幕板　ＨＳ請負１便201607展開</t>
  </si>
  <si>
    <t>◆◆◆面戸・軒上面積◆◆◆</t>
  </si>
  <si>
    <t>大屋根中バルコニー笠木仕様箇所数</t>
  </si>
  <si>
    <t>壁タイプ笠木仕様バルコニー腰壁面積</t>
  </si>
  <si>
    <t>壁タイプ笠木仕様軒下げバルコニー腰壁面積</t>
  </si>
  <si>
    <t>外部廊下壁タイプ笠木仕様腰壁面積</t>
  </si>
  <si>
    <t>大屋根中バルコニー笠木仕様腰壁面積</t>
  </si>
  <si>
    <t>クリアタイプＥＸ２バルコニー腰壁長さ</t>
  </si>
  <si>
    <t>面戸長さ　ＨＳ請負１便202201展開</t>
  </si>
  <si>
    <t>クリアタイプＥＸ２軒下げバルコニー腰壁長さ</t>
  </si>
  <si>
    <t>クリアタイプＥＸ２バルコニー箇所数</t>
  </si>
  <si>
    <t>クリアタイプＥＸ２軒下げバルコニー箇所数</t>
  </si>
  <si>
    <t>面戸面積　　ＨＳ請負１便202201展開</t>
  </si>
  <si>
    <t>クリアタイプＥＸ２バルコニー腰壁面積</t>
  </si>
  <si>
    <t>クリアタイプＥＸ２軒下げバルコニー腰壁面積</t>
  </si>
  <si>
    <t>Ｈ型アルミフラット庇延長ボーダー長さ</t>
  </si>
  <si>
    <t>軒上面積　　ＨＳ請負１便201710演算式変更２階建</t>
  </si>
  <si>
    <t>Ｈ型アルミフラット庇（６００）箇所数</t>
  </si>
  <si>
    <t>Ｈ型アルミフラット庇（７５０）箇所数</t>
  </si>
  <si>
    <t>Ｈ型アルミフラット庇（６００）廻し込み箇所数</t>
  </si>
  <si>
    <t>Ｈ型アルミフラット庇（７５０）廻し込み箇所数</t>
  </si>
  <si>
    <t>Ｈ型アルミフラット庇（６００）面積</t>
  </si>
  <si>
    <t>Ｈ型アルミフラット庇（７５０）面積</t>
  </si>
  <si>
    <t>Ｈ型アルミフラット庇（６００）外壁接触長</t>
  </si>
  <si>
    <t>Ｈ型アルミフラット庇（７５０）外壁接触長</t>
  </si>
  <si>
    <t>Ｈ型アルミフラット庇（６００）腰壁長さ</t>
  </si>
  <si>
    <t>Ｈ型アルミフラット庇（７５０）腰壁長さ</t>
  </si>
  <si>
    <t>タイルストーン御影石貼面積</t>
  </si>
  <si>
    <t>タイルストーン御影石出隅長さ</t>
  </si>
  <si>
    <t>タイルストーン御影石入隅長さ</t>
  </si>
  <si>
    <t>ルーフフレームＳ軒樋長さ</t>
  </si>
  <si>
    <t>壁タイプ笠木仕様段差有バルコニー床周長</t>
  </si>
  <si>
    <t>壁タイプ笠木仕様単純段差バルコニー床周長</t>
  </si>
  <si>
    <t>壁タイプ笠木仕様単純段差フルフラットバルコニー床周長</t>
  </si>
  <si>
    <t>壁タイプ笠木仕様段差有バルコニー立上り長さ</t>
  </si>
  <si>
    <t>壁タイプ笠木仕様単純段差バルコニー立上り長さ</t>
  </si>
  <si>
    <t>壁タイプ笠木仕様単純段差フルフラットバルコニー立上り長さ</t>
  </si>
  <si>
    <t>クリアタイプＥＸ２段差有バルコニー床周長</t>
  </si>
  <si>
    <t>クリアタイプＥＸ２単純段差バルコニー床周長</t>
  </si>
  <si>
    <t>クリアタイプＥＸ２単純段差フルフラットバルコニー床周長</t>
  </si>
  <si>
    <t>ケラバ面戸ヶ所数　ＨＳ請負１便202201展開</t>
  </si>
  <si>
    <t>クリアタイプＥＸ２段差有バルコニー立上り長さ</t>
  </si>
  <si>
    <t>クリアタイプＥＸ２単純段差バルコニー立上り長さ</t>
  </si>
  <si>
    <t>クリアタイプＥＸ２単純段差フルフラットバルコニー立上り長さ</t>
  </si>
  <si>
    <t>店舗区画壁ｔ１５４長さ</t>
  </si>
  <si>
    <t>◆◆◆バルコニー床面◆◆◆</t>
  </si>
  <si>
    <t>平田タイル幕板補強長さ</t>
  </si>
  <si>
    <t>角石調N面積</t>
  </si>
  <si>
    <t>漣石調N面積</t>
  </si>
  <si>
    <t>（架構体）階上バルコニーユニット面積　ＨＳ請負１便202005展開</t>
  </si>
  <si>
    <t>角石調N出隅長さ</t>
  </si>
  <si>
    <t>漣石調N出隅長さ</t>
  </si>
  <si>
    <t>角石調N入隅長さ</t>
  </si>
  <si>
    <t>漣石調N入隅長さ</t>
  </si>
  <si>
    <t>内部建具パーティション箇所数</t>
  </si>
  <si>
    <t>内部建具パーティション長さ</t>
  </si>
  <si>
    <t>内部建具片引パーティション長さ</t>
  </si>
  <si>
    <t>内部建具パーティション長さ（階高３０００以下）</t>
  </si>
  <si>
    <t>内部建具パーティション長さ（階高３１５０以上）</t>
  </si>
  <si>
    <t>階上バルコニー床面積（ＡＬＣｔ１００）　ＨＳ請負１便202304展開</t>
  </si>
  <si>
    <t>エコジョーズ部品箇所数</t>
  </si>
  <si>
    <t>ワイドビュー片引出入建具箇所数</t>
  </si>
  <si>
    <t>木目柄（アルミ）</t>
  </si>
  <si>
    <t>（架構体）持出バルコニー床面積　ＨＳ請負１便202005展開</t>
  </si>
  <si>
    <t>木目柄（アルミ）面積</t>
  </si>
  <si>
    <t>エコキュート１７０４仕様</t>
  </si>
  <si>
    <t>共用廊下壁ｔ１６５（ビルトインガレージ用）長さ</t>
  </si>
  <si>
    <t>乗用エレベーター９人乗り＋トランク付</t>
  </si>
  <si>
    <t>東乗用エレベーター１３人乗り</t>
  </si>
  <si>
    <t>東乗用エレベーター９人乗り＋トランク付</t>
  </si>
  <si>
    <t>クロス防汚ＥＢ（壁）（Ｈ）面積</t>
  </si>
  <si>
    <t>アクセントクロス防汚ＥＢ（壁）（Ｈ）面積</t>
  </si>
  <si>
    <t>アクセントクロス（壁）（Ｈ）面積</t>
  </si>
  <si>
    <t>持出バルコニー床面積（ＡＬＣｔ１００）　ＨＳ請負１便202304展開</t>
  </si>
  <si>
    <t>アクセントクロス透湿ＳＴⅡＥＢ（壁）（Ｈ）面積</t>
  </si>
  <si>
    <t>アクセントクロス（リアルデコ）防汚ハード（壁）（Ｈ）面積</t>
  </si>
  <si>
    <t>アクセントクロス（リアルデコ）防汚ハード（壁）（Ｈ）部分貼長さ</t>
  </si>
  <si>
    <t>アクセントクロス防汚ハード（壁）（Ｈ）面積</t>
  </si>
  <si>
    <t>アクセントクロス防汚ハード（壁）（Ｈ）部分貼長さ</t>
  </si>
  <si>
    <t>アクセントクロス（リアルデコ）防汚ハード（天井）（Ｈ）面積</t>
  </si>
  <si>
    <t>大屋根中バルコニー床面積（架構体）　ＨＳ請負１便</t>
  </si>
  <si>
    <t>アクセントクロス防汚ハード（天井）（Ｈ）面積</t>
  </si>
  <si>
    <t>メラミン化粧板面積</t>
  </si>
  <si>
    <t>メラミン化粧板内壁部分変更長さ</t>
  </si>
  <si>
    <t>大屋根中バルコニー床面積（ＡＬＣｔ１００）　ＨＳ請負１便202304展開</t>
  </si>
  <si>
    <t>メラミン化粧板部分貼面積</t>
  </si>
  <si>
    <t>シンプルバルコニーアルミ防水床　１㎡当り　ＨＳ請負202201展開</t>
  </si>
  <si>
    <t>メラミン化粧板部分貼長さ</t>
  </si>
  <si>
    <t>クロス防汚ＥＢ（壁）（Ｈ）内壁部分変更長さ</t>
  </si>
  <si>
    <t>アクセントクロス防汚ＥＢ（壁）（Ｈ）内壁部分変更長さ</t>
  </si>
  <si>
    <t>アクセントクロス（壁）（Ｈ）内壁部分変更長さ</t>
  </si>
  <si>
    <t>アクセントクロス透湿ＳＴⅡＥＢ（壁）（Ｈ）内壁部分変更長さ</t>
  </si>
  <si>
    <t>アクセントクロス（リアルデコ）防汚ハード（壁）（Ｈ）内壁部分変更長さ</t>
  </si>
  <si>
    <t>アクセントクロス防汚ハード（壁）（Ｈ）内壁部分変更長さ</t>
  </si>
  <si>
    <t>ＫＨ７５Ｓ－４Ｍ６ＣＢ面積</t>
  </si>
  <si>
    <t>ＫＨ６２Ｓ－４Ｍ６ＣＢ面積</t>
  </si>
  <si>
    <t>ＫＨ４７Ｓ－４Ｍ６ＣＢ面積</t>
  </si>
  <si>
    <t>ＫＨ７５Ｓ－４Ｍ６ＣＢ箇所数</t>
  </si>
  <si>
    <t>排水ドレンストレーナー箇所数　ＨＳ請負１便202201展開</t>
  </si>
  <si>
    <t>◆◆◆片持廊下床面◆◆◆</t>
  </si>
  <si>
    <t>ＫＨ６２Ｓ－４Ｍ６ＣＢ箇所数</t>
  </si>
  <si>
    <t>ＫＨ４７Ｓ－４Ｍ６ＣＢ箇所数</t>
  </si>
  <si>
    <t>タイルキラテックスタイリッシュ縦貼長さ</t>
  </si>
  <si>
    <t>ＦＣコート面積</t>
  </si>
  <si>
    <t>エイジフリー用屋内階段箇所数</t>
  </si>
  <si>
    <t>エイジフリー用屋外避難階段箇所数</t>
  </si>
  <si>
    <t>階上廊下ユニット面積（架構体）　ＨＳ請負１便1805展開</t>
  </si>
  <si>
    <t>浴室アクアハートＦシリーズ（階上）箇所数</t>
  </si>
  <si>
    <t>浴室アクアハートａ－Ｕシリーズ（階上）箇所数</t>
  </si>
  <si>
    <t>１６０８ジョイモダンＳ２００Ｖ遮煙機能なし２ヶ所停止用</t>
  </si>
  <si>
    <t>ｴﾝﾎﾞｽ柄  t 12軒出１長さ２</t>
  </si>
  <si>
    <t>ｴﾝﾎﾞｽ柄  t 14軒出１長さ２</t>
  </si>
  <si>
    <t>ｴﾝﾎﾞｽ柄  t 18軒出１長さ２</t>
  </si>
  <si>
    <t>ｽﾄﾗｲﾌﾟ柄  t 14軒出１長さ２</t>
  </si>
  <si>
    <t>ｽﾄﾗｲﾌﾟ柄  t 20軒出１長さ２</t>
  </si>
  <si>
    <t>階上廊下床面積（ＡＬＣｔ１００）　ＨＳ請負１便202304展開</t>
  </si>
  <si>
    <t>ｴﾝﾎﾞｽ･ﾘﾌﾞ柄（高意匠ﾀｲﾌﾟ） t 14軒出１長さ２</t>
  </si>
  <si>
    <t>ｴﾝﾎﾞｽ･ﾘﾌﾞ柄（高意匠ﾀｲﾌﾟ） t 20軒出１長さ２</t>
  </si>
  <si>
    <t>木目調･ﾘﾌﾞ柄N（高意匠ﾀｲﾌﾟ） t 14軒出１長さ２</t>
  </si>
  <si>
    <t>木目調･ﾘﾌﾞ柄N（高意匠ﾀｲﾌﾟ） t 20軒出１長さ２</t>
  </si>
  <si>
    <t>木目調･ﾘﾌﾞ柄（高意匠ﾀｲﾌﾟ） t 14軒出１長さ２</t>
  </si>
  <si>
    <t>木目調･ﾘﾌﾞ柄（高意匠ﾀｲﾌﾟ） t 20軒出１長さ２</t>
  </si>
  <si>
    <t>片持廊下床面積（架構体）　ＨＳ請負１便1805展開</t>
  </si>
  <si>
    <t>ｴﾝﾎﾞｽ柄  t 12Ｆ軒出２長さ２</t>
  </si>
  <si>
    <t>ｴﾝﾎﾞｽ柄  t 14Ｆ軒出２長さ２</t>
  </si>
  <si>
    <t>ｴﾝﾎﾞｽ柄  t 18Ｆ軒出２長さ２</t>
  </si>
  <si>
    <t>ｽﾄﾗｲﾌﾟ柄  t 14Ｆ軒出２長さ２</t>
  </si>
  <si>
    <t>ｽﾄﾗｲﾌﾟ柄  t 20Ｆ軒出２長さ２</t>
  </si>
  <si>
    <t>ｴﾝﾎﾞｽ･ﾘﾌﾞ柄（高意匠ﾀｲﾌﾟ） t 14Ｆ軒出２長さ２</t>
  </si>
  <si>
    <t>片持廊下床面積（ＡＬＣｔ１００）　ＨＳ請負１便202304展開</t>
  </si>
  <si>
    <t>ｴﾝﾎﾞｽ･ﾘﾌﾞ柄（高意匠ﾀｲﾌﾟ） t 20Ｆ軒出２長さ２</t>
  </si>
  <si>
    <t>木目調･ﾘﾌﾞ柄N（高意匠ﾀｲﾌﾟ） t 14Ｆ軒出２長さ２</t>
  </si>
  <si>
    <t>木目調･ﾘﾌﾞ柄N（高意匠ﾀｲﾌﾟ） t 20Ｆ軒出２長さ２</t>
  </si>
  <si>
    <t>木目調･ﾘﾌﾞ柄（高意匠ﾀｲﾌﾟ） t 14Ｆ軒出２長さ２</t>
  </si>
  <si>
    <t>木目調･ﾘﾌﾞ柄（高意匠ﾀｲﾌﾟ） t 20Ｆ軒出２長さ２</t>
  </si>
  <si>
    <t>ｴﾝﾎﾞｽ柄  t 12Ｆ軒出４長さ２</t>
  </si>
  <si>
    <t>片持廊下床面積　シェルター価格調整（２０１１年１月）　ＨＳ請負１便1805展開</t>
  </si>
  <si>
    <t>ｴﾝﾎﾞｽ柄  t 14Ｆ軒出４長さ２</t>
  </si>
  <si>
    <t>ｴﾝﾎﾞｽ柄  t 18Ｆ軒出４長さ２</t>
  </si>
  <si>
    <t>ｽﾄﾗｲﾌﾟ柄  t 14Ｆ軒出４長さ２</t>
  </si>
  <si>
    <t>◆◆◆バルコニー腰壁◆◆◆</t>
  </si>
  <si>
    <t>ｽﾄﾗｲﾌﾟ柄  t 20Ｆ軒出４長さ２</t>
  </si>
  <si>
    <t>ｴﾝﾎﾞｽ･ﾘﾌﾞ柄（高意匠ﾀｲﾌﾟ） t 14Ｆ軒出４長さ２</t>
  </si>
  <si>
    <t>ｴﾝﾎﾞｽ･ﾘﾌﾞ柄（高意匠ﾀｲﾌﾟ） t 20Ｆ軒出４長さ２</t>
  </si>
  <si>
    <t>木目調･ﾘﾌﾞ柄N（高意匠ﾀｲﾌﾟ） t 14Ｆ軒出４長さ２</t>
  </si>
  <si>
    <t>木目調･ﾘﾌﾞ柄N（高意匠ﾀｲﾌﾟ） t 20Ｆ軒出４長さ２</t>
  </si>
  <si>
    <t>腰壁バルコニー壁タイプ（笠木仕様）（支柱）　ＨＳ請負１便201910展開</t>
  </si>
  <si>
    <t>木目調･ﾘﾌﾞ柄（高意匠ﾀｲﾌﾟ） t 14Ｆ軒出４長さ２</t>
  </si>
  <si>
    <t>木目調･ﾘﾌﾞ柄（高意匠ﾀｲﾌﾟ） t 20Ｆ軒出４長さ２</t>
  </si>
  <si>
    <t>ｴﾝﾎﾞｽ柄  t 12Ｆ軒出５長さ２</t>
  </si>
  <si>
    <t>ｴﾝﾎﾞｽ柄  t 14Ｆ軒出５長さ２</t>
  </si>
  <si>
    <t>ｴﾝﾎﾞｽ柄  t 18Ｆ軒出５長さ２</t>
  </si>
  <si>
    <t>ｽﾄﾗｲﾌﾟ柄  t 14Ｆ軒出５長さ２</t>
  </si>
  <si>
    <t>腰壁バルコニー壁タイプ（笠木仕様）（壁パネル）　ＨＳ請負１便201910展開</t>
  </si>
  <si>
    <t>ｽﾄﾗｲﾌﾟ柄  t 20Ｆ軒出５長さ２</t>
  </si>
  <si>
    <t>ｴﾝﾎﾞｽ･ﾘﾌﾞ柄（高意匠ﾀｲﾌﾟ） t 14Ｆ軒出５長さ２</t>
  </si>
  <si>
    <t>ｴﾝﾎﾞｽ･ﾘﾌﾞ柄（高意匠ﾀｲﾌﾟ） t 20Ｆ軒出５長さ２</t>
  </si>
  <si>
    <t>木目調･ﾘﾌﾞ柄N（高意匠ﾀｲﾌﾟ） t 14Ｆ軒出５長さ２</t>
  </si>
  <si>
    <t>木目調･ﾘﾌﾞ柄N（高意匠ﾀｲﾌﾟ） t 20Ｆ軒出５長さ２</t>
  </si>
  <si>
    <t>ハイウォールバルコニー腰壁タイプ（支柱）　ＨＳ請負１便202201展開</t>
  </si>
  <si>
    <t>木目調･ﾘﾌﾞ柄（高意匠ﾀｲﾌﾟ） t 14Ｆ軒出５長さ２</t>
  </si>
  <si>
    <t>木目調･ﾘﾌﾞ柄（高意匠ﾀｲﾌﾟ） t 20Ｆ軒出５長さ２</t>
  </si>
  <si>
    <t>ｴﾝﾎﾞｽ柄  t 12201軒出１長さ２</t>
  </si>
  <si>
    <t>ｴﾝﾎﾞｽ柄  t 14201軒出１長さ２</t>
  </si>
  <si>
    <t>ハイウォールバルコニー腰壁タイプ（壁パネル）　ＨＳ請負１便202201展開</t>
  </si>
  <si>
    <t>ｴﾝﾎﾞｽ柄  t 18201軒出１長さ２</t>
  </si>
  <si>
    <t>ｽﾄﾗｲﾌﾟ柄  t 14201軒出１長さ２</t>
  </si>
  <si>
    <t>ｽﾄﾗｲﾌﾟ柄  t 20201軒出１長さ２</t>
  </si>
  <si>
    <t>腰壁バルコニー（笠木仕様）～クリアバルコニーＥＸ－Ｓ隣接箇所数　ＨＳ請負１便201804展開</t>
  </si>
  <si>
    <t>ｴﾝﾎﾞｽ･ﾘﾌﾞ柄（高意匠ﾀｲﾌﾟ） t 14201軒出１長さ２</t>
  </si>
  <si>
    <t>ｴﾝﾎﾞｽ･ﾘﾌﾞ柄（高意匠ﾀｲﾌﾟ） t 20201軒出１長さ２</t>
  </si>
  <si>
    <t>木目調･ﾘﾌﾞ柄N（高意匠ﾀｲﾌﾟ） t 14201軒出１長さ２</t>
  </si>
  <si>
    <t>木目調･ﾘﾌﾞ柄N（高意匠ﾀｲﾌﾟ） t 20201軒出１長さ２</t>
  </si>
  <si>
    <t>木目調･ﾘﾌﾞ柄（高意匠ﾀｲﾌﾟ） t 14201軒出１長さ２</t>
  </si>
  <si>
    <t>バルコニー腰壁長さ（竪格子タイプ・横格子タイプ・クリアタイプ・クリアＥＸ－Ｓタイプ）ＨＳ請負１便201912改善</t>
  </si>
  <si>
    <t>木目調･ﾘﾌﾞ柄（高意匠ﾀｲﾌﾟ） t 20201軒出１長さ２</t>
  </si>
  <si>
    <t>ｴﾝﾎﾞｽ柄  t 12201軒出２長さ２</t>
  </si>
  <si>
    <t>ｴﾝﾎﾞｽ柄  t 14201軒出２長さ２</t>
  </si>
  <si>
    <t>ｴﾝﾎﾞｽ柄  t 18201軒出２長さ２</t>
  </si>
  <si>
    <t>ｽﾄﾗｲﾌﾟ柄  t 14201軒出２長さ２</t>
  </si>
  <si>
    <t>ｽﾄﾗｲﾌﾟ柄  t 20201軒出２長さ２</t>
  </si>
  <si>
    <t>ｴﾝﾎﾞｽ･ﾘﾌﾞ柄（高意匠ﾀｲﾌﾟ） t 14201軒出２長さ２</t>
  </si>
  <si>
    <t>ｴﾝﾎﾞｽ･ﾘﾌﾞ柄（高意匠ﾀｲﾌﾟ） t 20201軒出２長さ２</t>
  </si>
  <si>
    <t>木目調･ﾘﾌﾞ柄N（高意匠ﾀｲﾌﾟ） t 14201軒出２長さ２</t>
  </si>
  <si>
    <t>木目調･ﾘﾌﾞ柄N（高意匠ﾀｲﾌﾟ） t 20201軒出２長さ２</t>
  </si>
  <si>
    <t>木目調･ﾘﾌﾞ柄（高意匠ﾀｲﾌﾟ） t 14201軒出２長さ２</t>
  </si>
  <si>
    <t>木目調･ﾘﾌﾞ柄（高意匠ﾀｲﾌﾟ） t 20201軒出２長さ２</t>
  </si>
  <si>
    <t>ｴﾝﾎﾞｽ柄  t 12201軒出３長さ２</t>
  </si>
  <si>
    <t>バルコニー腰壁長さ（ハイウォール竪格子タイプ・ハイウォール竪格子ＥＸＴタイプ）ＨＳ請負１便201912改善</t>
  </si>
  <si>
    <t>ｴﾝﾎﾞｽ柄  t 14201軒出３長さ２</t>
  </si>
  <si>
    <t>ｴﾝﾎﾞｽ柄  t 18201軒出３長さ２</t>
  </si>
  <si>
    <t>ｽﾄﾗｲﾌﾟ柄  t 14201軒出３長さ２</t>
  </si>
  <si>
    <t>ｽﾄﾗｲﾌﾟ柄  t 20201軒出３長さ２</t>
  </si>
  <si>
    <t>ｴﾝﾎﾞｽ･ﾘﾌﾞ柄（高意匠ﾀｲﾌﾟ） t 14201軒出３長さ２</t>
  </si>
  <si>
    <t>ｴﾝﾎﾞｽ･ﾘﾌﾞ柄（高意匠ﾀｲﾌﾟ） t 20201軒出３長さ２</t>
  </si>
  <si>
    <t>屋上バルコニー手摺長さ（竪格子）　ＨＳ請負１便202201展開</t>
  </si>
  <si>
    <t>木目調･ﾘﾌﾞ柄N（高意匠ﾀｲﾌﾟ） t 14201軒出３長さ２</t>
  </si>
  <si>
    <t>木目調･ﾘﾌﾞ柄N（高意匠ﾀｲﾌﾟ） t 20201軒出３長さ２</t>
  </si>
  <si>
    <t>屋上バルコニー手摺コーナー（竪格子）　ＨＳ請負１便202201展開</t>
  </si>
  <si>
    <t>木目調･ﾘﾌﾞ柄（高意匠ﾀｲﾌﾟ） t 14201軒出３長さ２</t>
  </si>
  <si>
    <t>木目調･ﾘﾌﾞ柄（高意匠ﾀｲﾌﾟ） t 20201軒出３長さ２</t>
  </si>
  <si>
    <t>ｴﾝﾎﾞｽ柄  t 12201軒出４長さ２</t>
  </si>
  <si>
    <t>ｴﾝﾎﾞｽ柄  t 14201軒出４長さ２</t>
  </si>
  <si>
    <t>屋上バルコニー手摺端部（竪格子）　ＨＳ請負１便202201展開</t>
  </si>
  <si>
    <t>ｴﾝﾎﾞｽ柄  t 18201軒出４長さ２</t>
  </si>
  <si>
    <t>ｽﾄﾗｲﾌﾟ柄  t 14201軒出４長さ２</t>
  </si>
  <si>
    <t>ｽﾄﾗｲﾌﾟ柄  t 20201軒出４長さ２</t>
  </si>
  <si>
    <t>ｴﾝﾎﾞｽ･ﾘﾌﾞ柄（高意匠ﾀｲﾌﾟ） t 14201軒出４長さ２</t>
  </si>
  <si>
    <t>支柱バルコニーＳ手摺長さ（竪格子タイプ・パネルタイプ）ＨＳ請負１便202201展開</t>
  </si>
  <si>
    <t>ｴﾝﾎﾞｽ･ﾘﾌﾞ柄（高意匠ﾀｲﾌﾟ） t 20201軒出４長さ２</t>
  </si>
  <si>
    <t>支柱バルコニーＳ手摺コーナー（竪格子タイプ・パネルタイプ）ＨＳ請負１便202201展開</t>
  </si>
  <si>
    <t>木目調･ﾘﾌﾞ柄N（高意匠ﾀｲﾌﾟ） t 14201軒出４長さ２</t>
  </si>
  <si>
    <t>木目調･ﾘﾌﾞ柄N（高意匠ﾀｲﾌﾟ） t 20201軒出４長さ２</t>
  </si>
  <si>
    <t>木目調･ﾘﾌﾞ柄（高意匠ﾀｲﾌﾟ） t 14201軒出４長さ２</t>
  </si>
  <si>
    <t>木目調･ﾘﾌﾞ柄（高意匠ﾀｲﾌﾟ） t 20201軒出４長さ２</t>
  </si>
  <si>
    <t>ｴﾝﾎﾞｽ柄  t 12201軒出５長さ２</t>
  </si>
  <si>
    <t>支柱バルコニーＳ手摺端部（竪格子タイプ・パネルタイプ）ＨＳ請負１便202201展開</t>
  </si>
  <si>
    <t>ｴﾝﾎﾞｽ柄  t 14201軒出５長さ２</t>
  </si>
  <si>
    <t>ｴﾝﾎﾞｽ柄  t 18201軒出５長さ２</t>
  </si>
  <si>
    <t>ｽﾄﾗｲﾌﾟ柄  t 14201軒出５長さ２</t>
  </si>
  <si>
    <t>大屋根中バルコニー内壁Ｐ数　ＨＳ請負１便</t>
  </si>
  <si>
    <t>ｽﾄﾗｲﾌﾟ柄  t 20201軒出５長さ２</t>
  </si>
  <si>
    <t>ｴﾝﾎﾞｽ･ﾘﾌﾞ柄（高意匠ﾀｲﾌﾟ） t 14201軒出５長さ２</t>
  </si>
  <si>
    <t>ｴﾝﾎﾞｽ･ﾘﾌﾞ柄（高意匠ﾀｲﾌﾟ） t 20201軒出５長さ２</t>
  </si>
  <si>
    <t>木目調･ﾘﾌﾞ柄N（高意匠ﾀｲﾌﾟ） t 14201軒出５長さ２</t>
  </si>
  <si>
    <t>木目調･ﾘﾌﾞ柄N（高意匠ﾀｲﾌﾟ） t 20201軒出５長さ２</t>
  </si>
  <si>
    <t>シンプルバルコニー腰壁長さ（２階パンチング）ＨＳ請負１便202201展開</t>
  </si>
  <si>
    <t>木目調･ﾘﾌﾞ柄（高意匠ﾀｲﾌﾟ） t 14201軒出５長さ２</t>
  </si>
  <si>
    <t>木目調･ﾘﾌﾞ柄（高意匠ﾀｲﾌﾟ） t 20201軒出５長さ２</t>
  </si>
  <si>
    <t>ｴﾝﾎﾞｽ柄  t 12201軒出６長さ２</t>
  </si>
  <si>
    <t>シンプルバルコニー腰壁長さ（２階横格子）ＨＳ請負１便201810集合展開</t>
  </si>
  <si>
    <t>ｴﾝﾎﾞｽ柄  t 14201軒出６長さ２</t>
  </si>
  <si>
    <t>ｴﾝﾎﾞｽ柄  t 18201軒出６長さ２</t>
  </si>
  <si>
    <t>ｽﾄﾗｲﾌﾟ柄  t 14201軒出６長さ２</t>
  </si>
  <si>
    <t>ｽﾄﾗｲﾌﾟ柄  t 20201軒出６長さ２</t>
  </si>
  <si>
    <t>ｴﾝﾎﾞｽ･ﾘﾌﾞ柄（高意匠ﾀｲﾌﾟ） t 14201軒出６長さ２</t>
  </si>
  <si>
    <t>ｴﾝﾎﾞｽ･ﾘﾌﾞ柄（高意匠ﾀｲﾌﾟ） t 20201軒出６長さ２</t>
  </si>
  <si>
    <t>シンプルバルコニー腰壁長さ（ガラスタイプ）ＨＳ請負１便202204展開</t>
  </si>
  <si>
    <t>木目調･ﾘﾌﾞ柄N（高意匠ﾀｲﾌﾟ） t 14201軒出６長さ２</t>
  </si>
  <si>
    <t>木目調･ﾘﾌﾞ柄N（高意匠ﾀｲﾌﾟ） t 20201軒出６長さ２</t>
  </si>
  <si>
    <t>オーバーハング外周長　ＨＳ請負１便202201展開</t>
  </si>
  <si>
    <t>木目調･ﾘﾌﾞ柄（高意匠ﾀｲﾌﾟ） t 14201軒出６長さ２</t>
  </si>
  <si>
    <t>木目調･ﾘﾌﾞ柄（高意匠ﾀｲﾌﾟ） t 20201軒出６長さ２</t>
  </si>
  <si>
    <t>◆◆◆外部附属◆◆◆</t>
  </si>
  <si>
    <t>ｴﾝﾎﾞｽ柄  t 12201軒出７長さ２</t>
  </si>
  <si>
    <t>ｴﾝﾎﾞｽ柄  t 14201軒出７長さ２</t>
  </si>
  <si>
    <t>ｴﾝﾎﾞｽ柄  t 18201軒出７長さ２</t>
  </si>
  <si>
    <t>ｽﾄﾗｲﾌﾟ柄  t 14201軒出７長さ２</t>
  </si>
  <si>
    <t>Ｈ型アルミフラット庇１Ｐ当り　ＨＳ請負１便1904展開</t>
  </si>
  <si>
    <t>ｽﾄﾗｲﾌﾟ柄  t 20201軒出７長さ２</t>
  </si>
  <si>
    <t>ｴﾝﾎﾞｽ･ﾘﾌﾞ柄（高意匠ﾀｲﾌﾟ） t 14201軒出７長さ２</t>
  </si>
  <si>
    <t>ｴﾝﾎﾞｽ･ﾘﾌﾞ柄（高意匠ﾀｲﾌﾟ） t 20201軒出７長さ２</t>
  </si>
  <si>
    <t>木目調･ﾘﾌﾞ柄N（高意匠ﾀｲﾌﾟ） t 14201軒出７長さ２</t>
  </si>
  <si>
    <t>木目調･ﾘﾌﾞ柄N（高意匠ﾀｲﾌﾟ） t 20201軒出７長さ２</t>
  </si>
  <si>
    <t>木目調･ﾘﾌﾞ柄（高意匠ﾀｲﾌﾟ） t 14201軒出７長さ２</t>
  </si>
  <si>
    <t>フラット庇面積（架構体）　ＨＳ請負１便202201展開</t>
  </si>
  <si>
    <t>木目調･ﾘﾌﾞ柄（高意匠ﾀｲﾌﾟ） t 20201軒出７長さ２</t>
  </si>
  <si>
    <t>ｴﾝﾎﾞｽ柄  t 12101軒出１長さ２</t>
  </si>
  <si>
    <t>ｴﾝﾎﾞｽ柄  t 14101軒出１長さ２</t>
  </si>
  <si>
    <t>ｴﾝﾎﾞｽ柄  t 18101軒出１長さ２</t>
  </si>
  <si>
    <t>フラット庇面積（ＡＬＣｔ７５・ｔ１００）　ＨＳ請負１便202304展開</t>
  </si>
  <si>
    <t>ｽﾄﾗｲﾌﾟ柄  t 14101軒出１長さ２</t>
  </si>
  <si>
    <t>◆◆◆その他◆◆◆</t>
  </si>
  <si>
    <t>ｽﾄﾗｲﾌﾟ柄  t 20101軒出１長さ２</t>
  </si>
  <si>
    <t>ｴﾝﾎﾞｽ･ﾘﾌﾞ柄（高意匠ﾀｲﾌﾟ） t 14101軒出１長さ２</t>
  </si>
  <si>
    <t>ｴﾝﾎﾞｽ･ﾘﾌﾞ柄（高意匠ﾀｲﾌﾟ） t 20101軒出１長さ２</t>
  </si>
  <si>
    <t>木目調･ﾘﾌﾞ柄N（高意匠ﾀｲﾌﾟ） t 14101軒出１長さ２</t>
  </si>
  <si>
    <t>２階床ユニット面積　シェルター価格調整　ＨＳ請負１便201704展開</t>
  </si>
  <si>
    <t>木目調･ﾘﾌﾞ柄N（高意匠ﾀｲﾌﾟ） t 20101軒出１長さ２</t>
  </si>
  <si>
    <t>木目調･ﾘﾌﾞ柄（高意匠ﾀｲﾌﾟ） t 14101軒出１長さ２</t>
  </si>
  <si>
    <t>木目調･ﾘﾌﾞ柄（高意匠ﾀｲﾌﾟ） t 20101軒出１長さ２</t>
  </si>
  <si>
    <t>ｴﾝﾎﾞｽ柄  t 12101軒出２長さ２</t>
  </si>
  <si>
    <t>ｴﾝﾎﾞｽ柄  t 14101軒出２長さ２</t>
  </si>
  <si>
    <t>ｴﾝﾎﾞｽ柄  t 18101軒出２長さ２</t>
  </si>
  <si>
    <t>ｽﾄﾗｲﾌﾟ柄  t 14101軒出２長さ２</t>
  </si>
  <si>
    <t>屋根伏面積（部分平家）（２階床面積比６７％～１００％）　シェルター価格調整　ＨＳ請負１便202005展開</t>
  </si>
  <si>
    <t>ｽﾄﾗｲﾌﾟ柄  t 20101軒出２長さ２</t>
  </si>
  <si>
    <t>ｴﾝﾎﾞｽ･ﾘﾌﾞ柄（高意匠ﾀｲﾌﾟ） t 14101軒出２長さ２</t>
  </si>
  <si>
    <t>ｴﾝﾎﾞｽ･ﾘﾌﾞ柄（高意匠ﾀｲﾌﾟ） t 20101軒出２長さ２</t>
  </si>
  <si>
    <t>木目調･ﾘﾌﾞ柄N（高意匠ﾀｲﾌﾟ） t 14101軒出２長さ２</t>
  </si>
  <si>
    <t>木目調･ﾘﾌﾞ柄N（高意匠ﾀｲﾌﾟ） t 20101軒出２長さ２</t>
  </si>
  <si>
    <t>木目調･ﾘﾌﾞ柄（高意匠ﾀｲﾌﾟ） t 14101軒出２長さ２</t>
  </si>
  <si>
    <t>木目調･ﾘﾌﾞ柄（高意匠ﾀｲﾌﾟ） t 20101軒出２長さ２</t>
  </si>
  <si>
    <t>ｴﾝﾎﾞｽ柄  t 12101軒出３長さ２</t>
  </si>
  <si>
    <t>ｴﾝﾎﾞｽ柄  t 14101軒出３長さ２</t>
  </si>
  <si>
    <t>ｴﾝﾎﾞｽ柄  t 18101軒出３長さ２</t>
  </si>
  <si>
    <t>ｽﾄﾗｲﾌﾟ柄  t 14101軒出３長さ２</t>
  </si>
  <si>
    <t>ｽﾄﾗｲﾌﾟ柄  t 20101軒出３長さ２</t>
  </si>
  <si>
    <t>２階階上バルコニー床面積　シェルター価格調整　ＨＳ請負１便202005展開</t>
  </si>
  <si>
    <t>ｴﾝﾎﾞｽ･ﾘﾌﾞ柄（高意匠ﾀｲﾌﾟ） t 14101軒出３長さ２</t>
  </si>
  <si>
    <t>ｴﾝﾎﾞｽ･ﾘﾌﾞ柄（高意匠ﾀｲﾌﾟ） t 20101軒出３長さ２</t>
  </si>
  <si>
    <t>木目調･ﾘﾌﾞ柄N（高意匠ﾀｲﾌﾟ） t 14101軒出３長さ２</t>
  </si>
  <si>
    <t>木目調･ﾘﾌﾞ柄N（高意匠ﾀｲﾌﾟ） t 20101軒出３長さ２</t>
  </si>
  <si>
    <t>木目調･ﾘﾌﾞ柄（高意匠ﾀｲﾌﾟ） t 14101軒出３長さ２</t>
  </si>
  <si>
    <t>２階建　外壁Ｐ数　シェルター価格調整　ＨＳ請負１便201705条件式修正</t>
  </si>
  <si>
    <t>木目調･ﾘﾌﾞ柄（高意匠ﾀｲﾌﾟ） t 20101軒出３長さ２</t>
  </si>
  <si>
    <t>ｴﾝﾎﾞｽ柄  t 12101軒出４長さ２</t>
  </si>
  <si>
    <t>ｴﾝﾎﾞｽ柄  t 14101軒出４長さ２</t>
  </si>
  <si>
    <t>ｴﾝﾎﾞｽ柄  t 18101軒出４長さ２</t>
  </si>
  <si>
    <t>ｽﾄﾗｲﾌﾟ柄  t 14101軒出４長さ２</t>
  </si>
  <si>
    <t>ｽﾄﾗｲﾌﾟ柄  t 20101軒出４長さ２</t>
  </si>
  <si>
    <t>ｴﾝﾎﾞｽ･ﾘﾌﾞ柄（高意匠ﾀｲﾌﾟ） t 14101軒出４長さ２</t>
  </si>
  <si>
    <t>ｴﾝﾎﾞｽ･ﾘﾌﾞ柄（高意匠ﾀｲﾌﾟ） t 20101軒出４長さ２</t>
  </si>
  <si>
    <t>シェルター価格調整（２０１２年４月）　構造芯面積１㎡当り　ＨＳ請負１便201704展開</t>
  </si>
  <si>
    <t>木目調･ﾘﾌﾞ柄N（高意匠ﾀｲﾌﾟ） t 14101軒出４長さ２</t>
  </si>
  <si>
    <t>木目調･ﾘﾌﾞ柄N（高意匠ﾀｲﾌﾟ） t 20101軒出４長さ２</t>
  </si>
  <si>
    <t>木目調･ﾘﾌﾞ柄（高意匠ﾀｲﾌﾟ） t 14101軒出４長さ２</t>
  </si>
  <si>
    <t>木目調･ﾘﾌﾞ柄（高意匠ﾀｲﾌﾟ） t 20101軒出４長さ２</t>
  </si>
  <si>
    <t>ｴﾝﾎﾞｽ柄  t 12101軒出５長さ２</t>
  </si>
  <si>
    <t>シェルター価格調整（２０２３年４月）Ｈｏｍｅ　ＩｏＴ対応　ＨＳ請負１便202304展開</t>
  </si>
  <si>
    <t>ｴﾝﾎﾞｽ柄  t 14101軒出５長さ２</t>
  </si>
  <si>
    <t>ｴﾝﾎﾞｽ柄  t 18101軒出５長さ２</t>
  </si>
  <si>
    <t>ｽﾄﾗｲﾌﾟ柄  t 14101軒出５長さ２</t>
  </si>
  <si>
    <t>ｽﾄﾗｲﾌﾟ柄  t 20101軒出５長さ２</t>
  </si>
  <si>
    <t>ｴﾝﾎﾞｽ･ﾘﾌﾞ柄（高意匠ﾀｲﾌﾟ） t 14101軒出５長さ２</t>
  </si>
  <si>
    <t>ｴﾝﾎﾞｽ･ﾘﾌﾞ柄（高意匠ﾀｲﾌﾟ） t 20101軒出５長さ２</t>
  </si>
  <si>
    <t>木目調･ﾘﾌﾞ柄N（高意匠ﾀｲﾌﾟ） t 14101軒出５長さ２</t>
  </si>
  <si>
    <t>木目調･ﾘﾌﾞ柄N（高意匠ﾀｲﾌﾟ） t 20101軒出５長さ２</t>
  </si>
  <si>
    <t>木目調･ﾘﾌﾞ柄（高意匠ﾀｲﾌﾟ） t 14101軒出５長さ２</t>
  </si>
  <si>
    <t>側大引先組（バルコニー）201804展開（請負内）</t>
  </si>
  <si>
    <t>木目調･ﾘﾌﾞ柄（高意匠ﾀｲﾌﾟ） t 20101軒出５長さ２</t>
  </si>
  <si>
    <t>ｴﾝﾎﾞｽ柄  t 12101軒出６長さ２</t>
  </si>
  <si>
    <t>ｴﾝﾎﾞｽ柄  t 14101軒出６長さ２</t>
  </si>
  <si>
    <t>ｴﾝﾎﾞｽ柄  t 18101軒出６長さ２</t>
  </si>
  <si>
    <t>ｽﾄﾗｲﾌﾟ柄  t 14101軒出６長さ２</t>
  </si>
  <si>
    <t>ｽﾄﾗｲﾌﾟ柄  t 20101軒出６長さ２</t>
  </si>
  <si>
    <t>ｴﾝﾎﾞｽ･ﾘﾌﾞ柄（高意匠ﾀｲﾌﾟ） t 14101軒出６長さ２</t>
  </si>
  <si>
    <t>側大引先組（床暖房床下げ）201804展開（請負内）</t>
  </si>
  <si>
    <t>ｴﾝﾎﾞｽ･ﾘﾌﾞ柄（高意匠ﾀｲﾌﾟ） t 20101軒出６長さ２</t>
  </si>
  <si>
    <t>木目調･ﾘﾌﾞ柄N（高意匠ﾀｲﾌﾟ） t 14101軒出６長さ２</t>
  </si>
  <si>
    <t>側大引先組（２階和室床下げ）201804展開（請負内）</t>
  </si>
  <si>
    <t>木目調･ﾘﾌﾞ柄N（高意匠ﾀｲﾌﾟ） t 20101軒出６長さ２</t>
  </si>
  <si>
    <t>木目調･ﾘﾌﾞ柄（高意匠ﾀｲﾌﾟ） t 14101軒出６長さ２</t>
  </si>
  <si>
    <t>木目調･ﾘﾌﾞ柄（高意匠ﾀｲﾌﾟ） t 20101軒出６長さ２</t>
  </si>
  <si>
    <t>ｴﾝﾎﾞｽ柄  t 12101軒出７長さ２</t>
  </si>
  <si>
    <t>ｴﾝﾎﾞｽ柄  t 14101軒出７長さ２</t>
  </si>
  <si>
    <t>ｴﾝﾎﾞｽ柄  t 18101軒出７長さ２</t>
  </si>
  <si>
    <t>ｽﾄﾗｲﾌﾟ柄  t 14101軒出７長さ２</t>
  </si>
  <si>
    <t>ｽﾄﾗｲﾌﾟ柄  t 20101軒出７長さ２</t>
  </si>
  <si>
    <t>ｴﾝﾎﾞｽ･ﾘﾌﾞ柄（高意匠ﾀｲﾌﾟ） t 14101軒出７長さ２</t>
  </si>
  <si>
    <t>ｴﾝﾎﾞｽ･ﾘﾌﾞ柄（高意匠ﾀｲﾌﾟ） t 20101軒出７長さ２</t>
  </si>
  <si>
    <t>木目調･ﾘﾌﾞ柄N（高意匠ﾀｲﾌﾟ） t 14101軒出７長さ２</t>
  </si>
  <si>
    <t>木目調･ﾘﾌﾞ柄N（高意匠ﾀｲﾌﾟ） t 20101軒出７長さ２</t>
  </si>
  <si>
    <t>木目調･ﾘﾌﾞ柄（高意匠ﾀｲﾌﾟ） t 14101軒出７長さ２</t>
  </si>
  <si>
    <t>木目調･ﾘﾌﾞ柄（高意匠ﾀｲﾌﾟ） t 20101軒出７長さ２</t>
  </si>
  <si>
    <t>ｴﾝﾎﾞｽ柄  t 12ケラバ出１長さ２</t>
  </si>
  <si>
    <t>ｴﾝﾎﾞｽ柄  t 14ケラバ出１長さ２</t>
  </si>
  <si>
    <t>ｴﾝﾎﾞｽ柄  t 18ケラバ出１長さ２</t>
  </si>
  <si>
    <t>ｽﾄﾗｲﾌﾟ柄  t 14ケラバ出１長さ２</t>
  </si>
  <si>
    <t>ｽﾄﾗｲﾌﾟ柄  t 20ケラバ出１長さ２</t>
  </si>
  <si>
    <t>部材ロス削減（２０１８年４月）　構造芯面積１㎡当り　ＨＳ請負１便201804展開（請負内）</t>
  </si>
  <si>
    <t>ｴﾝﾎﾞｽ･ﾘﾌﾞ柄（高意匠ﾀｲﾌﾟ） t 14ケラバ出１長さ２</t>
  </si>
  <si>
    <t>ｴﾝﾎﾞｽ･ﾘﾌﾞ柄（高意匠ﾀｲﾌﾟ） t 20ケラバ出１長さ２</t>
  </si>
  <si>
    <t>木目調･ﾘﾌﾞ柄N（高意匠ﾀｲﾌﾟ） t 14ケラバ出１長さ２</t>
  </si>
  <si>
    <t>木目調･ﾘﾌﾞ柄N（高意匠ﾀｲﾌﾟ） t 20ケラバ出１長さ２</t>
  </si>
  <si>
    <t>木目調･ﾘﾌﾞ柄（高意匠ﾀｲﾌﾟ） t 14ケラバ出１長さ２</t>
  </si>
  <si>
    <t>木目調･ﾘﾌﾞ柄（高意匠ﾀｲﾌﾟ） t 20ケラバ出１長さ２</t>
  </si>
  <si>
    <t>ｴﾝﾎﾞｽ柄  t 12Ｆケラバ出３長さ２</t>
  </si>
  <si>
    <t>ｴﾝﾎﾞｽ柄  t 14Ｆケラバ出３長さ２</t>
  </si>
  <si>
    <t>ｴﾝﾎﾞｽ柄  t 18Ｆケラバ出３長さ２</t>
  </si>
  <si>
    <t>ｽﾄﾗｲﾌﾟ柄  t 14Ｆケラバ出３長さ２</t>
  </si>
  <si>
    <t>ｽﾄﾗｲﾌﾟ柄  t 20Ｆケラバ出３長さ２</t>
  </si>
  <si>
    <t>ｴﾝﾎﾞｽ･ﾘﾌﾞ柄（高意匠ﾀｲﾌﾟ） t 14Ｆケラバ出３長さ２</t>
  </si>
  <si>
    <t>ｴﾝﾎﾞｽ･ﾘﾌﾞ柄（高意匠ﾀｲﾌﾟ） t 20Ｆケラバ出３長さ２</t>
  </si>
  <si>
    <t>木目調･ﾘﾌﾞ柄N（高意匠ﾀｲﾌﾟ） t 14Ｆケラバ出３長さ２</t>
  </si>
  <si>
    <t>木目調･ﾘﾌﾞ柄N（高意匠ﾀｲﾌﾟ） t 20Ｆケラバ出３長さ２</t>
  </si>
  <si>
    <t>木目調･ﾘﾌﾞ柄（高意匠ﾀｲﾌﾟ） t 14Ｆケラバ出３長さ２</t>
  </si>
  <si>
    <t>木目調･ﾘﾌﾞ柄（高意匠ﾀｲﾌﾟ） t 20Ｆケラバ出３長さ２</t>
  </si>
  <si>
    <t>ｴﾝﾎﾞｽ柄  t 12Ｆケラバ出４長さ２</t>
  </si>
  <si>
    <t>ｴﾝﾎﾞｽ柄  t 14Ｆケラバ出４長さ２</t>
  </si>
  <si>
    <t>ｴﾝﾎﾞｽ柄  t 18Ｆケラバ出４長さ２</t>
  </si>
  <si>
    <t>ｽﾄﾗｲﾌﾟ柄  t 14Ｆケラバ出４長さ２</t>
  </si>
  <si>
    <t>ｽﾄﾗｲﾌﾟ柄  t 20Ｆケラバ出４長さ２</t>
  </si>
  <si>
    <t>ｴﾝﾎﾞｽ･ﾘﾌﾞ柄（高意匠ﾀｲﾌﾟ） t 14Ｆケラバ出４長さ２</t>
  </si>
  <si>
    <t>ｴﾝﾎﾞｽ･ﾘﾌﾞ柄（高意匠ﾀｲﾌﾟ） t 20Ｆケラバ出４長さ２</t>
  </si>
  <si>
    <t>木目調･ﾘﾌﾞ柄N（高意匠ﾀｲﾌﾟ） t 14Ｆケラバ出４長さ２</t>
  </si>
  <si>
    <t>木目調･ﾘﾌﾞ柄N（高意匠ﾀｲﾌﾟ） t 20Ｆケラバ出４長さ２</t>
  </si>
  <si>
    <t>木目調･ﾘﾌﾞ柄（高意匠ﾀｲﾌﾟ） t 14Ｆケラバ出４長さ２</t>
  </si>
  <si>
    <t>木目調･ﾘﾌﾞ柄（高意匠ﾀｲﾌﾟ） t 20Ｆケラバ出４長さ２</t>
  </si>
  <si>
    <t>ｴﾝﾎﾞｽ柄  t 12Ｆケラバ出５長さ２</t>
  </si>
  <si>
    <t>ｴﾝﾎﾞｽ柄  t 14Ｆケラバ出５長さ２</t>
  </si>
  <si>
    <t>ｴﾝﾎﾞｽ柄  t 18Ｆケラバ出５長さ２</t>
  </si>
  <si>
    <t>ｽﾄﾗｲﾌﾟ柄  t 14Ｆケラバ出５長さ２</t>
  </si>
  <si>
    <t>ｽﾄﾗｲﾌﾟ柄  t 20Ｆケラバ出５長さ２</t>
  </si>
  <si>
    <t>ｴﾝﾎﾞｽ･ﾘﾌﾞ柄（高意匠ﾀｲﾌﾟ） t 14Ｆケラバ出５長さ２</t>
  </si>
  <si>
    <t>ｴﾝﾎﾞｽ･ﾘﾌﾞ柄（高意匠ﾀｲﾌﾟ） t 20Ｆケラバ出５長さ２</t>
  </si>
  <si>
    <t>木目調･ﾘﾌﾞ柄N（高意匠ﾀｲﾌﾟ） t 14Ｆケラバ出５長さ２</t>
  </si>
  <si>
    <t>木目調･ﾘﾌﾞ柄N（高意匠ﾀｲﾌﾟ） t 20Ｆケラバ出５長さ２</t>
  </si>
  <si>
    <t>木目調･ﾘﾌﾞ柄（高意匠ﾀｲﾌﾟ） t 14Ｆケラバ出５長さ２</t>
  </si>
  <si>
    <t>木目調･ﾘﾌﾞ柄（高意匠ﾀｲﾌﾟ） t 20Ｆケラバ出５長さ２</t>
  </si>
  <si>
    <t>ｴﾝﾎﾞｽ柄  t 12システム玄関ポーチＦ床面積</t>
  </si>
  <si>
    <t>ｴﾝﾎﾞｽ柄  t 14システム玄関ポーチＦ床面積</t>
  </si>
  <si>
    <t>ｴﾝﾎﾞｽ柄  t 18システム玄関ポーチＦ床面積</t>
  </si>
  <si>
    <t>ｽﾄﾗｲﾌﾟ柄  t 14システム玄関ポーチＦ床面積</t>
  </si>
  <si>
    <t>ｽﾄﾗｲﾌﾟ柄  t 20システム玄関ポーチＦ床面積</t>
  </si>
  <si>
    <t>ｴﾝﾎﾞｽ･ﾘﾌﾞ柄（高意匠ﾀｲﾌﾟ） t 14システム玄関ポーチＦ床面積</t>
  </si>
  <si>
    <t>ｴﾝﾎﾞｽ･ﾘﾌﾞ柄（高意匠ﾀｲﾌﾟ） t 20システム玄関ポーチＦ床面積</t>
  </si>
  <si>
    <t>木目調･ﾘﾌﾞ柄N（高意匠ﾀｲﾌﾟ） t 14システム玄関ポーチＦ床面積</t>
  </si>
  <si>
    <t>木目調･ﾘﾌﾞ柄N（高意匠ﾀｲﾌﾟ） t 20システム玄関ポーチＦ床面積</t>
  </si>
  <si>
    <t>木目調･ﾘﾌﾞ柄（高意匠ﾀｲﾌﾟ） t 14システム玄関ポーチＦ床面積</t>
  </si>
  <si>
    <t>木目調･ﾘﾌﾞ柄（高意匠ﾀｲﾌﾟ） t 20システム玄関ポーチＦ床面積</t>
  </si>
  <si>
    <t>ｴﾝﾎﾞｽ柄  t 12鼻隠し長さ２</t>
  </si>
  <si>
    <t>ｴﾝﾎﾞｽ柄  t 14鼻隠し長さ２</t>
  </si>
  <si>
    <t>ｴﾝﾎﾞｽ柄  t 18鼻隠し長さ２</t>
  </si>
  <si>
    <t>ｽﾄﾗｲﾌﾟ柄  t 14鼻隠し長さ２</t>
  </si>
  <si>
    <t>ｽﾄﾗｲﾌﾟ柄  t 20鼻隠し長さ２</t>
  </si>
  <si>
    <t>ｴﾝﾎﾞｽ･ﾘﾌﾞ柄（高意匠ﾀｲﾌﾟ） t 14鼻隠し長さ２</t>
  </si>
  <si>
    <t>ｴﾝﾎﾞｽ･ﾘﾌﾞ柄（高意匠ﾀｲﾌﾟ） t 20鼻隠し長さ２</t>
  </si>
  <si>
    <t>木目調･ﾘﾌﾞ柄N（高意匠ﾀｲﾌﾟ） t 14鼻隠し長さ２</t>
  </si>
  <si>
    <t>木目調･ﾘﾌﾞ柄N（高意匠ﾀｲﾌﾟ） t 20鼻隠し長さ２</t>
  </si>
  <si>
    <t>木目調･ﾘﾌﾞ柄（高意匠ﾀｲﾌﾟ） t 14鼻隠し長さ２</t>
  </si>
  <si>
    <t>木目調･ﾘﾌﾞ柄（高意匠ﾀｲﾌﾟ） t 20鼻隠し長さ２</t>
  </si>
  <si>
    <t>ｴﾝﾎﾞｽ柄  t 12フラット庇床面積</t>
  </si>
  <si>
    <t>ｴﾝﾎﾞｽ柄  t 14フラット庇床面積</t>
  </si>
  <si>
    <t>ｴﾝﾎﾞｽ柄  t 18フラット庇床面積</t>
  </si>
  <si>
    <t>シェルター価格調整（小屋裏吸音材）（２０１９年１０月）（２階建）ＨＳ請負１便201910展開</t>
  </si>
  <si>
    <t>ｽﾄﾗｲﾌﾟ柄  t 14フラット庇床面積</t>
  </si>
  <si>
    <t>ｽﾄﾗｲﾌﾟ柄  t 20フラット庇床面積</t>
  </si>
  <si>
    <t>ｴﾝﾎﾞｽ･ﾘﾌﾞ柄（高意匠ﾀｲﾌﾟ） t 14フラット庇床面積</t>
  </si>
  <si>
    <t>ｴﾝﾎﾞｽ･ﾘﾌﾞ柄（高意匠ﾀｲﾌﾟ） t 20フラット庇床面積</t>
  </si>
  <si>
    <t>木目調･ﾘﾌﾞ柄N（高意匠ﾀｲﾌﾟ） t 14フラット庇床面積</t>
  </si>
  <si>
    <t>木目調･ﾘﾌﾞ柄N（高意匠ﾀｲﾌﾟ） t 20フラット庇床面積</t>
  </si>
  <si>
    <t>木目調･ﾘﾌﾞ柄（高意匠ﾀｲﾌﾟ） t 14フラット庇床面積</t>
  </si>
  <si>
    <t>木目調･ﾘﾌﾞ柄（高意匠ﾀｲﾌﾟ） t 20フラット庇床面積</t>
  </si>
  <si>
    <t>ｴﾝﾎﾞｽ柄  t 12フラット庇（ＬＨ２５０）床面積</t>
  </si>
  <si>
    <t>ｴﾝﾎﾞｽ柄  t 14フラット庇（ＬＨ２５０）床面積</t>
  </si>
  <si>
    <t>ｴﾝﾎﾞｽ柄  t 18フラット庇（ＬＨ２５０）床面積</t>
  </si>
  <si>
    <t>ｽﾄﾗｲﾌﾟ柄  t 14フラット庇（ＬＨ２５０）床面積</t>
  </si>
  <si>
    <t>ｽﾄﾗｲﾌﾟ柄  t 20フラット庇（ＬＨ２５０）床面積</t>
  </si>
  <si>
    <t>ｴﾝﾎﾞｽ･ﾘﾌﾞ柄（高意匠ﾀｲﾌﾟ） t 14フラット庇（ＬＨ２５０）床面積</t>
  </si>
  <si>
    <t>ｴﾝﾎﾞｽ･ﾘﾌﾞ柄（高意匠ﾀｲﾌﾟ） t 20フラット庇（ＬＨ２５０）床面積</t>
  </si>
  <si>
    <t>木目調･ﾘﾌﾞ柄N（高意匠ﾀｲﾌﾟ） t 14フラット庇（ＬＨ２５０）床面積</t>
  </si>
  <si>
    <t>木目調･ﾘﾌﾞ柄N（高意匠ﾀｲﾌﾟ） t 20フラット庇（ＬＨ２５０）床面積</t>
  </si>
  <si>
    <t>木目調･ﾘﾌﾞ柄（高意匠ﾀｲﾌﾟ） t 14フラット庇（ＬＨ２５０）床面積</t>
  </si>
  <si>
    <t>木目調･ﾘﾌﾞ柄（高意匠ﾀｲﾌﾟ） t 20フラット庇（ＬＨ２５０）床面積</t>
  </si>
  <si>
    <t>ｴﾝﾎﾞｽ柄  t 12大屋根中バルコニー床面積</t>
  </si>
  <si>
    <t>ｴﾝﾎﾞｽ柄  t 14大屋根中バルコニー床面積</t>
  </si>
  <si>
    <t>ｴﾝﾎﾞｽ柄  t 18大屋根中バルコニー床面積</t>
  </si>
  <si>
    <t>ｽﾄﾗｲﾌﾟ柄  t 14大屋根中バルコニー床面積</t>
  </si>
  <si>
    <t>シェルター価格調整（２０１９年１０月）共用廊下壁外壁長さ　ＨＳ請負１便202201展開</t>
  </si>
  <si>
    <t>ｽﾄﾗｲﾌﾟ柄  t 20大屋根中バルコニー床面積</t>
  </si>
  <si>
    <t>ｴﾝﾎﾞｽ･ﾘﾌﾞ柄（高意匠ﾀｲﾌﾟ） t 14大屋根中バルコニー床面積</t>
  </si>
  <si>
    <t>ｴﾝﾎﾞｽ･ﾘﾌﾞ柄（高意匠ﾀｲﾌﾟ） t 20大屋根中バルコニー床面積</t>
  </si>
  <si>
    <t>シェルター価格改定（２０２０年５月）　一棟一式　ＨＳ請負202201展開</t>
  </si>
  <si>
    <t>木目調･ﾘﾌﾞ柄N（高意匠ﾀｲﾌﾟ） t 14大屋根中バルコニー床面積</t>
  </si>
  <si>
    <t>木目調･ﾘﾌﾞ柄N（高意匠ﾀｲﾌﾟ） t 20大屋根中バルコニー床面積</t>
  </si>
  <si>
    <t>木目調･ﾘﾌﾞ柄（高意匠ﾀｲﾌﾟ） t 14大屋根中バルコニー床面積</t>
  </si>
  <si>
    <t>シェルター価格調整（２０２０年１０月）外壁調整　一棟一式　ＨＳ請負１便202010展開</t>
  </si>
  <si>
    <t>木目調･ﾘﾌﾞ柄（高意匠ﾀｲﾌﾟ） t 20大屋根中バルコニー床面積</t>
  </si>
  <si>
    <t>ｴﾝﾎﾞｽ柄  t 12廊下シート防水持出し床面積</t>
  </si>
  <si>
    <t>ｴﾝﾎﾞｽ柄  t 14廊下シート防水持出し床面積</t>
  </si>
  <si>
    <t>ｴﾝﾎﾞｽ柄  t 18廊下シート防水持出し床面積</t>
  </si>
  <si>
    <t>シェルター価格調整（２０２１年７月）　洗面ケ所　ＨＳ請負202201展開</t>
  </si>
  <si>
    <t>ｽﾄﾗｲﾌﾟ柄  t 14廊下シート防水持出し床面積</t>
  </si>
  <si>
    <t>ｽﾄﾗｲﾌﾟ柄  t 20廊下シート防水持出し床面積</t>
  </si>
  <si>
    <t>ｴﾝﾎﾞｽ･ﾘﾌﾞ柄（高意匠ﾀｲﾌﾟ） t 14廊下シート防水持出し床面積</t>
  </si>
  <si>
    <t>シェルター価格調整（２０２１年９月）　ケ所　ＨＳ請負202201展開</t>
  </si>
  <si>
    <t>ｴﾝﾎﾞｽ･ﾘﾌﾞ柄（高意匠ﾀｲﾌﾟ） t 20廊下シート防水持出し床面積</t>
  </si>
  <si>
    <t>木目調･ﾘﾌﾞ柄N（高意匠ﾀｲﾌﾟ） t 14廊下シート防水持出し床面積</t>
  </si>
  <si>
    <t>ＨＳ系シェルター価格調整（２０２１年１０月）　請負202201展開</t>
  </si>
  <si>
    <t>木目調･ﾘﾌﾞ柄N（高意匠ﾀｲﾌﾟ） t 20廊下シート防水持出し床面積</t>
  </si>
  <si>
    <t>木目調･ﾘﾌﾞ柄（高意匠ﾀｲﾌﾟ） t 14廊下シート防水持出し床面積</t>
  </si>
  <si>
    <t>木目調･ﾘﾌﾞ柄（高意匠ﾀｲﾌﾟ） t 20廊下シート防水持出し床面積</t>
  </si>
  <si>
    <t>ｴﾝﾎﾞｽ柄  t 12Ｈ型アルミフラット庇（４５０）外壁接触長</t>
  </si>
  <si>
    <t>シェルター価格調整（２０２２年７月）　ＨＳ請負（戸建）202207展開</t>
  </si>
  <si>
    <t>ｴﾝﾎﾞｽ柄  t 14Ｈ型アルミフラット庇（４５０）外壁接触長</t>
  </si>
  <si>
    <t>ｴﾝﾎﾞｽ柄  t 18Ｈ型アルミフラット庇（４５０）外壁接触長</t>
  </si>
  <si>
    <t>ｽﾄﾗｲﾌﾟ柄  t 14Ｈ型アルミフラット庇（４５０）外壁接触長</t>
  </si>
  <si>
    <t>ｽﾄﾗｲﾌﾟ柄  t 20Ｈ型アルミフラット庇（４５０）外壁接触長</t>
  </si>
  <si>
    <t>ｴﾝﾎﾞｽ･ﾘﾌﾞ柄（高意匠ﾀｲﾌﾟ） t 14Ｈ型アルミフラット庇（４５０）外壁接触長</t>
  </si>
  <si>
    <t>ＨＳ系シェルター価格調整（２０２３年４月）　請負（戸建）202304展開</t>
  </si>
  <si>
    <t>ｴﾝﾎﾞｽ･ﾘﾌﾞ柄（高意匠ﾀｲﾌﾟ） t 20Ｈ型アルミフラット庇（４５０）外壁接触長</t>
  </si>
  <si>
    <t>木目調･ﾘﾌﾞ柄N（高意匠ﾀｲﾌﾟ） t 14Ｈ型アルミフラット庇（４５０）外壁接触長</t>
  </si>
  <si>
    <t>木目調･ﾘﾌﾞ柄N（高意匠ﾀｲﾌﾟ） t 20Ｈ型アルミフラット庇（４５０）外壁接触長</t>
  </si>
  <si>
    <t>木目調･ﾘﾌﾞ柄（高意匠ﾀｲﾌﾟ） t 14Ｈ型アルミフラット庇（４５０）外壁接触長</t>
  </si>
  <si>
    <t>木目調･ﾘﾌﾞ柄（高意匠ﾀｲﾌﾟ） t 20Ｈ型アルミフラット庇（４５０）外壁接触長</t>
  </si>
  <si>
    <t>ｴﾝﾎﾞｽ柄  t 12Ｈ型アルミフラット庇（９００）外壁接触長</t>
  </si>
  <si>
    <t>ｴﾝﾎﾞｽ柄  t 14Ｈ型アルミフラット庇（９００）外壁接触長</t>
  </si>
  <si>
    <t>シェルター価格調整（２０２１年１１月）エアロハス階間ダクト調整　ＨＳ請負202111展開</t>
  </si>
  <si>
    <t>ｴﾝﾎﾞｽ柄  t 18Ｈ型アルミフラット庇（９００）外壁接触長</t>
  </si>
  <si>
    <t>ｽﾄﾗｲﾌﾟ柄  t 14Ｈ型アルミフラット庇（９００）外壁接触長</t>
  </si>
  <si>
    <t>シェルター価格調整（２０２２年１月）エアロハス吹出し口調整　ＨＳ請負202201展開</t>
  </si>
  <si>
    <t>ｽﾄﾗｲﾌﾟ柄  t 20Ｈ型アルミフラット庇（９００）外壁接触長</t>
  </si>
  <si>
    <t>ｴﾝﾎﾞｽ･ﾘﾌﾞ柄（高意匠ﾀｲﾌﾟ） t 14Ｈ型アルミフラット庇（９００）外壁接触長</t>
  </si>
  <si>
    <t>ｴﾝﾎﾞｽ･ﾘﾌﾞ柄（高意匠ﾀｲﾌﾟ） t 20Ｈ型アルミフラット庇（９００）外壁接触長</t>
  </si>
  <si>
    <t>木目調･ﾘﾌﾞ柄N（高意匠ﾀｲﾌﾟ） t 14Ｈ型アルミフラット庇（９００）外壁接触長</t>
  </si>
  <si>
    <t>木目調･ﾘﾌﾞ柄N（高意匠ﾀｲﾌﾟ） t 20Ｈ型アルミフラット庇（９００）外壁接触長</t>
  </si>
  <si>
    <t>木目調･ﾘﾌﾞ柄（高意匠ﾀｲﾌﾟ） t 14Ｈ型アルミフラット庇（９００）外壁接触長</t>
  </si>
  <si>
    <t>木目調･ﾘﾌﾞ柄（高意匠ﾀｲﾌﾟ） t 20Ｈ型アルミフラット庇（９００）外壁接触長</t>
  </si>
  <si>
    <t>ｴﾝﾎﾞｽ柄  t 12Ｈ型アルミフラット庇（１０５０）外壁接触長</t>
  </si>
  <si>
    <t>ｴﾝﾎﾞｽ柄  t 14Ｈ型アルミフラット庇（１０５０）外壁接触長</t>
  </si>
  <si>
    <t>ｴﾝﾎﾞｽ柄  t 18Ｈ型アルミフラット庇（１０５０）外壁接触長</t>
  </si>
  <si>
    <t>ｽﾄﾗｲﾌﾟ柄  t 14Ｈ型アルミフラット庇（１０５０）外壁接触長</t>
  </si>
  <si>
    <t>ｽﾄﾗｲﾌﾟ柄  t 20Ｈ型アルミフラット庇（１０５０）外壁接触長</t>
  </si>
  <si>
    <t>ｴﾝﾎﾞｽ･ﾘﾌﾞ柄（高意匠ﾀｲﾌﾟ） t 14Ｈ型アルミフラット庇（１０５０）外壁接触長</t>
  </si>
  <si>
    <t>ｴﾝﾎﾞｽ･ﾘﾌﾞ柄（高意匠ﾀｲﾌﾟ） t 20Ｈ型アルミフラット庇（１０５０）外壁接触長</t>
  </si>
  <si>
    <t>木目調･ﾘﾌﾞ柄N（高意匠ﾀｲﾌﾟ） t 14Ｈ型アルミフラット庇（１０５０）外壁接触長</t>
  </si>
  <si>
    <t>木目調･ﾘﾌﾞ柄N（高意匠ﾀｲﾌﾟ） t 20Ｈ型アルミフラット庇（１０５０）外壁接触長</t>
  </si>
  <si>
    <t>木目調･ﾘﾌﾞ柄（高意匠ﾀｲﾌﾟ） t 14Ｈ型アルミフラット庇（１０５０）外壁接触長</t>
  </si>
  <si>
    <t>木目調･ﾘﾌﾞ柄（高意匠ﾀｲﾌﾟ） t 20Ｈ型アルミフラット庇（１０５０）外壁接触長</t>
  </si>
  <si>
    <t>ｴﾝﾎﾞｽ柄  t 12Ｈ型アルミフラット庇（４５０）廻し込み外壁接触長</t>
  </si>
  <si>
    <t>ｴﾝﾎﾞｽ柄  t 14Ｈ型アルミフラット庇（４５０）廻し込み外壁接触長</t>
  </si>
  <si>
    <t>ｴﾝﾎﾞｽ柄  t 18Ｈ型アルミフラット庇（４５０）廻し込み外壁接触長</t>
  </si>
  <si>
    <t>ｽﾄﾗｲﾌﾟ柄  t 14Ｈ型アルミフラット庇（４５０）廻し込み外壁接触長</t>
  </si>
  <si>
    <t>ｽﾄﾗｲﾌﾟ柄  t 20Ｈ型アルミフラット庇（４５０）廻し込み外壁接触長</t>
  </si>
  <si>
    <t>ｴﾝﾎﾞｽ･ﾘﾌﾞ柄（高意匠ﾀｲﾌﾟ） t 14Ｈ型アルミフラット庇（４５０）廻し込み外壁接触長</t>
  </si>
  <si>
    <t>ｴﾝﾎﾞｽ･ﾘﾌﾞ柄（高意匠ﾀｲﾌﾟ） t 20Ｈ型アルミフラット庇（４５０）廻し込み外壁接触長</t>
  </si>
  <si>
    <t>木目調･ﾘﾌﾞ柄N（高意匠ﾀｲﾌﾟ） t 14Ｈ型アルミフラット庇（４５０）廻し込み外壁接触長</t>
  </si>
  <si>
    <t>木目調･ﾘﾌﾞ柄N（高意匠ﾀｲﾌﾟ） t 20Ｈ型アルミフラット庇（４５０）廻し込み外壁接触長</t>
  </si>
  <si>
    <t>木目調･ﾘﾌﾞ柄（高意匠ﾀｲﾌﾟ） t 14Ｈ型アルミフラット庇（４５０）廻し込み外壁接触長</t>
  </si>
  <si>
    <t>木目調･ﾘﾌﾞ柄（高意匠ﾀｲﾌﾟ） t 20Ｈ型アルミフラット庇（４５０）廻し込み外壁接触長</t>
  </si>
  <si>
    <t>ｴﾝﾎﾞｽ柄  t 12Ｈ型アルミフラット庇（９００）廻し込み外壁接触長</t>
  </si>
  <si>
    <t>ｴﾝﾎﾞｽ柄  t 14Ｈ型アルミフラット庇（９００）廻し込み外壁接触長</t>
  </si>
  <si>
    <t>ｴﾝﾎﾞｽ柄  t 18Ｈ型アルミフラット庇（９００）廻し込み外壁接触長</t>
  </si>
  <si>
    <t>ｽﾄﾗｲﾌﾟ柄  t 14Ｈ型アルミフラット庇（９００）廻し込み外壁接触長</t>
  </si>
  <si>
    <t>ｽﾄﾗｲﾌﾟ柄  t 20Ｈ型アルミフラット庇（９００）廻し込み外壁接触長</t>
  </si>
  <si>
    <t>ｴﾝﾎﾞｽ･ﾘﾌﾞ柄（高意匠ﾀｲﾌﾟ） t 14Ｈ型アルミフラット庇（９００）廻し込み外壁接触長</t>
  </si>
  <si>
    <t>ｴﾝﾎﾞｽ･ﾘﾌﾞ柄（高意匠ﾀｲﾌﾟ） t 20Ｈ型アルミフラット庇（９００）廻し込み外壁接触長</t>
  </si>
  <si>
    <t>木目調･ﾘﾌﾞ柄N（高意匠ﾀｲﾌﾟ） t 14Ｈ型アルミフラット庇（９００）廻し込み外壁接触長</t>
  </si>
  <si>
    <t>木目調･ﾘﾌﾞ柄N（高意匠ﾀｲﾌﾟ） t 20Ｈ型アルミフラット庇（９００）廻し込み外壁接触長</t>
  </si>
  <si>
    <t>木目調･ﾘﾌﾞ柄（高意匠ﾀｲﾌﾟ） t 14Ｈ型アルミフラット庇（９００）廻し込み外壁接触長</t>
  </si>
  <si>
    <t>木目調･ﾘﾌﾞ柄（高意匠ﾀｲﾌﾟ） t 20Ｈ型アルミフラット庇（９００）廻し込み外壁接触長</t>
  </si>
  <si>
    <t>ｴﾝﾎﾞｽ柄  t 12Ｈ型アルミフラット庇（１０５０）廻し込み外壁接触長</t>
  </si>
  <si>
    <t>ｴﾝﾎﾞｽ柄  t 14Ｈ型アルミフラット庇（１０５０）廻し込み外壁接触長</t>
  </si>
  <si>
    <t>ｴﾝﾎﾞｽ柄  t 18Ｈ型アルミフラット庇（１０５０）廻し込み外壁接触長</t>
  </si>
  <si>
    <t>ｽﾄﾗｲﾌﾟ柄  t 14Ｈ型アルミフラット庇（１０５０）廻し込み外壁接触長</t>
  </si>
  <si>
    <t>ｽﾄﾗｲﾌﾟ柄  t 20Ｈ型アルミフラット庇（１０５０）廻し込み外壁接触長</t>
  </si>
  <si>
    <t>ｴﾝﾎﾞｽ･ﾘﾌﾞ柄（高意匠ﾀｲﾌﾟ） t 14Ｈ型アルミフラット庇（１０５０）廻し込み外壁接触長</t>
  </si>
  <si>
    <t>ｴﾝﾎﾞｽ･ﾘﾌﾞ柄（高意匠ﾀｲﾌﾟ） t 20Ｈ型アルミフラット庇（１０５０）廻し込み外壁接触長</t>
  </si>
  <si>
    <t>木目調･ﾘﾌﾞ柄N（高意匠ﾀｲﾌﾟ） t 14Ｈ型アルミフラット庇（１０５０）廻し込み外壁接触長</t>
  </si>
  <si>
    <t>木目調･ﾘﾌﾞ柄N（高意匠ﾀｲﾌﾟ） t 20Ｈ型アルミフラット庇（１０５０）廻し込み外壁接触長</t>
  </si>
  <si>
    <t>木目調･ﾘﾌﾞ柄（高意匠ﾀｲﾌﾟ） t 14Ｈ型アルミフラット庇（１０５０）廻し込み外壁接触長</t>
  </si>
  <si>
    <t>木目調･ﾘﾌﾞ柄（高意匠ﾀｲﾌﾟ） t 20Ｈ型アルミフラット庇（１０５０）廻し込み外壁接触長</t>
  </si>
  <si>
    <t>ｴﾝﾎﾞｽ柄  t 12Ｈ型アルミフラット庇（４５０）二連外壁接触長</t>
  </si>
  <si>
    <t>ｴﾝﾎﾞｽ柄  t 14Ｈ型アルミフラット庇（４５０）二連外壁接触長</t>
  </si>
  <si>
    <t>ｴﾝﾎﾞｽ柄  t 18Ｈ型アルミフラット庇（４５０）二連外壁接触長</t>
  </si>
  <si>
    <t>ｽﾄﾗｲﾌﾟ柄  t 14Ｈ型アルミフラット庇（４５０）二連外壁接触長</t>
  </si>
  <si>
    <t>ｽﾄﾗｲﾌﾟ柄  t 20Ｈ型アルミフラット庇（４５０）二連外壁接触長</t>
  </si>
  <si>
    <t>ｴﾝﾎﾞｽ･ﾘﾌﾞ柄（高意匠ﾀｲﾌﾟ） t 14Ｈ型アルミフラット庇（４５０）二連外壁接触長</t>
  </si>
  <si>
    <t>ｴﾝﾎﾞｽ･ﾘﾌﾞ柄（高意匠ﾀｲﾌﾟ） t 20Ｈ型アルミフラット庇（４５０）二連外壁接触長</t>
  </si>
  <si>
    <t>木目調･ﾘﾌﾞ柄N（高意匠ﾀｲﾌﾟ） t 14Ｈ型アルミフラット庇（４５０）二連外壁接触長</t>
  </si>
  <si>
    <t>木目調･ﾘﾌﾞ柄N（高意匠ﾀｲﾌﾟ） t 20Ｈ型アルミフラット庇（４５０）二連外壁接触長</t>
  </si>
  <si>
    <t>木目調･ﾘﾌﾞ柄（高意匠ﾀｲﾌﾟ） t 14Ｈ型アルミフラット庇（４５０）二連外壁接触長</t>
  </si>
  <si>
    <t>木目調･ﾘﾌﾞ柄（高意匠ﾀｲﾌﾟ） t 20Ｈ型アルミフラット庇（４５０）二連外壁接触長</t>
  </si>
  <si>
    <t>ｴﾝﾎﾞｽ柄  t 12Ｈ型アルミフラット庇（９００）二連外壁接触長</t>
  </si>
  <si>
    <t>ｴﾝﾎﾞｽ柄  t 14Ｈ型アルミフラット庇（９００）二連外壁接触長</t>
  </si>
  <si>
    <t>ｴﾝﾎﾞｽ柄  t 18Ｈ型アルミフラット庇（９００）二連外壁接触長</t>
  </si>
  <si>
    <t>ｽﾄﾗｲﾌﾟ柄  t 14Ｈ型アルミフラット庇（９００）二連外壁接触長</t>
  </si>
  <si>
    <t>ｽﾄﾗｲﾌﾟ柄  t 20Ｈ型アルミフラット庇（９００）二連外壁接触長</t>
  </si>
  <si>
    <t>ｴﾝﾎﾞｽ･ﾘﾌﾞ柄（高意匠ﾀｲﾌﾟ） t 14Ｈ型アルミフラット庇（９００）二連外壁接触長</t>
  </si>
  <si>
    <t>ｴﾝﾎﾞｽ･ﾘﾌﾞ柄（高意匠ﾀｲﾌﾟ） t 20Ｈ型アルミフラット庇（９００）二連外壁接触長</t>
  </si>
  <si>
    <t>木目調･ﾘﾌﾞ柄N（高意匠ﾀｲﾌﾟ） t 14Ｈ型アルミフラット庇（９００）二連外壁接触長</t>
  </si>
  <si>
    <t>木目調･ﾘﾌﾞ柄N（高意匠ﾀｲﾌﾟ） t 20Ｈ型アルミフラット庇（９００）二連外壁接触長</t>
  </si>
  <si>
    <t>木目調･ﾘﾌﾞ柄（高意匠ﾀｲﾌﾟ） t 14Ｈ型アルミフラット庇（９００）二連外壁接触長</t>
  </si>
  <si>
    <t>木目調･ﾘﾌﾞ柄（高意匠ﾀｲﾌﾟ） t 20Ｈ型アルミフラット庇（９００）二連外壁接触長</t>
  </si>
  <si>
    <t>ｴﾝﾎﾞｽ柄  t 12Ｈ型アルミフラット庇（１０５０）二連外壁接触長</t>
  </si>
  <si>
    <t>ｴﾝﾎﾞｽ柄  t 14Ｈ型アルミフラット庇（１０５０）二連外壁接触長</t>
  </si>
  <si>
    <t>ｴﾝﾎﾞｽ柄  t 18Ｈ型アルミフラット庇（１０５０）二連外壁接触長</t>
  </si>
  <si>
    <t>ｽﾄﾗｲﾌﾟ柄  t 14Ｈ型アルミフラット庇（１０５０）二連外壁接触長</t>
  </si>
  <si>
    <t>ｽﾄﾗｲﾌﾟ柄  t 20Ｈ型アルミフラット庇（１０５０）二連外壁接触長</t>
  </si>
  <si>
    <t>ｴﾝﾎﾞｽ･ﾘﾌﾞ柄（高意匠ﾀｲﾌﾟ） t 14Ｈ型アルミフラット庇（１０５０）二連外壁接触長</t>
  </si>
  <si>
    <t>ｴﾝﾎﾞｽ･ﾘﾌﾞ柄（高意匠ﾀｲﾌﾟ） t 20Ｈ型アルミフラット庇（１０５０）二連外壁接触長</t>
  </si>
  <si>
    <t>木目調･ﾘﾌﾞ柄N（高意匠ﾀｲﾌﾟ） t 14Ｈ型アルミフラット庇（１０５０）二連外壁接触長</t>
  </si>
  <si>
    <t>木目調･ﾘﾌﾞ柄N（高意匠ﾀｲﾌﾟ） t 20Ｈ型アルミフラット庇（１０５０）二連外壁接触長</t>
  </si>
  <si>
    <t>木目調･ﾘﾌﾞ柄（高意匠ﾀｲﾌﾟ） t 14Ｈ型アルミフラット庇（１０５０）二連外壁接触長</t>
  </si>
  <si>
    <t>木目調･ﾘﾌﾞ柄（高意匠ﾀｲﾌﾟ） t 20Ｈ型アルミフラット庇（１０５０）二連外壁接触長</t>
  </si>
  <si>
    <t>ｴﾝﾎﾞｽ柄  t 12Ｈ型アルミフラット庇（４５０）廻し込み二連外壁接触長</t>
  </si>
  <si>
    <t>ｴﾝﾎﾞｽ柄  t 14Ｈ型アルミフラット庇（４５０）廻し込み二連外壁接触長</t>
  </si>
  <si>
    <t>ｴﾝﾎﾞｽ柄  t 18Ｈ型アルミフラット庇（４５０）廻し込み二連外壁接触長</t>
  </si>
  <si>
    <t>ｽﾄﾗｲﾌﾟ柄  t 14Ｈ型アルミフラット庇（４５０）廻し込み二連外壁接触長</t>
  </si>
  <si>
    <t>ｽﾄﾗｲﾌﾟ柄  t 20Ｈ型アルミフラット庇（４５０）廻し込み二連外壁接触長</t>
  </si>
  <si>
    <t>ｴﾝﾎﾞｽ･ﾘﾌﾞ柄（高意匠ﾀｲﾌﾟ） t 14Ｈ型アルミフラット庇（４５０）廻し込み二連外壁接触長</t>
  </si>
  <si>
    <t>ｴﾝﾎﾞｽ･ﾘﾌﾞ柄（高意匠ﾀｲﾌﾟ） t 20Ｈ型アルミフラット庇（４５０）廻し込み二連外壁接触長</t>
  </si>
  <si>
    <t>木目調･ﾘﾌﾞ柄N（高意匠ﾀｲﾌﾟ） t 14Ｈ型アルミフラット庇（４５０）廻し込み二連外壁接触長</t>
  </si>
  <si>
    <t>木目調･ﾘﾌﾞ柄N（高意匠ﾀｲﾌﾟ） t 20Ｈ型アルミフラット庇（４５０）廻し込み二連外壁接触長</t>
  </si>
  <si>
    <t>木目調･ﾘﾌﾞ柄（高意匠ﾀｲﾌﾟ） t 14Ｈ型アルミフラット庇（４５０）廻し込み二連外壁接触長</t>
  </si>
  <si>
    <t>木目調･ﾘﾌﾞ柄（高意匠ﾀｲﾌﾟ） t 20Ｈ型アルミフラット庇（４５０）廻し込み二連外壁接触長</t>
  </si>
  <si>
    <t>ｴﾝﾎﾞｽ柄  t 12Ｈ型アルミフラット庇（９００）廻し込み二連外壁接触長</t>
  </si>
  <si>
    <t>ｴﾝﾎﾞｽ柄  t 14Ｈ型アルミフラット庇（９００）廻し込み二連外壁接触長</t>
  </si>
  <si>
    <t>ｴﾝﾎﾞｽ柄  t 18Ｈ型アルミフラット庇（９００）廻し込み二連外壁接触長</t>
  </si>
  <si>
    <t>ｽﾄﾗｲﾌﾟ柄  t 14Ｈ型アルミフラット庇（９００）廻し込み二連外壁接触長</t>
  </si>
  <si>
    <t>ｽﾄﾗｲﾌﾟ柄  t 20Ｈ型アルミフラット庇（９００）廻し込み二連外壁接触長</t>
  </si>
  <si>
    <t>ｴﾝﾎﾞｽ･ﾘﾌﾞ柄（高意匠ﾀｲﾌﾟ） t 14Ｈ型アルミフラット庇（９００）廻し込み二連外壁接触長</t>
  </si>
  <si>
    <t>ｴﾝﾎﾞｽ･ﾘﾌﾞ柄（高意匠ﾀｲﾌﾟ） t 20Ｈ型アルミフラット庇（９００）廻し込み二連外壁接触長</t>
  </si>
  <si>
    <t>木目調･ﾘﾌﾞ柄N（高意匠ﾀｲﾌﾟ） t 14Ｈ型アルミフラット庇（９００）廻し込み二連外壁接触長</t>
  </si>
  <si>
    <t>木目調･ﾘﾌﾞ柄N（高意匠ﾀｲﾌﾟ） t 20Ｈ型アルミフラット庇（９００）廻し込み二連外壁接触長</t>
  </si>
  <si>
    <t>木目調･ﾘﾌﾞ柄（高意匠ﾀｲﾌﾟ） t 14Ｈ型アルミフラット庇（９００）廻し込み二連外壁接触長</t>
  </si>
  <si>
    <t>木目調･ﾘﾌﾞ柄（高意匠ﾀｲﾌﾟ） t 20Ｈ型アルミフラット庇（９００）廻し込み二連外壁接触長</t>
  </si>
  <si>
    <t>ｴﾝﾎﾞｽ柄  t 12Ｈ型アルミフラット庇（１０５０）廻し込み二連外壁接触長</t>
  </si>
  <si>
    <t>ｴﾝﾎﾞｽ柄  t 14Ｈ型アルミフラット庇（１０５０）廻し込み二連外壁接触長</t>
  </si>
  <si>
    <t>ｴﾝﾎﾞｽ柄  t 18Ｈ型アルミフラット庇（１０５０）廻し込み二連外壁接触長</t>
  </si>
  <si>
    <t>ｽﾄﾗｲﾌﾟ柄  t 14Ｈ型アルミフラット庇（１０５０）廻し込み二連外壁接触長</t>
  </si>
  <si>
    <t>ｽﾄﾗｲﾌﾟ柄  t 20Ｈ型アルミフラット庇（１０５０）廻し込み二連外壁接触長</t>
  </si>
  <si>
    <t>ｴﾝﾎﾞｽ･ﾘﾌﾞ柄（高意匠ﾀｲﾌﾟ） t 14Ｈ型アルミフラット庇（１０５０）廻し込み二連外壁接触長</t>
  </si>
  <si>
    <t>ｴﾝﾎﾞｽ･ﾘﾌﾞ柄（高意匠ﾀｲﾌﾟ） t 20Ｈ型アルミフラット庇（１０５０）廻し込み二連外壁接触長</t>
  </si>
  <si>
    <t>木目調･ﾘﾌﾞ柄N（高意匠ﾀｲﾌﾟ） t 14Ｈ型アルミフラット庇（１０５０）廻し込み二連外壁接触長</t>
  </si>
  <si>
    <t>木目調･ﾘﾌﾞ柄N（高意匠ﾀｲﾌﾟ） t 20Ｈ型アルミフラット庇（１０５０）廻し込み二連外壁接触長</t>
  </si>
  <si>
    <t>木目調･ﾘﾌﾞ柄（高意匠ﾀｲﾌﾟ） t 14Ｈ型アルミフラット庇（１０５０）廻し込み二連外壁接触長</t>
  </si>
  <si>
    <t>木目調･ﾘﾌﾞ柄（高意匠ﾀｲﾌﾟ） t 20Ｈ型アルミフラット庇（１０５０）廻し込み二連外壁接触長</t>
  </si>
  <si>
    <t>ｴﾝﾎﾞｽ柄  t 12Ｈ型アルミフラット庇（６００）外壁接触長</t>
  </si>
  <si>
    <t>ｴﾝﾎﾞｽ柄  t 14Ｈ型アルミフラット庇（６００）外壁接触長</t>
  </si>
  <si>
    <t>ｴﾝﾎﾞｽ柄  t 18Ｈ型アルミフラット庇（６００）外壁接触長</t>
  </si>
  <si>
    <t>ｽﾄﾗｲﾌﾟ柄  t 14Ｈ型アルミフラット庇（６００）外壁接触長</t>
  </si>
  <si>
    <t>ｽﾄﾗｲﾌﾟ柄  t 20Ｈ型アルミフラット庇（６００）外壁接触長</t>
  </si>
  <si>
    <t>ｴﾝﾎﾞｽ･ﾘﾌﾞ柄（高意匠ﾀｲﾌﾟ） t 14Ｈ型アルミフラット庇（６００）外壁接触長</t>
  </si>
  <si>
    <t>ｴﾝﾎﾞｽ･ﾘﾌﾞ柄（高意匠ﾀｲﾌﾟ） t 20Ｈ型アルミフラット庇（６００）外壁接触長</t>
  </si>
  <si>
    <t>木目調･ﾘﾌﾞ柄N（高意匠ﾀｲﾌﾟ） t 14Ｈ型アルミフラット庇（６００）外壁接触長</t>
  </si>
  <si>
    <t>木目調･ﾘﾌﾞ柄N（高意匠ﾀｲﾌﾟ） t 20Ｈ型アルミフラット庇（６００）外壁接触長</t>
  </si>
  <si>
    <t>木目調･ﾘﾌﾞ柄（高意匠ﾀｲﾌﾟ） t 14Ｈ型アルミフラット庇（６００）外壁接触長</t>
  </si>
  <si>
    <t>木目調･ﾘﾌﾞ柄（高意匠ﾀｲﾌﾟ） t 20Ｈ型アルミフラット庇（６００）外壁接触長</t>
  </si>
  <si>
    <t>ｴﾝﾎﾞｽ柄  t 12Ｈ型アルミフラット庇（７５０）外壁接触長</t>
  </si>
  <si>
    <t>ｴﾝﾎﾞｽ柄  t 14Ｈ型アルミフラット庇（７５０）外壁接触長</t>
  </si>
  <si>
    <t>ｴﾝﾎﾞｽ柄  t 18Ｈ型アルミフラット庇（７５０）外壁接触長</t>
  </si>
  <si>
    <t>ｽﾄﾗｲﾌﾟ柄  t 14Ｈ型アルミフラット庇（７５０）外壁接触長</t>
  </si>
  <si>
    <t>ｽﾄﾗｲﾌﾟ柄  t 20Ｈ型アルミフラット庇（７５０）外壁接触長</t>
  </si>
  <si>
    <t>ｴﾝﾎﾞｽ･ﾘﾌﾞ柄（高意匠ﾀｲﾌﾟ） t 14Ｈ型アルミフラット庇（７５０）外壁接触長</t>
  </si>
  <si>
    <t>ｴﾝﾎﾞｽ･ﾘﾌﾞ柄（高意匠ﾀｲﾌﾟ） t 20Ｈ型アルミフラット庇（７５０）外壁接触長</t>
  </si>
  <si>
    <t>木目調･ﾘﾌﾞ柄N（高意匠ﾀｲﾌﾟ） t 14Ｈ型アルミフラット庇（７５０）外壁接触長</t>
  </si>
  <si>
    <t>木目調･ﾘﾌﾞ柄N（高意匠ﾀｲﾌﾟ） t 20Ｈ型アルミフラット庇（７５０）外壁接触長</t>
  </si>
  <si>
    <t>木目調･ﾘﾌﾞ柄（高意匠ﾀｲﾌﾟ） t 14Ｈ型アルミフラット庇（７５０）外壁接触長</t>
  </si>
  <si>
    <t>木目調･ﾘﾌﾞ柄（高意匠ﾀｲﾌﾟ） t 20Ｈ型アルミフラット庇（７５０）外壁接触長</t>
  </si>
  <si>
    <t>タイルキラテックＬＢ曲部長さ</t>
  </si>
  <si>
    <t>タイルキラテックＷＢ曲部長さ</t>
  </si>
  <si>
    <t>タイルキラテックＨＧ曲部長さ</t>
  </si>
  <si>
    <t>タイルキラテックＳＷＮ曲部長さ</t>
  </si>
  <si>
    <t>タイルキラテックＳＨＮ曲部長さ</t>
  </si>
  <si>
    <t>タイルキラテックＳＨＮ（Ｓ）曲部長さ</t>
  </si>
  <si>
    <t>タイルキラテックＳＢＮ曲部長さ</t>
  </si>
  <si>
    <t>タイルキラテックＳＢＮ（Ｓ）曲部長さ</t>
  </si>
  <si>
    <t>タイルテスタフェルクレイド曲部長さ</t>
  </si>
  <si>
    <t>タイルテスタラトリック曲部長さ</t>
  </si>
  <si>
    <t>タイルテスタカサータ曲部長さ</t>
  </si>
  <si>
    <t>ｴﾝﾎﾞｽ柄  t 12101ケラバ出１長さ２</t>
  </si>
  <si>
    <t>ｴﾝﾎﾞｽ柄  t 12101ケラバ出２長さ２</t>
  </si>
  <si>
    <t>ｴﾝﾎﾞｽ柄  t 12101ケラバ出３長さ２</t>
  </si>
  <si>
    <t>ｴﾝﾎﾞｽ柄  t 12101ケラバ出４長さ２</t>
  </si>
  <si>
    <t>ｴﾝﾎﾞｽ柄  t 12101ケラバ出５長さ２</t>
  </si>
  <si>
    <t>ｴﾝﾎﾞｽ柄  t 12101ケラバ出６長さ２</t>
  </si>
  <si>
    <t>ｴﾝﾎﾞｽ柄  t 12101ケラバ出７長さ２</t>
  </si>
  <si>
    <t>ｴﾝﾎﾞｽ柄  t 14101ケラバ出１長さ２</t>
  </si>
  <si>
    <t>ｴﾝﾎﾞｽ柄  t 14101ケラバ出２長さ２</t>
  </si>
  <si>
    <t>ｴﾝﾎﾞｽ柄  t 14101ケラバ出３長さ２</t>
  </si>
  <si>
    <t>ｴﾝﾎﾞｽ柄  t 14101ケラバ出４長さ２</t>
  </si>
  <si>
    <t>ｴﾝﾎﾞｽ柄  t 14101ケラバ出５長さ２</t>
  </si>
  <si>
    <t>ｴﾝﾎﾞｽ柄  t 14101ケラバ出６長さ２</t>
  </si>
  <si>
    <t>ｴﾝﾎﾞｽ柄  t 14101ケラバ出７長さ２</t>
  </si>
  <si>
    <t>ｴﾝﾎﾞｽ柄  t 18101ケラバ出１長さ２</t>
  </si>
  <si>
    <t>ｴﾝﾎﾞｽ柄  t 18101ケラバ出２長さ２</t>
  </si>
  <si>
    <t>ｴﾝﾎﾞｽ柄  t 18101ケラバ出３長さ２</t>
  </si>
  <si>
    <t>ｴﾝﾎﾞｽ柄  t 18101ケラバ出４長さ２</t>
  </si>
  <si>
    <t>ｴﾝﾎﾞｽ柄  t 18101ケラバ出５長さ２</t>
  </si>
  <si>
    <t>ｴﾝﾎﾞｽ柄  t 18101ケラバ出６長さ２</t>
  </si>
  <si>
    <t>ｴﾝﾎﾞｽ柄  t 18101ケラバ出７長さ２</t>
  </si>
  <si>
    <t>ｽﾄﾗｲﾌﾟ柄  t 14101ケラバ出１長さ２</t>
  </si>
  <si>
    <t>ｽﾄﾗｲﾌﾟ柄  t 14101ケラバ出２長さ２</t>
  </si>
  <si>
    <t>ｽﾄﾗｲﾌﾟ柄  t 14101ケラバ出３長さ２</t>
  </si>
  <si>
    <t>ｽﾄﾗｲﾌﾟ柄  t 14101ケラバ出４長さ２</t>
  </si>
  <si>
    <t>ｽﾄﾗｲﾌﾟ柄  t 14101ケラバ出５長さ２</t>
  </si>
  <si>
    <t>ｽﾄﾗｲﾌﾟ柄  t 14101ケラバ出６長さ２</t>
  </si>
  <si>
    <t>ｽﾄﾗｲﾌﾟ柄  t 14101ケラバ出７長さ２</t>
  </si>
  <si>
    <t>ｽﾄﾗｲﾌﾟ柄  t 20101ケラバ出１長さ２</t>
  </si>
  <si>
    <t>ｽﾄﾗｲﾌﾟ柄  t 20101ケラバ出２長さ２</t>
  </si>
  <si>
    <t>ｽﾄﾗｲﾌﾟ柄  t 20101ケラバ出３長さ２</t>
  </si>
  <si>
    <t>ｽﾄﾗｲﾌﾟ柄  t 20101ケラバ出４長さ２</t>
  </si>
  <si>
    <t>ｽﾄﾗｲﾌﾟ柄  t 20101ケラバ出５長さ２</t>
  </si>
  <si>
    <t>ｽﾄﾗｲﾌﾟ柄  t 20101ケラバ出６長さ２</t>
  </si>
  <si>
    <t>ｽﾄﾗｲﾌﾟ柄  t 20101ケラバ出７長さ２</t>
  </si>
  <si>
    <t>ｴﾝﾎﾞｽ･ﾘﾌﾞ柄（高意匠ﾀｲﾌﾟ） t 14101ケラバ出１長さ２</t>
  </si>
  <si>
    <t>ｴﾝﾎﾞｽ･ﾘﾌﾞ柄（高意匠ﾀｲﾌﾟ） t 14101ケラバ出２長さ２</t>
  </si>
  <si>
    <t>ｴﾝﾎﾞｽ･ﾘﾌﾞ柄（高意匠ﾀｲﾌﾟ） t 14101ケラバ出３長さ２</t>
  </si>
  <si>
    <t>ｴﾝﾎﾞｽ･ﾘﾌﾞ柄（高意匠ﾀｲﾌﾟ） t 14101ケラバ出４長さ２</t>
  </si>
  <si>
    <t>シェルター価格調整（２０２２年１月）世帯調整　ＨＳ請負202201展開</t>
  </si>
  <si>
    <t>世帯</t>
  </si>
  <si>
    <t>ｴﾝﾎﾞｽ･ﾘﾌﾞ柄（高意匠ﾀｲﾌﾟ） t 14101ケラバ出５長さ２</t>
  </si>
  <si>
    <t>ｴﾝﾎﾞｽ･ﾘﾌﾞ柄（高意匠ﾀｲﾌﾟ） t 14101ケラバ出６長さ２</t>
  </si>
  <si>
    <t>ｴﾝﾎﾞｽ･ﾘﾌﾞ柄（高意匠ﾀｲﾌﾟ） t 14101ケラバ出７長さ２</t>
  </si>
  <si>
    <t>ｴﾝﾎﾞｽ･ﾘﾌﾞ柄（高意匠ﾀｲﾌﾟ） t 20101ケラバ出１長さ２</t>
  </si>
  <si>
    <t>ｴﾝﾎﾞｽ･ﾘﾌﾞ柄（高意匠ﾀｲﾌﾟ） t 20101ケラバ出２長さ２</t>
  </si>
  <si>
    <t>ｴﾝﾎﾞｽ･ﾘﾌﾞ柄（高意匠ﾀｲﾌﾟ） t 20101ケラバ出３長さ２</t>
  </si>
  <si>
    <t>ｴﾝﾎﾞｽ･ﾘﾌﾞ柄（高意匠ﾀｲﾌﾟ） t 20101ケラバ出４長さ２</t>
  </si>
  <si>
    <t>ｴﾝﾎﾞｽ･ﾘﾌﾞ柄（高意匠ﾀｲﾌﾟ） t 20101ケラバ出５長さ２</t>
  </si>
  <si>
    <t>ｴﾝﾎﾞｽ･ﾘﾌﾞ柄（高意匠ﾀｲﾌﾟ） t 20101ケラバ出６長さ２</t>
  </si>
  <si>
    <t>ｴﾝﾎﾞｽ･ﾘﾌﾞ柄（高意匠ﾀｲﾌﾟ） t 20101ケラバ出７長さ２</t>
  </si>
  <si>
    <t>木目調･ﾘﾌﾞ柄N（高意匠ﾀｲﾌﾟ） t 14101ケラバ出１長さ２</t>
  </si>
  <si>
    <t>木目調･ﾘﾌﾞ柄N（高意匠ﾀｲﾌﾟ） t 14101ケラバ出２長さ２</t>
  </si>
  <si>
    <t>木目調･ﾘﾌﾞ柄N（高意匠ﾀｲﾌﾟ） t 14101ケラバ出３長さ２</t>
  </si>
  <si>
    <t>木目調･ﾘﾌﾞ柄N（高意匠ﾀｲﾌﾟ） t 14101ケラバ出４長さ２</t>
  </si>
  <si>
    <t>木目調･ﾘﾌﾞ柄N（高意匠ﾀｲﾌﾟ） t 14101ケラバ出５長さ２</t>
  </si>
  <si>
    <t>木目調･ﾘﾌﾞ柄N（高意匠ﾀｲﾌﾟ） t 14101ケラバ出６長さ２</t>
  </si>
  <si>
    <t>木目調･ﾘﾌﾞ柄N（高意匠ﾀｲﾌﾟ） t 14101ケラバ出７長さ２</t>
  </si>
  <si>
    <t>木目調･ﾘﾌﾞ柄N（高意匠ﾀｲﾌﾟ） t 20101ケラバ出１長さ２</t>
  </si>
  <si>
    <t>木目調･ﾘﾌﾞ柄N（高意匠ﾀｲﾌﾟ） t 20101ケラバ出２長さ２</t>
  </si>
  <si>
    <t>木目調･ﾘﾌﾞ柄N（高意匠ﾀｲﾌﾟ） t 20101ケラバ出３長さ２</t>
  </si>
  <si>
    <t>木目調･ﾘﾌﾞ柄N（高意匠ﾀｲﾌﾟ） t 20101ケラバ出４長さ２</t>
  </si>
  <si>
    <t>木目調･ﾘﾌﾞ柄N（高意匠ﾀｲﾌﾟ） t 20101ケラバ出５長さ２</t>
  </si>
  <si>
    <t>木目調･ﾘﾌﾞ柄N（高意匠ﾀｲﾌﾟ） t 20101ケラバ出６長さ２</t>
  </si>
  <si>
    <t>木目調･ﾘﾌﾞ柄N（高意匠ﾀｲﾌﾟ） t 20101ケラバ出７長さ２</t>
  </si>
  <si>
    <t>木目調･ﾘﾌﾞ柄（高意匠ﾀｲﾌﾟ） t 14101ケラバ出１長さ２</t>
  </si>
  <si>
    <t>木目調･ﾘﾌﾞ柄（高意匠ﾀｲﾌﾟ） t 14101ケラバ出２長さ２</t>
  </si>
  <si>
    <t>木目調･ﾘﾌﾞ柄（高意匠ﾀｲﾌﾟ） t 14101ケラバ出３長さ２</t>
  </si>
  <si>
    <t>木目調･ﾘﾌﾞ柄（高意匠ﾀｲﾌﾟ） t 14101ケラバ出４長さ２</t>
  </si>
  <si>
    <t>木目調･ﾘﾌﾞ柄（高意匠ﾀｲﾌﾟ） t 14101ケラバ出５長さ２</t>
  </si>
  <si>
    <t>木目調･ﾘﾌﾞ柄（高意匠ﾀｲﾌﾟ） t 14101ケラバ出６長さ２</t>
  </si>
  <si>
    <t>木目調･ﾘﾌﾞ柄（高意匠ﾀｲﾌﾟ） t 14101ケラバ出７長さ２</t>
  </si>
  <si>
    <t>木目調･ﾘﾌﾞ柄（高意匠ﾀｲﾌﾟ） t 20101ケラバ出１長さ２</t>
  </si>
  <si>
    <t>木目調･ﾘﾌﾞ柄（高意匠ﾀｲﾌﾟ） t 20101ケラバ出２長さ２</t>
  </si>
  <si>
    <t>木目調･ﾘﾌﾞ柄（高意匠ﾀｲﾌﾟ） t 20101ケラバ出３長さ２</t>
  </si>
  <si>
    <t>木目調･ﾘﾌﾞ柄（高意匠ﾀｲﾌﾟ） t 20101ケラバ出４長さ２</t>
  </si>
  <si>
    <t>木目調･ﾘﾌﾞ柄（高意匠ﾀｲﾌﾟ） t 20101ケラバ出５長さ２</t>
  </si>
  <si>
    <t>木目調･ﾘﾌﾞ柄（高意匠ﾀｲﾌﾟ） t 20101ケラバ出６長さ２</t>
  </si>
  <si>
    <t>木目調･ﾘﾌﾞ柄（高意匠ﾀｲﾌﾟ） t 20101ケラバ出７長さ２</t>
  </si>
  <si>
    <t>エアロハス遮音間仕切壁長さ</t>
  </si>
  <si>
    <t>釉Ｃフラット瓦隅棟長さ</t>
  </si>
  <si>
    <t>釉Ｃプレーン瓦差し棟長さ</t>
  </si>
  <si>
    <t>換気棟長さ（スーパートライ１１０タイプⅠ）</t>
  </si>
  <si>
    <t>スーパートライ１１０タイプⅠ面積</t>
  </si>
  <si>
    <t>スーパートライ１１０タイプⅠ</t>
  </si>
  <si>
    <t>換気棟１Ｐ箇所数（スーパートライ１１０タイプⅠ）</t>
  </si>
  <si>
    <t>換気棟２Ｐ箇所数（スーパートライ１１０タイプⅠ）</t>
  </si>
  <si>
    <t>スーパートライ１１０タイプⅠ（袖瓦）片流れ棟長さ</t>
  </si>
  <si>
    <t>スーパートライ１１０タイプⅠ片流れ棟長さ</t>
  </si>
  <si>
    <t>◆◆◆共通◆◆◆</t>
  </si>
  <si>
    <t>ウェルハートＶ</t>
  </si>
  <si>
    <t>ＸＬウェルハートＶ</t>
  </si>
  <si>
    <t>ＨＩＴ２４５ＢＢＰ－Ａ－Ｌ面積</t>
  </si>
  <si>
    <t>ＨＩＴ２４５ＢＢＰ－Ａ－Ｓ面積</t>
  </si>
  <si>
    <t>ＨＩＴ２４５ＢＢＰ－Ｋ－Ｌ面積</t>
  </si>
  <si>
    <t>ＨＩＴ２４５ＢＢＰ－Ｋ－Ｓ面積</t>
  </si>
  <si>
    <t>ＦＬＰＶ－ＨＩＴＢＢ２４５－Ｌ面積</t>
  </si>
  <si>
    <t>ＦＬＰＶ－ＨＩＴＢＢ２４５－Ｓ面積</t>
  </si>
  <si>
    <t>ＰＶ－Ａ－ＨＩＴＢＢ２４５－Ｌ面積</t>
  </si>
  <si>
    <t>ＰＶ－Ａ－ＨＩＴＢＢ２４５－Ｓ面積</t>
  </si>
  <si>
    <t>ＨＩＴ２４５ＢＢＰ－Ａ－Ｌ箇所数</t>
  </si>
  <si>
    <t>ＨＩＴ２４５ＢＢＰ－Ａ－Ｓ箇所数</t>
  </si>
  <si>
    <t>ＨＩＴ２４５ＢＢＰ－Ｋ－Ｌ箇所数</t>
  </si>
  <si>
    <t>ＨＩＴ２４５ＢＢＰ－Ｋ－Ｓ箇所数</t>
  </si>
  <si>
    <t>ＨＳ２階建共通一式　ＮＰ202101価格保証拡大</t>
  </si>
  <si>
    <t>ＦＬＰＶ－ＨＩＴＢＢ２４５－Ｌ箇所数</t>
  </si>
  <si>
    <t>ＦＬＰＶ－ＨＩＴＢＢ２４５－Ｓ箇所数</t>
  </si>
  <si>
    <t>ＰＶ－Ａ－ＨＩＴＢＢ２４５－Ｌ箇所数</t>
  </si>
  <si>
    <t>ＰＶ－Ａ－ＨＩＴＢＢ２４５－Ｓ箇所数</t>
  </si>
  <si>
    <t>管柱１５０本数</t>
  </si>
  <si>
    <t>管柱２００本数</t>
  </si>
  <si>
    <t>壁掛屋外パワコンＨ箇所数</t>
  </si>
  <si>
    <t>壁掛屋外パワコンＪ箇所数</t>
  </si>
  <si>
    <t>壁掛屋外パワコンＫ箇所数</t>
  </si>
  <si>
    <t>壁掛屋外パワコンＬ箇所数</t>
  </si>
  <si>
    <t>下がり天井（エアロハス用）箇所数</t>
  </si>
  <si>
    <t>ＨＳ共通一式　ＨＳ請負202101価格保証拡大</t>
  </si>
  <si>
    <t>上がり天井（エアロハス用）箇所数</t>
  </si>
  <si>
    <t>エアロハス分岐数（１Ｆ）5箇所数</t>
  </si>
  <si>
    <t>エアロハス分岐数（１Ｆ）6箇所数</t>
  </si>
  <si>
    <t>エアロハス分岐数（１Ｆ）7箇所数</t>
  </si>
  <si>
    <t>エアロハス分岐数（１Ｆ）10箇所数</t>
  </si>
  <si>
    <t>エアロハス分岐数（１Ｆ）11箇所数</t>
  </si>
  <si>
    <t>エアロハス分岐数（１Ｆ）12箇所数</t>
  </si>
  <si>
    <t>エアロハス分岐数（１Ｆ）13箇所数</t>
  </si>
  <si>
    <t>エアロハス分岐数（１Ｆ）14箇所数</t>
  </si>
  <si>
    <t>エアロハス分岐数（２Ｆ）5箇所数</t>
  </si>
  <si>
    <t>エアロハス分岐数（２Ｆ）6箇所数</t>
  </si>
  <si>
    <t>エアロハス分岐数（２Ｆ）7箇所数</t>
  </si>
  <si>
    <t>エアロハス分岐数（２Ｆ）10箇所数</t>
  </si>
  <si>
    <t>エアロハス分岐数（２Ｆ）11箇所数</t>
  </si>
  <si>
    <t>エアロハス分岐数（２Ｆ）12箇所数</t>
  </si>
  <si>
    <t>エアロハス分岐数（２Ｆ）13箇所数</t>
  </si>
  <si>
    <t>エアロハス分岐数（２Ｆ）14箇所数</t>
  </si>
  <si>
    <t>防気カバー取付（１階外周壁）202304工種修正</t>
  </si>
  <si>
    <t>エアロハス分岐数（３Ｆ）5箇所数</t>
  </si>
  <si>
    <t>エアロハス分岐数（３Ｆ）6箇所数</t>
  </si>
  <si>
    <t>エアロハス分岐数（３Ｆ）7箇所数</t>
  </si>
  <si>
    <t>エアロハス分岐数（３Ｆ）10箇所数</t>
  </si>
  <si>
    <t>エアロハス分岐数（３Ｆ）11箇所数</t>
  </si>
  <si>
    <t>エアロハス分岐数（３Ｆ）12箇所数</t>
  </si>
  <si>
    <t>エアロハス分岐数（３Ｆ）13箇所数</t>
  </si>
  <si>
    <t>エアロハス分岐数（３Ｆ）14箇所数</t>
  </si>
  <si>
    <t>１階外周柱気密部材追加（４～７地域）202210条件式修正</t>
  </si>
  <si>
    <t>エアロハス空調ユニット（1階）箇所数</t>
  </si>
  <si>
    <t>エアロハス空調ユニット（2階）箇所数</t>
  </si>
  <si>
    <t>エアロハス空調ユニット（3階）箇所数</t>
  </si>
  <si>
    <t>内部建具折戸ミラー有開口幅長さ</t>
  </si>
  <si>
    <t>框気密テープ（４～７地域）202210条件式修正</t>
  </si>
  <si>
    <t>内部建具折戸ミラー無開口幅長さ</t>
  </si>
  <si>
    <t>ＴＯＴＯ接着タイル面積１</t>
  </si>
  <si>
    <t>外壁タイル面積</t>
  </si>
  <si>
    <t>ビル用サッシ・フロントサッシ箇所数</t>
  </si>
  <si>
    <t>排水ヶ所数（現場調整用）</t>
  </si>
  <si>
    <t>ビル用大型シャッター単独箇所数</t>
  </si>
  <si>
    <t>壁タイプ笠木仕様バルコニー２箇所数</t>
  </si>
  <si>
    <t>壁タイプ笠木仕様バルコニー２腰壁長さ</t>
  </si>
  <si>
    <t>壁タイプ笠木仕様バルコニー２腰壁面積</t>
  </si>
  <si>
    <t>大屋根中バルコニー笠木仕様２箇所数</t>
  </si>
  <si>
    <t>大屋根中バルコニー笠木仕様２腰壁長さ</t>
  </si>
  <si>
    <t>大屋根中バルコニー笠木仕様２腰壁面積</t>
  </si>
  <si>
    <t>外部廊下壁タイプ笠木仕様２箇所数</t>
  </si>
  <si>
    <t>外部廊下壁タイプ笠木仕様２腰壁長さ</t>
  </si>
  <si>
    <t>外部廊下壁タイプ笠木仕様２腰壁面積</t>
  </si>
  <si>
    <t>フラット庇２箇所数</t>
  </si>
  <si>
    <t>フラット庇２袖壁長さ</t>
  </si>
  <si>
    <t>フラット庇２袖壁面積</t>
  </si>
  <si>
    <t>◆◆◆架構体◆◆◆2</t>
  </si>
  <si>
    <t>クリアタイプＥＸ２バルコニー（隣接配置用）箇所数</t>
  </si>
  <si>
    <t>クリアタイプＥＸ２バルコニー（隣接配置用）腰壁長さ</t>
  </si>
  <si>
    <t>クリアタイプＥＸ２バルコニー（隣接配置用）腰壁面積</t>
  </si>
  <si>
    <t>ハイウォール壁タイプ笠木仕様バルコニー箇所数</t>
  </si>
  <si>
    <t>ハイウォール壁タイプ笠木仕様バルコニー腰壁長さ</t>
  </si>
  <si>
    <t>ハイウォール壁タイプ笠木仕様バルコニー腰壁面積</t>
  </si>
  <si>
    <t>◆◆◆１階床面◆◆◆</t>
  </si>
  <si>
    <t>支柱タイプ屋上バルコニー２箇所数</t>
  </si>
  <si>
    <t>支柱タイプ屋上バルコニー２腰壁長さ</t>
  </si>
  <si>
    <t>支柱タイプ屋上バルコニー２腰壁面積</t>
  </si>
  <si>
    <t>パラペット２腰壁長さ</t>
  </si>
  <si>
    <t>パラペット２腰壁面積</t>
  </si>
  <si>
    <t>１階床ユニット面積（２０１３年１０月）201910展開</t>
  </si>
  <si>
    <t>釉Ｃマウント瓦（フレンチ瓦）（沖縄）</t>
  </si>
  <si>
    <t>ＰＨ用柱１５０本数</t>
  </si>
  <si>
    <t>オーチスＧｅｎ２Ｒ（遮煙機能付）３層用</t>
  </si>
  <si>
    <t>オーチスＧｅｎ２Ｐ（遮煙機能付）３層用</t>
  </si>
  <si>
    <t>三菱ＡＸＩＥＺ（遮煙機能付）３層用</t>
  </si>
  <si>
    <t>三菱ＭＥＬＣＩＴＹ（遮煙機能付）３層用</t>
  </si>
  <si>
    <t>オーチスＧｅｎ２Ｒ（遮煙機能付）４層用</t>
  </si>
  <si>
    <t>オーチスＧｅｎ２Ｐ（遮煙機能付）４層用</t>
  </si>
  <si>
    <t>三菱ＡＸＩＥＺ（遮煙機能付）４層用</t>
  </si>
  <si>
    <t>三菱ＭＥＬＣＩＴＹ（遮煙機能付）４層用</t>
  </si>
  <si>
    <t>オーチスＧｅｎ２Ｒ（遮煙機能付）５層用</t>
  </si>
  <si>
    <t>オーチスＧｅｎ２Ｐ（遮煙機能付）５層用</t>
  </si>
  <si>
    <t>三菱ＡＸＩＥＺ（遮煙機能付）５層用</t>
  </si>
  <si>
    <t>三菱ＭＥＬＣＩＴＹ（遮煙機能付）５層用</t>
  </si>
  <si>
    <t>オーチスＧｅｎ２Ｒ（遮煙機能付）６層用</t>
  </si>
  <si>
    <t>オーチスＧｅｎ２Ｐ（遮煙機能付）６層用</t>
  </si>
  <si>
    <t>三菱ＡＸＩＥＺ（遮煙機能付）６層用</t>
  </si>
  <si>
    <t>オーチスＧｅｎ２Ｒ（遮煙機能付）７層用</t>
  </si>
  <si>
    <t>オーチスＧｅｎ２Ｐ（遮煙機能付）７層用</t>
  </si>
  <si>
    <t>三菱ＡＸＩＥＺ（遮煙機能付）７層用</t>
  </si>
  <si>
    <t>東芝６人乗りスペーセルＧＲ３ヶ所停止用</t>
  </si>
  <si>
    <t>東芝６人乗りスペーセルＧＲ４ヶ所停止用</t>
  </si>
  <si>
    <t>東芝６人乗りスペーセルＧＲ５ヶ所停止用</t>
  </si>
  <si>
    <t>東芝６人乗りスペーセルＧＲ６ヶ所停止用</t>
  </si>
  <si>
    <t>東芝６人乗りスペーセルＧＲ７ヶ所停止用</t>
  </si>
  <si>
    <t>パナソニック乗用３人乗りメゾハート３ヶ所停止用</t>
  </si>
  <si>
    <t>１階床パネル長辺側接着剤塗布＜差額＞（２０２０年１月）　ＨＳ２Ｇ202001展開</t>
  </si>
  <si>
    <t>パナソニック乗用３人乗りメゾハート４ヶ所停止用</t>
  </si>
  <si>
    <t>三菱ＡＸＩＥＺ（遮煙機能付）８層用</t>
  </si>
  <si>
    <t>東芝６人乗りスペーセルＧＲ８ヶ所停止用</t>
  </si>
  <si>
    <t>１階セットバック面積（エンボス柄ｔ１２・ｔ１４）　ＮＰ202201展開</t>
  </si>
  <si>
    <t>三菱ＡＸＩＥＺ（遮煙機能付）９層用</t>
  </si>
  <si>
    <t>東芝６人乗りスペーセルＧＲ９ヶ所停止用</t>
  </si>
  <si>
    <t>弾性ｴﾇｱｰﾄSi こてﾗﾝﾀﾞﾑ面積</t>
  </si>
  <si>
    <t>１階セットバック面積（エンボス柄ｔ１２・ｔ１４）　ＨＳ請負１便202207展開</t>
  </si>
  <si>
    <t>弾性ｴﾇｱｰﾄｸﾘﾔｰSi こてﾗﾝﾀﾞﾑ面積</t>
  </si>
  <si>
    <t>弾性ｴﾇｱｰﾄｸﾘﾔｰSi こてﾗﾝﾀﾞﾑ</t>
  </si>
  <si>
    <t>弾性ｴﾇｱｰﾄSi こてﾗﾝﾀﾞﾑ</t>
  </si>
  <si>
    <t>１階セットバック面積（エンボス柄ｔ１８）　ＮＰ202101価格保証拡大</t>
  </si>
  <si>
    <t>内部建具折戸２Ｐ以内長さ</t>
  </si>
  <si>
    <t>乗用エレベーター塔屋（１面壁）箇所数</t>
  </si>
  <si>
    <t>乗用エレベーター塔屋（２面壁）箇所数</t>
  </si>
  <si>
    <t>乗用エレベーター塔屋（単独）箇所数</t>
  </si>
  <si>
    <t>共用廊下壁ｔ１９２長さ</t>
  </si>
  <si>
    <t>省エネ階間区画壁ｔ７５長さ</t>
  </si>
  <si>
    <t>１階セットバック面積（エンボス柄ｔ１８）　ＨＳ請負202207展開</t>
  </si>
  <si>
    <t>浴室換気扇（２室換気）箇所数</t>
  </si>
  <si>
    <t>浴室換気扇（３室換気）箇所数</t>
  </si>
  <si>
    <t>浴室換気扇（２・３室換気以外）箇所数</t>
  </si>
  <si>
    <t>パイプファン（集合）箇所数</t>
  </si>
  <si>
    <t>＜リビエラ＞３００角タイルフィオラクオーツ段鼻長さ</t>
  </si>
  <si>
    <t>＜リビエラ＞３００角タイルフィオラクオーツ面積</t>
  </si>
  <si>
    <t>１階セットバック面積（木目柄ｔ１２）　ＮＰ202210集合条件追加</t>
  </si>
  <si>
    <t>玄関収納（段差無）部屋箇所数</t>
  </si>
  <si>
    <t>玄関収納（段差無）部屋周長</t>
  </si>
  <si>
    <t>現場調達屋外階段箇所数</t>
  </si>
  <si>
    <t>１階セットバック面積（木目柄ｔ１２）　ＨＳ請負202210集合条件追加</t>
  </si>
  <si>
    <t>店舗・事務所床領域面積</t>
  </si>
  <si>
    <t>店舗・事務所床領域周長</t>
  </si>
  <si>
    <t>ＭＢ部屋箇所数</t>
  </si>
  <si>
    <t>１階セットバック面積（木目調・リブ柄Ｎｔ１４）　ＮＰ202101価格保証拡大</t>
  </si>
  <si>
    <t>ＭＢ部屋周長</t>
  </si>
  <si>
    <t>ガスヶ所数</t>
  </si>
  <si>
    <t>ガス給湯器ヶ所数</t>
  </si>
  <si>
    <t>ガスコンロヶ所数</t>
  </si>
  <si>
    <t>シンプル横格子バルコニー箇所数</t>
  </si>
  <si>
    <t>シンプル横格子バルコニー外壁接触長</t>
  </si>
  <si>
    <t>１階セットバック面積（木目調・リブ柄Ｎｔ１４）　ＨＳ請負202207展開</t>
  </si>
  <si>
    <t>シンプル横格子バルコニー腰壁出隅箇所数</t>
  </si>
  <si>
    <t>シンプル横格子バルコニー腰壁長さ</t>
  </si>
  <si>
    <t>シンプル横格子バルコニー床面積</t>
  </si>
  <si>
    <t>シンプル横格子バルコニー独立箇所数</t>
  </si>
  <si>
    <t>シンプル横格子バルコニー片入隅箇所数</t>
  </si>
  <si>
    <t>シンプル横格子バルコニー両入隅箇所数</t>
  </si>
  <si>
    <t>１階セットバック面積（木目調・リブ柄Ｎｔ２０）　ＮＰ202201展開</t>
  </si>
  <si>
    <t>シンプル横格子バルコニー間口長さ</t>
  </si>
  <si>
    <t>ルーフフレームＳ（ＦＳ－Ⅰ）軒樋長さ</t>
  </si>
  <si>
    <t>ルーフフレームＳ（ＦＳ－Ⅱ）軒樋長さ</t>
  </si>
  <si>
    <t>１階セットバック面積（木目調・リブ柄Ｎｔ２０）　ＨＳ請負202207展開</t>
  </si>
  <si>
    <t>タイル見切縁化粧シート長さ</t>
  </si>
  <si>
    <t>タイル見切縁突板塗装長さ</t>
  </si>
  <si>
    <t>◆◆◆２・３階床面◆◆◆</t>
  </si>
  <si>
    <t>玄関框化粧シート長さ</t>
  </si>
  <si>
    <t>玄関框突板塗装長さ</t>
  </si>
  <si>
    <t>内部建具９尺開口幅長さ</t>
  </si>
  <si>
    <t>内部建具開口幅９尺箇所数</t>
  </si>
  <si>
    <t>２・３階床ユニット面積　ＡＬＣ床201604演算式修正</t>
  </si>
  <si>
    <t>内部建具９尺片引開口幅長さ</t>
  </si>
  <si>
    <t>ボルダリング壁長さ</t>
  </si>
  <si>
    <t>エアロハス用室外機防雪フード付箇所数</t>
  </si>
  <si>
    <t>ライン型吹出口入力判定</t>
  </si>
  <si>
    <t>２階ダウンフロア領域周長</t>
  </si>
  <si>
    <t>２階ダウンフロア領域箇所数</t>
  </si>
  <si>
    <t>２階ダウンフロア領域面積</t>
  </si>
  <si>
    <t>木目柄 t 12軒出１長さ２</t>
  </si>
  <si>
    <t>木目柄 t 12Ｆ軒出２長さ２</t>
  </si>
  <si>
    <t>木目柄 t 12Ｆ軒出４長さ２</t>
  </si>
  <si>
    <t>木目柄 t 12Ｆ軒出５長さ２</t>
  </si>
  <si>
    <t>木目柄 t 12201軒出１長さ２</t>
  </si>
  <si>
    <t>木目柄 t 12201軒出２長さ２</t>
  </si>
  <si>
    <t>木目柄 t 12201軒出３長さ２</t>
  </si>
  <si>
    <t>木目柄 t 12201軒出４長さ２</t>
  </si>
  <si>
    <t>２・３階床ユニット面積　ＡＬＣ床202005展開</t>
  </si>
  <si>
    <t>木目柄 t 12201軒出５長さ２</t>
  </si>
  <si>
    <t>木目柄 t 12201軒出６長さ２</t>
  </si>
  <si>
    <t>木目柄 t 12201軒出７長さ２</t>
  </si>
  <si>
    <t>木目柄 t 12101軒出１長さ２</t>
  </si>
  <si>
    <t>木目柄 t 12101軒出２長さ２</t>
  </si>
  <si>
    <t>木目柄 t 12101軒出３長さ２</t>
  </si>
  <si>
    <t>木目柄 t 12101軒出４長さ２</t>
  </si>
  <si>
    <t>木目柄 t 12101軒出５長さ２</t>
  </si>
  <si>
    <t>木目柄 t 12101軒出６長さ２</t>
  </si>
  <si>
    <t>木目柄 t 12101軒出７長さ２</t>
  </si>
  <si>
    <t>木目柄 t 12ケラバ出１長さ２</t>
  </si>
  <si>
    <t>木目柄 t 12ケラバ出２長さ２</t>
  </si>
  <si>
    <t>木目柄 t 12ケラバ出３長さ２</t>
  </si>
  <si>
    <t>木目柄 t 12ケラバ出４長さ２</t>
  </si>
  <si>
    <t>木目柄 t 12ケラバ出５長さ２</t>
  </si>
  <si>
    <t>木目柄 t 12ケラバ出６長さ２</t>
  </si>
  <si>
    <t>木目柄 t 12ケラバ出７長さ２</t>
  </si>
  <si>
    <t>木目柄  t 12101ケラバ出１長さ２</t>
  </si>
  <si>
    <t>木目柄  t 12101ケラバ出２長さ２</t>
  </si>
  <si>
    <t>木目柄  t 12101ケラバ出３長さ２</t>
  </si>
  <si>
    <t>木目柄  t 12101ケラバ出４長さ２</t>
  </si>
  <si>
    <t>木目柄  t 12101ケラバ出５長さ２</t>
  </si>
  <si>
    <t>木目柄  t 12101ケラバ出６長さ２</t>
  </si>
  <si>
    <t>木目柄  t 12101ケラバ出７長さ２</t>
  </si>
  <si>
    <t>木目柄 t 12Ｆケラバ出３長さ２</t>
  </si>
  <si>
    <t>木目柄 t 12Ｆケラバ出４長さ２</t>
  </si>
  <si>
    <t>木目柄 t 12Ｆケラバ出５長さ２</t>
  </si>
  <si>
    <t>木目柄 t 12システム玄関ポーチＦ床面積</t>
  </si>
  <si>
    <t>木目柄 t 12鼻隠し長さ２</t>
  </si>
  <si>
    <t>木目柄 t 12フラット庇床面積</t>
  </si>
  <si>
    <t>木目柄 t 12フラット庇（ＬＨ２５０）床面積</t>
  </si>
  <si>
    <t>木目柄 t 12大屋根中バルコニー床面積</t>
  </si>
  <si>
    <t>木目柄 t 12廊下シート防水持出し床面積</t>
  </si>
  <si>
    <t>木目柄 t 12Ｈ型アルミフラット庇（４５０）外壁接触長</t>
  </si>
  <si>
    <t>木目柄 t 12Ｈ型アルミフラット庇（９００）外壁接触長</t>
  </si>
  <si>
    <t>木目柄 t 12Ｈ型アルミフラット庇（１０５０）外壁接触長</t>
  </si>
  <si>
    <t>木目柄 t 12Ｈ型アルミフラット庇（４５０）廻し込み外壁接触長</t>
  </si>
  <si>
    <t>木目柄 t 12Ｈ型アルミフラット庇（９００）廻し込み外壁接触長</t>
  </si>
  <si>
    <t>木目柄 t 12Ｈ型アルミフラット庇（１０５０）廻し込み外壁接触長</t>
  </si>
  <si>
    <t>木目柄 t 12Ｈ型アルミフラット庇（４５０）二連外壁接触長</t>
  </si>
  <si>
    <t>木目柄 t 12Ｈ型アルミフラット庇（９００）二連外壁接触長</t>
  </si>
  <si>
    <t>木目柄 t 12Ｈ型アルミフラット庇（１０５０）二連外壁接触長</t>
  </si>
  <si>
    <t>木目柄 t 12Ｈ型アルミフラット庇（４５０）廻し込み二連外壁接触長</t>
  </si>
  <si>
    <t>木目柄 t 12Ｈ型アルミフラット庇（９００）廻し込み二連外壁接触長</t>
  </si>
  <si>
    <t>木目柄 t 12Ｈ型アルミフラット庇（１０５０）廻し込み二連外壁接触長</t>
  </si>
  <si>
    <t>木目柄 t 12Ｈ型アルミフラット庇（６００）外壁接触長</t>
  </si>
  <si>
    <t>木目柄 t 12Ｈ型アルミフラット庇（７５０）外壁接触長</t>
  </si>
  <si>
    <t>埋込ＦＩＸ窓箇所数</t>
  </si>
  <si>
    <t>埋込横スベリ窓（手動）箇所数</t>
  </si>
  <si>
    <t>埋込横スベリ窓（電動）箇所数</t>
  </si>
  <si>
    <t>埋込竪スベリ窓（手動）箇所数</t>
  </si>
  <si>
    <t>埋込竪スベリ窓（電動）箇所数</t>
  </si>
  <si>
    <t>オーニング窓箇所数</t>
  </si>
  <si>
    <t>スリム通風窓箇所数</t>
  </si>
  <si>
    <t>タイルキラテックＳＷＮＳ曲部長さ</t>
  </si>
  <si>
    <t>タイルキラテックＳＷＮＳ入隅長さ</t>
  </si>
  <si>
    <t>タイルキラテックＳＷＮＳ出隅長さ</t>
  </si>
  <si>
    <t>タイルキラテックＳＷＮＳ貼面積</t>
  </si>
  <si>
    <t>タイルキラテックＳＨＮＳＳ曲部長さ</t>
  </si>
  <si>
    <t>タイルキラテックＳＨＮＳＳ入隅長さ</t>
  </si>
  <si>
    <t>タイルキラテックＳＨＮＳＳ出隅長さ</t>
  </si>
  <si>
    <t>タイルキラテックＳＨＮＳＳ貼面積</t>
  </si>
  <si>
    <t>タイルキラテックＳＢＮＳＳ曲部長さ</t>
  </si>
  <si>
    <t>タイルキラテックＳＢＮＳＳ入隅長さ</t>
  </si>
  <si>
    <t>タイルキラテックＳＢＮＳＳ出隅長さ</t>
  </si>
  <si>
    <t>タイルキラテックＳＢＮＳＳ貼面積</t>
  </si>
  <si>
    <t>タイルキラテックＬＢ（通し目地）曲部長さ</t>
  </si>
  <si>
    <t>タイルキラテックＬＢ（通し目地）入隅長さ</t>
  </si>
  <si>
    <t>タイルキラテックＬＢ（通し目地）出隅長さ</t>
  </si>
  <si>
    <t>タイルキラテックＬＢ（通し目地）貼面積</t>
  </si>
  <si>
    <t>木目柄ｔ１２</t>
  </si>
  <si>
    <t>木目柄ｔ１２面積</t>
  </si>
  <si>
    <t>タイルキラテックＳＷＮＳ縦貼長さ</t>
  </si>
  <si>
    <t>タイルキラテックＳＨＮＳ縦貼長さ</t>
  </si>
  <si>
    <t>タイルキラテックＳＢＮＳ縦貼長さ</t>
  </si>
  <si>
    <t>タイルキラテックＳＨＮＳＳ縦貼長さ</t>
  </si>
  <si>
    <t>タイルキラテックＳＢＮＳＳ縦貼長さ</t>
  </si>
  <si>
    <t>排気ファン（ＨＳ）箇所数</t>
  </si>
  <si>
    <t>２・３階床ユニット面積　エアロハス仕様差額　ＨＳ２Ｇ202107展開</t>
  </si>
  <si>
    <t>外部廊下１階通路笠木仕様箇所数</t>
  </si>
  <si>
    <t>外部廊下１階通路笠木仕様腰壁長さ</t>
  </si>
  <si>
    <t>外部廊下１階通路笠木仕様腰壁面積</t>
  </si>
  <si>
    <t>タイルキラテックＨＧ開口マグサ長さ</t>
  </si>
  <si>
    <t>タイルキラテックＬＢ開口マグサ長さ</t>
  </si>
  <si>
    <t>タイルキラテックＳＷＮ開口マグサ長さ</t>
  </si>
  <si>
    <t>タイルキラテックＳＨＮ開口マグサ長さ</t>
  </si>
  <si>
    <t>タイルキラテックＳＢＮ開口マグサ長さ</t>
  </si>
  <si>
    <t>タイルキラテック５０二丁開口マグサ長さ</t>
  </si>
  <si>
    <t>タイルキラテックＷＢ開口マグサ長さ</t>
  </si>
  <si>
    <t>タイルキラテックスタイリッシュ開口マグサ長さ</t>
  </si>
  <si>
    <t>タイルキラテックＳＷＮＳ開口マグサ長さ</t>
  </si>
  <si>
    <t>タイルキラテックＳＨＮＳＳ開口マグサ長さ</t>
  </si>
  <si>
    <t>タイルキラテックＳＢＮＳＳ開口マグサ長さ</t>
  </si>
  <si>
    <t>天井ランナー下地レス＜差額＞２階（２０２０年４月）202004展開</t>
  </si>
  <si>
    <t>タイルキラテックＳＨＮＳ開口マグサ長さ</t>
  </si>
  <si>
    <t>タイルキラテックＳＢＮＳ開口マグサ長さ</t>
  </si>
  <si>
    <t>タイルキラテックＳＨＮ２曲部長さ</t>
  </si>
  <si>
    <t>タイルキラテックＳＨＮ２入隅長さ</t>
  </si>
  <si>
    <t>タイルキラテックＳＨＮ２出隅長さ</t>
  </si>
  <si>
    <t>タイルキラテックＳＨＮ２貼面積</t>
  </si>
  <si>
    <t>天井ランナー下地レス＜差額＞３階（２０２０年４月）202004展開</t>
  </si>
  <si>
    <t>タイルキラテックＳＨＮ２縦貼長さ</t>
  </si>
  <si>
    <t>タイルキラテックＳＨＮ２開口マグサ長さ</t>
  </si>
  <si>
    <t>外部－面積有（ビルトインガレージ用）箇所数</t>
  </si>
  <si>
    <t>内部建具エアロハス空調ユニット（２２５０）箇所数</t>
  </si>
  <si>
    <t>ＨｏｍｅＸ箇所数</t>
  </si>
  <si>
    <t>木目調（高意匠）（アルミ）</t>
  </si>
  <si>
    <t>軽鉄天井　プラスアップ収納差額＜一般＞202201展開</t>
  </si>
  <si>
    <t>木目調（アルミ）</t>
  </si>
  <si>
    <t>木目調（高意匠）（アルミ）面積</t>
  </si>
  <si>
    <t>木目調（アルミ）面積</t>
  </si>
  <si>
    <t>オーチスＧｅｎ２Ｒ（遮煙機能付）３ヶ所停止用２</t>
  </si>
  <si>
    <t>オーチスＧｅｎ２Ｒ（遮煙機能付）４ヶ所停止用２</t>
  </si>
  <si>
    <t>オーチスＧｅｎ２Ｒ（遮煙機能付）５ヶ所停止用２</t>
  </si>
  <si>
    <t>オーチスＧｅｎ２Ｒ（遮煙機能付）６ヶ所停止用２</t>
  </si>
  <si>
    <t>オーチスＧｅｎ２Ｒ（遮煙機能付）７ヶ所停止用２</t>
  </si>
  <si>
    <t>三菱９人乗りＡＸＩＥＺ（遮煙機能付）３ヶ所停止用</t>
  </si>
  <si>
    <t>三菱９人乗りＡＸＩＥＺ（遮煙機能付）４ヶ所停止用</t>
  </si>
  <si>
    <t>三菱９人乗りＡＸＩＥＺ（遮煙機能付）５ヶ所停止用</t>
  </si>
  <si>
    <t>三菱９人乗りＡＸＩＥＺ（遮煙機能付）６ヶ所停止用</t>
  </si>
  <si>
    <t>三菱９人乗りＡＸＩＥＺ（遮煙機能付）７ヶ所停止用</t>
  </si>
  <si>
    <t>三菱９人乗りＡＸＩＥＺ（遮煙機能付）８ヶ所停止用</t>
  </si>
  <si>
    <t>三菱９人乗りＡＸＩＥＺ（遮煙機能付）９ヶ所停止用</t>
  </si>
  <si>
    <t>三菱１３人乗りＡＸＩＥＺ（遮煙機能付）３ヶ所停止用</t>
  </si>
  <si>
    <t>三菱１３人乗りＡＸＩＥＺ（遮煙機能付）４ヶ所停止用</t>
  </si>
  <si>
    <t>三菱１３人乗りＡＸＩＥＺ（遮煙機能付）５ヶ所停止用</t>
  </si>
  <si>
    <t>三菱１３人乗りＡＸＩＥＺ（遮煙機能付）６ヶ所停止用</t>
  </si>
  <si>
    <t>三菱１３人乗りＡＸＩＥＺ（遮煙機能付）７ヶ所停止用</t>
  </si>
  <si>
    <t>三菱１３人乗りＡＸＩＥＺ（遮煙機能付）８ヶ所停止用</t>
  </si>
  <si>
    <t>三菱１３人乗りＡＸＩＥＺ（遮煙機能付）９ヶ所停止用</t>
  </si>
  <si>
    <t>東芝９人乗りスペーセルＧＲ３ヶ所停止用</t>
  </si>
  <si>
    <t>東芝９人乗りスペーセルＧＲ４ヶ所停止用</t>
  </si>
  <si>
    <t>東芝９人乗りスペーセルＧＲ５ヶ所停止用</t>
  </si>
  <si>
    <t>東芝９人乗りスペーセルＧＲ６ヶ所停止用</t>
  </si>
  <si>
    <t>東芝９人乗りスペーセルＧＲ７ヶ所停止用</t>
  </si>
  <si>
    <t>東芝９人乗りスペーセルＧＲ８ヶ所停止用</t>
  </si>
  <si>
    <t>東芝９人乗りスペーセルＧＲ９ヶ所停止用</t>
  </si>
  <si>
    <t>東芝１３人乗りスペーセルＧＲ３ヶ所停止用</t>
  </si>
  <si>
    <t>東芝１３人乗りスペーセルＧＲ４ヶ所停止用</t>
  </si>
  <si>
    <t>東芝１３人乗りスペーセルＧＲ５ヶ所停止用</t>
  </si>
  <si>
    <t>東芝１３人乗りスペーセルＧＲ６ヶ所停止用</t>
  </si>
  <si>
    <t>東芝１３人乗りスペーセルＧＲ７ヶ所停止用</t>
  </si>
  <si>
    <t>東芝１３人乗りスペーセルＧＲ８ヶ所停止用</t>
  </si>
  <si>
    <t>東芝１３人乗りスペーセルＧＲ９ヶ所停止用</t>
  </si>
  <si>
    <t>クリアタイプバルコニーＫ０９箇所数</t>
  </si>
  <si>
    <t>クリアタイプバルコニーＫ０９腰壁長さ</t>
  </si>
  <si>
    <t>クリアタイプバルコニーＫ０９腰壁面積</t>
  </si>
  <si>
    <t>竪格子タイプバルコニーＫ０９箇所数</t>
  </si>
  <si>
    <t>竪格子タイプバルコニーＫ０９腰壁長さ</t>
  </si>
  <si>
    <t>竪格子タイプバルコニーＫ０９腰壁面積</t>
  </si>
  <si>
    <t>横格子タイプバルコニーＫ０９箇所数</t>
  </si>
  <si>
    <t>横格子タイプバルコニーＫ０９腰壁長さ</t>
  </si>
  <si>
    <t>横格子タイプバルコニーＫ０９腰壁面積</t>
  </si>
  <si>
    <t>バルコニーＫ０９床周長</t>
  </si>
  <si>
    <t>バルコニーＫ０９床面積</t>
  </si>
  <si>
    <t>バルコニーＫ０９立上り長さ</t>
  </si>
  <si>
    <t>バルコニーＫ０９床箇所数</t>
  </si>
  <si>
    <t>クリアタイプバルコニーＫ０９床周長</t>
  </si>
  <si>
    <t>竪格子タイプバルコニーＫ０９床周長</t>
  </si>
  <si>
    <t>横格子タイプバルコニーＫ０９床周長</t>
  </si>
  <si>
    <t>クリアタイプバルコニーＫ０９立上り長さ</t>
  </si>
  <si>
    <t>竪格子タイプバルコニーＫ０９立上り長さ</t>
  </si>
  <si>
    <t>横格子タイプバルコニーＫ０９立上り長さ</t>
  </si>
  <si>
    <t>下がり天井（設備室・共用廊下用）面積</t>
  </si>
  <si>
    <t>屋外避難階段（二本柱）２層箇所数</t>
  </si>
  <si>
    <t>屋外避難階段（二本柱）３層箇所数</t>
  </si>
  <si>
    <t>屋外避難階段（二本柱）４層箇所数</t>
  </si>
  <si>
    <t>屋外避難階段（二本柱）５層箇所数</t>
  </si>
  <si>
    <t>屋外避難階段（二本柱）６層箇所数</t>
  </si>
  <si>
    <t>屋外避難階段（二本柱）７層箇所数</t>
  </si>
  <si>
    <t>屋外避難階段（二本柱）８層箇所数</t>
  </si>
  <si>
    <t>屋外避難階段（二本柱）９層箇所数</t>
  </si>
  <si>
    <t>ＥＶピット部屋箇所数</t>
  </si>
  <si>
    <t>ＥＶピット部屋周長</t>
  </si>
  <si>
    <t>三菱１３人乗りＡＸＩＥＺ（遮煙機能付）３ヶ所停止用中間階止</t>
  </si>
  <si>
    <t>三菱１３人乗りＡＸＩＥＺ（遮煙機能付）４ヶ所停止用中間階止</t>
  </si>
  <si>
    <t>三菱１３人乗りＡＸＩＥＺ（遮煙機能付）５ヶ所停止用中間階止</t>
  </si>
  <si>
    <t>三菱１３人乗りＡＸＩＥＺ（遮煙機能付）６ヶ所停止用中間階止</t>
  </si>
  <si>
    <t>三菱１３人乗りＡＸＩＥＺ（遮煙機能付）７ヶ所停止用中間階止</t>
  </si>
  <si>
    <t>三菱１３人乗りＡＸＩＥＺ（遮煙機能付）８ヶ所停止用中間階止</t>
  </si>
  <si>
    <t>三菱１３人乗りＡＸＩＥＺ（遮煙機能付）９ヶ所停止用中間階止</t>
  </si>
  <si>
    <t>三菱９人乗りＡＸＩＥＺ（遮煙機能付）３ヶ所停止用中間階止</t>
  </si>
  <si>
    <t>三菱９人乗りＡＸＩＥＺ（遮煙機能付）４ヶ所停止用中間階止</t>
  </si>
  <si>
    <t>三菱９人乗りＡＸＩＥＺ（遮煙機能付）５ヶ所停止用中間階止</t>
  </si>
  <si>
    <t>三菱９人乗りＡＸＩＥＺ（遮煙機能付）６ヶ所停止用中間階止</t>
  </si>
  <si>
    <t>三菱９人乗りＡＸＩＥＺ（遮煙機能付）７ヶ所停止用中間階止</t>
  </si>
  <si>
    <t>三菱９人乗りＡＸＩＥＺ（遮煙機能付）８ヶ所停止用中間階止</t>
  </si>
  <si>
    <t>三菱９人乗りＡＸＩＥＺ（遮煙機能付）９ヶ所停止用中間階止</t>
  </si>
  <si>
    <t>三菱６人乗りＡＸＩＥＺ（遮煙機能付）３ヶ所停止用中間階止</t>
  </si>
  <si>
    <t>三菱６人乗りＡＸＩＥＺ（遮煙機能付）４ヶ所停止用中間階止</t>
  </si>
  <si>
    <t>三菱６人乗りＡＸＩＥＺ（遮煙機能付）５ヶ所停止用中間階止</t>
  </si>
  <si>
    <t>三菱６人乗りＡＸＩＥＺ（遮煙機能付）６ヶ所停止用中間階止</t>
  </si>
  <si>
    <t>三菱６人乗りＡＸＩＥＺ（遮煙機能付）７ヶ所停止用中間階止</t>
  </si>
  <si>
    <t>２階内玄関面積202201展開</t>
  </si>
  <si>
    <t>三菱６人乗りＡＸＩＥＺ（遮煙機能付）８ヶ所停止用中間階止</t>
  </si>
  <si>
    <t>三菱６人乗りＡＸＩＥＺ（遮煙機能付）９ヶ所停止用中間階止</t>
  </si>
  <si>
    <t>三菱４人乗りＭＥＬＣＩＴＹ（遮煙機能付）３ヶ所停止用中間階止</t>
  </si>
  <si>
    <t>２階オーバーハング面積（エンボス柄ｔ１２・ｔ１４）　ＮＰ202201展開</t>
  </si>
  <si>
    <t>三菱４人乗りＭＥＬＣＩＴＹ（遮煙機能付）４ヶ所停止用中間階止</t>
  </si>
  <si>
    <t>三菱４人乗りＭＥＬＣＩＴＹ（遮煙機能付）５ヶ所停止用中間階止</t>
  </si>
  <si>
    <t>三菱４人乗りＭＥＬＣＩＴＹ（遮煙機能付）６ヶ所停止用中間階止</t>
  </si>
  <si>
    <t>２階オーバーハング面積（エンボス柄ｔ１２・ｔ１４）　ＨＳ請負202207展開</t>
  </si>
  <si>
    <t>三菱４人乗りＭＥＬＣＩＴＹ（遮煙機能付）７ヶ所停止用中間階止</t>
  </si>
  <si>
    <t>三菱４人乗りＭＥＬＣＩＴＹ（遮煙機能付）８ヶ所停止用中間階止</t>
  </si>
  <si>
    <t>三菱４人乗りＭＥＬＣＩＴＹ（遮煙機能付）９ヶ所停止用中間階止</t>
  </si>
  <si>
    <t>３階オーバーハング面積（エンボス柄ｔ１２・ｔ１４）　ＮＰ202201展開</t>
  </si>
  <si>
    <t>東芝１３人乗りスペーセルＧＲ３ヶ所停止用中間階止</t>
  </si>
  <si>
    <t>東芝１３人乗りスペーセルＧＲ４ヶ所停止用中間階止</t>
  </si>
  <si>
    <t>東芝１３人乗りスペーセルＧＲ５ヶ所停止用中間階止</t>
  </si>
  <si>
    <t>３階オーバーハング面積（エンボス柄ｔ１２・ｔ１４）　ＨＳ請負202207展開</t>
  </si>
  <si>
    <t>東芝１３人乗りスペーセルＧＲ６ヶ所停止用中間階止</t>
  </si>
  <si>
    <t>東芝１３人乗りスペーセルＧＲ７ヶ所停止用中間階止</t>
  </si>
  <si>
    <t>東芝１３人乗りスペーセルＧＲ８ヶ所停止用中間階止</t>
  </si>
  <si>
    <t>２階オーバーハング面積（エンボス柄ｔ１８）　ＮＰ202101価格保証拡大</t>
  </si>
  <si>
    <t>東芝１３人乗りスペーセルＧＲ９ヶ所停止用中間階止</t>
  </si>
  <si>
    <t>東芝９人乗りスペーセルＧＲ３ヶ所停止用中間階止</t>
  </si>
  <si>
    <t>東芝９人乗りスペーセルＧＲ４ヶ所停止用中間階止</t>
  </si>
  <si>
    <t>東芝９人乗りスペーセルＧＲ５ヶ所停止用中間階止</t>
  </si>
  <si>
    <t>東芝９人乗りスペーセルＧＲ６ヶ所停止用中間階止</t>
  </si>
  <si>
    <t>東芝９人乗りスペーセルＧＲ７ヶ所停止用中間階止</t>
  </si>
  <si>
    <t>２階オーバーハング面積（エンボス柄ｔ１８）　ＨＳ請負202207展開</t>
  </si>
  <si>
    <t>東芝９人乗りスペーセルＧＲ８ヶ所停止用中間階止</t>
  </si>
  <si>
    <t>東芝９人乗りスペーセルＧＲ９ヶ所停止用中間階止</t>
  </si>
  <si>
    <t>東芝６人乗りスペーセルＧＲ３ヶ所停止用中間階止</t>
  </si>
  <si>
    <t>東芝６人乗りスペーセルＧＲ４ヶ所停止用中間階止</t>
  </si>
  <si>
    <t>東芝６人乗りスペーセルＧＲ５ヶ所停止用中間階止</t>
  </si>
  <si>
    <t>東芝６人乗りスペーセルＧＲ６ヶ所停止用中間階止</t>
  </si>
  <si>
    <t>３階オーバーハング面積（エンボス柄ｔ１８）　ＮＰ202101価格保証拡大</t>
  </si>
  <si>
    <t>東芝６人乗りスペーセルＧＲ７ヶ所停止用中間階止</t>
  </si>
  <si>
    <t>東芝６人乗りスペーセルＧＲ８ヶ所停止用中間階止</t>
  </si>
  <si>
    <t>東芝６人乗りスペーセルＧＲ９ヶ所停止用中間階止</t>
  </si>
  <si>
    <t>蓄電池Ｒ箇所数</t>
  </si>
  <si>
    <t>ＸＬワイドＶＳ遮煙機能付き５ヶ所停止用</t>
  </si>
  <si>
    <t>１４１４ミディモダンＶＳ遮煙機能付き５ヶ所停止用</t>
  </si>
  <si>
    <t>３階オーバーハング面積（エンボス柄ｔ１８）　ＨＳ請負202207展開</t>
  </si>
  <si>
    <t>ＨＩＴ２５０ＢＢＰ－Ａ－Ｌ面積</t>
  </si>
  <si>
    <t>ＨＩＴ２５０ＢＢＰ－Ａ－Ｓ面積</t>
  </si>
  <si>
    <t>ＨＩＴ２５０ＢＢＰ－Ｋ－Ｌ面積</t>
  </si>
  <si>
    <t>ＨＩＴ２５０ＢＢＰ－Ｋ－Ｓ面積</t>
  </si>
  <si>
    <t>ＦＬＰＶ－ＨＩＴＢＢ２５０－Ｌ面積</t>
  </si>
  <si>
    <t>ＦＬＰＶ－ＨＩＴＢＢ２５０－Ｓ面積</t>
  </si>
  <si>
    <t>２階オーバーハング面積（木目柄ｔ１２）　ＮＰ202201展開</t>
  </si>
  <si>
    <t>ＰＶ－Ａ－ＨＩＴＢＢ２５０－Ｌ面積</t>
  </si>
  <si>
    <t>ＰＶ－Ａ－ＨＩＴＢＢ２５０－Ｓ面積</t>
  </si>
  <si>
    <t>ＨＩＴ２５０ＢＢＰ－Ａ－Ｌ箇所数</t>
  </si>
  <si>
    <t>２階オーバーハング面積（木目柄ｔ１２）　ＨＳ請負202207展開</t>
  </si>
  <si>
    <t>ＨＩＴ２５０ＢＢＰ－Ａ－Ｓ箇所数</t>
  </si>
  <si>
    <t>ＨＩＴ２５０ＢＢＰ－Ｋ－Ｌ箇所数</t>
  </si>
  <si>
    <t>ＨＩＴ２５０ＢＢＰ－Ｋ－Ｓ箇所数</t>
  </si>
  <si>
    <t>３階オーバーハング面積（木目柄ｔ１２）　ＮＰ202201展開</t>
  </si>
  <si>
    <t>ＦＬＰＶ－ＨＩＴＢＢ２５０－Ｌ箇所数</t>
  </si>
  <si>
    <t>ＦＬＰＶ－ＨＩＴＢＢ２５０－Ｓ箇所数</t>
  </si>
  <si>
    <t>ＰＶ－Ａ－ＨＩＴＢＢ２５０－Ｌ箇所数</t>
  </si>
  <si>
    <t>３階オーバーハング面積（木目柄ｔ１２）　ＨＳ請負202207展開</t>
  </si>
  <si>
    <t>ＰＶ－Ａ－ＨＩＴＢＢ２５０－Ｓ箇所数</t>
  </si>
  <si>
    <t>内部建具上吊引戸開口幅長さ</t>
  </si>
  <si>
    <t>内部建具上吊引戸２Ｐ以内長さ</t>
  </si>
  <si>
    <t>２階オーバーハング面積（木目調・リブ柄Ｎｔ１４）　ＮＰ202101価格保証拡大</t>
  </si>
  <si>
    <t>ソーラーＨＩＴ２５０１列１段箇所数</t>
  </si>
  <si>
    <t>ソーラーＨＩＴ２５０１列２段箇所数</t>
  </si>
  <si>
    <t>ソーラーＨＩＴ２５０１列３段箇所数</t>
  </si>
  <si>
    <t>ソーラーＨＩＴ２５０１列４段箇所数</t>
  </si>
  <si>
    <t>ソーラーＨＩＴ２５０２列１段１列ハーフ箇所数</t>
  </si>
  <si>
    <t>ソーラーＨＩＴ２５０２列１段箇所数</t>
  </si>
  <si>
    <t>２階オーバーハング面積（木目調・リブ柄Ｎｔ１４）　ＨＳ請負202207展開</t>
  </si>
  <si>
    <t>ソーラーＨＩＴ２５０２列２段１列ハーフ箇所数</t>
  </si>
  <si>
    <t>ソーラーＨＩＴ２５０２列２段箇所数</t>
  </si>
  <si>
    <t>ソーラーＨＩＴ２５０２列３段１列ハーフ箇所数</t>
  </si>
  <si>
    <t>ソーラーＨＩＴ２５０２列３段箇所数</t>
  </si>
  <si>
    <t>ソーラーＨＩＴ２５０２列４段１列ハーフ箇所数</t>
  </si>
  <si>
    <t>ソーラーＨＩＴ２５０２列４段箇所数</t>
  </si>
  <si>
    <t>３階オーバーハング面積（木目調・リブ柄Ｎｔ１４）　ＮＰ202101価格保証拡大</t>
  </si>
  <si>
    <t>ソーラーＨＩＴ２５０３列１段１列ハーフ箇所数</t>
  </si>
  <si>
    <t>ソーラーＨＩＴ２５０３列１段箇所数</t>
  </si>
  <si>
    <t>ソーラーＨＩＴ２５０３列２段１列ハーフ箇所数</t>
  </si>
  <si>
    <t>ソーラーＨＩＴ２５０３列２段箇所数</t>
  </si>
  <si>
    <t>ソーラーＨＩＴ２５０３列３段１列ハーフ箇所数</t>
  </si>
  <si>
    <t>ソーラーＨＩＴ２５０３列３段箇所数</t>
  </si>
  <si>
    <t>３階オーバーハング面積（木目調・リブ柄Ｎｔ１４）　ＨＳ請負202207展開</t>
  </si>
  <si>
    <t>ソーラーＨＩＴ２５０３列４段１列ハーフ箇所数</t>
  </si>
  <si>
    <t>ソーラーＨＩＴ２５０３列４段箇所数</t>
  </si>
  <si>
    <t>ソーラーＨＩＴ２５０４列１段１列ハーフ箇所数</t>
  </si>
  <si>
    <t>ソーラーＨＩＴ２５０４列１段箇所数</t>
  </si>
  <si>
    <t>ソーラーＨＩＴ２５０４列２段１列ハーフ箇所数</t>
  </si>
  <si>
    <t>ソーラーＨＩＴ２５０４列２段箇所数</t>
  </si>
  <si>
    <t>２階オーバーハング面積（木目調・リブ柄Ｎｔ２０）　ＮＰ202101価格保証拡大</t>
  </si>
  <si>
    <t>ソーラーＨＩＴ２５０４列３段１列ハーフ箇所数</t>
  </si>
  <si>
    <t>ソーラーＨＩＴ２５０４列３段箇所数</t>
  </si>
  <si>
    <t>ソーラーＨＩＴ２５０４列４段１列ハーフ箇所数</t>
  </si>
  <si>
    <t>ソーラーＨＩＴ２５０４列４段箇所数</t>
  </si>
  <si>
    <t>ソーラーＨＩＴ２５０５列１段１列ハーフ箇所数</t>
  </si>
  <si>
    <t>ソーラーＨＩＴ２５０５列１段箇所数</t>
  </si>
  <si>
    <t>２階オーバーハング面積（木目調・リブ柄Ｎｔ２０）　ＨＳ請負202207展開</t>
  </si>
  <si>
    <t>ソーラーＨＩＴ２５０５列２段１列ハーフ箇所数</t>
  </si>
  <si>
    <t>ソーラーＨＩＴ２５０５列２段箇所数</t>
  </si>
  <si>
    <t>ソーラーＨＩＴ２５０５列３段１列ハーフ箇所数</t>
  </si>
  <si>
    <t>ソーラーＨＩＴ２５０５列３段箇所数</t>
  </si>
  <si>
    <t>ソーラーＨＩＴ２５０５列４段１列ハーフ箇所数</t>
  </si>
  <si>
    <t>ソーラーＨＩＴ２５０５列４段箇所数</t>
  </si>
  <si>
    <t>３階オーバーハング面積（木目調・リブ柄Ｎｔ２０）　ＮＰ202101価格保証拡大</t>
  </si>
  <si>
    <t>ソーラーＨＩＴ２５０６列１段１列ハーフ箇所数</t>
  </si>
  <si>
    <t>ソーラーＨＩＴ２５０６列２段１列ハーフ箇所数</t>
  </si>
  <si>
    <t>ソーラーＨＩＴ２５０６列３段１列ハーフ箇所数</t>
  </si>
  <si>
    <t>ソーラーＨＩＴ２５０６列４段１列ハーフ箇所数</t>
  </si>
  <si>
    <t>ソーラーＨＩＴ２５０ガルバリウムルーフ箇所数</t>
  </si>
  <si>
    <t>Ｈ型アルミフラット庇（４５０）（特注）箇所数</t>
  </si>
  <si>
    <t>３階オーバーハング面積（木目調・リブ柄Ｎｔ２０）　ＨＳ請負202207展開</t>
  </si>
  <si>
    <t>Ｈ型アルミフラット庇（４５０）（特注）面積</t>
  </si>
  <si>
    <t>Ｈ型アルミフラット庇（４５０）（特注）腰壁長さ</t>
  </si>
  <si>
    <t>Ｈ型アルミフラット庇（４５０）（特注）外壁接触長</t>
  </si>
  <si>
    <t>ｴﾝﾎﾞｽ･ﾘﾌﾞ柄（高意匠ﾀｲﾌﾟ） t 14Ｈ型アルミフラット庇（４５０）（特注）外壁接触長</t>
  </si>
  <si>
    <t>ｴﾝﾎﾞｽ･ﾘﾌﾞ柄（高意匠ﾀｲﾌﾟ） t 20Ｈ型アルミフラット庇（４５０）（特注）外壁接触長</t>
  </si>
  <si>
    <t>ｴﾝﾎﾞｽ柄  t 12Ｈ型アルミフラット庇（４５０）（特注）外壁接触長</t>
  </si>
  <si>
    <t>ｴﾝﾎﾞｽ柄  t 14Ｈ型アルミフラット庇（４５０）（特注）外壁接触長</t>
  </si>
  <si>
    <t>オーバーハング外周長　ＨＳ請負202201展開</t>
  </si>
  <si>
    <t>ｴﾝﾎﾞｽ柄  t 18Ｈ型アルミフラット庇（４５０）（特注）外壁接触長</t>
  </si>
  <si>
    <t>ｽﾄﾗｲﾌﾟ柄  t 14Ｈ型アルミフラット庇（４５０）（特注）外壁接触長</t>
  </si>
  <si>
    <t>ｽﾄﾗｲﾌﾟ柄  t 20Ｈ型アルミフラット庇（４５０）（特注）外壁接触長</t>
  </si>
  <si>
    <t>木目調･ﾘﾌﾞ柄（高意匠ﾀｲﾌﾟ） t 14Ｈ型アルミフラット庇（４５０）（特注）外壁接触長</t>
  </si>
  <si>
    <t>木目調･ﾘﾌﾞ柄（高意匠ﾀｲﾌﾟ） t 20Ｈ型アルミフラット庇（４５０）（特注）外壁接触長</t>
  </si>
  <si>
    <t>木目調･ﾘﾌﾞ柄N（高意匠ﾀｲﾌﾟ） t 14Ｈ型アルミフラット庇（４５０）（特注）外壁接触長</t>
  </si>
  <si>
    <t>木目調･ﾘﾌﾞ柄N（高意匠ﾀｲﾌﾟ） t 20Ｈ型アルミフラット庇（４５０）（特注）外壁接触長</t>
  </si>
  <si>
    <t>木目柄 t 12Ｈ型アルミフラット庇（４５０）（特注）外壁接触長</t>
  </si>
  <si>
    <t>Ｈ型アルミフラット庇（６００）（特注）箇所数</t>
  </si>
  <si>
    <t>Ｈ型アルミフラット庇（６００）（特注）面積</t>
  </si>
  <si>
    <t>Ｈ型アルミフラット庇（６００）（特注）腰壁長さ</t>
  </si>
  <si>
    <t>Ｈ型アルミフラット庇（６００）（特注）外壁接触長</t>
  </si>
  <si>
    <t>ｴﾝﾎﾞｽ･ﾘﾌﾞ柄（高意匠ﾀｲﾌﾟ） t 14Ｈ型アルミフラット庇（６００）（特注）外壁接触長</t>
  </si>
  <si>
    <t>ｴﾝﾎﾞｽ･ﾘﾌﾞ柄（高意匠ﾀｲﾌﾟ） t 20Ｈ型アルミフラット庇（６００）（特注）外壁接触長</t>
  </si>
  <si>
    <t>ｴﾝﾎﾞｽ柄  t 12Ｈ型アルミフラット庇（６００）（特注）外壁接触長</t>
  </si>
  <si>
    <t>ｴﾝﾎﾞｽ柄  t 14Ｈ型アルミフラット庇（６００）（特注）外壁接触長</t>
  </si>
  <si>
    <t>ｴﾝﾎﾞｽ柄  t 18Ｈ型アルミフラット庇（６００）（特注）外壁接触長</t>
  </si>
  <si>
    <t>ｽﾄﾗｲﾌﾟ柄  t 14Ｈ型アルミフラット庇（６００）（特注）外壁接触長</t>
  </si>
  <si>
    <t>ｽﾄﾗｲﾌﾟ柄  t 20Ｈ型アルミフラット庇（６００）（特注）外壁接触長</t>
  </si>
  <si>
    <t>木目調･ﾘﾌﾞ柄（高意匠ﾀｲﾌﾟ） t 14Ｈ型アルミフラット庇（６００）（特注）外壁接触長</t>
  </si>
  <si>
    <t>木目調･ﾘﾌﾞ柄（高意匠ﾀｲﾌﾟ） t 20Ｈ型アルミフラット庇（６００）（特注）外壁接触長</t>
  </si>
  <si>
    <t>木目調･ﾘﾌﾞ柄N（高意匠ﾀｲﾌﾟ） t 14Ｈ型アルミフラット庇（６００）（特注）外壁接触長</t>
  </si>
  <si>
    <t>◆◆◆小屋裏居室床面◆◆◆2</t>
  </si>
  <si>
    <t>木目調･ﾘﾌﾞ柄N（高意匠ﾀｲﾌﾟ） t 20Ｈ型アルミフラット庇（６００）（特注）外壁接触長</t>
  </si>
  <si>
    <t>木目柄 t 12Ｈ型アルミフラット庇（６００）（特注）外壁接触長</t>
  </si>
  <si>
    <t>Ｈ型アルミフラット庇（７５０）（特注）箇所数</t>
  </si>
  <si>
    <t>Ｈ型アルミフラット庇（７５０）（特注）面積</t>
  </si>
  <si>
    <t>Ｈ型アルミフラット庇（７５０）（特注）腰壁長さ</t>
  </si>
  <si>
    <t>Ｈ型アルミフラット庇（７５０）（特注）外壁接触長</t>
  </si>
  <si>
    <t>ｴﾝﾎﾞｽ･ﾘﾌﾞ柄（高意匠ﾀｲﾌﾟ） t 14Ｈ型アルミフラット庇（７５０）（特注）外壁接触長</t>
  </si>
  <si>
    <t>ｴﾝﾎﾞｽ･ﾘﾌﾞ柄（高意匠ﾀｲﾌﾟ） t 20Ｈ型アルミフラット庇（７５０）（特注）外壁接触長</t>
  </si>
  <si>
    <t>ｴﾝﾎﾞｽ柄  t 12Ｈ型アルミフラット庇（７５０）（特注）外壁接触長</t>
  </si>
  <si>
    <t>小屋裏居室床ユニット面積　ＡＬＣ床（居室・吸音材あり）（２階）202301展開</t>
  </si>
  <si>
    <t>ｴﾝﾎﾞｽ柄  t 14Ｈ型アルミフラット庇（７５０）（特注）外壁接触長</t>
  </si>
  <si>
    <t>ｴﾝﾎﾞｽ柄  t 18Ｈ型アルミフラット庇（７５０）（特注）外壁接触長</t>
  </si>
  <si>
    <t>ｽﾄﾗｲﾌﾟ柄  t 14Ｈ型アルミフラット庇（７５０）（特注）外壁接触長</t>
  </si>
  <si>
    <t>ｽﾄﾗｲﾌﾟ柄  t 20Ｈ型アルミフラット庇（７５０）（特注）外壁接触長</t>
  </si>
  <si>
    <t>木目調･ﾘﾌﾞ柄（高意匠ﾀｲﾌﾟ） t 14Ｈ型アルミフラット庇（７５０）（特注）外壁接触長</t>
  </si>
  <si>
    <t>木目調･ﾘﾌﾞ柄（高意匠ﾀｲﾌﾟ） t 20Ｈ型アルミフラット庇（７５０）（特注）外壁接触長</t>
  </si>
  <si>
    <t>木目調･ﾘﾌﾞ柄N（高意匠ﾀｲﾌﾟ） t 14Ｈ型アルミフラット庇（７５０）（特注）外壁接触長</t>
  </si>
  <si>
    <t>木目調･ﾘﾌﾞ柄N（高意匠ﾀｲﾌﾟ） t 20Ｈ型アルミフラット庇（７５０）（特注）外壁接触長</t>
  </si>
  <si>
    <t>小屋裏居室床ユニット面積　ＡＬＣ床（小屋裏収納）（２階）202301展開</t>
  </si>
  <si>
    <t>木目柄 t 12Ｈ型アルミフラット庇（７５０）（特注）外壁接触長</t>
  </si>
  <si>
    <t>Ｈ型アルミフラット庇（９００）（特注）箇所数</t>
  </si>
  <si>
    <t>Ｈ型アルミフラット庇（９００）（特注）面積</t>
  </si>
  <si>
    <t>Ｈ型アルミフラット庇（９００）（特注）腰壁長さ</t>
  </si>
  <si>
    <t>Ｈ型アルミフラット庇（９００）（特注）外壁接触長</t>
  </si>
  <si>
    <t>ｴﾝﾎﾞｽ･ﾘﾌﾞ柄（高意匠ﾀｲﾌﾟ） t 14Ｈ型アルミフラット庇（９００）（特注）外壁接触長</t>
  </si>
  <si>
    <t>ｴﾝﾎﾞｽ･ﾘﾌﾞ柄（高意匠ﾀｲﾌﾟ） t 20Ｈ型アルミフラット庇（９００）（特注）外壁接触長</t>
  </si>
  <si>
    <t>ｴﾝﾎﾞｽ柄  t 12Ｈ型アルミフラット庇（９００）（特注）外壁接触長</t>
  </si>
  <si>
    <t>ｴﾝﾎﾞｽ柄  t 14Ｈ型アルミフラット庇（９００）（特注）外壁接触長</t>
  </si>
  <si>
    <t>ｴﾝﾎﾞｽ柄  t 18Ｈ型アルミフラット庇（９００）（特注）外壁接触長</t>
  </si>
  <si>
    <t>ｽﾄﾗｲﾌﾟ柄  t 14Ｈ型アルミフラット庇（９００）（特注）外壁接触長</t>
  </si>
  <si>
    <t>ｽﾄﾗｲﾌﾟ柄  t 20Ｈ型アルミフラット庇（９００）（特注）外壁接触長</t>
  </si>
  <si>
    <t>木目調･ﾘﾌﾞ柄（高意匠ﾀｲﾌﾟ） t 14Ｈ型アルミフラット庇（９００）（特注）外壁接触長</t>
  </si>
  <si>
    <t>◆◆◆天井断熱材◆◆◆</t>
  </si>
  <si>
    <t>木目調･ﾘﾌﾞ柄（高意匠ﾀｲﾌﾟ） t 20Ｈ型アルミフラット庇（９００）（特注）外壁接触長</t>
  </si>
  <si>
    <t>木目調･ﾘﾌﾞ柄N（高意匠ﾀｲﾌﾟ） t 14Ｈ型アルミフラット庇（９００）（特注）外壁接触長</t>
  </si>
  <si>
    <t>木目調･ﾘﾌﾞ柄N（高意匠ﾀｲﾌﾟ） t 20Ｈ型アルミフラット庇（９００）（特注）外壁接触長</t>
  </si>
  <si>
    <t>木目柄 t 12Ｈ型アルミフラット庇（９００）（特注）外壁接触長</t>
  </si>
  <si>
    <t>Ｈ型アルミフラット庇（１０５０）（特注）箇所数</t>
  </si>
  <si>
    <t>Ｈ型アルミフラット庇（１０５０）（特注）面積</t>
  </si>
  <si>
    <t>Ｈ型アルミフラット庇（１０５０）（特注）腰壁長さ</t>
  </si>
  <si>
    <t>Ｈ型アルミフラット庇（１０５０）（特注）外壁接触長</t>
  </si>
  <si>
    <t>屋根直下天井面積　天井断熱材　ＲＷｔ２１０仕様202304条件式修正</t>
  </si>
  <si>
    <t>ｴﾝﾎﾞｽ･ﾘﾌﾞ柄（高意匠ﾀｲﾌﾟ） t 14Ｈ型アルミフラット庇（１０５０）（特注）外壁接触長</t>
  </si>
  <si>
    <t>ｴﾝﾎﾞｽ･ﾘﾌﾞ柄（高意匠ﾀｲﾌﾟ） t 20Ｈ型アルミフラット庇（１０５０）（特注）外壁接触長</t>
  </si>
  <si>
    <t>天井断熱材　防湿フィルム仕様差額　ＨＳ２Ｇ（フラット屋根）202304展開</t>
  </si>
  <si>
    <t>ｴﾝﾎﾞｽ柄  t 12Ｈ型アルミフラット庇（１０５０）（特注）外壁接触長</t>
  </si>
  <si>
    <t>ｴﾝﾎﾞｽ柄  t 14Ｈ型アルミフラット庇（１０５０）（特注）外壁接触長</t>
  </si>
  <si>
    <t>ｴﾝﾎﾞｽ柄  t 18Ｈ型アルミフラット庇（１０５０）（特注）外壁接触長</t>
  </si>
  <si>
    <t>ｽﾄﾗｲﾌﾟ柄  t 14Ｈ型アルミフラット庇（１０５０）（特注）外壁接触長</t>
  </si>
  <si>
    <t>ｽﾄﾗｲﾌﾟ柄  t 20Ｈ型アルミフラット庇（１０５０）（特注）外壁接触長</t>
  </si>
  <si>
    <t>木目調･ﾘﾌﾞ柄（高意匠ﾀｲﾌﾟ） t 14Ｈ型アルミフラット庇（１０５０）（特注）外壁接触長</t>
  </si>
  <si>
    <t>木目調･ﾘﾌﾞ柄（高意匠ﾀｲﾌﾟ） t 20Ｈ型アルミフラット庇（１０５０）（特注）外壁接触長</t>
  </si>
  <si>
    <t>木目調･ﾘﾌﾞ柄N（高意匠ﾀｲﾌﾟ） t 14Ｈ型アルミフラット庇（１０５０）（特注）外壁接触長</t>
  </si>
  <si>
    <t>木目調･ﾘﾌﾞ柄N（高意匠ﾀｲﾌﾟ） t 20Ｈ型アルミフラット庇（１０５０）（特注）外壁接触長</t>
  </si>
  <si>
    <t>木目柄 t 12Ｈ型アルミフラット庇（１０５０）（特注）外壁接触長</t>
  </si>
  <si>
    <t>シンプルガラスバルコニー箇所数</t>
  </si>
  <si>
    <t>シンプルガラスバルコニー外壁接触長</t>
  </si>
  <si>
    <t>シンプルガラスバルコニー腰壁出隅箇所数</t>
  </si>
  <si>
    <t>シンプルガラスバルコニー腰壁長さ</t>
  </si>
  <si>
    <t>シンプルガラスバルコニー床面積</t>
  </si>
  <si>
    <t>シンプルガラスバルコニー独立箇所数</t>
  </si>
  <si>
    <t>シンプルガラスバルコニー片入隅箇所数</t>
  </si>
  <si>
    <t>シンプルガラスバルコニー両入隅箇所数</t>
  </si>
  <si>
    <t>シンプルガラスバルコニー間口長さ</t>
  </si>
  <si>
    <t>ブロック基礎３段長さ</t>
  </si>
  <si>
    <t>シンプルガラスバルコニー２Ｐ独立箇所数</t>
  </si>
  <si>
    <t>シンプルガラスバルコニー３Ｐ独立箇所数</t>
  </si>
  <si>
    <t>上下階遮音（２階）　ＲＷｔ１０５仕様201604演算式修正</t>
  </si>
  <si>
    <t>シンプルガラスバルコニー４Ｐ独立箇所数</t>
  </si>
  <si>
    <t>シンプルガラスバルコニー２Ｐ片入隅箇所数</t>
  </si>
  <si>
    <t>シンプルガラスバルコニー３Ｐ片入隅箇所数</t>
  </si>
  <si>
    <t>シンプルガラスバルコニー４Ｐ片入隅箇所数</t>
  </si>
  <si>
    <t>シンプルガラスバルコニー２Ｐ両入隅箇所数</t>
  </si>
  <si>
    <t>シンプルガラスバルコニー３Ｐ両入隅箇所数</t>
  </si>
  <si>
    <t>シンプルガラスバルコニー４Ｐ両入隅箇所数</t>
  </si>
  <si>
    <t>ＮＳモルタル仕上げ面積</t>
  </si>
  <si>
    <t>内部建具アウトセット引戸開口幅長さ</t>
  </si>
  <si>
    <t>ＸＬワイドＨ遮煙機能付き５ヶ所停止用</t>
  </si>
  <si>
    <t>１４１４ミディモダンＨ遮煙機能付き５ヶ所停止用</t>
  </si>
  <si>
    <t>ＸＬワイドＨ遮煙機能付き２ヶ所停止用</t>
  </si>
  <si>
    <t>ＸＬワイドＨ遮煙機能付き３ヶ所停止用</t>
  </si>
  <si>
    <t>ＸＬワイドＨ遮煙機能付き４ヶ所停止用</t>
  </si>
  <si>
    <t>１４１４ミディモダンＨ遮煙機能付き２ヶ所停止用</t>
  </si>
  <si>
    <t>１４１４ミディモダンＨ遮煙機能付き３ヶ所停止用</t>
  </si>
  <si>
    <t>１４１４ミディモダンＨ遮煙機能付き４ヶ所停止用</t>
  </si>
  <si>
    <t>１４１８フォレストＨ遮煙機能付き２ヶ所停止用</t>
  </si>
  <si>
    <t>１４１８フォレストＨ遮煙機能付き３ヶ所停止用</t>
  </si>
  <si>
    <t>１４１８フォレストＨ遮煙機能付き４ヶ所停止用</t>
  </si>
  <si>
    <t>１４１８フォレストＨ遮煙機能付き５ヶ所停止用</t>
  </si>
  <si>
    <t>１２１２スリムモダンＨ遮煙機能付き２ヶ所停止用</t>
  </si>
  <si>
    <t>１２１２スリムモダンＨ遮煙機能付き３ヶ所停止用</t>
  </si>
  <si>
    <t>１２１２スリムモダンＨ遮煙機能付き４ヶ所停止用</t>
  </si>
  <si>
    <t>最上階直下内装Ｐ上断熱材201610地下室対応</t>
  </si>
  <si>
    <t>１２１２スリムモダンＨ遮煙機能付き５ヶ所停止用</t>
  </si>
  <si>
    <t>１６０８フィットＨ遮煙機能付き２ヶ所停止用</t>
  </si>
  <si>
    <t>１６０８フィットＨ遮煙機能付き３ヶ所停止用</t>
  </si>
  <si>
    <t>１６０８フィットＨ遮煙機能付き４ヶ所停止用</t>
  </si>
  <si>
    <t>１６０８フィットＨ遮煙機能付き５ヶ所停止用</t>
  </si>
  <si>
    <t>玄関タイル段鼻長さ（工）</t>
  </si>
  <si>
    <t>玄関タイル段鼻長さ（材工）</t>
  </si>
  <si>
    <t>防災庫部屋箇所数</t>
  </si>
  <si>
    <t>防災庫部屋周長</t>
  </si>
  <si>
    <t>ｴﾝﾎﾞｽ･ﾘﾌﾞ柄（高意匠ﾀｲﾌﾟ） t 14Ｈ型アルミフラット庇（４５０）廻し込み面積</t>
  </si>
  <si>
    <t>ｴﾝﾎﾞｽ･ﾘﾌﾞ柄（高意匠ﾀｲﾌﾟ） t 14Ｈ型アルミフラット庇（４５０）面積</t>
  </si>
  <si>
    <t>ｴﾝﾎﾞｽ･ﾘﾌﾞ柄（高意匠ﾀｲﾌﾟ） t 14Ｈ型アルミフラット庇（６００）面積</t>
  </si>
  <si>
    <t>ｴﾝﾎﾞｽ･ﾘﾌﾞ柄（高意匠ﾀｲﾌﾟ） t 14Ｈ型アルミフラット庇（７５０）面積</t>
  </si>
  <si>
    <t>ｴﾝﾎﾞｽ･ﾘﾌﾞ柄（高意匠ﾀｲﾌﾟ） t 14Ｈ型アルミフラット庇（９００）廻し込み面積</t>
  </si>
  <si>
    <t>ｴﾝﾎﾞｽ･ﾘﾌﾞ柄（高意匠ﾀｲﾌﾟ） t 14Ｈ型アルミフラット庇（９００）面積</t>
  </si>
  <si>
    <t>ｴﾝﾎﾞｽ･ﾘﾌﾞ柄（高意匠ﾀｲﾌﾟ） t 14Ｈ型アルミフラット庇（１０５０）廻し込み面積</t>
  </si>
  <si>
    <t>ｴﾝﾎﾞｽ･ﾘﾌﾞ柄（高意匠ﾀｲﾌﾟ） t 14Ｈ型アルミフラット庇（１０５０）面積</t>
  </si>
  <si>
    <t>ｴﾝﾎﾞｽ･ﾘﾌﾞ柄（高意匠ﾀｲﾌﾟ） t 14Ｈ型アルミフラット庇（４５０）（特注）面積</t>
  </si>
  <si>
    <t>ｴﾝﾎﾞｽ･ﾘﾌﾞ柄（高意匠ﾀｲﾌﾟ） t 14Ｈ型アルミフラット庇（６００）（特注）面積</t>
  </si>
  <si>
    <t>ｴﾝﾎﾞｽ･ﾘﾌﾞ柄（高意匠ﾀｲﾌﾟ） t 14Ｈ型アルミフラット庇（７５０）（特注）面積</t>
  </si>
  <si>
    <t>ｴﾝﾎﾞｽ･ﾘﾌﾞ柄（高意匠ﾀｲﾌﾟ） t 14Ｈ型アルミフラット庇（９００）（特注）面積</t>
  </si>
  <si>
    <t>ｴﾝﾎﾞｽ･ﾘﾌﾞ柄（高意匠ﾀｲﾌﾟ） t 14Ｈ型アルミフラット庇（１０５０）（特注）面積</t>
  </si>
  <si>
    <t>ｴﾝﾎﾞｽ･ﾘﾌﾞ柄（高意匠ﾀｲﾌﾟ） t 20Ｈ型アルミフラット庇（４５０）廻し込み面積</t>
  </si>
  <si>
    <t>ｴﾝﾎﾞｽ･ﾘﾌﾞ柄（高意匠ﾀｲﾌﾟ） t 20Ｈ型アルミフラット庇（４５０）面積</t>
  </si>
  <si>
    <t>◆◆◆屋根◆◆◆2</t>
  </si>
  <si>
    <t>ｴﾝﾎﾞｽ･ﾘﾌﾞ柄（高意匠ﾀｲﾌﾟ） t 20Ｈ型アルミフラット庇（６００）面積</t>
  </si>
  <si>
    <t>ｴﾝﾎﾞｽ･ﾘﾌﾞ柄（高意匠ﾀｲﾌﾟ） t 20Ｈ型アルミフラット庇（７５０）面積</t>
  </si>
  <si>
    <t>ｴﾝﾎﾞｽ･ﾘﾌﾞ柄（高意匠ﾀｲﾌﾟ） t 20Ｈ型アルミフラット庇（９００）廻し込み面積</t>
  </si>
  <si>
    <t>ｴﾝﾎﾞｽ･ﾘﾌﾞ柄（高意匠ﾀｲﾌﾟ） t 20Ｈ型アルミフラット庇（９００）面積</t>
  </si>
  <si>
    <t>ｴﾝﾎﾞｽ･ﾘﾌﾞ柄（高意匠ﾀｲﾌﾟ） t 20Ｈ型アルミフラット庇（１０５０）廻し込み面積</t>
  </si>
  <si>
    <t>ｴﾝﾎﾞｽ･ﾘﾌﾞ柄（高意匠ﾀｲﾌﾟ） t 20Ｈ型アルミフラット庇（１０５０）面積</t>
  </si>
  <si>
    <t>ｴﾝﾎﾞｽ･ﾘﾌﾞ柄（高意匠ﾀｲﾌﾟ） t 20Ｈ型アルミフラット庇（４５０）（特注）面積</t>
  </si>
  <si>
    <t>ｴﾝﾎﾞｽ･ﾘﾌﾞ柄（高意匠ﾀｲﾌﾟ） t 20Ｈ型アルミフラット庇（６００）（特注）面積</t>
  </si>
  <si>
    <t>ｴﾝﾎﾞｽ･ﾘﾌﾞ柄（高意匠ﾀｲﾌﾟ） t 20Ｈ型アルミフラット庇（７５０）（特注）面積</t>
  </si>
  <si>
    <t>ｴﾝﾎﾞｽ･ﾘﾌﾞ柄（高意匠ﾀｲﾌﾟ） t 20Ｈ型アルミフラット庇（９００）（特注）面積</t>
  </si>
  <si>
    <t>ｴﾝﾎﾞｽ･ﾘﾌﾞ柄（高意匠ﾀｲﾌﾟ） t 20Ｈ型アルミフラット庇（１０５０）（特注）面積</t>
  </si>
  <si>
    <t>ｴﾝﾎﾞｽ柄  t 12Ｈ型アルミフラット庇（４５０）廻し込み面積</t>
  </si>
  <si>
    <t>ｴﾝﾎﾞｽ柄  t 12Ｈ型アルミフラット庇（４５０）面積</t>
  </si>
  <si>
    <t>ｴﾝﾎﾞｽ柄  t 12Ｈ型アルミフラット庇（６００）面積</t>
  </si>
  <si>
    <t>ｴﾝﾎﾞｽ柄  t 12Ｈ型アルミフラット庇（７５０）面積</t>
  </si>
  <si>
    <t>ｴﾝﾎﾞｽ柄  t 12Ｈ型アルミフラット庇（９００）廻し込み面積</t>
  </si>
  <si>
    <t>ｴﾝﾎﾞｽ柄  t 12Ｈ型アルミフラット庇（９００）面積</t>
  </si>
  <si>
    <t>ｴﾝﾎﾞｽ柄  t 12Ｈ型アルミフラット庇（１０５０）廻し込み面積</t>
  </si>
  <si>
    <t>ｴﾝﾎﾞｽ柄  t 12Ｈ型アルミフラット庇（１０５０）面積</t>
  </si>
  <si>
    <t>ｴﾝﾎﾞｽ柄  t 12Ｈ型アルミフラット庇（４５０）（特注）面積</t>
  </si>
  <si>
    <t>ｴﾝﾎﾞｽ柄  t 12Ｈ型アルミフラット庇（６００）（特注）面積</t>
  </si>
  <si>
    <t>ｴﾝﾎﾞｽ柄  t 12Ｈ型アルミフラット庇（７５０）（特注）面積</t>
  </si>
  <si>
    <t>ｴﾝﾎﾞｽ柄  t 12Ｈ型アルミフラット庇（９００）（特注）面積</t>
  </si>
  <si>
    <t>ｴﾝﾎﾞｽ柄  t 12Ｈ型アルミフラット庇（１０５０）（特注）面積</t>
  </si>
  <si>
    <t>ｴﾝﾎﾞｽ柄  t 14Ｈ型アルミフラット庇（４５０）廻し込み面積</t>
  </si>
  <si>
    <t>ｴﾝﾎﾞｽ柄  t 14Ｈ型アルミフラット庇（４５０）面積</t>
  </si>
  <si>
    <t>ｴﾝﾎﾞｽ柄  t 14Ｈ型アルミフラット庇（６００）面積</t>
  </si>
  <si>
    <t>ｴﾝﾎﾞｽ柄  t 14Ｈ型アルミフラット庇（７５０）面積</t>
  </si>
  <si>
    <t>ｴﾝﾎﾞｽ柄  t 14Ｈ型アルミフラット庇（９００）廻し込み面積</t>
  </si>
  <si>
    <t>ｴﾝﾎﾞｽ柄  t 14Ｈ型アルミフラット庇（９００）面積</t>
  </si>
  <si>
    <t>ｴﾝﾎﾞｽ柄  t 14Ｈ型アルミフラット庇（１０５０）廻し込み面積</t>
  </si>
  <si>
    <t>ｴﾝﾎﾞｽ柄  t 14Ｈ型アルミフラット庇（１０５０）面積</t>
  </si>
  <si>
    <t>ｴﾝﾎﾞｽ柄  t 14Ｈ型アルミフラット庇（４５０）（特注）面積</t>
  </si>
  <si>
    <t>ｴﾝﾎﾞｽ柄  t 14Ｈ型アルミフラット庇（６００）（特注）面積</t>
  </si>
  <si>
    <t>ｴﾝﾎﾞｽ柄  t 14Ｈ型アルミフラット庇（７５０）（特注）面積</t>
  </si>
  <si>
    <t>ｴﾝﾎﾞｽ柄  t 14Ｈ型アルミフラット庇（９００）（特注）面積</t>
  </si>
  <si>
    <t>ｴﾝﾎﾞｽ柄  t 14Ｈ型アルミフラット庇（１０５０）（特注）面積</t>
  </si>
  <si>
    <t>ｴﾝﾎﾞｽ柄  t 18Ｈ型アルミフラット庇（４５０）廻し込み面積</t>
  </si>
  <si>
    <t>ｴﾝﾎﾞｽ柄  t 18Ｈ型アルミフラット庇（４５０）面積</t>
  </si>
  <si>
    <t>ｴﾝﾎﾞｽ柄  t 18Ｈ型アルミフラット庇（６００）面積</t>
  </si>
  <si>
    <t>ｴﾝﾎﾞｽ柄  t 18Ｈ型アルミフラット庇（７５０）面積</t>
  </si>
  <si>
    <t>ｴﾝﾎﾞｽ柄  t 18Ｈ型アルミフラット庇（９００）廻し込み面積</t>
  </si>
  <si>
    <t>ｴﾝﾎﾞｽ柄  t 18Ｈ型アルミフラット庇（９００）面積</t>
  </si>
  <si>
    <t>ｴﾝﾎﾞｽ柄  t 18Ｈ型アルミフラット庇（１０５０）廻し込み面積</t>
  </si>
  <si>
    <t>ｴﾝﾎﾞｽ柄  t 18Ｈ型アルミフラット庇（１０５０）面積</t>
  </si>
  <si>
    <t>ｴﾝﾎﾞｽ柄  t 18Ｈ型アルミフラット庇（４５０）（特注）面積</t>
  </si>
  <si>
    <t>ｴﾝﾎﾞｽ柄  t 18Ｈ型アルミフラット庇（６００）（特注）面積</t>
  </si>
  <si>
    <t>ｴﾝﾎﾞｽ柄  t 18Ｈ型アルミフラット庇（７５０）（特注）面積</t>
  </si>
  <si>
    <t>ｴﾝﾎﾞｽ柄  t 18Ｈ型アルミフラット庇（９００）（特注）面積</t>
  </si>
  <si>
    <t>ｴﾝﾎﾞｽ柄  t 18Ｈ型アルミフラット庇（１０５０）（特注）面積</t>
  </si>
  <si>
    <t>ｽﾄﾗｲﾌﾟ柄  t 14Ｈ型アルミフラット庇（４５０）廻し込み面積</t>
  </si>
  <si>
    <t>ｽﾄﾗｲﾌﾟ柄  t 14Ｈ型アルミフラット庇（４５０）面積</t>
  </si>
  <si>
    <t>ｽﾄﾗｲﾌﾟ柄  t 14Ｈ型アルミフラット庇（６００）面積</t>
  </si>
  <si>
    <t>ｽﾄﾗｲﾌﾟ柄  t 14Ｈ型アルミフラット庇（７５０）面積</t>
  </si>
  <si>
    <t>ｽﾄﾗｲﾌﾟ柄  t 14Ｈ型アルミフラット庇（９００）廻し込み面積</t>
  </si>
  <si>
    <t>ｽﾄﾗｲﾌﾟ柄  t 14Ｈ型アルミフラット庇（９００）面積</t>
  </si>
  <si>
    <t>ｽﾄﾗｲﾌﾟ柄  t 14Ｈ型アルミフラット庇（１０５０）廻し込み面積</t>
  </si>
  <si>
    <t>木製屋根パネル（３８×８５）201701条件式修正</t>
  </si>
  <si>
    <t>ｽﾄﾗｲﾌﾟ柄  t 14Ｈ型アルミフラット庇（１０５０）面積</t>
  </si>
  <si>
    <t>ｽﾄﾗｲﾌﾟ柄  t 14Ｈ型アルミフラット庇（４５０）（特注）面積</t>
  </si>
  <si>
    <t>ｽﾄﾗｲﾌﾟ柄  t 14Ｈ型アルミフラット庇（６００）（特注）面積</t>
  </si>
  <si>
    <t>ｽﾄﾗｲﾌﾟ柄  t 14Ｈ型アルミフラット庇（７５０）（特注）面積</t>
  </si>
  <si>
    <t>ｽﾄﾗｲﾌﾟ柄  t 14Ｈ型アルミフラット庇（９００）（特注）面積</t>
  </si>
  <si>
    <t>ｽﾄﾗｲﾌﾟ柄  t 14Ｈ型アルミフラット庇（１０５０）（特注）面積</t>
  </si>
  <si>
    <t>ｽﾄﾗｲﾌﾟ柄  t 20Ｈ型アルミフラット庇（４５０）廻し込み面積</t>
  </si>
  <si>
    <t>ｽﾄﾗｲﾌﾟ柄  t 20Ｈ型アルミフラット庇（４５０）面積</t>
  </si>
  <si>
    <t>ｽﾄﾗｲﾌﾟ柄  t 20Ｈ型アルミフラット庇（６００）面積</t>
  </si>
  <si>
    <t>木製屋根パネル（０～１５０㎝）差額201701条件式修正</t>
  </si>
  <si>
    <t>ｽﾄﾗｲﾌﾟ柄  t 20Ｈ型アルミフラット庇（７５０）面積</t>
  </si>
  <si>
    <t>ｽﾄﾗｲﾌﾟ柄  t 20Ｈ型アルミフラット庇（９００）廻し込み面積</t>
  </si>
  <si>
    <t>ｽﾄﾗｲﾌﾟ柄  t 20Ｈ型アルミフラット庇（９００）面積</t>
  </si>
  <si>
    <t>ｽﾄﾗｲﾌﾟ柄  t 20Ｈ型アルミフラット庇（１０５０）廻し込み面積</t>
  </si>
  <si>
    <t>ｽﾄﾗｲﾌﾟ柄  t 20Ｈ型アルミフラット庇（１０５０）面積</t>
  </si>
  <si>
    <t>ｽﾄﾗｲﾌﾟ柄  t 20Ｈ型アルミフラット庇（４５０）（特注）面積</t>
  </si>
  <si>
    <t>ｽﾄﾗｲﾌﾟ柄  t 20Ｈ型アルミフラット庇（６００）（特注）面積</t>
  </si>
  <si>
    <t>ｽﾄﾗｲﾌﾟ柄  t 20Ｈ型アルミフラット庇（７５０）（特注）面積</t>
  </si>
  <si>
    <t>ｽﾄﾗｲﾌﾟ柄  t 20Ｈ型アルミフラット庇（９００）（特注）面積</t>
  </si>
  <si>
    <t>ｽﾄﾗｲﾌﾟ柄  t 20Ｈ型アルミフラット庇（１０５０）（特注）面積</t>
  </si>
  <si>
    <t>木目調･ﾘﾌﾞ柄N（高意匠ﾀｲﾌﾟ） t 14Ｈ型アルミフラット庇（４５０）廻し込み面積</t>
  </si>
  <si>
    <t>木目調･ﾘﾌﾞ柄N（高意匠ﾀｲﾌﾟ） t 14Ｈ型アルミフラット庇（４５０）面積</t>
  </si>
  <si>
    <t>木目調･ﾘﾌﾞ柄N（高意匠ﾀｲﾌﾟ） t 14Ｈ型アルミフラット庇（６００）面積</t>
  </si>
  <si>
    <t>木目調･ﾘﾌﾞ柄N（高意匠ﾀｲﾌﾟ） t 14Ｈ型アルミフラット庇（７５０）面積</t>
  </si>
  <si>
    <t>木目調･ﾘﾌﾞ柄N（高意匠ﾀｲﾌﾟ） t 14Ｈ型アルミフラット庇（９００）廻し込み面積</t>
  </si>
  <si>
    <t>木目調･ﾘﾌﾞ柄N（高意匠ﾀｲﾌﾟ） t 14Ｈ型アルミフラット庇（９００）面積</t>
  </si>
  <si>
    <t>木目調･ﾘﾌﾞ柄N（高意匠ﾀｲﾌﾟ） t 14Ｈ型アルミフラット庇（１０５０）廻し込み面積</t>
  </si>
  <si>
    <t>妻面戸セットバック　部材＜差額＞201607展開</t>
  </si>
  <si>
    <t>木目調･ﾘﾌﾞ柄N（高意匠ﾀｲﾌﾟ） t 14Ｈ型アルミフラット庇（１０５０）面積</t>
  </si>
  <si>
    <t>木目調･ﾘﾌﾞ柄N（高意匠ﾀｲﾌﾟ） t 14Ｈ型アルミフラット庇（４５０）（特注）面積</t>
  </si>
  <si>
    <t>木目調･ﾘﾌﾞ柄N（高意匠ﾀｲﾌﾟ） t 14Ｈ型アルミフラット庇（６００）（特注）面積</t>
  </si>
  <si>
    <t>勾配屋根ユニット面積202201展開</t>
  </si>
  <si>
    <t>木目調･ﾘﾌﾞ柄N（高意匠ﾀｲﾌﾟ） t 14Ｈ型アルミフラット庇（７５０）（特注）面積</t>
  </si>
  <si>
    <t>木目調･ﾘﾌﾞ柄N（高意匠ﾀｲﾌﾟ） t 14Ｈ型アルミフラット庇（９００）（特注）面積</t>
  </si>
  <si>
    <t>木目調･ﾘﾌﾞ柄N（高意匠ﾀｲﾌﾟ） t 14Ｈ型アルミフラット庇（１０５０）（特注）面積</t>
  </si>
  <si>
    <t>屋根上バルコニーユニット面積1805展開</t>
  </si>
  <si>
    <t>木目調･ﾘﾌﾞ柄N（高意匠ﾀｲﾌﾟ） t 20Ｈ型アルミフラット庇（４５０）廻し込み面積</t>
  </si>
  <si>
    <t>木目調･ﾘﾌﾞ柄N（高意匠ﾀｲﾌﾟ） t 20Ｈ型アルミフラット庇（４５０）面積</t>
  </si>
  <si>
    <t>木目調･ﾘﾌﾞ柄N（高意匠ﾀｲﾌﾟ） t 20Ｈ型アルミフラット庇（６００）面積</t>
  </si>
  <si>
    <t>木目調･ﾘﾌﾞ柄N（高意匠ﾀｲﾌﾟ） t 20Ｈ型アルミフラット庇（７５０）面積</t>
  </si>
  <si>
    <t>木目調･ﾘﾌﾞ柄N（高意匠ﾀｲﾌﾟ） t 20Ｈ型アルミフラット庇（９００）廻し込み面積</t>
  </si>
  <si>
    <t>木目調･ﾘﾌﾞ柄N（高意匠ﾀｲﾌﾟ） t 20Ｈ型アルミフラット庇（９００）面積</t>
  </si>
  <si>
    <t>フラット屋根ユニット面積　ＨＳ２Ｇ202201展開</t>
  </si>
  <si>
    <t>木目調･ﾘﾌﾞ柄N（高意匠ﾀｲﾌﾟ） t 20Ｈ型アルミフラット庇（１０５０）廻し込み面積</t>
  </si>
  <si>
    <t>木目調･ﾘﾌﾞ柄N（高意匠ﾀｲﾌﾟ） t 20Ｈ型アルミフラット庇（１０５０）面積</t>
  </si>
  <si>
    <t>木目調･ﾘﾌﾞ柄N（高意匠ﾀｲﾌﾟ） t 20Ｈ型アルミフラット庇（４５０）（特注）面積</t>
  </si>
  <si>
    <t>木目調･ﾘﾌﾞ柄N（高意匠ﾀｲﾌﾟ） t 20Ｈ型アルミフラット庇（６００）（特注）面積</t>
  </si>
  <si>
    <t>木目調･ﾘﾌﾞ柄N（高意匠ﾀｲﾌﾟ） t 20Ｈ型アルミフラット庇（７５０）（特注）面積</t>
  </si>
  <si>
    <t>木目調･ﾘﾌﾞ柄N（高意匠ﾀｲﾌﾟ） t 20Ｈ型アルミフラット庇（９００）（特注）面積</t>
  </si>
  <si>
    <t>木目調･ﾘﾌﾞ柄N（高意匠ﾀｲﾌﾟ） t 20Ｈ型アルミフラット庇（１０５０）（特注）面積</t>
  </si>
  <si>
    <t>木目柄 t 12Ｈ型アルミフラット庇（４５０）廻し込み面積</t>
  </si>
  <si>
    <t>木目柄 t 12Ｈ型アルミフラット庇（４５０）面積</t>
  </si>
  <si>
    <t>木目柄 t 12Ｈ型アルミフラット庇（６００）面積</t>
  </si>
  <si>
    <t>木目柄 t 12Ｈ型アルミフラット庇（７５０）面積</t>
  </si>
  <si>
    <t>１２．５寸勾配架構ユニット面積</t>
  </si>
  <si>
    <t>木目柄 t 12Ｈ型アルミフラット庇（９００）廻し込み面積</t>
  </si>
  <si>
    <t>木目柄 t 12Ｈ型アルミフラット庇（９００）面積</t>
  </si>
  <si>
    <t>木目柄 t 12Ｈ型アルミフラット庇（１０５０）廻し込み面積</t>
  </si>
  <si>
    <t>木目柄 t 12Ｈ型アルミフラット庇（１０５０）面積</t>
  </si>
  <si>
    <t>木目柄 t 12Ｈ型アルミフラット庇（４５０）（特注）面積</t>
  </si>
  <si>
    <t>木目柄 t 12Ｈ型アルミフラット庇（６００）（特注）面積</t>
  </si>
  <si>
    <t>木目柄 t 12Ｈ型アルミフラット庇（７５０）（特注）面積</t>
  </si>
  <si>
    <t>木目柄 t 12Ｈ型アルミフラット庇（９００）（特注）面積</t>
  </si>
  <si>
    <t>木目柄 t 12Ｈ型アルミフラット庇（１０５０）（特注）面積</t>
  </si>
  <si>
    <t>吹抜（ロフト用）部屋箇所数</t>
  </si>
  <si>
    <t>賃貸吹抜（ロフト用）部屋箇所数</t>
  </si>
  <si>
    <t>吹抜（ロフト用）部屋周長</t>
  </si>
  <si>
    <t>賃貸吹抜（ロフト用）部屋周長</t>
  </si>
  <si>
    <t>玄関框ﾗｲﾌﾞﾅﾁｭﾗﾙﾌﾟﾚﾐｱﾑﾓｰﾒﾝﾄ長さ</t>
  </si>
  <si>
    <t>タイル見切縁ﾗｲﾌﾞﾅﾁｭﾗﾙﾌﾟﾚﾐｱﾑﾓｰﾒﾝﾄ長さ</t>
  </si>
  <si>
    <t>防汚クロス③（壁）部分貼長さ</t>
  </si>
  <si>
    <t>透湿クロスＤＸ⑨（壁）部分貼長さ</t>
  </si>
  <si>
    <t>透湿クロスＤＸ⑩（壁）部分貼長さ</t>
  </si>
  <si>
    <t>埋込竪スベリ窓箇所数</t>
  </si>
  <si>
    <t>埋込横スベリ窓箇所数</t>
  </si>
  <si>
    <t>埋込ＦＩＸ窓２箇所数</t>
  </si>
  <si>
    <t>埋込アクセント窓箇所数</t>
  </si>
  <si>
    <t>階段上収納部屋面積（ＣＡＬ）</t>
  </si>
  <si>
    <t>クリアタイプ竪格子ＥＸ２バルコニー腰壁長さ</t>
  </si>
  <si>
    <t>クリアタイプ竪格子ＥＸ２バルコニー箇所数</t>
  </si>
  <si>
    <t>クリアタイプ竪格子ＥＸ２バルコニー腰壁面積</t>
  </si>
  <si>
    <t>クリアタイプ竪格子ＥＸ２段差有バルコニー床周長</t>
  </si>
  <si>
    <t>クリアタイプ竪格子ＥＸ２単純段差バルコニー床周長</t>
  </si>
  <si>
    <t>クリアタイプ竪格子ＥＸ２単純段差フルフラットバルコニー床周長</t>
  </si>
  <si>
    <t>クリアタイプ竪格子ＥＸ２段差有バルコニー立上り長さ</t>
  </si>
  <si>
    <t>クリアタイプ竪格子ＥＸ２単純段差バルコニー立上り長さ</t>
  </si>
  <si>
    <t>クリアタイプ竪格子ＥＸ２単純段差フルフラットバルコニー立上り長さ</t>
  </si>
  <si>
    <t>クリアタイプ竪格子ＥＸ２バルコニー（隣接配置用）箇所数</t>
  </si>
  <si>
    <t>クリアタイプ竪格子ＥＸ２バルコニー（隣接配置用）腰壁長さ</t>
  </si>
  <si>
    <t>クリアタイプ竪格子ＥＸ２バルコニー（隣接配置用）腰壁面積</t>
  </si>
  <si>
    <t>クリアタイプ竪格子ＥＸ２バルコニー（木調）箇所数</t>
  </si>
  <si>
    <t>クリアタイプ竪格子ＥＸ２バルコニー（木調）腰壁面積</t>
  </si>
  <si>
    <t>クリアタイプ竪格子ＥＸ２段差有バルコニー（木調）床周長</t>
  </si>
  <si>
    <t>クリアタイプ竪格子ＥＸ２単純段差バルコニー（木調）床周長</t>
  </si>
  <si>
    <t>クリアタイプ竪格子ＥＸ２単純段差フルフラットバルコニー（木調）床周長</t>
  </si>
  <si>
    <t>クリアタイプ竪格子ＥＸ２段差有バルコニー（木調）立上り長さ</t>
  </si>
  <si>
    <t>クリアタイプ竪格子ＥＸ２単純段差バルコニー（木調）立上り長さ</t>
  </si>
  <si>
    <t>クリアタイプ竪格子ＥＸ２単純段差フルフラットバルコニー（木調）立上り長さ</t>
  </si>
  <si>
    <t>クリアタイプ竪格子ＥＸ２バルコニー（隣接配置用）（木調）箇所数</t>
  </si>
  <si>
    <t>下屋／外壁接触長（水平）　釉Ｃフラット・釉Ｃマウント・釉Ｃプレーン・スーパートライ１１０タイプⅠ＿Ａ１　ＮＰ202101価格保証拡大</t>
  </si>
  <si>
    <t>クリアタイプ竪格子ＥＸ２バルコニー（隣接配置用）（木調）腰壁面積</t>
  </si>
  <si>
    <t>クリアタイプ横格子ＥＸ２バルコニー腰壁長さ</t>
  </si>
  <si>
    <t>クリアタイプ横格子ＥＸ２バルコニー箇所数</t>
  </si>
  <si>
    <t>クリアタイプ横格子ＥＸ２バルコニー腰壁面積</t>
  </si>
  <si>
    <t>クリアタイプ横格子ＥＸ２段差有バルコニー床周長</t>
  </si>
  <si>
    <t>クリアタイプ横格子ＥＸ２単純段差バルコニー床周長</t>
  </si>
  <si>
    <t>下屋／外壁接触長（水平）　釉Ｃフラット・釉Ｃマウント・釉Ｃプレーン・スーパートライ１１０タイプⅠ＿Ａ１　ＨＳ請負202101価格保証拡大</t>
  </si>
  <si>
    <t>クリアタイプ横格子ＥＸ２単純段差フルフラットバルコニー床周長</t>
  </si>
  <si>
    <t>クリアタイプ横格子ＥＸ２段差有バルコニー立上り長さ</t>
  </si>
  <si>
    <t>クリアタイプ横格子ＥＸ２単純段差バルコニー立上り長さ</t>
  </si>
  <si>
    <t>クリアタイプ横格子ＥＸ２単純段差フルフラットバルコニー立上り長さ</t>
  </si>
  <si>
    <t>クリアタイプ横格子ＥＸ２バルコニー（隣接配置用）箇所数</t>
  </si>
  <si>
    <t>クリアタイプ横格子ＥＸ２バルコニー（隣接配置用）腰壁長さ</t>
  </si>
  <si>
    <t>下屋／外壁接触長（水平）　釉Ｃフラット・釉Ｃマウント・釉Ｃプレーン・スーパートライ１１０タイプⅠ＿Ａ２　ＮＰ202101価格保証拡大</t>
  </si>
  <si>
    <t>クリアタイプ横格子ＥＸ２バルコニー（隣接配置用）腰壁面積</t>
  </si>
  <si>
    <t>クリアタイプ竪格子ＥＸ２バルコニー（木調）腰壁長さ</t>
  </si>
  <si>
    <t>クリアタイプ竪格子ＥＸ２バルコニー（隣接配置用）（木調）腰壁長さ</t>
  </si>
  <si>
    <t>クリアタイプ横格子ＥＸ２バルコニー（木調）腰壁長さ</t>
  </si>
  <si>
    <t>クリアタイプ横格子ＥＸ２バルコニー（隣接配置用）（木調）腰壁長さ</t>
  </si>
  <si>
    <t>下屋／外壁接触長（水平）　釉Ｃフラット・釉Ｃマウント・釉Ｃプレーン・スーパートライ１１０タイプⅠ＿Ａ２　ＨＳ請負202101価格保証拡大</t>
  </si>
  <si>
    <t>クリアタイプ横格子ＥＸ２バルコニー（木調）箇所数</t>
  </si>
  <si>
    <t>クリアタイプ横格子ＥＸ２バルコニー（木調）腰壁面積</t>
  </si>
  <si>
    <t>クリアタイプ横格子ＥＸ２段差有バルコニー（木調）床周長</t>
  </si>
  <si>
    <t>クリアタイプ横格子ＥＸ２単純段差バルコニー（木調）床周長</t>
  </si>
  <si>
    <t>クリアタイプ横格子ＥＸ２単純段差フルフラットバルコニー（木調）床周長</t>
  </si>
  <si>
    <t>クリアタイプ横格子ＥＸ２段差有バルコニー（木調）立上り長さ</t>
  </si>
  <si>
    <t>クリアタイプ横格子ＥＸ２単純段差バルコニー（木調）立上り長さ</t>
  </si>
  <si>
    <t>クリアタイプ横格子ＥＸ２単純段差フルフラットバルコニー（木調）立上り長さ</t>
  </si>
  <si>
    <t>クリアタイプ横格子ＥＸ２バルコニー（隣接配置用）（木調）箇所数</t>
  </si>
  <si>
    <t>クリアタイプ横格子ＥＸ２バルコニー（隣接配置用）（木調）腰壁面積</t>
  </si>
  <si>
    <t>支柱格子タイプ屋上バルコニーＳ（木調）手摺長さ</t>
  </si>
  <si>
    <t>支柱格子タイプ屋上バルコニーＳ（木調）手摺端部</t>
  </si>
  <si>
    <t>支柱格子タイプ屋上バルコニーＳ（木調）箇所数</t>
  </si>
  <si>
    <t>ハイウォール竪格子ＥＸＴタイプバルコニー（木調）腰壁長さ</t>
  </si>
  <si>
    <t>ハイウォール竪格子ＥＸＴタイプバルコニー（木調）箇所数</t>
  </si>
  <si>
    <t>ハイウォール竪格子ＥＸＴタイプバルコニー（木調）腰壁面積</t>
  </si>
  <si>
    <t>ハイウォール竪格子ＥＸＴタイプ段差有バルコニー（木調）床周長</t>
  </si>
  <si>
    <t>ハイウォール竪格子ＥＸＴタイプ単純段差バルコニー（木調）床周長</t>
  </si>
  <si>
    <t>ハイウォール竪格子ＥＸＴタイプ単純段差フルフラットバルコニー（木調）床周長</t>
  </si>
  <si>
    <t>ハイウォール竪格子ＥＸＴタイプ段差有バルコニー（木調）立上り長さ</t>
  </si>
  <si>
    <t>ハイウォール竪格子ＥＸＴタイプ単純段差バルコニー（木調）立上り長さ</t>
  </si>
  <si>
    <t>ハイウォール竪格子ＥＸＴタイプ単純段差フルフラットバルコニー（木調）立上り長さ</t>
  </si>
  <si>
    <t>ハイウォール竪格子タイプバルコニー（木調）腰壁長さ</t>
  </si>
  <si>
    <t>ハイウォール竪格子タイプバルコニー（木調）箇所数</t>
  </si>
  <si>
    <t>ハイウォール竪格子タイプバルコニー（木調）腰壁面積</t>
  </si>
  <si>
    <t>ハイウォール竪格子タイプ段差有バルコニー（木調）床周長</t>
  </si>
  <si>
    <t>ハイウォール竪格子タイプ段差有バルコニー（木調）立上り長さ</t>
  </si>
  <si>
    <t>段差有バルコニー（木調）床周長</t>
  </si>
  <si>
    <t>段差有バルコニー（木調）床面積</t>
  </si>
  <si>
    <t>段差有バルコニー（木調）床箇所数</t>
  </si>
  <si>
    <t>段差有バルコニー（木調）立上り長さ</t>
  </si>
  <si>
    <t>単純段差バルコニー（木調）床周長</t>
  </si>
  <si>
    <t>単純段差バルコニー（木調）床面積</t>
  </si>
  <si>
    <t>単純段差バルコニー（木調）立上り長さ</t>
  </si>
  <si>
    <t>単純段差バルコニー（木調）床箇所数</t>
  </si>
  <si>
    <t>単純段差フルフラットバルコニー（木調）床周長</t>
  </si>
  <si>
    <t>単純段差フルフラットバルコニー（木調）床面積</t>
  </si>
  <si>
    <t>単純段差フルフラットバルコニー（木調）立上り長さ</t>
  </si>
  <si>
    <t>単純段差フルフラットバルコニー（木調）床箇所数</t>
  </si>
  <si>
    <t>支柱バルコニー（木調）床周長</t>
  </si>
  <si>
    <t>支柱バルコニー（木調）床面積</t>
  </si>
  <si>
    <t>支柱バルコニー（木調）立上り長さ</t>
  </si>
  <si>
    <t>支柱バルコニー（木調）床箇所数</t>
  </si>
  <si>
    <t>１階バルコニー（木調）床周長</t>
  </si>
  <si>
    <t>１階バルコニー（木調）床面積</t>
  </si>
  <si>
    <t>１階バルコニー（木調）立上り長さ</t>
  </si>
  <si>
    <t>１階バルコニー（木調）床箇所数</t>
  </si>
  <si>
    <t>床暖房面積</t>
  </si>
  <si>
    <t>パナソニック乗用３人乗りメゾハートＶＳ２ヶ所停止用</t>
  </si>
  <si>
    <t>パナソニック乗用３人乗りメゾハートＶＳ３ヶ所停止用</t>
  </si>
  <si>
    <t>パナソニック乗用３人乗りメゾハートＶＳ４ヶ所停止用</t>
  </si>
  <si>
    <t>下がり天井１５０（設備室・共用廊下用）面積</t>
  </si>
  <si>
    <t>天カセエアコン防湿ボックス箇所数</t>
  </si>
  <si>
    <t>バルコニー床仕上材＜ﾏｯｸｽﾄﾝ＞割り肌125面積</t>
  </si>
  <si>
    <t>バルコニー床仕上材（マックストン割り肌１２５）床周長</t>
  </si>
  <si>
    <t>エアロハス換気コントローラ部品箇所数</t>
  </si>
  <si>
    <t>ＨＥＰＡ＋換気コントローラ部品箇所数</t>
  </si>
  <si>
    <t>戸建部屋総数</t>
  </si>
  <si>
    <t>賃貸部屋総数</t>
  </si>
  <si>
    <t>共用部部屋面積</t>
  </si>
  <si>
    <t>タイル見切縁（現場調達）長さ</t>
  </si>
  <si>
    <t>太陽光パネル（据置タイプ）（施主支給）面積</t>
  </si>
  <si>
    <t>太陽光パネル（屋根材兼用タイプ）（施主支給）面積</t>
  </si>
  <si>
    <t>太陽光パネル（据置タイプ）（施主支給）箇所数</t>
  </si>
  <si>
    <t>太陽光パネル（屋根材兼用タイプ）（施主支給）箇所数</t>
  </si>
  <si>
    <t>ソーラー京セラガルバリウムルーフ２１０ｋＷ箇所数</t>
  </si>
  <si>
    <t>電気床暖房（現調）床下げ領域</t>
  </si>
  <si>
    <t>電気床暖房（現調）床下げ範囲周長</t>
  </si>
  <si>
    <t>壁貫通キット箇所数</t>
  </si>
  <si>
    <t>給水（スケルトン仕様）箇所数</t>
  </si>
  <si>
    <t>汚水（スケルトン仕様）箇所数</t>
  </si>
  <si>
    <t>部平壁際長さ（フラット屋根）202201展開</t>
  </si>
  <si>
    <t>雑排水（スケルトン仕様）箇所数</t>
  </si>
  <si>
    <t>太陽光パネル（据置タイプ）（施主支給）ハーフ面積</t>
  </si>
  <si>
    <t>太陽光パネル（屋根材兼用タイプ）（施主支給）ハーフ面積</t>
  </si>
  <si>
    <t>切妻棟違い　面戸／屋根接触長　ＮＰ202201展開</t>
  </si>
  <si>
    <t>太陽光パネル（据置タイプ）（施主支給）ハーフ箇所数</t>
  </si>
  <si>
    <t>太陽光パネル（屋根材兼用タイプ）（施主支給）ハーフ箇所数</t>
  </si>
  <si>
    <t>ガレージシャッター長さ</t>
  </si>
  <si>
    <t>ガレージシャッター箇所数</t>
  </si>
  <si>
    <t>切妻棟違い　面戸／屋根接触長　ＨＳ請負202201展開</t>
  </si>
  <si>
    <t>出入・腰窓Ｗ１３５以上箇所数</t>
  </si>
  <si>
    <t>蓄電池Ｓ箇所数</t>
  </si>
  <si>
    <t>アンテナ支線金具（勾配屋根用）一式202304展開</t>
  </si>
  <si>
    <t>蓄電池Ｔ箇所数</t>
  </si>
  <si>
    <t>アンテナ支線金具（勾配屋根用）一式202304展開【差分追加】</t>
  </si>
  <si>
    <t>三菱１１人乗りＡＸＩＥＺ（遮煙機能付）３ヶ所停止用</t>
  </si>
  <si>
    <t>アンテナ支線金具（勾配屋根用）一式202304展開【合算】</t>
  </si>
  <si>
    <t>三菱１１人乗りＡＸＩＥＺ（遮煙機能付）４ヶ所停止用</t>
  </si>
  <si>
    <t>三菱１１人乗りＡＸＩＥＺ（遮煙機能付）５ヶ所停止用</t>
  </si>
  <si>
    <t>三菱１１人乗りＡＸＩＥＺ（遮煙機能付）６ヶ所停止用</t>
  </si>
  <si>
    <t>三菱１１人乗りＡＸＩＥＺ（遮煙機能付）７ヶ所停止用</t>
  </si>
  <si>
    <t>三菱１１人乗りＡＸＩＥＺ（遮煙機能付）８ヶ所停止用</t>
  </si>
  <si>
    <t>段違い屋根本体境界部調整202201展開</t>
  </si>
  <si>
    <t>三菱１１人乗りＡＸＩＥＺ（遮煙機能付）９ヶ所停止用</t>
  </si>
  <si>
    <t>三菱１１人乗りＡＸＩＥＺ（遮煙機能付）３ヶ所停止用中間階止</t>
  </si>
  <si>
    <t>三菱１１人乗りＡＸＩＥＺ（遮煙機能付）４ヶ所停止用中間階止</t>
  </si>
  <si>
    <t>三菱１１人乗りＡＸＩＥＺ（遮煙機能付）５ヶ所停止用中間階止</t>
  </si>
  <si>
    <t>三菱１１人乗りＡＸＩＥＺ（遮煙機能付）６ヶ所停止用中間階止</t>
  </si>
  <si>
    <t>三菱１１人乗りＡＸＩＥＺ（遮煙機能付）７ヶ所停止用中間階止</t>
  </si>
  <si>
    <t>三菱１１人乗りＡＸＩＥＺ（遮煙機能付）８ヶ所停止用中間階止</t>
  </si>
  <si>
    <t>三菱１１人乗りＡＸＩＥＺ（遮煙機能付）９ヶ所停止用中間階止</t>
  </si>
  <si>
    <t>東芝１１人乗りスペーセルＧＲ３ヶ所停止用</t>
  </si>
  <si>
    <t>東芝１１人乗りスペーセルＧＲ４ヶ所停止用</t>
  </si>
  <si>
    <t>東芝１１人乗りスペーセルＧＲ５ヶ所停止用</t>
  </si>
  <si>
    <t>東芝１１人乗りスペーセルＧＲ６ヶ所停止用</t>
  </si>
  <si>
    <t>東芝１１人乗りスペーセルＧＲ７ヶ所停止用</t>
  </si>
  <si>
    <t>東芝１１人乗りスペーセルＧＲ８ヶ所停止用</t>
  </si>
  <si>
    <t>東芝１１人乗りスペーセルＧＲ９ヶ所停止用</t>
  </si>
  <si>
    <t>東芝１１人乗りスペーセルＧＲ３ヶ所停止用中間階止</t>
  </si>
  <si>
    <t>東芝１１人乗りスペーセルＧＲ４ヶ所停止用中間階止</t>
  </si>
  <si>
    <t>東芝１１人乗りスペーセルＧＲ５ヶ所停止用中間階止</t>
  </si>
  <si>
    <t>東芝１１人乗りスペーセルＧＲ６ヶ所停止用中間階止</t>
  </si>
  <si>
    <t>東芝１１人乗りスペーセルＧＲ７ヶ所停止用中間階止</t>
  </si>
  <si>
    <t>東芝１１人乗りスペーセルＧＲ８ヶ所停止用中間階止</t>
  </si>
  <si>
    <t>東芝１１人乗りスペーセルＧＲ９ヶ所停止用中間階止</t>
  </si>
  <si>
    <t>引違窓・ワイド片引網戸箇所数</t>
  </si>
  <si>
    <t>壁掛屋外パワコンＭ箇所数</t>
  </si>
  <si>
    <t>壁掛屋外パワコンＮ箇所数</t>
  </si>
  <si>
    <t>壁掛屋外パワコンＯ箇所数</t>
  </si>
  <si>
    <t>壁掛屋外パワコンＰ箇所数</t>
  </si>
  <si>
    <t>屋外パワコンＫ箇所数</t>
  </si>
  <si>
    <t>屋外パワコンＬ箇所数</t>
  </si>
  <si>
    <t>エアロハスＭ遮音間仕切壁長さ</t>
  </si>
  <si>
    <t>下がり天井（エアロハスＭ用）箇所数</t>
  </si>
  <si>
    <t>エアロハスＭ分岐数（下階）5箇所数</t>
  </si>
  <si>
    <t>エアロハスＭ分岐数（下階）6箇所数</t>
  </si>
  <si>
    <t>エアロハスＭ分岐数（下階）7箇所数</t>
  </si>
  <si>
    <t>エアロハスＭ分岐数（下階）10箇所数</t>
  </si>
  <si>
    <t>エアロハスＭ分岐数（下階）11箇所数</t>
  </si>
  <si>
    <t>エアロハスＭ分岐数（下階）12箇所数</t>
  </si>
  <si>
    <t>エアロハスＭ分岐数（下階）13箇所数</t>
  </si>
  <si>
    <t>エアロハスＭ分岐数（下階）14箇所数</t>
  </si>
  <si>
    <t>エアロハスＭ分岐数（上階）5箇所数</t>
  </si>
  <si>
    <t>エアロハスＭ分岐数（上階）6箇所数</t>
  </si>
  <si>
    <t>エアロハスＭ分岐数（上階）7箇所数</t>
  </si>
  <si>
    <t>エアロハスＭ分岐数（上階）10箇所数</t>
  </si>
  <si>
    <t>エアロハスＭ分岐数（上階）11箇所数</t>
  </si>
  <si>
    <t>エアロハスＭ分岐数（上階）12箇所数</t>
  </si>
  <si>
    <t>エアロハスＭ分岐数（上階）13箇所数</t>
  </si>
  <si>
    <t>１階竪樋ヵ所数　Ｓ１５202110展開</t>
  </si>
  <si>
    <t>エアロハスＭ分岐数（上階）14箇所数</t>
  </si>
  <si>
    <t>エアロハスＭ空調ユニット箇所数</t>
  </si>
  <si>
    <t>タイルキラテックＥＸ屋外Ｕ階段集合箇所数</t>
  </si>
  <si>
    <t>２階本体竪樋ヵ所数　Ｓ１５（４ヵ所以下の時）202110展開</t>
  </si>
  <si>
    <t>タイルキラテックＬＢ屋外Ｕ階段集合箇所数</t>
  </si>
  <si>
    <t>タイルキラテックＬＢ（通し目地）屋外Ｕ階段集合箇所数</t>
  </si>
  <si>
    <t>タイルキラテックＬＳＳ屋外Ｕ階段集合箇所数</t>
  </si>
  <si>
    <t>タイルキラテックＬＳ屋外Ｕ階段集合箇所数</t>
  </si>
  <si>
    <t>タイルキラテックスタイリッシュ屋外Ｕ階段集合箇所数</t>
  </si>
  <si>
    <t>タイルキラテックＨＧ屋外Ｕ階段集合箇所数</t>
  </si>
  <si>
    <t>タイル５０二丁屋外Ｕ階段集合箇所数</t>
  </si>
  <si>
    <t>片開きＭＢ扉箇所数</t>
  </si>
  <si>
    <t>親子扉ＭＢ扉箇所数</t>
  </si>
  <si>
    <t>タイルキラテックＥＸ市松貼面積</t>
  </si>
  <si>
    <t>タイルキラテックＥＸ市松出隅長さ</t>
  </si>
  <si>
    <t>タイルキラテックＥＸ市松入隅長さ</t>
  </si>
  <si>
    <t>タイルキラテックＥＸ市松屋外Ｕ階段集合箇所数</t>
  </si>
  <si>
    <t>屋内ＨＡＬＰＬＵＳルミノス貼面積</t>
  </si>
  <si>
    <t>屋内ＨＡＬＰＬＵＳパストラーノ貼面積</t>
  </si>
  <si>
    <t>屋内ＨＡＬＰＬＵＳサイモン貼面積</t>
  </si>
  <si>
    <t>屋内ＨＡＬＰＬＵＳ寂雅楽Ⅱ貼面積</t>
  </si>
  <si>
    <t>屋内ＨＡＬＰＬＵＳ部分貼長さ</t>
  </si>
  <si>
    <t>独立袖壁長さ</t>
  </si>
  <si>
    <t>規格内ビルサッシ箇所数</t>
  </si>
  <si>
    <t>規格外ビルサッシ箇所数</t>
  </si>
  <si>
    <t>規格内フロントサッシ箇所数</t>
  </si>
  <si>
    <t>規格外フロントサッシ箇所数</t>
  </si>
  <si>
    <t>規格内特定防火設備箇所数</t>
  </si>
  <si>
    <t>規格外特定防火設備箇所数</t>
  </si>
  <si>
    <t>規格内特防丁番開きドア箇所数</t>
  </si>
  <si>
    <t>規格外特防丁番開きドア箇所数</t>
  </si>
  <si>
    <t>規格内特防丁番開きドア袖ＦＩＸ箇所数</t>
  </si>
  <si>
    <t>規格外特防丁番開きドア袖ＦＩＸ箇所数</t>
  </si>
  <si>
    <t>規格内特防オートドア片引き箇所数</t>
  </si>
  <si>
    <t>規格外特防オートドア片引き箇所数</t>
  </si>
  <si>
    <t>規格内特防オートドア片引き袖ＦＩＸ箇所数</t>
  </si>
  <si>
    <t>規格外特防オートドア片引き袖ＦＩＸ箇所数</t>
  </si>
  <si>
    <t>規格内電動ポルティエ箇所数</t>
  </si>
  <si>
    <t>規格外電動ポルティエ箇所数</t>
  </si>
  <si>
    <t>規格内電動ファイター箇所数</t>
  </si>
  <si>
    <t>規格外電動ファイター箇所数</t>
  </si>
  <si>
    <t>規格内手動ファイター箇所数</t>
  </si>
  <si>
    <t>規格外手動ファイター箇所数</t>
  </si>
  <si>
    <t>規格内スチールドア箇所数</t>
  </si>
  <si>
    <t>規格外スチールドア箇所数</t>
  </si>
  <si>
    <t>フロントサッシ袖壁箇所数</t>
  </si>
  <si>
    <t>ビルサッシ袖壁箇所数</t>
  </si>
  <si>
    <t>特防袖壁箇所数</t>
  </si>
  <si>
    <t>大型シャッター軒天見切り長さ</t>
  </si>
  <si>
    <t>引違窓・ワイド片引Ｗ１８０以下網戸箇所数</t>
  </si>
  <si>
    <t>引違窓・ワイド片引Ｗ１９５以上網戸箇所数</t>
  </si>
  <si>
    <t>規格内付属電動ポルティエ箇所数</t>
  </si>
  <si>
    <t>規格外付属電動ポルティエ箇所数</t>
  </si>
  <si>
    <t>規格内付属電動ファイター箇所数</t>
  </si>
  <si>
    <t>規格外付属電動ファイター箇所数</t>
  </si>
  <si>
    <t>規格内付属手動ファイター箇所数</t>
  </si>
  <si>
    <t>規格外付属手動ファイター箇所数</t>
  </si>
  <si>
    <t>規格内付属汎用シャッター箇所数</t>
  </si>
  <si>
    <t>規格外付属汎用シャッター箇所数</t>
  </si>
  <si>
    <t>エアロハスＭ階上室外機箇所数</t>
  </si>
  <si>
    <t>屋内共用部ふかし壁長さ</t>
  </si>
  <si>
    <t>内部建具室内窓開口幅長さ</t>
  </si>
  <si>
    <t>内部建具室内窓箇所数</t>
  </si>
  <si>
    <t>◆◆◆屋根仕上◆◆◆</t>
  </si>
  <si>
    <t>バルコニー床仕上材ﾙｰﾌﾏｯﾄ小たたき7575面積</t>
  </si>
  <si>
    <t>ルーフマット小たたき７５７５</t>
  </si>
  <si>
    <t>見切り枠箇所数</t>
  </si>
  <si>
    <t>クロス巻き納まり箇所数</t>
  </si>
  <si>
    <t>ロビーインターホン（壁付）箇所数</t>
  </si>
  <si>
    <t>屋根面積（ルーフィング）　ＨＳ請負202204演算式修正</t>
  </si>
  <si>
    <t>バルコニー床仕上材ﾙｰﾌﾏｯﾄ小たたき7575床周長</t>
  </si>
  <si>
    <t>横格子ルーバー長さ（一般～一般）</t>
  </si>
  <si>
    <t>屋根面積（瓦下地材セット）　軽量瓦・ルーフフレーム　ＮＰ202201展開</t>
  </si>
  <si>
    <t>横格子ルーバー長さ（一般～軒天）</t>
  </si>
  <si>
    <t>横格子ルーバー長さ（パラペット～一般）</t>
  </si>
  <si>
    <t>横格子ルーバー長さ（パラペット～軒天）</t>
  </si>
  <si>
    <t>横格子ルーバー長さ（一般～一般）（３１５０・３３００）</t>
  </si>
  <si>
    <t>屋根面積　コロニアルクァッド瓦　ＨＳ請負202207展開</t>
  </si>
  <si>
    <t>横格子ルーバー長さ（一般～軒天）（３１５０・３３００）</t>
  </si>
  <si>
    <t>横格子ルーバー長さ（パラペット～一般）（３１５０・３３００）</t>
  </si>
  <si>
    <t>屋根面積　コロニアルグラッサ瓦　ＨＳ請負202207展開</t>
  </si>
  <si>
    <t>横格子ルーバー長さ（パラペット～軒天）（３１５０・３３００）</t>
  </si>
  <si>
    <t>腰壁笠木長さ</t>
  </si>
  <si>
    <t>埋込窓有機・吹付納まり仕様</t>
  </si>
  <si>
    <t>埋込窓有機・吹付納まり箇所数</t>
  </si>
  <si>
    <t>屋根面積（瓦下地材セット）　釉Ｃ・ドリーム３０・フレンチ・ＲＯＯＧＡ瓦・スーパートライ１１０タイプⅠ　ＮＰ202201展開</t>
  </si>
  <si>
    <t>天窓箇所数</t>
  </si>
  <si>
    <t>フラット用トップライト箇所数</t>
  </si>
  <si>
    <t>屋根面積　金属瓦　ＮＰ202204展開</t>
  </si>
  <si>
    <t>延床面積（住居専用部分）</t>
  </si>
  <si>
    <t>和室面積（合計）</t>
  </si>
  <si>
    <t>電気温水器箇所数</t>
  </si>
  <si>
    <t>屋根面積　フッ素メタル瓦　ＮＰ202201展開</t>
  </si>
  <si>
    <t>石油給湯器箇所数</t>
  </si>
  <si>
    <t>屋根設置用太陽光発電量</t>
  </si>
  <si>
    <t>屋上手摺設置用太陽光発電量</t>
  </si>
  <si>
    <t>ＨＥＭＳ部材箇所数</t>
  </si>
  <si>
    <t>屋根面積　釉Ｃ瓦桟樹脂化　ＨＳ請負202201展開</t>
  </si>
  <si>
    <t>緩降機箇所数</t>
  </si>
  <si>
    <t>エコウィル箇所数</t>
  </si>
  <si>
    <t>和室面積（世帯）</t>
  </si>
  <si>
    <t>緩降機箇所数（世帯）</t>
  </si>
  <si>
    <t>タイルカーペット（フクビ化学工業）仕上面積</t>
  </si>
  <si>
    <t>ＯＡフロア（現場調達）面積</t>
  </si>
  <si>
    <t>ＯＡフロア（現場調達）周長</t>
  </si>
  <si>
    <t>床アジャスター（現場調達）面積</t>
  </si>
  <si>
    <t>床アジャスター（現場調達）周長</t>
  </si>
  <si>
    <t>ＯＡフロア（フクビ化学工業）面積</t>
  </si>
  <si>
    <t>ＯＡフロア（フクビ化学工業）周長</t>
  </si>
  <si>
    <t>フリーフロア（フクビ化学工業）面積</t>
  </si>
  <si>
    <t>フリーフロア（フクビ化学工業）周長</t>
  </si>
  <si>
    <t>規格内フロントサッシ２箇所数</t>
  </si>
  <si>
    <t>規格外フロントサッシ２箇所数</t>
  </si>
  <si>
    <t>規格内ビルサッシ２箇所数</t>
  </si>
  <si>
    <t>規格外ビルサッシ２箇所数</t>
  </si>
  <si>
    <t>床暖房面積（世帯）</t>
  </si>
  <si>
    <t>エコ暖床下げ領域面積（世帯）</t>
  </si>
  <si>
    <t>いい床暖房床下げ領域面積（世帯）</t>
  </si>
  <si>
    <t>電気床暖房床下げ領域（世帯）</t>
  </si>
  <si>
    <t>温水床暖房床下げ領域（世帯）</t>
  </si>
  <si>
    <t>電気床暖房（現調）床下げ領域（世帯）</t>
  </si>
  <si>
    <t>クルマde給電箇所数</t>
  </si>
  <si>
    <t>エコジョーズＭＰＧ用箇所数</t>
  </si>
  <si>
    <t>三菱６人乗りＡＸＩＥＺ－ＬＩＮＫｓ（遮煙機能付）３ヶ所停止用</t>
  </si>
  <si>
    <t>三菱６人乗りＡＸＩＥＺ－ＬＩＮＫｓ（遮煙機能付）４ヶ所停止用</t>
  </si>
  <si>
    <t>三菱６人乗りＡＸＩＥＺ－ＬＩＮＫｓ（遮煙機能付）５ヶ所停止用</t>
  </si>
  <si>
    <t>三菱６人乗りＡＸＩＥＺ－ＬＩＮＫｓ（遮煙機能付）６ヶ所停止用</t>
  </si>
  <si>
    <t>三菱６人乗りＡＸＩＥＺ－ＬＩＮＫｓ（遮煙機能付）７ヶ所停止用</t>
  </si>
  <si>
    <t>三菱６人乗りＡＸＩＥＺ－ＬＩＮＫｓ（遮煙機能付）８ヶ所停止用</t>
  </si>
  <si>
    <t>三菱６人乗りＡＸＩＥＺ－ＬＩＮＫｓ（遮煙機能付）９ヶ所停止用</t>
  </si>
  <si>
    <t>三菱６人乗りＡＸＩＥＺ－ＬＩＮＫｓ（遮煙機能付）３ヶ所停止用中間階止</t>
  </si>
  <si>
    <t>三菱６人乗りＡＸＩＥＺ－ＬＩＮＫｓ（遮煙機能付）４ヶ所停止用中間階止</t>
  </si>
  <si>
    <t>三菱６人乗りＡＸＩＥＺ－ＬＩＮＫｓ（遮煙機能付）５ヶ所停止用中間階止</t>
  </si>
  <si>
    <t>三菱６人乗りＡＸＩＥＺ－ＬＩＮＫｓ（遮煙機能付）６ヶ所停止用中間階止</t>
  </si>
  <si>
    <t>三菱６人乗りＡＸＩＥＺ－ＬＩＮＫｓ（遮煙機能付）７ヶ所停止用中間階止</t>
  </si>
  <si>
    <t>三菱６人乗りＡＸＩＥＺ－ＬＩＮＫｓ（遮煙機能付）８ヶ所停止用中間階止</t>
  </si>
  <si>
    <t>三菱６人乗りＡＸＩＥＺ－ＬＩＮＫｓ（遮煙機能付）９ヶ所停止用中間階止</t>
  </si>
  <si>
    <t>三菱９人乗りＡＸＩＥＺ－ＬＩＮＫｓ（遮煙機能付）３ヶ所停止用</t>
  </si>
  <si>
    <t>三菱９人乗りＡＸＩＥＺ－ＬＩＮＫｓ（遮煙機能付）４ヶ所停止用</t>
  </si>
  <si>
    <t>三菱９人乗りＡＸＩＥＺ－ＬＩＮＫｓ（遮煙機能付）５ヶ所停止用</t>
  </si>
  <si>
    <t>三菱９人乗りＡＸＩＥＺ－ＬＩＮＫｓ（遮煙機能付）６ヶ所停止用</t>
  </si>
  <si>
    <t>三菱９人乗りＡＸＩＥＺ－ＬＩＮＫｓ（遮煙機能付）７ヶ所停止用</t>
  </si>
  <si>
    <t>三菱９人乗りＡＸＩＥＺ－ＬＩＮＫｓ（遮煙機能付）８ヶ所停止用</t>
  </si>
  <si>
    <t>三菱９人乗りＡＸＩＥＺ－ＬＩＮＫｓ（遮煙機能付）９ヶ所停止用</t>
  </si>
  <si>
    <t>三菱９人乗りＡＸＩＥＺ－ＬＩＮＫｓ（遮煙機能付）３ヶ所停止用中間階止</t>
  </si>
  <si>
    <t>三菱９人乗りＡＸＩＥＺ－ＬＩＮＫｓ（遮煙機能付）４ヶ所停止用中間階止</t>
  </si>
  <si>
    <t>三菱９人乗りＡＸＩＥＺ－ＬＩＮＫｓ（遮煙機能付）５ヶ所停止用中間階止</t>
  </si>
  <si>
    <t>三菱９人乗りＡＸＩＥＺ－ＬＩＮＫｓ（遮煙機能付）６ヶ所停止用中間階止</t>
  </si>
  <si>
    <t>三菱９人乗りＡＸＩＥＺ－ＬＩＮＫｓ（遮煙機能付）７ヶ所停止用中間階止</t>
  </si>
  <si>
    <t>谷長さ　釉Ｃ・ドリーム・フレンチ・ＲＯＯＧＡ瓦・スーパートライ１１０タイプⅠ＿Ａ１　ＮＰ202101価格保証拡大</t>
  </si>
  <si>
    <t>三菱９人乗りＡＸＩＥＺ－ＬＩＮＫｓ（遮煙機能付）８ヶ所停止用中間階止</t>
  </si>
  <si>
    <t>三菱９人乗りＡＸＩＥＺ－ＬＩＮＫｓ（遮煙機能付）９ヶ所停止用中間階止</t>
  </si>
  <si>
    <t>三菱１１人乗りＡＸＩＥＺ－ＬＩＮＫｓ（遮煙機能付）３ヶ所停止用</t>
  </si>
  <si>
    <t>三菱１１人乗りＡＸＩＥＺ－ＬＩＮＫｓ（遮煙機能付）４ヶ所停止用</t>
  </si>
  <si>
    <t>三菱１１人乗りＡＸＩＥＺ－ＬＩＮＫｓ（遮煙機能付）５ヶ所停止用</t>
  </si>
  <si>
    <t>三菱１１人乗りＡＸＩＥＺ－ＬＩＮＫｓ（遮煙機能付）６ヶ所停止用</t>
  </si>
  <si>
    <t>三菱１１人乗りＡＸＩＥＺ－ＬＩＮＫｓ（遮煙機能付）７ヶ所停止用</t>
  </si>
  <si>
    <t>谷長さ　釉Ｃ・ドリーム・フレンチ・ＲＯＯＧＡ瓦・スーパートライ１１０タイプⅠ＿Ａ１　ＨＳ請負202101価格保証拡大</t>
  </si>
  <si>
    <t>三菱１１人乗りＡＸＩＥＺ－ＬＩＮＫｓ（遮煙機能付）８ヶ所停止用</t>
  </si>
  <si>
    <t>三菱１１人乗りＡＸＩＥＺ－ＬＩＮＫｓ（遮煙機能付）９ヶ所停止用</t>
  </si>
  <si>
    <t>三菱１１人乗りＡＸＩＥＺ－ＬＩＮＫｓ（遮煙機能付）３ヶ所停止用中間階止</t>
  </si>
  <si>
    <t>三菱１１人乗りＡＸＩＥＺ－ＬＩＮＫｓ（遮煙機能付）４ヶ所停止用中間階止</t>
  </si>
  <si>
    <t>三菱１１人乗りＡＸＩＥＺ－ＬＩＮＫｓ（遮煙機能付）５ヶ所停止用中間階止</t>
  </si>
  <si>
    <t>三菱１１人乗りＡＸＩＥＺ－ＬＩＮＫｓ（遮煙機能付）６ヶ所停止用中間階止</t>
  </si>
  <si>
    <t>谷長さ　釉Ｃ・ドリーム・フレンチ・ＲＯＯＧＡ瓦・スーパートライ１１０タイプⅠ＿Ａ２　ＮＰ202101価格保証拡大</t>
  </si>
  <si>
    <t>三菱１１人乗りＡＸＩＥＺ－ＬＩＮＫｓ（遮煙機能付）７ヶ所停止用中間階止</t>
  </si>
  <si>
    <t>三菱１１人乗りＡＸＩＥＺ－ＬＩＮＫｓ（遮煙機能付）８ヶ所停止用中間階止</t>
  </si>
  <si>
    <t>三菱１１人乗りＡＸＩＥＺ－ＬＩＮＫｓ（遮煙機能付）９ヶ所停止用中間階止</t>
  </si>
  <si>
    <t>三菱１３人乗りＡＸＩＥＺ－ＬＩＮＫｓ（遮煙機能付）３ヶ所停止用</t>
  </si>
  <si>
    <t>三菱１３人乗りＡＸＩＥＺ－ＬＩＮＫｓ（遮煙機能付）４ヶ所停止用</t>
  </si>
  <si>
    <t>三菱１３人乗りＡＸＩＥＺ－ＬＩＮＫｓ（遮煙機能付）５ヶ所停止用</t>
  </si>
  <si>
    <t>谷長さ　釉Ｃ・ドリーム・フレンチ・ＲＯＯＧＡ瓦・スーパートライ１１０タイプⅠ＿Ａ２　ＨＳ請負202101価格保証拡大</t>
  </si>
  <si>
    <t>三菱１３人乗りＡＸＩＥＺ－ＬＩＮＫｓ（遮煙機能付）６ヶ所停止用</t>
  </si>
  <si>
    <t>三菱１３人乗りＡＸＩＥＺ－ＬＩＮＫｓ（遮煙機能付）７ヶ所停止用</t>
  </si>
  <si>
    <t>三菱１３人乗りＡＸＩＥＺ－ＬＩＮＫｓ（遮煙機能付）８ヶ所停止用</t>
  </si>
  <si>
    <t>三菱１３人乗りＡＸＩＥＺ－ＬＩＮＫｓ（遮煙機能付）９ヶ所停止用</t>
  </si>
  <si>
    <t>三菱１３人乗りＡＸＩＥＺ－ＬＩＮＫｓ（遮煙機能付）３ヶ所停止用中間階止</t>
  </si>
  <si>
    <t>三菱１３人乗りＡＸＩＥＺ－ＬＩＮＫｓ（遮煙機能付）４ヶ所停止用中間階止</t>
  </si>
  <si>
    <t>三菱１３人乗りＡＸＩＥＺ－ＬＩＮＫｓ（遮煙機能付）５ヶ所停止用中間階止</t>
  </si>
  <si>
    <t>三菱１３人乗りＡＸＩＥＺ－ＬＩＮＫｓ（遮煙機能付）６ヶ所停止用中間階止</t>
  </si>
  <si>
    <t>三菱１３人乗りＡＸＩＥＺ－ＬＩＮＫｓ（遮煙機能付）７ヶ所停止用中間階止</t>
  </si>
  <si>
    <t>三菱１３人乗りＡＸＩＥＺ－ＬＩＮＫｓ（遮煙機能付）８ヶ所停止用中間階止</t>
  </si>
  <si>
    <t>三菱１３人乗りＡＸＩＥＺ－ＬＩＮＫｓ（遮煙機能付）９ヶ所停止用中間階止</t>
  </si>
  <si>
    <t>無足場タイルキラテックＬＳ貼面積</t>
  </si>
  <si>
    <t>無足場タイルキラテックＬＳＳ貼面積</t>
  </si>
  <si>
    <t>無足場タイルキラテックＬＳ出隅長さ</t>
  </si>
  <si>
    <t>無足場タイルキラテックＬＳＳ出隅長さ</t>
  </si>
  <si>
    <t>無足場タイルキラテックＬＳ入隅長さ</t>
  </si>
  <si>
    <t>無足場タイルキラテックＬＳＳ入隅長さ</t>
  </si>
  <si>
    <t>無足場タイルキラテックＬＳ貼長さ</t>
  </si>
  <si>
    <t>無足場タイルキラテックＬＳＳ貼長さ</t>
  </si>
  <si>
    <t>蓄電池Ｕ箇所数</t>
  </si>
  <si>
    <t>蓄電池Ｖ箇所数</t>
  </si>
  <si>
    <t>蓄電池Ｗ箇所数</t>
  </si>
  <si>
    <t>蓄電池Ｘ箇所数</t>
  </si>
  <si>
    <t>蓄電池Ｙ箇所数</t>
  </si>
  <si>
    <t>蓄電池Ｚ箇所数</t>
  </si>
  <si>
    <t>ガス衣類乾燥機乾太くん箇所数</t>
  </si>
  <si>
    <t>規格内フロントサッシ３箇所数</t>
  </si>
  <si>
    <t>規格外フロントサッシ３箇所数</t>
  </si>
  <si>
    <t>規格内ビルサッシ３箇所数</t>
  </si>
  <si>
    <t>規格外ビルサッシ３箇所数</t>
  </si>
  <si>
    <t>規格内特定防火設備２箇所数</t>
  </si>
  <si>
    <t>規格外特定防火設備２箇所数</t>
  </si>
  <si>
    <t>規格内特防丁番開きドア２箇所数</t>
  </si>
  <si>
    <t>規格外特防丁番開きドア２箇所数</t>
  </si>
  <si>
    <t>規格内特防丁番開きドア袖ＦＩＸ２箇所数</t>
  </si>
  <si>
    <t>規格外特防丁番開きドア袖ＦＩＸ２箇所数</t>
  </si>
  <si>
    <t>規格内特防オートドア片引き２箇所数</t>
  </si>
  <si>
    <t>規格外特防オートドア片引き２箇所数</t>
  </si>
  <si>
    <t>規格内特防オートドア片引き袖ＦＩＸ２箇所数</t>
  </si>
  <si>
    <t>規格外特防オートドア片引き袖ＦＩＸ２箇所数</t>
  </si>
  <si>
    <t>規格内スチールドア２箇所数</t>
  </si>
  <si>
    <t>規格外スチールドア２箇所数</t>
  </si>
  <si>
    <t>フロントサッシ袖壁２箇所数</t>
  </si>
  <si>
    <t>ビルサッシ袖壁２箇所数</t>
  </si>
  <si>
    <t>特防袖壁２箇所数</t>
  </si>
  <si>
    <t>規格内フロントサッシ面積</t>
  </si>
  <si>
    <t>規格外フロントサッシ面積</t>
  </si>
  <si>
    <t>規格内ビルサッシ面積</t>
  </si>
  <si>
    <t>規格外ビルサッシ面積</t>
  </si>
  <si>
    <t>規格内スチールドア面積</t>
  </si>
  <si>
    <t>規格外スチールドア面積</t>
  </si>
  <si>
    <t>戸建ガス給湯器（壁掛タイプ）箇所数</t>
  </si>
  <si>
    <t>賃貸ガス給湯器（壁掛タイプ）箇所数</t>
  </si>
  <si>
    <t>竪格子スクリーン（ステンカラー）面積</t>
  </si>
  <si>
    <t>竪格子スクリーン（木調）面積</t>
  </si>
  <si>
    <t>下屋庇箇所数</t>
  </si>
  <si>
    <t>アップフロア部屋箇所数</t>
  </si>
  <si>
    <t>アップフロア部屋周長</t>
  </si>
  <si>
    <t>アップフロア下収納箇所数</t>
  </si>
  <si>
    <t>アップフロア下収納周長</t>
  </si>
  <si>
    <t>規格内付属電動ポルティエ２箇所数</t>
  </si>
  <si>
    <t>規格外付属電動ポルティエ２箇所数</t>
  </si>
  <si>
    <t>規格内付属電動ファイター２箇所数</t>
  </si>
  <si>
    <t>規格外付属電動ファイター２箇所数</t>
  </si>
  <si>
    <t>規格内付属手動ファイター２箇所数</t>
  </si>
  <si>
    <t>規格外付属手動ファイター２箇所数</t>
  </si>
  <si>
    <t>規格内付属汎用シャッター２箇所数</t>
  </si>
  <si>
    <t>規格外付属汎用シャッター２箇所数</t>
  </si>
  <si>
    <t>規格内電動ポルティエ２箇所数</t>
  </si>
  <si>
    <t>規格外電動ポルティエ２箇所数</t>
  </si>
  <si>
    <t>規格内電動ファイター２箇所数</t>
  </si>
  <si>
    <t>規格外電動ファイター２箇所数</t>
  </si>
  <si>
    <t>規格内手動ファイター２箇所数</t>
  </si>
  <si>
    <t>規格外手動ファイター２箇所数</t>
  </si>
  <si>
    <t>ロフト開口柵部品長さ</t>
  </si>
  <si>
    <t>１Ｐ電動防火庇シャッターＥＬ箇所数</t>
  </si>
  <si>
    <t>１．５Ｐ電動防火庇シャッターＥＬ箇所数</t>
  </si>
  <si>
    <t>２Ｐ電動防火庇シャッターＥＬ箇所数</t>
  </si>
  <si>
    <t>エアロハスＭ給排気口（一般）箇所数</t>
  </si>
  <si>
    <t>エアロハスＭ給排気口（防火ＦＤ）箇所数</t>
  </si>
  <si>
    <t>エアロハスＭ給排気口（防火中間ダンパー）箇所数</t>
  </si>
  <si>
    <t>賃貸洗面部品箇所数</t>
  </si>
  <si>
    <t>両開扉ＭＢ扉箇所数</t>
  </si>
  <si>
    <t>エアロハス用室外機日除け取付箇所数</t>
  </si>
  <si>
    <t>エアロハス用室外機日除け吹出グリル取付箇所数</t>
  </si>
  <si>
    <t>規格内Ａフロントサッシオートドア片引き袖ＦＩＸ箇所数</t>
  </si>
  <si>
    <t>規格外Ａフロントサッシオートドア片引き袖ＦＩＸ箇所数</t>
  </si>
  <si>
    <t>規格内Ａフロントサッシオートドア引分け箇所数</t>
  </si>
  <si>
    <t>規格外Ａフロントサッシオートドア引分け箇所数</t>
  </si>
  <si>
    <t>規格内ＡフロントサッシＦＩＸ箇所数</t>
  </si>
  <si>
    <t>規格外ＡフロントサッシＦＩＸ箇所数</t>
  </si>
  <si>
    <t>規格内フロントサッシオートドア片引き袖壁（遮煙）箇所数</t>
  </si>
  <si>
    <t>規格外フロントサッシオートドア片引き袖壁（遮煙）箇所数</t>
  </si>
  <si>
    <t>規格内フロントサッシオートドア片引き袖ＦＩＸ（遮煙）箇所数</t>
  </si>
  <si>
    <t>規格外フロントサッシオートドア片引き袖ＦＩＸ（遮煙）箇所数</t>
  </si>
  <si>
    <t>Ａフロントサッシ袖壁箇所数</t>
  </si>
  <si>
    <t>屋外設置用ドアホン箇所数</t>
  </si>
  <si>
    <t>屋内設置用ドアホン箇所数</t>
  </si>
  <si>
    <t>コーブ照明用天井下がり面積</t>
  </si>
  <si>
    <t>コーブ照明造作長さ</t>
  </si>
  <si>
    <t>コーブ照明造作コーナー部箇所数</t>
  </si>
  <si>
    <t>規格内特防丁番フラッシュドア片開き袖ＦＩＸ袖箇所数</t>
  </si>
  <si>
    <t>規格外特防丁番フラッシュドア片開き袖ＦＩＸ袖箇所数</t>
  </si>
  <si>
    <t>偏心基礎長さ</t>
  </si>
  <si>
    <t>偏心基礎高さ</t>
  </si>
  <si>
    <t>深基礎長さ</t>
  </si>
  <si>
    <t>深基礎高さ</t>
  </si>
  <si>
    <t>偏心・深基礎長さ</t>
  </si>
  <si>
    <t>偏心・深基礎高さ</t>
  </si>
  <si>
    <t>高基礎長さ</t>
  </si>
  <si>
    <t>高基礎高さ</t>
  </si>
  <si>
    <t>タイルキラテックＫＤ貼面積</t>
  </si>
  <si>
    <t>タイルキラテックＫＤ出隅長さ</t>
  </si>
  <si>
    <t>タイルキラテックＫＤ入隅長さ</t>
  </si>
  <si>
    <t>タイルキラテックＫＤ曲部長さ</t>
  </si>
  <si>
    <t>タイルキラテックＫＤ縦貼長さ</t>
  </si>
  <si>
    <t>タイルキラテックＫＤ開口マグサ長さ</t>
  </si>
  <si>
    <t>タイルキラテックＫＤ屋外Ｕ階段集合箇所数</t>
  </si>
  <si>
    <t>タイルＬＩＸＩＬストーンコレクション＋アクセントボーダー貼面積</t>
  </si>
  <si>
    <t>タイルＬＩＸＩＬストーンコレクション＋アクセントボーダー出隅長さ</t>
  </si>
  <si>
    <t>タイルＬＩＸＩＬストーンコレクション＋アクセントボーダー入隅長さ</t>
  </si>
  <si>
    <t>ＣＢ代替基礎長さ</t>
  </si>
  <si>
    <t>屋内ＨＡＬＰＬＵＳストーンコレクション＋アクセントボーダー貼面積</t>
  </si>
  <si>
    <t>階段側面開放竪格子長さ</t>
  </si>
  <si>
    <t>３００角アドヴァン製玄関タイル段鼻長さ</t>
  </si>
  <si>
    <t>３００角アドヴァン製玄関タイル面積</t>
  </si>
  <si>
    <t>フラット用トップライト６００箇所数</t>
  </si>
  <si>
    <t>フラット用トップライト９００箇所数</t>
  </si>
  <si>
    <t>特注フロントサッシ３箇所数</t>
  </si>
  <si>
    <t>特注ビルサッシ３箇所数</t>
  </si>
  <si>
    <t>特注特定防火設備２箇所数</t>
  </si>
  <si>
    <t>特注特防丁番開きドア２箇所数</t>
  </si>
  <si>
    <t>特注特防丁番開きドア袖ＦＩＸ２箇所数</t>
  </si>
  <si>
    <t>特注特防オートドア片引き２箇所数</t>
  </si>
  <si>
    <t>特注特防オートドア片引き袖ＦＩＸ２箇所数</t>
  </si>
  <si>
    <t>特注スチールドア２箇所数</t>
  </si>
  <si>
    <t>特注付属電動ポルティエ２箇所数</t>
  </si>
  <si>
    <t>特注付属電動ファイター２箇所数</t>
  </si>
  <si>
    <t>特注付属手動ファイター２箇所数</t>
  </si>
  <si>
    <t>特注付属汎用シャッター２箇所数</t>
  </si>
  <si>
    <t>特注電動ポルティエ２箇所数</t>
  </si>
  <si>
    <t>特注電動ファイター２箇所数</t>
  </si>
  <si>
    <t>特注手動ファイター２箇所数</t>
  </si>
  <si>
    <t>特注Ａフロントサッシオートドア片引き袖ＦＩＸ箇所数</t>
  </si>
  <si>
    <t>特注Ａフロントサッシオートドア引分け箇所数</t>
  </si>
  <si>
    <t>特注ＡフロントサッシＦＩＸ箇所数</t>
  </si>
  <si>
    <t>特注フロントサッシオートドア片引き袖壁（遮煙）箇所数</t>
  </si>
  <si>
    <t>特注フロントサッシオートドア片引き袖ＦＩＸ（遮煙）箇所数</t>
  </si>
  <si>
    <t>特注特防丁番フラッシュドア片開き袖ＦＩＸ袖箇所数</t>
  </si>
  <si>
    <t>特注フロントサッシ面積</t>
  </si>
  <si>
    <t>特注ビルサッシ面積</t>
  </si>
  <si>
    <t>特注スチールドア面積</t>
  </si>
  <si>
    <t>規格内電動モートＷ箇所数</t>
  </si>
  <si>
    <t>特注電動モートＷ箇所数</t>
  </si>
  <si>
    <t>規格内電動エスプリ箇所数</t>
  </si>
  <si>
    <t>大棟長さ　釉Ｃ・ドリーム・フレンチ・ＲＯＯＧＡ瓦・スーパートライ１１０タイプⅠ＿Ａ１　ＨＳ請負202101価格保証拡大</t>
  </si>
  <si>
    <t>特注電動エスプリ箇所数</t>
  </si>
  <si>
    <t>規格内付属電動モートＷ箇所数</t>
  </si>
  <si>
    <t>特注付属電動モートＷ箇所数</t>
  </si>
  <si>
    <t>規格内付属電動エスプリ箇所数</t>
  </si>
  <si>
    <t>特注付属電動エスプリ箇所数</t>
  </si>
  <si>
    <t>大棟長さ　釉Ｃ・ドリーム・フレンチ・ＲＯＯＧＡ瓦・スーパートライ１１０タイプⅠ＿Ａ２　ＨＳ請負202101価格保証拡大</t>
  </si>
  <si>
    <t>規格内汎用シャッター箇所数</t>
  </si>
  <si>
    <t>特注汎用シャッター箇所数</t>
  </si>
  <si>
    <t>汎用エレベーター</t>
  </si>
  <si>
    <t>スチールドア袖壁２箇所数</t>
  </si>
  <si>
    <t>屋内タイルキラテックＬＢＴ貼面積</t>
  </si>
  <si>
    <t>屋内タイルキラテックＨＧＴ貼面積</t>
  </si>
  <si>
    <t>屋内タイルキラテックＬＳ貼面積</t>
  </si>
  <si>
    <t>屋内タイルキラテックＬＳＳ貼面積</t>
  </si>
  <si>
    <t>屋内タイルキラテックＥＸ貼面積</t>
  </si>
  <si>
    <t>屋内タイルキラテックＬＢＴ部分貼長さ</t>
  </si>
  <si>
    <t>屋内タイルキラテックＨＧＴ部分貼長さ</t>
  </si>
  <si>
    <t>屋内タイルキラテックＬＳ部分貼長さ</t>
  </si>
  <si>
    <t>屋内タイルキラテックＬＳＳ部分貼長さ</t>
  </si>
  <si>
    <t>屋内タイルキラテックＥＸ部分貼長さ</t>
  </si>
  <si>
    <t>三菱日立小型３人乗りスイ～とモアプラス２ヶ所停止用</t>
  </si>
  <si>
    <t>三菱日立小型３人乗りスイ～とモアプラス３ヶ所停止用</t>
  </si>
  <si>
    <t>片流れ屋根棟長さ　コロニアルクァッド瓦　ＮＰ202201展開</t>
  </si>
  <si>
    <t>三菱日立小型３人乗りスイ～とモアプラス４ヶ所停止用</t>
  </si>
  <si>
    <t>三菱日立小型３人乗りスイ～とモアウェルスペーシア２ヶ所停止用</t>
  </si>
  <si>
    <t>三菱日立小型３人乗りスイ～とモアウェルスペーシア３ヶ所停止用</t>
  </si>
  <si>
    <t>三菱日立小型３人乗りスイ～とモアウェルスペーシア４ヶ所停止用</t>
  </si>
  <si>
    <t>片流れ屋根棟長さ　コロニアルクァッド瓦　ＨＳ請負202201展開</t>
  </si>
  <si>
    <t>三菱日立小型３人乗りスイ～とモアウェルスペーシア（遮煙扉無）２ヶ所停止用</t>
  </si>
  <si>
    <t>三菱日立小型３人乗りＲメート２ヶ所停止用</t>
  </si>
  <si>
    <t>片流れ屋根棟長さ　コロニアルグラッサ瓦　ＮＰ202201展開</t>
  </si>
  <si>
    <t>三菱日立小型３人乗りＲメート３ヶ所停止用</t>
  </si>
  <si>
    <t>三菱日立小型３人乗りＲメート４ヶ所停止用</t>
  </si>
  <si>
    <t>三菱日立小型３人乗りＲメート５ヶ所停止用</t>
  </si>
  <si>
    <t>片流れ屋根棟長さ　コロニアルグラッサ瓦　ＨＳ請負202201展開</t>
  </si>
  <si>
    <t>三菱日立小型３人乗りＲメート２ヶ所停止用中間階止</t>
  </si>
  <si>
    <t>三菱日立小型３人乗りＲメート３ヶ所停止用中間階止</t>
  </si>
  <si>
    <t>三菱日立小型３人乗りＲメート４ヶ所停止用中間階止</t>
  </si>
  <si>
    <t>片流屋根棟長さ　釉Ｃ・ドリーム３０・フレンチ・スーパートライ１１０タイプⅠ（棟瓦仕様）　ＮＰ202204演算式修正</t>
  </si>
  <si>
    <t>小型３人乗りスイ～とモアウェルスペーシア</t>
  </si>
  <si>
    <t>小型３人乗りスイ～とモアウェルスペーシア（遮煙扉無）</t>
  </si>
  <si>
    <t>下がり天井（下地不燃）面積</t>
  </si>
  <si>
    <t>片流屋根棟長さ　釉Ｃ・ドリーム３０・フレンチ・スーパートライ１１０タイプⅠ（棟瓦仕様）　ＨＳ請負202204演算式修正</t>
  </si>
  <si>
    <t>ふかし壁（下地不燃）長さ</t>
  </si>
  <si>
    <t>Ｆケラバ出１７５長さ</t>
  </si>
  <si>
    <t>Ｆケラバ出３２５長さ</t>
  </si>
  <si>
    <t>片流屋根棟長さ　釉Ｃ・スーパートライ１１０タイプⅠ（棟瓦なし仕様）　ＮＰ202204演算式修正</t>
  </si>
  <si>
    <t>Ｆケラバ出５２５長さ</t>
  </si>
  <si>
    <t>Ｆケラバ出７７５長さ</t>
  </si>
  <si>
    <t>Ｆケラバ出９７５長さ</t>
  </si>
  <si>
    <t>片流屋根棟長さ　釉Ｃ・スーパートライ１１０タイプⅠ（棟瓦なし仕様）　ＨＳ請負202204演算式修正</t>
  </si>
  <si>
    <t>ｴﾝﾎﾞｽ柄  t 12Ｆケラバ出５２５長さ</t>
  </si>
  <si>
    <t>ｴﾝﾎﾞｽ柄  t 14Ｆケラバ出５２５長さ</t>
  </si>
  <si>
    <t>ｴﾝﾎﾞｽ柄  t 18Ｆケラバ出５２５長さ</t>
  </si>
  <si>
    <t>ｽﾄﾗｲﾌﾟ柄  t 14Ｆケラバ出５２５長さ</t>
  </si>
  <si>
    <t>片流屋根棟長さ　ドリーム３０・フレンチ（棟瓦なし仕様）　ＮＰ202201展開</t>
  </si>
  <si>
    <t>ｽﾄﾗｲﾌﾟ柄  t 20Ｆケラバ出５２５長さ</t>
  </si>
  <si>
    <t>ｴﾝﾎﾞｽ･ﾘﾌﾞ柄（高意匠ﾀｲﾌﾟ） t 14Ｆケラバ出５２５長さ</t>
  </si>
  <si>
    <t>ｴﾝﾎﾞｽ･ﾘﾌﾞ柄（高意匠ﾀｲﾌﾟ） t 20Ｆケラバ出５２５長さ</t>
  </si>
  <si>
    <t>片流屋根棟長さ　ドリーム３０・フレンチ（棟瓦なし仕様）　ＨＳ請負202201展開</t>
  </si>
  <si>
    <t>木目調･ﾘﾌﾞ柄N（高意匠ﾀｲﾌﾟ） t 14Ｆケラバ出５２５長さ</t>
  </si>
  <si>
    <t>木目調･ﾘﾌﾞ柄N（高意匠ﾀｲﾌﾟ） t 20Ｆケラバ出５２５長さ</t>
  </si>
  <si>
    <t>木目調･ﾘﾌﾞ柄（高意匠ﾀｲﾌﾟ） t 14Ｆケラバ出５２５長さ</t>
  </si>
  <si>
    <t>片流屋根棟長さ　ＲＯＯＧＡ（棟瓦仕様）　ＮＰ202101価格保証拡大</t>
  </si>
  <si>
    <t>木目調･ﾘﾌﾞ柄（高意匠ﾀｲﾌﾟ） t 20Ｆケラバ出５２５長さ</t>
  </si>
  <si>
    <t>ｴﾝﾎﾞｽ柄  t 12Ｆケラバ出７７５長さ</t>
  </si>
  <si>
    <t>ｴﾝﾎﾞｽ柄  t 14Ｆケラバ出７７５長さ</t>
  </si>
  <si>
    <t>片流屋根棟長さ　ＲＯＯＧＡ（棟瓦仕様）　ＨＳ請負202101価格保証拡大</t>
  </si>
  <si>
    <t>ｴﾝﾎﾞｽ柄  t 18Ｆケラバ出７７５長さ</t>
  </si>
  <si>
    <t>ｽﾄﾗｲﾌﾟ柄  t 14Ｆケラバ出７７５長さ</t>
  </si>
  <si>
    <t>ｽﾄﾗｲﾌﾟ柄  t 20Ｆケラバ出７７５長さ</t>
  </si>
  <si>
    <t>片流屋根棟長さ　（ＰＶアジャスター・ルーフフレーム仕様）　ＮＰ202101価格保証拡大</t>
  </si>
  <si>
    <t>ｴﾝﾎﾞｽ･ﾘﾌﾞ柄（高意匠ﾀｲﾌﾟ） t 14Ｆケラバ出７７５長さ</t>
  </si>
  <si>
    <t>ｴﾝﾎﾞｽ･ﾘﾌﾞ柄（高意匠ﾀｲﾌﾟ） t 20Ｆケラバ出７７５長さ</t>
  </si>
  <si>
    <t>木目調･ﾘﾌﾞ柄N（高意匠ﾀｲﾌﾟ） t 14Ｆケラバ出７７５長さ</t>
  </si>
  <si>
    <t>木目調･ﾘﾌﾞ柄N（高意匠ﾀｲﾌﾟ） t 20Ｆケラバ出７７５長さ</t>
  </si>
  <si>
    <t>木目調･ﾘﾌﾞ柄（高意匠ﾀｲﾌﾟ） t 14Ｆケラバ出７７５長さ</t>
  </si>
  <si>
    <t>木目調･ﾘﾌﾞ柄（高意匠ﾀｲﾌﾟ） t 20Ｆケラバ出７７５長さ</t>
  </si>
  <si>
    <t>片流屋根棟長さ　（ＰＶアジャスター・ルーフフレーム仕様）　ＨＳ請負202101価格保証拡大</t>
  </si>
  <si>
    <t>ｴﾝﾎﾞｽ柄  t 12Ｆケラバ出９７５長さ</t>
  </si>
  <si>
    <t>ｴﾝﾎﾞｽ柄  t 14Ｆケラバ出９７５長さ</t>
  </si>
  <si>
    <t>ｴﾝﾎﾞｽ柄  t 18Ｆケラバ出９７５長さ</t>
  </si>
  <si>
    <t>ｽﾄﾗｲﾌﾟ柄  t 14Ｆケラバ出９７５長さ</t>
  </si>
  <si>
    <t>ｽﾄﾗｲﾌﾟ柄  t 20Ｆケラバ出９７５長さ</t>
  </si>
  <si>
    <t>ｴﾝﾎﾞｽ･ﾘﾌﾞ柄（高意匠ﾀｲﾌﾟ） t 14Ｆケラバ出９７５長さ</t>
  </si>
  <si>
    <t>高耐久屋根下地（６０年メンテナンス対応）差額　ＨＳ請負202201展開</t>
  </si>
  <si>
    <t>ｴﾝﾎﾞｽ･ﾘﾌﾞ柄（高意匠ﾀｲﾌﾟ） t 20Ｆケラバ出９７５長さ</t>
  </si>
  <si>
    <t>木目調･ﾘﾌﾞ柄N（高意匠ﾀｲﾌﾟ） t 14Ｆケラバ出９７５長さ</t>
  </si>
  <si>
    <t>木目調･ﾘﾌﾞ柄N（高意匠ﾀｲﾌﾟ） t 20Ｆケラバ出９７５長さ</t>
  </si>
  <si>
    <t>木目調･ﾘﾌﾞ柄（高意匠ﾀｲﾌﾟ） t 14Ｆケラバ出９７５長さ</t>
  </si>
  <si>
    <t>木目調･ﾘﾌﾞ柄（高意匠ﾀｲﾌﾟ） t 20Ｆケラバ出９７５長さ</t>
  </si>
  <si>
    <t>木目柄 t 12Ｆケラバ出５２５長さ</t>
  </si>
  <si>
    <t>木目柄 t 12Ｆケラバ出７７５長さ</t>
  </si>
  <si>
    <t>木目柄 t 12Ｆケラバ出９７５長さ</t>
  </si>
  <si>
    <t>１室浴室換気乾燥機ＭＡ箇所数</t>
  </si>
  <si>
    <t>２室浴室換気乾燥機ＭＡ箇所数</t>
  </si>
  <si>
    <t>３室浴室換気乾燥機ＭＡ箇所数</t>
  </si>
  <si>
    <t>0.01101Ｆケラバ出１７５長さ</t>
  </si>
  <si>
    <t>0.15101Ｆケラバ出１７５長さ</t>
  </si>
  <si>
    <t>0.25101Ｆケラバ出１７５長さ</t>
  </si>
  <si>
    <t>0.3101Ｆケラバ出１７５長さ</t>
  </si>
  <si>
    <t>0.4101Ｆケラバ出１７５長さ</t>
  </si>
  <si>
    <t>0.5101Ｆケラバ出１７５長さ</t>
  </si>
  <si>
    <t>0.6101Ｆケラバ出１７５長さ</t>
  </si>
  <si>
    <t>0.7101Ｆケラバ出１７５長さ</t>
  </si>
  <si>
    <t>0.8101Ｆケラバ出１７５長さ</t>
  </si>
  <si>
    <t>0.9101Ｆケラバ出１７５長さ</t>
  </si>
  <si>
    <t>1101Ｆケラバ出１７５長さ</t>
  </si>
  <si>
    <t>1.1101Ｆケラバ出１７５長さ</t>
  </si>
  <si>
    <t>屋根点検金物　１ヶ所当たり202010展開</t>
  </si>
  <si>
    <t>1.2101Ｆケラバ出１７５長さ</t>
  </si>
  <si>
    <t>1.25101Ｆケラバ出１７５長さ</t>
  </si>
  <si>
    <t>1.27101Ｆケラバ出１７５長さ</t>
  </si>
  <si>
    <t>0.01101Ｆケラバ出３２５長さ</t>
  </si>
  <si>
    <t>◆◆◆軒先軒裏◆◆◆</t>
  </si>
  <si>
    <t>0.15101Ｆケラバ出３２５長さ</t>
  </si>
  <si>
    <t>0.25101Ｆケラバ出３２５長さ</t>
  </si>
  <si>
    <t>0.3101Ｆケラバ出３２５長さ</t>
  </si>
  <si>
    <t>0.4101Ｆケラバ出３２５長さ</t>
  </si>
  <si>
    <t>0.5101Ｆケラバ出３２５長さ</t>
  </si>
  <si>
    <t>0.6101Ｆケラバ出３２５長さ</t>
  </si>
  <si>
    <t>0.7101Ｆケラバ出３２５長さ</t>
  </si>
  <si>
    <t>0.8101Ｆケラバ出３２５長さ</t>
  </si>
  <si>
    <t>0.9101Ｆケラバ出３２５長さ</t>
  </si>
  <si>
    <t>1101Ｆケラバ出３２５長さ</t>
  </si>
  <si>
    <t>1.1101Ｆケラバ出３２５長さ</t>
  </si>
  <si>
    <t>1.2101Ｆケラバ出３２５長さ</t>
  </si>
  <si>
    <t>1.25101Ｆケラバ出３２５長さ</t>
  </si>
  <si>
    <t>1.27101Ｆケラバ出３２５長さ</t>
  </si>
  <si>
    <t>0.01101Ｆケラバ出５２５長さ</t>
  </si>
  <si>
    <t>0.15101Ｆケラバ出５２５長さ</t>
  </si>
  <si>
    <t>0.25101Ｆケラバ出５２５長さ</t>
  </si>
  <si>
    <t>0.3101Ｆケラバ出５２５長さ</t>
  </si>
  <si>
    <t>0.4101Ｆケラバ出５２５長さ</t>
  </si>
  <si>
    <t>0.5101Ｆケラバ出５２５長さ</t>
  </si>
  <si>
    <t>0.6101Ｆケラバ出５２５長さ</t>
  </si>
  <si>
    <t>0.7101Ｆケラバ出５２５長さ</t>
  </si>
  <si>
    <t>0.8101Ｆケラバ出５２５長さ</t>
  </si>
  <si>
    <t>軒出６６８・８１８鼻隠し長さ　水平・勾配（一般・防火）　ＮＰ202201展開</t>
  </si>
  <si>
    <t>0.9101Ｆケラバ出５２５長さ</t>
  </si>
  <si>
    <t>1101Ｆケラバ出５２５長さ</t>
  </si>
  <si>
    <t>1.1101Ｆケラバ出５２５長さ</t>
  </si>
  <si>
    <t>1.2101Ｆケラバ出５２５長さ</t>
  </si>
  <si>
    <t>軒出６６８・８１８鼻隠し長さ　水平軒天（一般）　ＨＳ請負202207展開</t>
  </si>
  <si>
    <t>1.25101Ｆケラバ出５２５長さ</t>
  </si>
  <si>
    <t>1.27101Ｆケラバ出５２５長さ</t>
  </si>
  <si>
    <t>軒出６６８・８１８鼻隠し長さ　勾配軒天（一般）　ＨＳ請負202207展開</t>
  </si>
  <si>
    <t>0.01101Ｆケラバ出７７５長さ</t>
  </si>
  <si>
    <t>0.15101Ｆケラバ出７７５長さ</t>
  </si>
  <si>
    <t>0.25101Ｆケラバ出７７５長さ</t>
  </si>
  <si>
    <t>0.3101Ｆケラバ出７７５長さ</t>
  </si>
  <si>
    <t>0.4101Ｆケラバ出７７５長さ</t>
  </si>
  <si>
    <t>0.5101Ｆケラバ出７７５長さ</t>
  </si>
  <si>
    <t>0.6101Ｆケラバ出７７５長さ</t>
  </si>
  <si>
    <t>0.7101Ｆケラバ出７７５長さ</t>
  </si>
  <si>
    <t>0.8101Ｆケラバ出７７５長さ</t>
  </si>
  <si>
    <t>軒出２００鼻隠し長さ（一般・防火）　ＮＰ202201展開</t>
  </si>
  <si>
    <t>0.9101Ｆケラバ出７７５長さ</t>
  </si>
  <si>
    <t>1101Ｆケラバ出７７５長さ</t>
  </si>
  <si>
    <t>1.1101Ｆケラバ出７７５長さ</t>
  </si>
  <si>
    <t>1.2101Ｆケラバ出７７５長さ</t>
  </si>
  <si>
    <t>軒出２００鼻隠し長さ（一般）　ＨＳ請負202201展開</t>
  </si>
  <si>
    <t>1.25101Ｆケラバ出７７５長さ</t>
  </si>
  <si>
    <t>1.27101Ｆケラバ出７７５長さ</t>
  </si>
  <si>
    <t>0.01101Ｆケラバ出９７５長さ</t>
  </si>
  <si>
    <t>0.15101Ｆケラバ出９７５長さ</t>
  </si>
  <si>
    <t>0.25101Ｆケラバ出９７５長さ</t>
  </si>
  <si>
    <t>0.3101Ｆケラバ出９７５長さ</t>
  </si>
  <si>
    <t>軒出６６８・８１８鼻板長さ（木目柄ｔ１２）差額（１階）　ＨＳ請負202207展開</t>
  </si>
  <si>
    <t>0.4101Ｆケラバ出９７５長さ</t>
  </si>
  <si>
    <t>0.5101Ｆケラバ出９７５長さ</t>
  </si>
  <si>
    <t>0.6101Ｆケラバ出９７５長さ</t>
  </si>
  <si>
    <t>軒出６６８・８１８鼻板長さ（木目柄ｔ１２）差額（２階）　ＨＳ請負202207展開</t>
  </si>
  <si>
    <t>0.7101Ｆケラバ出９７５長さ</t>
  </si>
  <si>
    <t>0.8101Ｆケラバ出９７５長さ</t>
  </si>
  <si>
    <t>0.9101Ｆケラバ出９７５長さ</t>
  </si>
  <si>
    <t>軒出６６８・８１８鼻板長さ（木目柄ｔ１２）差額（３階）　ＨＳ請負202207展開</t>
  </si>
  <si>
    <t>1101Ｆケラバ出９７５長さ</t>
  </si>
  <si>
    <t>1.1101Ｆケラバ出９７５長さ</t>
  </si>
  <si>
    <t>1.2101Ｆケラバ出９７５長さ</t>
  </si>
  <si>
    <t>軒出６６８・８１８鼻板長さ（木目調・リブ柄Ｎｔ１４）差額（１階）　ＨＳ請負202207展開</t>
  </si>
  <si>
    <t>1.25101Ｆケラバ出９７５長さ</t>
  </si>
  <si>
    <t>1.27101Ｆケラバ出９７５長さ</t>
  </si>
  <si>
    <t>0.01201Ｆケラバ出１７５長さ</t>
  </si>
  <si>
    <t>軒出６６８・８１８鼻板長さ（木目調・リブ柄Ｎｔ１４）差額（２階）　ＨＳ請負202207展開</t>
  </si>
  <si>
    <t>0.15201Ｆケラバ出１７５長さ</t>
  </si>
  <si>
    <t>0.25201Ｆケラバ出１７５長さ</t>
  </si>
  <si>
    <t>0.3201Ｆケラバ出１７５長さ</t>
  </si>
  <si>
    <t>軒出６６８・８１８鼻板長さ（木目調・リブ柄Ｎｔ１４）差額（３階）　ＨＳ請負202207展開</t>
  </si>
  <si>
    <t>0.4201Ｆケラバ出１７５長さ</t>
  </si>
  <si>
    <t>0.5201Ｆケラバ出１７５長さ</t>
  </si>
  <si>
    <t>0.6201Ｆケラバ出１７５長さ</t>
  </si>
  <si>
    <t>軒出６６８・８１８鼻板長さ（エンボスｔ１８）差額（１階）　ＨＳ請負202207展開</t>
  </si>
  <si>
    <t>0.7201Ｆケラバ出１７５長さ</t>
  </si>
  <si>
    <t>0.8201Ｆケラバ出１７５長さ</t>
  </si>
  <si>
    <t>0.9201Ｆケラバ出１７５長さ</t>
  </si>
  <si>
    <t>軒出６６８・８１８鼻板長さ（エンボスｔ１８）差額（２階）　ＨＳ請負202207展開</t>
  </si>
  <si>
    <t>1201Ｆケラバ出１７５長さ</t>
  </si>
  <si>
    <t>1.1201Ｆケラバ出１７５長さ</t>
  </si>
  <si>
    <t>1.2201Ｆケラバ出１７５長さ</t>
  </si>
  <si>
    <t>軒出６６８・８１８鼻板長さ（エンボスｔ１８）差額（３階）　ＨＳ請負202207展開</t>
  </si>
  <si>
    <t>1.25201Ｆケラバ出１７５長さ</t>
  </si>
  <si>
    <t>1.27201Ｆケラバ出１７５長さ</t>
  </si>
  <si>
    <t>0.01201Ｆケラバ出３２５長さ</t>
  </si>
  <si>
    <t>軒出６６８・８１８鼻板長さ（木目調・リブ柄Ｎｔ２０）差額（１階）　ＨＳ請負202207展開</t>
  </si>
  <si>
    <t>0.15201Ｆケラバ出３２５長さ</t>
  </si>
  <si>
    <t>0.25201Ｆケラバ出３２５長さ</t>
  </si>
  <si>
    <t>0.3201Ｆケラバ出３２５長さ</t>
  </si>
  <si>
    <t>軒出６６８・８１８鼻板長さ（木目調・リブ柄Ｎｔ２０）差額（２階）　ＨＳ請負202207展開</t>
  </si>
  <si>
    <t>0.4201Ｆケラバ出３２５長さ</t>
  </si>
  <si>
    <t>0.5201Ｆケラバ出３２５長さ</t>
  </si>
  <si>
    <t>0.6201Ｆケラバ出３２５長さ</t>
  </si>
  <si>
    <t>0.7201Ｆケラバ出３２５長さ</t>
  </si>
  <si>
    <t>0.8201Ｆケラバ出３２５長さ</t>
  </si>
  <si>
    <t>軒出６６８・８１８鼻板長さ（木目調・リブ柄Ｎｔ２０）差額（３階）　ＨＳ請負202207展開</t>
  </si>
  <si>
    <t>0.9201Ｆケラバ出３２５長さ</t>
  </si>
  <si>
    <t>1201Ｆケラバ出３２５長さ</t>
  </si>
  <si>
    <t>1.1201Ｆケラバ出３２５長さ</t>
  </si>
  <si>
    <t>1.2201Ｆケラバ出３２５長さ</t>
  </si>
  <si>
    <t>ケラバ出６６８・８１８・９６８破風長さ（１階）　ＮＰ202201展開</t>
  </si>
  <si>
    <t>1.25201Ｆケラバ出３２５長さ</t>
  </si>
  <si>
    <t>1.27201Ｆケラバ出３２５長さ</t>
  </si>
  <si>
    <t>0.01201Ｆケラバ出５２５長さ</t>
  </si>
  <si>
    <t>ケラバ出６６８・８１８・９６８破風長さ（２階）　ＮＰ202201展開</t>
  </si>
  <si>
    <t>0.15201Ｆケラバ出５２５長さ</t>
  </si>
  <si>
    <t>0.25201Ｆケラバ出５２５長さ</t>
  </si>
  <si>
    <t>0.3201Ｆケラバ出５２５長さ</t>
  </si>
  <si>
    <t>ケラバ出６６８・８１８・９６８破風長さ（３階）　ＮＰ202201展開</t>
  </si>
  <si>
    <t>0.4201Ｆケラバ出５２５長さ</t>
  </si>
  <si>
    <t>0.5201Ｆケラバ出５２５長さ</t>
  </si>
  <si>
    <t>0.6201Ｆケラバ出５２５長さ</t>
  </si>
  <si>
    <t>ケラバ出６６８・８１８・９６８破風長さ（エンボスｔ１２・１４）（１階）　ＨＳ請負202207展開</t>
  </si>
  <si>
    <t>0.7201Ｆケラバ出５２５長さ</t>
  </si>
  <si>
    <t>0.8201Ｆケラバ出５２５長さ</t>
  </si>
  <si>
    <t>0.9201Ｆケラバ出５２５長さ</t>
  </si>
  <si>
    <t>ケラバ出６６８・８１８・９６８破風長さ（エンボスｔ１２・１４）（２階）　ＨＳ請負202207展開</t>
  </si>
  <si>
    <t>1201Ｆケラバ出５２５長さ</t>
  </si>
  <si>
    <t>1.1201Ｆケラバ出５２５長さ</t>
  </si>
  <si>
    <t>1.2201Ｆケラバ出５２５長さ</t>
  </si>
  <si>
    <t>ケラバ出６６８・８１８・９６８破風長さ（エンボスｔ１２・１４）（３階）　ＨＳ請負202207展開</t>
  </si>
  <si>
    <t>1.25201Ｆケラバ出５２５長さ</t>
  </si>
  <si>
    <t>1.27201Ｆケラバ出５２５長さ</t>
  </si>
  <si>
    <t>0.01201Ｆケラバ出７７５長さ</t>
  </si>
  <si>
    <t>ケラバ出６６８・８１８・９６８破風長さ（木目柄ｔ１２）（１階）　ＨＳ請負202207展開</t>
  </si>
  <si>
    <t>0.15201Ｆケラバ出７７５長さ</t>
  </si>
  <si>
    <t>0.25201Ｆケラバ出７７５長さ</t>
  </si>
  <si>
    <t>0.3201Ｆケラバ出７７５長さ</t>
  </si>
  <si>
    <t>ケラバ出６６８・８１８・９６８破風長さ（木目柄ｔ１２）（２階）　ＨＳ請負202207展開</t>
  </si>
  <si>
    <t>0.4201Ｆケラバ出７７５長さ</t>
  </si>
  <si>
    <t>0.5201Ｆケラバ出７７５長さ</t>
  </si>
  <si>
    <t>0.6201Ｆケラバ出７７５長さ</t>
  </si>
  <si>
    <t>ケラバ出６６８・８１８・９６８破風長さ（木目柄ｔ１２）（３階）　ＨＳ請負202207展開</t>
  </si>
  <si>
    <t>0.7201Ｆケラバ出７７５長さ</t>
  </si>
  <si>
    <t>0.8201Ｆケラバ出７７５長さ</t>
  </si>
  <si>
    <t>0.9201Ｆケラバ出７７５長さ</t>
  </si>
  <si>
    <t>ケラバ出６６８・８１８・９６８破風長さ（木目調・リブ柄Ｎｔ１４）（１階）　ＨＳ請負202207展開</t>
  </si>
  <si>
    <t>1201Ｆケラバ出７７５長さ</t>
  </si>
  <si>
    <t>1.1201Ｆケラバ出７７５長さ</t>
  </si>
  <si>
    <t>1.2201Ｆケラバ出７７５長さ</t>
  </si>
  <si>
    <t>ケラバ出６６８・８１８・９６８破風長さ（木目調・リブ柄Ｎｔ１４）（２階）　ＨＳ請負202207展開</t>
  </si>
  <si>
    <t>1.25201Ｆケラバ出７７５長さ</t>
  </si>
  <si>
    <t>1.27201Ｆケラバ出７７５長さ</t>
  </si>
  <si>
    <t>0.01201Ｆケラバ出９７５長さ</t>
  </si>
  <si>
    <t>ケラバ出６６８・８１８・９６８破風長さ（木目調・リブ柄Ｎｔ１４）（３階）　ＨＳ請負202207展開</t>
  </si>
  <si>
    <t>0.15201Ｆケラバ出９７５長さ</t>
  </si>
  <si>
    <t>0.25201Ｆケラバ出９７５長さ</t>
  </si>
  <si>
    <t>0.3201Ｆケラバ出９７５長さ</t>
  </si>
  <si>
    <t>ケラバ出６６８・８１８・９６８破風長さ（エンボスｔ１８）（１階）　ＨＳ請負202207展開</t>
  </si>
  <si>
    <t>0.4201Ｆケラバ出９７５長さ</t>
  </si>
  <si>
    <t>0.5201Ｆケラバ出９７５長さ</t>
  </si>
  <si>
    <t>0.6201Ｆケラバ出９７５長さ</t>
  </si>
  <si>
    <t>ケラバ出６６８・８１８・９６８破風長さ（エンボスｔ１８）（２階）　ＨＳ請負202207展開</t>
  </si>
  <si>
    <t>0.7201Ｆケラバ出９７５長さ</t>
  </si>
  <si>
    <t>0.8201Ｆケラバ出９７５長さ</t>
  </si>
  <si>
    <t>0.9201Ｆケラバ出９７５長さ</t>
  </si>
  <si>
    <t>ケラバ出６６８・８１８・９６８破風長さ（エンボスｔ１８）（３階）　ＨＳ請負202207展開</t>
  </si>
  <si>
    <t>1201Ｆケラバ出９７５長さ</t>
  </si>
  <si>
    <t>1.1201Ｆケラバ出９７５長さ</t>
  </si>
  <si>
    <t>1.2201Ｆケラバ出９７５長さ</t>
  </si>
  <si>
    <t>ケラバ出６６８・８１８・９６８破風長さ（木目調・リブ柄Ｎｔ２０）（１階）202207展開</t>
  </si>
  <si>
    <t>1.25201Ｆケラバ出９７５長さ</t>
  </si>
  <si>
    <t>1.27201Ｆケラバ出９７５長さ</t>
  </si>
  <si>
    <t>0.01Ｆケラバ出１７５長さ</t>
  </si>
  <si>
    <t>0.01Ｆケラバ出３２５長さ</t>
  </si>
  <si>
    <t>ケラバ出６６８・８１８・９６８破風長さ（木目調・リブ柄Ｎｔ２０）（２階）202207展開</t>
  </si>
  <si>
    <t>0.01Ｆケラバ出５２５長さ</t>
  </si>
  <si>
    <t>0.01Ｆケラバ出７７５長さ</t>
  </si>
  <si>
    <t>0.01Ｆケラバ出９７５長さ</t>
  </si>
  <si>
    <t>ケラバ出６６８・８１８・９６８破風長さ（木目調・リブ柄Ｎｔ２０）（３階）202207展開</t>
  </si>
  <si>
    <t>0.15Ｆケラバ出１７５長さ</t>
  </si>
  <si>
    <t>0.15Ｆケラバ出３２５長さ</t>
  </si>
  <si>
    <t>0.15Ｆケラバ出５２５長さ</t>
  </si>
  <si>
    <t>0.15Ｆケラバ出７７５長さ</t>
  </si>
  <si>
    <t>0.15Ｆケラバ出９７５長さ</t>
  </si>
  <si>
    <t>0.25Ｆケラバ出１７５長さ</t>
  </si>
  <si>
    <t>0.25Ｆケラバ出３２５長さ</t>
  </si>
  <si>
    <t>0.25Ｆケラバ出５２５長さ</t>
  </si>
  <si>
    <t>0.25Ｆケラバ出７７５長さ</t>
  </si>
  <si>
    <t>ケラバ出２１８破風長さ　ＮＰ202201展開</t>
  </si>
  <si>
    <t>0.25Ｆケラバ出９７５長さ</t>
  </si>
  <si>
    <t>0.3Ｆケラバ出１７５長さ</t>
  </si>
  <si>
    <t>0.3Ｆケラバ出３２５長さ</t>
  </si>
  <si>
    <t>ケラバ出２１８破風長さ　耐火２０分　ＨＳ請負202201展開</t>
  </si>
  <si>
    <t>0.3Ｆケラバ出５２５長さ</t>
  </si>
  <si>
    <t>0.3Ｆケラバ出７７５長さ</t>
  </si>
  <si>
    <t>0.3Ｆケラバ出９７５長さ</t>
  </si>
  <si>
    <t>0.4Ｆケラバ出１７５長さ</t>
  </si>
  <si>
    <t>0.4Ｆケラバ出３２５長さ</t>
  </si>
  <si>
    <t>0.4Ｆケラバ出５２５長さ</t>
  </si>
  <si>
    <t>ケラバ笠木破風長さ　ＮＰ202201展開</t>
  </si>
  <si>
    <t>0.4Ｆケラバ出７７５長さ</t>
  </si>
  <si>
    <t>0.4Ｆケラバ出９７５長さ</t>
  </si>
  <si>
    <t>0.5Ｆケラバ出１７５長さ</t>
  </si>
  <si>
    <t>ケラバ笠木破風長さ　ＨＳ請負202201展開</t>
  </si>
  <si>
    <t>0.5Ｆケラバ出３２５長さ</t>
  </si>
  <si>
    <t>0.5Ｆケラバ出５２５長さ</t>
  </si>
  <si>
    <t>0.5Ｆケラバ出７７５長さ</t>
  </si>
  <si>
    <t>0.5Ｆケラバ出９７５長さ</t>
  </si>
  <si>
    <t>0.6Ｆケラバ出１７５長さ</t>
  </si>
  <si>
    <t>0.6Ｆケラバ出３２５長さ</t>
  </si>
  <si>
    <t>0.6Ｆケラバ出５２５長さ</t>
  </si>
  <si>
    <t>0.6Ｆケラバ出７７５長さ</t>
  </si>
  <si>
    <t>0.6Ｆケラバ出９７５長さ</t>
  </si>
  <si>
    <t>0.7Ｆケラバ出１７５長さ</t>
  </si>
  <si>
    <t>0.7Ｆケラバ出３２５長さ</t>
  </si>
  <si>
    <t>0.7Ｆケラバ出５２５長さ</t>
  </si>
  <si>
    <t>0.7Ｆケラバ出７７５長さ</t>
  </si>
  <si>
    <t>0.7Ｆケラバ出９７５長さ</t>
  </si>
  <si>
    <t>0.8Ｆケラバ出１７５長さ</t>
  </si>
  <si>
    <t>0.8Ｆケラバ出３２５長さ</t>
  </si>
  <si>
    <t>0.8Ｆケラバ出５２５長さ</t>
  </si>
  <si>
    <t>0.8Ｆケラバ出７７５長さ</t>
  </si>
  <si>
    <t>0.8Ｆケラバ出９７５長さ</t>
  </si>
  <si>
    <t>0.9Ｆケラバ出１７５長さ</t>
  </si>
  <si>
    <t>0.9Ｆケラバ出３２５長さ</t>
  </si>
  <si>
    <t>0.9Ｆケラバ出５２５長さ</t>
  </si>
  <si>
    <t>0.9Ｆケラバ出７７５長さ</t>
  </si>
  <si>
    <t>0.9Ｆケラバ出９７５長さ</t>
  </si>
  <si>
    <t>1.1Ｆケラバ出１７５長さ</t>
  </si>
  <si>
    <t>1.1Ｆケラバ出３２５長さ</t>
  </si>
  <si>
    <t>1.1Ｆケラバ出５２５長さ</t>
  </si>
  <si>
    <t>1.1Ｆケラバ出７７５長さ</t>
  </si>
  <si>
    <t>1.1Ｆケラバ出９７５長さ</t>
  </si>
  <si>
    <t>破風化粧カバー（袖瓦仕様）長さ　ＨＳ請負202201展開</t>
  </si>
  <si>
    <t>1.25Ｆケラバ出１７５長さ</t>
  </si>
  <si>
    <t>1.25Ｆケラバ出３２５長さ</t>
  </si>
  <si>
    <t>1.25Ｆケラバ出５２５長さ</t>
  </si>
  <si>
    <t>破風化粧カバー（軽量瓦仕様）長さ　ＨＳ請負202201展開</t>
  </si>
  <si>
    <t>1.25Ｆケラバ出７７５長さ</t>
  </si>
  <si>
    <t>1.25Ｆケラバ出９７５長さ</t>
  </si>
  <si>
    <t>1.27Ｆケラバ出１７５長さ</t>
  </si>
  <si>
    <t>1.27Ｆケラバ出３２５長さ</t>
  </si>
  <si>
    <t>破風化粧カバー（厚物瓦仕様）長さ　ＨＳ請負202201展開</t>
  </si>
  <si>
    <t>1.27Ｆケラバ出５２５長さ</t>
  </si>
  <si>
    <t>1.27Ｆケラバ出７７５長さ</t>
  </si>
  <si>
    <t>1.27Ｆケラバ出９７５長さ</t>
  </si>
  <si>
    <t>片流れ化粧桁カバー　ＨＳ請負202201展開</t>
  </si>
  <si>
    <t>1.2Ｆケラバ出１７５長さ</t>
  </si>
  <si>
    <t>1.2Ｆケラバ出３２５長さ</t>
  </si>
  <si>
    <t>1.2Ｆケラバ出５２５長さ</t>
  </si>
  <si>
    <t>片流れ　ケラバ笠木　ＨＳ請負202201展開</t>
  </si>
  <si>
    <t>1.2Ｆケラバ出７７５長さ</t>
  </si>
  <si>
    <t>1.2Ｆケラバ出９７５長さ</t>
  </si>
  <si>
    <t>1Ｆケラバ出１７５長さ</t>
  </si>
  <si>
    <t>軒樋長さ　サーフェスケアＦＳ－Ⅰ　ＨＳ請負202101価格保証拡大</t>
  </si>
  <si>
    <t>1Ｆケラバ出３２５長さ</t>
  </si>
  <si>
    <t>1Ｆケラバ出５２５長さ</t>
  </si>
  <si>
    <t>1Ｆケラバ出７７５長さ</t>
  </si>
  <si>
    <t>軒樋長さ　サーフェスケアＦＳ－Ⅱ　ＨＳ請負202101価格保証拡大</t>
  </si>
  <si>
    <t>1Ｆケラバ出９７５長さ</t>
  </si>
  <si>
    <t>101Ｆケラバ出１７５長さ</t>
  </si>
  <si>
    <t>101Ｆケラバ出３２５長さ</t>
  </si>
  <si>
    <t>ルーフフレームＳ長さ201704展開</t>
  </si>
  <si>
    <t>101Ｆケラバ出５２５長さ</t>
  </si>
  <si>
    <t>101Ｆケラバ出７７５長さ</t>
  </si>
  <si>
    <t>101Ｆケラバ出９７５長さ</t>
  </si>
  <si>
    <t>持出し屋根面積（１階）　ＮＰ202201展開</t>
  </si>
  <si>
    <t>201Ｆケラバ出１７５長さ</t>
  </si>
  <si>
    <t>201Ｆケラバ出３２５長さ</t>
  </si>
  <si>
    <t>201Ｆケラバ出５２５長さ</t>
  </si>
  <si>
    <t>持出し屋根面積（２階）　ＮＰ202201展開</t>
  </si>
  <si>
    <t>201Ｆケラバ出７７５長さ</t>
  </si>
  <si>
    <t>201Ｆケラバ出９７５長さ</t>
  </si>
  <si>
    <t>外部引違建具飾り縁箇所数</t>
  </si>
  <si>
    <t>持出し屋根面積（３階）　ＮＰ202201展開</t>
  </si>
  <si>
    <t>外部引違建具三方クロス巻箇所数</t>
  </si>
  <si>
    <t>タイルＬＩＸＩＬストーンコレクション貼面積</t>
  </si>
  <si>
    <t>タイルＬＩＸＩＬストーンコレクション出隅長さ</t>
  </si>
  <si>
    <t>持出し屋根面積（エンボス柄ｔ１２・ｔ１４）（１階）　ＨＳ請負202207展開</t>
  </si>
  <si>
    <t>タイルＬＩＸＩＬストーンコレクション入隅長さ</t>
  </si>
  <si>
    <t>屋内ＨＡＬＰＬＵＳストーンコレクション貼面積</t>
  </si>
  <si>
    <t>持出し屋根面積（エンボス柄ｔ１２・ｔ１４）（２階）　ＨＳ請負202207展開</t>
  </si>
  <si>
    <t>東芝６人乗りスペーセルＧＲ車いす仕様３ヶ所停止用</t>
  </si>
  <si>
    <t>東芝６人乗りスペーセルＧＲ車いす仕様４ヶ所停止用</t>
  </si>
  <si>
    <t>東芝６人乗りスペーセルＧＲ車いす仕様５ヶ所停止用</t>
  </si>
  <si>
    <t>持出し屋根面積（エンボス柄ｔ１２・ｔ１４）（３階）　ＨＳ請負202207展開</t>
  </si>
  <si>
    <t>東芝６人乗りスペーセルＧＲ車いす仕様６ヶ所停止用</t>
  </si>
  <si>
    <t>東芝６人乗りスペーセルＧＲ車いす仕様７ヶ所停止用</t>
  </si>
  <si>
    <t>東芝６人乗りスペーセルＧＲ車いす仕様８ヶ所停止用</t>
  </si>
  <si>
    <t>持出し屋根面積（木目柄ｔ１２）（１階）　ＨＳ請負202207展開</t>
  </si>
  <si>
    <t>東芝６人乗りスペーセルＧＲ車いす仕様９ヶ所停止用</t>
  </si>
  <si>
    <t>東芝９人乗りスペーセルＧＲ車いす仕様３ヶ所停止用</t>
  </si>
  <si>
    <t>東芝９人乗りスペーセルＧＲ車いす仕様４ヶ所停止用</t>
  </si>
  <si>
    <t>持出し屋根面積（木目柄ｔ１２）（２階）　ＨＳ請負202207展開</t>
  </si>
  <si>
    <t>東芝９人乗りスペーセルＧＲ車いす仕様５ヶ所停止用</t>
  </si>
  <si>
    <t>東芝９人乗りスペーセルＧＲ車いす仕様６ヶ所停止用</t>
  </si>
  <si>
    <t>東芝９人乗りスペーセルＧＲ車いす仕様７ヶ所停止用</t>
  </si>
  <si>
    <t>持出し屋根面積（木目柄ｔ１２）（３階）　ＨＳ請負202207展開</t>
  </si>
  <si>
    <t>東芝９人乗りスペーセルＧＲ車いす仕様８ヶ所停止用</t>
  </si>
  <si>
    <t>東芝９人乗りスペーセルＧＲ車いす仕様９ヶ所停止用</t>
  </si>
  <si>
    <t>東芝１３人乗りスペーセルＧＲ車いす仕様３ヶ所停止用</t>
  </si>
  <si>
    <t>持出し屋根面積（木目調・リブ柄Ｎｔ１４）（１階）　ＨＳ請負202207展開</t>
  </si>
  <si>
    <t>東芝１３人乗りスペーセルＧＲ車いす仕様４ヶ所停止用</t>
  </si>
  <si>
    <t>東芝１３人乗りスペーセルＧＲ車いす仕様５ヶ所停止用</t>
  </si>
  <si>
    <t>持出し屋根面積（木目調・リブ柄Ｎｔ１４）（２階）　ＨＳ請負202207展開</t>
  </si>
  <si>
    <t>東芝１３人乗りスペーセルＧＲ車いす仕様６ヶ所停止用</t>
  </si>
  <si>
    <t>東芝１３人乗りスペーセルＧＲ車いす仕様７ヶ所停止用</t>
  </si>
  <si>
    <t>東芝１３人乗りスペーセルＧＲ車いす仕様８ヶ所停止用</t>
  </si>
  <si>
    <t>持出し屋根面積（木目調・リブ柄Ｎｔ１４）（３階）　ＨＳ請負202207展開</t>
  </si>
  <si>
    <t>東芝１３人乗りスペーセルＧＲ車いす仕様９ヶ所停止用</t>
  </si>
  <si>
    <t>東芝１３人乗りスペーセルＧＲ車いす仕様３ヶ所停止用中間階止</t>
  </si>
  <si>
    <t>東芝１３人乗りスペーセルＧＲ車いす仕様４ヶ所停止用中間階止</t>
  </si>
  <si>
    <t>持出し屋根面積（エンボス柄ｔ１８）（１階）　ＨＳ請負202207展開</t>
  </si>
  <si>
    <t>東芝１３人乗りスペーセルＧＲ車いす仕様５ヶ所停止用中間階止</t>
  </si>
  <si>
    <t>東芝１３人乗りスペーセルＧＲ車いす仕様６ヶ所停止用中間階止</t>
  </si>
  <si>
    <t>東芝１３人乗りスペーセルＧＲ車いす仕様７ヶ所停止用中間階止</t>
  </si>
  <si>
    <t>持出し屋根面積（エンボス柄ｔ１８）（２階）　ＨＳ請負202207展開</t>
  </si>
  <si>
    <t>東芝１３人乗りスペーセルＧＲ車いす仕様８ヶ所停止用中間階止</t>
  </si>
  <si>
    <t>東芝１３人乗りスペーセルＧＲ車いす仕様９ヶ所停止用中間階止</t>
  </si>
  <si>
    <t>東芝９人乗りスペーセルＧＲ車いす仕様３ヶ所停止用中間階止</t>
  </si>
  <si>
    <t>持出し屋根面積（エンボス柄ｔ１８）（３階）　ＨＳ請負202207展開</t>
  </si>
  <si>
    <t>東芝９人乗りスペーセルＧＲ車いす仕様４ヶ所停止用中間階止</t>
  </si>
  <si>
    <t>東芝９人乗りスペーセルＧＲ車いす仕様５ヶ所停止用中間階止</t>
  </si>
  <si>
    <t>東芝９人乗りスペーセルＧＲ車いす仕様６ヶ所停止用中間階止</t>
  </si>
  <si>
    <t>持出し屋根面積（木目調・リブ柄Ｎｔ２０）（１階）　ＨＳ請負202207展開</t>
  </si>
  <si>
    <t>東芝９人乗りスペーセルＧＲ車いす仕様７ヶ所停止用中間階止</t>
  </si>
  <si>
    <t>東芝９人乗りスペーセルＧＲ車いす仕様８ヶ所停止用中間階止</t>
  </si>
  <si>
    <t>東芝９人乗りスペーセルＧＲ車いす仕様９ヶ所停止用中間階止</t>
  </si>
  <si>
    <t>持出し屋根面積（木目調・リブ柄Ｎｔ２０）（２階）　ＨＳ請負202207展開</t>
  </si>
  <si>
    <t>東芝６人乗りスペーセルＧＲ車いす仕様３ヶ所停止用中間階止</t>
  </si>
  <si>
    <t>東芝６人乗りスペーセルＧＲ車いす仕様４ヶ所停止用中間階止</t>
  </si>
  <si>
    <t>持出し屋根面積（木目調・リブ柄Ｎｔ２０）（３階）　ＨＳ請負202207展開</t>
  </si>
  <si>
    <t>東芝６人乗りスペーセルＧＲ車いす仕様５ヶ所停止用中間階止</t>
  </si>
  <si>
    <t>東芝６人乗りスペーセルＧＲ車いす仕様６ヶ所停止用中間階止</t>
  </si>
  <si>
    <t>東芝６人乗りスペーセルＧＲ車いす仕様７ヶ所停止用中間階止</t>
  </si>
  <si>
    <t>東芝６人乗りスペーセルＧＲ車いす仕様８ヶ所停止用中間階止</t>
  </si>
  <si>
    <t>破風下地材202201展開</t>
  </si>
  <si>
    <t>東芝６人乗りスペーセルＧＲ車いす仕様９ヶ所停止用中間階止</t>
  </si>
  <si>
    <t>換気背板下地材202201展開</t>
  </si>
  <si>
    <t>東芝１１人乗りスペーセルＧＲ車いす仕様３ヶ所停止用</t>
  </si>
  <si>
    <t>東芝１１人乗りスペーセルＧＲ車いす仕様４ヶ所停止用</t>
  </si>
  <si>
    <t>東芝１１人乗りスペーセルＧＲ車いす仕様５ヶ所停止用</t>
  </si>
  <si>
    <t>東芝１１人乗りスペーセルＧＲ車いす仕様６ヶ所停止用</t>
  </si>
  <si>
    <t>東芝１１人乗りスペーセルＧＲ車いす仕様７ヶ所停止用</t>
  </si>
  <si>
    <t>東芝１１人乗りスペーセルＧＲ車いす仕様８ヶ所停止用</t>
  </si>
  <si>
    <t>東芝１１人乗りスペーセルＧＲ車いす仕様９ヶ所停止用</t>
  </si>
  <si>
    <t>◆◆◆屋根積雪地域追加◆◆◆</t>
  </si>
  <si>
    <t>東芝１１人乗りスペーセルＧＲ車いす仕様３ヶ所停止用中間階止</t>
  </si>
  <si>
    <t>東芝１１人乗りスペーセルＧＲ車いす仕様４ヶ所停止用中間階止</t>
  </si>
  <si>
    <t>東芝１１人乗りスペーセルＧＲ車いす仕様５ヶ所停止用中間階止</t>
  </si>
  <si>
    <t>東芝１１人乗りスペーセルＧＲ車いす仕様６ヶ所停止用中間階止</t>
  </si>
  <si>
    <t>東芝１１人乗りスペーセルＧＲ車いす仕様７ヶ所停止用中間階止</t>
  </si>
  <si>
    <t>東芝１１人乗りスペーセルＧＲ車いす仕様８ヶ所停止用中間階止</t>
  </si>
  <si>
    <t>東芝１１人乗りスペーセルＧＲ車いす仕様９ヶ所停止用中間階止</t>
  </si>
  <si>
    <t>三菱６人乗りＡＸＩＥＺ－ＬＩＮＫｓ（遮煙機能付）車いす仕様３ヶ所停止用</t>
  </si>
  <si>
    <t>三菱６人乗りＡＸＩＥＺ－ＬＩＮＫｓ（遮煙機能付）車いす仕様４ヶ所停止用</t>
  </si>
  <si>
    <t>三菱６人乗りＡＸＩＥＺ－ＬＩＮＫｓ（遮煙機能付）車いす仕様５ヶ所停止用</t>
  </si>
  <si>
    <t>三菱６人乗りＡＸＩＥＺ－ＬＩＮＫｓ（遮煙機能付）車いす仕様６ヶ所停止用</t>
  </si>
  <si>
    <t>三菱６人乗りＡＸＩＥＺ－ＬＩＮＫｓ（遮煙機能付）車いす仕様７ヶ所停止用</t>
  </si>
  <si>
    <t>三菱６人乗りＡＸＩＥＺ－ＬＩＮＫｓ（遮煙機能付）車いす仕様８ヶ所停止用</t>
  </si>
  <si>
    <t>三菱６人乗りＡＸＩＥＺ－ＬＩＮＫｓ（遮煙機能付）車いす仕様９ヶ所停止用</t>
  </si>
  <si>
    <t>三菱６人乗りＡＸＩＥＺ－ＬＩＮＫｓ（遮煙機能付）車いす仕様３ヶ所停止用中間階止</t>
  </si>
  <si>
    <t>三菱６人乗りＡＸＩＥＺ－ＬＩＮＫｓ（遮煙機能付）車いす仕様４ヶ所停止用中間階止</t>
  </si>
  <si>
    <t>三菱６人乗りＡＸＩＥＺ－ＬＩＮＫｓ（遮煙機能付）車いす仕様５ヶ所停止用中間階止</t>
  </si>
  <si>
    <t>三菱６人乗りＡＸＩＥＺ－ＬＩＮＫｓ（遮煙機能付）車いす仕様６ヶ所停止用中間階止</t>
  </si>
  <si>
    <t>三菱６人乗りＡＸＩＥＺ－ＬＩＮＫｓ（遮煙機能付）車いす仕様７ヶ所停止用中間階止</t>
  </si>
  <si>
    <t>三菱６人乗りＡＸＩＥＺ－ＬＩＮＫｓ（遮煙機能付）車いす仕様８ヶ所停止用中間階止</t>
  </si>
  <si>
    <t>三菱６人乗りＡＸＩＥＺ－ＬＩＮＫｓ（遮煙機能付）車いす仕様９ヶ所停止用中間階止</t>
  </si>
  <si>
    <t>三菱９人乗りＡＸＩＥＺ－ＬＩＮＫｓ（遮煙機能付）車いす仕様３ヶ所停止用</t>
  </si>
  <si>
    <t>三菱９人乗りＡＸＩＥＺ－ＬＩＮＫｓ（遮煙機能付）車いす仕様４ヶ所停止用</t>
  </si>
  <si>
    <t>三菱９人乗りＡＸＩＥＺ－ＬＩＮＫｓ（遮煙機能付）車いす仕様５ヶ所停止用</t>
  </si>
  <si>
    <t>三菱９人乗りＡＸＩＥＺ－ＬＩＮＫｓ（遮煙機能付）車いす仕様６ヶ所停止用</t>
  </si>
  <si>
    <t>三菱９人乗りＡＸＩＥＺ－ＬＩＮＫｓ（遮煙機能付）車いす仕様７ヶ所停止用</t>
  </si>
  <si>
    <t>三菱９人乗りＡＸＩＥＺ－ＬＩＮＫｓ（遮煙機能付）車いす仕様８ヶ所停止用</t>
  </si>
  <si>
    <t>三菱９人乗りＡＸＩＥＺ－ＬＩＮＫｓ（遮煙機能付）車いす仕様９ヶ所停止用</t>
  </si>
  <si>
    <t>ルーフィング　（２．５寸釉Ｃフラット瓦・釉Ｃプレーン瓦）＜差額＞＿Ａ１　ＨＳ請負202307区分修正</t>
  </si>
  <si>
    <t>三菱９人乗りＡＸＩＥＺ－ＬＩＮＫｓ（遮煙機能付）車いす仕様３ヶ所停止用中間階止</t>
  </si>
  <si>
    <t>三菱９人乗りＡＸＩＥＺ－ＬＩＮＫｓ（遮煙機能付）車いす仕様４ヶ所停止用中間階止</t>
  </si>
  <si>
    <t>三菱９人乗りＡＸＩＥＺ－ＬＩＮＫｓ（遮煙機能付）車いす仕様５ヶ所停止用中間階止</t>
  </si>
  <si>
    <t>ルーフィング　（２．５寸釉Ｃフラット瓦・釉Ｃプレーン瓦）＜差額＞＿Ａ２　ＨＳ請負202307区分修正</t>
  </si>
  <si>
    <t>三菱９人乗りＡＸＩＥＺ－ＬＩＮＫｓ（遮煙機能付）車いす仕様６ヶ所停止用中間階止</t>
  </si>
  <si>
    <t>三菱９人乗りＡＸＩＥＺ－ＬＩＮＫｓ（遮煙機能付）車いす仕様７ヶ所停止用中間階止</t>
  </si>
  <si>
    <t>三菱９人乗りＡＸＩＥＺ－ＬＩＮＫｓ（遮煙機能付）車いす仕様８ヶ所停止用中間階止</t>
  </si>
  <si>
    <t>三菱９人乗りＡＸＩＥＺ－ＬＩＮＫｓ（遮煙機能付）車いす仕様９ヶ所停止用中間階止</t>
  </si>
  <si>
    <t>三菱１１人乗りＡＸＩＥＺ－ＬＩＮＫｓ（遮煙機能付）車いす仕様３ヶ所停止用</t>
  </si>
  <si>
    <t>三菱１１人乗りＡＸＩＥＺ－ＬＩＮＫｓ（遮煙機能付）車いす仕様４ヶ所停止用</t>
  </si>
  <si>
    <t>三菱１１人乗りＡＸＩＥＺ－ＬＩＮＫｓ（遮煙機能付）車いす仕様５ヶ所停止用</t>
  </si>
  <si>
    <t>三菱１１人乗りＡＸＩＥＺ－ＬＩＮＫｓ（遮煙機能付）車いす仕様６ヶ所停止用</t>
  </si>
  <si>
    <t>三菱１１人乗りＡＸＩＥＺ－ＬＩＮＫｓ（遮煙機能付）車いす仕様７ヶ所停止用</t>
  </si>
  <si>
    <t>三菱１１人乗りＡＸＩＥＺ－ＬＩＮＫｓ（遮煙機能付）車いす仕様８ヶ所停止用</t>
  </si>
  <si>
    <t>三菱１１人乗りＡＸＩＥＺ－ＬＩＮＫｓ（遮煙機能付）車いす仕様９ヶ所停止用</t>
  </si>
  <si>
    <t>三菱１１人乗りＡＸＩＥＺ－ＬＩＮＫｓ（遮煙機能付）車いす仕様３ヶ所停止用中間階止</t>
  </si>
  <si>
    <t>三菱１１人乗りＡＸＩＥＺ－ＬＩＮＫｓ（遮煙機能付）車いす仕様４ヶ所停止用中間階止</t>
  </si>
  <si>
    <t>三菱１１人乗りＡＸＩＥＺ－ＬＩＮＫｓ（遮煙機能付）車いす仕様５ヶ所停止用中間階止</t>
  </si>
  <si>
    <t>三菱１１人乗りＡＸＩＥＺ－ＬＩＮＫｓ（遮煙機能付）車いす仕様６ヶ所停止用中間階止</t>
  </si>
  <si>
    <t>三菱１１人乗りＡＸＩＥＺ－ＬＩＮＫｓ（遮煙機能付）車いす仕様７ヶ所停止用中間階止</t>
  </si>
  <si>
    <t>三菱１１人乗りＡＸＩＥＺ－ＬＩＮＫｓ（遮煙機能付）車いす仕様８ヶ所停止用中間階止</t>
  </si>
  <si>
    <t>三菱１１人乗りＡＸＩＥＺ－ＬＩＮＫｓ（遮煙機能付）車いす仕様９ヶ所停止用中間階止</t>
  </si>
  <si>
    <t>三菱１３人乗りＡＸＩＥＺ－ＬＩＮＫｓ（遮煙機能付）車いす仕様３ヶ所停止用</t>
  </si>
  <si>
    <t>三菱１３人乗りＡＸＩＥＺ－ＬＩＮＫｓ（遮煙機能付）車いす仕様４ヶ所停止用</t>
  </si>
  <si>
    <t>三菱１３人乗りＡＸＩＥＺ－ＬＩＮＫｓ（遮煙機能付）車いす仕様５ヶ所停止用</t>
  </si>
  <si>
    <t>三菱１３人乗りＡＸＩＥＺ－ＬＩＮＫｓ（遮煙機能付）車いす仕様６ヶ所停止用</t>
  </si>
  <si>
    <t>三菱１３人乗りＡＸＩＥＺ－ＬＩＮＫｓ（遮煙機能付）車いす仕様７ヶ所停止用</t>
  </si>
  <si>
    <t>三菱１３人乗りＡＸＩＥＺ－ＬＩＮＫｓ（遮煙機能付）車いす仕様８ヶ所停止用</t>
  </si>
  <si>
    <t>三菱１３人乗りＡＸＩＥＺ－ＬＩＮＫｓ（遮煙機能付）車いす仕様９ヶ所停止用</t>
  </si>
  <si>
    <t>三菱１３人乗りＡＸＩＥＺ－ＬＩＮＫｓ（遮煙機能付）車いす仕様３ヶ所停止用中間階止</t>
  </si>
  <si>
    <t>三菱１３人乗りＡＸＩＥＺ－ＬＩＮＫｓ（遮煙機能付）車いす仕様４ヶ所停止用中間階止</t>
  </si>
  <si>
    <t>三菱１３人乗りＡＸＩＥＺ－ＬＩＮＫｓ（遮煙機能付）車いす仕様５ヶ所停止用中間階止</t>
  </si>
  <si>
    <t>三菱１３人乗りＡＸＩＥＺ－ＬＩＮＫｓ（遮煙機能付）車いす仕様６ヶ所停止用中間階止</t>
  </si>
  <si>
    <t>三菱１３人乗りＡＸＩＥＺ－ＬＩＮＫｓ（遮煙機能付）車いす仕様７ヶ所停止用中間階止</t>
  </si>
  <si>
    <t>三菱１３人乗りＡＸＩＥＺ－ＬＩＮＫｓ（遮煙機能付）車いす仕様８ヶ所停止用中間階止</t>
  </si>
  <si>
    <t>三菱１３人乗りＡＸＩＥＺ－ＬＩＮＫｓ（遮煙機能付）車いす仕様９ヶ所停止用中間階止</t>
  </si>
  <si>
    <t>オーチスＧｅｎ２Ｒ（遮煙機能付）車いす仕様３ヶ所停止用２</t>
  </si>
  <si>
    <t>オーチスＧｅｎ２Ｒ（遮煙機能付）車いす仕様４ヶ所停止用２</t>
  </si>
  <si>
    <t>オーチスＧｅｎ２Ｒ（遮煙機能付）車いす仕様５ヶ所停止用２</t>
  </si>
  <si>
    <t>オーチスＧｅｎ２Ｒ（遮煙機能付）車いす仕様６ヶ所停止用２</t>
  </si>
  <si>
    <t>オーチスＧｅｎ２Ｒ（遮煙機能付）車いす仕様７ヶ所停止用２</t>
  </si>
  <si>
    <t>◆◆◆内部◆◆◆</t>
  </si>
  <si>
    <t>三菱日立小型３人乗りスイ～とモアウェルスペーシア車いす仕様２ヶ所停止用</t>
  </si>
  <si>
    <t>三菱日立小型３人乗りスイ～とモアウェルスペーシア車いす仕様３ヶ所停止用</t>
  </si>
  <si>
    <t>三菱日立小型３人乗りスイ～とモアウェルスペーシア車いす仕様４ヶ所停止用</t>
  </si>
  <si>
    <t>三菱日立小型３人乗りスイ～とモアウェルスペーシア（遮煙扉無）車いす仕様２ヶ所停止用</t>
  </si>
  <si>
    <t>小型３人乗りスイ～とモアウェルスペーシア車いす仕様</t>
  </si>
  <si>
    <t>小型３人乗りスイ～とモアウェルスペーシア（遮煙扉無）車いす仕様</t>
  </si>
  <si>
    <t>床材養生シ－ト（延床面積）1809改善</t>
  </si>
  <si>
    <t>フリーフロアＣＰ５０（フクビ化学工業）面積</t>
  </si>
  <si>
    <t>フリーフロアＣＰ５０（フクビ化学工業）周長</t>
  </si>
  <si>
    <t>軽鉄間仕切１ｍ当り　調湿石膏202307演算式修正</t>
  </si>
  <si>
    <t>ＯＡフロア用スロープ長さ</t>
  </si>
  <si>
    <t>ＯＡフロア用スロープ箇所数</t>
  </si>
  <si>
    <t>インナー角型コンセント箇所数</t>
  </si>
  <si>
    <t>丸形アップコンセント箇所数</t>
  </si>
  <si>
    <t>ビルフロントサッシ用ロックウール周長</t>
  </si>
  <si>
    <t>非透湿クロス①（天井）面積</t>
  </si>
  <si>
    <t>非透湿クロス②（天井）面積</t>
  </si>
  <si>
    <t>非透湿クロス③（天井）面積</t>
  </si>
  <si>
    <t>軽鉄間仕切　耐力壁１ヶ所当り（１・２階建て）202104展開</t>
  </si>
  <si>
    <t>非透湿クロス①（壁）部分貼面積</t>
  </si>
  <si>
    <t>非透湿クロス②（壁）部分貼面積</t>
  </si>
  <si>
    <t>非透湿クロス③（壁）部分貼面積</t>
  </si>
  <si>
    <t>ペット仕様推奨クロス①（壁）部分貼面積</t>
  </si>
  <si>
    <t>ペット仕様推奨クロス②（壁）部分貼面積</t>
  </si>
  <si>
    <t>非透湿クロス（壁）部分貼面積</t>
  </si>
  <si>
    <t>非透湿クロス①（壁）部分貼長さ</t>
  </si>
  <si>
    <t>非透湿クロス②（壁）部分貼長さ</t>
  </si>
  <si>
    <t>非透湿クロス③（壁）部分貼長さ</t>
  </si>
  <si>
    <t>ペット仕様推奨クロス①（壁）部分貼長さ</t>
  </si>
  <si>
    <t>ペット仕様推奨クロス②（壁）部分貼長さ</t>
  </si>
  <si>
    <t>非透湿クロス（壁）部分貼長さ</t>
  </si>
  <si>
    <t>非透湿クロス①（壁）面積</t>
  </si>
  <si>
    <t>非透湿クロス②（壁）面積</t>
  </si>
  <si>
    <t>非透湿クロス③（壁）面積</t>
  </si>
  <si>
    <t>ペット仕様推奨クロス①（壁）面積</t>
  </si>
  <si>
    <t>ペット仕様推奨クロス②（壁）面積</t>
  </si>
  <si>
    <t>非透湿クロス（壁）面積</t>
  </si>
  <si>
    <t>非透湿クロス①（壁）内壁部分変更長さ</t>
  </si>
  <si>
    <t>非透湿クロス②（壁）内壁部分変更長さ</t>
  </si>
  <si>
    <t>非透湿クロス③（壁）内壁部分変更長さ</t>
  </si>
  <si>
    <t>ペット仕様推奨クロス①（壁）内壁部分変更長さ</t>
  </si>
  <si>
    <t>ペット仕様推奨クロス②（壁）内壁部分変更長さ</t>
  </si>
  <si>
    <t>非透湿クロス（壁）内壁部分変更長さ</t>
  </si>
  <si>
    <t>金属瓦面積</t>
  </si>
  <si>
    <t>金属瓦</t>
  </si>
  <si>
    <t>金属瓦（袖瓦）片流れ棟長さ</t>
  </si>
  <si>
    <t>金属瓦片流れ棟長さ</t>
  </si>
  <si>
    <t>洋室天井廻り縁レス（クロス突付仕様）長さ</t>
  </si>
  <si>
    <t>和室天井廻り縁レス（クロス突付仕様）長さ</t>
  </si>
  <si>
    <t>202204切替前ｵｰﾄﾛｯｸありエントランスドア</t>
  </si>
  <si>
    <t>202204切替前ロビーインターホン</t>
  </si>
  <si>
    <t>屋内タイルキラテックＬＢＴ部分貼面積</t>
  </si>
  <si>
    <t>屋内タイルキラテックＨＧＴ部分貼面積</t>
  </si>
  <si>
    <t>屋内タイルキラテックＬＳ部分貼面積</t>
  </si>
  <si>
    <t>屋内タイルキラテックＬＳＳ部分貼面積</t>
  </si>
  <si>
    <t>屋内タイルキラテックＥＸ部分貼面積</t>
  </si>
  <si>
    <t>屋内タイルキラテックＬＢＴ内壁部分変更長さ</t>
  </si>
  <si>
    <t>屋内タイルキラテックＨＧＴ内壁部分変更長さ</t>
  </si>
  <si>
    <t>屋内タイルキラテックＬＳ内壁部分変更長さ</t>
  </si>
  <si>
    <t>屋内タイルキラテックＬＳＳ内壁部分変更長さ</t>
  </si>
  <si>
    <t>屋内タイルキラテックＥＸ内壁部分変更長さ</t>
  </si>
  <si>
    <t>Ｈ型ボーダー長さ</t>
  </si>
  <si>
    <t>Ｈ型ボーダー箇所数</t>
  </si>
  <si>
    <t>乗用エレベーター塔屋（２面壁）（２２０７改）箇所数</t>
  </si>
  <si>
    <t>現場塗装バルコニー内壁面積</t>
  </si>
  <si>
    <t>現場塗装バルコニー内壁出隅長さ</t>
  </si>
  <si>
    <t>現場塗装バルコニー内壁入隅長さ</t>
  </si>
  <si>
    <t>ソーラーＭＳ２４０α１列１段箇所数</t>
  </si>
  <si>
    <t>ソーラーＭＳ２４０α１列２段箇所数</t>
  </si>
  <si>
    <t>ソーラーＭＳ２４０α１列３段箇所数</t>
  </si>
  <si>
    <t>ソーラーＭＳ２４０α１列４段箇所数</t>
  </si>
  <si>
    <t>気密テープ（間仕切耐力・換気システム）一式</t>
  </si>
  <si>
    <t>ソーラーＭＳ２４０α２列１段１列ハーフ箇所数</t>
  </si>
  <si>
    <t>ソーラーＭＳ２４０α２列１段箇所数</t>
  </si>
  <si>
    <t>ソーラーＭＳ２４０α２列２段１列ハーフ箇所数</t>
  </si>
  <si>
    <t>気密テープ　Ｆ・ＨＳ共通Ｇ202101展開</t>
  </si>
  <si>
    <t>ソーラーＭＳ２４０α２列２段箇所数</t>
  </si>
  <si>
    <t>ソーラーＭＳ２４０α２列３段１列ハーフ箇所数</t>
  </si>
  <si>
    <t>ジプシール（エレベーターピット部）一式　ＨＳ２Ｇ202101展開</t>
  </si>
  <si>
    <t>ソーラーＭＳ２４０α２列３段箇所数</t>
  </si>
  <si>
    <t>ソーラーＭＳ２４０α２列４段１列ハーフ箇所数</t>
  </si>
  <si>
    <t>ソーラーＭＳ２４０α２列４段箇所数</t>
  </si>
  <si>
    <t>ソーラーＭＳ２４０α３列１段１列ハーフ箇所数</t>
  </si>
  <si>
    <t>軽鉄間仕切　垂壁１ｍ当り　６尺・７尺202010演算式修正</t>
  </si>
  <si>
    <t>ソーラーＭＳ２４０α３列１段箇所数</t>
  </si>
  <si>
    <t>ソーラーＭＳ２４０α３列２段１列ハーフ箇所数</t>
  </si>
  <si>
    <t>ソーラーＭＳ２４０α３列２段箇所数</t>
  </si>
  <si>
    <t>軽鉄間仕切　垂壁１ｍ当り　８尺201604演算式修正</t>
  </si>
  <si>
    <t>ソーラーＭＳ２４０α３列３段１列ハーフ箇所数</t>
  </si>
  <si>
    <t>ソーラーＭＳ２４０α３列３段箇所数</t>
  </si>
  <si>
    <t>ソーラーＭＳ２４０α３列４段１列ハーフ箇所数</t>
  </si>
  <si>
    <t>軽鉄間仕切　垂壁化粧枠　垂壁１ｍ当り</t>
  </si>
  <si>
    <t>ソーラーＭＳ２４０α３列４段箇所数</t>
  </si>
  <si>
    <t>ソーラーＭＳ２４０α４列１段１列ハーフ箇所数</t>
  </si>
  <si>
    <t>ソーラーＭＳ２４０α４列１段箇所数</t>
  </si>
  <si>
    <t>ソーラーＭＳ２４０α４列２段１列ハーフ箇所数</t>
  </si>
  <si>
    <t>ソーラーＭＳ２４０α４列２段箇所数</t>
  </si>
  <si>
    <t>ソーラーＭＳ２４０α４列３段１列ハーフ箇所数</t>
  </si>
  <si>
    <t>軽鉄間仕切　階段手摺壁１ｍ当り202307展開</t>
  </si>
  <si>
    <t>ソーラーＭＳ２４０α４列３段箇所数</t>
  </si>
  <si>
    <t>ソーラーＭＳ２４０α４列４段１列ハーフ箇所数</t>
  </si>
  <si>
    <t>ソーラーＭＳ２４０α４列４段箇所数</t>
  </si>
  <si>
    <t>軽鉄間仕切　階段手摺壁１ｍ当り202307演算式修正</t>
  </si>
  <si>
    <t>ソーラーＭＳ２４０α５列１段１列ハーフ箇所数</t>
  </si>
  <si>
    <t>ソーラーＭＳ２４０α５列１段箇所数</t>
  </si>
  <si>
    <t>ソーラーＭＳ２４０α５列２段１列ハーフ箇所数</t>
  </si>
  <si>
    <t>ソーラーＭＳ２４０α５列２段箇所数</t>
  </si>
  <si>
    <t>ソーラーＭＳ２４０α５列３段１列ハーフ箇所数</t>
  </si>
  <si>
    <t>ソーラーＭＳ２４０α５列３段箇所数</t>
  </si>
  <si>
    <t>軽鉄間仕切　屋内共用階段部手摺壁１ｍ当り202307展開</t>
  </si>
  <si>
    <t>ソーラーＭＳ２４０α５列４段１列ハーフ箇所数</t>
  </si>
  <si>
    <t>ソーラーＭＳ２４０α５列４段箇所数</t>
  </si>
  <si>
    <t>ソーラーＭＳ２４０α６列１段１列ハーフ箇所数</t>
  </si>
  <si>
    <t>軽鉄間仕切　屋内共用階段部手摺壁１ｍ当り202301展開</t>
  </si>
  <si>
    <t>ソーラーＭＳ２４０α６列２段１列ハーフ箇所数</t>
  </si>
  <si>
    <t>ソーラーＭＳ２４０α６列３段１列ハーフ箇所数</t>
  </si>
  <si>
    <t>１－３ふかし壁長さ（片面石膏ボードｔ１５）</t>
  </si>
  <si>
    <t>ソーラーＭＳ２４０α６列４段１列ハーフ箇所数</t>
  </si>
  <si>
    <t>ソーラーＭＳ２４０αガルバリウムルーフ箇所数</t>
  </si>
  <si>
    <t>ＦソーラーＭＳ２４０α１Ｐ×２Ｐ箇所数</t>
  </si>
  <si>
    <t>４－５ふかし壁長さ（両面石膏ボードｔ１５）</t>
  </si>
  <si>
    <t>ＦソーラーＭＳ２４０α１Ｐ×３Ｐ箇所数</t>
  </si>
  <si>
    <t>ＦソーラーＭＳ２４０α１Ｐ×４Ｐ箇所数</t>
  </si>
  <si>
    <t>ＦソーラーＭＳ２４０α２Ｐ×１Ｐ箇所数</t>
  </si>
  <si>
    <t>１－１５ふかし壁長さ（調湿石膏ボード１枚貼）202307展開</t>
  </si>
  <si>
    <t>ＦソーラーＭＳ２４０α２Ｐ×２Ｐ箇所数</t>
  </si>
  <si>
    <t>ＦソーラーＭＳ２４０α２Ｐ×３Ｐ箇所数</t>
  </si>
  <si>
    <t>ＦソーラーＭＳ２４０α２Ｐ×４Ｐ箇所数</t>
  </si>
  <si>
    <t>ＦソーラーＭＳ２４０α３Ｐ×１Ｐ箇所数</t>
  </si>
  <si>
    <t>軽鉄間仕切　９８ふかし壁１ｍ当り</t>
  </si>
  <si>
    <t>ＦソーラーＭＳ２４０α３Ｐ×２Ｐ箇所数</t>
  </si>
  <si>
    <t>ＦソーラーＭＳ２４０α３Ｐ×３Ｐ箇所数</t>
  </si>
  <si>
    <t>ＦソーラーＭＳ２４０α３Ｐ×４Ｐ箇所数</t>
  </si>
  <si>
    <t>軽鉄間仕切　１０７－１１５ふかし壁１ｍ当り</t>
  </si>
  <si>
    <t>ＦソーラーＭＳ２４０α４Ｐ×１Ｐ箇所数</t>
  </si>
  <si>
    <t>ＦソーラーＭＳ２４０α４Ｐ×２Ｐ箇所数</t>
  </si>
  <si>
    <t>ＦソーラーＭＳ２４０α４Ｐ×３Ｐ箇所数</t>
  </si>
  <si>
    <t>軽鉄間仕切　１１５－１２８ふかし壁部垂壁１ｍ当り202201展開</t>
  </si>
  <si>
    <t>ＦソーラーＭＳ２４０α４Ｐ×４Ｐ箇所数</t>
  </si>
  <si>
    <t>ﾛｯｸﾚｲﾔｰ柄面積</t>
  </si>
  <si>
    <t>ﾛｯｸﾚｲﾔｰ柄出隅長さ</t>
  </si>
  <si>
    <t>軽鉄間仕切　１２５ふかし壁１ｍ当り</t>
  </si>
  <si>
    <t>ﾛｯｸﾚｲﾔｰ柄入隅長さ</t>
  </si>
  <si>
    <t>埋込ＦＩＸ窓Ｗ１８０以下箇所数</t>
  </si>
  <si>
    <t>埋込横スベリ窓Ｗ１８０以下箇所数</t>
  </si>
  <si>
    <t>埋込横スベリ窓Ｗ１９５以上箇所数</t>
  </si>
  <si>
    <t>埋込竪スベリ窓Ｗ１８０以下箇所数</t>
  </si>
  <si>
    <t>埋込竪スベリ窓Ｗ１９５以上箇所数</t>
  </si>
  <si>
    <t>ＦＮＪ埋込コンセントＷｉＦｉ箇所数</t>
  </si>
  <si>
    <t>ＦＮＪ防犯カメラ箇所数</t>
  </si>
  <si>
    <t>ＭＤＦ（屋内型）箇所数</t>
  </si>
  <si>
    <t>軽鉄間仕切　１２８ふかし壁１ｍ当り</t>
  </si>
  <si>
    <t>ＭＤＦ（屋外軒下型）箇所数</t>
  </si>
  <si>
    <t>ＭＤＦ（屋外屋根有り型）箇所数</t>
  </si>
  <si>
    <t>ＭＤＦ（小）（屋外軒下型）箇所数</t>
  </si>
  <si>
    <t>軽鉄間仕切　１３３以上ふかし壁（ダブルスタッド）１ｍ当り202201展開</t>
  </si>
  <si>
    <t>ＭＤＦ（小）（屋外屋根有り型）箇所数</t>
  </si>
  <si>
    <t>ＩＤＦ端子盤（屋内型）箇所数</t>
  </si>
  <si>
    <t>ブロック基礎４段長さ</t>
  </si>
  <si>
    <t>浸水対策設備かさ上げ土台箇所数</t>
  </si>
  <si>
    <t>汎用エレベーター（乗用・小型）箇所数</t>
  </si>
  <si>
    <t>汎用エレベーター（ホーム）箇所数</t>
  </si>
  <si>
    <t>勝手口ステップ箇所数</t>
  </si>
  <si>
    <t>ＡＣ隠蔽１台（７５０）箇所数</t>
  </si>
  <si>
    <t>ＡＣ隠蔽２台（７５０）箇所数</t>
  </si>
  <si>
    <t>ＡＣ隠蔽３台（９００）箇所数</t>
  </si>
  <si>
    <t>軽鉄間仕切　１３３以上ふかし壁部垂壁１ｍ当り202201展開</t>
  </si>
  <si>
    <t>ＡＣ隠蔽４台（１０５０）箇所数</t>
  </si>
  <si>
    <t>ＡＣ１層隠蔽（３００）箇所数</t>
  </si>
  <si>
    <t>冷媒管引込みボックス箇所数</t>
  </si>
  <si>
    <t>軽鉄間仕切　ふかし壁部開口１箇所当り202201展開</t>
  </si>
  <si>
    <t>引込（動力有）箇所数</t>
  </si>
  <si>
    <t>引込箇所数</t>
  </si>
  <si>
    <t>引込開閉基盤箇所数</t>
  </si>
  <si>
    <t>軽鉄間仕切　開口枠下地１ヶ所当り202010演算式修正</t>
  </si>
  <si>
    <t>引込開閉基盤（大タイプ）箇所数</t>
  </si>
  <si>
    <t>地中引込箇所数</t>
  </si>
  <si>
    <t>ＮＵ２５９ＡＭ面積</t>
  </si>
  <si>
    <t>ＮＵ２５９ＡＭ箇所数</t>
  </si>
  <si>
    <t>屋外用パワコンＳ０１箇所数</t>
  </si>
  <si>
    <t>屋外用パワコンＳ０２箇所数</t>
  </si>
  <si>
    <t>軽鉄間仕切　階段・玄関・収納・洗面・トイレ下地・キッチン・キッチン収納　区画１ヶ所当たり202101展開（演算式修正）</t>
  </si>
  <si>
    <t>屋外用パワコンＳ０３箇所数</t>
  </si>
  <si>
    <t>Ｚ－ＡＨ４７０面積</t>
  </si>
  <si>
    <t>Ｚ－ＡＨ４７０箇所数</t>
  </si>
  <si>
    <t>蓄電池Ｋ０１箇所数</t>
  </si>
  <si>
    <t>蓄電池Ｋ０２箇所数</t>
  </si>
  <si>
    <t>蓄電池Ｋ０３箇所数</t>
  </si>
  <si>
    <t>蓄電池Ｋ０４箇所数</t>
  </si>
  <si>
    <t>屋内外兼用パワコンＫ０１箇所数</t>
  </si>
  <si>
    <t>屋内外兼用パワコンＫ０２箇所数</t>
  </si>
  <si>
    <t>屋内外兼用パワコンＫ０３箇所数</t>
  </si>
  <si>
    <t>屋内外兼用パワコンＫ０４箇所数</t>
  </si>
  <si>
    <t>ＭＳ２４０α－Ａ－Ｌ面積</t>
  </si>
  <si>
    <t>ＭＳ２４０α－Ａ－Ｓ面積</t>
  </si>
  <si>
    <t>ＭＳ２４０α－Ｋ－Ｌ面積</t>
  </si>
  <si>
    <t>ＭＳ２４０α－Ｋ－Ｓ面積</t>
  </si>
  <si>
    <t>ＰＶ－Ａ－ＭＳ２４０α－Ｌ面積</t>
  </si>
  <si>
    <t>ＰＶ－Ａ－ＭＳ２４０α－Ｓ面積</t>
  </si>
  <si>
    <t>間仕切ー外壁　補強合板追加＜差額＞（２０２０年１月）202001展開</t>
  </si>
  <si>
    <t>ＭＳ２４０α－Ａ－Ｌ箇所数</t>
  </si>
  <si>
    <t>ＭＳ２４０α－Ａ－Ｓ箇所数</t>
  </si>
  <si>
    <t>ＭＳ２４０α－Ｋ－Ｌ箇所数</t>
  </si>
  <si>
    <t>間仕切りスタッド変更＜差額＞（２０２０年１月）202001展開</t>
  </si>
  <si>
    <t>ＭＳ２４０α－Ｋ－Ｓ箇所数</t>
  </si>
  <si>
    <t>ＰＶ－Ａ－ＭＳ２４０α－Ｌ箇所数</t>
  </si>
  <si>
    <t>ＰＶ－Ａ－ＭＳ２４０α－Ｓ箇所数</t>
  </si>
  <si>
    <t>蓄電池Ｐ０１箇所数</t>
  </si>
  <si>
    <t>蓄電池Ｐ０２箇所数</t>
  </si>
  <si>
    <t>蓄電池Ｐ０３箇所数</t>
  </si>
  <si>
    <t>間仕切り上部固定下地変更＜差額＞（２０２１年４月）202307演算式修正</t>
  </si>
  <si>
    <t>蓄電池Ｐ０４箇所数</t>
  </si>
  <si>
    <t>屋内外兼用パワコンＰ０１箇所数</t>
  </si>
  <si>
    <t>屋内外兼用パワコンＰ０２箇所数</t>
  </si>
  <si>
    <t>界壁上耐力壁１ヶ所当り202304展開</t>
  </si>
  <si>
    <t>腰壁１２５長さ</t>
  </si>
  <si>
    <t>登り壁１２５長さ</t>
  </si>
  <si>
    <t>パラペット３腰壁箇所数</t>
  </si>
  <si>
    <t>ボルダリング壁長さ201811展開</t>
  </si>
  <si>
    <t>１Ｐ電動シャッター外部開放箇所数</t>
  </si>
  <si>
    <t>１Ｐ電動シャッター防火外部開放箇所数</t>
  </si>
  <si>
    <t>１Ｐ電動防火庇シャッター外部開放箇所数</t>
  </si>
  <si>
    <t>１．５Ｐ電動シャッター外部開放箇所数</t>
  </si>
  <si>
    <t>１．５Ｐ電動シャッター防火外部開放箇所数</t>
  </si>
  <si>
    <t>１．５Ｐ電動防火庇シャッター外部開放箇所数</t>
  </si>
  <si>
    <t>２Ｐ電動シャッター外部開放箇所数</t>
  </si>
  <si>
    <t>大屋根部間仕切長さ</t>
  </si>
  <si>
    <t>２Ｐ電動シャッター防火外部開放箇所数</t>
  </si>
  <si>
    <t>２Ｐ電動防火庇シャッター外部開放箇所数</t>
  </si>
  <si>
    <t>２．５Ｐ電動シャッター外部開放箇所数</t>
  </si>
  <si>
    <t>２．５Ｐ電動シャッター防火外部開放箇所数</t>
  </si>
  <si>
    <t>２．５Ｐ電動防火庇シャッター外部開放箇所数</t>
  </si>
  <si>
    <t>３Ｐ電動シャッター外部開放箇所数</t>
  </si>
  <si>
    <t>３Ｐ電動シャッター防火外部開放箇所数</t>
  </si>
  <si>
    <t>３Ｐ電動防火庇シャッター外部開放箇所数</t>
  </si>
  <si>
    <t>３．５Ｐ電動シャッター外部開放箇所数</t>
  </si>
  <si>
    <t>３．５Ｐ電動シャッター防火外部開放箇所数</t>
  </si>
  <si>
    <t>３．５Ｐ電動防火庇シャッター外部開放箇所数</t>
  </si>
  <si>
    <t>４Ｐ電動シャッター外部開放箇所数</t>
  </si>
  <si>
    <t>手摺壁補強柱１箇所当り202201展開</t>
  </si>
  <si>
    <t>４Ｐ電動シャッター防火外部開放箇所数</t>
  </si>
  <si>
    <t>４Ｐ電動防火庇シャッター外部開放箇所数</t>
  </si>
  <si>
    <t>１Ｐ電動シャッター水圧開放箇所数</t>
  </si>
  <si>
    <t>１Ｐ電動シャッター防火水圧開放箇所数</t>
  </si>
  <si>
    <t>１Ｐ電動防火庇シャッター水圧開放箇所数</t>
  </si>
  <si>
    <t>１．５Ｐ電動シャッター水圧開放箇所数</t>
  </si>
  <si>
    <t>１．５Ｐ電動シャッター防火水圧開放箇所数</t>
  </si>
  <si>
    <t>１．５Ｐ電動防火庇シャッター水圧開放箇所数</t>
  </si>
  <si>
    <t>２Ｐ電動シャッター水圧開放箇所数</t>
  </si>
  <si>
    <t>２Ｐ電動シャッター防火水圧開放箇所数</t>
  </si>
  <si>
    <t>２Ｐ電動防火庇シャッター水圧開放箇所数</t>
  </si>
  <si>
    <t>２．５Ｐ電動シャッター水圧開放箇所数</t>
  </si>
  <si>
    <t>２．５Ｐ電動シャッター防火水圧開放箇所数</t>
  </si>
  <si>
    <t>２．５Ｐ電動防火庇シャッター水圧開放箇所数</t>
  </si>
  <si>
    <t>３Ｐ電動シャッター水圧開放箇所数</t>
  </si>
  <si>
    <t>３Ｐ電動シャッター防火水圧開放箇所数</t>
  </si>
  <si>
    <t>３Ｐ電動防火庇シャッター水圧開放箇所数</t>
  </si>
  <si>
    <t>３．５Ｐ電動シャッター水圧開放箇所数</t>
  </si>
  <si>
    <t>３．５Ｐ電動シャッター防火水圧開放箇所数</t>
  </si>
  <si>
    <t>３．５Ｐ電動防火庇シャッター水圧開放箇所数</t>
  </si>
  <si>
    <t>４Ｐ電動シャッター水圧開放箇所数</t>
  </si>
  <si>
    <t>４Ｐ電動シャッター防火水圧開放箇所数</t>
  </si>
  <si>
    <t>４Ｐ電動防火庇シャッター水圧開放箇所数</t>
  </si>
  <si>
    <t>２Ｐ（Ｗ－２００）手動シャッター箇所数</t>
  </si>
  <si>
    <t>２Ｐ（Ｗ－２００）電動シャッター箇所数</t>
  </si>
  <si>
    <t>２Ｐ（Ｗ－２００）電動シャッターＥＬ箇所数</t>
  </si>
  <si>
    <t>３Ｐ（Ｗ－４００）手動シャッター箇所数</t>
  </si>
  <si>
    <t>３Ｐ（Ｗ－４００）電動シャッター箇所数</t>
  </si>
  <si>
    <t>３Ｐ（Ｗ－４００）電動シャッターＥＬ箇所数</t>
  </si>
  <si>
    <t>太陽光パネル（据置タイプ）（現場調達）面積</t>
  </si>
  <si>
    <t>太陽光パネル（屋根材兼用タイプ）（現場調達）面積</t>
  </si>
  <si>
    <t>太陽光パネル（据置タイプ）（現場調達）箇所数</t>
  </si>
  <si>
    <t>太陽光パネル（屋根材兼用タイプ）（現場調達）箇所数</t>
  </si>
  <si>
    <t>太陽光パネル（据置タイプ）（現場調達）ハーフ面積</t>
  </si>
  <si>
    <t>太陽光パネル（屋根材兼用タイプ）（現場調達）ハーフ面積</t>
  </si>
  <si>
    <t>太陽光パネル（据置タイプ）（現場調達）ハーフ箇所数</t>
  </si>
  <si>
    <t>太陽光パネル（屋根材兼用タイプ）（現場調達）ハーフ箇所数</t>
  </si>
  <si>
    <t>外構数量化用ポーチタイル面積</t>
  </si>
  <si>
    <t>外構数量化用ブロック塀長さ</t>
  </si>
  <si>
    <t>２階用集合インナー直階段部品箇所数</t>
  </si>
  <si>
    <t>緩降機設置箇所数</t>
  </si>
  <si>
    <t>エントランスホール袖壁箇所数</t>
  </si>
  <si>
    <t>避難ハッチ設置箇所数</t>
  </si>
  <si>
    <t>フラット太陽光支柱箇所数</t>
  </si>
  <si>
    <t>フラット太陽光モジュール箇所数</t>
  </si>
  <si>
    <t>腰壁１１９長さ</t>
  </si>
  <si>
    <t>排気ファン（ＨＳ）（２３０１改）箇所数</t>
  </si>
  <si>
    <t>らせん階段箇所数</t>
  </si>
  <si>
    <t>屋外直階段箇所数</t>
  </si>
  <si>
    <t>天井換気扇箇所数</t>
  </si>
  <si>
    <t>ＰＨ部勾配天井周長</t>
  </si>
  <si>
    <t>界壁ｔ１３６長さ</t>
  </si>
  <si>
    <t>三菱日立小型３人乗りスイ～とモアプラス２ヶ所停止用中間階止</t>
  </si>
  <si>
    <t>三菱日立小型３人乗りスイ～とモアプラス３ヶ所停止用中間階止</t>
  </si>
  <si>
    <t>三菱日立小型３人乗りスイ～とモアプラス４ヶ所停止用中間階止</t>
  </si>
  <si>
    <t>三菱日立小型３人乗りスイ～とモアウェルスペーシア２ヶ所停止用中間階止</t>
  </si>
  <si>
    <t>三菱日立小型３人乗りスイ～とモアウェルスペーシア３ヶ所停止用中間階止</t>
  </si>
  <si>
    <t>三菱日立小型３人乗りスイ～とモアウェルスペーシア４ヶ所停止用中間階止</t>
  </si>
  <si>
    <t>三菱日立小型３人乗りスイ～とモアウェルスペーシア車いす仕様２ヶ所停止用中間階止</t>
  </si>
  <si>
    <t>三菱日立小型３人乗りスイ～とモアウェルスペーシア車いす仕様３ヶ所停止用中間階止</t>
  </si>
  <si>
    <t>三菱日立小型３人乗りスイ～とモアウェルスペーシア車いす仕様４ヶ所停止用中間階止</t>
  </si>
  <si>
    <t>部平勾配屋根連続パラペット腰壁長さ</t>
  </si>
  <si>
    <t>玄関ドアＫ２箇所数</t>
  </si>
  <si>
    <t>深基礎Ｈ２５０以下長さ</t>
  </si>
  <si>
    <t>深基礎Ｈ２５０超５００以下長さ</t>
  </si>
  <si>
    <t>深基礎Ｈ５００超７５０以下長さ</t>
  </si>
  <si>
    <t>深基礎Ｈ７５０超１０００以下長さ</t>
  </si>
  <si>
    <t>深基礎Ｈ１０００超１５００以下長さ</t>
  </si>
  <si>
    <t>ガレージ基礎長さ</t>
  </si>
  <si>
    <t>深基礎面積</t>
  </si>
  <si>
    <t>施主世帯外周長</t>
  </si>
  <si>
    <t>店舗部外周長</t>
  </si>
  <si>
    <t>薄型タイル見切縁化粧シート長さ</t>
  </si>
  <si>
    <t>薄型タイル見切縁突板塗装長さ</t>
  </si>
  <si>
    <t>薄型タイル見切縁ﾗｲﾌﾞﾅﾁｭﾗﾙﾌﾟﾚﾐｱﾑﾓｰﾒﾝﾄ長さ</t>
  </si>
  <si>
    <t>蓄電池ＰＥ３．５屋内箇所数</t>
  </si>
  <si>
    <t>蓄電池ＰＥ６．７屋内箇所数</t>
  </si>
  <si>
    <t>蓄電池ＰＥ６．３屋外箇所数</t>
  </si>
  <si>
    <t>パワステＰ０１箇所数</t>
  </si>
  <si>
    <t>蓄電池ＫＥ３．５屋内箇所数</t>
  </si>
  <si>
    <t>蓄電池ＫＥ６．７屋内箇所数</t>
  </si>
  <si>
    <t>蓄電池ＫＥ６．３屋外箇所数</t>
  </si>
  <si>
    <t>パワステＫ０１箇所数</t>
  </si>
  <si>
    <t>Ｅ型アルミフラット庇箇所数</t>
  </si>
  <si>
    <t>Ｅ型アルミフラット庇面積</t>
  </si>
  <si>
    <t>Ｅ型アルミフラット庇外壁接触長</t>
  </si>
  <si>
    <t>Ｅ型アルミフラット庇腰壁長さ</t>
  </si>
  <si>
    <t>Ｅ型アルミフラット庇ボーダー長さ</t>
  </si>
  <si>
    <t>エントランス用独立袖壁（パラ無し３７０）長さ</t>
  </si>
  <si>
    <t>エントランス用独立袖壁（パラ有３７０）長さ</t>
  </si>
  <si>
    <t>室内幕板（クロス下地）長さ201610地下室対応</t>
  </si>
  <si>
    <t>エントランス用独立袖壁（パラ有５２０）長さ</t>
  </si>
  <si>
    <t>エントランス用独立袖壁（パラ無し５２０）長さ</t>
  </si>
  <si>
    <t>エントランス用独立袖壁（パラ無し３７０）箇所数</t>
  </si>
  <si>
    <t>エントランス用独立袖壁（パラ有３７０）箇所数</t>
  </si>
  <si>
    <t>エントランス用独立袖壁（パラ有５２０）箇所数</t>
  </si>
  <si>
    <t>エントランス用独立袖壁（パラ無し５２０）箇所数</t>
  </si>
  <si>
    <t>ガレージ基礎長さ（Ｍ）</t>
  </si>
  <si>
    <t>屋内集中パワコンＰ０１箇所数</t>
  </si>
  <si>
    <t>規格内ビルサッシ非防火面積</t>
  </si>
  <si>
    <t>規格内ビルサッシ防火面積</t>
  </si>
  <si>
    <t>特注ビルサッシ非防火面積</t>
  </si>
  <si>
    <t>特注ビルサッシ防火面積</t>
  </si>
  <si>
    <t>規格内フロントサッシ非防火面積</t>
  </si>
  <si>
    <t>規格内フロントサッシ防火面積</t>
  </si>
  <si>
    <t>特注フロントサッシ非防火面積</t>
  </si>
  <si>
    <t>特注フロントサッシ防火面積</t>
  </si>
  <si>
    <t>規格内スチールドア２面積</t>
  </si>
  <si>
    <t>和室用化粧隅木202201展開</t>
  </si>
  <si>
    <t>特注スチールドア２面積</t>
  </si>
  <si>
    <t>規格内ビルサッシ非防火ガラス面積</t>
  </si>
  <si>
    <t>規格内ビルサッシ防火ガラス面積</t>
  </si>
  <si>
    <t>タタミコーナー框長さ202201展開</t>
  </si>
  <si>
    <t>特注ビルサッシ非防火ガラス面積</t>
  </si>
  <si>
    <t>特注ビルサッシ防火ガラス面積</t>
  </si>
  <si>
    <t>２階浴室面積202201展開</t>
  </si>
  <si>
    <t>規格内フロントサッシ非防火ガラス面積</t>
  </si>
  <si>
    <t>規格内フロントサッシ防火ガラス面積</t>
  </si>
  <si>
    <t>特注フロントサッシ非防火ガラス面積</t>
  </si>
  <si>
    <t>特注フロントサッシ防火ガラス面積</t>
  </si>
  <si>
    <t>２階浴室面積　一般仕様差額</t>
  </si>
  <si>
    <t>規格内ビルサッシガラス箇所数</t>
  </si>
  <si>
    <t>特注ビルサッシガラス箇所数</t>
  </si>
  <si>
    <t>規格内フロントサッシガラス箇所数</t>
  </si>
  <si>
    <t>特注フロントサッシガラス箇所数</t>
  </si>
  <si>
    <t>規格内ビルサッシ非防火箇所数</t>
  </si>
  <si>
    <t>規格内ビルサッシ防火箇所数</t>
  </si>
  <si>
    <t>小屋裏浴室面積</t>
  </si>
  <si>
    <t>特注ビルサッシ非防火箇所数</t>
  </si>
  <si>
    <t>特注ビルサッシ防火箇所数</t>
  </si>
  <si>
    <t>規格内フロントサッシ非防火箇所数</t>
  </si>
  <si>
    <t>規格内フロントサッシ防火箇所数</t>
  </si>
  <si>
    <t>特注フロントサッシ非防火箇所数</t>
  </si>
  <si>
    <t>特注フロントサッシ防火箇所数</t>
  </si>
  <si>
    <t>小屋裏浴室面積　一般仕様差額202201展開</t>
  </si>
  <si>
    <t>規格内スチールドア３箇所数</t>
  </si>
  <si>
    <t>特注スチールドア３箇所数</t>
  </si>
  <si>
    <t>ダイノックシート貼箇所数</t>
  </si>
  <si>
    <t>規格内電動ハイルックモートＲ箇所数</t>
  </si>
  <si>
    <t>特注電動ハイルックモートＲ箇所数</t>
  </si>
  <si>
    <t>規格内付属電動ハイルックモートＲ箇所数</t>
  </si>
  <si>
    <t>特注付属電動ハイルックモートＲ箇所数</t>
  </si>
  <si>
    <t>三菱６人乗りＡＸＩＥＺ－ＬＩＮＫｓ－Ｒ６（遮煙機能付）３ヶ所停止用</t>
  </si>
  <si>
    <t>三菱６人乗りＡＸＩＥＺ－ＬＩＮＫｓ－Ｒ６（遮煙機能付）車いす仕様３ヶ所停止用</t>
  </si>
  <si>
    <t>三菱９人乗りＡＸＩＥＺ－ＬＩＮＫｓ－ＲＴ９（遮煙機能付）</t>
  </si>
  <si>
    <t>三菱９人乗りＡＸＩＥＺ－ＬＩＮＫｓ－ＲＴ９（遮煙機能付）車いす仕様</t>
  </si>
  <si>
    <t>三菱９人乗りＡＸＩＥＺ－ＬＩＮＫｓ－ＲＴ９（遮煙機能なし）</t>
  </si>
  <si>
    <t>三菱９人乗りＡＸＩＥＺ－ＬＩＮＫｓ－ＲＴ９（遮煙機能なし）車いす仕様</t>
  </si>
  <si>
    <t>階段室（最下階）調整１㎡当り201610地下室対応</t>
  </si>
  <si>
    <t>三菱１３人乗りＡＸＩＥＺ－ＬＩＮＫｓ－Ｒ１３（遮煙機能付）</t>
  </si>
  <si>
    <t>三菱１３人乗りＡＸＩＥＺ－ＬＩＮＫｓ－Ｒ１３（遮煙機能付）車いす仕様</t>
  </si>
  <si>
    <t>クロス下地材（入隅用）　外壁周囲１ｍ当り</t>
  </si>
  <si>
    <t>三菱１３人乗りＡＸＩＥＺ－ＬＩＮＫｓ－Ｒ１３（遮煙機能なし）</t>
  </si>
  <si>
    <t>三菱１３人乗りＡＸＩＥＺ－ＬＩＮＫｓ－Ｒ１３（遮煙機能なし）車いす仕様</t>
  </si>
  <si>
    <t>東芝６人乗りスペーセルＳＲ６（遮煙機能付）３ヶ所停止用</t>
  </si>
  <si>
    <t>東芝６人乗りスペーセルＳＲ６（遮煙機能付）車いす仕様３ヶ所停止用</t>
  </si>
  <si>
    <t>東芝９人乗りスペーセルＳＲＴ９（遮煙機能付）</t>
  </si>
  <si>
    <t>東芝９人乗りスペーセルＳＲＴ９（遮煙機能付）車いす仕様</t>
  </si>
  <si>
    <t>クロス下地材（入隅用）　延床面積１㎡当り202201展開</t>
  </si>
  <si>
    <t>東芝１３人乗りスペーセルＳＲ１３（遮煙機能付）</t>
  </si>
  <si>
    <t>東芝１３人乗りスペーセルＳＲ１３（遮煙機能付）車いす仕様</t>
  </si>
  <si>
    <t>１４１８フォレストＵｉ遮煙機能付き２ヶ所停止用</t>
  </si>
  <si>
    <t>１４１８フォレストＵｉ遮煙機能付き３ヶ所停止用</t>
  </si>
  <si>
    <t>クロス用コーク材一式202201展開</t>
  </si>
  <si>
    <t>１４１８フォレストＵｉ遮煙機能付き４ヶ所停止用</t>
  </si>
  <si>
    <t>１４１８フォレストＵｉ遮煙機能付き５ヶ所停止用</t>
  </si>
  <si>
    <t>ＸＬワイドＵｉ遮煙機能なし２ヶ所停止用</t>
  </si>
  <si>
    <t>ＸＬワイドＵｉ遮煙機能付き２ヶ所停止用</t>
  </si>
  <si>
    <t>ＸＬワイドＵｉ遮煙機能なし３ヶ所停止用</t>
  </si>
  <si>
    <t>ＸＬワイドＵｉ遮煙機能付き３ヶ所停止用</t>
  </si>
  <si>
    <t>ＸＬワイドＵｉ遮煙機能なし４ヶ所停止用</t>
  </si>
  <si>
    <t>ＸＬワイドＵｉ遮煙機能付き４ヶ所停止用</t>
  </si>
  <si>
    <t>ＸＬワイドＵｉ遮煙機能付き５ヶ所停止用</t>
  </si>
  <si>
    <t>ＸＬミディモダンＵｉ遮煙機能なし２ヶ所停止用</t>
  </si>
  <si>
    <t>ＸＬミディモダンＵｉ遮煙機能付き２ヶ所停止用</t>
  </si>
  <si>
    <t>ＸＬミディモダンＵｉ遮煙機能なし３ヶ所停止用</t>
  </si>
  <si>
    <t>上がり框長さ（化粧シート）202201展開</t>
  </si>
  <si>
    <t>ＸＬミディモダンＵｉ遮煙機能付き３ヶ所停止用</t>
  </si>
  <si>
    <t>ＸＬミディモダンＵｉ遮煙機能なし４ヶ所停止用</t>
  </si>
  <si>
    <t>ＸＬミディモダンＵｉ遮煙機能付き４ヶ所停止用</t>
  </si>
  <si>
    <t>タイル見切長さ（化粧シート）202201展開</t>
  </si>
  <si>
    <t>ＸＬミディモダンＵｉ遮煙機能付き５ヶ所停止用</t>
  </si>
  <si>
    <t>１４１４ミディモダンＵｉ遮煙機能なし２ヶ所停止用</t>
  </si>
  <si>
    <t>１４１４ミディモダンＵｉ遮煙機能付き２ヶ所停止用</t>
  </si>
  <si>
    <t>上がり玄関見切材取付202201展開</t>
  </si>
  <si>
    <t>１４１４ミディモダンＵｉ遮煙機能なし３ヶ所停止用</t>
  </si>
  <si>
    <t>１４１４ミディモダンＵｉ遮煙機能付き３ヶ所停止用</t>
  </si>
  <si>
    <t>１４１４ミディモダンＵｉ遮煙機能なし４ヶ所停止用</t>
  </si>
  <si>
    <t>上がり框・タイル見切長さ（銘木）201907改善</t>
  </si>
  <si>
    <t>１４１４ミディモダンＵｉ遮煙機能付き４ヶ所停止用</t>
  </si>
  <si>
    <t>１４１４ミディモダンＵｉ遮煙機能付き５ヶ所停止用</t>
  </si>
  <si>
    <t>ＸＬスリムモダンＵｉ遮煙機能なし２ヶ所停止用</t>
  </si>
  <si>
    <t>上がり框・タイル見切長さ（ライブナチュラルプレミアムモーメント）201907改善</t>
  </si>
  <si>
    <t>ＸＬスリムモダンＵｉ遮煙機能付き２ヶ所停止用</t>
  </si>
  <si>
    <t>ＸＬスリムモダンＵｉ遮煙機能なし３ヶ所停止用</t>
  </si>
  <si>
    <t>ＸＬスリムモダンＵｉ遮煙機能付き３ヶ所停止用</t>
  </si>
  <si>
    <t>薄型玄関タイル見切長さ（化粧シート）202304展開</t>
  </si>
  <si>
    <t>ＸＬスリムモダンＵｉ遮煙機能なし４ヶ所停止用</t>
  </si>
  <si>
    <t>ＸＬスリムモダンＵｉ遮煙機能付き４ヶ所停止用</t>
  </si>
  <si>
    <t>ＸＬスリムモダンＵｉ遮煙機能付き５ヶ所停止用</t>
  </si>
  <si>
    <t>薄型玄関タイル見切長さ（銘木）202304展開</t>
  </si>
  <si>
    <t>１２１２スリムモダンＵｉ遮煙機能なし２ヶ所停止用</t>
  </si>
  <si>
    <t>１２１２スリムモダンＵｉ遮煙機能付き２ヶ所停止用</t>
  </si>
  <si>
    <t>１２１２スリムモダンＵｉ遮煙機能なし３ヶ所停止用</t>
  </si>
  <si>
    <t>薄型玄関タイル見切長さ（ライブナチュラルプレミアムモーメント）202304展開</t>
  </si>
  <si>
    <t>１２１２スリムモダンＵｉ遮煙機能付き３ヶ所停止用</t>
  </si>
  <si>
    <t>１２１２スリムモダンＵｉ遮煙機能なし４ヶ所停止用</t>
  </si>
  <si>
    <t>１２１２スリムモダンＵｉ遮煙機能付き４ヶ所停止用</t>
  </si>
  <si>
    <t>タイル見切長さ（現場調達）202201展開</t>
  </si>
  <si>
    <t>１２１２スリムモダンＵｉ遮煙機能付き５ヶ所停止用</t>
  </si>
  <si>
    <t>１６０８フィットＵｉ遮煙機能なし２ヶ所停止用</t>
  </si>
  <si>
    <t>１６０８フィットＵｉ遮煙機能付き２ヶ所停止用</t>
  </si>
  <si>
    <t>土間リビング土間断熱１ｍ当り202201展開</t>
  </si>
  <si>
    <t>１６０８フィットＵｉ遮煙機能なし３ヶ所停止用</t>
  </si>
  <si>
    <t>１６０８フィットＵｉ遮煙機能付き３ヶ所停止用</t>
  </si>
  <si>
    <t>１６０８フィットＵｉ遮煙機能なし４ヶ所停止用</t>
  </si>
  <si>
    <t>玄関式台下地201610演算式修正</t>
  </si>
  <si>
    <t>１６０８フィットＵｉ遮煙機能付き４ヶ所停止用</t>
  </si>
  <si>
    <t>１６０８フィットＵｉ遮煙機能付き５ヶ所停止用</t>
  </si>
  <si>
    <t>ＸＬクラシックＵｉ遮煙機能なし２ヶ所停止用</t>
  </si>
  <si>
    <t>ＸＬクラシックＵｉ遮煙機能なし３ヶ所停止用</t>
  </si>
  <si>
    <t>１４１４クラシックＵｉ遮煙機能なし２ヶ所停止用</t>
  </si>
  <si>
    <t>１４１４クラシックＵｉ遮煙機能なし３ヶ所停止用</t>
  </si>
  <si>
    <t>廊下用丸棒手摺本体Ｐ数202201展開</t>
  </si>
  <si>
    <t>１２１２ジョイモダンＳ２００Ｕｉ遮煙機能なし２ヶ所停止用</t>
  </si>
  <si>
    <t>１２１２クラシックＵｉ遮煙機能なし２ヶ所停止用</t>
  </si>
  <si>
    <t>１２１２クラシックＵｉ遮煙機能なし３ヶ所停止用</t>
  </si>
  <si>
    <t>廊下用丸棒手摺平ジョイント202201展開</t>
  </si>
  <si>
    <t>０８１６パーソナルＵｉ遮煙機能なし２ヶ所停止用</t>
  </si>
  <si>
    <t>０８１６パーソナルＵｉ遮煙機能なし３ヶ所停止用</t>
  </si>
  <si>
    <t>１６０８ジョイモダンＳ２００Ｕｉ遮煙機能なし２ヶ所停止用</t>
  </si>
  <si>
    <t>廊下用丸棒手摺出隅202201展開</t>
  </si>
  <si>
    <t>１２０８パーソナルＵｉ遮煙機能なし２ヶ所停止用</t>
  </si>
  <si>
    <t>１２０８パーソナルＵｉ遮煙機能なし３ヶ所停止用</t>
  </si>
  <si>
    <t>０８１２パーソナルＵｉ遮煙機能なし２ヶ所停止用</t>
  </si>
  <si>
    <t>廊下用丸棒手摺入隅202201展開</t>
  </si>
  <si>
    <t>０８１２パーソナルＵｉ遮煙機能なし３ヶ所停止用</t>
  </si>
  <si>
    <t>小型３人乗りＲメート</t>
  </si>
  <si>
    <t>小型３人乗りスイ～とモアプラス</t>
  </si>
  <si>
    <t>廊下用丸棒手摺端部202201展開</t>
  </si>
  <si>
    <t>オーチス１３人乗りＧＥＮ２－ＭＲ１３（遮煙機能付）（保守契約あり）</t>
  </si>
  <si>
    <t>オーチス１３人乗りＧＥＮ２－ＭＲ１３（遮煙機能付）（保守契約なし）</t>
  </si>
  <si>
    <t>オーチス９人乗り＋トランク付ＧＥＮ２－ＭＲＴ９（遮煙機能付）（保守契約あり）</t>
  </si>
  <si>
    <t>腰壁長さ　現調材工【単価０円】202201展開</t>
  </si>
  <si>
    <t>オーチス９人乗り＋トランク付ＧＥＮ２－ＭＲＴ９（遮煙機能付）（保守契約なし）</t>
  </si>
  <si>
    <t>オーチス１３人乗りＧＥＮ２－ＭＲ１３（遮煙機能付）（保守契約あり）３ヶ所停止用</t>
  </si>
  <si>
    <t>オーチス１３人乗りＧＥＮ２－ＭＲ１３（遮煙機能付）（保守契約なし）３ヶ所停止用</t>
  </si>
  <si>
    <t>オーチス９人乗り＋トランク付ＧＥＮ２－ＭＲＴ９（遮煙機能付）（保守契約あり）３ヶ所停止用</t>
  </si>
  <si>
    <t>オーチス９人乗り＋トランク付ＧＥＮ２－ＭＲＴ９（遮煙機能付）（保守契約なし）３ヶ所停止用</t>
  </si>
  <si>
    <t>階段吹抜周り腰壁長さ</t>
  </si>
  <si>
    <t>ロフト手摺壁腰壁長さ</t>
  </si>
  <si>
    <t>腰壁長さ２３０７</t>
  </si>
  <si>
    <t>腰壁１１９長さ２３０７</t>
  </si>
  <si>
    <t>登り壁長さ２３０７</t>
  </si>
  <si>
    <t>薄型玄関タイル見切り用ふかし壁長さ</t>
  </si>
  <si>
    <t>浴室換気扇（２室換気）箇所数２</t>
  </si>
  <si>
    <t>浴室換気扇（３室換気）箇所数２</t>
  </si>
  <si>
    <t>スキップフロア部屋箇所数</t>
  </si>
  <si>
    <t>プラスアップ収納（２Ｐ×２Ｐ）１ヶ所当り＜一般＞202104展開</t>
  </si>
  <si>
    <t>スキップフロア部屋周長</t>
  </si>
  <si>
    <t>スキップ下収納部屋箇所数</t>
  </si>
  <si>
    <t>スキップ下収部屋周長</t>
  </si>
  <si>
    <t>三菱日立小型３人乗りスイ～とモアプラス３ヶ所停止用２３０７</t>
  </si>
  <si>
    <t>小型３人乗りスイ～とモアウェルスペーシア（遮煙扉無）２３０７</t>
  </si>
  <si>
    <t>小型３人乗りスイ～とモアウェルスペーシア（遮煙扉無）車いす仕様２３０７</t>
  </si>
  <si>
    <t>小型３人乗りスイ～とモアウェルスペーシア２３０７</t>
  </si>
  <si>
    <t>小型３人乗りスイ～とモアウェルスペーシア車いす仕様２３０７</t>
  </si>
  <si>
    <t>避難ハッチ箇所数２３０７</t>
  </si>
  <si>
    <t>階段（スキップフロア）部屋箇所数</t>
  </si>
  <si>
    <t>階段（スキップフロア）部屋周長</t>
  </si>
  <si>
    <t>スキップ収納２Ｐ＋１５０×４Ｐ箇所数</t>
  </si>
  <si>
    <t>スキップ収納２Ｐ＋１５０×５Ｐ箇所数</t>
  </si>
  <si>
    <t>スキップ収納３Ｐ×４Ｐ箇所数</t>
  </si>
  <si>
    <t>スキップ収納３Ｐ×５Ｐ箇所数</t>
  </si>
  <si>
    <t>窓口事務室（土間下げあり）部屋箇所数</t>
  </si>
  <si>
    <t>窓口ロビー（土間下げあり）部屋箇所数</t>
  </si>
  <si>
    <t>倉庫（土間下げあり）部屋箇所数</t>
  </si>
  <si>
    <t>ホール（土間下げあり）部屋箇所数</t>
  </si>
  <si>
    <t>押入化粧石膏ボード見切材　１㎡当り202010展開</t>
  </si>
  <si>
    <t>廊下（土間下げあり）部屋箇所数</t>
  </si>
  <si>
    <t>ＡＴＭコーナー（土間下げあり）部屋箇所数</t>
  </si>
  <si>
    <t>風除室（土間下げあり）部屋箇所数</t>
  </si>
  <si>
    <t>洗面（土間下げあり）部屋箇所数</t>
  </si>
  <si>
    <t>トイレ（土間下げあり）部屋箇所数</t>
  </si>
  <si>
    <t>ＡＴＭ機器室（土間下げあり）部屋箇所数</t>
  </si>
  <si>
    <t>天カセエアコン防湿ボックス　＜屋根直下・一般＞（２階建）202201展開</t>
  </si>
  <si>
    <t>休憩室（土間下げあり）部屋箇所数</t>
  </si>
  <si>
    <t>社員出入口（土間下げあり）部屋箇所数</t>
  </si>
  <si>
    <t>窓口事務室（土間下げなし）部屋箇所数</t>
  </si>
  <si>
    <t>窓口ロビー（土間下げなし）部屋箇所数</t>
  </si>
  <si>
    <t>倉庫（土間下げなし）部屋箇所数</t>
  </si>
  <si>
    <t>ホール（土間下げなし）部屋箇所数</t>
  </si>
  <si>
    <t>廊下（土間下げなし）部屋箇所数</t>
  </si>
  <si>
    <t>ＡＴＭコーナー（土間下げなし）部屋箇所数</t>
  </si>
  <si>
    <t>風除室（土間下げなし）部屋箇所数</t>
  </si>
  <si>
    <t>洗面（土間下げなし）部屋箇所数</t>
  </si>
  <si>
    <t>トイレ（土間下げなし）部屋箇所数</t>
  </si>
  <si>
    <t>ＡＴＭ機器室（土間下げなし）部屋箇所数</t>
  </si>
  <si>
    <t>休憩室（土間下げなし）部屋箇所数</t>
  </si>
  <si>
    <t>社員出入口（土間下げなし）部屋箇所数</t>
  </si>
  <si>
    <t>窓口事務室（土間下げあり）部屋周長</t>
  </si>
  <si>
    <t>窓口ロビー（土間下げあり）部屋周長</t>
  </si>
  <si>
    <t>倉庫（土間下げあり）部屋周長</t>
  </si>
  <si>
    <t>ホール（土間下げあり）部屋周長</t>
  </si>
  <si>
    <t>廊下（土間下げあり）部屋周長</t>
  </si>
  <si>
    <t>ＡＴＭコーナー（土間下げあり）部屋周長</t>
  </si>
  <si>
    <t>風除室（土間下げあり）部屋周長</t>
  </si>
  <si>
    <t>洗面（土間下げあり）部屋周長</t>
  </si>
  <si>
    <t>トイレ（土間下げあり）部屋周長</t>
  </si>
  <si>
    <t>ＡＴＭ機器室（土間下げあり）部屋周長</t>
  </si>
  <si>
    <t>天カセエアコン防湿ボックス　＜床直下・一般＞（２階建）202201展開</t>
  </si>
  <si>
    <t>休憩室（土間下げあり）部屋周長</t>
  </si>
  <si>
    <t>社員出入口（土間下げあり）部屋周長</t>
  </si>
  <si>
    <t>窓口事務室（土間下げなし）部屋周長</t>
  </si>
  <si>
    <t>窓口ロビー（土間下げなし）部屋周長</t>
  </si>
  <si>
    <t>倉庫（土間下げなし）部屋周長</t>
  </si>
  <si>
    <t>ホール（土間下げなし）部屋周長</t>
  </si>
  <si>
    <t>廊下（土間下げなし）部屋周長</t>
  </si>
  <si>
    <t>ＡＴＭコーナー（土間下げなし）部屋周長</t>
  </si>
  <si>
    <t>風除室（土間下げなし）部屋周長</t>
  </si>
  <si>
    <t>洗面（土間下げなし）部屋周長</t>
  </si>
  <si>
    <t>トイレ（土間下げなし）部屋周長</t>
  </si>
  <si>
    <t>ＡＴＭ機器室（土間下げなし）部屋周長</t>
  </si>
  <si>
    <t>休憩室（土間下げなし）部屋周長</t>
  </si>
  <si>
    <t>社員出入口（土間下げなし）部屋周長</t>
  </si>
  <si>
    <t>避難はしごブラケット箇所数</t>
  </si>
  <si>
    <t>エコワン貯湯ユニット箇所数</t>
  </si>
  <si>
    <t>エコワン給湯器（地上設置）箇所数</t>
  </si>
  <si>
    <t>ドア上通気口グリルセット（賃貸）201704展開</t>
  </si>
  <si>
    <t>内部防火戸箇所数</t>
  </si>
  <si>
    <t>避難ハッチ（１０５０出）箇所数</t>
  </si>
  <si>
    <t>エアコン折り上げ天井箇所数</t>
  </si>
  <si>
    <t>両開きＭＢ扉箇所数</t>
  </si>
  <si>
    <t>東芝エレベーター保守契約あり箇所数</t>
  </si>
  <si>
    <t>三菱エレベーター保守契約あり箇所数</t>
  </si>
  <si>
    <t>オーチスエレベーター保守契約あり箇所数</t>
  </si>
  <si>
    <t>ドア上通気口グリルセット（賃貸）（木製）201704展開</t>
  </si>
  <si>
    <t>三菱日立スイ～とモアＳシリーズ保守契約あり箇所数</t>
  </si>
  <si>
    <t>三菱日立Ｒメート保守契約あり箇所数</t>
  </si>
  <si>
    <t>東芝エレベーター保守契約なし箇所数</t>
  </si>
  <si>
    <t>三菱エレベーター保守契約なし箇所数</t>
  </si>
  <si>
    <t>オーチスエレベーター保守契約なし箇所数</t>
  </si>
  <si>
    <t>三菱日立スイ～とモアＳシリーズ保守契約なし箇所数</t>
  </si>
  <si>
    <t>三菱日立Ｒメート保守契約なし箇所数</t>
  </si>
  <si>
    <t>オーチス１３人乗りＧＥＮ２－ＭＲ１３（遮煙機能付）</t>
  </si>
  <si>
    <t>オーチス９人乗り＋トランク付ＧＥＮ２－ＭＲＴ９（遮煙機能付）</t>
  </si>
  <si>
    <t>オーチス１３人乗りＧＥＮ２－ＭＲ１３（遮煙機能付）３ヶ所停止用</t>
  </si>
  <si>
    <t>オーチス９人乗り＋トランク付ＧＥＮ２－ＭＲＴ９（遮煙機能付）３ヶ所停止用</t>
  </si>
  <si>
    <t>エアロハス温度センサーカバー（アドバンスタイプ）箇所数</t>
  </si>
  <si>
    <t>自然給気口（ＨＳ戸建）　１ヶ所当たり202301展開</t>
  </si>
  <si>
    <t>郵便局用折板屋根面積</t>
  </si>
  <si>
    <t>郵便局用折板屋根１－Ａ箇所数</t>
  </si>
  <si>
    <t>郵便局用折板屋根２－Ａ箇所数</t>
  </si>
  <si>
    <t>郵便局用折板屋根３－Ａ箇所数</t>
  </si>
  <si>
    <t>自然給気口（ＨＳ賃貸併用）　１ヶ所当たり202301展開</t>
  </si>
  <si>
    <t>郵便局用折板屋根４－Ａ箇所数</t>
  </si>
  <si>
    <t>郵便局用折板屋根５－Ａ箇所数</t>
  </si>
  <si>
    <t>郵便局用折板屋根６－Ａ箇所数</t>
  </si>
  <si>
    <t>郵便局用折板屋根１－Ｂ箇所数</t>
  </si>
  <si>
    <t>郵便局用折板屋根２－Ｂ箇所数</t>
  </si>
  <si>
    <t>郵便局用折板屋根３－Ｂ箇所数</t>
  </si>
  <si>
    <t>郵便局用折板屋根４－Ｂ箇所数</t>
  </si>
  <si>
    <t>郵便局用折板屋根５－Ｂ箇所数</t>
  </si>
  <si>
    <t>郵便局用折板屋根６－Ｂ箇所数</t>
  </si>
  <si>
    <t>郵便局用折板屋根１－Ｃ箇所数</t>
  </si>
  <si>
    <t>郵便局用折板屋根２－Ｃ箇所数</t>
  </si>
  <si>
    <t>郵便局用折板屋根３－Ｃ箇所数</t>
  </si>
  <si>
    <t>郵便局用折板屋根４－Ｃ箇所数</t>
  </si>
  <si>
    <t>１階床束＋大引先組み</t>
  </si>
  <si>
    <t>郵便局用折板屋根５－Ｃ箇所数</t>
  </si>
  <si>
    <t>郵便局用折板屋根６－Ｃ箇所数</t>
  </si>
  <si>
    <t>ＡＴＭ補強壁長さ</t>
  </si>
  <si>
    <t>郵便局用ふかし壁長さ</t>
  </si>
  <si>
    <t>郵便局用パラペット長さ</t>
  </si>
  <si>
    <t>下がり天井２３０（郵便局用）面積</t>
  </si>
  <si>
    <t>下がり天井３５０（郵便局用）面積</t>
  </si>
  <si>
    <t>ハンチ１５０ｍｍ箇所数</t>
  </si>
  <si>
    <t>ハンチ３００ｍｍ箇所数</t>
  </si>
  <si>
    <t>ハンチ４５０ｍｍ箇所数</t>
  </si>
  <si>
    <t>ハンチ６００ｍｍ箇所数</t>
  </si>
  <si>
    <t>サッシ障子先組み202201展開</t>
  </si>
  <si>
    <t>ハンチ７５０ｍｍ箇所数</t>
  </si>
  <si>
    <t>ハンチ９００ｍｍ箇所数</t>
  </si>
  <si>
    <t>ハンチ１０５０ｍｍ箇所数</t>
  </si>
  <si>
    <t>ハンチ１２００ｍｍ箇所数</t>
  </si>
  <si>
    <t>ハンチ１３５０ｍｍ箇所数</t>
  </si>
  <si>
    <t>天井石膏ボードプレカット（平屋・２階建）201701演算式修正</t>
  </si>
  <si>
    <t>ハンチ１５００ｍｍ箇所数</t>
  </si>
  <si>
    <t>凍結防止ヒーターあり箇所数</t>
  </si>
  <si>
    <t>床下収納９００箇所数</t>
  </si>
  <si>
    <t>床下収納６００箇所数</t>
  </si>
  <si>
    <t>床下点検口箇所数</t>
  </si>
  <si>
    <t>共用部コーブ照明造作長さ</t>
  </si>
  <si>
    <t>共用部コーニス照明造作長さ</t>
  </si>
  <si>
    <t>共用部目地照明造作箇所数</t>
  </si>
  <si>
    <t>郵便局用パラペット腰壁面積</t>
  </si>
  <si>
    <t>郵便局用パラペット腰壁箇所数</t>
  </si>
  <si>
    <t>折板屋根ロック７５面積</t>
  </si>
  <si>
    <t>折板屋根ロック７５</t>
  </si>
  <si>
    <t>凍結防止ヒーターなし箇所数</t>
  </si>
  <si>
    <t>三菱日立小型３人乗りＲメート５ヶ所停止用中間階止</t>
  </si>
  <si>
    <t>床下点検口４５０箇所数</t>
  </si>
  <si>
    <t>ブロック基礎ＣＢ巾150長さ</t>
  </si>
  <si>
    <t>ブロック基礎ＣＢ巾100長さ</t>
  </si>
  <si>
    <t>エアロハス用天井埋込ファン1あり箇所数</t>
  </si>
  <si>
    <t>エアロハス用天井埋込ファン2あり箇所数</t>
  </si>
  <si>
    <t>Ｚ－ＰＩ４１０面積</t>
  </si>
  <si>
    <t>Ｚ－ＰＩ４１０箇所数</t>
  </si>
  <si>
    <t>ハトコット（ＡＬＣ屋根）箇所数</t>
  </si>
  <si>
    <t>ハトコット（デッキ屋根）箇所数</t>
  </si>
  <si>
    <t>天井クロス切れ対策（ＬＤＫ）　１㎡当り202204展開</t>
  </si>
  <si>
    <t>天井野縁ピッチ３００変更201704展開</t>
  </si>
  <si>
    <t>天井野縁ランナー　外壁外周長さ（２階）202101展開</t>
  </si>
  <si>
    <t>天井野縁ランナー　外壁外周長さ（2488天井）（１階）202101展開</t>
  </si>
  <si>
    <t>カーテン房掛下地　１窓当たり202201展開</t>
  </si>
  <si>
    <t>開口枠固定ビス・クロス下地材202201展開</t>
  </si>
  <si>
    <t>上吊天井補強材（２Ｐ以内）202201展開</t>
  </si>
  <si>
    <t>上吊天井補強材（２Ｐ超）202201展開</t>
  </si>
  <si>
    <t>自然換気口（屋外フード、室内グリル）ＨＳ用１㎡当り（賃貸併用賃貸部）202304改善</t>
  </si>
  <si>
    <t>◆◆◆エコナビ搭載換気システムＨＥＰＡ＋（単独配置）◆◆◆</t>
  </si>
  <si>
    <t>換気コントローラ通信線追加202001展開</t>
  </si>
  <si>
    <t>換気コントローラ通信線追加202001展開【差分追加】</t>
  </si>
  <si>
    <t>換気コントローラ通信線追加202001展開【合算】</t>
  </si>
  <si>
    <t>◆◆◆外壁◆◆◆2</t>
  </si>
  <si>
    <t>ＨＳ内装下地断熱材固定用ステｰプル202201展開</t>
  </si>
  <si>
    <t>１６ｍｍ吹付外壁共通一式202201演算式修正</t>
  </si>
  <si>
    <t>オイラー（吹付・タイル仕様）　Ｆ・ＨＳ共通Ｇ202201展開</t>
  </si>
  <si>
    <t>１階基礎断熱外壁長さ　シーラー　ＮＰ202201演算式修正</t>
  </si>
  <si>
    <t>基礎見切（基礎断熱外壁長さ）　ＨＳ請負202104改善</t>
  </si>
  <si>
    <t>１階外壁長さ（基礎断熱）　ＨＳ請負202104改善</t>
  </si>
  <si>
    <t>２階・１．５階外壁長さ　シーラー　ＮＰ202201展開</t>
  </si>
  <si>
    <t>２階・１．５階外壁長さ　ＨＳ請負202201展開</t>
  </si>
  <si>
    <t>幕板長さ　シーラー　ＮＰ202201演算式修正</t>
  </si>
  <si>
    <t>幕板長さ　ＨＳ請負202101価格保証拡大</t>
  </si>
  <si>
    <t>フラット屋根腰壁長さ　シーラー　ＮＰ202201展開</t>
  </si>
  <si>
    <t>フラット屋根腰壁長さ　ＨＳ請負202201展開</t>
  </si>
  <si>
    <t>フラット屋根腰壁　出隅・入隅・平部　ＨＳ請負202201展開</t>
  </si>
  <si>
    <t>外壁長さ　２５６５天井シール１階＜差額＞</t>
  </si>
  <si>
    <t>◆◆◆柱カバー◆◆◆2</t>
  </si>
  <si>
    <t>１階独立柱カバー　シーラー　ＮＰ202201展開</t>
  </si>
  <si>
    <t>１階独立柱カバー　ＨＳ請負202201展開</t>
  </si>
  <si>
    <t>２階・３階独立柱カバー　シーラー202201展開</t>
  </si>
  <si>
    <t>玄関ポーチ柱　アルミ丸柱仕様　ＮＰ202201展開</t>
  </si>
  <si>
    <t>玄関ポーチ柱　アルミ丸柱仕様（２５６５）　ＨＳ請負202101価格保証拡大</t>
  </si>
  <si>
    <t>玄関ポーチ柱　アルミ丸柱（Ｌ）仕様（２５６５）　ＨＳ請負202101価格保証拡大</t>
  </si>
  <si>
    <t>◆◆◆両面仕上外装◆◆◆2</t>
  </si>
  <si>
    <t>１階両面外壁長さ　ＮＰ202201展開</t>
  </si>
  <si>
    <t>１階両面外壁長さ　ＨＳ請負202201展開</t>
  </si>
  <si>
    <t>１階両面外壁端部箇所　シーラー　ＮＰ202201展開</t>
  </si>
  <si>
    <t>１階両面外壁端部箇所　ＨＳ請負202201展開</t>
  </si>
  <si>
    <t>両面外壁コーナー箇所　ＨＳ請負202201展開</t>
  </si>
  <si>
    <t>２階・３階両面外壁長さ　ＮＰ202201展開</t>
  </si>
  <si>
    <t>２階・３階両面外壁長さ　ＨＳ請負202201展開</t>
  </si>
  <si>
    <t>２階・３階両面外壁端部箇所　シーラー　ＮＰ202201展開</t>
  </si>
  <si>
    <t>２階・３階両面外壁端部箇所　ＨＳ請負202201展開</t>
  </si>
  <si>
    <t>◆◆◆１階耐力壁◆◆◆</t>
  </si>
  <si>
    <t>1階耐力壁　箇所数202201展開</t>
  </si>
  <si>
    <t>１階ガレージ用４５０高耐力壁ヶ所数202201展開</t>
  </si>
  <si>
    <t>◆◆◆屋根幕板◆◆◆2</t>
  </si>
  <si>
    <t>屋根幕板長さ　シーラー（耐火２０分）　ＮＰ202201展開</t>
  </si>
  <si>
    <t>屋根幕板長さ　シーラー（耐火２０分）　ＨＳ請負202201展開</t>
  </si>
  <si>
    <t>屋根幕板長さ　シーラー（１階水平軒天４寸）（２５０梁軒出６６８）（耐火２０分）　ＮＰ202201展開</t>
  </si>
  <si>
    <t>屋根幕板長さ　シーラー（１階水平軒天４寸）（２５０梁軒出６６８）（耐火２０分）　ＨＳ請負202201展開</t>
  </si>
  <si>
    <t>◆◆◆面戸・軒上面積◆◆◆2</t>
  </si>
  <si>
    <t>面戸・軒上面積　シーラー（耐火２０分）202201演算式修正</t>
  </si>
  <si>
    <t>ケラバ面戸ヶ所数　ＮＰ202201展開</t>
  </si>
  <si>
    <t>ケラバ面戸ヶ所数　ＨＳ請負202201展開</t>
  </si>
  <si>
    <t>◆◆◆バルコニー床面◆◆◆2</t>
  </si>
  <si>
    <t>バルコニーアルミ防水床仕上　１㎡当り</t>
  </si>
  <si>
    <t>持出しバルコニー・フラット庇面積　ＮＰ202101価格保証拡大</t>
  </si>
  <si>
    <t>持出しバルコニー・フラット庇面積（エンボス柄ｔ１２・ｔ１４）（２階部）　ＨＳ請負202207展開</t>
  </si>
  <si>
    <t>持出しバルコニー・フラット庇面積（エンボス柄ｔ１２・ｔ１４）（３階部）　ＨＳ請負202207展開</t>
  </si>
  <si>
    <t>持出しバルコニー・フラット庇面積（木目柄ｔ１２）（２階部）　ＨＳ請負202207展開</t>
  </si>
  <si>
    <t>持出しバルコニー・フラット庇面積（木目柄ｔ１２）（３階部）　ＨＳ請負202207展開</t>
  </si>
  <si>
    <t>持出しバルコニー・フラット庇面積（木目調・リブ柄Ｎｔ１４）（２階部）　ＨＳ請負202207展開</t>
  </si>
  <si>
    <t>持出しバルコニー・フラット庇面積（木目調・リブ柄Ｎｔ１４）（３階部）　ＨＳ請負202207展開</t>
  </si>
  <si>
    <t>持出しバルコニー・フラット庇面積（エンボス柄ｔ１８）（２階部）　ＨＳ請負202207展開</t>
  </si>
  <si>
    <t>持出しバルコニー・フラット庇面積（エンボス柄ｔ１８）（３階部）　ＨＳ請負202207展開</t>
  </si>
  <si>
    <t>持出しバルコニー・フラット庇面積（木目調・リブ柄Ｎｔ２０）（２階部）　ＨＳ請負202207展開</t>
  </si>
  <si>
    <t>持出しバルコニー・フラット庇面積（木目調・リブ柄Ｎｔ２０）（３階部）　ＨＳ請負202207展開</t>
  </si>
  <si>
    <t>大屋根中バルコニー床面積　ＮＰ202101価格保証拡大</t>
  </si>
  <si>
    <t>大屋根中バルコニー床面積（エンボス柄ｔ１２・ｔ１４）（２階部）　ＨＳ請負202207展開</t>
  </si>
  <si>
    <t>大屋根中バルコニー床面積（エンボス柄ｔ１２・ｔ１４）（３階部）　ＨＳ請負202207展開</t>
  </si>
  <si>
    <t>大屋根中バルコニー床面積（木目柄ｔ１２）（２階部）　ＨＳ請負202207展開</t>
  </si>
  <si>
    <t>大屋根中バルコニー床面積（木目柄ｔ１２）（３階部）　ＨＳ請負202207展開</t>
  </si>
  <si>
    <t>大屋根中バルコニー床面積（木目調・リブ柄Ｎｔ１４）（２階部）　　ＨＳ請負202207展開</t>
  </si>
  <si>
    <t>大屋根中バルコニー床面積（木目調・リブ柄Ｎｔ１４）（３階部）　　ＨＳ請負202207展開</t>
  </si>
  <si>
    <t>大屋根中バルコニー床面積（エンボス柄ｔ１８）（２階部）　ＨＳ請負202207展開</t>
  </si>
  <si>
    <t>大屋根中バルコニー床面積（エンボス柄ｔ１８）（３階部）　ＨＳ請負202207展開</t>
  </si>
  <si>
    <t>大屋根中バルコニー床面積（木目調・リブ柄Ｎｔ２０）（２階部）　ＨＳ請負202207展開</t>
  </si>
  <si>
    <t>大屋根中バルコニー床面積（木目調・リブ柄Ｎｔ２０）（３階部）　ＨＳ請負202207展開</t>
  </si>
  <si>
    <t>大屋根中バルくりぬき面積　ＮＰ202101価格保証拡大</t>
  </si>
  <si>
    <t>大屋根中バルくりぬき面積（エンボス柄ｔ１２・ｔ１４）（２階部）　ＨＳ請負202207展開</t>
  </si>
  <si>
    <t>大屋根中バルくりぬき面積（エンボス柄ｔ１２・ｔ１４）（３階部）　ＨＳ請負202207展開</t>
  </si>
  <si>
    <t>大屋根中バルくりぬき面積（木目柄ｔ１２）（２階部）　ＨＳ請負202207展開</t>
  </si>
  <si>
    <t>大屋根中バルくりぬき面積（木目柄ｔ１２）（３階部）　ＨＳ請負202207展開</t>
  </si>
  <si>
    <t>大屋根中バルくりぬき面積（木目調・リブ柄Ｎｔ１４）（２階部）　ＨＳ請負202207展開</t>
  </si>
  <si>
    <t>大屋根中バルくりぬき面積（木目調・リブ柄Ｎｔ１４）（３階部）　ＨＳ請負202207展開</t>
  </si>
  <si>
    <t>大屋根中バルくりぬき面積（エンボス柄ｔ１８）（２階部）　ＨＳ請負202207展開</t>
  </si>
  <si>
    <t>大屋根中バルくりぬき面積（エンボス柄ｔ１８）（３階部）　ＨＳ請負202207展開</t>
  </si>
  <si>
    <t>大屋根中バルくりぬき面積（木目調・リブ柄Ｎｔ２０）（２階部）　ＨＳ請負202207展開</t>
  </si>
  <si>
    <t>大屋根中バルくりぬき面積（木目調・リブ柄Ｎｔ２０）（３階部）　ＨＳ請負202207展開</t>
  </si>
  <si>
    <t>◆◆◆バルコニー腰壁◆◆◆2</t>
  </si>
  <si>
    <t>バルコニー腰壁長さ（笠木仕様・タイル用）　ＮＰ202201演算式修正</t>
  </si>
  <si>
    <t>バルコニー腰壁長さ（笠木仕様）　ＨＳ請負202101価格保証拡大</t>
  </si>
  <si>
    <t>バルコニー腰壁（出隅・入隅）（笠木仕様・タイル用）　ＮＰ202201演算式修正</t>
  </si>
  <si>
    <t>バルコニー腰壁（出隅・入隅）（笠木仕様）　ＨＳ請負202101価格保証拡大</t>
  </si>
  <si>
    <t>バルコニー腰壁（平部）（笠木仕様）　ＨＳ請負202101価格保証拡大</t>
  </si>
  <si>
    <t>バルコニー腰壁（クリアＥＸ－Ｓタイプ）　ＨＳ請負202201展開</t>
  </si>
  <si>
    <t>バルコニー腰壁（竪格子ＥＸ－Ｓタイプ）　ＨＳ請負202201展開</t>
  </si>
  <si>
    <t>バルコニー腰壁（横格子ＥＸ－Ｓタイプ）　ＨＳ請負202201展開</t>
  </si>
  <si>
    <t>バルコニー腰壁（ハイウォール竪格子タイプ・ハイウォール竪格子ＥＸＴタイプ）　ＨＳ請負202201展開</t>
  </si>
  <si>
    <t>支柱バルコニーＳ手摺長さ（竪格子タイプ）202201展開</t>
  </si>
  <si>
    <t>支柱バルコニーＳ手摺長さ（竪格子タイプ）（木調）202201展開</t>
  </si>
  <si>
    <t>支柱バルコニーＳ手摺コーナー（竪格子）202201展開</t>
  </si>
  <si>
    <t>支柱バルコニーＳ手摺端部（竪格子）202201展開</t>
  </si>
  <si>
    <t>支柱バルコニーＳ手摺長さ（パネルタイプ）202201展開</t>
  </si>
  <si>
    <t>支柱バルコニーＳ手摺コーナー（パネルタイプ）202201展開</t>
  </si>
  <si>
    <t>支柱バルコニーＳ手摺端部（パネルタイプ）202201展開</t>
  </si>
  <si>
    <t>１階腰壁バルコニー壁タイプ（笠木仕様）長さ（タイル用）202201展開</t>
  </si>
  <si>
    <t>１階腰壁バルコニー壁タイプ（笠木仕様）出隅ヵ所（タイル用）202201展開</t>
  </si>
  <si>
    <t>１階腰壁バルコニー壁タイプ（笠木仕様）入隅ヵ所（タイル用）202201展開</t>
  </si>
  <si>
    <t>１階腰壁バルコニー壁タイプ（笠木仕様）平ヵ所202201展開</t>
  </si>
  <si>
    <t>シンプルバルコニー腰壁長さ（１階パンチング）202201展開</t>
  </si>
  <si>
    <t>シンプルバルコニー腰壁長さ（１階横格子）201810集合展開</t>
  </si>
  <si>
    <t>シンプルバルコニー腰壁長さ（１階ガラスタイプ）202201展開</t>
  </si>
  <si>
    <t>◆◆◆１階廊下腰壁◆◆◆</t>
  </si>
  <si>
    <t>１階外廊下腰壁（笠木仕様）長さ　シーラー202201演算式修正</t>
  </si>
  <si>
    <t>１階外廊下腰壁（笠木仕様）出隅ヵ所　シーラー202201演算式修正</t>
  </si>
  <si>
    <t>１階外廊下腰壁（笠木仕様）入隅ヵ所　シーラー202201演算式修正</t>
  </si>
  <si>
    <t>◆◆◆外壁開口◆◆◆</t>
  </si>
  <si>
    <t>１階玄関・下がり勝手口長さ　シーラー　ＮＰ202201演算式修正</t>
  </si>
  <si>
    <t>１階玄関・下がり勝手口長さ　ＨＳ請負202201展開</t>
  </si>
  <si>
    <t>外部窓・外部掃出合計幅長さ　シーラー202201展開</t>
  </si>
  <si>
    <t>はしご固定金物セット　ＨＳ２Ｇ202310展開</t>
  </si>
  <si>
    <t>◆◆◆外部付属◆◆◆</t>
  </si>
  <si>
    <t>屋外階段個所　シーラー　ＮＰ202201展開</t>
  </si>
  <si>
    <t>屋外階段個所　ＨＳ請負202201展開</t>
  </si>
  <si>
    <t>Ｈ型アルミフラット庇（１０５０・９００・４５０）面積　ＨＳＸ２Ｇ　ＮＰ202207展開</t>
  </si>
  <si>
    <t>Ｈ型アルミフラット庇（１０５０・９００・４５０）面積　ＨＳＸ２Ｇ　ＨＳ請負202207展開</t>
  </si>
  <si>
    <t>Ｈ型アルミフラット庇（特注）面積202201展開</t>
  </si>
  <si>
    <t>Ｈ型アルミフラット庇（木目柄ｔ１２）差額　ＨＳ請負202207展開</t>
  </si>
  <si>
    <t>Ｈ型アルミフラット庇（木目調・リブ柄Ｎｔ１４）差額　ＨＳ請負202207展開</t>
  </si>
  <si>
    <t>Ｈ型アルミフラット庇（エンボス柄ｔ１８）差額　ＨＳ請負202207展開</t>
  </si>
  <si>
    <t>Ｈ型アルミフラット庇（木目調・リブ柄Ｎｔ２０）差額　ＨＳ請負202207展開</t>
  </si>
  <si>
    <t>Ｈ型ボーダー長さ201704展開</t>
  </si>
  <si>
    <t>Ｈ型ボーダー軒先納まり長さ202207展開</t>
  </si>
  <si>
    <t>勝手口庇箇所　ＨＳ請負202201展開</t>
  </si>
  <si>
    <t>ルーフフレーム（２階建）　１ｍ当り</t>
  </si>
  <si>
    <t>ルーフフレームＪ（２階建）　１ｍ当り</t>
  </si>
  <si>
    <t>ルーフフレームＪ（部平）　１ｍ当り</t>
  </si>
  <si>
    <t>スパンドレル（面戸桁側用）　１ｍ当り</t>
  </si>
  <si>
    <t>スパンドレル（面戸桁側サッシ上用）　１ｍ当り</t>
  </si>
  <si>
    <t>スパンドレル（階間Ｓ有＿両入隅）　１ｍ当り</t>
  </si>
  <si>
    <t>スパンドレル（階間Ｓ無＿直付）　１ｍ当り</t>
  </si>
  <si>
    <t>スパンドレル（階間Ｓ有＿直付）　１ｍ当り</t>
  </si>
  <si>
    <t>スパンドレル（２階Ｓ有＿両入隅）　１ｍ当り</t>
  </si>
  <si>
    <t>スパンドレル（２階Ｓ無＿直付）　１ｍ当り</t>
  </si>
  <si>
    <t>スパンドレル（階間ＳＢ部）取付</t>
  </si>
  <si>
    <t>スパンドレル（２階ＳＢ部）取付</t>
  </si>
  <si>
    <t>スパンドレル（面戸桁部）取付</t>
  </si>
  <si>
    <t>１階内玄関・勝手口面積・土間リビング面積</t>
  </si>
  <si>
    <t>外壁穴空け　排気ファン（孔プレ加工）旧部品202301展開</t>
  </si>
  <si>
    <t>エアコンスリーブ　ヶ所数202201展開</t>
  </si>
  <si>
    <t>■仮設工事</t>
  </si>
  <si>
    <t>仮設トイレ202201展開</t>
  </si>
  <si>
    <t>イメージシート（１間×３間）202201展開</t>
  </si>
  <si>
    <t>環境整備備品セット202201展開</t>
  </si>
  <si>
    <t>安全ネット（床梁・屋根梁面）（平家・ＡＬＣ床）202107条件式修正</t>
  </si>
  <si>
    <t>安全ネット（運送）202201展開</t>
  </si>
  <si>
    <t>荷降し費用（ＨＳ・Ｒ・集合）201704展開</t>
  </si>
  <si>
    <t>石膏ボード便荷受費用（２階建）201704展開</t>
  </si>
  <si>
    <t>天井断熱材専用便荷受費用202010展開</t>
  </si>
  <si>
    <t>内部足場架払リース料（吹抜部）202201展開</t>
  </si>
  <si>
    <t>吹抜部　仮床材 改202201展開</t>
  </si>
  <si>
    <t>吹抜部 安全ネット202201展開</t>
  </si>
  <si>
    <t>足場リース（２階掛面積）202108演算式修正</t>
  </si>
  <si>
    <t>メッシュシート（掛面積）202108演算式修正</t>
  </si>
  <si>
    <t>２Ｆ昇降階段架払リース料202107条件式修正</t>
  </si>
  <si>
    <t>妻面戸セットバック１階足場工事201607展開</t>
  </si>
  <si>
    <t>妻面戸セットバック上階足場工事201607展開</t>
  </si>
  <si>
    <t>■美装工事・産廃処理費</t>
  </si>
  <si>
    <t>清掃、クリーニング費（Ｆ・Ｒ・都市）【延床面積】201604演算式修正</t>
  </si>
  <si>
    <t>産廃処理費用（ＨＳ・Ｒ・都市）【延床面積】201704展開</t>
  </si>
  <si>
    <t>再美装費【延床面積】201604演算式修正</t>
  </si>
  <si>
    <t>■基礎工事（付帯工事）</t>
  </si>
  <si>
    <t>独立柱部基礎工事202201展開</t>
  </si>
  <si>
    <t>３０ＫＮ独立基礎一体立２２０角</t>
  </si>
  <si>
    <t>土間コンクリート（玄関・勝手口・その他）202201展開</t>
  </si>
  <si>
    <t>ポンプ車リース費用（土間コン有・弾性モルタル）201604条件式修正</t>
  </si>
  <si>
    <t>ガレージ土間コン（100厚）202201展開</t>
  </si>
  <si>
    <t>防蟻・防湿シート敷込（土間込）202110展開</t>
  </si>
  <si>
    <t>ブロック基礎１段</t>
  </si>
  <si>
    <t>ブロック基礎２段201904改善</t>
  </si>
  <si>
    <t>ブロック基礎３段202201展開</t>
  </si>
  <si>
    <t>ブロック基礎４段202210展開</t>
  </si>
  <si>
    <t>ＨＳ土間コンクリートｔ１００（ワイヤーメッシュ入）202201展開</t>
  </si>
  <si>
    <t>ＨＳ土間コンクリートｔ１００（ワイヤーメッシュ入）（通路土間）</t>
  </si>
  <si>
    <t>基礎断熱材設置工事（基礎工事）1910展開</t>
  </si>
  <si>
    <t>残土処分・布基礎（７２０）－Ｂ７００　※地中基礎断面ｘ1.15202201展開</t>
  </si>
  <si>
    <t>残土処分（土間コン部）（土間コンｔ１００仕様）</t>
  </si>
  <si>
    <t>■シェルター工事</t>
  </si>
  <si>
    <t>柱脚スペーサー敷込202201展開</t>
  </si>
  <si>
    <t>吹抜部 仮床組立202201展開</t>
  </si>
  <si>
    <t>付帯部材荷降し費用（２階建）1805展開</t>
  </si>
  <si>
    <t>ＨＳ構法シェルター工事２階建基本202201展開</t>
  </si>
  <si>
    <t>ＨＳ構法架構体組立（柱心面積９０㎡以上）制震（２階建）（フラット屋根なし）201804展開</t>
  </si>
  <si>
    <t>ＨＳシェルター工事追加（２階建）（切妻・寄切・片流）（屋根パネル）１００㎡超２１０㎡以下201704展開</t>
  </si>
  <si>
    <t>壁下軒天見切下地材取付201811展開</t>
  </si>
  <si>
    <t>床ＡＬＣ敷込・固定（１ｗａｙ）（建物本体）202008展開</t>
  </si>
  <si>
    <t>床ＡＬＣ敷込・固定（１ｗａｙ）（バルコニー部）（廊下部）202008展開</t>
  </si>
  <si>
    <t>床ＡＬＣ敷込・固定（１ｗａｙ）（屋上バルコニー手摺）202008展開</t>
  </si>
  <si>
    <t>ＡＬＣパネル敷込・固定ＡＬＣ床敷込（１ｗａｙ）（ＡＬＣ小屋裏居室）202301展開</t>
  </si>
  <si>
    <t>床ＡＬＣ敷込・固定（１ｗａｙ→２ｗａｙ）＜差額＞（段差無浴室、段差無和室、床下げ領域）（２階）202307展開</t>
  </si>
  <si>
    <t>外壁パネル取付（２階建）201912改善</t>
  </si>
  <si>
    <t>HS外壁パネル取付（２階建）1910展開</t>
  </si>
  <si>
    <t>ＨＳ外装パネル開口精度（測定）202201展開</t>
  </si>
  <si>
    <t>ＨＳ外装パネル開口精度（調整）202201展開</t>
  </si>
  <si>
    <t>ＨＷＢＡＬ腰壁取付201804展開</t>
  </si>
  <si>
    <t>ＨＷＢＡＬ内壁Ｂ取付201804展開</t>
  </si>
  <si>
    <t>ＥＸ－Ｓ支柱（平）調整費202201展開</t>
  </si>
  <si>
    <t>内装下地ランナー取付（２階建）201704展開</t>
  </si>
  <si>
    <t>パラペット外壁取付201912改善</t>
  </si>
  <si>
    <t>柱カバー取付（２階建）201610地下室対応</t>
  </si>
  <si>
    <t>幕板パネル取付（２階建）202107改善</t>
  </si>
  <si>
    <t>幕板パネル取付（面戸面）</t>
  </si>
  <si>
    <t>防水下地材取付201912改善</t>
  </si>
  <si>
    <t>ＡＬＣ床目板取付201912改善</t>
  </si>
  <si>
    <t>柱カバー断熱材取付（２階建）201610地下室対応</t>
  </si>
  <si>
    <t>床梁断熱材取付（２階建）</t>
  </si>
  <si>
    <t>補強小屋組組立（妻面戸セットバック）201607展開</t>
  </si>
  <si>
    <t>セットバック手摺設置追加202201展開</t>
  </si>
  <si>
    <t>ＨＳ木製屋根パネル取付工事（１階）</t>
  </si>
  <si>
    <t>ＨＳ木製屋根パネル取付工事（２階）</t>
  </si>
  <si>
    <t>目板・屋根下地工事（２．５寸・４寸・５寸）（１階）</t>
  </si>
  <si>
    <t>目板・屋根下地工事（２．５寸・４寸・５寸）（２階）</t>
  </si>
  <si>
    <t>ルーフィング敷込工事＜差額＞（２．５寸）（釉Ｃフラット瓦・釉Ｃプレーン瓦・金属瓦）（１階）1910展開</t>
  </si>
  <si>
    <t>ルーフィング敷込工事＜差額＞（２．５寸）（釉Ｃフラット瓦・釉Ｃプレーン瓦・金属瓦）（２階）1910展開</t>
  </si>
  <si>
    <t>目板・屋根下地工事（一般）（２．５寸金属瓦）（１階）202204演算式修正</t>
  </si>
  <si>
    <t>目板・屋根下地工事（一般）（２．５寸金属瓦）（２階）202204演算式修正</t>
  </si>
  <si>
    <t>無条件数量１</t>
  </si>
  <si>
    <t>無条件数量２</t>
  </si>
  <si>
    <t>無条件数量３</t>
  </si>
  <si>
    <t>無条件数量４</t>
  </si>
  <si>
    <t>無条件数量５</t>
  </si>
  <si>
    <t>無条件数量６</t>
  </si>
  <si>
    <t>無条件数量７</t>
  </si>
  <si>
    <t>無条件数量８</t>
  </si>
  <si>
    <t>無条件数量９</t>
  </si>
  <si>
    <t>無条件数量１０</t>
  </si>
  <si>
    <t>無条件数量１５</t>
  </si>
  <si>
    <t>無条件数量２５</t>
  </si>
  <si>
    <t>地下１階床面積（柱芯）</t>
  </si>
  <si>
    <t>地下２階床面積（柱芯）</t>
  </si>
  <si>
    <t>１階床面積（柱芯）２</t>
  </si>
  <si>
    <t>１階床面積（柱芯）</t>
  </si>
  <si>
    <t>２階床面積（柱芯）２</t>
  </si>
  <si>
    <t>２階床面積（柱芯）</t>
  </si>
  <si>
    <t>３階床面積（柱芯）</t>
  </si>
  <si>
    <t>４階床面積（柱芯）</t>
  </si>
  <si>
    <t>５階床面積（柱芯）</t>
  </si>
  <si>
    <t>６階床面積（柱芯）</t>
  </si>
  <si>
    <t>７階床面積（柱芯）</t>
  </si>
  <si>
    <t>目板・屋根下地工事（６寸）（１階）（シェルター工事）</t>
  </si>
  <si>
    <t>８階床面積（柱芯）</t>
  </si>
  <si>
    <t>９階床面積（柱芯）</t>
  </si>
  <si>
    <t>目板・屋根下地工事（６寸）（２階）（シェルター工事）</t>
  </si>
  <si>
    <t>１０階床面積（柱芯）</t>
  </si>
  <si>
    <t>１．５階床面積（柱芯）</t>
  </si>
  <si>
    <t>延床面積（柱芯）２</t>
  </si>
  <si>
    <t>延床面積（柱芯）</t>
  </si>
  <si>
    <t>延床面積（柱芯・地下除く）２</t>
  </si>
  <si>
    <t>延床面積（柱芯・地下除く）</t>
  </si>
  <si>
    <t>６寸以上屋根面積</t>
  </si>
  <si>
    <t>１２．５寸勾配屋根面積</t>
  </si>
  <si>
    <t>２階２．５寸勾配屋根面積</t>
  </si>
  <si>
    <t>２．５寸勾配屋根面積</t>
  </si>
  <si>
    <t>１階４寸勾配屋根面積</t>
  </si>
  <si>
    <t>４寸勾配屋根面積</t>
  </si>
  <si>
    <t>５寸勾配屋根面積</t>
  </si>
  <si>
    <t>シンプルバルコニー組立</t>
  </si>
  <si>
    <t>硝子障子建て込み202201展開</t>
  </si>
  <si>
    <t>吹抜下地材取付201610地下室対応</t>
  </si>
  <si>
    <t>６寸勾配屋根面積</t>
  </si>
  <si>
    <t>１階勾配屋根面積</t>
  </si>
  <si>
    <t>２階勾配屋根面積</t>
  </si>
  <si>
    <t>Ｈ型アルミフラット庇取付202201展開</t>
  </si>
  <si>
    <t>Ｈ型アルミフラット庇廻し込み202201展開</t>
  </si>
  <si>
    <t>勾配屋根面積</t>
  </si>
  <si>
    <t>ＰＶアジャスター面積補正有</t>
  </si>
  <si>
    <t>ＲＯＯＧＡ（鉄平）面積補正有</t>
  </si>
  <si>
    <t>ＲＯＯＧＡ（雅）面積補正有</t>
  </si>
  <si>
    <t>釉Ｃフラット瓦（高耐久）面積補正有</t>
  </si>
  <si>
    <t>１階釉Ｃフラット瓦面積補正有</t>
  </si>
  <si>
    <t>２階釉Ｃフラット瓦面積補正有</t>
  </si>
  <si>
    <t>釉Ｃフラット瓦面積補正有</t>
  </si>
  <si>
    <t>釉Ｃマウント瓦面積補正有</t>
  </si>
  <si>
    <t>釉Ｃプレーン瓦面積補正有</t>
  </si>
  <si>
    <t>軽量瓦（クアッド）面積補正有</t>
  </si>
  <si>
    <t>軽量瓦（グラッサ）面積補正有</t>
  </si>
  <si>
    <t>ドリーム３０瓦（フッ素）面積補正有</t>
  </si>
  <si>
    <t>避難はしご固定用ブラケット取付202310展開</t>
  </si>
  <si>
    <t>■外部大工工事</t>
  </si>
  <si>
    <t>ドリーム３０瓦面積補正有</t>
  </si>
  <si>
    <t>フッ素メタル瓦面積補正有</t>
  </si>
  <si>
    <t>ＨＳ基礎見切（基礎断熱）プレ201910展開</t>
  </si>
  <si>
    <t>フレンチ瓦（単色）面積補正有</t>
  </si>
  <si>
    <t>フレンチ瓦（窯変色）面積補正有</t>
  </si>
  <si>
    <t>段差有バルコニー外壁接触長</t>
  </si>
  <si>
    <t>バルコニーＫ０９外壁接触長</t>
  </si>
  <si>
    <t>単純段差バルコニー外壁接触長</t>
  </si>
  <si>
    <t>単純段差フルフラットバルコニー外壁接触長</t>
  </si>
  <si>
    <t>支柱バルコニー外壁接触長</t>
  </si>
  <si>
    <t>支柱バルコニー（木調）外壁接触長</t>
  </si>
  <si>
    <t>大屋根中バルコニー外壁接触長</t>
  </si>
  <si>
    <t>廊下シート防水持出し外壁接触長</t>
  </si>
  <si>
    <t>廊下シート防水屋根上外壁接触長</t>
  </si>
  <si>
    <t>廊下ＮＰＣ外壁接触長</t>
  </si>
  <si>
    <t>外部廊下１階通路外壁接触長</t>
  </si>
  <si>
    <t>屋根幕板一体パネル上部固定201610演算式条件式修正</t>
  </si>
  <si>
    <t>１階シンプルバルコニー外壁接触長</t>
  </si>
  <si>
    <t>システム玄関ポーチＦ外壁接触長</t>
  </si>
  <si>
    <t>廊下腰壁面積</t>
  </si>
  <si>
    <t>バルコニー箇所数</t>
  </si>
  <si>
    <t>バルコニー床箇所数</t>
  </si>
  <si>
    <t>屋根幕板一体パネル上部固定　水平（１階４寸）（２５０梁軒出６６８）201610演算式条件式修正</t>
  </si>
  <si>
    <t>バルコニー腰壁長さ</t>
  </si>
  <si>
    <t>バルコニー腰壁面積</t>
  </si>
  <si>
    <t>バルコニー腰壁出隅箇所数</t>
  </si>
  <si>
    <t>バルコニー腰壁入隅箇所数</t>
  </si>
  <si>
    <t>バルコニー床面積</t>
  </si>
  <si>
    <t>バルコニー床面積（廊下含む）</t>
  </si>
  <si>
    <t>バルコニー床周長</t>
  </si>
  <si>
    <t>バルコニー外壁接触長</t>
  </si>
  <si>
    <t>１階設置バルコニー箇所数</t>
  </si>
  <si>
    <t>１階設置バルコニー腰壁長さ</t>
  </si>
  <si>
    <t>１階設置バルコニー腰壁出隅箇所数</t>
  </si>
  <si>
    <t>１階設置バルコニー腰壁入隅箇所数</t>
  </si>
  <si>
    <t>１階設置バルコニー外壁接触長</t>
  </si>
  <si>
    <t>クリアバルコニー全腰壁長さ</t>
  </si>
  <si>
    <t>竪格子バルコニー全腰壁長さ</t>
  </si>
  <si>
    <t>横格子バルコニー全腰壁長さ</t>
  </si>
  <si>
    <t>竪格子ＥＸＴバルコニー全腰壁長さ</t>
  </si>
  <si>
    <t>シンプルバルコニー箇所数</t>
  </si>
  <si>
    <t>シンプルバルコニー床面積</t>
  </si>
  <si>
    <t>シンプルバルコニー腰壁長さ</t>
  </si>
  <si>
    <t>シンプルバルコニー外壁接触長</t>
  </si>
  <si>
    <t>シンプルバルコニー間口長さ</t>
  </si>
  <si>
    <t>シンプルバルコニー腰壁出隅箇所数</t>
  </si>
  <si>
    <t>屋根上バルコニー面積</t>
  </si>
  <si>
    <t>１階バルコニー土間面積</t>
  </si>
  <si>
    <t>１階バルコニー土間床箇所数</t>
  </si>
  <si>
    <t>ＮＳバルコニー床面積２</t>
  </si>
  <si>
    <t>ＮＳバルコニー床面積</t>
  </si>
  <si>
    <t>ＮＳ支柱バルコニー腰壁長さ</t>
  </si>
  <si>
    <t>パラペット下階外壁接触長</t>
  </si>
  <si>
    <t>バルコニー腰壁下階外壁接触長</t>
  </si>
  <si>
    <t>フラット庇外壁接触長</t>
  </si>
  <si>
    <t>フラット庇（ＬＨ２５０）外壁接触長</t>
  </si>
  <si>
    <t>ふかし壁内部建具箇所数</t>
  </si>
  <si>
    <t>外壁総面積</t>
  </si>
  <si>
    <t>外壁総面積（開口含む）</t>
  </si>
  <si>
    <t>１階床面積判定</t>
  </si>
  <si>
    <t>２階床面積判定</t>
  </si>
  <si>
    <t>独立壁　裏面外装材取付</t>
  </si>
  <si>
    <t>独立壁　端部柱カバー取付202201展開</t>
  </si>
  <si>
    <t>２階小屋裏部屋総面積</t>
  </si>
  <si>
    <t>独立柱（角）取付工事202005展開</t>
  </si>
  <si>
    <t>ポーチ柱カバー（丸）取付</t>
  </si>
  <si>
    <t>耐力壁４５０箇所数</t>
  </si>
  <si>
    <t>耐力壁６００箇所数</t>
  </si>
  <si>
    <t>耐力壁９００箇所数</t>
  </si>
  <si>
    <t>耐力壁１０５０箇所数</t>
  </si>
  <si>
    <t>玄関ポーチ柱化粧材取付（丸柱）</t>
  </si>
  <si>
    <t>耐力壁１２００箇所数</t>
  </si>
  <si>
    <t>高耐力壁４５０箇所数</t>
  </si>
  <si>
    <t>化粧柱組立（角柱／袖壁タイプ）</t>
  </si>
  <si>
    <t>高耐力壁６００箇所数</t>
  </si>
  <si>
    <t>高耐力壁９００箇所数</t>
  </si>
  <si>
    <t>高耐力壁１０５０箇所数</t>
  </si>
  <si>
    <t>高耐力壁１２００箇所数</t>
  </si>
  <si>
    <t>制震耐力壁４５０箇所数</t>
  </si>
  <si>
    <t>制震耐力壁６００箇所数</t>
  </si>
  <si>
    <t>フルＰＶ破風取付（２階部分）Ｊ</t>
  </si>
  <si>
    <t>制震耐力壁９００箇所数</t>
  </si>
  <si>
    <t>制震耐力壁１０５０箇所数</t>
  </si>
  <si>
    <t>制震耐力壁１２００箇所数</t>
  </si>
  <si>
    <t>フルＰＶ破風取付（２階建部平部分）Ｊ</t>
  </si>
  <si>
    <t>ケラバ長さ判定</t>
  </si>
  <si>
    <t>バルコニー腰壁取付（クリアタイプ・竪格子タイプ）</t>
  </si>
  <si>
    <t>インナーバルコニー格子パネル取付</t>
  </si>
  <si>
    <t>バルコニー内壁ボード取付（タイル下地用）201912改善</t>
  </si>
  <si>
    <t>ＨＳバルコニー軒天（プレ加工）（２階部）202201展開</t>
  </si>
  <si>
    <t>１階勾配屋根入力判定</t>
  </si>
  <si>
    <t>２階勾配屋根入力判定</t>
  </si>
  <si>
    <t>ＨＳバルコニー軒天（プレ加工）（３階部）202201展開</t>
  </si>
  <si>
    <t>バルコニー軒天　軒天エンボス１８（２階部）202201展開</t>
  </si>
  <si>
    <t>バルコニー軒天　軒天エンボス１８（３階部）202201展開</t>
  </si>
  <si>
    <t>フラットＢＡＬ床仕上（人工木）202201展開</t>
  </si>
  <si>
    <t>フラットＢＡＬ床仕上材施工費202201展開</t>
  </si>
  <si>
    <t>LIXILレストＳ点検口工事201811展開</t>
  </si>
  <si>
    <t>屋上手摺取付（くぐり止め一体化仕様）202201展開</t>
  </si>
  <si>
    <t>支柱バルコニーＳ手摺取付（竪格子タイプ・パネルタイプ）202201展開</t>
  </si>
  <si>
    <t>支柱バルコニーＳ手摺壁際金物取付工事202201展開</t>
  </si>
  <si>
    <t>手摺笠木取付201912改善</t>
  </si>
  <si>
    <t>ＨＳフラット屋根笠木取付202108演算式修正</t>
  </si>
  <si>
    <t>笠木取付201804展開</t>
  </si>
  <si>
    <t>笠木取付（フラット屋根）201804展開</t>
  </si>
  <si>
    <t>笠木取付（腰壁クリア連続追加）201804展開</t>
  </si>
  <si>
    <t>ＨＳケラバ笠木取付</t>
  </si>
  <si>
    <t>２階バルコニー組立（シンプルバルコニー）201905集合展開</t>
  </si>
  <si>
    <t>Ｈ型アルミフラット庇化粧材取付202201展開</t>
  </si>
  <si>
    <t>アルミ庇連続ボーダー取付工事202201展開</t>
  </si>
  <si>
    <t>Ｈ型ボーダー取付工事202207展開</t>
  </si>
  <si>
    <t>面付水切取付202201展開</t>
  </si>
  <si>
    <t>架構体補正判定２</t>
  </si>
  <si>
    <t>架構体補正判定</t>
  </si>
  <si>
    <t>外壁出隅総箇所数</t>
  </si>
  <si>
    <t>制振装置対象面積</t>
  </si>
  <si>
    <t>制振装置対象面積判定１</t>
  </si>
  <si>
    <t>ＨＳ破風板取付（プレ加工）201811展開</t>
  </si>
  <si>
    <t>ＨＳ換気背板取付（プレ加工）202201展開</t>
  </si>
  <si>
    <t>制振装置対象面積判定１１</t>
  </si>
  <si>
    <t>鼻隠取付（プレ加工）202201展開</t>
  </si>
  <si>
    <t>破風化粧カバー取付201811展開</t>
  </si>
  <si>
    <t>制振装置対象面積判定２１</t>
  </si>
  <si>
    <t>破風化粧カバー取付（片流れ化粧カバー）</t>
  </si>
  <si>
    <t>軒先化粧取付201704展開</t>
  </si>
  <si>
    <t>制振装置対象面積判定３１</t>
  </si>
  <si>
    <t>制振装置対象面積判定４１</t>
  </si>
  <si>
    <t>制振装置対象面積判定４６</t>
  </si>
  <si>
    <t>制振装置対象面積判定４９</t>
  </si>
  <si>
    <t>制振装置対象面積判定５１</t>
  </si>
  <si>
    <t>制振装置対象面積判定５３</t>
  </si>
  <si>
    <t>ＨＳ集合防水工事ドレイン基準長</t>
  </si>
  <si>
    <t>小屋裏換気口取付判定計算</t>
  </si>
  <si>
    <t>小屋裏換気口取付判定４０以下</t>
  </si>
  <si>
    <t>タイル面積</t>
  </si>
  <si>
    <t>ＨＳ軒天井取付（入玄関）プレ（入玄関・ガレージ）202207演算式修正</t>
  </si>
  <si>
    <t>ＨＳ軒天井取付（入玄関）プレ（持出し屋根）202201展開</t>
  </si>
  <si>
    <t>ＮＳＰＨ１５０柱入力判定（２階建）</t>
  </si>
  <si>
    <t>ＮＳＰＨ１５０柱入力判定（３階建）</t>
  </si>
  <si>
    <t>ＮＳＰＨ１５０柱入力判定（４階建）</t>
  </si>
  <si>
    <t>ＮＳＰＨ１５０柱入力判定（５階建）</t>
  </si>
  <si>
    <t>ＮＳＰＨ１５０柱入力判定（６階建）</t>
  </si>
  <si>
    <t>ＮＳＰＨ１５０柱入力判定（７階建）</t>
  </si>
  <si>
    <t>ＮＳＰＨ１５０柱入力判定（８階建）</t>
  </si>
  <si>
    <t>ＮＳＰＨ１５０柱入力判定（９階建）</t>
  </si>
  <si>
    <t>サブコラム１５０柱本数（ＰＨ部加算）</t>
  </si>
  <si>
    <t>サブコラム１５０柱本数（ＰＨ部加算）２</t>
  </si>
  <si>
    <t>サブコラム２５０柱本数（ＰＨ部加算）</t>
  </si>
  <si>
    <t>メインコラム柱本数</t>
  </si>
  <si>
    <t>サブコラム柱本数３</t>
  </si>
  <si>
    <t>サブコラム柱本数</t>
  </si>
  <si>
    <t>柱曲仕様柱本数</t>
  </si>
  <si>
    <t>１－１階通し柱箇所数</t>
  </si>
  <si>
    <t>フラット屋根腰壁外壁接触長</t>
  </si>
  <si>
    <t>ＨＳ軒天井取付（水平）プレ加工（シンプル玄関庇）（１階）201708２重計上改善対応</t>
  </si>
  <si>
    <t>ＨＳ軒天井取付（水平）プレ加工（シンプル玄関庇）（２階）201708２重計上改善対応</t>
  </si>
  <si>
    <t>ＨＳ軒天井取付（水平）プレ加工（１階水平）201708２重計上改善対応</t>
  </si>
  <si>
    <t>ＨＳフラット庇総箇所数</t>
  </si>
  <si>
    <t>ＨＳ軒天井取付（水平）プレ加工（２階水平）202201展開</t>
  </si>
  <si>
    <t>Ｈ型アルミフラット庇二連総箇所数</t>
  </si>
  <si>
    <t>賃貸住戸面積</t>
  </si>
  <si>
    <t>バルコニー床仕上材（バリュータイル）面積</t>
  </si>
  <si>
    <t>ＨＳ軒天井取付（水平）プレ加工（３階水平）202201展開</t>
  </si>
  <si>
    <t>バルコニー床仕上材（タイルタイプ）面積</t>
  </si>
  <si>
    <t>バルコニー床仕上材（リサイクルガラスタイプ）面積</t>
  </si>
  <si>
    <t>バルコニー床仕上材（人工木タイプ）面積</t>
  </si>
  <si>
    <t>バルコニー床仕上材（マックストン割り肌１２５）面積</t>
  </si>
  <si>
    <t>階上玄関床下げ領域面積</t>
  </si>
  <si>
    <t>階上玄関床下げ領域箇所数</t>
  </si>
  <si>
    <t>階上玄関床下げ領域周長</t>
  </si>
  <si>
    <t>ホームエレベーター部品箇所数（２層用）</t>
  </si>
  <si>
    <t>ＨＳ軒天井取付（勾配）プレ加工（１階勾配）201708２重計上改善対応</t>
  </si>
  <si>
    <t>ホームエレベーター部品箇所数（３層用）</t>
  </si>
  <si>
    <t>ホームエレベーター部品箇所数（４層用）</t>
  </si>
  <si>
    <t>ホームエレベーター部品箇所数（５層用）</t>
  </si>
  <si>
    <t>ホームエレベーター部品箇所数</t>
  </si>
  <si>
    <t>小型エレベーター部品箇所数（２層用）</t>
  </si>
  <si>
    <t>小型エレベーター部品箇所数（３層用）</t>
  </si>
  <si>
    <t>ＨＳ軒天井取付（勾配）プレ加工（２階勾配）202201展開</t>
  </si>
  <si>
    <t>小型エレベーター部品箇所数（４層用）</t>
  </si>
  <si>
    <t>小型エレベーター部品箇所数（５層用）</t>
  </si>
  <si>
    <t>乗用エレベーター部品箇所数（２層用）</t>
  </si>
  <si>
    <t>ＨＳ軒天井取付（勾配）プレ加工（３階勾配）202201展開</t>
  </si>
  <si>
    <t>乗用エレベーター部品箇所数（３層用）</t>
  </si>
  <si>
    <t>乗用エレベーター部品箇所数（４層用）</t>
  </si>
  <si>
    <t>乗用エレベーター部品箇所数（５層用）</t>
  </si>
  <si>
    <t>ＨＳ軒天井取付（ケラバ）プレ（１階）202201展開</t>
  </si>
  <si>
    <t>乗用エレベーター部品箇所数（６層用）</t>
  </si>
  <si>
    <t>乗用エレベーター部品箇所数（７層用）</t>
  </si>
  <si>
    <t>乗用エレベーター部品箇所数（８層用）</t>
  </si>
  <si>
    <t>ＨＳ軒天井取付（ケラバ）プレ（２階）202201展開</t>
  </si>
  <si>
    <t>乗用エレベーター部品箇所数（９層用）</t>
  </si>
  <si>
    <t>乗用エレベーター部品箇所数</t>
  </si>
  <si>
    <t>小型エレベーター部品箇所数</t>
  </si>
  <si>
    <t>ＨＳ軒天井取付（ケラバ）プレ（３階）202201展開</t>
  </si>
  <si>
    <t>エレベーター部品箇所数</t>
  </si>
  <si>
    <t>隠蔽配管部屋箇所数</t>
  </si>
  <si>
    <t>隠蔽配管箇所数判定</t>
  </si>
  <si>
    <t>隠蔽配管箇所数判定１</t>
  </si>
  <si>
    <t>蓄熱ホットフロア床下げ領域面積</t>
  </si>
  <si>
    <t>蓄熱ベース暖房床下げ領域面積</t>
  </si>
  <si>
    <t>石油温水床暖房床下げ領域面積</t>
  </si>
  <si>
    <t>蓄熱ホットフロア床下げ領域周長</t>
  </si>
  <si>
    <t>蓄熱ベース暖房床下げ領域周長</t>
  </si>
  <si>
    <t>石油温水床暖房床下げ領域周長</t>
  </si>
  <si>
    <t>軒天井取付（軒小）202201展開</t>
  </si>
  <si>
    <t>軒天井取付（Ｈ型アルミフラット庇・耐火等級４）（１階）20200601改善</t>
  </si>
  <si>
    <t>１階石油温水床暖房１帖数</t>
  </si>
  <si>
    <t>帖</t>
  </si>
  <si>
    <t>軒天井取付（Ｈ型アルミフラット庇・耐火等級４）（２階）20200601改善</t>
  </si>
  <si>
    <t>１階石油温水床暖房２帖数</t>
  </si>
  <si>
    <t>軒天井取付（１階水平・エンボス１８）201708２重計上改善対応</t>
  </si>
  <si>
    <t>階上石油温水床暖房１帖数</t>
  </si>
  <si>
    <t>階上石油温水床暖房２帖数</t>
  </si>
  <si>
    <t>軒天井取付（２階水平・エンボス１８）201708２重計上改善対応</t>
  </si>
  <si>
    <t>軒天井取付（３階水平・エンボス１８）201708２重計上改善対応</t>
  </si>
  <si>
    <t>軒天井取付（１階勾配・エンボス１８）201708２重計上改善対応</t>
  </si>
  <si>
    <t>軒天井取付（２階勾配・エンボス１８）201708２重計上改善対応</t>
  </si>
  <si>
    <t>軒天井取付（３階勾配・エンボス１８）201708２重計上改善対応</t>
  </si>
  <si>
    <t>エレベーター部屋面積２</t>
  </si>
  <si>
    <t>エレベーター部屋周長２</t>
  </si>
  <si>
    <t>エレベーター部屋外壁接触長さ２</t>
  </si>
  <si>
    <t>階段部屋面積２</t>
  </si>
  <si>
    <t>階段部屋周長２</t>
  </si>
  <si>
    <t>軒天井取付（切妻面・エンボス１８）（１階）201708２重計上改善対応</t>
  </si>
  <si>
    <t>階段部屋外壁接触長さ２</t>
  </si>
  <si>
    <t>賃貸階段部屋面積２</t>
  </si>
  <si>
    <t>賃貸階段部屋周長２</t>
  </si>
  <si>
    <t>賃貸階段部屋外壁接触長さ２</t>
  </si>
  <si>
    <t>軒天井取付（切妻面・エンボス１８）（２階）201708２重計上改善対応</t>
  </si>
  <si>
    <t>屋内土足階段部屋面積２</t>
  </si>
  <si>
    <t>屋内土足階段部屋周長２</t>
  </si>
  <si>
    <t>屋内土足階段部屋外壁接触長さ２</t>
  </si>
  <si>
    <t>軒天井取付（切妻面・エンボス１８）（３階）201708２重計上改善対応</t>
  </si>
  <si>
    <t>ＫＣパワコン箇所数</t>
  </si>
  <si>
    <t>ＰＣパワコン箇所数</t>
  </si>
  <si>
    <t>ソーラー発電設置面積</t>
  </si>
  <si>
    <t>ソーラー発電設置面積２</t>
  </si>
  <si>
    <t>ソーラー発電搭載容量２</t>
  </si>
  <si>
    <t>ソーラー発電搭載容量３</t>
  </si>
  <si>
    <t>ソーラー発電搭載容量</t>
  </si>
  <si>
    <t>ソーラー発電搭載容量４ｋＷ超</t>
  </si>
  <si>
    <t>軒天井取付面戸セットバック部201607展開</t>
  </si>
  <si>
    <t>１階バルコニー組立（シンプルバルコニー）201905集合展開</t>
  </si>
  <si>
    <t>ソーラー京セラｋＷ数２</t>
  </si>
  <si>
    <t>ソーラー京セラｋＷ数</t>
  </si>
  <si>
    <t>１階腰壁バルコニー組立</t>
  </si>
  <si>
    <t>ソーラーＨＩＴｋＷ数２</t>
  </si>
  <si>
    <t>ソーラーＨＩＴ２５０ｋＷ数</t>
  </si>
  <si>
    <t>ソーラーＨＩＴｋＷ数</t>
  </si>
  <si>
    <t>ソーラーＭＳ２４０αｋＷ数</t>
  </si>
  <si>
    <t>１階廊下腰壁組立（集合）202201展開</t>
  </si>
  <si>
    <t>Ｆソーラー京セラｋＷ数</t>
  </si>
  <si>
    <t>手動シャッター雨戸取付（２Ｐ以下）　先組差額202201展開</t>
  </si>
  <si>
    <t>ＦソーラーＨＩＴｋＷ数</t>
  </si>
  <si>
    <t>電動シャッター雨戸取付（２Ｐ以下）　先組差額202201展開</t>
  </si>
  <si>
    <t>ＦソーラーＭＳ２４０αｋＷ数</t>
  </si>
  <si>
    <t>ＨＳシェードスクリーン  取付・シーリング201607展開</t>
  </si>
  <si>
    <t>カネカソーラー発電搭載容量</t>
  </si>
  <si>
    <t>ＨＳ横格子ルーバー  取付・シーリング201607展開</t>
  </si>
  <si>
    <t>カネカソーラー発電搭載容量（防眩タイプ）</t>
  </si>
  <si>
    <t>カネカソーラー発電搭載容量（通常＋防眩）</t>
  </si>
  <si>
    <t>カネカパワコン箇所数</t>
  </si>
  <si>
    <t>シャープソーラー発電搭載容量</t>
  </si>
  <si>
    <t>シャープパワコン箇所数</t>
  </si>
  <si>
    <t>ソーラー発電パネル入力判定</t>
  </si>
  <si>
    <t>セットバックアルコーブ面積２</t>
  </si>
  <si>
    <t>セットバックアルコーブ面積</t>
  </si>
  <si>
    <t>セットバックアルコーブ垂壁長さ</t>
  </si>
  <si>
    <t>小屋裏ベントキャップ箇所数５地域以南</t>
  </si>
  <si>
    <t>小屋裏ベントキャップ箇所数４地域</t>
  </si>
  <si>
    <t>ＮＳレッカー車判定（延床０～１５０）</t>
  </si>
  <si>
    <t>■内部大工工事</t>
  </si>
  <si>
    <t>吹抜部 仮床解体202201展開</t>
  </si>
  <si>
    <t>ＮＳレッカー車判定（延床０～２００）</t>
  </si>
  <si>
    <t>野縁ランナー設置（クロス切）202001展開</t>
  </si>
  <si>
    <t>ＮＳ最上階親綱支柱長さ（２階建）</t>
  </si>
  <si>
    <t>野縁ランナー固定下地取付工事（２階）202101展開</t>
  </si>
  <si>
    <t>内部養生費201604演算式修正</t>
  </si>
  <si>
    <t>床養生費202001展開</t>
  </si>
  <si>
    <t>ＨＳ２階架構組立柱芯面積２</t>
  </si>
  <si>
    <t>ＨＳ２階架構組立柱芯面積</t>
  </si>
  <si>
    <t>ＨＳ３階架構組立柱芯面積</t>
  </si>
  <si>
    <t>ＨＳ集合２階架構組立柱芯面積２</t>
  </si>
  <si>
    <t>ＨＳ集合２階架構組立柱芯面積</t>
  </si>
  <si>
    <t>ＨＳ集合３階架構組立柱芯面積</t>
  </si>
  <si>
    <t>１階床パネル長辺側接着剤塗布202001展開</t>
  </si>
  <si>
    <t>ポーチ外壁接触長</t>
  </si>
  <si>
    <t>外壁開口部面積</t>
  </si>
  <si>
    <t>ＨＳ１階床下地取付201910展開</t>
  </si>
  <si>
    <t>ＮＳＰＨ屋根面積（クアッド）</t>
  </si>
  <si>
    <t>ＮＳＰＨ屋根面積（グラッサ）</t>
  </si>
  <si>
    <t>ＮＳ勾配カット屋根面積（クアッド）</t>
  </si>
  <si>
    <t>ＮＳ勾配カット屋根面積（グラッサ）</t>
  </si>
  <si>
    <t>１階床下げ調整工事（和室）</t>
  </si>
  <si>
    <t>ＮＳ最上階屋根仕様（歩行屋根）</t>
  </si>
  <si>
    <t>ＮＳ最上階屋根仕様（非歩行屋根）</t>
  </si>
  <si>
    <t>ＮＳ最上階屋根仕様（Ｇルーフ）</t>
  </si>
  <si>
    <t>１階屋根軒短箇所判定</t>
  </si>
  <si>
    <t>２階屋根軒短箇所判定</t>
  </si>
  <si>
    <t>玄関（段差有・下がり）部屋箇所数</t>
  </si>
  <si>
    <t>玄関（段差有・下がり）部屋周長</t>
  </si>
  <si>
    <t>玄関（段差有・下がり）部屋面積</t>
  </si>
  <si>
    <t>玄関（段差有・下がり）部屋外壁接触長さ</t>
  </si>
  <si>
    <t>集合インナー階段部品箇所数</t>
  </si>
  <si>
    <t>勾配屋根瓦葺判定</t>
  </si>
  <si>
    <t>ＮＳ外壁現場塗装面積</t>
  </si>
  <si>
    <t>ＮＳ外壁現場塗装出隅長さ</t>
  </si>
  <si>
    <t>ＮＳ外部足場架払判定１</t>
  </si>
  <si>
    <t>磁器タイル（集合）段鼻</t>
  </si>
  <si>
    <t>３００角タイル段鼻貼付工事</t>
  </si>
  <si>
    <t>３００角砂岩調タイル段鼻</t>
  </si>
  <si>
    <t>３００角ラフテラコッタ調タイル段鼻</t>
  </si>
  <si>
    <t>３００角リビエラ製玄関タイル段鼻</t>
  </si>
  <si>
    <t>ストーンシリーズバーナージェット段鼻</t>
  </si>
  <si>
    <t>ストーンシリーズ磨き段鼻</t>
  </si>
  <si>
    <t>床仕上1段鼻仕上</t>
  </si>
  <si>
    <t>床仕上2段鼻仕上</t>
  </si>
  <si>
    <t>床仕上3段鼻仕上</t>
  </si>
  <si>
    <t>床仕上4段鼻仕上</t>
  </si>
  <si>
    <t>床仕上5段鼻仕上</t>
  </si>
  <si>
    <t>３００角リビエラ製玄関タイル段鼻現調</t>
  </si>
  <si>
    <t>外部床仕上1段鼻仕上</t>
  </si>
  <si>
    <t>外部床仕上2段鼻仕上</t>
  </si>
  <si>
    <t>外部床仕上3段鼻仕上</t>
  </si>
  <si>
    <t>外部床仕上4段鼻仕上</t>
  </si>
  <si>
    <t>外部床仕上5段鼻仕上</t>
  </si>
  <si>
    <t>下がり玄関ドア長さ</t>
  </si>
  <si>
    <t>建物階数判定（２階建）</t>
  </si>
  <si>
    <t>エコキュートＣＮ工事部材セット一般地配管長１５ｍ数</t>
  </si>
  <si>
    <t>エコキュートＣＮ工事部材セット一般地配管長５ｍ数</t>
  </si>
  <si>
    <t>エコキュート工事部材セット一般地配管長１５ｍ数</t>
  </si>
  <si>
    <t>エコキュート工事部材セット一般地配管長５ｍ数</t>
  </si>
  <si>
    <t>エコキュート工事部材セット寒冷地配管長５ｍ数</t>
  </si>
  <si>
    <t>エコキュートＣＮ工事部材セット一般地配管長１５ｍ数減分</t>
  </si>
  <si>
    <t>エコキュートＣＮ工事部材セット一般地配管長５ｍ数減分</t>
  </si>
  <si>
    <t>エコキュート工事部材セット一般地配管長１５ｍ数減分</t>
  </si>
  <si>
    <t>エコキュート工事部材セット一般地配管長５ｍ数減分</t>
  </si>
  <si>
    <t>エコキュート工事部材セット寒冷地配管長５ｍ数減分</t>
  </si>
  <si>
    <t>長押２Ｐ数</t>
  </si>
  <si>
    <t>長押３Ｐ数</t>
  </si>
  <si>
    <t>長押４Ｐ数</t>
  </si>
  <si>
    <t>付鴨居３Ｐ数</t>
  </si>
  <si>
    <t>付鴨居４Ｐ数</t>
  </si>
  <si>
    <t>６帖長押付鴨居数</t>
  </si>
  <si>
    <t>７．５帖長押付鴨居数</t>
  </si>
  <si>
    <t>８帖長押付鴨居数</t>
  </si>
  <si>
    <t>１０帖長押付鴨居数</t>
  </si>
  <si>
    <t>キッチンパネルＳＧ袖部間仕切外壁パネル数</t>
  </si>
  <si>
    <t>キッチンパネルＳＴ袖部間仕切外壁パネル数</t>
  </si>
  <si>
    <t>キッチンパネルＤＸ袖部間仕切外壁パネル数</t>
  </si>
  <si>
    <t>長押・付鴨居取付</t>
  </si>
  <si>
    <t>リビエラ室内壁タイル合板面積</t>
  </si>
  <si>
    <t>蓄熱ホットフロア（設置面積）周辺断熱材敷設</t>
  </si>
  <si>
    <t>蓄熱ホットフロア（設置面積）ヒータ敷設工事</t>
  </si>
  <si>
    <t>蓄熱ホットフロア（設置面積）蓄熱ボード敷設工事5枚設置</t>
  </si>
  <si>
    <t>蓄熱ホットフロア（設置面積）蓄熱ホットフロア（周辺断熱材）</t>
  </si>
  <si>
    <t>蓄熱ホットフロア（設置ヶ所①）コンセントはさみ金具</t>
  </si>
  <si>
    <t>蓄熱ホットフロア（設置ヶ所①）VV－F－1.6－2C</t>
  </si>
  <si>
    <t>蓄熱ホットフロア（設置ヶ所①）VV－F－2.0－3C</t>
  </si>
  <si>
    <t>蓄熱ホットフロア（設置ヶ所②）コンセントはさみ金具</t>
  </si>
  <si>
    <t>蓄熱ホットフロア（設置ヶ所②）VV－F－1.6－2C</t>
  </si>
  <si>
    <t>蓄熱ホットフロア（設置ヶ所②）VV－F－2.0－3C</t>
  </si>
  <si>
    <t>蓄熱ホットフロア（設置ヶ所③）コンセントはさみ金具</t>
  </si>
  <si>
    <t>蓄熱ホットフロア（設置ヶ所③）VV－F－1.6－2C</t>
  </si>
  <si>
    <t>蓄熱ホットフロア（設置ヶ所③）VV－F－2.0－3C</t>
  </si>
  <si>
    <t>蓄熱ホットフロア（設置ヶ所④）コンセントはさみ金具</t>
  </si>
  <si>
    <t>蓄熱ホットフロア（設置ヶ所④）蓄熱ホットフロアリレー2型取付配線工事</t>
  </si>
  <si>
    <t>蓄熱ホットフロア（設置ヶ所④）VV－F－1.6－2C</t>
  </si>
  <si>
    <t>蓄熱ホットフロア（設置ヶ所④）VV－F－2.0－3C</t>
  </si>
  <si>
    <t>蓄熱ホットフロア（設置ヶ所④）蓄熱ホットフロアリレー2型32A</t>
  </si>
  <si>
    <t>蓄熱ホットフロア（設置ヶ所⑤）コンセントはさみ金具</t>
  </si>
  <si>
    <t>蓄熱ホットフロア（設置ヶ所⑤）蓄熱ホットフロアリレー～リレー送り配線</t>
  </si>
  <si>
    <t>蓄熱ホットフロア（設置ヶ所⑤）VV－F－1.6－2C</t>
  </si>
  <si>
    <t>蓄熱ホットフロア（設置ヶ所⑤）VV－F－2.0－3C</t>
  </si>
  <si>
    <t>蓄熱ホットフロア（設置ヶ所⑤）蓄熱ホットフロアリレー2型32A</t>
  </si>
  <si>
    <t>蓄熱ベース暖房（設置面積）蓄熱ホットフロアヒータ敷設工事</t>
  </si>
  <si>
    <t>蓄熱ベース暖房（設置面積）蓄熱ホットフロア蓄熱ボード敷設工事5枚設置</t>
  </si>
  <si>
    <t>石油温水暖房ＣＮ＋床暖房（４畳１）コンセントはさみ金具</t>
  </si>
  <si>
    <t>石油温水暖房ＣＮ＋床暖房（４畳１）配管スリーブ追加工事</t>
  </si>
  <si>
    <t>石油温水暖房ＣＮ＋床暖房（４畳１）木質床材貼（３０３×１８１８）耐熱</t>
  </si>
  <si>
    <t>石油温水暖房ＣＮ＋床暖房（４畳１）床捨合板貼</t>
  </si>
  <si>
    <t>石油温水暖房ＣＮ＋床暖房（４畳１）木質床材貼（先行貼り×６タイプ）</t>
  </si>
  <si>
    <t>石油温水暖房ＣＮ＋床暖房（４畳１）機器取付下地合板ｔ１２</t>
  </si>
  <si>
    <t>石油温水暖房ＣＮ＋床暖房（４畳１）ＣＯ２給湯器屋外コンセント</t>
  </si>
  <si>
    <t>石油温水暖房ＣＮ＋床暖房（４畳１）床材用接着剤</t>
  </si>
  <si>
    <t>石油温水暖房ＣＮ＋床暖房（４畳１）リモコンコード</t>
  </si>
  <si>
    <t>石油温水暖房ＣＮ＋床暖房（６畳１）コンセントはさみ金具</t>
  </si>
  <si>
    <t>石油温水暖房ＣＮ＋床暖房（６畳１）配管スリーブ追加工事</t>
  </si>
  <si>
    <t>石油温水暖房ＣＮ＋床暖房（６畳１）木質床材貼（３０３×１８１８）耐熱</t>
  </si>
  <si>
    <t>石油温水暖房ＣＮ＋床暖房（６畳１）床捨合板貼</t>
  </si>
  <si>
    <t>石油温水暖房ＣＮ＋床暖房（６畳１）木質床材貼（先行貼り×６タイプ）</t>
  </si>
  <si>
    <t>石油温水暖房ＣＮ＋床暖房（６畳１）機器取付下地合板ｔ１２</t>
  </si>
  <si>
    <t>石油温水暖房ＣＮ＋床暖房（６畳１）ＣＯ２給湯器屋外コンセント</t>
  </si>
  <si>
    <t>石油温水暖房ＣＮ＋床暖房（６畳１）床材用接着剤</t>
  </si>
  <si>
    <t>石油温水暖房ＣＮ＋床暖房（６畳１）リモコンコード</t>
  </si>
  <si>
    <t>石油温水暖房ＣＮ＋床暖房（８畳１）コンセントはさみ金具</t>
  </si>
  <si>
    <t>石油温水暖房ＣＮ＋床暖房（８畳１）配管スリーブ追加工事</t>
  </si>
  <si>
    <t>石油温水暖房ＣＮ＋床暖房（８畳１）木質床材貼（３０３×１８１８）耐熱</t>
  </si>
  <si>
    <t>石油温水暖房ＣＮ＋床暖房（８畳１）床捨合板貼</t>
  </si>
  <si>
    <t>石油温水暖房ＣＮ＋床暖房（８畳１）木質床材貼（先行貼り×６タイプ）</t>
  </si>
  <si>
    <t>石油温水暖房ＣＮ＋床暖房（８畳１）機器取付下地合板ｔ１２</t>
  </si>
  <si>
    <t>石油温水暖房ＣＮ＋床暖房（８畳１）ＣＯ２給湯器屋外コンセント</t>
  </si>
  <si>
    <t>玄関上り框・タイル見切（1F）202304演算式修正</t>
  </si>
  <si>
    <t>石油温水暖房ＣＮ＋床暖房（８畳１）床材用接着剤</t>
  </si>
  <si>
    <t>石油温水暖房ＣＮ＋床暖房（８畳１）リモコンコード</t>
  </si>
  <si>
    <t>石油温水暖房ＣＮ＋床暖房（１０畳１）コンセントはさみ金具</t>
  </si>
  <si>
    <t>玄関上り框・タイル見切（2F）202304演算式修正</t>
  </si>
  <si>
    <t>石油温水暖房ＣＮ＋床暖房（１０畳１）配管スリーブ追加工事</t>
  </si>
  <si>
    <t>石油温水暖房ＣＮ＋床暖房（１０畳１）木質床材貼（３０３×１８１８）耐熱</t>
  </si>
  <si>
    <t>石油温水暖房ＣＮ＋床暖房（１０畳１）床捨合板貼</t>
  </si>
  <si>
    <t>石油温水暖房ＣＮ＋床暖房（１０畳１）木質床材貼（先行貼り×６タイプ）</t>
  </si>
  <si>
    <t>石油温水暖房ＣＮ＋床暖房（１０畳１）機器取付下地合板ｔ１２</t>
  </si>
  <si>
    <t>石油温水暖房ＣＮ＋床暖房（１０畳１）ＣＯ２給湯器屋外コンセント</t>
  </si>
  <si>
    <t>石油温水暖房ＣＮ＋床暖房（１０畳１）床材用接着剤</t>
  </si>
  <si>
    <t>石油温水暖房ＣＮ＋床暖房（１０畳１）リモコンコード</t>
  </si>
  <si>
    <t>石油温水暖房ＣＮ＋床暖房（１４畳１）コンセントはさみ金具</t>
  </si>
  <si>
    <t>石油温水暖房ＣＮ＋床暖房（１４畳１）配管スリーブ追加工事</t>
  </si>
  <si>
    <t>ＡＬＣ床下地（プレカット2F）202107展開</t>
  </si>
  <si>
    <t>石油温水暖房ＣＮ＋床暖房（１４畳１）木質床材貼（３０３×１８１８）耐熱</t>
  </si>
  <si>
    <t>石油温水暖房ＣＮ＋床暖房（１４畳１）床捨合板貼</t>
  </si>
  <si>
    <t>石油温水暖房ＣＮ＋床暖房（１４畳１）木質床材貼（先行貼り×６タイプ）</t>
  </si>
  <si>
    <t>石油温水暖房ＣＮ＋床暖房（１４畳１）機器取付下地合板ｔ１２</t>
  </si>
  <si>
    <t>石油温水暖房ＣＮ＋床暖房（１４畳１）ＣＯ２給湯器屋外コンセント</t>
  </si>
  <si>
    <t>石油温水暖房ＣＮ＋床暖房（１４畳１）床材用接着剤</t>
  </si>
  <si>
    <t>石油温水暖房ＣＮ＋床暖房（１４畳１）床暖フロア用専用接着剤</t>
  </si>
  <si>
    <t>石油温水暖房ＣＮ＋床暖房（１４畳１）リモコンコード</t>
  </si>
  <si>
    <t>石油温水暖房ＣＮ＋床暖房（２０畳１）コンセントはさみ金具</t>
  </si>
  <si>
    <t>石油温水暖房ＣＮ＋床暖房（２０畳１）配管スリーブ追加工事</t>
  </si>
  <si>
    <t>石油温水暖房ＣＮ＋床暖房（２０畳１）木質床材貼（３０３×１８１８）耐熱</t>
  </si>
  <si>
    <t>石油温水暖房ＣＮ＋床暖房（２０畳１）床捨合板貼</t>
  </si>
  <si>
    <t>石油温水暖房ＣＮ＋床暖房（２０畳１）木質床材貼（先行貼り×６タイプ）</t>
  </si>
  <si>
    <t>石油温水暖房ＣＮ＋床暖房（２０畳１）機器取付下地合板ｔ１２</t>
  </si>
  <si>
    <t>石油温水暖房ＣＮ＋床暖房（２０畳１）ＣＯ２給湯器屋外コンセント</t>
  </si>
  <si>
    <t>石油温水暖房ＣＮ＋床暖房（２０畳１）床材用接着剤</t>
  </si>
  <si>
    <t>石油温水暖房ＣＮ＋床暖房（２０畳１）床暖フロア用専用接着剤</t>
  </si>
  <si>
    <t>石油温水暖房ＣＮ＋床暖房（２０畳１）リモコンコード</t>
  </si>
  <si>
    <t>ＡＬＣ床下地（プレカット2F）（ＡＬＣ小屋裏居室）202301展開</t>
  </si>
  <si>
    <t>石油温水暖房ＣＮ＋床暖房（４畳２）コンセントはさみ金具</t>
  </si>
  <si>
    <t>石油温水暖房ＣＮ＋床暖房（４畳２）配管スリーブ追加工事</t>
  </si>
  <si>
    <t>石油温水暖房ＣＮ＋床暖房（４畳２）木質床材貼（３０３×１８１８）耐熱</t>
  </si>
  <si>
    <t>石油温水暖房ＣＮ＋床暖房（４畳２）床捨合板貼</t>
  </si>
  <si>
    <t>石油温水暖房ＣＮ＋床暖房（４畳２）木質床材貼（先行貼り×６タイプ）</t>
  </si>
  <si>
    <t>石油温水暖房ＣＮ＋床暖房（４畳２）機器取付下地合板ｔ１２</t>
  </si>
  <si>
    <t>石油温水暖房ＣＮ＋床暖房（４畳２）ＣＯ２給湯器屋外コンセント</t>
  </si>
  <si>
    <t>石油温水暖房ＣＮ＋床暖房（４畳２）床材用接着剤</t>
  </si>
  <si>
    <t>石油温水暖房ＣＮ＋床暖房（４畳２）リモコンコード</t>
  </si>
  <si>
    <t>石油温水暖房ＣＮ＋床暖房（６畳２）コンセントはさみ金具</t>
  </si>
  <si>
    <t>石油温水暖房ＣＮ＋床暖房（６畳２）配管スリーブ追加工事</t>
  </si>
  <si>
    <t>石油温水暖房ＣＮ＋床暖房（６畳２）木質床材貼（３０３×１８１８）耐熱</t>
  </si>
  <si>
    <t>石油温水暖房ＣＮ＋床暖房（６畳２）床捨合板貼</t>
  </si>
  <si>
    <t>石油温水暖房ＣＮ＋床暖房（６畳２）木質床材貼（先行貼り×６タイプ）</t>
  </si>
  <si>
    <t>石油温水暖房ＣＮ＋床暖房（６畳２）機器取付下地合板ｔ１２</t>
  </si>
  <si>
    <t>石油温水暖房ＣＮ＋床暖房（６畳２）ＣＯ２給湯器屋外コンセント</t>
  </si>
  <si>
    <t>石油温水暖房ＣＮ＋床暖房（６畳２）床材用接着剤</t>
  </si>
  <si>
    <t>石油温水暖房ＣＮ＋床暖房（６畳２）リモコンコード</t>
  </si>
  <si>
    <t>石油温水暖房ＣＮ＋床暖房（８畳２）コンセントはさみ金具</t>
  </si>
  <si>
    <t>石油温水暖房ＣＮ＋床暖房（８畳２）配管スリーブ追加工事</t>
  </si>
  <si>
    <t>石油温水暖房ＣＮ＋床暖房（８畳２）木質床材貼（３０３×１８１８）耐熱</t>
  </si>
  <si>
    <t>石油温水暖房ＣＮ＋床暖房（８畳２）床捨合板貼</t>
  </si>
  <si>
    <t>石油温水暖房ＣＮ＋床暖房（８畳２）木質床材貼（先行貼り×６タイプ）</t>
  </si>
  <si>
    <t>石油温水暖房ＣＮ＋床暖房（８畳２）機器取付下地合板ｔ１２</t>
  </si>
  <si>
    <t>石油温水暖房ＣＮ＋床暖房（８畳２）ＣＯ２給湯器屋外コンセント</t>
  </si>
  <si>
    <t>石油温水暖房ＣＮ＋床暖房（８畳２）床材用接着剤</t>
  </si>
  <si>
    <t>石油温水暖房ＣＮ＋床暖房（８畳２）リモコンコード</t>
  </si>
  <si>
    <t>ＡＬＣ床下地（ポケットF）201910延期フォロー</t>
  </si>
  <si>
    <t>石油温水暖房ＣＮ＋床暖房（１０畳２）コンセントはさみ金具</t>
  </si>
  <si>
    <t>石油温水暖房ＣＮ＋床暖房（１０畳２）配管スリーブ追加工事</t>
  </si>
  <si>
    <t>石油温水暖房ＣＮ＋床暖房（１０畳２）木質床材貼（３０３×１８１８）耐熱</t>
  </si>
  <si>
    <t>石油温水暖房ＣＮ＋床暖房（１０畳２）床捨合板貼</t>
  </si>
  <si>
    <t>ＡＬＣ床目板追加（2F）</t>
  </si>
  <si>
    <t>石油温水暖房ＣＮ＋床暖房（１０畳２）木質床材貼（先行貼り×６タイプ）</t>
  </si>
  <si>
    <t>石油温水暖房ＣＮ＋床暖房（１０畳２）機器取付下地合板ｔ１２</t>
  </si>
  <si>
    <t>石油温水暖房ＣＮ＋床暖房（１０畳２）ＣＯ２給湯器屋外コンセント</t>
  </si>
  <si>
    <t>石油温水暖房ＣＮ＋床暖房（１０畳２）床材用接着剤</t>
  </si>
  <si>
    <t>石油温水暖房ＣＮ＋床暖房（１０畳２）リモコンコード</t>
  </si>
  <si>
    <t>石油温水暖房ＣＮ＋床暖房（１４畳２）コンセントはさみ金具</t>
  </si>
  <si>
    <t>石油温水暖房ＣＮ＋床暖房（１４畳２）配管スリーブ追加工事</t>
  </si>
  <si>
    <t>石油温水暖房ＣＮ＋床暖房（１４畳２）木質床材貼（３０３×１８１８）耐熱</t>
  </si>
  <si>
    <t>石油温水暖房ＣＮ＋床暖房（１４畳２）床捨合板貼</t>
  </si>
  <si>
    <t>石油温水暖房ＣＮ＋床暖房（１４畳２）木質床材貼（先行貼り×６タイプ）</t>
  </si>
  <si>
    <t>石油温水暖房ＣＮ＋床暖房（１４畳２）機器取付下地合板ｔ１２</t>
  </si>
  <si>
    <t>石油温水暖房ＣＮ＋床暖房（１４畳２）ＣＯ２給湯器屋外コンセント</t>
  </si>
  <si>
    <t>ＡＬＣ床目板追加（ポケットF）</t>
  </si>
  <si>
    <t>石油温水暖房ＣＮ＋床暖房（１４畳２）床材用接着剤</t>
  </si>
  <si>
    <t>石油温水暖房ＣＮ＋床暖房（１４畳２）床暖フロア用専用接着剤</t>
  </si>
  <si>
    <t>石油温水暖房ＣＮ＋床暖房（１４畳２）リモコンコード</t>
  </si>
  <si>
    <t>ＡＬＣ床目板取付（内部大工）202201展開</t>
  </si>
  <si>
    <t>石油温水暖房ＣＮ＋床暖房（２０畳２）コンセントはさみ金具</t>
  </si>
  <si>
    <t>石油温水暖房ＣＮ＋床暖房（２０畳２）配管スリーブ追加工事</t>
  </si>
  <si>
    <t>石油温水暖房ＣＮ＋床暖房（２０畳２）木質床材貼（３０３×１８１８）耐熱</t>
  </si>
  <si>
    <t>ＡＬＣ床目板取付（内部大工）（ＡＬＣ小屋裏居室）202301展開</t>
  </si>
  <si>
    <t>石油温水暖房ＣＮ＋床暖房（２０畳２）床捨合板貼</t>
  </si>
  <si>
    <t>石油温水暖房ＣＮ＋床暖房（２０畳２）木質床材貼（先行貼り×６タイプ）</t>
  </si>
  <si>
    <t>石油温水暖房ＣＮ＋床暖房（２０畳２）機器取付下地合板ｔ１２</t>
  </si>
  <si>
    <t>小屋裏収納（壁下地）組立202301展開</t>
  </si>
  <si>
    <t>石油温水暖房ＣＮ＋床暖房（２０畳２）ＣＯ２給湯器屋外コンセント</t>
  </si>
  <si>
    <t>石油温水暖房ＣＮ＋床暖房（２０畳２）床材用接着剤</t>
  </si>
  <si>
    <t>石油温水暖房ＣＮ＋床暖房（２０畳２）床暖フロア用専用接着剤</t>
  </si>
  <si>
    <t>小屋裏収納（壁面断熱材）充填202301展開</t>
  </si>
  <si>
    <t>石油温水暖房ＣＮ＋床暖房（２０畳２）リモコンコード</t>
  </si>
  <si>
    <t>石油温水暖房ＣＮ＋床暖房（１０畳＋４畳）コンセントはさみ金具</t>
  </si>
  <si>
    <t>石油温水暖房ＣＮ＋床暖房（１０畳＋４畳）配管スリーブ追加工事</t>
  </si>
  <si>
    <t>小屋裏収納（壁面石膏Ｂ）貼り202301展開</t>
  </si>
  <si>
    <t>石油温水暖房ＣＮ＋床暖房（１０畳＋４畳）木質床材貼（３０３×１８１８）耐熱</t>
  </si>
  <si>
    <t>石油温水暖房ＣＮ＋床暖房（１０畳＋４畳）床捨合板貼</t>
  </si>
  <si>
    <t>石油温水暖房ＣＮ＋床暖房（１０畳＋４畳）木質床材貼（先行貼り×６タイプ）</t>
  </si>
  <si>
    <t>小屋裏収納（天井下地）組立202301展開</t>
  </si>
  <si>
    <t>石油温水暖房ＣＮ＋床暖房（１０畳＋４畳）機器取付下地合板ｔ１２</t>
  </si>
  <si>
    <t>石油温水暖房ＣＮ＋床暖房（１０畳＋４畳）浴室リモコン取付・配線</t>
  </si>
  <si>
    <t>石油温水暖房ＣＮ＋床暖房（１０畳＋４畳）ＣＯ２給湯器屋外コンセント</t>
  </si>
  <si>
    <t>小屋裏収納（天井石膏Ｂ）組立202301展開</t>
  </si>
  <si>
    <t>石油温水暖房ＣＮ＋床暖房（１０畳＋４畳）床材用接着剤</t>
  </si>
  <si>
    <t>石油温水暖房ＣＮ＋床暖房（１０畳＋４畳）床暖フロア用専用接着剤</t>
  </si>
  <si>
    <t>石油温水暖房ＣＮ＋床暖房（１０畳＋４畳）リモコンコード</t>
  </si>
  <si>
    <t>石油温水暖房ＣＮ＋床暖房（１４畳＋６畳）コンセントはさみ金具</t>
  </si>
  <si>
    <t>石油温水暖房ＣＮ＋床暖房（１４畳＋６畳）配管スリーブ追加工事</t>
  </si>
  <si>
    <t>石油温水暖房ＣＮ＋床暖房（１４畳＋６畳）木質床材貼（３０３×１８１８）耐熱</t>
  </si>
  <si>
    <t>石油温水暖房ＣＮ＋床暖房（１４畳＋６畳）床捨合板貼</t>
  </si>
  <si>
    <t>石油温水暖房ＣＮ＋床暖房（１４畳＋６畳）木質床材貼（先行貼り×６タイプ）</t>
  </si>
  <si>
    <t>石油温水暖房ＣＮ＋床暖房（１４畳＋６畳）機器取付下地合板ｔ１２</t>
  </si>
  <si>
    <t>石油温水暖房ＣＮ＋床暖房（１４畳＋６畳）浴室リモコン取付・配線</t>
  </si>
  <si>
    <t>軽鉄天井下地（1F）＠300202004展開</t>
  </si>
  <si>
    <t>石油温水暖房ＣＮ＋床暖房（１４畳＋６畳）ＣＯ２給湯器屋外コンセント</t>
  </si>
  <si>
    <t>石油温水暖房ＣＮ＋床暖房（１４畳＋６畳）床材用接着剤</t>
  </si>
  <si>
    <t>石油温水暖房ＣＮ＋床暖房（１４畳＋６畳）床暖フロア用専用接着剤</t>
  </si>
  <si>
    <t>石油温水暖房ＣＮ＋床暖房（１４畳＋６畳）リモコンコード</t>
  </si>
  <si>
    <t>石油温水暖房ＣＮ＋床暖房（１０畳＋１０畳）コンセントはさみ金具</t>
  </si>
  <si>
    <t>石油温水暖房ＣＮ＋床暖房（１０畳＋１０畳）配管スリーブ追加工事</t>
  </si>
  <si>
    <t>石油温水暖房ＣＮ＋床暖房（１０畳＋１０畳）木質床材貼（３０３×１８１８）耐熱</t>
  </si>
  <si>
    <t>石油温水暖房ＣＮ＋床暖房（１０畳＋１０畳）床捨合板貼</t>
  </si>
  <si>
    <t>石油温水暖房ＣＮ＋床暖房（１０畳＋１０畳）木質床材貼（先行貼り×６タイプ）</t>
  </si>
  <si>
    <t>軽鉄天井下地（2F）＠300202004展開</t>
  </si>
  <si>
    <t>石油温水暖房ＣＮ＋床暖房（１０畳＋１０畳）機器取付下地合板ｔ１２</t>
  </si>
  <si>
    <t>石油温水暖房ＣＮ＋床暖房（１０畳＋１０畳）浴室リモコン取付・配線</t>
  </si>
  <si>
    <t>石油温水暖房ＣＮ＋床暖房（１０畳＋１０畳）ＣＯ２給湯器屋外コンセント</t>
  </si>
  <si>
    <t>石油温水暖房ＣＮ＋床暖房（１０畳＋１０畳）床材用接着剤</t>
  </si>
  <si>
    <t>石油温水暖房ＣＮ＋床暖房（１０畳＋１０畳）床暖フロア用専用接着剤</t>
  </si>
  <si>
    <t>石油温水暖房ＣＮ＋床暖房（１０畳＋１０畳）リモコンコード</t>
  </si>
  <si>
    <t>石油温水暖房ＣＮ＋床暖房【階上用】（４畳１）コンセントはさみ金具</t>
  </si>
  <si>
    <t>石油温水暖房ＣＮ＋床暖房【階上用】（４畳１）配管スリーブ追加工事</t>
  </si>
  <si>
    <t>石油温水暖房ＣＮ＋床暖房【階上用】（４畳１）床捨合板貼</t>
  </si>
  <si>
    <t>石油温水暖房ＣＮ＋床暖房【階上用】（４畳１）ＣＯ２給湯器屋外コンセント</t>
  </si>
  <si>
    <t>石油温水暖房ＣＮ＋床暖房【階上用】（４畳１）根太上合板</t>
  </si>
  <si>
    <t>石油温水暖房ＣＮ＋床暖房【階上用】（４畳１）リモコンコード</t>
  </si>
  <si>
    <t>石油温水暖房ＣＮ＋床暖房【階上用】（６畳１）コンセントはさみ金具</t>
  </si>
  <si>
    <t>石油温水暖房ＣＮ＋床暖房【階上用】（６畳１）配管スリーブ追加工事</t>
  </si>
  <si>
    <t>石油温水暖房ＣＮ＋床暖房【階上用】（６畳１）床捨合板貼</t>
  </si>
  <si>
    <t>石油温水暖房ＣＮ＋床暖房【階上用】（６畳１）ＣＯ２給湯器屋外コンセント</t>
  </si>
  <si>
    <t>石油温水暖房ＣＮ＋床暖房【階上用】（６畳１）根太上合板</t>
  </si>
  <si>
    <t>石油温水暖房ＣＮ＋床暖房【階上用】（６畳１）リモコンコード</t>
  </si>
  <si>
    <t>石油温水暖房ＣＮ＋床暖房【階上用】（８畳１）コンセントはさみ金具</t>
  </si>
  <si>
    <t>石油温水暖房ＣＮ＋床暖房【階上用】（８畳１）配管スリーブ追加工事</t>
  </si>
  <si>
    <t>木組天井下地（ポケットF）</t>
  </si>
  <si>
    <t>石油温水暖房ＣＮ＋床暖房【階上用】（８畳１）床捨合板貼</t>
  </si>
  <si>
    <t>石油温水暖房ＣＮ＋床暖房【階上用】（８畳１）ＣＯ２給湯器屋外コンセント</t>
  </si>
  <si>
    <t>石油温水暖房ＣＮ＋床暖房【階上用】（８畳１）根太上合板</t>
  </si>
  <si>
    <t>石油温水暖房ＣＮ＋床暖房【階上用】（８畳１）リモコンコード</t>
  </si>
  <si>
    <t>石油温水暖房ＣＮ＋床暖房【階上用】（１０畳１）コンセントはさみ金具</t>
  </si>
  <si>
    <t>石油温水暖房ＣＮ＋床暖房【階上用】（１０畳１）配管スリーブ追加工事</t>
  </si>
  <si>
    <t>石油温水暖房ＣＮ＋床暖房【階上用】（１０畳１）床捨合板貼</t>
  </si>
  <si>
    <t>石油温水暖房ＣＮ＋床暖房【階上用】（１０畳１）ＣＯ２給湯器屋外コンセント</t>
  </si>
  <si>
    <t>石油温水暖房ＣＮ＋床暖房【階上用】（１０畳１）根太上合板</t>
  </si>
  <si>
    <t>石油温水暖房ＣＮ＋床暖房【階上用】（１０畳１）リモコンコード</t>
  </si>
  <si>
    <t>石油温水暖房ＣＮ＋床暖房【階上用】（１４畳１）コンセントはさみ金具</t>
  </si>
  <si>
    <t>石油温水暖房ＣＮ＋床暖房【階上用】（１４畳１）配管スリーブ追加工事</t>
  </si>
  <si>
    <t>石油温水暖房ＣＮ＋床暖房【階上用】（１４畳１）床捨合板貼</t>
  </si>
  <si>
    <t>石油温水暖房ＣＮ＋床暖房【階上用】（１４畳１）ＣＯ２給湯器屋外コンセント</t>
  </si>
  <si>
    <t>石油温水暖房ＣＮ＋床暖房【階上用】（１４畳１）根太上合板</t>
  </si>
  <si>
    <t>天井石膏Ｂ貼り（１Ｆ）＠３００201704展開</t>
  </si>
  <si>
    <t>石油温水暖房ＣＮ＋床暖房【階上用】（１４畳１）リモコンコード</t>
  </si>
  <si>
    <t>石油温水暖房ＣＮ＋床暖房【階上用】（２０畳１）コンセントはさみ金具</t>
  </si>
  <si>
    <t>石油温水暖房ＣＮ＋床暖房【階上用】（２０畳１）配管スリーブ追加工事</t>
  </si>
  <si>
    <t>石油温水暖房ＣＮ＋床暖房【階上用】（２０畳１）床捨合板貼</t>
  </si>
  <si>
    <t>石油温水暖房ＣＮ＋床暖房【階上用】（２０畳１）ＣＯ２給湯器屋外コンセント</t>
  </si>
  <si>
    <t>石油温水暖房ＣＮ＋床暖房【階上用】（２０畳１）根太上合板</t>
  </si>
  <si>
    <t>石油温水暖房ＣＮ＋床暖房【階上用】（２０畳１）リモコンコード</t>
  </si>
  <si>
    <t>石油温水暖房ＣＮ＋床暖房【階上用】（４畳２）コンセントはさみ金具</t>
  </si>
  <si>
    <t>石油温水暖房ＣＮ＋床暖房【階上用】（４畳２）配管スリーブ追加工事</t>
  </si>
  <si>
    <t>石油温水暖房ＣＮ＋床暖房【階上用】（４畳２）床捨合板貼</t>
  </si>
  <si>
    <t>石油温水暖房ＣＮ＋床暖房【階上用】（４畳２）ＣＯ２給湯器屋外コンセント</t>
  </si>
  <si>
    <t>石油温水暖房ＣＮ＋床暖房【階上用】（４畳２）根太上合板</t>
  </si>
  <si>
    <t>石油温水暖房ＣＮ＋床暖房【階上用】（４畳２）リモコンコード</t>
  </si>
  <si>
    <t>石油温水暖房ＣＮ＋床暖房【階上用】（６畳２）コンセントはさみ金具</t>
  </si>
  <si>
    <t>石油温水暖房ＣＮ＋床暖房【階上用】（６畳２）配管スリーブ追加工事</t>
  </si>
  <si>
    <t>石油温水暖房ＣＮ＋床暖房【階上用】（６畳２）床捨合板貼</t>
  </si>
  <si>
    <t>石油温水暖房ＣＮ＋床暖房【階上用】（６畳２）ＣＯ２給湯器屋外コンセント</t>
  </si>
  <si>
    <t>石油温水暖房ＣＮ＋床暖房【階上用】（６畳２）根太上合板</t>
  </si>
  <si>
    <t>天井石膏Ｂ貼り（２Ｆ）＠３００201704展開</t>
  </si>
  <si>
    <t>石油温水暖房ＣＮ＋床暖房【階上用】（６畳２）リモコンコード</t>
  </si>
  <si>
    <t>石油温水暖房ＣＮ＋床暖房【階上用】（８畳２）コンセントはさみ金具</t>
  </si>
  <si>
    <t>石油温水暖房ＣＮ＋床暖房【階上用】（８畳２）配管スリーブ追加工事</t>
  </si>
  <si>
    <t>石油温水暖房ＣＮ＋床暖房【階上用】（８畳２）床捨合板貼</t>
  </si>
  <si>
    <t>石油温水暖房ＣＮ＋床暖房【階上用】（８畳２）ＣＯ２給湯器屋外コンセント</t>
  </si>
  <si>
    <t>石油温水暖房ＣＮ＋床暖房【階上用】（８畳２）根太上合板</t>
  </si>
  <si>
    <t>石油温水暖房ＣＮ＋床暖房【階上用】（８畳２）リモコンコード</t>
  </si>
  <si>
    <t>石油温水暖房ＣＮ＋床暖房【階上用】（１０畳２）コンセントはさみ金具</t>
  </si>
  <si>
    <t>石油温水暖房ＣＮ＋床暖房【階上用】（１０畳２）配管スリーブ追加工事</t>
  </si>
  <si>
    <t>石油温水暖房ＣＮ＋床暖房【階上用】（１０畳２）床捨合板貼</t>
  </si>
  <si>
    <t>石油温水暖房ＣＮ＋床暖房【階上用】（１０畳２）ＣＯ２給湯器屋外コンセント</t>
  </si>
  <si>
    <t>石油温水暖房ＣＮ＋床暖房【階上用】（１０畳２）根太上合板</t>
  </si>
  <si>
    <t>石油温水暖房ＣＮ＋床暖房【階上用】（１０畳２）リモコンコード</t>
  </si>
  <si>
    <t>石油温水暖房ＣＮ＋床暖房【階上用】（１４畳２）コンセントはさみ金具</t>
  </si>
  <si>
    <t>石油温水暖房ＣＮ＋床暖房【階上用】（１４畳２）配管スリーブ追加工事</t>
  </si>
  <si>
    <t>石油温水暖房ＣＮ＋床暖房【階上用】（１４畳２）床捨合板貼</t>
  </si>
  <si>
    <t>石油温水暖房ＣＮ＋床暖房【階上用】（１４畳２）ＣＯ２給湯器屋外コンセント</t>
  </si>
  <si>
    <t>石油温水暖房ＣＮ＋床暖房【階上用】（１４畳２）根太上合板</t>
  </si>
  <si>
    <t>石油温水暖房ＣＮ＋床暖房【階上用】（１４畳２）リモコンコード</t>
  </si>
  <si>
    <t>石油温水暖房ＣＮ＋床暖房【階上用】（２０畳２）コンセントはさみ金具</t>
  </si>
  <si>
    <t>石油温水暖房ＣＮ＋床暖房【階上用】（２０畳２）配管スリーブ追加工事</t>
  </si>
  <si>
    <t>石油温水暖房ＣＮ＋床暖房【階上用】（２０畳２）床捨合板貼</t>
  </si>
  <si>
    <t>石油温水暖房ＣＮ＋床暖房【階上用】（２０畳２）ＣＯ２給湯器屋外コンセント</t>
  </si>
  <si>
    <t>石油温水暖房ＣＮ＋床暖房【階上用】（２０畳２）根太上合板</t>
  </si>
  <si>
    <t>石油温水暖房ＣＮ＋床暖房【階上用】（２０畳２）リモコンコード</t>
  </si>
  <si>
    <t>石油温水暖房ＣＮ＋床暖房【階上用】（１０畳＋４畳）コンセントはさみ金具</t>
  </si>
  <si>
    <t>石油温水暖房ＣＮ＋床暖房【階上用】（１０畳＋４畳）配管スリーブ追加工事</t>
  </si>
  <si>
    <t>石油温水暖房ＣＮ＋床暖房【階上用】（１０畳＋４畳）床捨合板貼</t>
  </si>
  <si>
    <t>石油温水暖房ＣＮ＋床暖房【階上用】（１０畳＋４畳）浴室リモコン取付・配線</t>
  </si>
  <si>
    <t>石油温水暖房ＣＮ＋床暖房【階上用】（１０畳＋４畳）ＣＯ２給湯器屋外コンセント</t>
  </si>
  <si>
    <t>石油温水暖房ＣＮ＋床暖房【階上用】（１０畳＋４畳）根太上合板</t>
  </si>
  <si>
    <t>石油温水暖房ＣＮ＋床暖房【階上用】（１０畳＋４畳）リモコンコード</t>
  </si>
  <si>
    <t>石油温水暖房ＣＮ＋床暖房【階上用】（１４畳＋６畳）コンセントはさみ金具</t>
  </si>
  <si>
    <t>石油温水暖房ＣＮ＋床暖房【階上用】（１４畳＋６畳）配管スリーブ追加工事</t>
  </si>
  <si>
    <t>石油温水暖房ＣＮ＋床暖房【階上用】（１４畳＋６畳）床捨合板貼</t>
  </si>
  <si>
    <t>石油温水暖房ＣＮ＋床暖房【階上用】（１４畳＋６畳）浴室リモコン取付・配線</t>
  </si>
  <si>
    <t>石油温水暖房ＣＮ＋床暖房【階上用】（１４畳＋６畳）ＣＯ２給湯器屋外コンセント</t>
  </si>
  <si>
    <t>石油温水暖房ＣＮ＋床暖房【階上用】（１４畳＋６畳）根太上合板</t>
  </si>
  <si>
    <t>石油温水暖房ＣＮ＋床暖房【階上用】（１４畳＋６畳）リモコンコード</t>
  </si>
  <si>
    <t>石油温水暖房ＣＮ＋床暖房【階上用】（１０畳＋１０畳）コンセントはさみ金具</t>
  </si>
  <si>
    <t>石油温水暖房ＣＮ＋床暖房【階上用】（１０畳＋１０畳）配管スリーブ追加工事</t>
  </si>
  <si>
    <t>石油温水暖房ＣＮ＋床暖房【階上用】（１０畳＋１０畳）床捨合板貼</t>
  </si>
  <si>
    <t>石油温水暖房ＣＮ＋床暖房【階上用】（１０畳＋１０畳）浴室リモコン取付・配線</t>
  </si>
  <si>
    <t>石油温水暖房ＣＮ＋床暖房【階上用】（１０畳＋１０畳）ＣＯ２給湯器屋外コンセント</t>
  </si>
  <si>
    <t>石油温水暖房ＣＮ＋床暖房【階上用】（１０畳＋１０畳）根太上合板</t>
  </si>
  <si>
    <t>石油温水暖房ＣＮ＋床暖房【階上用】（１０畳＋１０畳）リモコンコード</t>
  </si>
  <si>
    <t>建物構法判定ＨＳ</t>
  </si>
  <si>
    <t>１階片流れ</t>
  </si>
  <si>
    <t>２階片流れ</t>
  </si>
  <si>
    <t>ＨＳ集合１階片流れ</t>
  </si>
  <si>
    <t>ＨＳ集合２階片流れ</t>
  </si>
  <si>
    <t>斜め水切延べ長さ調整</t>
  </si>
  <si>
    <t>防汚化粧パネル枚数</t>
  </si>
  <si>
    <t>ルーフフレーム長さ</t>
  </si>
  <si>
    <t>ルーフフレームＪ長さ</t>
  </si>
  <si>
    <t>２階面戸長さ４．８ｍ超え判定</t>
  </si>
  <si>
    <t>軒出３２０判定</t>
  </si>
  <si>
    <t>１階軒出３２０超え判定</t>
  </si>
  <si>
    <t>２階軒出３２０判定</t>
  </si>
  <si>
    <t>Ｆ１階片流れフラット</t>
  </si>
  <si>
    <t>Ｆ２階片流れフラット</t>
  </si>
  <si>
    <t>Ｆ集合１階切妻</t>
  </si>
  <si>
    <t>Ｆ集合２階切妻</t>
  </si>
  <si>
    <t>ＨＳ天井石膏ボード（1枚）（ポケットF）</t>
  </si>
  <si>
    <t>石膏目地補強合板取付け工事202307展開</t>
  </si>
  <si>
    <t>ＮＳ外壁現場塗装面積２</t>
  </si>
  <si>
    <t>ＮＳタイルキラテックＬＳ貼面積</t>
  </si>
  <si>
    <t>ＮＳタイルキラテックＬＳＳ貼面積</t>
  </si>
  <si>
    <t>ＮＳタイルキラテックＬＢＴ貼面積</t>
  </si>
  <si>
    <t>ＮＳタイルキラテックＨＧＴ貼面積</t>
  </si>
  <si>
    <t>ＮＳタイルキラテックＥＸ貼面積</t>
  </si>
  <si>
    <t>ＮＳタイルＬＩＸＩＬルミノス貼面積</t>
  </si>
  <si>
    <t>ＮＳタイルＬＩＸＩＬパストラーノ貼面積</t>
  </si>
  <si>
    <t>ＮＳタイルＬＩＸＩＬサイモン貼面積</t>
  </si>
  <si>
    <t>ＮＳタイルＬＩＸＩＬ寂雅楽Ⅱ貼面積</t>
  </si>
  <si>
    <t>ＮＳ無足場タイルキラテックＥＸ貼面積</t>
  </si>
  <si>
    <t>タイル面積２</t>
  </si>
  <si>
    <t>ＴＯＴＯ接着タイル面積２</t>
  </si>
  <si>
    <t>クリアタイプ単純段差バルコニー外壁接触長</t>
  </si>
  <si>
    <t>クリアタイプバルコニーＫ０９外壁接触長</t>
  </si>
  <si>
    <t>クリアタイプ単純段差フルフラットバルコニー外壁接触長</t>
  </si>
  <si>
    <t>クリアタイプ段差有バルコニー外壁接触長</t>
  </si>
  <si>
    <t>ハイウォール竪格子ＥＸＴタイプ単純段差バルコニー外壁接触長</t>
  </si>
  <si>
    <t>ハイウォール竪格子ＥＸＴタイプ単純段差フルフラットバルコニー外壁接触長</t>
  </si>
  <si>
    <t>ハイウォール竪格子ＥＸＴタイプ段差有バルコニー外壁接触長</t>
  </si>
  <si>
    <t>ハイウォール竪格子タイプ段差有バルコニー外壁接触長</t>
  </si>
  <si>
    <t>横格子タイプ単純段差バルコニー外壁接触長</t>
  </si>
  <si>
    <t>横格子タイプバルコニーＫ０９外壁接触長</t>
  </si>
  <si>
    <t>横格子タイプ単純段差フルフラットバルコニー外壁接触長</t>
  </si>
  <si>
    <t>横格子タイプ段差有バルコニー外壁接触長</t>
  </si>
  <si>
    <t>竪格子タイプ単純段差バルコニー外壁接触長</t>
  </si>
  <si>
    <t>竪格子タイプバルコニーＫ０９外壁接触長</t>
  </si>
  <si>
    <t>竪格子タイプ単純段差フルフラットバルコニー外壁接触長</t>
  </si>
  <si>
    <t>竪格子タイプ段差有バルコニー外壁接触長</t>
  </si>
  <si>
    <t>壁タイプ単純段差バルコニー外壁接触長</t>
  </si>
  <si>
    <t>壁タイプ単純段差フルフラットバルコニー外壁接触長</t>
  </si>
  <si>
    <t>壁タイプ段差有バルコニー外壁接触長</t>
  </si>
  <si>
    <t>ＮＳ外部袖壁長さ</t>
  </si>
  <si>
    <t>パラペット下階外壁接触長２</t>
  </si>
  <si>
    <t>バルコニー腰壁下階外壁接触長２</t>
  </si>
  <si>
    <t>クリアタイプＥＸ単純段差バルコニー外壁接触長</t>
  </si>
  <si>
    <t>クリアタイプＥＸ単純段差フルフラットバルコニー外壁接触長</t>
  </si>
  <si>
    <t>クリアタイプＥＸ段差有バルコニー外壁接触長</t>
  </si>
  <si>
    <t>壁タイプ笠木仕様単純段差バルコニー外壁接触長</t>
  </si>
  <si>
    <t>壁タイプ笠木仕様単純段差フルフラットバルコニー外壁接触長</t>
  </si>
  <si>
    <t>壁タイプ笠木仕様段差有バルコニー外壁接触長</t>
  </si>
  <si>
    <t>クリアタイプＥＸ２単純段差バルコニー外壁接触長</t>
  </si>
  <si>
    <t>クリアタイプＥＸ２単純段差フルフラットバルコニー外壁接触長</t>
  </si>
  <si>
    <t>クリアタイプＥＸ２段差有バルコニー外壁接触長</t>
  </si>
  <si>
    <t>ＮＳフラット屋根入力面積</t>
  </si>
  <si>
    <t>ＮＳフラット屋根ユニット面積</t>
  </si>
  <si>
    <t>ＮＳフラット屋根入力周長</t>
  </si>
  <si>
    <t>ＮＳフラット屋根腰壁外壁接触長</t>
  </si>
  <si>
    <t>天井断熱材設置工事（1F）202304条件式修正</t>
  </si>
  <si>
    <t>重量タイル貼面積</t>
  </si>
  <si>
    <t>天井断熱材設置工事（2F）202304条件式修正</t>
  </si>
  <si>
    <t>１階タイルキラテックスタイリッシュ入力判定</t>
  </si>
  <si>
    <t>ＮＳタイルキラテックＷＢＴ貼面積</t>
  </si>
  <si>
    <t>天井断熱材設置工事（ポケットF）202304条件式修正</t>
  </si>
  <si>
    <t>最上階直下内装Ｐ上断熱材取付201610地下室対応</t>
  </si>
  <si>
    <t>総釉Ｃプレーン瓦廻り隅長さ</t>
  </si>
  <si>
    <t>タイルキラテックスタイリッシュ貼面積１００㎡超え判定</t>
  </si>
  <si>
    <t>洋室巾木（1F）202201展開</t>
  </si>
  <si>
    <t>洋室巾木（2F）202201展開</t>
  </si>
  <si>
    <t>洋室巾木（ポケットF）</t>
  </si>
  <si>
    <t>和室造作（1F）</t>
  </si>
  <si>
    <t>和室造作（2F）</t>
  </si>
  <si>
    <t>室内クロス部分貼長さ</t>
  </si>
  <si>
    <t>ＨＳ水平軒天鼻隠し長さ</t>
  </si>
  <si>
    <t>ＨＳ勾配軒天鼻隠し長さ</t>
  </si>
  <si>
    <t>室内幕板下地（2F床面）202201展開</t>
  </si>
  <si>
    <t>ＨＳ水平軒天ケラバ長さ</t>
  </si>
  <si>
    <t>ＨＳ勾配軒天ケラバ長さ</t>
  </si>
  <si>
    <t>ＨＳ２．５寸水平軒天軒出１長さ２</t>
  </si>
  <si>
    <t>ＨＳ２．５寸水平軒天軒出２長さ２</t>
  </si>
  <si>
    <t>ＨＳ２．５寸水平軒天軒出３長さ２</t>
  </si>
  <si>
    <t>ＨＳ２．５寸水平軒天軒出４長さ２</t>
  </si>
  <si>
    <t>ＨＳ２．５寸水平軒天軒出５長さ２</t>
  </si>
  <si>
    <t>ＨＳ２．５寸水平軒天軒出６長さ２</t>
  </si>
  <si>
    <t>ＨＳ２．５寸水平軒天軒出７長さ２</t>
  </si>
  <si>
    <t>ＨＳ２．５寸水平軒天鼻隠し長さ</t>
  </si>
  <si>
    <t>ＨＳ２．５寸勾配軒天軒出１長さ２</t>
  </si>
  <si>
    <t>ＨＳ２．５寸勾配軒天軒出２長さ２</t>
  </si>
  <si>
    <t>ＨＳ２．５寸勾配軒天軒出３長さ２</t>
  </si>
  <si>
    <t>ＨＳ２．５寸勾配軒天軒出４長さ２</t>
  </si>
  <si>
    <t>ＨＳ２．５寸勾配軒天軒出５長さ２</t>
  </si>
  <si>
    <t>ＨＳ２．５寸勾配軒天軒出６長さ２</t>
  </si>
  <si>
    <t>ＨＳ２．５寸勾配軒天軒出７長さ２</t>
  </si>
  <si>
    <t>ＨＳ２．５寸勾配軒天鼻隠し長さ</t>
  </si>
  <si>
    <t>ＨＳ２．５寸水平軒天ケラバ出１長さ２</t>
  </si>
  <si>
    <t>ＨＳ２．５寸水平軒天ケラバ出２長さ２</t>
  </si>
  <si>
    <t>ＨＳ２．５寸水平軒天ケラバ出３長さ２</t>
  </si>
  <si>
    <t>ＨＳ２．５寸水平軒天ケラバ出４長さ２</t>
  </si>
  <si>
    <t>ＨＳ２．５寸水平軒天ケラバ出５長さ２</t>
  </si>
  <si>
    <t>ＨＳ２．５寸水平軒天ケラバ出６長さ２</t>
  </si>
  <si>
    <t>ＨＳ２．５寸水平軒天ケラバ出７長さ２</t>
  </si>
  <si>
    <t>ＨＳ２．５寸水平軒天ケラバ長さ</t>
  </si>
  <si>
    <t>ＨＳ２．５寸勾配軒天ケラバ出１長さ２</t>
  </si>
  <si>
    <t>ＨＳ２．５寸勾配軒天ケラバ出２長さ２</t>
  </si>
  <si>
    <t>ＨＳ２．５寸勾配軒天ケラバ出３長さ２</t>
  </si>
  <si>
    <t>ＨＳ２．５寸勾配軒天ケラバ出４長さ２</t>
  </si>
  <si>
    <t>ＨＳ２．５寸勾配軒天ケラバ出５長さ２</t>
  </si>
  <si>
    <t>ＨＳ２．５寸勾配軒天ケラバ出６長さ２</t>
  </si>
  <si>
    <t>ＨＳ２．５寸勾配軒天ケラバ出７長さ２</t>
  </si>
  <si>
    <t>ＨＳ２．５寸勾配軒天ケラバ長さ</t>
  </si>
  <si>
    <t>内装建込調整ＨＳ（一般（１Ｆ202110展開</t>
  </si>
  <si>
    <t>ＨＳ１２．５寸水平軒天軒出１長さ２</t>
  </si>
  <si>
    <t>ＨＳ１２．５寸水平軒天軒出２長さ２</t>
  </si>
  <si>
    <t>内装建込調整ＨＳ（一般（２Ｆ202110展開</t>
  </si>
  <si>
    <t>ＨＳ１２．５寸水平軒天軒出３長さ２</t>
  </si>
  <si>
    <t>ＨＳ１２．５寸水平軒天軒出４長さ２</t>
  </si>
  <si>
    <t>ＨＳ１２．５寸水平軒天軒出５長さ２</t>
  </si>
  <si>
    <t>ＨＳ１２．５寸水平軒天軒出６長さ２</t>
  </si>
  <si>
    <t>ＨＳ１２．５寸水平軒天軒出７長さ２</t>
  </si>
  <si>
    <t>ＨＳ１２．５寸勾配軒天軒出１長さ２</t>
  </si>
  <si>
    <t>ＨＳ１２．５寸勾配軒天軒出２長さ２</t>
  </si>
  <si>
    <t>ＨＳ１２．５寸勾配軒天軒出３長さ２</t>
  </si>
  <si>
    <t>ＨＳ１２．５寸勾配軒天軒出４長さ２</t>
  </si>
  <si>
    <t>ＨＳ１２．５寸勾配軒天軒出５長さ２</t>
  </si>
  <si>
    <t>ＨＳ１２．５寸勾配軒天軒出６長さ２</t>
  </si>
  <si>
    <t>ＨＳ１２．５寸勾配軒天軒出７長さ２</t>
  </si>
  <si>
    <t>ＨＳ１２．５寸水平軒天ケラバ出１長さ２</t>
  </si>
  <si>
    <t>ＨＳ１２．５寸水平軒天ケラバ出２長さ２</t>
  </si>
  <si>
    <t>ＨＳ１２．５寸水平軒天ケラバ出３長さ２</t>
  </si>
  <si>
    <t>ＨＳ１２．５寸水平軒天ケラバ出４長さ２</t>
  </si>
  <si>
    <t>ＨＳ１２．５寸水平軒天ケラバ出５長さ２</t>
  </si>
  <si>
    <t>ＨＳ１２．５寸水平軒天ケラバ出６長さ２</t>
  </si>
  <si>
    <t>ＨＳ１２．５寸水平軒天ケラバ出７長さ２</t>
  </si>
  <si>
    <t>ＨＳ１２．５寸勾配軒天ケラバ出１長さ２</t>
  </si>
  <si>
    <t>ＨＳ１２．５寸勾配軒天ケラバ出２長さ２</t>
  </si>
  <si>
    <t>ＨＳ１２．５寸勾配軒天ケラバ出３長さ２</t>
  </si>
  <si>
    <t>ＨＳ１２．５寸勾配軒天ケラバ出４長さ２</t>
  </si>
  <si>
    <t>ＨＳ１２．５寸勾配軒天ケラバ出５長さ２</t>
  </si>
  <si>
    <t>内装建込調整ＨＳ（一般（ＰＦ201704展開</t>
  </si>
  <si>
    <t>ＨＳ１２．５寸勾配軒天ケラバ出６長さ２</t>
  </si>
  <si>
    <t>ＨＳ１２．５寸勾配軒天ケラバ出７長さ２</t>
  </si>
  <si>
    <t>ＮＳ水平軒天鼻隠し長さ</t>
  </si>
  <si>
    <t>ＮＳ勾配軒天鼻隠し長さ</t>
  </si>
  <si>
    <t>ＮＳ水平軒天ケラバ長さ</t>
  </si>
  <si>
    <t>ＮＳ勾配軒天ケラバ長さ</t>
  </si>
  <si>
    <t>内装下地建込（耐力Ｆ）（1F）202201展開</t>
  </si>
  <si>
    <t>ＮＳ２．５寸水平軒天軒出１長さ２</t>
  </si>
  <si>
    <t>ＮＳ２．５寸水平軒天軒出２長さ２</t>
  </si>
  <si>
    <t>ＮＳ２．５寸水平軒天軒出３長さ２</t>
  </si>
  <si>
    <t>ＮＳ２．５寸水平軒天軒出４長さ２</t>
  </si>
  <si>
    <t>ＮＳ２．５寸水平軒天鼻隠し長さ</t>
  </si>
  <si>
    <t>内装下地建込（耐力Ｆ）（2F）202201展開</t>
  </si>
  <si>
    <t>ＮＳ２．５寸勾配軒天軒出１長さ２</t>
  </si>
  <si>
    <t>ＮＳ２．５寸勾配軒天軒出２長さ２</t>
  </si>
  <si>
    <t>ＮＳ２．５寸勾配軒天軒出３長さ２</t>
  </si>
  <si>
    <t>ＮＳ２．５寸勾配軒天軒出４長さ２</t>
  </si>
  <si>
    <t>ＮＳ２．５寸勾配軒天鼻隠し長さ</t>
  </si>
  <si>
    <t>ＮＳ２．５寸水平軒天ケラバ出１長さ２</t>
  </si>
  <si>
    <t>ＮＳ２．５寸水平軒天ケラバ出２長さ２</t>
  </si>
  <si>
    <t>ＮＳ２．５寸水平軒天ケラバ出３長さ２</t>
  </si>
  <si>
    <t>ＮＳ２．５寸水平軒天ケラバ出４長さ２</t>
  </si>
  <si>
    <t>ＮＳ２．５寸水平軒天ケラバ長さ</t>
  </si>
  <si>
    <t>ＮＳ２．５寸勾配軒天ケラバ出１長さ２</t>
  </si>
  <si>
    <t>ＮＳ２．５寸勾配軒天ケラバ出２長さ２</t>
  </si>
  <si>
    <t>ＮＳ２．５寸勾配軒天ケラバ出３長さ２</t>
  </si>
  <si>
    <t>ＮＳ２．５寸勾配軒天ケラバ出４長さ２</t>
  </si>
  <si>
    <t>ＮＳ２．５寸勾配軒天ケラバ長さ</t>
  </si>
  <si>
    <t>ＮＳ１２．５寸水平軒天軒出１長さ２</t>
  </si>
  <si>
    <t>ＮＳ１２．５寸水平軒天軒出２長さ２</t>
  </si>
  <si>
    <t>ＮＳ１２．５寸水平軒天軒出３長さ２</t>
  </si>
  <si>
    <t>ＮＳ１２．５寸水平軒天軒出４長さ２</t>
  </si>
  <si>
    <t>天井断熱材敷込202304条件式修正</t>
  </si>
  <si>
    <t>ＮＳ１２．５寸勾配軒天軒出１長さ２</t>
  </si>
  <si>
    <t>ＮＳ１２．５寸勾配軒天軒出２長さ２</t>
  </si>
  <si>
    <t>ＮＳ１２．５寸勾配軒天軒出３長さ２</t>
  </si>
  <si>
    <t>ＮＳ１２．５寸勾配軒天軒出４長さ２</t>
  </si>
  <si>
    <t>上下階遮音　天井吸音材敷込201604演算式修正</t>
  </si>
  <si>
    <t>ＮＳ１２．５寸水平軒天ケラバ出１長さ２</t>
  </si>
  <si>
    <t>ＮＳ１２．５寸水平軒天ケラバ出２長さ２</t>
  </si>
  <si>
    <t>ＮＳ１２．５寸水平軒天ケラバ出３長さ２</t>
  </si>
  <si>
    <t>ＮＳ１２．５寸水平軒天ケラバ出４長さ２</t>
  </si>
  <si>
    <t>ＮＳ１２．５寸勾配軒天ケラバ出１長さ２</t>
  </si>
  <si>
    <t>ＮＳ１２．５寸勾配軒天ケラバ出２長さ２</t>
  </si>
  <si>
    <t>ＮＳ１２．５寸勾配軒天ケラバ出３長さ２</t>
  </si>
  <si>
    <t>ＮＳ１２．５寸勾配軒天ケラバ出４長さ２</t>
  </si>
  <si>
    <t>１階Ｇルーフケラバ長さ判定</t>
  </si>
  <si>
    <t>２階Ｇルーフケラバ長さ判定</t>
  </si>
  <si>
    <t>３階Ｇルーフケラバ長さ判定</t>
  </si>
  <si>
    <t>４階Ｇルーフケラバ長さ判定</t>
  </si>
  <si>
    <t>５階Ｇルーフケラバ長さ判定</t>
  </si>
  <si>
    <t>Ｆ軒出３２０なし判定</t>
  </si>
  <si>
    <t>２階床面積（外接床除く）</t>
  </si>
  <si>
    <t>３階床面積（外接床除く）</t>
  </si>
  <si>
    <t>４階床面積（外接床除く）</t>
  </si>
  <si>
    <t>５階床面積（外接床除く）</t>
  </si>
  <si>
    <t>６階床面積（外接床除く）</t>
  </si>
  <si>
    <t>７階床面積（外接床除く）</t>
  </si>
  <si>
    <t>８階床面積（外接床除く）</t>
  </si>
  <si>
    <t>９階床面積（外接床除く）</t>
  </si>
  <si>
    <t>１０階床面積（外接床除く）</t>
  </si>
  <si>
    <t>２階以上床面積（外接床除く）</t>
  </si>
  <si>
    <t>ＮＳ外壁現場塗装面積２（ＦＣコート除く）</t>
  </si>
  <si>
    <t>ｴﾝﾎﾞｽ柄  t 12セットバックアルコーブ面積</t>
  </si>
  <si>
    <t>ｴﾝﾎﾞｽ柄  t 14セットバックアルコーブ面積</t>
  </si>
  <si>
    <t>ｴﾝﾎﾞｽ柄  t 18セットバックアルコーブ面積</t>
  </si>
  <si>
    <t>ｽﾄﾗｲﾌﾟ柄  t 14セットバックアルコーブ面積</t>
  </si>
  <si>
    <t>ｽﾄﾗｲﾌﾟ柄  t 20セットバックアルコーブ面積</t>
  </si>
  <si>
    <t>ｴﾝﾎﾞｽ･ﾘﾌﾞ柄（高意匠ﾀｲﾌﾟ） t 14セットバックアルコーブ面積</t>
  </si>
  <si>
    <t>ｴﾝﾎﾞｽ･ﾘﾌﾞ柄（高意匠ﾀｲﾌﾟ） t 20セットバックアルコーブ面積</t>
  </si>
  <si>
    <t>木目調･ﾘﾌﾞ柄N（高意匠ﾀｲﾌﾟ） t 14セットバックアルコーブ面積</t>
  </si>
  <si>
    <t>木目調･ﾘﾌﾞ柄N（高意匠ﾀｲﾌﾟ） t 20セットバックアルコーブ面積</t>
  </si>
  <si>
    <t>木目調･ﾘﾌﾞ柄（高意匠ﾀｲﾌﾟ） t 14セットバックアルコーブ面積</t>
  </si>
  <si>
    <t>木目調･ﾘﾌﾞ柄（高意匠ﾀｲﾌﾟ） t 20セットバックアルコーブ面積</t>
  </si>
  <si>
    <t>木目柄 t 12セットバックアルコーブ面積</t>
  </si>
  <si>
    <t>ｴﾝﾎﾞｽ柄  t 12ＨＳ水平軒天鼻隠し長さ２</t>
  </si>
  <si>
    <t>ｴﾝﾎﾞｽ柄  t 14ＨＳ水平軒天鼻隠し長さ２</t>
  </si>
  <si>
    <t>ｴﾝﾎﾞｽ柄  t 18ＨＳ水平軒天鼻隠し長さ２</t>
  </si>
  <si>
    <t>ｽﾄﾗｲﾌﾟ柄  t 14ＨＳ水平軒天鼻隠し長さ２</t>
  </si>
  <si>
    <t>ｽﾄﾗｲﾌﾟ柄  t 20ＨＳ水平軒天鼻隠し長さ２</t>
  </si>
  <si>
    <t>ｴﾝﾎﾞｽ･ﾘﾌﾞ柄（高意匠ﾀｲﾌﾟ） t 14ＨＳ水平軒天鼻隠し長さ２</t>
  </si>
  <si>
    <t>ｴﾝﾎﾞｽ･ﾘﾌﾞ柄（高意匠ﾀｲﾌﾟ） t 20ＨＳ水平軒天鼻隠し長さ２</t>
  </si>
  <si>
    <t>木目調･ﾘﾌﾞ柄N（高意匠ﾀｲﾌﾟ） t 14ＨＳ水平軒天鼻隠し長さ２</t>
  </si>
  <si>
    <t>木目調･ﾘﾌﾞ柄N（高意匠ﾀｲﾌﾟ） t 20ＨＳ水平軒天鼻隠し長さ２</t>
  </si>
  <si>
    <t>木目調･ﾘﾌﾞ柄（高意匠ﾀｲﾌﾟ） t 14ＨＳ水平軒天鼻隠し長さ２</t>
  </si>
  <si>
    <t>木目調･ﾘﾌﾞ柄（高意匠ﾀｲﾌﾟ） t 20ＨＳ水平軒天鼻隠し長さ２</t>
  </si>
  <si>
    <t>木目柄 t 12ＨＳ水平軒天鼻隠し長さ２</t>
  </si>
  <si>
    <t>ｴﾝﾎﾞｽ柄  t 12ＨＳ勾配軒天鼻隠し長さ２</t>
  </si>
  <si>
    <t>ｴﾝﾎﾞｽ柄  t 14ＨＳ勾配軒天鼻隠し長さ２</t>
  </si>
  <si>
    <t>ｴﾝﾎﾞｽ柄  t 18ＨＳ勾配軒天鼻隠し長さ２</t>
  </si>
  <si>
    <t>ｽﾄﾗｲﾌﾟ柄  t 14ＨＳ勾配軒天鼻隠し長さ２</t>
  </si>
  <si>
    <t>ｽﾄﾗｲﾌﾟ柄  t 20ＨＳ勾配軒天鼻隠し長さ２</t>
  </si>
  <si>
    <t>ｴﾝﾎﾞｽ･ﾘﾌﾞ柄（高意匠ﾀｲﾌﾟ） t 14ＨＳ勾配軒天鼻隠し長さ２</t>
  </si>
  <si>
    <t>ｴﾝﾎﾞｽ･ﾘﾌﾞ柄（高意匠ﾀｲﾌﾟ） t 20ＨＳ勾配軒天鼻隠し長さ２</t>
  </si>
  <si>
    <t>木目調･ﾘﾌﾞ柄N（高意匠ﾀｲﾌﾟ） t 14ＨＳ勾配軒天鼻隠し長さ２</t>
  </si>
  <si>
    <t>木目調･ﾘﾌﾞ柄N（高意匠ﾀｲﾌﾟ） t 20ＨＳ勾配軒天鼻隠し長さ２</t>
  </si>
  <si>
    <t>木目調･ﾘﾌﾞ柄（高意匠ﾀｲﾌﾟ） t 14ＨＳ勾配軒天鼻隠し長さ２</t>
  </si>
  <si>
    <t>木目調･ﾘﾌﾞ柄（高意匠ﾀｲﾌﾟ） t 20ＨＳ勾配軒天鼻隠し長さ２</t>
  </si>
  <si>
    <t>木目柄 t 12ＨＳ勾配軒天鼻隠し長さ２</t>
  </si>
  <si>
    <t>軒天井柄ｔ１２・１４持出しバルコニー面積</t>
  </si>
  <si>
    <t>軒天井柄ｔ１２・１４オーバーハングアルコーブ面積</t>
  </si>
  <si>
    <t>軒天井柄ｔ１２・１４フラット庇床面積</t>
  </si>
  <si>
    <t>軒天井柄ｔ１２・１４フラット庇（ＬＨ２５０）床面積</t>
  </si>
  <si>
    <t>軒天井柄ｔ１２・１４廊下シート防水持出し床面積</t>
  </si>
  <si>
    <t>軒天井柄ｔ１２・１４セットバックアルコーブ面積</t>
  </si>
  <si>
    <t>軒天井柄ｔ１２・１４持出屋根ユニット面積</t>
  </si>
  <si>
    <t>軒天井柄ｔ１２・１４ＨＳ水平軒天鼻隠し長さ２</t>
  </si>
  <si>
    <t>軒天井柄ｔ１２・１４ＨＳ勾配軒天鼻隠し長さ２</t>
  </si>
  <si>
    <t>軒天井柄ｔ１２・１４201軒出１長さ２</t>
  </si>
  <si>
    <t>軒天井柄ｔ１２・１４101軒出１長さ２</t>
  </si>
  <si>
    <t>軒天井柄ｔ１２・１４ケラバ長さ</t>
  </si>
  <si>
    <t>軒天井柄ｔ１２・１４ケラバ出１長さ２</t>
  </si>
  <si>
    <t>軒天井柄ｔ１８・２０持出しバルコニー面積</t>
  </si>
  <si>
    <t>軒天井柄ｔ１８・２０オーバーハングアルコーブ面積</t>
  </si>
  <si>
    <t>軒天井柄ｔ１８・２０フラット庇床面積</t>
  </si>
  <si>
    <t>軒天井柄ｔ１８・２０フラット庇（ＬＨ２５０）床面積</t>
  </si>
  <si>
    <t>引違ガラス障子建込調整費202201展開</t>
  </si>
  <si>
    <t>軒天井柄ｔ１８・２０廊下シート防水持出し床面積</t>
  </si>
  <si>
    <t>軒天井柄ｔ１８・２０セットバックアルコーブ面積</t>
  </si>
  <si>
    <t>軒天井柄ｔ１８・２０持出屋根ユニット面積</t>
  </si>
  <si>
    <t>軒天井柄ｔ１８・２０ＨＳ水平軒天鼻隠し長さ２</t>
  </si>
  <si>
    <t>軒天井柄ｔ１８・２０ＨＳ勾配軒天鼻隠し長さ２</t>
  </si>
  <si>
    <t>軒天井柄ｔ１８・２０201軒出１長さ２</t>
  </si>
  <si>
    <t>軒天井柄ｔ１８・２０101軒出１長さ２</t>
  </si>
  <si>
    <t>軒天井柄ｔ１８・２０ケラバ長さ</t>
  </si>
  <si>
    <t>軒天井柄ｔ１８・２０ケラバ出１長さ２</t>
  </si>
  <si>
    <t>ふかし壁施工（石膏ボード増貼）１階202307展開</t>
  </si>
  <si>
    <t>軒天井柄ｔ１２・１４Ｈ型アルミフラット庇（４５０）外壁接触長</t>
  </si>
  <si>
    <t>軒天井柄ｔ１２・１４Ｈ型アルミフラット庇（９００）外壁接触長</t>
  </si>
  <si>
    <t>軒天井柄ｔ１２・１４Ｈ型アルミフラット庇（１０５０）外壁接触長</t>
  </si>
  <si>
    <t>軒天井柄ｔ１２・１４Ｈ型アルミフラット庇（４５０）（特注）外壁接触長</t>
  </si>
  <si>
    <t>軒天井柄ｔ１２・１４Ｈ型アルミフラット庇（９００）（特注）外壁接触長</t>
  </si>
  <si>
    <t>軒天井柄ｔ１２・１４Ｈ型アルミフラット庇（１０５０）（特注）外壁接触長</t>
  </si>
  <si>
    <t>軒天井柄ｔ１２・１４Ｈ型アルミフラット庇（４５０）廻し込み外壁接触長</t>
  </si>
  <si>
    <t>軒天井柄ｔ１２・１４Ｈ型アルミフラット庇（９００）廻し込み外壁接触長</t>
  </si>
  <si>
    <t>軒天井柄ｔ１２・１４Ｈ型アルミフラット庇（１０５０）廻し込み外壁接触長</t>
  </si>
  <si>
    <t>ふかし壁施工（石膏ボード増貼）２階202307展開</t>
  </si>
  <si>
    <t>軒天井柄ｔ１２・１４Ｈ型アルミフラット庇（４５０）二連外壁接触長</t>
  </si>
  <si>
    <t>軒天井柄ｔ１２・１４Ｈ型アルミフラット庇（９００）二連外壁接触長</t>
  </si>
  <si>
    <t>軒天井柄ｔ１２・１４Ｈ型アルミフラット庇（１０５０）二連外壁接触長</t>
  </si>
  <si>
    <t>軒天井柄ｔ１２・１４Ｈ型アルミフラット庇（４５０）廻し込み二連外壁接触長</t>
  </si>
  <si>
    <t>軒天井柄ｔ１２・１４Ｈ型アルミフラット庇（９００）廻し込み二連外壁接触長</t>
  </si>
  <si>
    <t>軒天井柄ｔ１２・１４Ｈ型アルミフラット庇（１０５０）廻し込み二連外壁接触長</t>
  </si>
  <si>
    <t>軒天井柄ｔ１２・１４Ｈ型アルミフラット庇（６００）外壁接触長</t>
  </si>
  <si>
    <t>軒天井柄ｔ１２・１４Ｈ型アルミフラット庇（７５０）外壁接触長</t>
  </si>
  <si>
    <t>軒天井柄ｔ１２・１４Ｈ型アルミフラット庇（６００）（特注）外壁接触長</t>
  </si>
  <si>
    <t>軒天井柄ｔ１２・１４Ｈ型アルミフラット庇（７５０）（特注）外壁接触長</t>
  </si>
  <si>
    <t>ｴﾝﾎﾞｽ柄  t 12ＨＳ勾配軒天ケラバ長さ２</t>
  </si>
  <si>
    <t>ｴﾝﾎﾞｽ柄  t 14ＨＳ勾配軒天ケラバ長さ２</t>
  </si>
  <si>
    <t>ｴﾝﾎﾞｽ柄  t 18ＨＳ勾配軒天ケラバ長さ２</t>
  </si>
  <si>
    <t>ｽﾄﾗｲﾌﾟ柄  t 14ＨＳ勾配軒天ケラバ長さ２</t>
  </si>
  <si>
    <t>ｽﾄﾗｲﾌﾟ柄  t 20ＨＳ勾配軒天ケラバ長さ２</t>
  </si>
  <si>
    <t>ｴﾝﾎﾞｽ･ﾘﾌﾞ柄（高意匠ﾀｲﾌﾟ） t 14ＨＳ勾配軒天ケラバ長さ２</t>
  </si>
  <si>
    <t>ｴﾝﾎﾞｽ･ﾘﾌﾞ柄（高意匠ﾀｲﾌﾟ） t 20ＨＳ勾配軒天ケラバ長さ２</t>
  </si>
  <si>
    <t>木目調･ﾘﾌﾞ柄N（高意匠ﾀｲﾌﾟ） t 14ＨＳ勾配軒天ケラバ長さ２</t>
  </si>
  <si>
    <t>木目調･ﾘﾌﾞ柄N（高意匠ﾀｲﾌﾟ） t 20ＨＳ勾配軒天ケラバ長さ２</t>
  </si>
  <si>
    <t>木目調･ﾘﾌﾞ柄（高意匠ﾀｲﾌﾟ） t 14ＨＳ勾配軒天ケラバ長さ２</t>
  </si>
  <si>
    <t>木目調･ﾘﾌﾞ柄（高意匠ﾀｲﾌﾟ） t 20ＨＳ勾配軒天ケラバ長さ２</t>
  </si>
  <si>
    <t>木目柄  t 12ＨＳ勾配軒天ケラバ長さ２</t>
  </si>
  <si>
    <t>総釉Ｃフラット瓦隅棟長さ</t>
  </si>
  <si>
    <t>総釉Ｃプレーン瓦差し棟長さ</t>
  </si>
  <si>
    <t>スーパートライ１１０タイプⅠ面積補正有</t>
  </si>
  <si>
    <t>エアロハス空調ユニット箇所数</t>
  </si>
  <si>
    <t>エアロハス空調ユニット判定フラグ１</t>
  </si>
  <si>
    <t>エアロハス空調ユニット判定フラグ２</t>
  </si>
  <si>
    <t>タイル面積１</t>
  </si>
  <si>
    <t>タイル面積３</t>
  </si>
  <si>
    <t>ＴＯＴＯ接着タイル面積３</t>
  </si>
  <si>
    <t>ＴＯＴＯ接着タイル面積４</t>
  </si>
  <si>
    <t>営業支援モード調整費対象商品判定</t>
  </si>
  <si>
    <t>予定外原価対策費対象商品判定</t>
  </si>
  <si>
    <t>３００角リビエラ製玄関タイル段鼻現調２</t>
  </si>
  <si>
    <t>外壁石膏ボード貼（一般）（１階２５６５天井）201604展開</t>
  </si>
  <si>
    <t>エリア工事原価補足費対象商品判定</t>
  </si>
  <si>
    <t>エコキュート工事部材セット一般地配管長１５ｍ数２</t>
  </si>
  <si>
    <t>エコキュート工事部材セット一般地配管長１５ｍ数減分２</t>
  </si>
  <si>
    <t>戸建住戸換気面積</t>
  </si>
  <si>
    <t>戸建住戸換気面積１９０㎡以下判定</t>
  </si>
  <si>
    <t>軒天井柄ｔ１２・１４Ｈ型アルミフラット庇（４５０）面積</t>
  </si>
  <si>
    <t>軒天井柄ｔ１２・１４Ｈ型アルミフラット庇（９００）面積</t>
  </si>
  <si>
    <t>軒天井柄ｔ１２・１４Ｈ型アルミフラット庇（１０５０）面積</t>
  </si>
  <si>
    <t>軒天井柄ｔ１２・１４Ｈ型アルミフラット庇（４５０）（特注）面積</t>
  </si>
  <si>
    <t>軒天井柄ｔ１２・１４Ｈ型アルミフラット庇（９００）（特注）面積</t>
  </si>
  <si>
    <t>軒天井柄ｔ１２・１４Ｈ型アルミフラット庇（１０５０）（特注）面積</t>
  </si>
  <si>
    <t>軒天井柄ｔ１２・１４Ｈ型アルミフラット庇（４５０）廻し込み面積</t>
  </si>
  <si>
    <t>軒天井柄ｔ１２・１４Ｈ型アルミフラット庇（９００）廻し込み面積</t>
  </si>
  <si>
    <t>軒天井柄ｔ１２・１４Ｈ型アルミフラット庇（１０５０）廻し込み面積</t>
  </si>
  <si>
    <t>外壁石膏ボード貼（一般）（１．５階天井）201604展開</t>
  </si>
  <si>
    <t>軒天井柄ｔ１２・１４Ｈ型アルミフラット庇（６００）面積</t>
  </si>
  <si>
    <t>軒天井柄ｔ１２・１４Ｈ型アルミフラット庇（７５０）面積</t>
  </si>
  <si>
    <t>軒天井柄ｔ１２・１４Ｈ型アルミフラット庇（６００）（特注）面積</t>
  </si>
  <si>
    <t>軒天井柄ｔ１２・１４Ｈ型アルミフラット庇（７５０）（特注）面積</t>
  </si>
  <si>
    <t>ハイウォール竪格子ＥＸＴタイプ単純段差バルコニー（木調）外壁接触長</t>
  </si>
  <si>
    <t>ハイウォール竪格子ＥＸＴタイプ単純段差フルフラットバルコニー（木調）外壁接触長</t>
  </si>
  <si>
    <t>ハイウォール竪格子ＥＸＴタイプ段差有バルコニー（木調）外壁接触長</t>
  </si>
  <si>
    <t>ハイウォール竪格子タイプ段差有バルコニー（木調）外壁接触長</t>
  </si>
  <si>
    <t>クリアタイプＥＸ２単純段差バルコニー（木調）外壁接触長</t>
  </si>
  <si>
    <t>クリアタイプＥＸ２単純段差フルフラットバルコニー（木調）外壁接触長</t>
  </si>
  <si>
    <t>クリアタイプＥＸ２段差有バルコニー（木調）外壁接触長</t>
  </si>
  <si>
    <t>軒天井柄 t １８・２０Ｈ型アルミフラット庇（４５０）外壁接触長</t>
  </si>
  <si>
    <t>軒天井柄 t １８・２０Ｈ型アルミフラット庇（９００）外壁接触長</t>
  </si>
  <si>
    <t>軒天井柄 t １８・２０Ｈ型アルミフラット庇（１０５０）外壁接触長</t>
  </si>
  <si>
    <t>軒天井柄 t １８・２０Ｈ型アルミフラット庇（４５０）（特注）外壁接触長</t>
  </si>
  <si>
    <t>軒天井柄 t １８・２０Ｈ型アルミフラット庇（９００）（特注）外壁接触長</t>
  </si>
  <si>
    <t>軒天井柄 t １８・２０Ｈ型アルミフラット庇（１０５０）（特注）外壁接触長</t>
  </si>
  <si>
    <t>外壁石膏ボード貼（一般）（２階２４１５天井）201604展開</t>
  </si>
  <si>
    <t>軒天井柄 t １８・２０Ｈ型アルミフラット庇（４５０）廻し込み外壁接触長</t>
  </si>
  <si>
    <t>軒天井柄 t １８・２０Ｈ型アルミフラット庇（９００）廻し込み外壁接触長</t>
  </si>
  <si>
    <t>軒天井柄 t １８・２０Ｈ型アルミフラット庇（１０５０）廻し込み外壁接触長</t>
  </si>
  <si>
    <t>軒天井柄 t １８・２０Ｈ型アルミフラット庇（４５０）二連外壁接触長</t>
  </si>
  <si>
    <t>軒天井柄 t １８・２０Ｈ型アルミフラット庇（９００）二連外壁接触長</t>
  </si>
  <si>
    <t>軒天井柄 t １８・２０Ｈ型アルミフラット庇（１０５０）二連外壁接触長</t>
  </si>
  <si>
    <t>軒天井柄 t １８・２０Ｈ型アルミフラット庇（４５０）廻し込み二連外壁接触長</t>
  </si>
  <si>
    <t>軒天井柄 t １８・２０Ｈ型アルミフラット庇（９００）廻し込み二連外壁接触長</t>
  </si>
  <si>
    <t>軒天井柄 t １８・２０Ｈ型アルミフラット庇（１０５０）廻し込み二連外壁接触長</t>
  </si>
  <si>
    <t>軒天井柄 t １８・２０Ｈ型アルミフラット庇（６００）外壁接触長</t>
  </si>
  <si>
    <t>軒天井柄 t １８・２０Ｈ型アルミフラット庇（７５０）外壁接触長</t>
  </si>
  <si>
    <t>軒天井柄 t １８・２０Ｈ型アルミフラット庇（６００）（特注）外壁接触長</t>
  </si>
  <si>
    <t>軒天井柄 t １８・２０Ｈ型アルミフラット庇（７５０）（特注）外壁接触長</t>
  </si>
  <si>
    <t>ＮＳタイルキラテックＥＸ市松貼面積</t>
  </si>
  <si>
    <t>住戸数</t>
  </si>
  <si>
    <t>５層用排水竪管数</t>
  </si>
  <si>
    <t>５層用給水竪管数</t>
  </si>
  <si>
    <t>０層用給水竪管数</t>
  </si>
  <si>
    <t>バルコニー床仕上材（ルーフマット小たたき７５７５）面積</t>
  </si>
  <si>
    <t>ＨＳ１Ｐ手動シャッター先組箇所数</t>
  </si>
  <si>
    <t>ＨＳ１Ｐ電動シャッター先組箇所数</t>
  </si>
  <si>
    <t>ＨＳ１．５Ｐ手動シャッター先組箇所数</t>
  </si>
  <si>
    <t>ＨＳ１．５Ｐ電動シャッター先組箇所数</t>
  </si>
  <si>
    <t>ＨＳ２Ｐ手動シャッター先組箇所数</t>
  </si>
  <si>
    <t>ＨＳ２Ｐ電動シャッター先組箇所数</t>
  </si>
  <si>
    <t>戸建土間部分面積</t>
  </si>
  <si>
    <t>ＦソーラーＨＩＴ２５０ｋＷ数</t>
  </si>
  <si>
    <t>ＮＳ無足場タイルキラテックＬＳ貼面積</t>
  </si>
  <si>
    <t>ＮＳ無足場タイルキラテックＬＳＳ貼面積</t>
  </si>
  <si>
    <t>ＮＳタイルキラテックＫＤ貼面積</t>
  </si>
  <si>
    <t>ＮＳタイルＬＩＸＩＬストーンコレクション＋アクセントボーダー貼面積</t>
  </si>
  <si>
    <t>３００角アドヴァン製玄関タイル段鼻</t>
  </si>
  <si>
    <t>軽鉄下地仕様外壁接触長さ（階高２７００）</t>
  </si>
  <si>
    <t>軽鉄下地仕様外壁接触長さ（階高２８５０）</t>
  </si>
  <si>
    <t>軽鉄下地仕様外壁接触長さ（階高３０００）</t>
  </si>
  <si>
    <t>軽鉄下地仕様外壁接触長さ（階高３１５０）</t>
  </si>
  <si>
    <t>軽鉄下地仕様外壁接触長さ（階高３３００）</t>
  </si>
  <si>
    <t>軽鉄下地仕様外壁接触長さ（階高３６００）</t>
  </si>
  <si>
    <t>軽鉄下地仕様柱型壁面積（階高２７００）</t>
  </si>
  <si>
    <t>軽鉄下地仕様柱型壁面積（階高２８５０）</t>
  </si>
  <si>
    <t>軽鉄下地仕様柱型壁面積（階高３０００）</t>
  </si>
  <si>
    <t>軽鉄下地仕様柱型壁面積（階高３１５０）</t>
  </si>
  <si>
    <t>軽鉄下地仕様柱型壁面積（階高３３００）</t>
  </si>
  <si>
    <t>軽鉄下地仕様柱型壁面積（階高３６００）</t>
  </si>
  <si>
    <t>軽鉄下地仕様柱型壁長さ（階高２７００）</t>
  </si>
  <si>
    <t>軽鉄下地仕様柱型壁長さ（階高２８５０）</t>
  </si>
  <si>
    <t>軽鉄下地仕様柱型壁長さ（階高３０００）</t>
  </si>
  <si>
    <t>軽鉄下地仕様柱型壁長さ（階高３１５０）</t>
  </si>
  <si>
    <t>軽鉄下地仕様柱型壁長さ（階高３３００）</t>
  </si>
  <si>
    <t>軽鉄下地仕様柱型壁長さ（階高３６００）</t>
  </si>
  <si>
    <t>軽鉄下地仕様柱型箇所数（階高２７００）</t>
  </si>
  <si>
    <t>軽鉄下地仕様柱型箇所数（階高２８５０）</t>
  </si>
  <si>
    <t>軽鉄下地仕様柱型箇所数（階高３０００）</t>
  </si>
  <si>
    <t>軽鉄下地仕様柱型箇所数（階高３１５０）</t>
  </si>
  <si>
    <t>軽鉄下地仕様柱型箇所数（階高３３００）</t>
  </si>
  <si>
    <t>軽鉄下地仕様柱型箇所数（階高３６００）</t>
  </si>
  <si>
    <t>吹抜部屋間仕切壁接触長さ</t>
  </si>
  <si>
    <t>賃貸吹抜部屋間仕切壁接触長さ</t>
  </si>
  <si>
    <t>エレベーター部屋間仕切壁接触長さ</t>
  </si>
  <si>
    <t>階段部屋間仕切壁接触長さ</t>
  </si>
  <si>
    <t>賃貸階段部屋間仕切壁接触長さ</t>
  </si>
  <si>
    <t>屋内土足階段部屋間仕切壁接触長さ</t>
  </si>
  <si>
    <t>外接水平天井面積</t>
  </si>
  <si>
    <t>エアロハス分岐数（全階）5箇所数</t>
  </si>
  <si>
    <t>エアロハス分岐数（全階）6箇所数</t>
  </si>
  <si>
    <t>エアロハス分岐数（全階）7箇所数</t>
  </si>
  <si>
    <t>エアロハス分岐数（全階）10箇所数</t>
  </si>
  <si>
    <t>エアロハス分岐数（全階）11箇所数</t>
  </si>
  <si>
    <t>エアロハス分岐数（全階）12箇所数</t>
  </si>
  <si>
    <t>エアロハス分岐数（全階）13箇所数</t>
  </si>
  <si>
    <t>エアロハス分岐数（全階）14箇所数</t>
  </si>
  <si>
    <t>エアロハスＭ分岐数（全階）5箇所数</t>
  </si>
  <si>
    <t>エアロハスＭ分岐数（全階）6箇所数</t>
  </si>
  <si>
    <t>エアロハスＭ分岐数（全階）7箇所数</t>
  </si>
  <si>
    <t>エアロハスＭ分岐数（全階）10箇所数</t>
  </si>
  <si>
    <t>エアロハスＭ分岐数（全階）11箇所数</t>
  </si>
  <si>
    <t>エアロハスＭ分岐数（全階）12箇所数</t>
  </si>
  <si>
    <t>エアロハスＭ分岐数（全階）13箇所数</t>
  </si>
  <si>
    <t>エアロハスＭ分岐数（全階）14箇所数</t>
  </si>
  <si>
    <t>外接天井面積</t>
  </si>
  <si>
    <t>外接勾配天井面積</t>
  </si>
  <si>
    <t>エアロハスＭ天井断熱ウレタン吹付（階間）</t>
  </si>
  <si>
    <t>エアロハスＭ天井断熱ウレタン吹付（最上階）</t>
  </si>
  <si>
    <t>金属瓦面積補正有</t>
  </si>
  <si>
    <t>店舗・事務所判定</t>
  </si>
  <si>
    <t>店舗事務所給気口対象面積判定１</t>
  </si>
  <si>
    <t>２階小屋裏部屋総周長</t>
  </si>
  <si>
    <t>オーチス乗用エレベーター部品箇所数（３層用）</t>
  </si>
  <si>
    <t>オーチス乗用エレベーター部品箇所数（４層用）</t>
  </si>
  <si>
    <t>オーチス乗用エレベーター部品箇所数（５層用）</t>
  </si>
  <si>
    <t>オーチス乗用エレベーター部品箇所数（６層用）</t>
  </si>
  <si>
    <t>オーチス乗用エレベーター部品箇所数（７層用）</t>
  </si>
  <si>
    <t>三菱乗用エレベーター部品箇所数（２層用）</t>
  </si>
  <si>
    <t>三菱乗用エレベーター部品箇所数（３層用）</t>
  </si>
  <si>
    <t>三菱乗用エレベーター部品箇所数（４層用）</t>
  </si>
  <si>
    <t>三菱乗用エレベーター部品箇所数（５層用）</t>
  </si>
  <si>
    <t>三菱乗用エレベーター部品箇所数（６層用）</t>
  </si>
  <si>
    <t>三菱乗用エレベーター部品箇所数（７層用）</t>
  </si>
  <si>
    <t>三菱乗用エレベーター部品箇所数（８層用）</t>
  </si>
  <si>
    <t>三菱乗用エレベーター部品箇所数（９層用）</t>
  </si>
  <si>
    <t>東芝乗用エレベーター部品箇所数（３層用）</t>
  </si>
  <si>
    <t>東芝乗用エレベーター部品箇所数（４層用）</t>
  </si>
  <si>
    <t>東芝乗用エレベーター部品箇所数（５層用）</t>
  </si>
  <si>
    <t>東芝乗用エレベーター部品箇所数（６層用）</t>
  </si>
  <si>
    <t>東芝乗用エレベーター部品箇所数（７層用）</t>
  </si>
  <si>
    <t>東芝乗用エレベーター部品箇所数（８層用）</t>
  </si>
  <si>
    <t>東芝乗用エレベーター部品箇所数（９層用）</t>
  </si>
  <si>
    <t>軽鉄間仕切組立（一般部１Ｆ）202010演算式修正</t>
  </si>
  <si>
    <t>軽鉄間仕切組立（垂壁部１Ｆ）202010演算式修正</t>
  </si>
  <si>
    <t>軽鉄間仕切組立（一般部２Ｆ）202010演算式修正</t>
  </si>
  <si>
    <t>軽鉄間仕切組立（垂壁部２Ｆ）202010演算式修正</t>
  </si>
  <si>
    <t>軽鉄間仕切組立（一般部３Ｆ）202010演算式修正</t>
  </si>
  <si>
    <t>軽鉄間仕切組立（垂壁部３Ｆ）202010演算式修正</t>
  </si>
  <si>
    <t>軽鉄間仕切組立（一般部ＰＦ）202010演算式修正</t>
  </si>
  <si>
    <t>軽鉄間仕切組立（垂壁部ＰＦ）202010演算式修正</t>
  </si>
  <si>
    <t>間仕切スタッド設置（クロス切）202307演算式修正</t>
  </si>
  <si>
    <t>ボルダリング壁下地仕上げ組み201811展開</t>
  </si>
  <si>
    <t>増壁見切縁取付（遮音間仕切パネル分含む）</t>
  </si>
  <si>
    <t>玄関収納取付201607演算式修正</t>
  </si>
  <si>
    <t>玄関収納カウンター取付</t>
  </si>
  <si>
    <t>引戸戸袋施工201604演算式修正</t>
  </si>
  <si>
    <t>額縁三方クロス巻（室内窓）202201展開</t>
  </si>
  <si>
    <t>手摺壁補強柱取付202307展開</t>
  </si>
  <si>
    <t>建具開口枠・額縁取付（洋室）202010演算式修正</t>
  </si>
  <si>
    <t>建具吊込工事202010演算式修正</t>
  </si>
  <si>
    <t>曲がり手摺入出隅取付</t>
  </si>
  <si>
    <t>基礎断熱材設置工事（内部工事）201910展開</t>
  </si>
  <si>
    <t>基礎断熱材取付（賃貸併用　共用廊下）202304展開</t>
  </si>
  <si>
    <t>塗装（タッチアップ、パテ）</t>
  </si>
  <si>
    <t>気密用テープ貼り工事　玄関上り框（４～７地域）202210条件式修正</t>
  </si>
  <si>
    <t>気密用テープ貼り工事（バス上部天井）202101展開</t>
  </si>
  <si>
    <t>１階床下気密処理工事202210条件式修正</t>
  </si>
  <si>
    <t>アップフロア設置工事（部材）202201展開</t>
  </si>
  <si>
    <t>アップフロア設置工事（工事）202201展開</t>
  </si>
  <si>
    <t>ナイスステージ202201展開</t>
  </si>
  <si>
    <t>床下ユニット取付（６・９００）20231002改善</t>
  </si>
  <si>
    <t>床下点検口取付202401演算式修正</t>
  </si>
  <si>
    <t>２Ｆ段差無ＢＲ床梁防火被覆202201展開</t>
  </si>
  <si>
    <t>エアコン下地合板取付201610地下室対応</t>
  </si>
  <si>
    <t>防湿・断熱箱工事（天カセエアコン部）202201展開</t>
  </si>
  <si>
    <t>埋込窓附属品取付202201展開</t>
  </si>
  <si>
    <t>埋込窓見込みビス固定202201展開</t>
  </si>
  <si>
    <t>開口際クロス切対策プレート取付202201展開</t>
  </si>
  <si>
    <t>埋込・枠付窓用木下地取付、固定（面戸部）（２階建）202201展開</t>
  </si>
  <si>
    <t>避難はしごブラケ石Ｂ加工（２階202310展開</t>
  </si>
  <si>
    <t>避難はしごブラケ石Ｂ加工（３階202310展開</t>
  </si>
  <si>
    <t>コーブ照明枠取付（１階）20231002展開</t>
  </si>
  <si>
    <t>コーブ照明枠取付（２階）20231002展開</t>
  </si>
  <si>
    <t>コーブ照明枠取付（３階）20231002展開</t>
  </si>
  <si>
    <t>コーニス照明枠取付（１階）20231002展開</t>
  </si>
  <si>
    <t>コーニス照明枠取付（２階）20231002展開</t>
  </si>
  <si>
    <t>コーニス照明枠取付（３階）20231002展開</t>
  </si>
  <si>
    <t>目地照明枠取付（１階）20231002展開</t>
  </si>
  <si>
    <t>目地照明枠取付（２階）20231002展開</t>
  </si>
  <si>
    <t>目地照明枠取付（３階）20231002展開</t>
  </si>
  <si>
    <t>■シーリング工事（外部）</t>
  </si>
  <si>
    <t>目地シール工事（ＨＳ：タイル下地）202201展開</t>
  </si>
  <si>
    <t>目地シール工事（戸建シンプルバルコニー）（シンプルバルコニー）201905集合展開</t>
  </si>
  <si>
    <t>■シーリング工事（内部）</t>
  </si>
  <si>
    <t>■木材費</t>
  </si>
  <si>
    <t>木材費（下地材等）Ｒ201604演算式修正</t>
  </si>
  <si>
    <t>木材費（プラスアップ収納２Ｐ×２Ｐ：床、天井下地等）</t>
  </si>
  <si>
    <t>木材費（下地材等）部材化　減分202101展開</t>
  </si>
  <si>
    <t>防腐・防蟻剤202201展開</t>
  </si>
  <si>
    <t>■タタミコーナー工事</t>
  </si>
  <si>
    <t>タタミコーナー下地組立202201展開</t>
  </si>
  <si>
    <t>タタミコーナー下地材202201展開</t>
  </si>
  <si>
    <t>■屋根工事（本体）</t>
  </si>
  <si>
    <t>軽量瓦葺（寄棟）202307展開</t>
  </si>
  <si>
    <t>軽量瓦葺（タルキ→木製パネル）差額202307展開</t>
  </si>
  <si>
    <t>釉Ｃフラット瓦・釉Ｃプレーン瓦葺（４寸・５寸）（２階建）（樹脂瓦桟仕様）202210価格修正</t>
  </si>
  <si>
    <t>釉Ｃフラット瓦・釉Ｃプレーン瓦葺（タルキ→木製パネル）差額（２階建）（樹脂瓦桟仕様）202210価格修正</t>
  </si>
  <si>
    <t>釉Ｃフラット瓦・釉Ｃプレーン瓦葺（４寸→６寸）差額（２階建）（樹脂瓦桟仕様）＿Ａ１202210価格修正</t>
  </si>
  <si>
    <t>釉Ｃフラット瓦・釉Ｃプレーン瓦葺（４寸→６寸）差額（２階建）（樹脂瓦桟仕様）＿Ａ２202210価格修正</t>
  </si>
  <si>
    <t>釉Ｃフラット瓦・釉Ｃプレーン瓦　片流れ頂部（棟瓦仕様）202207展開</t>
  </si>
  <si>
    <t>釉Ｃフラット瓦・釉Ｃプレーン瓦　片流れ頂部（棟瓦なし仕様）201610演算式条件式修正</t>
  </si>
  <si>
    <t>廻隅（釉Cプレーン瓦）追加工事202207展開</t>
  </si>
  <si>
    <t>釉Ｃマウント瓦葺（４寸・５寸）（２階建）（樹脂瓦桟仕様）202207展開</t>
  </si>
  <si>
    <t>釉Ｃマウント瓦葺（タルキ→木製パネル）差額（２階建）（樹脂瓦桟仕様）202207展開</t>
  </si>
  <si>
    <t>釉Ｃマウント瓦　片流れ頂部（棟瓦仕様）202210価格修正</t>
  </si>
  <si>
    <t>スーパートライ１１０タイプⅠ葺（４寸・５寸）（２階建）202207展開</t>
  </si>
  <si>
    <t>スーパートライ１１０タイプⅠ葺（寄棟→切妻）差額（１階）202210価格修正</t>
  </si>
  <si>
    <t>スーパートライ１１０タイプⅠ葺（寄棟→切妻）差額（２階）202210価格修正</t>
  </si>
  <si>
    <t>スーパートライ１１０タイプⅠ　片流れ頂部（棟瓦仕様）202210価格修正</t>
  </si>
  <si>
    <t>ＲＯＯＧＡ瓦葺工事（鉄平）（４寸・５寸寄棟）（２階建）</t>
  </si>
  <si>
    <t>ＲＯＯＧＡ瓦葺工事（鉄平）（タルキ→木製パネル）差額（２階建）</t>
  </si>
  <si>
    <t>ＲＯＯＧＡ（鉄平）　片流れ頂部（棟瓦仕様）201610演算式条件式修正</t>
  </si>
  <si>
    <t>ＲＯＯＧＡ瓦葺工事（雅）（４寸・５寸寄棟）（２階建）</t>
  </si>
  <si>
    <t>ＲＯＯＧＡ瓦葺工事（雅）（タルキ→木製パネル）差額（２階建）</t>
  </si>
  <si>
    <t>ＲＯＯＧＡ（雅）　片流れ頂部（棟瓦仕様）201610演算式条件式修正</t>
  </si>
  <si>
    <t>金属瓦　材料費（４寸・５寸・６寸）（寄棟）（２階建）202204演算式修正</t>
  </si>
  <si>
    <t>金属瓦葺工事費（寄棟）（２階建）202204演算式修正</t>
  </si>
  <si>
    <t>ドリーム３０瓦葺（４寸・５寸）（２階建）</t>
  </si>
  <si>
    <t>ドリーム３０瓦葺（タルキ→木製パネル）差額（２階建）</t>
  </si>
  <si>
    <t>ドリーム３０・ドリーム３０フッ素　片流れ頂部（棟瓦仕様）202201展開</t>
  </si>
  <si>
    <t>ドリーム３０・ドリーム３０フッ素　片流れ頂部（棟瓦なし仕様）202201展開</t>
  </si>
  <si>
    <t>ドリーム３０フッ素瓦葺（４寸・５寸）（２階建）</t>
  </si>
  <si>
    <t>ドリーム３０フッ素瓦葺（タルキ→木製パネル）差額（２階建）</t>
  </si>
  <si>
    <t>フレンチ瓦葺（単色）（４寸・５寸）（２階建）</t>
  </si>
  <si>
    <t>フレンチ瓦葺（単色）（タルキ→木製パネル）差額（２階建）</t>
  </si>
  <si>
    <t>フレンチ瓦　片流れ頂部（棟瓦仕様）202201展開</t>
  </si>
  <si>
    <t>フレンチ瓦　片流れ頂部（棟瓦なし仕様）202201展開</t>
  </si>
  <si>
    <t>フレンチ瓦葺（窯変色）（４寸・５寸）（２階建）</t>
  </si>
  <si>
    <t>フレンチ瓦葺（窯変色）（タルキ→木製パネル）差額（２階建）</t>
  </si>
  <si>
    <t>■屋根工事（付帯工事）</t>
  </si>
  <si>
    <t>煙突取付工事（厚物瓦）＿Ａ１</t>
  </si>
  <si>
    <t>煙突取付工事（厚物瓦）＿Ａ２</t>
  </si>
  <si>
    <t>雨押工事（フラット屋根・勾配架構連結部）202201展開</t>
  </si>
  <si>
    <t>捨水切・雨押え工事（釉Ｃ・スーパートライ）（２階建）＿Ａ１201607演算式修正</t>
  </si>
  <si>
    <t>捨水切・雨押え工事（釉Ｃ・スーパートライ）（２階建）＿Ａ２201607演算式修正</t>
  </si>
  <si>
    <t>谷水切工事（厚物瓦）（２階建）＿Ａ１</t>
  </si>
  <si>
    <t>谷水切工事（厚物瓦）（２階建）＿Ａ２</t>
  </si>
  <si>
    <t>釉Ｃ瓦谷プレカット瓦工事（２・３階建）＿１202207展開</t>
  </si>
  <si>
    <t>異勾配屋根水切工事202201展開</t>
  </si>
  <si>
    <t>軒樋取付工事（一般）201701条件式修正</t>
  </si>
  <si>
    <t>竪樋取付工事（屋根面積：小）（Ｓ１５）</t>
  </si>
  <si>
    <t>竪樋取付工事（下屋・バルコニー部分）（Ｓ１５）</t>
  </si>
  <si>
    <t>■タイル・左官工事</t>
  </si>
  <si>
    <t>基礎弾性モルタル202202展開</t>
  </si>
  <si>
    <t>■内装工事</t>
  </si>
  <si>
    <t>クロス下地アングル取付（壁入隅）202201展開</t>
  </si>
  <si>
    <t>内装目地テープ貼り（２階建）201610地下室対応</t>
  </si>
  <si>
    <t>外壁クロスパテ追加（耐火１・２）201610地下室対応</t>
  </si>
  <si>
    <t>■電気工事</t>
  </si>
  <si>
    <t>ＡＬＣ床穴あけ（電気工事）</t>
  </si>
  <si>
    <t>配線用天井開口工事201710展開</t>
  </si>
  <si>
    <t>配線落とし込み202010演算式修正</t>
  </si>
  <si>
    <t>電気配線差額（ＨＳ）Ｓ→Ｗ202210条件式修正</t>
  </si>
  <si>
    <t>バス換気扇ダクト取付（プレ加工）202104展開</t>
  </si>
  <si>
    <t>浴室換気扇取付 集合孔プレ加工</t>
  </si>
  <si>
    <t>トイレ換気扇取付・配線（孔プレ加工）202301展開</t>
  </si>
  <si>
    <t>トイレ換気扇取付・配線１（集合）202301展開</t>
  </si>
  <si>
    <t>キッチン換気扇取付（プレ加工）202301展開</t>
  </si>
  <si>
    <t>HEMS関連機器設定202307展開</t>
  </si>
  <si>
    <t>引渡後HEMSネットアプリ設定202307展開</t>
  </si>
  <si>
    <t>１階床電線貫通部　気密処理202104展開</t>
  </si>
  <si>
    <t>■屋内給排水給湯工事</t>
  </si>
  <si>
    <t>２階給水工事（ヘッダー配管）201610地下室対応</t>
  </si>
  <si>
    <t>２階給湯工事（ヘッダー配管）201610地下室対応</t>
  </si>
  <si>
    <t>３・４・５階給水・給湯工事（在来配管）</t>
  </si>
  <si>
    <t>２Ｆ給水材料（ヘッダー配管）201610地下室対応</t>
  </si>
  <si>
    <t>２Ｆ給湯材料（ヘッダー配管）201610地下室対応</t>
  </si>
  <si>
    <t>３・４Ｆ給水材料（ヘッダー配管）　立上現施用</t>
  </si>
  <si>
    <t>３・４Ｆ給湯材料（ヘッダー配管）　立上現施用</t>
  </si>
  <si>
    <t>２階排水工事201610地下室対応</t>
  </si>
  <si>
    <t>２階汚水排水工事（防音排水管、吸気弁含）201610地下室対応</t>
  </si>
  <si>
    <t>３階排水工事</t>
  </si>
  <si>
    <t>３階汚水排水工事（防音排水管、吸気弁含）</t>
  </si>
  <si>
    <t>２階ＡＬＣ床穴あけ（給排水工事２階）201610地下室対応</t>
  </si>
  <si>
    <t>１階床配管穴部根太補強工事（給排水工事）202210展開</t>
  </si>
  <si>
    <t>水栓取付（集合）</t>
  </si>
  <si>
    <t>洗面止水栓取付（集合）</t>
  </si>
  <si>
    <t>基礎断熱材切欠き発泡剤充填201910展開</t>
  </si>
  <si>
    <t>１階床給排水貫通部　気密処理202104展開</t>
  </si>
  <si>
    <t>■防蟻・防湿シート工事</t>
  </si>
  <si>
    <t>■シート防水工事</t>
  </si>
  <si>
    <t>住ベシート防水（ＨＳ）歩行平場（屋上ＢＡＬ）202204展開</t>
  </si>
  <si>
    <t>住ベシート防水（ＨＳ）非歩行平場（フラット屋根）202204展開</t>
  </si>
  <si>
    <t>住ベシート防水（ＨＳ）非歩行平場（フラット庇）202204展開</t>
  </si>
  <si>
    <t>住ベシート防水（ＨＳ）部平６寸連続（フラット屋根）（パラペット立上り）202304展開</t>
  </si>
  <si>
    <t>住ベシート防水（ＨＳ）（フラット屋根）（パラペット立上り）減分202304展開</t>
  </si>
  <si>
    <t>住ベシート防水（ＨＳ）（フラット屋根）（パラペット立上り）（１階）202304展開</t>
  </si>
  <si>
    <t>住ベシート防水（ＨＳ）（フラット屋根）（パラペット立上り）（２階）202204展開</t>
  </si>
  <si>
    <t>住ベシート防水（ＨＳ）（フラット屋根）（壁際立上り）（１階）202204展開</t>
  </si>
  <si>
    <t>住ベシート防水（ＨＳ）（屋上ＢＡＬ）（パラペット立上り）202204展開</t>
  </si>
  <si>
    <t>住ベシート防水（ＨＳ）（屋上ＢＡＬ）立上り＜ペントハウス、屋上出入面戸壁際＞202204展開</t>
  </si>
  <si>
    <t>住ベシート防水（ＨＳ）（フラット庇）（パラペット立上り）202204展開</t>
  </si>
  <si>
    <t>住ベシート防水（ＨＳ）（フラット庇）（壁際立上り）202204展開</t>
  </si>
  <si>
    <t>住ベシート防水（ＨＳ）屋外階段取り合い202204展開</t>
  </si>
  <si>
    <t>住ベシート防水（ＨＳ）手摺、ソ支柱（らせん階段）202301展開</t>
  </si>
  <si>
    <t>住ベシート防水（ＨＳ）手摺、ソ支柱（フラット太陽光）202301展開</t>
  </si>
  <si>
    <t>住ベシート防水ＨＳソ－ラ－配線引込（フラット太陽光）202307展開（価格修正）</t>
  </si>
  <si>
    <t>住ベシート防水（ＨＳ）玄関ドア納め202204展開</t>
  </si>
  <si>
    <t>■外壁仕上工事（吹付）</t>
  </si>
  <si>
    <t>現場吹付塗装　弾性エヌアートＳｉ（ベーシックＮ）202207展開</t>
  </si>
  <si>
    <t>現場吹付塗装　弾性エヌアートＳｉ（スタッコ）202207展開</t>
  </si>
  <si>
    <t>現場吹付塗装　弾性エヌアートＳｉ（キャニオン）202207展開</t>
  </si>
  <si>
    <t>現場吹付塗装　弾性エヌアートＳｉ（リバー）202207展開</t>
  </si>
  <si>
    <t>現場吹付塗装　弾性エヌアートＳｉ（スカラップ）202207展開</t>
  </si>
  <si>
    <t>現場吹付塗装　弾性エヌアートＳｉ（トラバーチン）202207展開</t>
  </si>
  <si>
    <t>現場吹付塗装　弾性エヌアートＳｉ（こてランダム）202207展開</t>
  </si>
  <si>
    <t>現場吹付塗装　弾性エヌアートクリヤーＳｉ（ベーシックＮ）202207展開</t>
  </si>
  <si>
    <t>現場吹付塗装　弾性エヌアートクリヤーＳｉ（スタッコ）202207展開</t>
  </si>
  <si>
    <t>現場吹付塗装　弾性エヌアートクリヤーＳｉ（キャニオン）202207展開</t>
  </si>
  <si>
    <t>現場吹付塗装　弾性エヌアートクリヤーＳｉ（リバー）202207展開</t>
  </si>
  <si>
    <t>現場吹付塗装　弾性エヌアートクリヤーＳｉ（スカラップ）202207展開</t>
  </si>
  <si>
    <t>現場吹付塗装　弾性エヌアートクリヤーＳｉ（トラバーチン）202207展開</t>
  </si>
  <si>
    <t>現場吹付塗装　弾性エヌアートクリヤーＳｉ（こてランダム）202207展開</t>
  </si>
  <si>
    <t>周囲養生（現場吹付）</t>
  </si>
  <si>
    <t>■検査費用</t>
  </si>
  <si>
    <t>コンクリート圧縮強度試験費201610展開</t>
  </si>
  <si>
    <t>■天井収納関連工事</t>
  </si>
  <si>
    <t>◆◆◆タイル見切関連◆◆◆</t>
  </si>
  <si>
    <t>タイル見切長さ（ＥＸ・ＬＳ用）　ＨＳ請負202101価格保証拡大</t>
  </si>
  <si>
    <t>タイル見切材取付　【工】201607演算式修正</t>
  </si>
  <si>
    <t>タイル見切材取付　【工】201607演算式修正【差分追加】</t>
  </si>
  <si>
    <t>タイル見切材取付　【工】201607演算式修正【合算】</t>
  </si>
  <si>
    <t>タイル見切（玄関ヶ所数）202201展開</t>
  </si>
  <si>
    <t>タイル見切（玄関ヶ所数）202201展開【差分追加】</t>
  </si>
  <si>
    <t>タイル見切（玄関ヶ所数）202201展開【合算】</t>
  </si>
  <si>
    <t>タイル見切（チャンバーＢＯＸヶ所数（ＧＭ））202201展開</t>
  </si>
  <si>
    <t>タイル見切（チャンバーＢＯＸヶ所数（ＧＭ））202201展開【差分追加】</t>
  </si>
  <si>
    <t>タイル見切（チャンバーＢＯＸヶ所数（ＧＭ））202201展開【合算】</t>
  </si>
  <si>
    <t>■キラテックスタイリッシュシリーズ</t>
  </si>
  <si>
    <t>キラテックＴＫ　スタイリッシュ　平部ＨＳ　部材202304展開</t>
  </si>
  <si>
    <t>キラテックＴＫ　スタイリッシュ　平　（ＨＳ）【工】202005展開</t>
  </si>
  <si>
    <t>【追加調整用】キラテックＴＫ　スタイリッシュ　平部ＨＳ　部材202304展開</t>
  </si>
  <si>
    <t>【追加調整用】キラテックＴＫ　スタイリッシュ　平　（ＨＳ）【工】202005展開</t>
  </si>
  <si>
    <t>キラテックＴＫ　スタイリッシュ　平部ＨＳ　スパンドレル減分　部材202304展開</t>
  </si>
  <si>
    <t>キラテックＴＫ　スタイリッシュ　平部　（ＨＳ）スパンドレル減分　【工】202005展開</t>
  </si>
  <si>
    <t>キラテックＴＫ　スタイリッシュ　曲部（コーナー部）　部材202304展開</t>
  </si>
  <si>
    <t>キラテックＴＫ　スタイリッシュ　曲部　（コーナー部）【工】202005展開</t>
  </si>
  <si>
    <t>キラテックＴＫ　スタイリッシュ　曲部ＨＳ（コーナー部）ガレージシャッター追加　部材202304展開</t>
  </si>
  <si>
    <t>キラテックＴＫ　スタイリッシュ　曲部　（コーナー部）ガレージシャッター追加　【工】202205改善</t>
  </si>
  <si>
    <t>キラテックＴＫ　スタイリッシュ　埋込窓用曲部ＨＳ　部材202304展開</t>
  </si>
  <si>
    <t>キラテックＴＫ　スタイリッシュ　埋込窓用曲部　【工】202205改善</t>
  </si>
  <si>
    <t>キラテックＴＫ　スタイリッシュ　１３５度曲部ＨＳ　部材差額202304展開</t>
  </si>
  <si>
    <t>キラテックＴＫ　１３５度曲部　ＨＳ　追加差額　（2020年5月）【工】202005展開</t>
  </si>
  <si>
    <t>■キラテックＨＧブリックシリーズ</t>
  </si>
  <si>
    <t>キラテック　ＨＧブリック　平部ＨＳ　部材202304展開</t>
  </si>
  <si>
    <t>キラテックＨＧブリック　平部　（ＨＳ）【工】202005展開</t>
  </si>
  <si>
    <t>【追加調整用】キラテック　ＨＧブリック　平部ＨＳ　部材202304展開</t>
  </si>
  <si>
    <t>【追加調整用】キラテックＨＧブリック　平部　（ＨＳ）【工】202005展開</t>
  </si>
  <si>
    <t>キラテック　ＨＧブリック　曲部ＨＳ（コーナー部）　部材202304展開</t>
  </si>
  <si>
    <t>キラテックＨＧブリック　曲部（コーナー部）（2020年5月）【工】202005展開</t>
  </si>
  <si>
    <t>キラテック　ＨＧブリック　曲部ＨＳ（持出バルコニー・オーバーハング・外壁セットバック）　部材202304展開</t>
  </si>
  <si>
    <t>キラテックＨＧブリック　曲部　（持出バルコニー・オーバーハング・外壁セットバック）（2020年5月）【工】202005展開</t>
  </si>
  <si>
    <t>キラテック　ＨＧブリック　埋込窓用曲部ＨＳ　部材202304展開</t>
  </si>
  <si>
    <t>キラテックＨＧブリック　埋込窓用曲部　【工】202205改善</t>
  </si>
  <si>
    <t>キラテック　ＨＧブリック　１３５度曲部ＨＳ　部材差額202304展開</t>
  </si>
  <si>
    <t>キラテックＨＧブリック　１３５度曲部　追加差額（2020年5月）【工】202005展開</t>
  </si>
  <si>
    <t>■キラテックＬＳスクエアシリーズ</t>
  </si>
  <si>
    <t>キラテック　ＬＳスクエア　平部ＨＳ　部材202304展開</t>
  </si>
  <si>
    <t>キラテックＬＳスクエア　平部　（ＨＳ）【工】202005展開</t>
  </si>
  <si>
    <t>【追加調整用】キラテック　ＬＳスクエア　平部ＨＳ　部材202304展開</t>
  </si>
  <si>
    <t>【追加調整用】キラテックＬＳスクエア　平部　（ＨＳ）【工】202005展開</t>
  </si>
  <si>
    <t>キラテック　ＬＳスクエア　曲部ＨＳ（コーナー部）　部材202304展開</t>
  </si>
  <si>
    <t>キラテックＬＳスクエア　曲部（コーナー部）　【工】202005展開</t>
  </si>
  <si>
    <t>キラテック　ＬＳスクエア　埋込窓用曲部ＨＳ　部材202304展開</t>
  </si>
  <si>
    <t>キラテックＬＳスクエア　埋込窓用曲部　【工】202205改善</t>
  </si>
  <si>
    <t>キラテック　ＬＳスクエア　１３５度曲部ＨＳ　部材差額202304展開</t>
  </si>
  <si>
    <t>キラテックＬＳスクエア　１３５度曲部　追加差額（2020年5月）【工】202005展開</t>
  </si>
  <si>
    <t>■キラテックＬＳ（Ｓ）スクエアシリーズ</t>
  </si>
  <si>
    <t>キラテック　ＬＳ（Ｓ）スクエア　平部ＨＳ　部材202304展開</t>
  </si>
  <si>
    <t>キラテックＬＳ（Ｓ）スクエア　平部　（ＨＳ）【工】202005展開</t>
  </si>
  <si>
    <t>【追加調整用】キラテック　ＬＳ（Ｓ）スクエア　平部ＨＳ　部材202304展開</t>
  </si>
  <si>
    <t>【追加調整用】キラテックＬＳ（Ｓ）スクエア　平部　（ＨＳ）【工】202005展開</t>
  </si>
  <si>
    <t>キラテック　ＬＳ（Ｓ）スクエア　曲部ＨＳ（コーナー部）　部材202304展開</t>
  </si>
  <si>
    <t>キラテックＬＳ（Ｓ）スクエア　曲部　（コーナー部）【工】202005展開</t>
  </si>
  <si>
    <t>キラテック　ＬＳ（Ｓ）スクエア　埋込窓用曲部ＨＳ　部材202304展開</t>
  </si>
  <si>
    <t>キラテックＬＳ（Ｓ）スクエア　埋込窓用曲部　（2014年4月仕様）202205改善</t>
  </si>
  <si>
    <t>キラテック　ＬＳ（Ｓ）スクエア　１３５度曲部ＨＳ　部材差額202304展開</t>
  </si>
  <si>
    <t>キラテックＬＳ（Ｓ）スクエア　１３５度曲部　追加差額（2020年5月）【工】202005展開</t>
  </si>
  <si>
    <t>■キラテックＥＸスクエアシリーズ</t>
  </si>
  <si>
    <t>キラテック　ＥＸスクエア　平部ＨＳ　部材202304展開</t>
  </si>
  <si>
    <t>キラテックＥＸスクエア　平部　（ＨＳ）【工】202005展開</t>
  </si>
  <si>
    <t>【追加調整用】キラテック　ＥＸスクエア　平部ＨＳ　部材202304展開</t>
  </si>
  <si>
    <t>【追加調整用】キラテックＥＸスクエア　平部　（ＨＳ）【工】202005展開</t>
  </si>
  <si>
    <t>キラテック　ＥＸスクエア　曲部ＨＳ（コーナー部）　部材202304展開</t>
  </si>
  <si>
    <t>キラテックＥＸスクエア　曲部　（コーナー部）【工】202005展開</t>
  </si>
  <si>
    <t>キラテック　ＥＸスクエア　埋込窓用曲部ＨＳ　部材202304展開</t>
  </si>
  <si>
    <t>キラテックＥＸスクエア　　埋込窓用曲部【工】202205改善</t>
  </si>
  <si>
    <t>キラテック　ＥＸスクエア　１３５度曲部ＨＳ　部材差額202304展開</t>
  </si>
  <si>
    <t>キラテックＥＸスクエア　１３５度曲部　追加差額（2020年5月）【工】202005展開</t>
  </si>
  <si>
    <t>■キラテックＬＢボーダーシリーズ</t>
  </si>
  <si>
    <t>キラテック　ＬＢボーダー　平部ＨＳ　部材202304展開</t>
  </si>
  <si>
    <t>キラテックＬＢボーダー　平部　（ＨＳ）【工】202005展開</t>
  </si>
  <si>
    <t>【追加調整用】キラテック　ＬＢボーダー　平部ＨＳ　部材202304展開</t>
  </si>
  <si>
    <t>【追加調整用】キラテックＬＢボーダー　平部　（ＨＳ）【工】202005展開</t>
  </si>
  <si>
    <t>キラテック　ＬＢボーダー　曲部ＨＳ（コーナー部）　部材202304展開</t>
  </si>
  <si>
    <t>キラテックＬＢボーダー　曲部　（コーナー部）【工】202005展開</t>
  </si>
  <si>
    <t>キラテック　ＬＢボーダー　曲部ＨＳ（持出バルコニー・オーバーハング・外壁セットバック）　部材202304展開</t>
  </si>
  <si>
    <t>キラテックＬＢボーダー　曲部　（持出バルコニー・オーバーハング・外壁セットバック）【工】202005展開</t>
  </si>
  <si>
    <t>キラテック　ＬＢボーダー　埋込窓用曲部ＨＳ　部材202304展開</t>
  </si>
  <si>
    <t>キラテックＬＢボーダー　埋込窓用曲部　【工】202205改善</t>
  </si>
  <si>
    <t>キラテック　ＬＢボーダー　１３５度曲部ＨＳ　部材差額202304展開</t>
  </si>
  <si>
    <t>キラテックＬＢボーダー　１３５度曲部　追加差額（2020年5月）【工】202005展開</t>
  </si>
  <si>
    <t>キラテック　ＬＢボーダー（通し目地）　平部ＨＳ　部材202304展開</t>
  </si>
  <si>
    <t>タイルキラテックＬＢ（通し目地）　平部　（ＨＳ）【工】202005展開</t>
  </si>
  <si>
    <t>【追加調整用】キラテック　ＬＢボーダー（通し目地）　平部ＨＳ　部材202304展開</t>
  </si>
  <si>
    <t>【追加調整用】タイルキラテックＬＢ（通し目地）　平部　（ＨＳ）【工】202005展開</t>
  </si>
  <si>
    <t>キラテック　ＬＢボーダー（通し目地）　曲部ＨＳ（コーナー部）　部材202304展開</t>
  </si>
  <si>
    <t>タイルキラテックＬＢ（通し目地）　曲部　（コーナー部）【工】202005展開</t>
  </si>
  <si>
    <t>キラテック　ＬＢボーダー（通し目地）　曲部ＨＳ（持出バルコニー・オーバーハング・外壁セットバック）　部材202304展開</t>
  </si>
  <si>
    <t>タイルキラテックＬＢ（通し目地）　曲部　（持出バルコニー・オーバーハング・外壁セットバック）【工】202005展開</t>
  </si>
  <si>
    <t>キラテック　ＬＢボーダー（通し目地）　埋込窓用曲部ＨＳ　部材202304展開</t>
  </si>
  <si>
    <t>タイルキラテックＬＢ（通し目地）　埋込窓用曲部　ＨＳ【工】202205改善</t>
  </si>
  <si>
    <t>キラテック　ＬＢボーダー（通し目地）　１３５度曲部ＨＳ　部材差額202304展開</t>
  </si>
  <si>
    <t>キラテックＬＢ（通し目地）１３５度曲部ＨＳ　追加差額（2020年5月）【工】202005展開</t>
  </si>
  <si>
    <t>■キラテックＫＤスタックシリーズ</t>
  </si>
  <si>
    <t>キラテック　ＫＤスタック　平部ＨＳ　部材202304展開</t>
  </si>
  <si>
    <t>キラテックＫＤスタック　平部（ＨＳ）【工】202110展開</t>
  </si>
  <si>
    <t>【追加調整用】キラテック　ＫＤスタック　平部ＨＳ　部材202304展開</t>
  </si>
  <si>
    <t>【追加調整用】キラテックＫＤスタック　平部（ＨＳ）【工】202110展開</t>
  </si>
  <si>
    <t>キラテック　ＫＤスタック　曲部ＨＳ（コーナー部）　部材202304展開</t>
  </si>
  <si>
    <t>キラテックＫＤスタック　曲部（コーナー部）【工】202110展開</t>
  </si>
  <si>
    <t>キラテック　ＫＤスタック　曲部ＨＳ（持出バルコニー・オーバーハング・外壁セットバック）　部材202304展開</t>
  </si>
  <si>
    <t>キラテックＫＤスタック　曲部（持出バルコニー・オーバーハング・外壁セットバック）【工】202110展開</t>
  </si>
  <si>
    <t>キラテック　ＫＤスタック　埋込窓用曲部ＨＳ　部材202304展開</t>
  </si>
  <si>
    <t>キラテックＫＤスタック　埋込窓用曲部　【工】202205改善</t>
  </si>
  <si>
    <t>キラテック　ＫＤスタック　１３５度曲部ＨＳ　部材差額202304展開</t>
  </si>
  <si>
    <t>キラテックＫＤスタック　１３５度曲部　追加差額　【工】202110展開</t>
  </si>
  <si>
    <t>■キラテックＳ･ＨＮブリックシリーズ</t>
  </si>
  <si>
    <t>キラテック　Ｓ･ＨＮブリック　平部ＨＳ　部材202304展開</t>
  </si>
  <si>
    <t>キラテックＳ･ＨＮブリック　平部　【工】202005展開</t>
  </si>
  <si>
    <t>【追加調整用】キラテック　Ｓ･ＨＮブリック　平部ＨＳ　部材202304展開</t>
  </si>
  <si>
    <t>【追加調整用】キラテックＳ・ＨＮブリック　平部　【工】202005展開</t>
  </si>
  <si>
    <t>キラテック　Ｓ･ＨＮブリック　曲部ＨＳ（コーナー部）　部材202304展開</t>
  </si>
  <si>
    <t>キラテックＳ･ＨＮブリック　曲部　（コーナー部）（2020年5月）【工】202005展開</t>
  </si>
  <si>
    <t>キラテック　Ｓ・ＨＮブリック　曲部ＨＳ（持出バルコニー・オーバーハング・外壁セットバック）　部材202304展開</t>
  </si>
  <si>
    <t>キラテックＳ・ＨＮブリック　曲部　（持出バルコニー・オーバーハング・外壁セットバック）（2020年5月）【工】202005展開</t>
  </si>
  <si>
    <t>キラテック　Ｓ・ＨＮブリック　埋込窓用曲部ＨＳ　部材202304展開</t>
  </si>
  <si>
    <t>キラテックＳ・ＨＮブリック　埋込窓用曲部　【工】202205改善</t>
  </si>
  <si>
    <t>キラテック　Ｓ・ＨＮブリック　１３５度曲部ＨＳ　部材差額202304展開</t>
  </si>
  <si>
    <t>キラテックＳ・ＨＮブリック　１３５度曲部　追加差額（2020年5月）【工】202005展開</t>
  </si>
  <si>
    <t>キラテック　Ｓ・ＨＮブリック（ＳＳ）　平部ＨＳ　部材202304展開</t>
  </si>
  <si>
    <t>キラテックＳ・ＨＮブリック（ＳＳ）　平部　共通【工】202005展開</t>
  </si>
  <si>
    <t>【追加調整用】キラテック　Ｓ・ＨＮブリック（ＳＳ）　平部ＨＳ　部材202304展開</t>
  </si>
  <si>
    <t>【追加調整用】キラテックＳ・ＨＮブリック（ＳＳ）　平部　共通【工】202005展開</t>
  </si>
  <si>
    <t>キラテック　Ｓ・ＨＮブリック（ＳＳ）　曲部ＨＳ（コーナー部）　部材202304展開</t>
  </si>
  <si>
    <t>キラテックＳ・ＨＮブリック（ＳＳ）　曲部　（コーナー部）（2020年5月）【工】202005展開</t>
  </si>
  <si>
    <t>キラテック　Ｓ・ＨＮブリック（ＳＳ）　曲部ＨＳ（持出バルコニー・オーバーハング・外壁セットバック）　部材202304展開</t>
  </si>
  <si>
    <t>キラテックＳ・ＨＮブリック（ＳＳ）　曲部　（持出バルコニー・オーバーハング・外壁セットバック）（2020年5月）【工】202005展開</t>
  </si>
  <si>
    <t>キラテック　Ｓ・ＨＮブリック（ＳＳ）　埋込窓用曲部ＨＳ　部材202304展開</t>
  </si>
  <si>
    <t>キラテックＳ・ＨＮブリック（ＳＳ）　埋込窓用曲部　ＨＳ【工】202205改善</t>
  </si>
  <si>
    <t>キラテック　Ｓ・ＨＮブリック（ＳＳ）　１３５度曲部ＨＳ　部材差額202304展開</t>
  </si>
  <si>
    <t>キラテックＳ・ＨＮブリック（ＳＳ）　１３５度曲部　追加差額（2020年5月）【工】202005展開</t>
  </si>
  <si>
    <t>■キラテックＳ･ＷＮブリックシリーズ</t>
  </si>
  <si>
    <t>キラテック　Ｓ・ＷＮブリック　平部ＨＳ　部材202304展開</t>
  </si>
  <si>
    <t>キラテックＳ・ＷＮブリック　平部　【工】202005展開</t>
  </si>
  <si>
    <t>【追加調整用】キラテック　Ｓ・ＷＮブリック　平部ＨＳ　部材202304展開</t>
  </si>
  <si>
    <t>【追加調整用】キラテックＳ・ＷＮブリック　平部　【工】202005展開</t>
  </si>
  <si>
    <t>キラテック　Ｓ・ＷＮブリック　曲部ＨＳ（コーナー部）　部材202304展開</t>
  </si>
  <si>
    <t>キラテックＳ・ＷＮブリック　曲部　（コーナー部）（2020年5月）【工】202005展開</t>
  </si>
  <si>
    <t>キラテック　Ｓ・ＷＮブリック　曲部ＨＳ（持出バルコニー・オーバーハング・外壁セットバック）　　部材202304展開</t>
  </si>
  <si>
    <t>キラテックＳ・ＷＮブリック　曲部　（持出バルコニー・オーバーハング・外壁セットバック）（2020年5月）【工】202005展開</t>
  </si>
  <si>
    <t>キラテック　Ｓ・ＷＮブリック　埋込窓用曲部ＨＳ　部材202304展開</t>
  </si>
  <si>
    <t>キラテックＳ・ＷＮブリック　埋込窓用曲部　【工】202205改善</t>
  </si>
  <si>
    <t>キラテック　Ｓ・ＷＮブリック　１３５度曲部ＨＳ　部材差額202304展開</t>
  </si>
  <si>
    <t>キラテックＳ・ＷＮブリック　１３５度曲部　追加差額（2020年5月）【工】202005展開</t>
  </si>
  <si>
    <t>キラテック　Ｓ・ＷＮブリック（Ｓ）　平部ＨＳ　部材202304展開</t>
  </si>
  <si>
    <t>キラテックＳ・ＷＮブリック（Ｓ）　平部　共通【工】202005展開</t>
  </si>
  <si>
    <t>【追加調整用】キラテック　Ｓ・ＷＮブリック（Ｓ）　平部ＨＳ　部材202304展開</t>
  </si>
  <si>
    <t>【追加調整用】キラテックＳ・ＷＮブリック（Ｓ）　平部　共通【工】202005展開</t>
  </si>
  <si>
    <t>キラテック　Ｓ・ＷＮブリック（Ｓ）　曲部ＨＳ（コーナー部）　部材202304展開</t>
  </si>
  <si>
    <t>キラテックＳ・ＷＮブリック（Ｓ）　曲部　（コーナー部）（2020年5月）【工】202005展開</t>
  </si>
  <si>
    <t>キラテック　Ｓ・ＷＮブリック（Ｓ）　曲部ＨＳ（持出バルコニー・オーバーハング・外壁セットバック）　部材202304展開</t>
  </si>
  <si>
    <t>キラテックＳ・ＷＮブリック（Ｓ）　曲部　（持出バルコニー・オーバーハング・外壁セットバック）（2020年5月）【工】202005展開</t>
  </si>
  <si>
    <t>キラテック　Ｓ・ＷＮブリック（Ｓ）　埋込窓用曲部ＨＳ　部材202304展開</t>
  </si>
  <si>
    <t>キラテックＳ・ＷＮブリック（Ｓ）　埋込窓用曲部　ＨＳ【工】202205改善</t>
  </si>
  <si>
    <t>キラテック　Ｓ・ＷＮブリック（Ｓ）　１３５度曲部ＨＳ　部材差額202304展開</t>
  </si>
  <si>
    <t>キラテックＳ・ＷＮブリック（Ｓ）　１３５度曲部　追加差額（2020年5月）【工】202005展開</t>
  </si>
  <si>
    <t>■キラテックシリーズ</t>
  </si>
  <si>
    <t>タイルキラテック　縦貼　追加工事費202110演算式修正</t>
  </si>
  <si>
    <t>タイルキラテック　縦貼　追加工事費202110演算式修正【差分追加】</t>
  </si>
  <si>
    <t>タイルキラテック　縦貼　追加工事費202110演算式修正【合算】</t>
  </si>
  <si>
    <t>タイル下地不陸調整費【単価０円】</t>
  </si>
  <si>
    <t>芯架け足場タイル面積（不要明細）202202改善</t>
  </si>
  <si>
    <t>■テスタシリーズ（ＬＩＸＩＬ製）</t>
  </si>
  <si>
    <t>リクシル細割ボ－ダ－　平部202301展開</t>
  </si>
  <si>
    <t>【追加調整用】リクシル細割ボ－ダ－　平部202301展開</t>
  </si>
  <si>
    <t>リクシル細割ボ－ダ－　曲部（コーナー）202301展開</t>
  </si>
  <si>
    <t>リクシル細割ボ－ダ－　埋込窓用曲部202301展開</t>
  </si>
  <si>
    <t>リクシル細割ボ－ダ－　１３５度曲部202301展開</t>
  </si>
  <si>
    <t>リクシルＣＷボーダー　平部1805展開</t>
  </si>
  <si>
    <t>【追加調整用】リクシルＣＷボーダー　平部1805展開</t>
  </si>
  <si>
    <t>リクシルＣＷボーダー　曲部（コーナー部）1805展開</t>
  </si>
  <si>
    <t>リクシルＣＷボーダー　埋込窓用曲部202205改善</t>
  </si>
  <si>
    <t>リクシルＣＷボーダー　１３５度曲部1805展開</t>
  </si>
  <si>
    <t>リクシルＣＭボーダー　平部1805展開</t>
  </si>
  <si>
    <t>【追加調整用】リクシルＣＭボーダー　平部1805展開</t>
  </si>
  <si>
    <t>リクシルＣＭボーダー　曲部（コーナー部）1805展開</t>
  </si>
  <si>
    <t>リクシルＣＭボーダー　埋込窓用曲部202205改善</t>
  </si>
  <si>
    <t>リクシルＣＭボーダー　１３５度曲部1805展開</t>
  </si>
  <si>
    <t>■ＬＩＸＩＬタイル部分貼り</t>
  </si>
  <si>
    <t>リクシルルミノス部分貼り　　平部202301展開</t>
  </si>
  <si>
    <t>リクシルルミノス部分貼り　　曲部202301展開</t>
  </si>
  <si>
    <t>リクシルパストラーノ部分貼り　　平部202301展開</t>
  </si>
  <si>
    <t>リクシルパストラーノ部分貼り　　曲部202301展開</t>
  </si>
  <si>
    <t>リクシルサイモン部分貼り　　平部202301展開</t>
  </si>
  <si>
    <t>リクシルサイモン部分貼り　　曲部202301展開</t>
  </si>
  <si>
    <t>リクシル寂雅楽Ⅱ部分貼り　　平部202301展開</t>
  </si>
  <si>
    <t>リクシル寂雅楽Ⅱ部分貼り　　曲部202301展開</t>
  </si>
  <si>
    <t>リクシルストーンコレクション部分貼り　平部202301展開</t>
  </si>
  <si>
    <t>リクシルストーンコレクション部分貼り　曲部202301展開</t>
  </si>
  <si>
    <t>リクシルストーンコレクション＋アクセントボーダー部分貼り　平部202301展開</t>
  </si>
  <si>
    <t>リクシルストーンコレクション＋アクセントボーダー部分貼り　曲部202301展開</t>
  </si>
  <si>
    <t>■屋内共用増壁関連</t>
  </si>
  <si>
    <t>HALPLUS用軽鉄合板貼り202010展開</t>
  </si>
  <si>
    <t>リクシルルミノス部分貼り　　平部　屋内エントランス202010展開</t>
  </si>
  <si>
    <t>リクシルパストラーノ部分貼り　　平部　屋内エントランス202010展開</t>
  </si>
  <si>
    <t>リクシルサイモン部分貼り　　平部　屋内エントランス202010展開</t>
  </si>
  <si>
    <t>リクシル寂雅楽Ⅱ部分貼り　　平部　屋内エントランス202010展開</t>
  </si>
  <si>
    <t>リクシルストーンコレクション部分貼り　平部　屋内エントランス202204展開</t>
  </si>
  <si>
    <t>リクシルストーンコレクション＋アクセントボーダー部分貼り　平部　屋内エントランス202204展開</t>
  </si>
  <si>
    <t>■ストーンシリーズ（平田タイル製）</t>
  </si>
  <si>
    <t>ストーンシリーズ（平田タイル製）幕板補強長さ201704展開</t>
  </si>
  <si>
    <t>ストーンシリーズ（平田タイル製）幕板補強長さ201704展開【差分追加】</t>
  </si>
  <si>
    <t>ストーンシリーズ（平田タイル製）幕板補強長さ201704展開【合算】</t>
  </si>
  <si>
    <t>◆◆◆屋根仕上（Ｐ太陽光関連共通）◆◆◆※自動Ａ</t>
  </si>
  <si>
    <t>ソーラー発電（屋根材兼用タイプ）差額一式　ＨＳ請負（パナソニック製）Ａ202210展開</t>
  </si>
  <si>
    <t>■屋根工事（Ｐ太陽光関連共通）※自動Ａ</t>
  </si>
  <si>
    <t>軒先作業床（パナソニック製）Ａ202210展開</t>
  </si>
  <si>
    <t>軒先作業床（パナソニック製）Ａ202210展開【差分追加】</t>
  </si>
  <si>
    <t>軒先作業床（パナソニック製）Ａ202210展開【合算】</t>
  </si>
  <si>
    <t>釉Ｃフラット瓦・釉Ｃプレーン瓦葺（４寸・５寸）（太陽光発電＋ＰＶアジャスター部瓦減分）（樹脂瓦桟仕様）（パナソニック製）〔見積区分：屋根仕上〕Ａ202210展開</t>
  </si>
  <si>
    <t>釉Ｃフラット瓦・釉Ｃプレーン瓦葺（４寸・５寸）（太陽光発電＋ＰＶアジャスター部瓦減分）（樹脂瓦桟仕様）（パナソニック製）〔見積区分：屋根仕上〕Ａ202210展開【差分追加】</t>
  </si>
  <si>
    <t>釉Ｃフラット瓦・釉Ｃプレーン瓦葺（４寸・５寸）（太陽光発電＋ＰＶアジャスター部瓦減分）（樹脂瓦桟仕様）（パナソニック製）〔見積区分：屋根仕上〕Ａ202210展開【合算】</t>
  </si>
  <si>
    <t>ＰＶアジャスター　設置面積（ＪＦＥ概算見積用）（パナソニックMS240α）Ａ202301展開</t>
  </si>
  <si>
    <t>ＰＶアジャスター　切妻屋根棟長さ（ＪＦＥ概算見積用）（パナソニックMS240α）Ａ202301展開</t>
  </si>
  <si>
    <t>■太陽光関連工事（勾配屋根パナソニックMS240α）※自動Ａ</t>
  </si>
  <si>
    <t>太陽光【勾配屋根パナソニックMS240α】ＰＶ・架台関連部材（概算見積金額2022年10月）Ａ202210展開</t>
  </si>
  <si>
    <t>太陽光【勾配屋根パナソニックMS240α】降り棟・ケラバ長さ関連部材（概算見積金額2022年10月）Ａ202210展開</t>
  </si>
  <si>
    <t>太陽光【勾配屋根パナソニックMS240α】パワコン用一括制御リモコン Ａ202304条件式修正</t>
  </si>
  <si>
    <t>太陽光【勾配屋根パナソニックMS240α】パワコン用一括制御リモコン Ａ202304条件式修正【差分追加】</t>
  </si>
  <si>
    <t>太陽光【勾配屋根パナソニックMS240α】パワコン用一括制御リモコン Ａ202304条件式修正【合算】</t>
  </si>
  <si>
    <t>〔勾配屋根パナソニックMS240α〕太陽光屋内配線工事（パワコン～分電盤配線長１５ｍ以下）Ａ202210展開</t>
  </si>
  <si>
    <t>〔勾配屋根パナソニックMS240α〕太陽光屋内配線工事（パワコン～分電盤配線長１５ｍ以下）（賃貸併用、集合）Ａ202304改善</t>
  </si>
  <si>
    <t>〔勾配屋根パナソニックMS240α〕太陽光屋内配線工事（パワコン～分電盤配線長１５ｍ以下）（賃貸併用、集合）Ａ202304改善【差分追加】</t>
  </si>
  <si>
    <t>〔勾配屋根パナソニックMS240α〕太陽光屋内配線工事（パワコン～分電盤配線長１５ｍ以下）（賃貸併用、集合）Ａ202304改善【合算】</t>
  </si>
  <si>
    <t>〔勾配屋根パナソニックMS240α〕太陽光屋内配線工事（パワコン～分電盤配線長１５ｍ超）（戸建、賃貸併用）Ａ202304改善</t>
  </si>
  <si>
    <t>〔勾配屋根パナソニックMS240α〕太陽光屋内配線工事（パワコン～分電盤配線長１５ｍ超）（戸建、賃貸併用）Ａ202304改善【差分追加】</t>
  </si>
  <si>
    <t>〔勾配屋根パナソニックMS240α〕太陽光屋内配線工事（パワコン～分電盤配線長１５ｍ超）（戸建、賃貸併用）Ａ202304改善【合算】</t>
  </si>
  <si>
    <t>〔勾配屋根パナソニックMS240α〕太陽光周辺厚物瓦追加工事Ａ202210展開</t>
  </si>
  <si>
    <t>〔勾配屋根パナソニックMS240α〕太陽光取付工事（２．５寸・４寸・５寸）Ａ202210展開</t>
  </si>
  <si>
    <t>〔勾配屋根パナソニックMS240α〕太陽光取付工事（２．５寸・４寸・５寸）Ａ202210展開【差分追加】</t>
  </si>
  <si>
    <t>〔勾配屋根パナソニックMS240α〕太陽光取付工事（２．５寸・４寸・５寸）Ａ202210展開【合算】</t>
  </si>
  <si>
    <t>〔勾配屋根パナソニックMS240α〕太陽光取付工事（６寸）Ａ202210展開</t>
  </si>
  <si>
    <t>〔勾配屋根パナソニックMS240α〕太陽光板金＋ＰＶ（多面設置工事費）（２．５寸・４寸・５寸）Ａ202210展開</t>
  </si>
  <si>
    <t>面</t>
  </si>
  <si>
    <t>〔勾配屋根パナソニックMS240α〕太陽光板金＋ＰＶ（多面設置工事費）（２．５寸・４寸・５寸）Ａ202210展開【差分追加】</t>
  </si>
  <si>
    <t>〔勾配屋根パナソニックMS240α〕太陽光板金＋ＰＶ（多面設置工事費）（２．５寸・４寸・５寸）Ａ202210展開【合算】</t>
  </si>
  <si>
    <t>〔勾配屋根パナソニックMS240α〕太陽光板金＋ＰＶ（多面設置工事費）（６寸）Ａ202210展開</t>
  </si>
  <si>
    <t>〔勾配屋根パナソニックMS240α〕パナソニック太陽光発電システム出力制御対応ＬＡＮ追加Ａ202210展開</t>
  </si>
  <si>
    <t>〔勾配屋根パナソニックMS240α〕パナソニック太陽光発電システム出力制御対応ＬＡＮ追加Ａ202210展開【差分追加】</t>
  </si>
  <si>
    <t>〔勾配屋根パナソニックMS240α〕パナソニック太陽光発電システム出力制御対応ＬＡＮ追加Ａ202210展開【合算】</t>
  </si>
  <si>
    <t>■太陽光関連工事（フラット屋根パナソニックMS240α）※自動Ａ</t>
  </si>
  <si>
    <t>〔フラット屋根パナソニックMS240α〕太陽光　１列（１段）（概算見積金額2022年10月）Ａ202210展開</t>
  </si>
  <si>
    <t>〔フラット屋根パナソニックMS240α〕太陽光　２列（１段）（概算見積金額2022年10月）Ａ202210展開</t>
  </si>
  <si>
    <t>〔フラット屋根パナソニックMS240α〕太陽光　３列（１段）（概算見積金額2022年10月）Ａ202210展開</t>
  </si>
  <si>
    <t>〔フラット屋根パナソニックMS240α〕太陽光　４列（１段）（概算見積金額2022年10月）Ａ202210展開</t>
  </si>
  <si>
    <t>〔フラット屋根パナソニックMS240α〕太陽光　５列（１段）（概算見積金額2022年10月）Ａ202210展開</t>
  </si>
  <si>
    <t>〔フラット屋根パナソニックMS240α〕太陽光　１列（２段）（概算見積金額2022年10月）Ａ202210展開</t>
  </si>
  <si>
    <t>〔フラット屋根パナソニックMS240α〕太陽光　２列（２段）（概算見積金額2022年10月）Ａ202210展開</t>
  </si>
  <si>
    <t>〔フラット屋根パナソニックMS240α〕太陽光　３列（２段）（概算見積金額2022年10月）Ａ202210展開</t>
  </si>
  <si>
    <t>〔フラット屋根パナソニックMS240α〕太陽光　４列（２段）（概算見積金額2022年10月）Ａ202210展開</t>
  </si>
  <si>
    <t>〔フラット屋根パナソニックMS240α〕太陽光　５列（２段）（概算見積金額2022年10月）Ａ202210展開</t>
  </si>
  <si>
    <t>〔フラット屋根パナソニックMS240α〕太陽光　１列（３段）（概算見積金額2022年10月）Ａ202210展開</t>
  </si>
  <si>
    <t>〔フラット屋根パナソニックMS240α〕太陽光　２列（３段）（概算見積金額2022年10月）Ａ202210展開</t>
  </si>
  <si>
    <t>〔フラット屋根パナソニックMS240α〕太陽光　３列（３段）（概算見積金額2022年10月）Ａ202210展開</t>
  </si>
  <si>
    <t>〔フラット屋根パナソニックMS240α〕太陽光　４列（３段）（概算見積金額2022年10月）Ａ202210展開</t>
  </si>
  <si>
    <t>〔フラット屋根パナソニックMS240α〕太陽光　５列（３段）（概算見積金額2022年10月）Ａ202210展開</t>
  </si>
  <si>
    <t>〔フラット屋根パナソニックMS240α〕太陽光　１列（４段）（概算見積金額2022年10月）Ａ202210展開</t>
  </si>
  <si>
    <t>〔フラット屋根パナソニックMS240α〕太陽光　２列（４段）（概算見積金額2022年10月）Ａ202210展開</t>
  </si>
  <si>
    <t>〔フラット屋根パナソニックMS240α〕太陽光　３列（４段）（概算見積金額2022年10月）Ａ202210展開</t>
  </si>
  <si>
    <t>〔フラット屋根パナソニックMS240α〕太陽光　４列（４段）（概算見積金額2022年10月）Ａ202210展開</t>
  </si>
  <si>
    <t>〔フラット屋根パナソニックMS240α〕太陽光　５列（４段）（概算見積金額2022年10月）Ａ202210展開</t>
  </si>
  <si>
    <t>太陽光【フラット屋根タイプMS240α】２列１段（１列ハーフ）（概算見積金額2022年10月）Ａ202210展開</t>
  </si>
  <si>
    <t>太陽光【フラット屋根タイプMS240α】３列１段（１列ハーフ）（概算見積金額2022年10月）Ａ202210展開</t>
  </si>
  <si>
    <t>太陽光【フラット屋根タイプMS240α】４列１段（１列ハーフ）（概算見積金額2022年10月）Ａ202210展開</t>
  </si>
  <si>
    <t>太陽光【フラット屋根タイプMS240α】５列１段（１列ハーフ）（概算見積金額2022年10月）Ａ202210展開</t>
  </si>
  <si>
    <t>太陽光【フラット屋根タイプMS240α】６列１段（１列ハーフ）（概算見積金額2022年10月）Ａ202210展開</t>
  </si>
  <si>
    <t>太陽光【フラット屋根タイプMS240α】２列２段（１列ハーフ）（概算見積金額2022年10月）Ａ202210展開</t>
  </si>
  <si>
    <t>太陽光【フラット屋根タイプMS240α】３列２段（１列ハーフ）（概算見積金額2022年10月）Ａ202210展開</t>
  </si>
  <si>
    <t>太陽光【フラット屋根タイプMS240α】４列２段（１列ハーフ）（概算見積金額2022年10月）Ａ202210展開</t>
  </si>
  <si>
    <t>太陽光【フラット屋根タイプMS240α】５列２段（１列ハーフ）（概算見積金額2022年10月）Ａ202210展開</t>
  </si>
  <si>
    <t>太陽光【フラット屋根タイプMS240α】６列２段（１列ハーフ）（概算見積金額2022年10月）Ａ202210展開</t>
  </si>
  <si>
    <t>太陽光【フラット屋根タイプMS240α】２列３段（１列ハーフ）（概算見積金額2022年10月）Ａ202210展開</t>
  </si>
  <si>
    <t>太陽光【フラット屋根タイプMS240α】３列３段（１列ハーフ）（概算見積金額2022年10月）Ａ202210展開</t>
  </si>
  <si>
    <t>太陽光【フラット屋根タイプMS240α】４列３段（１列ハーフ）（概算見積金額2022年10月）Ａ202210展開</t>
  </si>
  <si>
    <t>太陽光【フラット屋根タイプMS240α】５列３段（１列ハーフ）（概算見積金額2022年10月）Ａ202210展開</t>
  </si>
  <si>
    <t>太陽光【フラット屋根タイプMS240α】６列３段（１列ハーフ）（概算見積金額2022年10月）Ａ202210展開</t>
  </si>
  <si>
    <t>太陽光【フラット屋根タイプMS240α】２列４段（１列ハーフ）（概算見積金額2022年10月）Ａ202210展開</t>
  </si>
  <si>
    <t>太陽光【フラット屋根タイプMS240α】３列４段（１列ハーフ）（概算見積金額2022年10月）Ａ202210展開</t>
  </si>
  <si>
    <t>太陽光【フラット屋根タイプMS240α】４列４段（１列ハーフ）（概算見積金額2022年10月）Ａ202210展開</t>
  </si>
  <si>
    <t>太陽光【フラット屋根タイプMS240α】５列４段（１列ハーフ）（概算見積金額2022年10月）Ａ202210展開</t>
  </si>
  <si>
    <t>太陽光【フラット屋根タイプMS240α】６列４段（１列ハーフ）（概算見積金額2022年10月）Ａ202210展開</t>
  </si>
  <si>
    <t>〔フラット屋根パナソニックMS240α〕太陽光システム部材価格（パナソニック見積金額）【単価０円】Ａ202210展開</t>
  </si>
  <si>
    <t>〔フラット屋根パナソニックMS240α〕太陽光屋内配線工事（パワコン～分電盤配線長１５ｍ以下）Ａ202210展開</t>
  </si>
  <si>
    <t>■太陽光関連工事（パナソニックMS240α）※自動Ａ</t>
  </si>
  <si>
    <t>【パナソニック太陽光】屋内外兼用マルチパワーコンディショナー5.5kw以下（戸建）　Ａ202304改善</t>
  </si>
  <si>
    <t>【パナソニック太陽光】屋内外兼用マルチパワーコンディショナー5.5kw以下（戸建）　Ａ202304改善【差分追加】</t>
  </si>
  <si>
    <t>【パナソニック太陽光】屋内外兼用マルチパワーコンディショナー5.5kw以下（戸建）　Ａ202304改善【合算】</t>
  </si>
  <si>
    <t>■太陽光関連工事（パナソニック）Ａ</t>
  </si>
  <si>
    <t>集合住宅リニューアルＢＯＸ（パナソニック）Ａ202304展開</t>
  </si>
  <si>
    <t>集合共用分電盤漏電ブレーカー（パナソニック）Ａ202210展開</t>
  </si>
  <si>
    <t>■屋根工事（Ｋ太陽光関連共通）※自動Ａ</t>
  </si>
  <si>
    <t>■太陽光関連工事（勾配屋根仕様）（カネカＺ―ＡＨ４７０）※自動Ａ201604展開</t>
  </si>
  <si>
    <t>太陽光【カネカＺ―ＡＨ４７０】太陽光モニタ（7インチ型・制御対応）Ａ202210展開</t>
  </si>
  <si>
    <t>太陽光【カネカＺ―ＡＨ４７０】太陽光モニタ用電力検出ユニットＡ202210展開</t>
  </si>
  <si>
    <t>〔カネカＺ―ＡＨ４７０〕太陽光屋内配線工事（パワコン～分電盤配線長１５ｍ以下）Ａ202210展開</t>
  </si>
  <si>
    <t>〔カネカＺ―ＡＨ４７０〕太陽光取付工事（６寸）Ａ202210展開</t>
  </si>
  <si>
    <t>〔カネカＺ―ＡＨ４７０〕太陽光板金＋ＰＶ（多面設置工事費）（６寸）Ａ202210展開</t>
  </si>
  <si>
    <t>■屋根工事（Ｓ太陽光関連共通）※自動Ａ</t>
  </si>
  <si>
    <t>■太陽光関連工事（勾配屋根仕様）（シャープＮＵ２５９ＡＭ）※自動Ａ</t>
  </si>
  <si>
    <t>太陽光【シャープＮＵ２５９ＡＭ】7インチカラーモニタＡ202210展開</t>
  </si>
  <si>
    <t>〔シャープＮＵ２５９ＡＭ〕太陽光屋内配線工事（パワコン～分電盤配線長１５ｍ以下）Ａ202210展開</t>
  </si>
  <si>
    <t>〔シャープＮＵ２５９ＡＭ〕Ｓ太陽光据置型設置工事６寸202210展開</t>
  </si>
  <si>
    <t>〔シャープＮＵ２５９ＡＭ〕太陽光板金＋ＰＶ（多面設置工事費）（６寸）Ａ202210展開</t>
  </si>
  <si>
    <t>■太陽光関連工事（シャープ）Ａ</t>
  </si>
  <si>
    <t>集合住宅リニューアルＢＯＸ（シャープ）Ａ202304展開</t>
  </si>
  <si>
    <t>集合共用分電盤漏電ブレーカー（シャープ）Ａ202210展開</t>
  </si>
  <si>
    <t>◆◆◆屋根仕上（太陽光関連共通）◆◆◆Ｂ</t>
  </si>
  <si>
    <t>太陽光発電屋根減分面積　コロニアルクァッド瓦　ＨＳ請負（パナソニック製）〔見積区分：屋根仕上〕Ｂ202207展開</t>
  </si>
  <si>
    <t>太陽光発電屋根減分面積　コロニアルグラッサ瓦　ＨＳ請負（パナソニック製）〔見積区分：屋根仕上〕Ｂ202207展開</t>
  </si>
  <si>
    <t>■屋根工事（太陽光関連共通）Ｂ</t>
  </si>
  <si>
    <t>軽量瓦葺（太陽光発電部瓦減分）（パナソニック製）〔見積区分：屋根仕上〕Ｂ202307展開</t>
  </si>
  <si>
    <t>釉Ｃフラット瓦・釉Ｃプレーン瓦葺（４寸・５寸）（太陽光発電部瓦減分）（樹脂瓦桟仕様）（パナソニック製）〔見積区分：屋根仕上〕Ｂ202210価格修正</t>
  </si>
  <si>
    <t>釉Ｃフラット瓦・釉Ｃプレーン瓦葺（６寸）（太陽光発電部瓦減分）（樹脂瓦桟仕様）（パナソニック製）〔見積区分：屋根仕上〕Ｂ202210価格修正</t>
  </si>
  <si>
    <t>スーパートライ１１０タイプⅠ（４寸・５寸）（太陽光発電部瓦減分）（パナソニック製）〔見積区分：屋根仕上〕Ｂ202210価格修正</t>
  </si>
  <si>
    <t>スーパートライ１１０タイプⅠ（６寸）（太陽光発電部瓦減分）（パナソニック製）〔見積区分：屋根仕上〕Ｂ202210価格修正</t>
  </si>
  <si>
    <t>釉Ｃマウント瓦葺（４寸・５寸）（太陽光発電部瓦減分）（樹脂瓦桟仕様）（パナソニック製）〔見積区分：屋根仕上〕Ｂ202207展開</t>
  </si>
  <si>
    <t>釉Ｃマウント瓦葺（６寸）（太陽光発電部瓦減分）（樹脂瓦桟仕様）（パナソニック製）〔見積区分：屋根仕上〕Ｂ202207展開</t>
  </si>
  <si>
    <t>ドリーム３０瓦葺（４寸・５寸）（太陽光発電部瓦減分）（パナソニック製）〔見積区分：屋根仕上〕Ｂ</t>
  </si>
  <si>
    <t>ドリーム３０瓦葺（６寸）（太陽光発電部瓦減分）（パナソニック製）〔見積区分：屋根仕上〕Ｂ202201展開</t>
  </si>
  <si>
    <t>ドリーム３０フッ素瓦葺（４寸・５寸）（太陽光発電部瓦減分）（パナソニック製）〔見積区分：屋根仕上〕Ｂ</t>
  </si>
  <si>
    <t>ドリーム３０フッ素瓦葺（６寸）（太陽光発電部瓦減分）（パナソニック製）〔見積区分：屋根仕上〕Ｂ202201展開</t>
  </si>
  <si>
    <t>フレンチ瓦葺（単色）（４寸・５寸）（太陽光発電部瓦減分）（パナソニック製）〔見積区分：屋根仕上〕Ｂ</t>
  </si>
  <si>
    <t>フレンチ瓦葺（単色）（６寸）（太陽光発電部瓦減分）（パナソニック製）〔見積区分：屋根仕上〕Ｂ202201展開</t>
  </si>
  <si>
    <t>フレンチ瓦葺（窯変色）（４寸・５寸）（太陽光発電部瓦減分）（パナソニック製）〔見積区分：屋根仕上〕Ｂ</t>
  </si>
  <si>
    <t>フレンチ瓦葺（窯変色）（６寸）（太陽光発電部瓦減分）（パナソニック製）〔見積区分：屋根仕上〕Ｂ202201展開</t>
  </si>
  <si>
    <t>ＲＯＯＧＡ瓦葺工事（鉄平）（４寸・５寸寄棟）（太陽光発電部瓦減分）（パナソニック製）〔見積区分：屋根仕上〕Ｂ</t>
  </si>
  <si>
    <t>ＲＯＯＧＡ瓦葺工事（鉄平）（４寸・５寸切妻）（太陽光発電部瓦減分）（パナソニック製）〔見積区分：屋根仕上〕Ｂ</t>
  </si>
  <si>
    <t>ＲＯＯＧＡ瓦葺工事（鉄平）（６寸寄棟）（太陽光発電部瓦減分）（パナソニック製）〔見積区分：屋根仕上〕Ｂ</t>
  </si>
  <si>
    <t>ＲＯＯＧＡ瓦葺工事（鉄平）（６寸切妻）（太陽光発電部瓦減分）（パナソニック製）〔見積区分：屋根仕上〕Ｂ</t>
  </si>
  <si>
    <t>ＲＯＯＧＡ瓦葺工事（雅）（４寸・５寸寄棟）（太陽光発電部瓦減分）（パナソニック製）〔見積区分：屋根仕上〕Ｂ</t>
  </si>
  <si>
    <t>ＲＯＯＧＡ瓦葺工事（雅）（４寸・５寸切妻）（太陽光発電部瓦減分）（パナソニック製）〔見積区分：屋根仕上〕Ｂ</t>
  </si>
  <si>
    <t>ＲＯＯＧＡ瓦葺工事（雅）（６寸寄棟）（太陽光発電部瓦減分）（パナソニック製）〔見積区分：屋根仕上〕Ｂ</t>
  </si>
  <si>
    <t>ＲＯＯＧＡ瓦葺工事（雅）（６寸切妻）（太陽光発電部瓦減分）（パナソニック製）〔見積区分：屋根仕上〕Ｂ</t>
  </si>
  <si>
    <t>フッ素メタル瓦（２．５寸寄棟）（材料費）（一般・軽雪）（太陽光発電部瓦減分）（パナソニック製）〔見積区分：屋根仕上〕Ｂ202201展開</t>
  </si>
  <si>
    <t>フッ素メタル瓦（４寸・５寸寄棟）（材料費）（一般・軽雪）（太陽光発電部瓦減分）（パナソニック製）〔見積区分：屋根仕上〕Ｂ</t>
  </si>
  <si>
    <t>フッ素メタル瓦（６寸寄棟）（材料費）（一般・軽雪）（太陽光発電部瓦減分）（パナソニック製）〔見積区分：屋根仕上〕Ｂ202201展開</t>
  </si>
  <si>
    <t>フッ素メタル瓦（２．５寸寄棟）（材料費）（多雪）（太陽光発電部瓦減分）（パナソニック製）〔見積区分：屋根仕上〕Ｂ</t>
  </si>
  <si>
    <t>フッ素メタル瓦（４寸・５寸寄棟）（材料費）（多雪）（太陽光発電部瓦減分）（パナソニック製）〔見積区分：屋根仕上〕Ｂ</t>
  </si>
  <si>
    <t>フッ素メタル瓦（６寸寄棟）（材料費）（多雪）（太陽光発電部瓦減分）（パナソニック製）〔見積区分：屋根仕上〕Ｂ</t>
  </si>
  <si>
    <t>フッ素メタル瓦葺（寄棟）（工事費）（太陽光発電部瓦減分）（パナソニック製）〔見積区分：屋根仕上〕Ｂ202201展開</t>
  </si>
  <si>
    <t>フッ素メタル瓦（２．５寸切妻）（材料費）（一般・軽雪）（太陽光発電部瓦減分）（パナソニック製）〔見積区分：屋根仕上〕Ｂ202201展開</t>
  </si>
  <si>
    <t>フッ素メタル瓦（４寸・５寸切妻）（材料費）（一般・軽雪）（太陽光発電部瓦減分）（パナソニック製）〔見積区分：屋根仕上〕Ｂ</t>
  </si>
  <si>
    <t>フッ素メタル瓦（６寸切妻）（材料費）（一般・軽雪）（太陽光発電部瓦減分）（パナソニック製）〔見積区分：屋根仕上〕Ｂ202201展開</t>
  </si>
  <si>
    <t>フッ素メタル瓦（２．５寸切妻）（材料費）（多雪）（太陽光発電部瓦減分）（パナソニック製）〔見積区分：屋根仕上〕Ｂ</t>
  </si>
  <si>
    <t>フッ素メタル瓦（４寸・５寸切妻）（材料費）（多雪）（太陽光発電部瓦減分）（パナソニック製）〔見積区分：屋根仕上〕Ｂ</t>
  </si>
  <si>
    <t>フッ素メタル瓦（６寸切妻）（材料費）（多雪）（太陽光発電部瓦減分）（パナソニック製）〔見積区分：屋根仕上〕Ｂ</t>
  </si>
  <si>
    <t>フッ素メタル瓦葺（切妻）（工事費）（太陽光発電部瓦減分）（パナソニック製）〔見積区分：屋根仕上〕Ｂ202201展開</t>
  </si>
  <si>
    <t>フルＰＶ鋼板化粧取付（正式見積用）（パナソニック製）Ｂ</t>
  </si>
  <si>
    <t>フルＰＶ切妻棟部取付（正式見積用）（パナソニック製）Ｂ</t>
  </si>
  <si>
    <t>■オリジナル仕様蓄電池関連（パナソニック太陽光関連共通）Ｂ</t>
  </si>
  <si>
    <t>■太陽光関連工事（勾配屋根仕様）（パナソニックHIT 250BB Plus）Ｂ</t>
  </si>
  <si>
    <t>太陽光【野地ぴたＦタイプＨＩＴ250BB Plus】（ＺＥＨシリーズ価格）Ｂ201902展開</t>
  </si>
  <si>
    <t>〔野地ぴたＦタイプＨＩＴ250BB Plus〕太陽光屋内配線工事（パワコン～分電盤配線長１５ｍ以下）Ｂ202201展開</t>
  </si>
  <si>
    <t>〔野地ぴたＦタイプＨＩＴ250BB Plus〕太陽光周辺厚物瓦追加工事Ｂ201902展開</t>
  </si>
  <si>
    <t>〔野地ぴたＦタイプＨＩＴ250BB Plus〕スーパートライ１１０タイプⅠ周辺追加工事Ｂ202201展開</t>
  </si>
  <si>
    <t>〔野地ぴたＦタイプＨＩＴ250BB Plus〕太陽光取付工事（２．５寸・４寸・５寸）Ｂ202201展開</t>
  </si>
  <si>
    <t>〔野地ぴたＦタイプＨＩＴ250BB Plus〕太陽光取付工事（６寸）Ｂ202201展開</t>
  </si>
  <si>
    <t>〔野地ぴたＦタイプＨＩＴ250BB Plus〕太陽光板金＋ＰＶ（多面設置工事費）（２．５寸・４寸・５寸）Ｂ202201展開</t>
  </si>
  <si>
    <t>〔野地ぴたＦタイプＨＩＴ250BB Plus〕太陽光板金＋ＰＶ（多面設置工事費）（６寸）Ｂ202201展開</t>
  </si>
  <si>
    <t>〔野地ぴたＦタイプＨＩＴ250BB Plus〕自動昇圧ユニット取付Ｂ202201展開</t>
  </si>
  <si>
    <t>〔野地ぴたＦタイプＨＩＴ250BB Plus〕ＰＣパワコン底面カバー取付工事Ｂ202201展開</t>
  </si>
  <si>
    <t>■太陽光関連工事（勾配屋根パナソニックMS240α）Ｂ</t>
  </si>
  <si>
    <t>〔勾配屋根パナソニックMS240α〕太陽光屋内配線工事（パワコン～分電盤配線長１５ｍ以下）Ｂ202210展開</t>
  </si>
  <si>
    <t>〔勾配屋根パナソニックMS240α〕太陽光周辺厚物瓦追加工事Ｂ202210展開</t>
  </si>
  <si>
    <t>〔勾配屋根パナソニックMS240α〕スーパートライ１１０タイプⅠ周辺追加工事Ｂ202210展開</t>
  </si>
  <si>
    <t>〔勾配屋根パナソニックMS240α〕太陽光取付工事（２．５寸・４寸・５寸）Ｂ202210展開</t>
  </si>
  <si>
    <t>〔勾配屋根パナソニックMS240α〕太陽光取付工事（６寸）Ｂ202210展開</t>
  </si>
  <si>
    <t>〔勾配屋根パナソニックMS240α〕太陽光板金＋ＰＶ（多面設置工事費）（２．５寸・４寸・５寸）Ｂ202210展開</t>
  </si>
  <si>
    <t>〔勾配屋根パナソニックMS240α〕太陽光板金＋ＰＶ（多面設置工事費）（６寸）Ｂ202210展開</t>
  </si>
  <si>
    <t>■太陽光関連工事（勾配屋根仕様）（パナソニックHIT1スリム131）Ｂ201604展開</t>
  </si>
  <si>
    <t>太陽光【野地ぴたＦタイプＨＩＴスリム131】（2018年3月ＺＥＨシリーズ価格改定）Ｂ201803改定</t>
  </si>
  <si>
    <t>〔野地ぴたＦタイプＨＩＴスリム131〕太陽光屋内配線工事（パワコン～分電盤配線長１５ｍ以下）Ｂ201604展開</t>
  </si>
  <si>
    <t>〔野地ぴたＦタイプＨＩＴスリム131〕太陽光周辺厚物瓦追加工事Ｂ201604展開</t>
  </si>
  <si>
    <t>〔野地ぴたＦタイプＨＩＴスリム131〕スーパートライ１１０タイプⅠ周辺追加工事Ｂ201710展開</t>
  </si>
  <si>
    <t>〔野地ぴたＦタイプＨＩＴスリム131〕太陽光取付工事（４寸・５寸）Ｂ201604展開</t>
  </si>
  <si>
    <t>〔野地ぴたＦタイプＨＩＴスリム131〕ＨＩＴスリム途中始まり追加工事Ｂ201704展開</t>
  </si>
  <si>
    <t>〔野地ぴたＦタイプＨＩＴスリム131〕太陽光取付工事（６寸）Ｂ201604展開</t>
  </si>
  <si>
    <t>〔野地ぴたＦタイプＨＩＴスリム131〕太陽光板金＋ＰＶ（多面設置工事費）（２．５寸・４寸・５寸）Ｂ201604展開</t>
  </si>
  <si>
    <t>〔野地ぴたＦタイプＨＩＴスリム131〕太陽光板金＋ＰＶ（多面設置工事費）（６寸）Ｂ201604展開</t>
  </si>
  <si>
    <t>〔野地ぴたＦタイプＨＩＴスリム131〕自動昇圧ユニット取付Ｂ201604展開</t>
  </si>
  <si>
    <t>〔野地ぴたＦタイプＨＩＴスリム131〕ＰＣパワコン底面カバー取付工事Ｂ201610展開</t>
  </si>
  <si>
    <t>■太陽光関連工事（勾配屋根仕様）（パナソニックHIT）〈お施主様支給〉Ｂ201808展開</t>
  </si>
  <si>
    <t>〔野地ぴたＦタイプＨＩＴ〈お施主様支給〉〕太陽光屋内配線工事（パワコン～分電盤配線長１５ｍ以下）Ｂ201902展開</t>
  </si>
  <si>
    <t>〔野地ぴたＦタイプＨＩＴ〈お施主様支給〉〕太陽光取付工事（６寸）Ｂ202201展開</t>
  </si>
  <si>
    <t>〔野地ぴたＦタイプＨＩＴ〈お施主様支給〉〕太陽光板金＋ＰＶ（多面設置工事費）（２．５寸・４寸・５寸）Ｂ202201展開</t>
  </si>
  <si>
    <t>〔野地ぴたＦタイプＨＩＴ〈お施主様支給〉〕太陽光板金＋ＰＶ（多面設置工事費）（６寸）Ｂ202201展開</t>
  </si>
  <si>
    <t>■太陽光関連工事（勾配屋根）〈現場調達〉Ｂ</t>
  </si>
  <si>
    <t>〔ソーラー発電〈現場調達〉〕太陽光屋内配線工事（パワコン～分電盤配線長１５ｍ以下）Ｂ202210展開</t>
  </si>
  <si>
    <t>〔ソーラー発電〈現場調達〉〕太陽光周辺厚物瓦追加工事Ｂ202210展開</t>
  </si>
  <si>
    <t>〔ソーラー発電〈現場調達〉〕スーパートライ１１０タイプⅠ周辺追加工事Ｂ202210展開</t>
  </si>
  <si>
    <t>〔ソーラー発電〈現場調達〉〕太陽光取付工事（２．５寸・４寸・５寸）Ｂ202210展開</t>
  </si>
  <si>
    <t>〔ソーラー発電〈現場調達〉〕太陽光取付工事（６寸）Ｂ202210展開</t>
  </si>
  <si>
    <t>〔ソーラー発電〈現場調達〉〕太陽光板金＋ＰＶ（多面設置工事費）（２．５寸・４寸・５寸）Ｂ202210展開</t>
  </si>
  <si>
    <t>〔ソーラー発電〈現場調達〉〕太陽光板金＋ＰＶ（多面設置工事費）（６寸）Ｂ202210展開</t>
  </si>
  <si>
    <t>■太陽光関連工事（勾配屋根仕様）（ＭＳ２４０据置）南九州等Ｂ</t>
  </si>
  <si>
    <t>■屋根工事（Ｋ太陽光関連共通）Ｂ</t>
  </si>
  <si>
    <t>釉Ｃフラット瓦・釉Ｃプレーン瓦葺（４寸・５寸）（太陽光発電部瓦減分）（樹脂瓦桟仕様）（カネカ製）〔見積区分：屋根仕上〕Ｂ202210展開</t>
  </si>
  <si>
    <t>釉Ｃフラット瓦・釉Ｃプレーン瓦葺（６寸）（太陽光発電部瓦減分）（樹脂瓦桟仕様）（カネカ製）〔見積区分：屋根仕上〕Ｂ202210展開</t>
  </si>
  <si>
    <t>■太陽光関連工事（勾配屋根仕様）（カネカＺ―ＡＨ４７０）Ｂ</t>
  </si>
  <si>
    <t>〔カネカＺ―ＡＨ４７０〕太陽光屋内配線工事（パワコン～分電盤配線長１５ｍ以下）Ｂ202210展開</t>
  </si>
  <si>
    <t>〔カネカＺ―ＡＨ４７０〕太陽光周辺厚物瓦追加工事Ｂ202210展開</t>
  </si>
  <si>
    <t>〔カネカＺ―ＡＨ４７０〕太陽光取付工事（４寸・５寸）Ｂ202210展開</t>
  </si>
  <si>
    <t>〔カネカＺ―ＡＨ４７０〕太陽光取付工事（６寸）Ｂ202210展開</t>
  </si>
  <si>
    <t>〔カネカＺ―ＡＨ４７０〕太陽光板金＋ＰＶ（多面設置工事費）（２．５寸・４寸・５寸）Ｂ202210展開</t>
  </si>
  <si>
    <t>〔カネカＺ―ＡＨ４７０〕太陽光板金＋ＰＶ（多面設置工事費）（６寸）Ｂ202210展開</t>
  </si>
  <si>
    <t>■屋根工事（Ｋ太陽光関連共通）Ｂ2</t>
  </si>
  <si>
    <t>釉Ｃフラット瓦・釉Ｃプレーン瓦葺（４寸・５寸）（太陽光発電部瓦減分）（樹脂瓦桟仕様）（シャープ製）〔見積区分：屋根仕上〕Ｂ202210展開</t>
  </si>
  <si>
    <t>釉Ｃフラット瓦・釉Ｃプレーン瓦葺（６寸）（太陽光発電部瓦減分）（樹脂瓦桟仕様）（シャープ製）〔見積区分：屋根仕上〕Ｂ202210展開</t>
  </si>
  <si>
    <t>■太陽光関連工事（勾配屋根仕様）（シャープＮＵ２５９ＡＭ）Ｂ</t>
  </si>
  <si>
    <t>〔シャープＮＵ２５９ＡＭ〕太陽光屋内配線工事（パワコン～分電盤配線長１５ｍ以下）Ｂ202210展開</t>
  </si>
  <si>
    <t>〔シャープＮＵ２５９ＡＭ〕太陽光周辺厚物瓦追加工事Ｂ202210展開</t>
  </si>
  <si>
    <t>〔シャープＮＵ２５９ＡＭ〕Ｓ太陽光据置型設置工事Ｂ202210展開</t>
  </si>
  <si>
    <t>〔シャープＮＵ２５９ＡＭ〕Ｓ太陽光据置型設置工事６寸Ｂ202210展開</t>
  </si>
  <si>
    <t>〔シャープＮＵ２５９ＡＭ〕太陽光板金＋ＰＶ（多面設置工事費）（２．５寸・４寸・５寸）Ｂ202210展開</t>
  </si>
  <si>
    <t>〔シャープＮＵ２５９ＡＭ〕太陽光板金＋ＰＶ（多面設置工事費）（６寸）Ｂ202210展開</t>
  </si>
  <si>
    <t>三菱乗用ＥＶエイジ９人トランク付２層用遮煙なし202307展開</t>
  </si>
  <si>
    <t>三菱乗用ＥＶエイジ９人トランク付２層用遮煙なし202307展開【差分追加】</t>
  </si>
  <si>
    <t>三菱乗用ＥＶエイジ９人トランク付２層用遮煙なし202307展開【合算】</t>
  </si>
  <si>
    <t>三菱乗用ＥＶエイジ９人トランク付２層用遮煙あり202307展開</t>
  </si>
  <si>
    <t>三菱乗用ＥＶエイジ９人トランク付２層用遮煙あり202307展開【差分追加】</t>
  </si>
  <si>
    <t>三菱乗用ＥＶエイジ９人トランク付２層用遮煙あり202307展開【合算】</t>
  </si>
  <si>
    <t>三菱乗用ＥＶエイジ１３人２層用遮煙なし202307展開</t>
  </si>
  <si>
    <t>三菱乗用ＥＶエイジ１３人２層用遮煙なし202307展開【差分追加】</t>
  </si>
  <si>
    <t>三菱乗用ＥＶエイジ１３人２層用遮煙なし202307展開【合算】</t>
  </si>
  <si>
    <t>三菱乗用ＥＶエイジ１３人２層用遮煙あり202307展開</t>
  </si>
  <si>
    <t>三菱乗用ＥＶエイジ１３人２層用遮煙あり202307展開【差分追加】</t>
  </si>
  <si>
    <t>三菱乗用ＥＶエイジ１３人２層用遮煙あり202307展開【合算】</t>
  </si>
  <si>
    <t>東芝製乗用９人乗り（ＳＰＡＣＥＬ－ＳＲ９）遮煙あり　２層用202308修正</t>
  </si>
  <si>
    <t>東芝製乗用９人乗り（ＳＰＡＣＥＬ－ＳＲ９）遮煙あり　２層用202308修正【差分追加】</t>
  </si>
  <si>
    <t>東芝製乗用９人乗り（ＳＰＡＣＥＬ－ＳＲ９）遮煙あり　２層用202308修正【合算】</t>
  </si>
  <si>
    <t>東芝製乗用１３人乗り（ＳＰＡＣＥＬ－ＳＲ１３）遮煙あり　２層用202308修正</t>
  </si>
  <si>
    <t>東芝製乗用１３人乗り（ＳＰＡＣＥＬ－ＳＲ１３）遮煙あり　２層用202308修正【差分追加】</t>
  </si>
  <si>
    <t>東芝製乗用１３人乗り（ＳＰＡＣＥＬ－ＳＲ１３）遮煙あり　２層用202308修正【合算】</t>
  </si>
  <si>
    <t>三菱日立小型ＥＶスイ~とモアSウェルスペーシア２停止遮煙なし202307展開</t>
  </si>
  <si>
    <t>三菱日立小型ＥＶスイ~とモアSウェルスペーシア２停止遮煙なし202307展開【差分追加】</t>
  </si>
  <si>
    <t>三菱日立小型ＥＶスイ~とモアSウェルスペーシア２停止遮煙なし202307展開【合算】</t>
  </si>
  <si>
    <t>三菱日立小型ＥＶスイ~とモアSウェルスペーシア２停止遮煙あり202307展開</t>
  </si>
  <si>
    <t>三菱日立小型ＥＶスイ~とモアSウェルスペーシア２停止遮煙あり202307展開【差分追加】</t>
  </si>
  <si>
    <t>三菱日立小型ＥＶスイ~とモアSウェルスペーシア２停止遮煙あり202307展開【合算】</t>
  </si>
  <si>
    <t>三菱日立小型ＥＶスイ~とモアSプラス２停止遮煙あり202307展開</t>
  </si>
  <si>
    <t>三菱日立小型ＥＶスイ~とモアSプラス２停止遮煙あり202307展開【差分追加】</t>
  </si>
  <si>
    <t>三菱日立小型ＥＶスイ~とモアSプラス２停止遮煙あり202307展開【合算】</t>
  </si>
  <si>
    <t>三菱日立小型ＥＶＲメ～ト２停止遮煙あり202307展開</t>
  </si>
  <si>
    <t>三菱日立小型ＥＶＲメ～ト２停止遮煙あり202307展開【差分追加】</t>
  </si>
  <si>
    <t>三菱日立小型ＥＶＲメ～ト２停止遮煙あり202307展開【合算】</t>
  </si>
  <si>
    <t>車いすセット設置工事（三菱）　ＡＧ202307展開</t>
  </si>
  <si>
    <t>車いすセット設置工事（三菱）　ＡＧ202307展開【差分追加】</t>
  </si>
  <si>
    <t>車いすセット設置工事（三菱）　ＡＧ202307展開【合算】</t>
  </si>
  <si>
    <t>車いすセット設置工事（東芝）　ＡＧ202307展開</t>
  </si>
  <si>
    <t>車いすセット設置工事（東芝）　ＡＧ202307展開【差分追加】</t>
  </si>
  <si>
    <t>車いすセット設置工事（東芝）　ＡＧ202307展開【合算】</t>
  </si>
  <si>
    <t>車いすセット設置（三菱日立）　ＡＧ202307展開</t>
  </si>
  <si>
    <t>車いすセット設置（三菱日立）　ＡＧ202307展開【差分追加】</t>
  </si>
  <si>
    <t>車いすセット設置（三菱日立）　ＡＧ202307展開【合算】</t>
  </si>
  <si>
    <t>エレベーター箇所数　ＨＳ請負１便　２停止202307展開</t>
  </si>
  <si>
    <t>乗用エレベーター架台組立て　ＡＧ202307展開</t>
  </si>
  <si>
    <t>乗用エレベーター架台組立て　ＡＧ202307展開【差分追加】</t>
  </si>
  <si>
    <t>乗用エレベーター架台組立て　ＡＧ202307展開【合算】</t>
  </si>
  <si>
    <t>◆◆◆本体価格調整◆◆◆</t>
  </si>
  <si>
    <t>◆◆◆床面◆◆◆</t>
  </si>
  <si>
    <t>■床暖用床※積算補助入力対応</t>
  </si>
  <si>
    <t>ダウンフロアリビング領域＜差額＞</t>
  </si>
  <si>
    <t>ＨＳダウンフロアリビング周囲長さ201604展開</t>
  </si>
  <si>
    <t>土間コンレベル下げ領域残土＜差額＞（ダウンフロアリビング）</t>
  </si>
  <si>
    <t>１階床暖房　床パネル差額１㎡当り</t>
  </si>
  <si>
    <t>１階床暖房合板貼り201801展開</t>
  </si>
  <si>
    <t>蓄熱ホットフロア用床調整</t>
  </si>
  <si>
    <t>蓄熱ベース暖房用床調整</t>
  </si>
  <si>
    <t>残土処分（蓄熱ベース暖房床下げ）＜差額＞</t>
  </si>
  <si>
    <t>１階床下げ調整工事（床暖房）</t>
  </si>
  <si>
    <t>２階・３階　いい床暖房Ⅱ用床調整</t>
  </si>
  <si>
    <t>２階・３階　温水床暖房用床調整</t>
  </si>
  <si>
    <t>２・３階　床暖房領域＜差額＞　ＨＳ請負１便</t>
  </si>
  <si>
    <t>◆◆◆１階床面◆◆◆2</t>
  </si>
  <si>
    <t>■部分調整※積算補助入力対応</t>
  </si>
  <si>
    <t>１階木製床　段差無し床上げ（増床）202201展開</t>
  </si>
  <si>
    <t>１階木製床　段差無し床上げ（増床）工事202201展開</t>
  </si>
  <si>
    <t>１階木製床　補強床仕様＜差額＞202201展開</t>
  </si>
  <si>
    <t>１階小型木製床　床補強工事202201展開</t>
  </si>
  <si>
    <t>◆◆◆２・３階床面◆◆◆2</t>
  </si>
  <si>
    <t>５Ｐ＋３００超え架構ユニット床面積　ＨＳ請負１便202201展開</t>
  </si>
  <si>
    <t>■部分調整※積算補助入力対応2</t>
  </si>
  <si>
    <t>２階段差無し　部分床上げ領域</t>
  </si>
  <si>
    <t>２階床下地組み（段差無し床上げ工事）</t>
  </si>
  <si>
    <t>■２階・３階現施床調整※積算補助入力対応</t>
  </si>
  <si>
    <t>【減分用】床面積（架構体）　ＨＳ請負１便</t>
  </si>
  <si>
    <t>【減分用】床面積（ＡＬＣｔ１００）　ＨＳ請負１便202304展開</t>
  </si>
  <si>
    <t>■小屋裏現施床調整※積算補助入力対応</t>
  </si>
  <si>
    <t>■階段上収納調整※積算補助入力対応</t>
  </si>
  <si>
    <t>階段上収納面積1910改善</t>
  </si>
  <si>
    <t>階段上（吹抜部）収納組立1910改善</t>
  </si>
  <si>
    <t>◆◆◆２・３階和室床畳t30仕様床上げ調整◆◆◆</t>
  </si>
  <si>
    <t>２階和室床　ＡＬＣ床下げ面積</t>
  </si>
  <si>
    <t>◆◆◆スキップ収納関連◆◆◆</t>
  </si>
  <si>
    <t>スキップ収納面積（請負内）</t>
  </si>
  <si>
    <t>スキップ収納面積（請負外）</t>
  </si>
  <si>
    <t>スキップ収納施工（複合設定）</t>
  </si>
  <si>
    <t>スキップ架構組立</t>
  </si>
  <si>
    <t>◆◆◆傾斜地用スキップ収納関連◆◆◆</t>
  </si>
  <si>
    <t>傾斜地用スキップ収納面積（請負内）</t>
  </si>
  <si>
    <t>傾斜地用スキップ収納面積（請負外）</t>
  </si>
  <si>
    <t>傾斜地用スキップ収納施工（複合設定）</t>
  </si>
  <si>
    <t>スキップ架構組立（傾斜地用スキップ収納）</t>
  </si>
  <si>
    <t>◆◆◆屋根◆◆◆3</t>
  </si>
  <si>
    <t>■１２．５寸屋根調整※積算補助入力対応</t>
  </si>
  <si>
    <t>■棟部調整</t>
  </si>
  <si>
    <t>換気棟長さ　コロニアルクァッド瓦　ＨＳ請負202201展開</t>
  </si>
  <si>
    <t>換気棟長さ　コロニアルグラッサ瓦　ＨＳ請負202201展開</t>
  </si>
  <si>
    <t>■フラット屋根換気フード調整</t>
  </si>
  <si>
    <t>小屋裏ベントキャップ（防火ダンパー無）追加　Ⅳ・Ⅴ・Ⅵ地域202304条件式修正</t>
  </si>
  <si>
    <t>フラット屋根用換気口取付　Ⅳ・Ⅴ・Ⅵ地域202304条件式修正</t>
  </si>
  <si>
    <t>■強風地仕様調整</t>
  </si>
  <si>
    <t>■軒先軒裏調整</t>
  </si>
  <si>
    <t>防火ガラリカバーヶ所（自然換気口軒天埋込ヶ所）201702条件式修正</t>
  </si>
  <si>
    <t>シャッター雨戸軒天接触長　ＨＳ請負202101価格保証拡大</t>
  </si>
  <si>
    <t>埋込シャッターボックス下地工事201704展開</t>
  </si>
  <si>
    <t>埋込シャッターボックス下地工事201704展開【差分追加】</t>
  </si>
  <si>
    <t>埋込シャッターボックス下地工事201704展開【合算】</t>
  </si>
  <si>
    <t>◆◆◆外部付属品◆◆◆</t>
  </si>
  <si>
    <t>■屋根中バルコニー腰壁調整</t>
  </si>
  <si>
    <t>屋根中バルコニー腰壁長さ（笠木仕様・タイル用）　ＮＰ202201展開</t>
  </si>
  <si>
    <t>屋根中バルコニー腰壁長さ（笠木仕様）　ＨＳ請負202101価格保証拡大</t>
  </si>
  <si>
    <t>■外部附属品調整</t>
  </si>
  <si>
    <t>Ｈ型アルミフラット庇（バルコニー周辺配置）ヶ所数201607HS追加</t>
  </si>
  <si>
    <t>Ｈ型アルミフラット庇（バルコニー周辺配置）ヶ所数201607HS追加【差分追加】</t>
  </si>
  <si>
    <t>Ｈ型アルミフラット庇（バルコニー周辺配置）ヶ所数201607HS追加【合算】</t>
  </si>
  <si>
    <t>■開口付属部品調整</t>
  </si>
  <si>
    <t>シャッター雨戸 すずめ返し長さ202201展開</t>
  </si>
  <si>
    <t>すずめ返し取付201610地下室対応</t>
  </si>
  <si>
    <t>シャッター上鳥よけカバー１Ｐ当り（１階）1710展開</t>
  </si>
  <si>
    <t>シャッター上鳥よけカバー１Ｐ当り（１階）1710展開【差分追加】</t>
  </si>
  <si>
    <t>シャッター上鳥よけカバー１Ｐ当り（１階）1710展開【合算】</t>
  </si>
  <si>
    <t>シャッター上鳥よけカバー取付（１階）1710展開</t>
  </si>
  <si>
    <t>シャッター上鳥よけカバー取付（１階）1710展開【差分追加】</t>
  </si>
  <si>
    <t>シャッター上鳥よけカバー取付（１階）1710展開【合算】</t>
  </si>
  <si>
    <t>シャッター上鳥よけカバー１Ｐ当り（２階）1710展開</t>
  </si>
  <si>
    <t>シャッター上鳥よけカバー１Ｐ当り（２階）1710展開【差分追加】</t>
  </si>
  <si>
    <t>シャッター上鳥よけカバー１Ｐ当り（２階）1710展開【合算】</t>
  </si>
  <si>
    <t>シャッター上鳥よけカバー取付（２階）1710展開</t>
  </si>
  <si>
    <t>シャッター上鳥よけカバー取付（２階）1710展開【差分追加】</t>
  </si>
  <si>
    <t>シャッター上鳥よけカバー取付（２階）1710展開【合算】</t>
  </si>
  <si>
    <t>アクセント庇（１００）ヶ所　ＮＰ202201展開</t>
  </si>
  <si>
    <t>アクセント庇（１００）ヶ所　ＨＳ請負202201展開</t>
  </si>
  <si>
    <t>アクセント庇（２００）長さ　ＮＰ202201展開</t>
  </si>
  <si>
    <t>アクセント庇（２００）長さ　ＨＳ請負202201展開</t>
  </si>
  <si>
    <t>庇取付201610演算式修正</t>
  </si>
  <si>
    <t>◆◆◆内部◆◆◆2</t>
  </si>
  <si>
    <t>■床柱調整</t>
  </si>
  <si>
    <t>床柱（絞り丸太）本数</t>
  </si>
  <si>
    <t>高級床柱（絞り丸太）本数</t>
  </si>
  <si>
    <t>床柱（角）本数</t>
  </si>
  <si>
    <t>床柱（前丸）本数</t>
  </si>
  <si>
    <t>床柱（前彫）本数</t>
  </si>
  <si>
    <t>■内部建具調整</t>
  </si>
  <si>
    <t>上吊天井補強（補強材）（１Ｆ）（２Ｐ以内）1902展開</t>
  </si>
  <si>
    <t>上吊天井補強（補強材）（２Ｆ）（２Ｐ以内）1902展開</t>
  </si>
  <si>
    <t>上吊天井補強（補強材）（３Ｆ）（２Ｐ以内）1902展開</t>
  </si>
  <si>
    <t>上吊建具天井補強木材１階～３階（２Ｐ以内）1902展開</t>
  </si>
  <si>
    <t>上吊建具天井補強工事１階（２Ｐ超）1902展開</t>
  </si>
  <si>
    <t>上吊建具天井補強工事２階（２Ｐ超）1902展開</t>
  </si>
  <si>
    <t>上吊建具天井補強工事３階（２Ｐ超）1902展開</t>
  </si>
  <si>
    <t>上吊建具天井補強木材１階（２Ｐ超）1902展開</t>
  </si>
  <si>
    <t>上吊建具天井補強木材２階～（２Ｐ超）1902展開</t>
  </si>
  <si>
    <t>■廊下手摺下地追加調整（間仕切パネル方式）※積算補助入力対応</t>
  </si>
  <si>
    <t>軽鉄間仕切　廊下手摺等下地追加１ｍ当り</t>
  </si>
  <si>
    <t>■遮音間仕切調整（間仕切パネル方式）※積算補助入力対応</t>
  </si>
  <si>
    <t>軽鉄間仕切　遮音間仕切１Ｐ当り＜差額＞202201展開</t>
  </si>
  <si>
    <t>遮音間仕切組立＜差額＞201710展開</t>
  </si>
  <si>
    <t>軽鉄間仕切　遮音間仕切（エアロハス用）１Ｐ当り＜差額＞202201展開</t>
  </si>
  <si>
    <t>［エアロハス］遮音間仕切　１ｍ当り＜差額＞202110展開</t>
  </si>
  <si>
    <t>エアロハス遮音間仕切パネル組立＜差額＞202110展開</t>
  </si>
  <si>
    <t>■勾配天井調整※積算補助入力対応</t>
  </si>
  <si>
    <t>屋根直下階天井吹抜面積＜差額＞Ｒ２Ｈ202201展開</t>
  </si>
  <si>
    <t>勾配天井部水平面積　１㎡当り（一般仕様）202201展開</t>
  </si>
  <si>
    <t>勾配天井施工（複合設定）202201展開</t>
  </si>
  <si>
    <t>内部足場架払リース料（勾配天井部）1907展開</t>
  </si>
  <si>
    <t>■遮音天井調整※積算補助入力対応</t>
  </si>
  <si>
    <t>主寝室遮音天井増貼Ｐ２当り追加</t>
  </si>
  <si>
    <t>天井捨貼（１枚貼）（主寝室天井増貼：遮音）</t>
  </si>
  <si>
    <t>■内部下り天井調整※積算補助入力対応</t>
  </si>
  <si>
    <t>内部下り天井（洋室木目天井材仕上げ）　１㎡当り202201展開</t>
  </si>
  <si>
    <t>内部天井下げ　１㎡当り201811展開</t>
  </si>
  <si>
    <t>部分天井下げ組み立て工事201811展開</t>
  </si>
  <si>
    <t>◆◆◆工事項目◆◆◆</t>
  </si>
  <si>
    <t>■仮設工事2</t>
  </si>
  <si>
    <t>バーチカルウォール・ユニット間足場201610条件式修正</t>
  </si>
  <si>
    <t>■基礎工事（本体）調整</t>
  </si>
  <si>
    <t>ＨＳ布基礎ＲＧ１（７２０）Ｂ７００201704展開</t>
  </si>
  <si>
    <t>ＨＳ布基礎ＲＧ１（７２０）Ｂ７００201704展開【差分追加】</t>
  </si>
  <si>
    <t>ＨＳ布基礎ＲＧ１（７２０）Ｂ７００201704展開【合算】</t>
  </si>
  <si>
    <t>ＨＳガレージ基礎ＲＧ１（６７０）Ｂ４００202201展開</t>
  </si>
  <si>
    <t>ＨＳガレージ基礎ＲＧ１（６７０）Ｂ４５０202201展開</t>
  </si>
  <si>
    <t>ＨＳガレージ基礎ＲＧ１（６７０）Ｂ５００202201展開</t>
  </si>
  <si>
    <t>ＨＳガレージ基礎ＲＧ１（６７０）Ｂ５５０202201展開</t>
  </si>
  <si>
    <t>ＨＳガレージ基礎ＲＧ１（６７０）Ｂ６００202201展開</t>
  </si>
  <si>
    <t>ＨＳガレージ基礎ＲＧ１（６７０）Ｂ６５０202201展開</t>
  </si>
  <si>
    <t>ＨＳガレージ基礎ＲＧ１（６７０）Ｂ７００202201展開</t>
  </si>
  <si>
    <t>ＨＳガレージ基礎ＲＧ１（６７０）Ｂ７５０202201展開</t>
  </si>
  <si>
    <t>ＨＳガレージ基礎ＲＧ１（６７０）Ｂ８００202201展開</t>
  </si>
  <si>
    <t>ＨＳガレージ基礎ＲＧ１（６７０）Ｂ８５０202201展開</t>
  </si>
  <si>
    <t>ＨＳガレージ基礎ＲＧ１（６７０）Ｂ９００202201展開</t>
  </si>
  <si>
    <t>ＨＳガレージ基礎ＲＧ１（６７０）Ｂ９５０202201展開</t>
  </si>
  <si>
    <t>ＨＳガレージ基礎ＲＧ１（６７０）Ｂ１０００202201展開</t>
  </si>
  <si>
    <t>ＨＳガレージ基礎ＲＧ１（６７０）Ｂ１０５０202201展開</t>
  </si>
  <si>
    <t>ＨＳガレージ基礎ＲＧ１（６７０）Ｂ１１００202201展開</t>
  </si>
  <si>
    <t>ＨＳガレージ基礎ＲＧ１（６７０）Ｂ１１５０202201展開</t>
  </si>
  <si>
    <t>ＨＳガレージ基礎ＲＧ１（６７０）Ｂ１２００202201展開</t>
  </si>
  <si>
    <t>ＨＳガレージ基礎ＲＧ１（６７０）Ｂ１２５０202201展開</t>
  </si>
  <si>
    <t>ＨＳガレージ基礎ＲＧ１（６７０）Ｂ１３００202201展開</t>
  </si>
  <si>
    <t>ＨＳガレージ基礎ＲＧ１（６７０）Ｂ１３５０202201展開</t>
  </si>
  <si>
    <t>ＨＳガレージ基礎ＲＧ２（６７０）Ｂ４００202201展開</t>
  </si>
  <si>
    <t>ＨＳガレージ基礎ＲＧ２（６７０）Ｂ４５０202201展開</t>
  </si>
  <si>
    <t>ＨＳガレージ基礎ＲＧ２（６７０）Ｂ５００202201展開</t>
  </si>
  <si>
    <t>ＨＳガレージ基礎ＲＧ２（６７０）Ｂ５５０202201展開</t>
  </si>
  <si>
    <t>ＨＳガレージ基礎ＲＧ２（６７０）Ｂ６００202201展開</t>
  </si>
  <si>
    <t>ＨＳガレージ基礎ＲＧ２（６７０）Ｂ６５０202201展開</t>
  </si>
  <si>
    <t>ＨＳガレージ基礎ＲＧ２（６７０）Ｂ７００202201展開</t>
  </si>
  <si>
    <t>ＨＳガレージ基礎ＲＧ２（６７０）Ｂ７５０202201展開</t>
  </si>
  <si>
    <t>ＨＳガレージ基礎ＲＧ２（６７０）Ｂ８００202201展開</t>
  </si>
  <si>
    <t>ＨＳガレージ基礎ＲＧ２（６７０）Ｂ８５０202201展開</t>
  </si>
  <si>
    <t>ＨＳガレージ基礎ＲＧ２（６７０）Ｂ９００202201展開</t>
  </si>
  <si>
    <t>ＨＳガレージ基礎ＲＧ２（６７０）Ｂ９５０202201展開</t>
  </si>
  <si>
    <t>ＨＳガレージ基礎ＲＧ２（６７０）Ｂ１０００202201展開</t>
  </si>
  <si>
    <t>ＨＳガレージ基礎ＲＧ２（６７０）Ｂ１０５０202201展開</t>
  </si>
  <si>
    <t>ＨＳガレージ基礎ＲＧ２（６７０）Ｂ１１００202201展開</t>
  </si>
  <si>
    <t>ＨＳガレージ基礎ＲＧ２（６７０）Ｂ１１５０202201展開</t>
  </si>
  <si>
    <t>ＨＳガレージ基礎ＲＧ２（６７０）Ｂ１２００202201展開</t>
  </si>
  <si>
    <t>ＨＳガレージ基礎ＲＧ２（６７０）Ｂ１２５０202201展開</t>
  </si>
  <si>
    <t>ＨＳガレージ基礎ＲＧ２（６７０）Ｂ１３００202201展開</t>
  </si>
  <si>
    <t>ＨＳガレージ基礎ＲＧ２（６７０）Ｂ１３５０202201展開</t>
  </si>
  <si>
    <t>ＨＳ偏芯基礎ＲＧ１（７２０）Ｂ４００</t>
  </si>
  <si>
    <t>ＨＳ偏芯基礎ＲＧ１（７２０）Ｂ４５０</t>
  </si>
  <si>
    <t>ＨＳ偏芯基礎ＲＧ１（７２０）Ｂ５００</t>
  </si>
  <si>
    <t>ＨＳ偏芯基礎ＲＧ１（７２０）Ｂ５５０</t>
  </si>
  <si>
    <t>ＨＳ偏芯基礎ＲＧ１（７２０）Ｂ６００</t>
  </si>
  <si>
    <t>ＨＳ偏芯基礎ＲＧ１（７２０）Ｂ６５０</t>
  </si>
  <si>
    <t>ＨＳ偏芯基礎ＲＧ１（７２０）Ｂ７００</t>
  </si>
  <si>
    <t>ＨＳ偏芯基礎ＲＧ２（８２０）Ｂ４００</t>
  </si>
  <si>
    <t>ＨＳ偏芯基礎ＲＧ２（８２０）Ｂ４５０</t>
  </si>
  <si>
    <t>ＨＳ偏芯基礎ＲＧ２（８２０）Ｂ５００</t>
  </si>
  <si>
    <t>ＨＳ偏芯基礎ＲＧ２（８２０）Ｂ５５０</t>
  </si>
  <si>
    <t>ＨＳ偏芯基礎ＲＧ２（８２０）Ｂ６００</t>
  </si>
  <si>
    <t>ＨＳ偏芯基礎ＲＧ２（８２０）Ｂ６５０</t>
  </si>
  <si>
    <t>ＨＳ偏芯基礎ＲＧ２（８２０）Ｂ７００</t>
  </si>
  <si>
    <t>ＨＳ偏芯基礎ＲＧ２（８２０）Ｂ７５０</t>
  </si>
  <si>
    <t>ＨＳ偏芯基礎ＲＧ２（８２０）Ｂ８００</t>
  </si>
  <si>
    <t>ＨＳ偏芯基礎ＲＧ２（８２０）Ｂ８５０</t>
  </si>
  <si>
    <t>ＨＳ偏芯基礎ＲＧ２（８２０）Ｂ９００</t>
  </si>
  <si>
    <t>ＨＳ偏芯基礎ＲＧ２（８２０）Ｂ９５０</t>
  </si>
  <si>
    <t>ＨＳ深基礎ＲＧ１　７２０Ｆ３００Ｂ４５０202201展開</t>
  </si>
  <si>
    <t>ＨＳ深基礎ＲＧ１　７２０Ｆ４５０Ｂ４５０202201展開</t>
  </si>
  <si>
    <t>ＨＳ深基礎ＲＧ１　７２０Ｆ６００Ｂ５００202201展開</t>
  </si>
  <si>
    <t>ＨＳ深基礎ＲＧ１　７２０Ｆ７５０Ｂ５００202201展開</t>
  </si>
  <si>
    <t>ＨＳ深基礎ＲＧ１　７２０Ｆ９００Ｂ７００202201展開</t>
  </si>
  <si>
    <t>ＨＳ深基礎ＲＧ１　７２０Ｆ１０５０Ｂ１１５０202201展開</t>
  </si>
  <si>
    <t>ＨＳ深基礎ＲＧ１　７２０Ｆ１２００Ｂ１２００202201展開</t>
  </si>
  <si>
    <t>ＨＳ深基礎ＲＧ１　７２０Ｆ１３５０Ｂ１４００202201展開</t>
  </si>
  <si>
    <t>ＨＳ深基礎ＲＧ１　７２０Ｆ１５００Ｂ１４５０202201展開</t>
  </si>
  <si>
    <t>ＨＳ深基礎ＲＧ１　７２０Ｆ３００Ｂ９５０202201展開</t>
  </si>
  <si>
    <t>ＨＳ深基礎ＲＧ１　７２０Ｆ４５０Ｂ９５０202201展開</t>
  </si>
  <si>
    <t>ＨＳ深基礎ＲＧ１　７２０Ｆ６００Ｂ１１００202201展開</t>
  </si>
  <si>
    <t>ＨＳ深基礎ＲＧ１　７２０Ｆ７５０Ｂ１２００202201展開</t>
  </si>
  <si>
    <t>ＨＳ深基礎ＲＧ１　７２０Ｆ９００Ｂ１３５０202201展開</t>
  </si>
  <si>
    <t>ＨＳ深基礎ＲＧ２　８２０Ｆ３００Ｂ５５０202201展開</t>
  </si>
  <si>
    <t>ＨＳ深基礎ＲＧ２　８２０Ｆ４５０Ｂ５５０202201展開</t>
  </si>
  <si>
    <t>ＨＳ深基礎ＲＧ２　８２０Ｆ６００Ｂ６００202201展開</t>
  </si>
  <si>
    <t>ＨＳ深基礎ＲＧ２　８２０Ｆ７５０Ｂ６００202201展開</t>
  </si>
  <si>
    <t>ＨＳ深基礎ＲＧ２　８２０Ｆ９００Ｂ８００202201展開</t>
  </si>
  <si>
    <t>ＨＳ深基礎ＲＧ２　８２０Ｆ１０５０Ｂ１１５０202201展開</t>
  </si>
  <si>
    <t>ＨＳ深基礎ＲＧ２　８２０Ｆ１２００Ｂ１２００202201展開</t>
  </si>
  <si>
    <t>ＨＳ深基礎ＲＧ２　８２０Ｆ１３５０Ｂ１４００202201展開</t>
  </si>
  <si>
    <t>ＨＳ深基礎ＲＧ２　８２０Ｆ１５００Ｂ１４５０202201展開</t>
  </si>
  <si>
    <t>ＨＳ深基礎ＲＧ２　８２０Ｆ３００Ｂ１４００202201展開</t>
  </si>
  <si>
    <t>ＨＳ深基礎ＲＧ２　８２０Ｆ４５０Ｂ１４００202201展開</t>
  </si>
  <si>
    <t>ＨＳ深基礎ＲＧ２　８２０Ｆ６００Ｂ１７００202201展開</t>
  </si>
  <si>
    <t>ＨＳ深基礎ＲＧ２　８２０Ｆ７５０Ｂ１９００202201展開</t>
  </si>
  <si>
    <t>ＨＳ深基礎ＲＧ２　８２０Ｆ９００Ｂ２２００202201展開</t>
  </si>
  <si>
    <t>ＨＳ－Ｌ深基礎断熱材設置＜高低差３００～６００差額＞</t>
  </si>
  <si>
    <t>ＨＳ－Ｌ深基礎断熱材設置＜高低差７５０～１０５０差額＞</t>
  </si>
  <si>
    <t>ＨＳ－Ｌ深基礎断熱材設置＜高低差１２００～１５００差額＞</t>
  </si>
  <si>
    <t>ＨＳ－Ｌ深基礎断熱材設置　Ⅱ地域＜高低差３００～６００差額＞</t>
  </si>
  <si>
    <t>ＨＳ－Ｌ深基礎断熱材設置　Ⅱ地域＜高低差７５０～１０５０差額＞</t>
  </si>
  <si>
    <t>ＨＳ－Ｌ深基礎断熱材設置　Ⅱ地域＜高低差１２００～１５００差額＞</t>
  </si>
  <si>
    <t>基礎弾性塗装仕上げ【深基礎差額】202204展開</t>
  </si>
  <si>
    <t>ＨＳ－１５０ふかし基礎</t>
  </si>
  <si>
    <t>ＨＳ－１５０ふかし基礎【差分追加】</t>
  </si>
  <si>
    <t>ＨＳ－１５０ふかし基礎【合算】</t>
  </si>
  <si>
    <t>先行埋込アンカーヵ所201704展開</t>
  </si>
  <si>
    <t>長柱ポーチ用基礎差額202201展開</t>
  </si>
  <si>
    <t>長柱ポーチ用基礎差額202201展開【差分追加】</t>
  </si>
  <si>
    <t>長柱ポーチ用基礎差額202201展開【合算】</t>
  </si>
  <si>
    <t>■基礎工事（付帯工事）調整</t>
  </si>
  <si>
    <t>ＣＢ界壁布基礎（１５０巾）</t>
  </si>
  <si>
    <t>廊下階段独立基礎（７００×７００×１５０）</t>
  </si>
  <si>
    <t>ＢＸ階段・袖壁下基礎（７５０×１２００×１５０）</t>
  </si>
  <si>
    <t>■シェルター工事調整</t>
  </si>
  <si>
    <t>階段開口部作業床　工事一式（２階用）（１ヶ所当り）2015年7月改定</t>
  </si>
  <si>
    <t>■電気工事調整</t>
  </si>
  <si>
    <t>エアコンスリーブ取付（プレ孔）202301展開</t>
  </si>
  <si>
    <t>■屋内給排水給湯工事調整</t>
  </si>
  <si>
    <t>■シート防水工事調整</t>
  </si>
  <si>
    <t>住ベシート防水（ＨＳ）歩行平場（ＢＡＬ）＜１．２５Ｐ以上＞202204展開</t>
  </si>
  <si>
    <t>住ベシート防水（ＨＳ）歩行平場（ＢＡＬ）＜１．２５Ｐ以上＞202204展開【差分追加】</t>
  </si>
  <si>
    <t>住ベシート防水（ＨＳ）歩行平場（ＢＡＬ）＜１．２５Ｐ以上＞202204展開【合算】</t>
  </si>
  <si>
    <t>住ベシート防水（ＨＳ）歩行平場（２階玄関）202204展開</t>
  </si>
  <si>
    <t>住ベシート防水（ＨＳ）（ＢＡＬ壁際立上り）202204展開</t>
  </si>
  <si>
    <t>住ベシート防水（ＨＳ）（デザインＢＡＬ立上り）202204展開</t>
  </si>
  <si>
    <t>住ベシート防水（ＨＳ）（デザインＢＡＬ立上り）202204展開【差分追加】</t>
  </si>
  <si>
    <t>住ベシート防水（ＨＳ）（デザインＢＡＬ立上り）202204展開【合算】</t>
  </si>
  <si>
    <t>住ベシート防水（ＨＳ）（単純段差ＢＡＬ溝部）（腰壁ＢＡＬ）202204展開</t>
  </si>
  <si>
    <t>住ベシート防水（ＨＳ）（単純段差ＢＡＬ溝部）（腰壁ＢＡＬ）202204展開【差分追加】</t>
  </si>
  <si>
    <t>住ベシート防水（ＨＳ）（単純段差ＢＡＬ溝部）（腰壁ＢＡＬ）202204展開【合算】</t>
  </si>
  <si>
    <t>住ベシート防水（ＨＳ）（単純段差ＢＡＬ溝部）（デザインＢＡＬ）202204展開</t>
  </si>
  <si>
    <t>住ベシート防水（ＨＳ）（単純段差ＢＡＬ溝部）（デザインＢＡＬ）202204展開【差分追加】</t>
  </si>
  <si>
    <t>住ベシート防水（ＨＳ）（単純段差ＢＡＬ溝部）（デザインＢＡＬ）202204展開【合算】</t>
  </si>
  <si>
    <t>住ベシート防水（ＨＳ）（２階玄関立上り）202204展開</t>
  </si>
  <si>
    <t>住ベシート防水（ＨＳ）オーバーフロー202204展開</t>
  </si>
  <si>
    <t>住ベシート防水（ＨＳ）支柱脚部202204展開</t>
  </si>
  <si>
    <t>住ベシート防水（ＨＳ）平面斜め１３５°202204展開</t>
  </si>
  <si>
    <t>住ベシート防水（ＨＳ）独立柱202204展開</t>
  </si>
  <si>
    <t>住ベシート防水（ＨＳ）（避難ハッチ部）202307演算式修正</t>
  </si>
  <si>
    <t>住ベシート防水（ＨＳ）（平部）片廊下202204展開</t>
  </si>
  <si>
    <t>住ベシート防水（ＨＳ）（立上り）片廊下202204展開</t>
  </si>
  <si>
    <t>住ベシート防水（ＨＳ）ドーム型トップライト202204展開</t>
  </si>
  <si>
    <t>■ロッジア　案件対応調整</t>
  </si>
  <si>
    <t>ロッジア化粧梁軒天井関連部材202110展開</t>
  </si>
  <si>
    <t>ロッジア用笠木長さ202110展開</t>
  </si>
  <si>
    <t>内部足場架払リース料（ロッジア）</t>
  </si>
  <si>
    <t>ロジア部梁化粧工事</t>
  </si>
  <si>
    <t>■上階床下げ（－２４０　案件対応調整※積算補助入力対応</t>
  </si>
  <si>
    <t>上階床下げ（－２４０）面積＜差額＞　ＨＳ請負１便</t>
  </si>
  <si>
    <t>上階床下げ（－２４０）面積　ＨＳ２Ｇ</t>
  </si>
  <si>
    <t>■上階床下げ６００　案件対応調整</t>
  </si>
  <si>
    <t>ダウンフロア（６００ｍｍ下げ）＜差額＞201811展開</t>
  </si>
  <si>
    <t>ダウンフロア（６００ｍｍ下げ）　可搬式作業台リース料201811展開</t>
  </si>
  <si>
    <t>■オーバーハング＋ビルトインガレージ　案件対応調整</t>
  </si>
  <si>
    <t>布基礎ＯＨ＋ガレージ201607展開</t>
  </si>
  <si>
    <t>布基礎ＯＨ＋ガレージ耐力３連用201607展開</t>
  </si>
  <si>
    <t>■エアロハス</t>
  </si>
  <si>
    <t>［エアロハス］木床パネル設置工事（２階建）201801展開</t>
  </si>
  <si>
    <t>［エアロハス］木床Ｐ目板設置工事（２階建）201801展開</t>
  </si>
  <si>
    <t>［エアロハス］木床パネル設置工事（３階建）201801展開</t>
  </si>
  <si>
    <t>［エアロハス］木床Ｐ目板設置工事（３階建）201801展開</t>
  </si>
  <si>
    <t>［エアロハス］基礎給気口　１ヶ所当たり1804展開</t>
  </si>
  <si>
    <t>［エアロハス］　平屋用換気経路　１ヶ所当たり202005展開</t>
  </si>
  <si>
    <t>［エアロハス］　２階建用換気経路　１ヶ所当たり202005展開</t>
  </si>
  <si>
    <t>［エアロハス］　３階建用換気経路　１ヶ所当たり202005展開</t>
  </si>
  <si>
    <t>［エアロハス］空調ユニット （平屋建）　１ヶ所当たり202301展開</t>
  </si>
  <si>
    <t>［エアロハス］空調ユニット （２階建）　１ヶ所当たり202301展開</t>
  </si>
  <si>
    <t>［エアロハス］空調ユニット （３階建）　１ヶ所当たり202301展開</t>
  </si>
  <si>
    <t>［エアロハス］階間ダクト＋吹出口（５分岐用）（２階建）202201展開</t>
  </si>
  <si>
    <t>［エアロハス］階間ダクト＋吹出口（６分岐用）（２階建）202201展開</t>
  </si>
  <si>
    <t>［エアロハス］階間ダクト＋吹出口（７分岐用）（２階建）202201展開</t>
  </si>
  <si>
    <t>［エアロハス］階間ダクト＋吹出口（１０分岐用）（２階建）202201展開</t>
  </si>
  <si>
    <t>［エアロハス］階間ダクト＋吹出口（１１分岐用）（２階建）202201展開</t>
  </si>
  <si>
    <t>［エアロハス］階間ダクト＋吹出口（１２分岐用）（２階建）202201展開</t>
  </si>
  <si>
    <t>［エアロハス］階間ダクト＋吹出口（１３分岐用）（２階建）202201展開</t>
  </si>
  <si>
    <t>［エアロハス］階間ダクト＋吹出口（１４分岐用）（２階建）202201展開</t>
  </si>
  <si>
    <t>［エアロハス］小屋裏ダクト＋吹出口（５分岐用）（２階）202201展開</t>
  </si>
  <si>
    <t>［エアロハス］小屋裏ダクト＋吹出口（６分岐用）（２階）202201展開</t>
  </si>
  <si>
    <t>［エアロハス］小屋裏ダクト＋吹出口（７分岐用）（２階）202201展開</t>
  </si>
  <si>
    <t>［エアロハス］小屋裏ダクト＋吹出口（１０分岐用）（２階建）202201展開</t>
  </si>
  <si>
    <t>［エアロハス］小屋裏ダクト＋吹出口（１１分岐用）（２階建）202201展開</t>
  </si>
  <si>
    <t>［エアロハス］小屋裏ダクト＋吹出口（１２分岐用）（２階建）202201展開</t>
  </si>
  <si>
    <t>［エアロハス］小屋裏ダクト＋吹出口（１３分岐用）（２階建）202201展開</t>
  </si>
  <si>
    <t>［エアロハス］小屋裏ダクト＋吹出口（１４分岐用）（２階建）202201展開</t>
  </si>
  <si>
    <t>■エアロハス及び個別換気用エコナビ搭載換気システムＨＥＰＡ＋</t>
  </si>
  <si>
    <t>■エアロハス及び熱交換換気システムＨＥＰＡ＋</t>
  </si>
  <si>
    <t>■エアロハス　共通</t>
  </si>
  <si>
    <t>［エアロハス］エアロハス用天井埋込ファン　１台202401展開</t>
  </si>
  <si>
    <t>［エアロハス］エアロハス用天井埋込ファン　２台202401展開</t>
  </si>
  <si>
    <t>エアロハスのＡｉＳＥＧ設定作業202011展開</t>
  </si>
  <si>
    <t>［エアロハス］ＬＡＮ配線工事201901展開</t>
  </si>
  <si>
    <t>［エアロハス］エアロハス配線引込工事1904展開</t>
  </si>
  <si>
    <t>［エアロハス］室外機日除け取付202301展開</t>
  </si>
  <si>
    <t>［エアロハス］室外機日除け、吹出グリル取付202301展開</t>
  </si>
  <si>
    <t>［エアロハス］室外機防雪フード、架台取付202107展開</t>
  </si>
  <si>
    <t>［エアロハス］室外機架台カバー　室外機（防雪フード、架台付）１ヶ所当り202304展開</t>
  </si>
  <si>
    <t>［エアロハス］室外機　凍結防止ヒーター20231002展開</t>
  </si>
  <si>
    <t>［エアロハス］室外機　凍結防止ヒーター20231002展開【差分追加】</t>
  </si>
  <si>
    <t>［エアロハス］室外機　凍結防止ヒーター20231002展開【合算】</t>
  </si>
  <si>
    <t>エアロハス空調システム追加工事202004展開</t>
  </si>
  <si>
    <t>［エアロハス］空調ユニット＋２２５０建具＜差額＞202210展開</t>
  </si>
  <si>
    <t>［エアロハス］床梁スリーブ孔補修工事費201907改善</t>
  </si>
  <si>
    <t>［エアロハス］部分平屋　階間気密対応202307展開</t>
  </si>
  <si>
    <t>［エアロハス］階間気密対応　一棟一式202301展開</t>
  </si>
  <si>
    <t>［エアロハス］階間気密対応　２・３階外壁外周長　ＨＳ請負202301展開</t>
  </si>
  <si>
    <t>エアロハス気密施工（外壁際）202301展開</t>
  </si>
  <si>
    <t>エアロハス気密施工（階間気密）202301展開</t>
  </si>
  <si>
    <t>エアロハス気密施工（床柱部）202301展開</t>
  </si>
  <si>
    <t>エアロハス階間気密対策工事202110展開</t>
  </si>
  <si>
    <t>換気コントローラ通信線追加［エアロハス］202001展開</t>
  </si>
  <si>
    <t>換気コントローラ通信線追加［エアロハス］202001展開【差分追加】</t>
  </si>
  <si>
    <t>換気コントローラ通信線追加［エアロハス］202001展開【合算】</t>
  </si>
  <si>
    <t>［エアロハス］階間ダクト差額　ＨＳ２Ｇ202111展開</t>
  </si>
  <si>
    <t>［エアロハス］階間気密対応　２・３階外壁外周長202301展開</t>
  </si>
  <si>
    <t>■床下げバスユニット土間断熱調整</t>
  </si>
  <si>
    <t>■屋内共用増壁関連2</t>
  </si>
  <si>
    <t>共用部造作用フカシ壁工事202010展開</t>
  </si>
  <si>
    <t>■屋根工事（本体）2</t>
  </si>
  <si>
    <t>■屋根工事（付帯工事）2</t>
  </si>
  <si>
    <t>◆◆◆界壁◆◆◆</t>
  </si>
  <si>
    <t>１階界壁長さ２３８８天井1805展開</t>
  </si>
  <si>
    <t>２階界壁長さ２３８８天井1805展開</t>
  </si>
  <si>
    <t>１階界壁長さ２３８８→２４８８天井＜差額＞1805展開</t>
  </si>
  <si>
    <t>界壁組立（壁）（軽鉄下地）１階1805展開</t>
  </si>
  <si>
    <t>界壁組立（壁）（軽鉄下地）２階1805展開</t>
  </si>
  <si>
    <t>小屋裏界壁長さプレカット（２階建）（現場組）201811展開</t>
  </si>
  <si>
    <t>小屋裏吸音材減分差額（２階建）ＨＳ２Ｇ1910展開</t>
  </si>
  <si>
    <t>HS小屋裏界壁組立プレカット（現場組）201811展開</t>
  </si>
  <si>
    <t>１階床パネル加工（界壁際）（集合）</t>
  </si>
  <si>
    <t>共用廊下壁長さ＜差額＞</t>
  </si>
  <si>
    <t>内部共用廊下壁　外壁９．５ふかし壁長さ＜差額＞201708改善</t>
  </si>
  <si>
    <t>内部共用廊下壁　外壁石膏ボード９．５ｍｍ増貼</t>
  </si>
  <si>
    <t>屋内共用廊下壁貼り分けアルミ見切1805展開</t>
  </si>
  <si>
    <t>高断熱共用廊下壁増貼1805展開</t>
  </si>
  <si>
    <t>高断熱共用廊下壁増貼工事1805展開</t>
  </si>
  <si>
    <t>◆◆◆店舗区画壁◆◆◆</t>
  </si>
  <si>
    <t>１階店舗区画壁長さ２３８８天井1805展開</t>
  </si>
  <si>
    <t>２階店舗区画壁長さ２３８８天井1805展開</t>
  </si>
  <si>
    <t>１階店舗区画壁長さ２３８８→２４８８天井＜差額＞1805展開</t>
  </si>
  <si>
    <t>店舗区画壁組立（壁）（軽鉄下地）１階1805展開</t>
  </si>
  <si>
    <t>店舗区画壁組立（壁）（軽鉄下地）２階1805展開</t>
  </si>
  <si>
    <t>１階床パネル加工（店舗区画壁際）（集合）201704展開</t>
  </si>
  <si>
    <t>店舗区画壁部　配線貫通処理201704展開</t>
  </si>
  <si>
    <t>店舗区画壁内部柱　防火被覆取付201704展開</t>
  </si>
  <si>
    <t>◆◆◆ＡＬＣ界床◆◆◆</t>
  </si>
  <si>
    <t>２・３階床ユニット面積　ＡＬＣ界床仕様差額　一般耐火</t>
  </si>
  <si>
    <t>天井捨貼（１枚貼）（ＡＬＣ界床増貼）</t>
  </si>
  <si>
    <t>防火部材（ヒートメール・集合）（界床貫通）給水・給湯</t>
  </si>
  <si>
    <t>◆◆◆賃貸併用関連◆◆◆</t>
  </si>
  <si>
    <t>賃貸併用屋内土足廊下床材＜差額＞（請負外）</t>
  </si>
  <si>
    <t>■【床断熱仕様】床下げバスユニット土間断熱調整</t>
  </si>
  <si>
    <t>◆◆◆ＡＬＣ　２・３階事務所・教室床◆◆◆</t>
  </si>
  <si>
    <t>◆◆◆半地下収納関連◆◆◆</t>
  </si>
  <si>
    <t>◆◆◆エレベーター◆◆◆</t>
  </si>
  <si>
    <t>パナソニックホームエレベーター「１４１８フォレストＵｉ」（遮煙機能付）（２）（2023年7月仕様）202307展開</t>
  </si>
  <si>
    <t>パナソニックホームエレベーター「１４１８フォレストＵｉ」（遮煙機能付）（３）（2023年7月仕様）202307展開</t>
  </si>
  <si>
    <t>パナソニックホームエレベーター「ＸＬワイドＵｉ」（遮煙機能付）（２）（2023年7月仕様）202307展開</t>
  </si>
  <si>
    <t>パナソニックホームエレベーター「ＸＬワイドＵｉ」（遮煙機能付）（３）（2023年7月仕様）202307展開</t>
  </si>
  <si>
    <t>パナソニックホームエレベーター「ＸＬミディモダンＵｉ」（遮煙機能付）（２）（2023年7月仕様）202307展開</t>
  </si>
  <si>
    <t>パナソニックホームエレベーター「ＸＬミディモダンＵｉ」（遮煙機能付）（３）（2023年7月仕様）202307展開</t>
  </si>
  <si>
    <t>パナソニックホームエレベーター「１４１４ミディモダンＵｉ」（遮煙機能付）（２）（2023年7月仕様）202307展開</t>
  </si>
  <si>
    <t>パナソニックホームエレベーター「１４１４ミディモダンＵｉ」（遮煙機能付）（３）（2023年7月仕様）202307展開</t>
  </si>
  <si>
    <t>パナソニックホームエレベーター「ＸＬスリムモダンＵｉ」（遮煙機能付）（２）（2023年7月仕様）202307展開</t>
  </si>
  <si>
    <t>パナソニックホームエレベーター「ＸＬスリムモダンＵｉ」（遮煙機能付）（３）（2023年7月仕様）202307展開</t>
  </si>
  <si>
    <t>パナソニックホームエレベーター「１２１２スリムモダンＵｉ」（遮煙機能付）（２）（2023年7月仕様）202307展開</t>
  </si>
  <si>
    <t>パナソニックホームエレベーター「１２１２スリムモダンＵｉ」（遮煙機能付）（３）（2023年7月仕様）202307展開</t>
  </si>
  <si>
    <t>パナソニックホームエレベーター「１６０８フィットＵｉ」（遮煙機能付）（２）（2023年7月仕様）202307展開</t>
  </si>
  <si>
    <t>パナソニックホームエレベーター「１６０８フィットＵｉ」（遮煙機能付）（３）（2023年7月仕様）202307展開</t>
  </si>
  <si>
    <t>パナソニックホームエレベーター「ＸＬワイドＵｉ」（２）（2023年7月仕様）202307展開</t>
  </si>
  <si>
    <t>パナソニックホームエレベーター「ＸＬワイドＵｉ」（３）（2023年7月仕様）202307展開</t>
  </si>
  <si>
    <t>パナソニックホームエレベーター「ＸＬミディモダンＵｉ」（２）（2023年7月仕様）202307展開</t>
  </si>
  <si>
    <t>パナソニックホームエレベーター「ＸＬミディモダンＵｉ」（３）（2023年7月仕様）202307展開</t>
  </si>
  <si>
    <t>パナソニックホームエレベーター「１４１４ミディモダンＵｉ」（２）（2023年7月仕様）202307展開</t>
  </si>
  <si>
    <t>パナソニックホームエレベーター「１４１４ミディモダンＵｉ」（３）（2023年7月仕様）202307展開</t>
  </si>
  <si>
    <t>パナソニックホームエレベーター「ＸＬスリムモダンＵｉ」（２）（2023年7月仕様）202307展開</t>
  </si>
  <si>
    <t>パナソニックホームエレベーター「ＸＬスリムモダンＵｉ」（３）（2023年7月仕様）202307展開</t>
  </si>
  <si>
    <t>パナソニックホームエレベーター「１２１２スリムモダンＵｉ」（２）（2023年7月仕様）202307展開</t>
  </si>
  <si>
    <t>パナソニックホームエレベーター「１２１２スリムモダンＵｉ」（３）（2023年7月仕様）202307展開</t>
  </si>
  <si>
    <t>パナソニックホームエレベーター「１６０８フィットＵｉ」（２）（2023年7月仕様）202307展開</t>
  </si>
  <si>
    <t>パナソニックホームエレベーター「１６０８フィットＵｉ」（３）（2023年7月仕様）202307展開</t>
  </si>
  <si>
    <t>パナソニックホームエレベーター「ＸＬクラシックＵｉ」（２）（2023年7月仕様）202307展開</t>
  </si>
  <si>
    <t>パナソニックホームエレベーター「ＸＬクラシックＵｉ」（３）（2023年7月仕様）202307展開</t>
  </si>
  <si>
    <t>パナソニックホームエレベーター「１４１４クラシックＵｉ」（２）（2023年7月仕様）202307展開</t>
  </si>
  <si>
    <t>パナソニックホームエレベーター「１４１４クラシックＵｉ」（３）（2023年7月仕様）202307展開</t>
  </si>
  <si>
    <t>パナソニックホームエレベーター「１２１２ジョイモダンＳ２００Ｕｉ」（２）（2023年7月仕様）202307展開</t>
  </si>
  <si>
    <t>パナソニックホームエレベーター「１２１２クラシックＵｉ」（２）（2023年7月仕様）202307展開</t>
  </si>
  <si>
    <t>パナソニックホームエレベーター「１２１２クラシックＵｉ」（３）（2023年7月仕様）202307展開</t>
  </si>
  <si>
    <t>パナソニックホームエレベーター「０８１６パーソナルＵｉ」（２）（2023年7月仕様）202307展開</t>
  </si>
  <si>
    <t>パナソニックホームエレベーター「０８１６パーソナルＵｉ」（３）（2023年7月仕様）202307展開</t>
  </si>
  <si>
    <t>パナソニックホームエレベーター「１６０８ジョイモダンＳ２００Ｕｉ」（２）（2023年7月仕様）202307展開</t>
  </si>
  <si>
    <t>パナソニックホームエレベーター「１２０８パーソナルＵｉ」（２）（2023年7月仕様）202307展開</t>
  </si>
  <si>
    <t>パナソニックホームエレベーター「１２０８パーソナルＵｉ」（３）（2023年7月仕様）202307展開</t>
  </si>
  <si>
    <t>パナソニックホームエレベーター「０８１２パーソナルＵｉ」（２）（2023年7月仕様）202307展開</t>
  </si>
  <si>
    <t>パナソニックホームエレベーター「０８１２パーソナルＵｉ」（３）（2023年7月仕様）202307展開</t>
  </si>
  <si>
    <t>パナソニックホームエレベーター「ＸＬワイドＶ」（２）（2017年1月仕様）201701展開</t>
  </si>
  <si>
    <t>パナソニックホームエレベーター「ＸＬワイドＶ」（遮煙機能付）（２）（2017年1月仕様）201701展開</t>
  </si>
  <si>
    <t>パナソニックホームエレベーター「１４１４ミディモダンＶ」（２）（2017年1月仕様）201701展開</t>
  </si>
  <si>
    <t>パナソニックホームエレベーター「１４１４ミディモダンＶ」（遮煙機能付）（２）（2017年1月仕様）201701展開</t>
  </si>
  <si>
    <t>パナソニックホームエレベーター「１２１２スリムモダンＶ」（２）（2017年1月仕様）201701展開</t>
  </si>
  <si>
    <t>パナソニックホームエレベーター「１２１２スリムモダンＶ」（遮煙機能付）（２）（2017年1月仕様）201701展開</t>
  </si>
  <si>
    <t>パナソニックホームエレベーター「１６０８フィットＶ」（２）（2017年1月仕様）201701展開</t>
  </si>
  <si>
    <t>パナソニックホームエレベーター「１６０８フィットＶ」（遮煙機能付）（２）（2017年1月仕様）201701展開</t>
  </si>
  <si>
    <t>パナソニックホームエレベーター「１４１４クラシックＶ」（２）（2017年1月仕様）201701展開</t>
  </si>
  <si>
    <t>パナソニックホームエレベーター「ＸＬクラシックＶ」（２）（2017年1月仕様）201701展開</t>
  </si>
  <si>
    <t>パナソニックホームエレベーター「１２１２クラシックＶ」（２）（2017年1月仕様）201701展開</t>
  </si>
  <si>
    <t>パナソニックホームエレベーター「１２０８パーソナルＶ」（２）（2017年1月仕様）201701展開</t>
  </si>
  <si>
    <t>パナソニックホームエレベーター「０８１２パーソナルＶ」（２）（2017年1月仕様）201701展開</t>
  </si>
  <si>
    <t>パナソニックホームエレベーター「０８１６パーソナルＶ」（２）（2017年1月仕様）201701展開</t>
  </si>
  <si>
    <t>パナソニックホームエレベーター「１６０８ジョイモダンＳ２００Ｖ」（２）（2017年8月仕様）201708展開</t>
  </si>
  <si>
    <t>パナソニックホームエレベーター「グランドＶ」（２）（2017年1月仕様）201701展開</t>
  </si>
  <si>
    <t>パナソニックホームエレベーター「１２１２ジョイモダンＳ２００Ｖ」（２）（2017年1月仕様）201701展開</t>
  </si>
  <si>
    <t>パナソニックホームエレベーター「ＸＬミディモダンＶ」（２）（2017年1月仕様）201701展開</t>
  </si>
  <si>
    <t>パナソニックホームエレベーター「ＸＬミディモダンＶ」（遮煙機能付）（２）（2017年1月仕様）201701展開</t>
  </si>
  <si>
    <t>パナソニックホームエレベーター「ＸＬスリムモダンＶ」（２）（2017年1月仕様）201701展開</t>
  </si>
  <si>
    <t>パナソニックホームエレベーター「ＸＬスリムモダンＶ」（遮煙機能付）（２）（2017年1月仕様）201701展開</t>
  </si>
  <si>
    <t>エレベーター部　気密処理202101展開</t>
  </si>
  <si>
    <t>気密テープ貼り（エレベータピット内）1910展開</t>
  </si>
  <si>
    <t>エレベータ出入口枠取付</t>
  </si>
  <si>
    <t>エレベータ　電話空配管202307条件式２修正</t>
  </si>
  <si>
    <t>エレベータ　２００Ｖ電源202307条件式２修正</t>
  </si>
  <si>
    <t>エレベータ　１００Ｖ電源202307条件式２修正</t>
  </si>
  <si>
    <t>エレベータ　専用アース工事202307条件式２修正</t>
  </si>
  <si>
    <t>吹抜部　仮床材 改（ＥＶシャフト内足場）201607展開</t>
  </si>
  <si>
    <t>吹抜部　仮床材 改（ＥＶシャフト内足場）201607展開【差分追加】</t>
  </si>
  <si>
    <t>吹抜部　仮床材 改（ＥＶシャフト内足場）201607展開【合算】</t>
  </si>
  <si>
    <t>吹抜部 安全ネット（ＥＶシャフト内足場）201607展開</t>
  </si>
  <si>
    <t>吹抜部 安全ネット（ＥＶシャフト内足場）201607展開【差分追加】</t>
  </si>
  <si>
    <t>吹抜部 安全ネット（ＥＶシャフト内足場）201607展開【合算】</t>
  </si>
  <si>
    <t>吹抜部 仮床組立（ＥＶシャフト内足場）201607展開</t>
  </si>
  <si>
    <t>吹抜部 仮床組立（ＥＶシャフト内足場）201607展開【差分追加】</t>
  </si>
  <si>
    <t>吹抜部 仮床組立（ＥＶシャフト内足場）201607展開【合算】</t>
  </si>
  <si>
    <t>吹抜部 仮床解体（ＥＶシャフト内足場）201607展開</t>
  </si>
  <si>
    <t>吹抜部 仮床解体（ＥＶシャフト内足場）201607展開【差分追加】</t>
  </si>
  <si>
    <t>吹抜部 仮床解体（ＥＶシャフト内足場）201607展開【合算】</t>
  </si>
  <si>
    <t>エレベータ　諸官公署等手続費用202307条件式２修正</t>
  </si>
  <si>
    <t>エレベータ　諸官公署等手続費用202307条件式２修正【差分追加】</t>
  </si>
  <si>
    <t>エレベータ　諸官公署等手続費用202307条件式２修正【合算】</t>
  </si>
  <si>
    <t>■部材ロス削減（2018年4月仕様）</t>
  </si>
  <si>
    <t>工事費削減（２０１８年４月）　構造芯面積１㎡当り202201展開</t>
  </si>
  <si>
    <t>廃棄物削減（２０１８年４月）　構造芯面積１㎡当り202201展開</t>
  </si>
  <si>
    <t>■レジリエンス賃貸関連</t>
  </si>
  <si>
    <t>◆◆◆基準単価適正化ＷＧ調整◆◆◆</t>
  </si>
  <si>
    <t>内部大工共通準備（ＨＳ戸建）202307先行</t>
  </si>
  <si>
    <t>内部大工工事外壁凸凹補正１Ｆ202212試行運用</t>
  </si>
  <si>
    <t>内部大工工事外壁凸凹補正２Ｆ202212試行運用</t>
  </si>
  <si>
    <t>内部大工工事外壁凸凹補正３Ｆ202212試行運用</t>
  </si>
  <si>
    <t>シェルター工事外壁凸凹補正202212試行運用</t>
  </si>
  <si>
    <t>シーリング工事外壁凸凹補正202212試行運用</t>
  </si>
  <si>
    <t>◆◆◆外部付属品◆◆◆2</t>
  </si>
  <si>
    <t>☆ＭＤＦ（屋内型）202210改善</t>
  </si>
  <si>
    <t>☆ＭＤＦ（屋外軒下型）202210改善</t>
  </si>
  <si>
    <t>☆ＭＤＦ（屋外屋根有り型）202210改善</t>
  </si>
  <si>
    <t>☆ＭＤＦ（小）（屋外軒下型）202210改善</t>
  </si>
  <si>
    <t>☆ＭＤＦ（小）（屋外屋根有り型）202210改善</t>
  </si>
  <si>
    <t>☆ＩＤＦ端子盤（屋内型）202210改善</t>
  </si>
  <si>
    <t>ＭＤＦ盤／ＩＤＦ盤取付工事（部品箇所）202210改善</t>
  </si>
  <si>
    <t>■ＰＨ光集合</t>
  </si>
  <si>
    <t>【追加調整用】４分配器202307展開</t>
  </si>
  <si>
    <t>【追加調整用】６分配器202307展開</t>
  </si>
  <si>
    <t>【追加調整用】８分配器202307展開</t>
  </si>
  <si>
    <t>【追加調整用】１分岐器202307展開</t>
  </si>
  <si>
    <t>【追加調整用】２分岐器202307展開</t>
  </si>
  <si>
    <t>【追加調整用】ＣＡＴＶブースター（３３ｄＢ型）202307展開</t>
  </si>
  <si>
    <t>【追加調整用】ＣＡＴＶブースター（３５ｄＢ型）202307展開</t>
  </si>
  <si>
    <t>◆◆◆本体原価・販売金額調整費◆◆◆</t>
  </si>
  <si>
    <t>ＨＳ系床面積調整③　シーラー202201展開</t>
  </si>
  <si>
    <t>ＨＳ系床面積調整④　シーラー・有機・セラ201610地下室対応</t>
  </si>
  <si>
    <t>ＨＳ戸建　床面積調整⑤（２０１２年４月）（２階建）201610地下室対応</t>
  </si>
  <si>
    <t>ＨＳ戸建　床面積調整⑥（２０１２年４月）（２階建）201610地下室対応</t>
  </si>
  <si>
    <t>ＨＳ戸建　床面積調整⑦（２０１５年７月）（２階建）201610地下室対応</t>
  </si>
  <si>
    <t>法定福利調整費（ＨＳ戸建）（２０１８年２月）201802改定</t>
  </si>
  <si>
    <t>移住・住み替え支援適合住宅認定取得費用201610展開</t>
  </si>
  <si>
    <t>◆◆◆特注部材項目（請負範囲内）◆◆◆</t>
  </si>
  <si>
    <t>特注部材費（事前検討見積額）202201展開</t>
  </si>
  <si>
    <t>◆◆◆現施／特注等調整項目◆◆◆</t>
  </si>
  <si>
    <t>床関連調整費202201展開</t>
  </si>
  <si>
    <t>外壁関連調整費202201展開</t>
  </si>
  <si>
    <t>サッシ関連調整費202201展開</t>
  </si>
  <si>
    <t>天井関連調整費202201展開</t>
  </si>
  <si>
    <t>屋根関連調整費202201展開</t>
  </si>
  <si>
    <t>内部関連調整費202201展開</t>
  </si>
  <si>
    <t>その他調整費202201展開</t>
  </si>
  <si>
    <t>特注設計費202201展開</t>
  </si>
  <si>
    <t>◆◆◆敷地条件等による追加入力項目◆◆◆</t>
  </si>
  <si>
    <t>盛土費用202201展開</t>
  </si>
  <si>
    <t>標準外基礎費用202201展開</t>
  </si>
  <si>
    <t>◆◆◆屋根◆◆◆4</t>
  </si>
  <si>
    <t>■フラット屋根換気フード調整2</t>
  </si>
  <si>
    <t>■シェルター工事2</t>
  </si>
  <si>
    <t>■外部大工工事2</t>
  </si>
  <si>
    <t>■内部大工工事2</t>
  </si>
  <si>
    <t>■屋根工事（本体）3</t>
  </si>
  <si>
    <t>■シーリング工事（外部）2</t>
  </si>
  <si>
    <t>■屋内給排水給湯工事2</t>
  </si>
  <si>
    <t>■シート防水工事2</t>
  </si>
  <si>
    <t>【収束項目】◆◆◆架構体◆◆◆</t>
  </si>
  <si>
    <t>【収束項目】◆◆◆２階・３階床面◆◆◆</t>
  </si>
  <si>
    <t>【収束項目】◆◆◆小屋裏居室床面◆◆◆</t>
  </si>
  <si>
    <t>【収束項目】◆◆◆屋根◆◆◆</t>
  </si>
  <si>
    <t>【収束項目】◆◆◆外壁◆◆◆</t>
  </si>
  <si>
    <t>【収束項目】◆◆◆柱カバー◆◆◆</t>
  </si>
  <si>
    <t>【収束項目】◆◆◆両面仕上外装◆◆◆</t>
  </si>
  <si>
    <t>【収束項目】◆◆◆耐力壁◆◆◆</t>
  </si>
  <si>
    <t>【収束項目】◆◆◆屋根幕板◆◆◆</t>
  </si>
  <si>
    <t>【収束項目】◆◆◆面戸・軒上面積◆◆◆</t>
  </si>
  <si>
    <t>【収束項目】◆◆◆バルコニー床面◆◆◆</t>
  </si>
  <si>
    <t>【収束項目】◆◆◆バルコニー腰壁◆◆◆</t>
  </si>
  <si>
    <t>バルコニー腰壁長さ　ＨＳ請負１便201804展開</t>
  </si>
  <si>
    <t>バルコニー腰壁長さ（笠木仕様）　ＨＳ請負１便201704展開</t>
  </si>
  <si>
    <t>シンプルバルコニー腰壁長さ（２階ルーバー）ＨＳ請負１便</t>
  </si>
  <si>
    <t>【収束項目】◆◆◆外部附属◆◆◆</t>
  </si>
  <si>
    <t>【収束項目】◆◆◆その他◆◆◆</t>
  </si>
  <si>
    <t>【収束項目】◆◆◆共通◆◆◆</t>
  </si>
  <si>
    <t>【収束項目】◆◆◆共通◆◆◆2</t>
  </si>
  <si>
    <t>【収束項目】◆◆◆架構体◆◆◆2</t>
  </si>
  <si>
    <t>【収束項目】◆◆◆１階床面◆◆◆</t>
  </si>
  <si>
    <t>１階セットバック面積（軒天エンボス・リブ柄ｔ１４）201708２重計上改善対応</t>
  </si>
  <si>
    <t>１階セットバック面積（軒天エンボス・リブ柄ｔ２０）201708２重計上改善対応</t>
  </si>
  <si>
    <t>１階セットバック面積（軒天ストライプ柄ｔ２０）201708２重計上改善対応</t>
  </si>
  <si>
    <t>【収束項目】◆◆◆２・３階床面◆◆◆</t>
  </si>
  <si>
    <t>２階オーバーハング面積（軒天エンボス・リブ柄ｔ１４）201708２重計上改善対応</t>
  </si>
  <si>
    <t>２階オーバーハング面積（軒天エンボス・リブ柄ｔ２０）201708２重計上改善対応</t>
  </si>
  <si>
    <t>２階オーバーハング面積（軒天ストライプ柄ｔ２０）201708２重計上改善対応</t>
  </si>
  <si>
    <t>３階オーバーハング面積（軒天エンボス・リブ柄ｔ１４）201708２重計上改善対応</t>
  </si>
  <si>
    <t>３階オーバーハング面積（軒天エンボス・リブ柄ｔ２０）201708２重計上改善対応</t>
  </si>
  <si>
    <t>３階オーバーハング面積（軒天ストライプ柄ｔ２０）201708２重計上改善対応</t>
  </si>
  <si>
    <t>【収束項目】◆◆◆小屋裏居室床面◆◆◆2</t>
  </si>
  <si>
    <t>【収束項目】◆◆◆天井断熱材◆◆◆</t>
  </si>
  <si>
    <t>【収束項目】◆◆◆屋根◆◆◆2</t>
  </si>
  <si>
    <t>【収束項目】◆◆◆屋根仕上◆◆◆</t>
  </si>
  <si>
    <t>【収束項目】◆◆◆軒先軒裏◆◆◆</t>
  </si>
  <si>
    <t>軒出６５０・８００鼻板長さ　軒天　エンボス・リブ柄ｔ１４差額（１階）201708２重計上改善対応</t>
  </si>
  <si>
    <t>軒出６５０・８００鼻板長さ　軒天　エンボス・リブ柄ｔ１４差額（２階）201708２重計上改善対応</t>
  </si>
  <si>
    <t>軒出６５０・８００鼻板長さ　軒天　エンボス・リブ柄ｔ１４差額（３階）201708２重計上改善対応</t>
  </si>
  <si>
    <t>軒出６５０・８００鼻板長さ　軒天　エンボス・リブ柄ｔ２０差額（１階）201708２重計上改善対応</t>
  </si>
  <si>
    <t>軒出６５０・８００鼻板長さ　軒天　エンボス・リブ柄ｔ２０差額（２階）201708２重計上改善対応</t>
  </si>
  <si>
    <t>軒出６５０・８００鼻板長さ　軒天　エンボス・リブ柄ｔ２０差額（３階）201708２重計上改善対応</t>
  </si>
  <si>
    <t>軒出６５０・８００鼻板長さ　軒天　ストライプｔ２０差額（１階）201708２重計上改善対応</t>
  </si>
  <si>
    <t>軒出６５０・８００鼻板長さ　軒天　ストライプｔ２０差額（２階）201708２重計上改善対応</t>
  </si>
  <si>
    <t>軒出６５０・８００鼻板長さ　軒天　ストライプｔ２０差額（３階）201708２重計上改善対応</t>
  </si>
  <si>
    <t>ケラバ出６６８・８１８・９６８破風実長さ　エンボス・リブ柄ｔ１４（１階）201708２重計上改善対応</t>
  </si>
  <si>
    <t>ケラバ出６６８・８１８・９６８破風実長さ　エンボス・リブ柄ｔ１４（２階）201708２重計上改善対応</t>
  </si>
  <si>
    <t>ケラバ出６６８・８１８・９６８破風実長さ　エンボス・リブ柄ｔ１４（３階）201708２重計上改善対応</t>
  </si>
  <si>
    <t>ケラバ出６６８・８１８・９６８破風実長さ　エンボス・リブ柄ｔ２０（１階）201708２重計上改善対応</t>
  </si>
  <si>
    <t>ケラバ出６６８・８１８・９６８破風実長さ　エンボス・リブ柄ｔ２０（２階）201708２重計上改善対応</t>
  </si>
  <si>
    <t>ケラバ出６６８・８１８・９６８破風実長さ　エンボス・リブ柄ｔ２０（３階）201708２重計上改善対応</t>
  </si>
  <si>
    <t>ケラバ出６６８・８１８・９６８破風実長さ　ストライプｔ２０（１階）201708２重計上改善対応</t>
  </si>
  <si>
    <t>ケラバ出６６８・８１８・９６８破風実長さ　ストライプｔ２０（２階）201708２重計上改善対応</t>
  </si>
  <si>
    <t>ケラバ出６６８・８１８・９６８破風実長さ　ストライプｔ２０（３階）201708２重計上改善対応</t>
  </si>
  <si>
    <t>持出し屋根面積（軒天エンボス・リブ柄ｔ１４）（１階）201708２重計上改善対応</t>
  </si>
  <si>
    <t>持出し屋根面積（軒天エンボス・リブ柄ｔ１４）（２階）201708２重計上改善対応</t>
  </si>
  <si>
    <t>持出し屋根面積（軒天エンボス・リブ柄ｔ１４）（３階）201708２重計上改善対応</t>
  </si>
  <si>
    <t>持出し屋根面積（軒天エンボス・リブ柄ｔ２０）（１階）201708２重計上改善対応</t>
  </si>
  <si>
    <t>持出し屋根面積（軒天エンボス・リブ柄ｔ２０）（２階）201708２重計上改善対応</t>
  </si>
  <si>
    <t>持出し屋根面積（軒天エンボス・リブ柄ｔ２０）（３階）201708２重計上改善対応</t>
  </si>
  <si>
    <t>持出し屋根面積（軒天ストライプ柄ｔ２０）（１階）201708２重計上改善対応</t>
  </si>
  <si>
    <t>持出し屋根面積（軒天ストライプ柄ｔ２０）（２階）201708２重計上改善対応</t>
  </si>
  <si>
    <t>持出し屋根面積（軒天ストライプ柄ｔ２０）（３階）201708２重計上改善対応</t>
  </si>
  <si>
    <t>【収束項目】◆◆◆屋根積雪地域追加◆◆◆</t>
  </si>
  <si>
    <t>【収束項目】◆◆◆内部◆◆◆</t>
  </si>
  <si>
    <t>【収束項目】◆◆◆エコナビ搭載換気システムＨＥＰＡ＋（単独配置）◆◆◆</t>
  </si>
  <si>
    <t>【収束項目】◆◆◆外壁◆◆◆2</t>
  </si>
  <si>
    <t>【収束項目】◆◆◆柱カバー◆◆◆2</t>
  </si>
  <si>
    <t>【収束項目】◆◆◆両面仕上外装◆◆◆2</t>
  </si>
  <si>
    <t>【収束項目】◆◆◆１階耐力壁◆◆◆</t>
  </si>
  <si>
    <t>【収束項目】◆◆◆屋根幕板◆◆◆2</t>
  </si>
  <si>
    <t>【収束項目】◆◆◆面戸・軒上面積◆◆◆2</t>
  </si>
  <si>
    <t>【収束項目】◆◆◆バルコニー床面◆◆◆2</t>
  </si>
  <si>
    <t>持出しバルコニー・フラット庇面積（軒天エンボス・リブ柄ｔ１４）（２階部）1805展開</t>
  </si>
  <si>
    <t>持出しバルコニー・フラット庇面積（軒天エンボス・リブ柄ｔ１４）（３階部）1805展開</t>
  </si>
  <si>
    <t>持出しバルコニー・フラット庇面積（軒天エンボス・リブ柄ｔ２０）（２階部）1805展開</t>
  </si>
  <si>
    <t>持出しバルコニー・フラット庇面積（軒天エンボス・リブ柄ｔ２０）（３階部）1805展開</t>
  </si>
  <si>
    <t>持出しバルコニー・フラット庇面積（軒天ストライプ柄ｔ２０）（２階部）1805展開</t>
  </si>
  <si>
    <t>持出しバルコニー・フラット庇面積（軒天ストライプ柄ｔ２０）（３階部）1805展開</t>
  </si>
  <si>
    <t>大屋根中バルコニー床面積（軒天エンボス・リブ柄ｔ１４）（２階部）201708２重計上改善対応</t>
  </si>
  <si>
    <t>大屋根中バルコニー床面積（軒天エンボス・リブ柄ｔ１４）（３階部）201708２重計上改善対応</t>
  </si>
  <si>
    <t>大屋根中バルコニー床面積（軒天エンボス・リブ柄ｔ２０）（２階部）201708２重計上改善対応</t>
  </si>
  <si>
    <t>大屋根中バルコニー床面積（軒天エンボス・リブ柄ｔ２０）（３階部）201708２重計上改善対応</t>
  </si>
  <si>
    <t>大屋根中バルコニー床面積（軒天ストライプ柄ｔ２０）（２階部）201708２重計上改善対応</t>
  </si>
  <si>
    <t>大屋根中バルコニー床面積（軒天ストライプ柄ｔ２０）（３階部）201708２重計上改善対応</t>
  </si>
  <si>
    <t>大屋根中バルくりぬき面積（軒天エンボス・リブ柄ｔ１４）（２階部）201708２重計上改善対応</t>
  </si>
  <si>
    <t>大屋根中バルくりぬき面積（軒天エンボス・リブ柄ｔ１４）（３階部）201708２重計上改善対応</t>
  </si>
  <si>
    <t>大屋根中バルくりぬき面積（軒天エンボス・リブ柄ｔ２０）（２階部）201708２重計上改善対応</t>
  </si>
  <si>
    <t>大屋根中バルくりぬき面積（軒天エンボス・リブ柄ｔ２０）（３階部）201708２重計上改善対応</t>
  </si>
  <si>
    <t>大屋根中バルくりぬき面積（軒天ストライプ柄ｔ２０）（２階部）201708２重計上改善対応</t>
  </si>
  <si>
    <t>大屋根中バルくりぬき面積（軒天ストライプ柄ｔ２０）（３階部）201708２重計上改善対応</t>
  </si>
  <si>
    <t>【収束項目】◆◆◆バルコニー腰壁◆◆◆2</t>
  </si>
  <si>
    <t>バルコニー腰壁（笠木仕様）平ヵ所201704展開</t>
  </si>
  <si>
    <t>バルコニー腰壁（クリアタイプ・横格子タイプ）</t>
  </si>
  <si>
    <t>バルコニー腰壁（竪格子タイプ）</t>
  </si>
  <si>
    <t>バルコニー腰壁（竪格子ＥＸ－Ｓタイプ）木調1910展開</t>
  </si>
  <si>
    <t>バルコニー腰壁（横格子ＥＸ－Ｓタイプ）木調1910展開</t>
  </si>
  <si>
    <t>シンプルバルコニー腰壁長さ（１階ルーバー）</t>
  </si>
  <si>
    <t>【収束項目】◆◆◆外壁開口◆◆◆</t>
  </si>
  <si>
    <t>【収束項目】◆◆◆外部付属◆◆◆</t>
  </si>
  <si>
    <t>スパンドレル（クリアバル・フラット庇）　１ｍ当り</t>
  </si>
  <si>
    <t>スパンドレル（幕板部）取付</t>
  </si>
  <si>
    <t>軒樋長さ　ファインスケア</t>
  </si>
  <si>
    <t>バルコニー腰壁（ハイウォール竪格子タイプ・ハイウォール竪格子ＥＸＴタイプ）木調1910展開</t>
  </si>
  <si>
    <t>支柱バルコニー手摺長さ（格子タイプ）</t>
  </si>
  <si>
    <t>支柱バルコニー手摺コーナー（格子タイプ）</t>
  </si>
  <si>
    <t>支柱バルコニー手摺端部（格子タイプ）</t>
  </si>
  <si>
    <t>支柱バルコニー手摺長さ（パネルタイプ）</t>
  </si>
  <si>
    <t>支柱バルコニー手摺コーナー（パネルタイプ）</t>
  </si>
  <si>
    <t>支柱バルコニー手摺端部（パネルタイプ）</t>
  </si>
  <si>
    <t>エアグリル　１ｍ当り</t>
  </si>
  <si>
    <t>エアグリル　端部一ヶ所当り</t>
  </si>
  <si>
    <t>【収束項目】■仮設工事</t>
  </si>
  <si>
    <t>【収束項目】■美装工事・産廃処理費</t>
  </si>
  <si>
    <t>【収束項目】■基礎工事（付帯工事）</t>
  </si>
  <si>
    <t>【収束項目】■シェルター工事</t>
  </si>
  <si>
    <t>【収束項目】■外部大工工事</t>
  </si>
  <si>
    <t>【収束項目】■内部大工工事</t>
  </si>
  <si>
    <t>内装下地建込調整（耐力Ｆ）（ポケットF）</t>
  </si>
  <si>
    <t>【収束項目】■シーリング工事（外部）</t>
  </si>
  <si>
    <t>【収束項目】■木材費</t>
  </si>
  <si>
    <t>【収束項目】■タタミコーナー工事</t>
  </si>
  <si>
    <t>【収束項目】■屋根工事（本体）</t>
  </si>
  <si>
    <t>【収束項目】■屋根工事（付帯工事）</t>
  </si>
  <si>
    <t>【収束項目】■タイル・左官工事</t>
  </si>
  <si>
    <t>【収束項目】■内装工事</t>
  </si>
  <si>
    <t>【収束項目】■電気工事</t>
  </si>
  <si>
    <t>【収束項目】■屋内給排水給湯工事</t>
  </si>
  <si>
    <t>【収束項目】■シート防水工事</t>
  </si>
  <si>
    <t>【収束項目】■外壁仕上工事（吹付）</t>
  </si>
  <si>
    <t>【収束項目】■検査費用</t>
  </si>
  <si>
    <t>【収束項目】■勾配天井関連工事</t>
  </si>
  <si>
    <t>【収束項目】■天井収納関連工事</t>
  </si>
  <si>
    <t>【収束項目】◆◆◆タイル見切関連◆◆◆</t>
  </si>
  <si>
    <t>【収束項目】■キラテックシリーズ（ＴＯＴＯ製）</t>
  </si>
  <si>
    <t>キラテックＷＢボーダー　平部（ＨＳ）201604展開</t>
  </si>
  <si>
    <t>キラテックＷＢボーダー　曲部（コーナー部）201604展開</t>
  </si>
  <si>
    <t>キラテックＷＢボーダー　曲部（持出バルコニー・オーバーハング・外壁セットバック）201708演算式修正</t>
  </si>
  <si>
    <t>キラテックＷＢボーダー　埋込窓用曲部201604展開</t>
  </si>
  <si>
    <t>キラテックＷＢボーダー　１３５度曲部　追加差額201704演算式修正</t>
  </si>
  <si>
    <t>キラテックＳ･ＨＮブリック　平部（2015年4月仕様）</t>
  </si>
  <si>
    <t>キラテックＳ･ＨＮブリック　曲部（コーナー部）（2014年4月仕様）</t>
  </si>
  <si>
    <t>キラテックＳ・ＨＮブリック　曲部（持出バルコニー・オーバーハング・外壁セットバック）（2014年4月仕様）201708演算式修正</t>
  </si>
  <si>
    <t>キラテックＳ・ＨＮブリック　埋込窓用曲部（2014年4月仕様）201604演算式修正</t>
  </si>
  <si>
    <t>キラテックＳ・ＢＮブリック　平部（2015年4月仕様）</t>
  </si>
  <si>
    <t>キラテックＳ・ＢＮブリック　曲部（コーナー部）（2014年4月仕様）</t>
  </si>
  <si>
    <t>キラテックＳ・ＢＮブリック　曲部（持出バルコニー・オーバーハング・外壁セットバック）（2014年4月仕様）201708演算式修正</t>
  </si>
  <si>
    <t>キラテックＳ・ＢＮブリック　埋込窓用曲部（2014年4月仕様）201604演算式修正</t>
  </si>
  <si>
    <t>キラテックＳ・ＢＮブリック　１３５度曲部　追加差額（2014年4月仕様）201704演算式修正</t>
  </si>
  <si>
    <t>キラテックＳ・ＢＮブリック（Ｓ）　平部（2015年4月仕様）</t>
  </si>
  <si>
    <t>キラテックＳ・ＢＮブリック（Ｓ）　曲部（コーナー部）（2014年4月仕様）</t>
  </si>
  <si>
    <t>キラテックＳ・ＢＮブリック（Ｓ）　曲部（持出バルコニー・オーバーハング・外壁セットバック）（2014年4月仕様）201708演算式修正</t>
  </si>
  <si>
    <t>キラテックＳ・ＢＮブリック（Ｓ）　埋込窓用曲部（2014年4月仕様）201604演算式修正</t>
  </si>
  <si>
    <t>キラテックＳ・ＢＮブリック（Ｓ）　１３５度曲部　追加差額（2014年4月仕様）201704演算式修正</t>
  </si>
  <si>
    <t>【収束項目】■テスタシリーズ（ＬＩＸＩＬ製）</t>
  </si>
  <si>
    <t>テスタタイル　ラトリック　曲部（コーナー部）</t>
  </si>
  <si>
    <t>テスタタイル　ラトリック　曲部（持出バルコニー・オーバーハング・外壁セットバック）201708演算式修正</t>
  </si>
  <si>
    <t>テスタタイル　ラトリック　埋込窓用曲部201604演算式修正</t>
  </si>
  <si>
    <t>テスタタイル　ラトリック　１３５度曲部　追加差額201704演算式修正</t>
  </si>
  <si>
    <t>テスタタイル　カサータ　曲部（コーナー部）</t>
  </si>
  <si>
    <t>テスタタイル　カサータ　曲部（持出バルコニー・オーバーハング・外壁セットバック）201708演算式修正</t>
  </si>
  <si>
    <t>テスタタイル　カサータ　埋込窓用曲部201604演算式修正</t>
  </si>
  <si>
    <t>テスタタイル　カサータ　１３５度曲部　追加差額201704演算式修正</t>
  </si>
  <si>
    <t>リクシルフェルクレイドⅡ　平部1805展開</t>
  </si>
  <si>
    <t>リクシルフェルクレイドⅡ　曲部（コーナー部）1805展開</t>
  </si>
  <si>
    <t>リクシルフェルクレイドⅡ　曲部（持出バルコニー・オーバーハング・外壁セットバック）1805展開</t>
  </si>
  <si>
    <t>リクシルフェルクレⅡ　埋込窓用曲部1805展開</t>
  </si>
  <si>
    <t>リクシルフェルクレⅡ　１３５度曲部1805展開</t>
  </si>
  <si>
    <t>【収束項目】■キラテックＥＸスクエア市松スタイルシリーズ</t>
  </si>
  <si>
    <t>キラテックＥＸスクエア市松スタイル　平部（ＨＳ）（2021年4月）【材】202104展開</t>
  </si>
  <si>
    <t>キラテックＥＸスクエア市松スタイル　平部（ＨＳ）（2020年7月）【工】202007展開</t>
  </si>
  <si>
    <t>【追加調整用】キラテックＥＸスクエア市松スタイル　平部（ＨＳ）（2021年4月）【材】202104展開</t>
  </si>
  <si>
    <t>【追加調整用】キラテックＥＸスクエア市松スタイル　平部（ＨＳ）（2020年7月）【工】202007展開</t>
  </si>
  <si>
    <t>キラテックＥＸスクエア市松スタイル　曲部（コーナー部）（2021年4月）【材】202104展開</t>
  </si>
  <si>
    <t>キラテックＥＸスクエア市松スタイル　曲部（コーナー部）（2020年7月）【工】202007展開</t>
  </si>
  <si>
    <t>キラテックＥＸスクエア市松スタイル　埋込窓用曲部（2021年4月）【材】202205改善</t>
  </si>
  <si>
    <t>キラテックＥＸスクエア市松スタイル　埋込窓用曲部（2020年7月）【工】202205改善</t>
  </si>
  <si>
    <t>キラテックＥＸスクエア市松スタイル　１３５度曲部ＨＳ（2021年4月）部材差額202104展開</t>
  </si>
  <si>
    <t>キラテックＥＸスクエア市松スタイル　１３５度曲部ＨＳ（2020年7月）工事差額202104単価修正</t>
  </si>
  <si>
    <t>【収束項目】■ＬＩＸＩＬタイル部分貼り</t>
  </si>
  <si>
    <t>【収束項目】■ストーンシリーズ（平田タイル製）</t>
  </si>
  <si>
    <t>【収束項目】◆◆◆屋根仕上（太陽光関連共通）◆◆◆※自動Ａ</t>
  </si>
  <si>
    <t>【収束項目】■屋根工事（太陽光関連共通）※自動Ａ</t>
  </si>
  <si>
    <t>【収束項目】■太陽光関連工事（勾配屋根仕様）（パナソニックHIT 245BB Plus）※自動Ａ</t>
  </si>
  <si>
    <t>【収束項目】■太陽光関連工事（勾配屋根仕様）（パナソニックHIT245α Plus）※自動Ａ</t>
  </si>
  <si>
    <t>【収束項目】■太陽光関連工事（勾配屋根仕様）（パナソニックHIT 250BB Plus）※自動Ａ</t>
  </si>
  <si>
    <t>【収束項目】■太陽光関連工事（フラット屋根仕様）（パナソニックHIT  245BB Plus）※自動Ａ</t>
  </si>
  <si>
    <t>【収束項目】■太陽光関連工事（フラット屋根仕様）（パナソニックHIT245αｼﾘｰｽﾞ）※自動Ａ</t>
  </si>
  <si>
    <t>【収束項目】■太陽光関連工事（フラット屋根仕様）（パナソニックHIT245α Plus）※自動Ａ</t>
  </si>
  <si>
    <t>【収束項目】■太陽光関連工事（勾配屋根仕様）（パナソニックHIT245α Plus）〈お施主様支給〉Ａ201604名称変更</t>
  </si>
  <si>
    <t>【収束項目】■太陽光関連工事（フラット屋根仕様）（パナソニックHIT245α Plus）〈お施主様支給〉※自動Ａ201604名称変更</t>
  </si>
  <si>
    <t>【収束項目】■太陽光関連工事（フラット屋根仕様）（パナソニックHIT  250BB Plus）※自動Ａ</t>
  </si>
  <si>
    <t>【収束項目】■太陽光関連工事（賃貸併用で屋外共用部で使用する場合）※自動Ａ</t>
  </si>
  <si>
    <t>パナソニック製パワーコンディショナ収納箱（概算見積用）Ａ</t>
  </si>
  <si>
    <t>パナソニック製パワーコンディショナ収納箱（概算見積用）Ａ【差分追加】</t>
  </si>
  <si>
    <t>パナソニック製パワーコンディショナ収納箱（概算見積用）Ａ【合算】</t>
  </si>
  <si>
    <t>パナソニック製パワーコンディショナ収納箱平地置台セット（概算見積用）Ａ</t>
  </si>
  <si>
    <t>パナソニック製パワーコンディショナ収納箱平地置台セット（概算見積用）Ａ【差分追加】</t>
  </si>
  <si>
    <t>パナソニック製パワーコンディショナ収納箱平地置台セット（概算見積用）Ａ【合算】</t>
  </si>
  <si>
    <t>パナソニックソーラー発電システム（ＨＩＴ特別セット値引き）Ａ</t>
  </si>
  <si>
    <t>パナソニックソーラー発電システム（ＨＩＴ特別セット値引き）（蓄電池ネットアダプタなし）Ａ</t>
  </si>
  <si>
    <t>【収束項目】■太陽光売電メーター関連（京セラ太陽光関連共通）※自動Ａ</t>
  </si>
  <si>
    <t>釉Ｃフラット瓦・釉Ｃプレーン瓦葺（６寸）（太陽光発電部瓦減分）（樹脂瓦桟仕様）（パナソニック製）〔見積区分：屋根仕上〕Ａ201604展開</t>
  </si>
  <si>
    <t>スーパートライ１１０タイプⅠ（６寸）（太陽光発電部瓦減分）（パナソニック製）〔見積区分：屋根仕上〕Ａ201710展開</t>
  </si>
  <si>
    <t>釉Ｃマウント瓦葺（６寸）（太陽光発電部瓦減分）（樹脂瓦桟仕様）（パナソニック製）〔見積区分：屋根仕上〕Ａ</t>
  </si>
  <si>
    <t>ドリーム３０瓦葺（６寸）（太陽光発電部瓦減分）（パナソニック製）〔見積区分：屋根仕上〕Ａ</t>
  </si>
  <si>
    <t>ドリーム３０フッ素瓦葺（６寸）（太陽光発電部瓦減分）（パナソニック製）〔見積区分：屋根仕上〕Ａ</t>
  </si>
  <si>
    <t>フレンチ瓦葺（単色）（６寸）（太陽光発電部瓦減分）（パナソニック製）〔見積区分：屋根仕上〕Ａ</t>
  </si>
  <si>
    <t>フレンチ瓦葺（窯変色）（６寸）（太陽光発電部瓦減分）（パナソニック製）〔見積区分：屋根仕上〕Ａ</t>
  </si>
  <si>
    <t>ＲＯＯＧＡ瓦葺工事（鉄平）（４寸・５寸寄棟）（太陽光発電部瓦減分）（パナソニック製）〔見積区分：屋根仕上〕Ａ</t>
  </si>
  <si>
    <t>ＲＯＯＧＡ瓦葺工事（鉄平）（６寸寄棟）（太陽光発電部瓦減分）（パナソニック製）〔見積区分：屋根仕上〕Ａ</t>
  </si>
  <si>
    <t>ＲＯＯＧＡ瓦葺工事（鉄平）（６寸切妻）（太陽光発電部瓦減分）（パナソニック製）〔見積区分：屋根仕上〕Ａ</t>
  </si>
  <si>
    <t>ＲＯＯＧＡ瓦葺工事（雅）（４寸・５寸寄棟）（太陽光発電部瓦減分）（パナソニック製）〔見積区分：屋根仕上〕Ａ</t>
  </si>
  <si>
    <t>ＲＯＯＧＡ瓦葺工事（雅）（６寸寄棟）（太陽光発電部瓦減分）（パナソニック製）〔見積区分：屋根仕上〕Ａ</t>
  </si>
  <si>
    <t>ＲＯＯＧＡ瓦葺工事（雅）（６寸切妻）（太陽光発電部瓦減分）（パナソニック製）〔見積区分：屋根仕上〕Ａ</t>
  </si>
  <si>
    <t>フッ素メタル瓦（２．５寸寄棟）（材料費）（一般・軽雪）（太陽光発電部瓦減分）（パナソニック製）〔見積区分：屋根仕上〕Ａ</t>
  </si>
  <si>
    <t>フッ素メタル瓦（４寸・５寸寄棟）（材料費）（一般・軽雪）（太陽光発電部瓦減分）（パナソニック製）〔見積区分：屋根仕上〕Ａ</t>
  </si>
  <si>
    <t>フッ素メタル瓦（６寸寄棟）（材料費）（一般・軽雪）（太陽光発電部瓦減分）（パナソニック製）〔見積区分：屋根仕上〕Ａ</t>
  </si>
  <si>
    <t>フッ素メタル瓦（２．５寸寄棟）（材料費）（多雪）（太陽光発電部瓦減分）（パナソニック製）〔見積区分：屋根仕上〕Ａ</t>
  </si>
  <si>
    <t>フッ素メタル瓦（４寸・５寸寄棟）（材料費）（多雪）（太陽光発電部瓦減分）（パナソニック製）〔見積区分：屋根仕上〕Ａ</t>
  </si>
  <si>
    <t>フッ素メタル瓦（６寸寄棟）（材料費）（多雪）（太陽光発電部瓦減分）（パナソニック製）〔見積区分：屋根仕上〕Ａ</t>
  </si>
  <si>
    <t>フッ素メタル瓦葺（寄棟）（工事費）（太陽光発電部瓦減分）（パナソニック製）〔見積区分：屋根仕上〕Ａ</t>
  </si>
  <si>
    <t>フッ素メタル瓦（２．５寸切妻）（材料費）（一般・軽雪）（太陽光発電部瓦減分）（パナソニック製）〔見積区分：屋根仕上〕Ａ</t>
  </si>
  <si>
    <t>フッ素メタル瓦（６寸切妻）（材料費）（一般・軽雪）（太陽光発電部瓦減分）（パナソニック製）〔見積区分：屋根仕上〕Ａ</t>
  </si>
  <si>
    <t>フッ素メタル瓦（２．５寸切妻）（材料費）（多雪）（太陽光発電部瓦減分）（パナソニック製）〔見積区分：屋根仕上〕Ａ</t>
  </si>
  <si>
    <t>フッ素メタル瓦（６寸切妻）（材料費）（多雪）（太陽光発電部瓦減分）（パナソニック製）〔見積区分：屋根仕上〕Ａ</t>
  </si>
  <si>
    <t>【収束項目】■太陽光売電メーター関連（パナソニック太陽光関連共通）※自動Ａ</t>
  </si>
  <si>
    <t>【収束項目】■オリジナル仕様蓄電池関連（パナソニック太陽光関連共通）※自動Ａ</t>
  </si>
  <si>
    <t>【収束項目】■オリジナル仕様蓄電池（蓄電池ネットアダプタなし）関連（パナソニック太陽光関連共通）※自動Ａ</t>
  </si>
  <si>
    <t>【収束項目】■太陽光関連工事（勾配屋根仕様）（パナソニックHIT 250BB Plus）※自動Ａ2</t>
  </si>
  <si>
    <t>【収束項目】■太陽光関連工事（勾配屋根仕様）（パナソニックHIT1スリム131）※自動Ａ201604展開</t>
  </si>
  <si>
    <t>【収束項目】■太陽光関連工事（フラット屋根仕様）（パナソニックHIT  250BB Plus）※自動Ａ2</t>
  </si>
  <si>
    <t>【収束項目】■屋根工事（Ｐ太陽光関連共通）※自動Ａ</t>
  </si>
  <si>
    <t>【収束項目】■太陽光関連工事（勾配屋根パナソニックMS240α）※自動Ａ</t>
  </si>
  <si>
    <t>【収束項目】■太陽光関連工事（フラット屋根パナソニックMS240α）※自動Ａ</t>
  </si>
  <si>
    <t>【収束項目】■太陽光関連工事（勾配屋根仕様）（カネカＺ―ＡＨ４７０）※自動Ａ201604展開</t>
  </si>
  <si>
    <t>【収束項目】■太陽光関連工事（勾配屋根仕様）（シャープＮＵ２５９ＡＭ）※自動Ａ</t>
  </si>
  <si>
    <t>【収束項目】■太陽光関連工事（勾配屋根仕様）（京セラ瓦一体タイプ）（2017年6月仕様）Ｂ</t>
  </si>
  <si>
    <t>【収束項目】■太陽光売電メーター関連（京セラ太陽光関連共通）Ｂ</t>
  </si>
  <si>
    <t>【収束項目】■太陽光売電メーター関連（パナソニック太陽光関連共通）Ｂ</t>
  </si>
  <si>
    <t>【収束項目】■太陽光関連工事（勾配屋根仕様）（パナソニックHIT 245BB Plus）Ｂ</t>
  </si>
  <si>
    <t>太陽光【野地ぴたＦタイプＨＩＴ245BB Plus】（2018年3月ＺＥＨシリーズ価格改定）Ｂ201803改定</t>
  </si>
  <si>
    <t>【収束項目】■太陽光関連工事（勾配屋根仕様）（パナソニックHIT245α Plus）Ｂ</t>
  </si>
  <si>
    <t>【収束項目】■太陽光関連工事（勾配屋根仕様）（パナソニックHIT245α Plus）〈お施主様支給〉Ｂ201604名称変更</t>
  </si>
  <si>
    <t>【収束項目】◆◆◆屋根仕上（太陽光関連共通）◆◆◆Ｂ</t>
  </si>
  <si>
    <t>【収束項目】■屋根工事（太陽光関連共通）Ｂ</t>
  </si>
  <si>
    <t>【収束項目】■太陽光関連工事（勾配屋根仕様）（パナソニックHIT 250BB Plus）Ｂ</t>
  </si>
  <si>
    <t>【収束項目】■太陽光関連工事（勾配屋根仕様）（パナソニックHIT）〈お施主様支給〉Ｂ201808展開</t>
  </si>
  <si>
    <t>【収束項目】■太陽光関連工事（勾配屋根仕様）（パナソニックHIT据置）南九州等Ｂ</t>
  </si>
  <si>
    <t>【収束項目】■ソーラー発電モニタ関連（京セラ太陽光関連共通）Ｂ</t>
  </si>
  <si>
    <t>【収束項目】■太陽光関連工事（勾配屋根仕様）（京セラ屋根材兼用タイプ）（2016年4月仕様）Ｂ</t>
  </si>
  <si>
    <t>【収束項目】■太陽光関連工事（勾配屋根仕様）（京セラ屋根材兼用タイプ（高耐候仕様）（2016年4月仕様）Ｂ</t>
  </si>
  <si>
    <t>【収束項目】◆◆◆屋根仕上（太陽光関連共通）◆◆◆※自動Ａ’</t>
  </si>
  <si>
    <t>【収束項目】■屋根工事（太陽光関連共通）※自動Ａ’</t>
  </si>
  <si>
    <t>【収束項目】■太陽光売電メーター関連（京セラ太陽光関連共通）※自動Ａ’</t>
  </si>
  <si>
    <t>【収束項目】■ソーラー発電モニタ関連（京セラ太陽光関連共通）※自動Ａ’</t>
  </si>
  <si>
    <t>【収束項目】■太陽光関連工事（勾配屋根仕様）（京セラ屋根材兼用タイプ）（2016年4月仕様）※自動Ａ’</t>
  </si>
  <si>
    <t>【収束項目】■太陽光関連工事（勾配屋根仕様）（京セラ屋根材兼用タイプ（高耐候仕様）（2016年4月仕様）※自動Ａ’</t>
  </si>
  <si>
    <t>【収束項目】■太陽光関連工事（勾配屋根仕様）（京セラ瓦一体タイプ）（2017年6月仕様）※自動Ａ’</t>
  </si>
  <si>
    <t>【収束項目】◆◆◆屋根仕上（太陽光関連共通）◆◆◆※自動Ａ’2</t>
  </si>
  <si>
    <t>【収束項目】■屋根工事（太陽光関連共通）※自動Ａ’2</t>
  </si>
  <si>
    <t>【収束項目】■太陽光売電メーター関連（パナソニック太陽光関連共通）※自動Ａ’</t>
  </si>
  <si>
    <t>【収束項目】■ソーラー発電モニタ関連（パナソニック太陽光関連共通）※自動Ａ’</t>
  </si>
  <si>
    <t>【収束項目】■オリジナル仕様蓄電池関連（パナソニック太陽光関連共通）※自動Ａ’</t>
  </si>
  <si>
    <t>【収束項目】■オリジナル仕様蓄電池（蓄電池ネットアダプタなし）関連（パナソニック太陽光関連共通）※自動Ａ’</t>
  </si>
  <si>
    <t>【収束項目】■太陽光関連工事（勾配屋根仕様）（パナソニックHIT 250BB Plus）※自動Ａ’</t>
  </si>
  <si>
    <t>【収束項目】■太陽光関連工事（勾配屋根仕様）（パナソニックHIT1スリム131）※自動Ａ’201604展開</t>
  </si>
  <si>
    <t>【収束項目】■太陽光関連工事（勾配屋根仕様）（パナソニックHIT）〈お施主様支給〉Ａ’201808展開</t>
  </si>
  <si>
    <t>【収束項目】■太陽光関連工事（勾配屋根仕様）（パナソニックHIT 245BB Plus）※自動Ａ’</t>
  </si>
  <si>
    <t>【収束項目】■太陽光関連工事（勾配屋根仕様）（パナソニックHIT245α Plus）※自動Ａ’</t>
  </si>
  <si>
    <t>【収束項目】■太陽光関連工事（勾配屋根仕様）（パナソニックHIT245α Plus）〈お施主様支給〉Ａ’201604名称変更</t>
  </si>
  <si>
    <t>【収束項目】■シート防水工事調整</t>
  </si>
  <si>
    <t>【収束項目】■基礎工事（本体）調整</t>
  </si>
  <si>
    <t>【収束項目】■基礎断熱給気口断熱調整</t>
  </si>
  <si>
    <t>【収束項目】◆◆◆床面◆◆◆</t>
  </si>
  <si>
    <t>【収束項目】◆◆◆１階床面◆◆◆2</t>
  </si>
  <si>
    <t>【収束項目】◆◆◆２・３階床面◆◆◆2</t>
  </si>
  <si>
    <t>【収束項目】◆◆◆２・３階和室床畳t30仕様床上げ調整◆◆◆</t>
  </si>
  <si>
    <t>【収束項目】◆◆◆屋根◆◆◆3</t>
  </si>
  <si>
    <t>【収束項目】◆◆◆外部付属品◆◆◆</t>
  </si>
  <si>
    <t>【収束項目】◆◆◆内部◆◆◆2</t>
  </si>
  <si>
    <t>【収束項目】◆◆◆工事項目◆◆◆</t>
  </si>
  <si>
    <t>【収束項目】■シート防水工事調整2</t>
  </si>
  <si>
    <t>【収束項目】■電気工事調整</t>
  </si>
  <si>
    <t>【収束項目】■１階用柱（補強仕様）　案件対応調整201604展開</t>
  </si>
  <si>
    <t>１階用柱（補強仕様）変更差額　ＨＳ請負１便201604展開</t>
  </si>
  <si>
    <t>【収束項目】■シェードスクリーン　案件対応調整</t>
  </si>
  <si>
    <t>ＨＳシェードスクリーン１５００_１９５０201607展開</t>
  </si>
  <si>
    <t>ＨＳシェードスクリーン２１００_２７００201607展開</t>
  </si>
  <si>
    <t>ＨＳシェードスクリーン２８５０_３６００201607展開</t>
  </si>
  <si>
    <t>ＨＳシェードスクリーン３７５０_４５００201607展開</t>
  </si>
  <si>
    <t>ＨＳシェードスクリーン４６５０_５４００201607展開</t>
  </si>
  <si>
    <t>ＨＳシェードスクリーン５５５０_６３００201607展開</t>
  </si>
  <si>
    <t>ＨＳシェードスクリーン出隅201607展開</t>
  </si>
  <si>
    <t>【収束項目】■横格子ルーバー　案件対応調整</t>
  </si>
  <si>
    <t>ＨＳ横格子ルーバー_９００_一般_一般201607展開</t>
  </si>
  <si>
    <t>ＨＳ横格子ルーバー_１０５０_一般_一般201607展開</t>
  </si>
  <si>
    <t>ＨＳ横格子ルーバー_１２００_一般_一般201607展開</t>
  </si>
  <si>
    <t>ＨＳ横格子ルーバー_１３５０_一般_一般201607展開</t>
  </si>
  <si>
    <t>ＨＳ横格子ルーバー_１５００_一般_一般201607展開</t>
  </si>
  <si>
    <t>ＨＳ横格子ルーバー_１６５０_一般_一般201607展開</t>
  </si>
  <si>
    <t>ＨＳ横格子ルーバー_１８００_一般_一般201607展開</t>
  </si>
  <si>
    <t>ＨＳ横格子ルーバー_９００_一般_軒天201607展開</t>
  </si>
  <si>
    <t>ＨＳ横格子ルーバー_１０５０_一般_軒天201607展開</t>
  </si>
  <si>
    <t>ＨＳ横格子ルーバー_１２００_一般_軒天201607展開</t>
  </si>
  <si>
    <t>ＨＳ横格子ルーバー_１３５０_一般_軒天201607展開</t>
  </si>
  <si>
    <t>ＨＳ横格子ルーバー_１５００_一般_軒天201607展開</t>
  </si>
  <si>
    <t>ＨＳ横格子ルーバー_１６５０_一般_軒天201607展開</t>
  </si>
  <si>
    <t>ＨＳ横格子ルーバー_１８００_一般_軒天201607展開</t>
  </si>
  <si>
    <t>ＨＳ横格子ルーバー_９００_パラペット_一般201607展開</t>
  </si>
  <si>
    <t>ＨＳ横格子ルーバー_１０５０_パラペット_一般201607展開</t>
  </si>
  <si>
    <t>ＨＳ横格子ルーバー_１２００_パラペット_一般201607展開</t>
  </si>
  <si>
    <t>ＨＳ横格子ルーバー_１３５０_パラペット_一般201607展開</t>
  </si>
  <si>
    <t>ＨＳ横格子ルーバー_１５００_パラペット_一般201607展開</t>
  </si>
  <si>
    <t>ＨＳ横格子ルーバー_１６５０_パラペット_一般201607展開</t>
  </si>
  <si>
    <t>ＨＳ横格子ルーバー_１８００_パラペット_一般201607展開</t>
  </si>
  <si>
    <t>ＨＳ横格子ルーバー_９００_パラペット_軒天201607展開</t>
  </si>
  <si>
    <t>ＨＳ横格子ルーバー_１０５０_パラペット_軒天201607展開</t>
  </si>
  <si>
    <t>ＨＳ横格子ルーバー_１２００_パラペット_軒天201607展開</t>
  </si>
  <si>
    <t>ＨＳ横格子ルーバー_１３５０パラペット_軒天201607展開</t>
  </si>
  <si>
    <t>ＨＳ横格子ルーバー_１５００_パラペット_軒天201607展開</t>
  </si>
  <si>
    <t>ＨＳ横格子ルーバー_１６５０_パラペット_軒天201607展開</t>
  </si>
  <si>
    <t>ＨＳ横格子ルーバー_１８００_パラペット_軒天201607展開</t>
  </si>
  <si>
    <t>【収束項目】◆◆◆換気調整◆◆◆</t>
  </si>
  <si>
    <t>【収束項目】■エアロハス（201704仕様）（平屋建・２階建）</t>
  </si>
  <si>
    <t>（エアロハス）小屋裏ダクト＋吹出口（５分岐用）201704展開</t>
  </si>
  <si>
    <t>（エアロハス）小屋裏ダクト＋吹出口（７分岐用）201704展開</t>
  </si>
  <si>
    <t>（エアロハス）階間ダクト＋吹出口（５分岐用）201704展開</t>
  </si>
  <si>
    <t>（エアロハス）階間ダクト＋吹出口（７分岐用）201704展開</t>
  </si>
  <si>
    <t>（エアロハス）階間ダクト＋吹出口（５分岐用）（準耐火）201704展開</t>
  </si>
  <si>
    <t>（エアロハス）階間ダクト＋吹出口（７分岐用）（準耐火）201704展開</t>
  </si>
  <si>
    <t>【収束項目】■エアロハス</t>
  </si>
  <si>
    <t>【収束項目】■エアロハス及び個別換気用エコナビ搭載換気システムＨＥＰＡ＋</t>
  </si>
  <si>
    <t>【収束項目】■エアロハス及び熱交換換気システムＨＥＰＡ＋</t>
  </si>
  <si>
    <t>【収束項目】■床下げバスユニット土間断熱調整</t>
  </si>
  <si>
    <t>【収束項目】◆◆◆本体原価・販売金額調整費◆◆◆</t>
  </si>
  <si>
    <t>【収束項目】■ゼロエコ仕様推進（2016年1月仕様）</t>
  </si>
  <si>
    <t>【収束項目】◆◆◆屋根直下ブレース省略◆◆◆</t>
  </si>
  <si>
    <t>【収束項目】◆◆◆界壁◆◆◆</t>
  </si>
  <si>
    <t>【収束項目】◆◆◆店舗区画壁◆◆◆</t>
  </si>
  <si>
    <t>【収束項目】◆◆◆ＡＬＣ界床◆◆◆</t>
  </si>
  <si>
    <t>【収束項目】◆◆◆ＡＬＣ　２・３階事務所・教室床◆◆◆</t>
  </si>
  <si>
    <t>【収束項目】◆◆◆半地下収納関連◆◆◆</t>
  </si>
  <si>
    <t>【収束項目】◆◆◆エレベーター◆◆◆</t>
  </si>
  <si>
    <t>【収束項目】■部材ロス削減（2018年4月仕様）</t>
  </si>
  <si>
    <t>【収束項目】■屋内共用増壁関連</t>
  </si>
  <si>
    <t>【収束項目】◆◆◆本体原価・販売金額調整費◆◆◆2</t>
  </si>
  <si>
    <t>【収束項目】◆◆◆特注部材項目（請負範囲内）◆◆◆</t>
  </si>
  <si>
    <t>【収束項目】◆◆◆現施／特注等調整項目◆◆◆</t>
  </si>
  <si>
    <t>【収束項目】◆◆◆敷地条件等による追加入力項目◆◆◆</t>
  </si>
  <si>
    <t>【収束項目】◆◆◆屋根仕上（太陽光関連共通）◆◆◆※自動Ａ2</t>
  </si>
  <si>
    <t>【収束項目】■屋根工事（太陽光関連共通）※自動Ａ2</t>
  </si>
  <si>
    <t>釉Ｃフラット瓦・釉Ｃプレーン瓦葺（６寸）（太陽光発電部瓦減分）（樹脂瓦桟仕様）（京セラ製）〔見積区分：屋根仕上〕Ａ202207展開</t>
  </si>
  <si>
    <t>スーパートライ１１０タイプⅠ（６寸）（太陽光発電部瓦減分）（京セラ製）〔見積区分：屋根仕上〕Ａ202207展開</t>
  </si>
  <si>
    <t>釉Ｃマウント瓦葺（６寸）（太陽光発電部瓦減分）（樹脂瓦桟仕様）（京セラ製）〔見積区分：屋根仕上〕Ａ202207展開</t>
  </si>
  <si>
    <t>ドリーム３０瓦葺（６寸）（太陽光発電部瓦減分）（京セラ製）〔見積区分：屋根仕上〕Ａ</t>
  </si>
  <si>
    <t>ドリーム３０フッ素瓦葺（６寸）（太陽光発電部瓦減分）（京セラ製）〔見積区分：屋根仕上〕Ａ</t>
  </si>
  <si>
    <t>フレンチ瓦葺（単色）（６寸）（太陽光発電部瓦減分）（京セラ製）〔見積区分：屋根仕上〕Ａ</t>
  </si>
  <si>
    <t>フレンチ瓦葺（窯変色）（６寸）（太陽光発電部瓦減分）（京セラ製）〔見積区分：屋根仕上〕Ａ</t>
  </si>
  <si>
    <t>ＲＯＯＧＡ瓦葺工事（鉄平）（４寸・５寸寄棟）（太陽光発電部瓦減分）（京セラ製）〔見積区分：屋根仕上〕Ａ</t>
  </si>
  <si>
    <t>ＲＯＯＧＡ瓦葺工事（鉄平）（６寸寄棟）（太陽光発電部瓦減分）（京セラ製）〔見積区分：屋根仕上〕Ａ</t>
  </si>
  <si>
    <t>ＲＯＯＧＡ瓦葺工事（鉄平）（６寸切妻）（太陽光発電部瓦減分）（京セラ製）〔見積区分：屋根仕上〕Ａ</t>
  </si>
  <si>
    <t>ＲＯＯＧＡ瓦葺工事（雅）（４寸・５寸寄棟）（太陽光発電部瓦減分）（京セラ製）〔見積区分：屋根仕上〕Ａ</t>
  </si>
  <si>
    <t>ＲＯＯＧＡ瓦葺工事（雅）（６寸寄棟）（太陽光発電部瓦減分）（京セラ製）〔見積区分：屋根仕上〕Ａ</t>
  </si>
  <si>
    <t>ＲＯＯＧＡ瓦葺工事（雅）（６寸切妻）（太陽光発電部瓦減分）（京セラ製）〔見積区分：屋根仕上〕Ａ</t>
  </si>
  <si>
    <t>フッ素メタル瓦（２．５寸寄棟）（材料費）（一般・軽雪）（太陽光発電部瓦減分）（京セラ製）〔見積区分：屋根仕上〕Ａ</t>
  </si>
  <si>
    <t>フッ素メタル瓦（４寸・５寸寄棟）（材料費）（一般・軽雪）（太陽光発電部瓦減分）（京セラ製）〔見積区分：屋根仕上〕Ａ</t>
  </si>
  <si>
    <t>フッ素メタル瓦（６寸寄棟）（材料費）（一般・軽雪）（太陽光発電部瓦減分）（京セラ製）〔見積区分：屋根仕上〕Ａ</t>
  </si>
  <si>
    <t>フッ素メタル瓦（２．５寸寄棟）（材料費）（多雪）（太陽光発電部瓦減分）（京セラ製）〔見積区分：屋根仕上〕Ａ</t>
  </si>
  <si>
    <t>フッ素メタル瓦（４寸・５寸寄棟）（材料費）（多雪）（太陽光発電部瓦減分）（京セラ製）〔見積区分：屋根仕上〕Ａ</t>
  </si>
  <si>
    <t>フッ素メタル瓦（６寸寄棟）（材料費）（多雪）（太陽光発電部瓦減分）（京セラ製）〔見積区分：屋根仕上〕Ａ</t>
  </si>
  <si>
    <t>フッ素メタル瓦葺（寄棟）（工事費）（太陽光発電部瓦減分）（京セラ製）〔見積区分：屋根仕上〕Ａ</t>
  </si>
  <si>
    <t>フッ素メタル瓦（２．５寸切妻）（材料費）（一般・軽雪）（太陽光発電部瓦減分）（京セラ製）〔見積区分：屋根仕上〕Ａ</t>
  </si>
  <si>
    <t>フッ素メタル瓦（６寸切妻）（材料費）（一般・軽雪）（太陽光発電部瓦減分）（京セラ製）〔見積区分：屋根仕上〕Ａ</t>
  </si>
  <si>
    <t>フッ素メタル瓦（２．５寸切妻）（材料費）（多雪）（太陽光発電部瓦減分）（京セラ製）〔見積区分：屋根仕上〕Ａ</t>
  </si>
  <si>
    <t>フッ素メタル瓦（６寸切妻）（材料費）（多雪）（太陽光発電部瓦減分）（京セラ製）〔見積区分：屋根仕上〕Ａ</t>
  </si>
  <si>
    <t>フルＰＶ鋼板化粧取付（正式見積用）（京セラ製）Ａ</t>
  </si>
  <si>
    <t>フルＰＶ切妻棟部取付（正式見積用）（京セラ製）Ａ</t>
  </si>
  <si>
    <t>【収束項目】■ソーラー発電モニタ関連（京セラ太陽光関連共通）※自動Ａ</t>
  </si>
  <si>
    <t>〔京セラ共通〕太陽光発電モニタ　HEMSナビフィッツ部材価格（京セラ概算見積用）（2017年4月仕様）Ａ201801展開</t>
  </si>
  <si>
    <t>〔京セラ共通〕太陽光発電モニタ　HEMSナビフィッツ取付工事（2017年4月仕様）Ａ201801展開</t>
  </si>
  <si>
    <t>【収束項目】■太陽光関連工事（勾配屋根仕様）（京セラ屋根材兼用タイプ）（2016年4月仕様）※自動Ａ</t>
  </si>
  <si>
    <t>〔屋根材兼用タイプ〕太陽光屋内配線工事（パワコン～分電盤配線長１５ｍ以下）（2012年5月仕様）Ａ</t>
  </si>
  <si>
    <t>〔屋根材兼用タイプ〕太陽光取付工事費（６寸）（2012年5月仕様）Ａ</t>
  </si>
  <si>
    <t>〔屋根材兼用タイプ〕太陽光板金＋ＰＶ（多面設置工事費６寸）（2012年5月仕様）Ａ</t>
  </si>
  <si>
    <t>【収束項目】■太陽光関連工事（勾配屋根仕様）（京セラ屋根材兼用タイプ（高耐候仕様）（2016年4月仕様）※自動Ａ</t>
  </si>
  <si>
    <t>〔屋根材兼用タイプ（高耐候仕様）〕太陽光屋内配線工事（パワコン～分電盤配線長１５ｍ以下）（2012年5月仕様）Ａ</t>
  </si>
  <si>
    <t>〔屋根材兼用タイプ（高耐候仕様）〕太陽光取付工事費（６寸）（2012年5月仕様）Ａ</t>
  </si>
  <si>
    <t>〔屋根材兼用タイプ（高耐候仕様）〕太陽光板金＋ＰＶ（多面設置工事費６寸）（2012年5月仕様）Ａ</t>
  </si>
  <si>
    <t>【収束項目】■太陽光関連工事（勾配屋根仕様）（京セラ瓦一体タイプ）（2017年6月仕様）※自動Ａ</t>
  </si>
  <si>
    <t>〔瓦一体タイプ〕太陽光屋内配線工事（パワコン～分電盤配線長１５ｍ以下）（2017年6月仕様）Ａ201705展開</t>
  </si>
  <si>
    <t>〔瓦一体タイプ〕太陽光取付工事費（６寸）（2017年6月仕様）Ａ201705展開</t>
  </si>
  <si>
    <t>【収束項目】■太陽光関連工事（フラット屋根仕様）（京セラ200）（2014年10月仕様）※自動Ａ</t>
  </si>
  <si>
    <t>〔フラット屋根タイプ〕太陽光システム部材価格（京セラ見積金額）【単価０円】（2012年11月仕様）Ｂ</t>
  </si>
  <si>
    <t>〔フラット屋根タイプ〕太陽光屋内配線工事（パワコン～分電盤配線長１５ｍ以下）（2012年5月仕様）Ａ</t>
  </si>
  <si>
    <t>【収束項目】◆◆◆屋根仕上（太陽光関連共通）◆◆◆Ｂ2</t>
  </si>
  <si>
    <t>太陽光発電屋根減分面積　コロニアルクァッド瓦　ＨＳ請負（京セラ製）〔見積区分：屋根仕上〕Ｂ202207展開</t>
  </si>
  <si>
    <t>太陽光発電屋根減分面積　コロニアルグラッサ瓦　ＨＳ請負（京セラ製）〔見積区分：屋根仕上〕Ｂ202207展開</t>
  </si>
  <si>
    <t>【収束項目】■屋根工事（太陽光関連共通）Ｂ2</t>
  </si>
  <si>
    <t>軽量瓦葺（太陽光発電部瓦減分）（京セラ製）〔見積区分：屋根仕上〕Ｂ202010展開</t>
  </si>
  <si>
    <t>釉Ｃフラット瓦・釉Ｃプレーン瓦葺（４寸・５寸）（太陽光発電部瓦減分）（樹脂瓦桟仕様）（京セラ製）〔見積区分：屋根仕上〕Ｂ202207展開</t>
  </si>
  <si>
    <t>釉Ｃフラット瓦・釉Ｃプレーン瓦葺（６寸）（太陽光発電部瓦減分）（樹脂瓦桟仕様）（京セラ製）〔見積区分：屋根仕上〕Ｂ202207展開</t>
  </si>
  <si>
    <t>スーパートライ１１０タイプⅠ（太陽光発電部瓦減分）（京セラ製）〔見積区分：屋根仕上〕Ｂ202207展開</t>
  </si>
  <si>
    <t>スーパートライ１１０タイプⅠ（６寸）（太陽光発電部瓦減分）（京セラ製）〔見積区分：屋根仕上〕Ｂ202207展開</t>
  </si>
  <si>
    <t>釉Ｃマウント瓦葺（４寸・５寸）（太陽光発電部瓦減分）（樹脂瓦桟仕様）（京セラ製）〔見積区分：屋根仕上〕Ｂ202207展開</t>
  </si>
  <si>
    <t>釉Ｃマウント瓦葺（６寸）（太陽光発電部瓦減分）（樹脂瓦桟仕様）（京セラ製）〔見積区分：屋根仕上〕Ｂ202207展開</t>
  </si>
  <si>
    <t>ドリーム３０瓦葺（４寸・５寸）（太陽光発電部瓦減分）（京セラ製）〔見積区分：屋根仕上〕Ｂ</t>
  </si>
  <si>
    <t>ドリーム３０瓦葺（６寸）（太陽光発電部瓦減分）（京セラ製）〔見積区分：屋根仕上〕Ｂ</t>
  </si>
  <si>
    <t>ドリーム３０フッ素瓦葺（４寸・５寸）（太陽光発電部瓦減分）（京セラ製）〔見積区分：屋根仕上〕Ｂ</t>
  </si>
  <si>
    <t>ドリーム３０フッ素瓦葺（６寸）（太陽光発電部瓦減分）（京セラ製）〔見積区分：屋根仕上〕Ｂ</t>
  </si>
  <si>
    <t>フレンチ瓦葺（単色）（４寸・５寸）（太陽光発電部瓦減分）（京セラ製）〔見積区分：屋根仕上〕Ｂ</t>
  </si>
  <si>
    <t>フレンチ瓦葺（単色）（６寸）（太陽光発電部瓦減分）（京セラ製）〔見積区分：屋根仕上〕Ｂ</t>
  </si>
  <si>
    <t>フレンチ瓦葺（窯変色）（４寸・５寸）（太陽光発電部瓦減分）（京セラ製）〔見積区分：屋根仕上〕Ｂ</t>
  </si>
  <si>
    <t>フレンチ瓦葺（窯変色）（６寸）（太陽光発電部瓦減分）（京セラ製）〔見積区分：屋根仕上〕Ｂ</t>
  </si>
  <si>
    <t>ＲＯＯＧＡ瓦葺工事（鉄平）（４寸・５寸寄棟）（太陽光発電部瓦減分）（京セラ製）〔見積区分：屋根仕上〕Ｂ</t>
  </si>
  <si>
    <t>ＲＯＯＧＡ瓦葺工事（鉄平）（４寸・５寸切妻）（太陽光発電部瓦減分）（京セラ製）〔見積区分：屋根仕上〕Ｂ</t>
  </si>
  <si>
    <t>ＲＯＯＧＡ瓦葺工事（鉄平）（６寸寄棟）（太陽光発電部瓦減分）（京セラ製）〔見積区分：屋根仕上〕Ｂ</t>
  </si>
  <si>
    <t>ＲＯＯＧＡ瓦葺工事（鉄平）（６寸切妻）（太陽光発電部瓦減分）（京セラ製）〔見積区分：屋根仕上〕Ｂ</t>
  </si>
  <si>
    <t>ＲＯＯＧＡ瓦葺工事（雅）（４寸・５寸寄棟）（太陽光発電部瓦減分）（京セラ製）〔見積区分：屋根仕上〕Ｂ</t>
  </si>
  <si>
    <t>ＲＯＯＧＡ瓦葺工事（雅）（４寸・５寸切妻）（太陽光発電部瓦減分）（京セラ製）〔見積区分：屋根仕上〕Ｂ</t>
  </si>
  <si>
    <t>ＲＯＯＧＡ瓦葺工事（雅）（６寸寄棟）（太陽光発電部瓦減分）（京セラ製）〔見積区分：屋根仕上〕Ｂ</t>
  </si>
  <si>
    <t>ＲＯＯＧＡ瓦葺工事（雅）（６寸切妻）（太陽光発電部瓦減分）（京セラ製）〔見積区分：屋根仕上〕Ｂ</t>
  </si>
  <si>
    <t>フッ素メタル瓦（２．５寸寄棟）（材料費）（一般・軽雪）（太陽光発電部瓦減分）（京セラ製）〔見積区分：屋根仕上〕Ｂ</t>
  </si>
  <si>
    <t>フッ素メタル瓦（４寸・５寸寄棟）（材料費）（一般・軽雪）（太陽光発電部瓦減分）（京セラ製）〔見積区分：屋根仕上〕Ｂ</t>
  </si>
  <si>
    <t>フッ素メタル瓦（６寸寄棟）（材料費）（一般・軽雪）（太陽光発電部瓦減分）（京セラ製）〔見積区分：屋根仕上〕Ｂ</t>
  </si>
  <si>
    <t>フッ素メタル瓦（２．５寸寄棟）（材料費）（多雪）（太陽光発電部瓦減分）（京セラ製）〔見積区分：屋根仕上〕Ｂ</t>
  </si>
  <si>
    <t>フッ素メタル瓦（４寸・５寸寄棟）（材料費）（多雪）（太陽光発電部瓦減分）（京セラ製）〔見積区分：屋根仕上〕Ｂ</t>
  </si>
  <si>
    <t>フッ素メタル瓦（６寸寄棟）（材料費）（多雪）（太陽光発電部瓦減分）（京セラ製）〔見積区分：屋根仕上〕Ｂ</t>
  </si>
  <si>
    <t>フッ素メタル瓦葺（寄棟）（工事費）（太陽光発電部瓦減分）（京セラ製）〔見積区分：屋根仕上〕Ｂ</t>
  </si>
  <si>
    <t>フッ素メタル瓦（２．５寸切妻）（材料費）（一般・軽雪）（太陽光発電部瓦減分）（京セラ製）〔見積区分：屋根仕上〕Ｂ</t>
  </si>
  <si>
    <t>フッ素メタル瓦（４寸・５寸切妻）（材料費）（一般・軽雪）（太陽光発電部瓦減分）（京セラ製）〔見積区分：屋根仕上〕Ｂ</t>
  </si>
  <si>
    <t>フッ素メタル瓦（６寸切妻）（材料費）（一般・軽雪）（太陽光発電部瓦減分）（京セラ製）〔見積区分：屋根仕上〕Ｂ</t>
  </si>
  <si>
    <t>フッ素メタル瓦（２．５寸切妻）（材料費）（多雪）（太陽光発電部瓦減分）（京セラ製）〔見積区分：屋根仕上〕Ｂ</t>
  </si>
  <si>
    <t>フッ素メタル瓦（４寸・５寸切妻）（材料費）（多雪）（太陽光発電部瓦減分）（京セラ製）〔見積区分：屋根仕上〕Ｂ</t>
  </si>
  <si>
    <t>フッ素メタル瓦（６寸切妻）（材料費）（多雪）（太陽光発電部瓦減分）（京セラ製）〔見積区分：屋根仕上〕Ｂ</t>
  </si>
  <si>
    <t>フッ素メタル瓦葺（切妻）（工事費）（太陽光発電部瓦減分）（京セラ製）〔見積区分：屋根仕上〕Ｂ</t>
  </si>
  <si>
    <t>フルＰＶ鋼板化粧取付（正式見積用）（京セラ製）Ｂ</t>
  </si>
  <si>
    <t>フルＰＶ切妻棟部取付（正式見積用）（京セラ製）Ｂ</t>
  </si>
  <si>
    <t>【収束項目】■ソーラー発電モニタ関連（京セラ太陽光関連共通）Ｂ2</t>
  </si>
  <si>
    <t>〔京セラ共通〕ソーラー発電モニタ関連部材価格（京セラ見積金額）【単価０円】（2012年11月仕様）Ｂ202201展開</t>
  </si>
  <si>
    <t>〔京セラ共通〕太陽光発電モニタ　HEMSナビフィッツ取付工事（2017年4月仕様）Ｂ201801展開</t>
  </si>
  <si>
    <t>【収束項目】■太陽光関連工事（勾配屋根仕様）（京セラ屋根材兼用タイプ）（2016年4月仕様）Ｂ2</t>
  </si>
  <si>
    <t>〔屋根材兼用タイプ〕太陽光屋内配線工事（パワコン～分電盤配線長１５ｍ以下）（2012年5月仕様）Ｂ202201展開</t>
  </si>
  <si>
    <t>〔屋根材兼用タイプ〕太陽光発電厚物瓦周辺割増工事（2012年5月仕様）Ｂ202201展開</t>
  </si>
  <si>
    <t>〔屋根材兼用タイプ〕太陽光取付工事費（２．５寸・４寸・５寸）（2012年5月仕様）Ｂ</t>
  </si>
  <si>
    <t>〔屋根材兼用タイプ〕太陽光取付工事費（６寸）（2012年5月仕様）Ｂ202201展開</t>
  </si>
  <si>
    <t>〔屋根材兼用タイプ〕太陽光板金＋ＰＶ（多面設置工事費２．５寸・４寸・５寸）（2012年5月仕様）Ｂ</t>
  </si>
  <si>
    <t>〔屋根材兼用タイプ〕太陽光板金＋ＰＶ（多面設置工事費６寸）（2012年5月仕様）Ｂ202201展開</t>
  </si>
  <si>
    <t>【収束項目】■太陽光関連工事（勾配屋根仕様）（京セラ屋根材兼用タイプ（高耐候仕様）（2016年4月仕様）Ｂ2</t>
  </si>
  <si>
    <t>〔屋根材兼用タイプ（高耐候仕様）〕太陽光屋内配線工事（パワコン～分電盤配線長１５ｍ以下）（2012年5月仕様）Ｂ202201展開</t>
  </si>
  <si>
    <t>〔屋根材兼用タイプ（高耐候仕様）〕太陽光発電厚物瓦周辺割増工事（2012年5月仕様）Ｂ202201展開</t>
  </si>
  <si>
    <t>〔屋根材兼用タイプ（高耐候仕様）〕太陽光取付工事費（２．５寸・４寸・５寸）（2012年5月仕様）Ｂ</t>
  </si>
  <si>
    <t>〔屋根材兼用タイプ（高耐候仕様）〕太陽光取付工事費（６寸）（2012年5月仕様）Ｂ202201展開</t>
  </si>
  <si>
    <t>〔屋根材兼用タイプ（高耐候仕様）〕太陽光板金＋ＰＶ（多面設置工事費２．５寸・４寸・５寸）（2012年5月仕様）Ｂ</t>
  </si>
  <si>
    <t>〔屋根材兼用タイプ（高耐候仕様）〕太陽光板金＋ＰＶ（多面設置工事費６寸）（2012年5月仕様）Ｂ202201展開</t>
  </si>
  <si>
    <t>【収束項目】■太陽光関連工事（勾配屋根仕様）（京セラ瓦一体タイプ）（2017年6月仕様）Ｂ2</t>
  </si>
  <si>
    <t>〔瓦一体タイプ〕太陽光屋内配線工事（パワコン～分電盤配線長１５ｍ以下）（2017年6月仕様）Ｂ201705展開</t>
  </si>
  <si>
    <t>〔瓦一体タイプ〕太陽光取付工事費（２．５寸・４寸・５寸）（2017年6月仕様）Ｂ201705展開</t>
  </si>
  <si>
    <t>〔瓦一体タイプ〕太陽光取付工事費（６寸）（2017年6月仕様）Ｂ201705展開</t>
  </si>
  <si>
    <t>【収束項目】◆◆◆屋根仕上（太陽光関連共通）◆◆◆※自動Ａ3</t>
  </si>
  <si>
    <t>【収束項目】■屋根工事（太陽光関連共通）※自動Ａ3</t>
  </si>
  <si>
    <t>【収束項目】■ソーラー発電モニタ関連（パナソニック太陽光関連共通）※自動Ａ</t>
  </si>
  <si>
    <t>【収束項目】■オリジナル仕様蓄電池関連（パナソニック太陽光関連共通）※自動Ａ2</t>
  </si>
  <si>
    <t>【収束項目】■オリジナル仕様蓄電池（蓄電池ネットアダプタなし）関連（パナソニック太陽光関連共通）※自動Ａ2</t>
  </si>
  <si>
    <t>【収束項目】■太陽光関連工事（勾配屋根仕様）（パナソニックHIT 250BB Plus）※自動Ａ3</t>
  </si>
  <si>
    <t>〔野地ぴたＦタイプＨＩＴ250BB Plus〕太陽光屋内配線工事（パワコン～分電盤配線長１５ｍ以下）Ａ202201展開</t>
  </si>
  <si>
    <t>〔野地ぴたＦタイプＨＩＴ250BB Plus〕太陽光取付工事（６寸）Ａ202201展開</t>
  </si>
  <si>
    <t>〔野地ぴたＦタイプＨＩＴ250BB Plus〕太陽光板金＋ＰＶ（多面設置工事費）（６寸）Ａ202201展開</t>
  </si>
  <si>
    <t>〔野地ぴたＦタイプＨＩＴ250BB Plus〕接続箱３回路（概算見積用）Ａ202201展開</t>
  </si>
  <si>
    <t>〔野地ぴたＦタイプＨＩＴ250BB Plus〕接続箱４回路（概算見積用）Ａ202201展開</t>
  </si>
  <si>
    <t>〔野地ぴたＦタイプＨＩＴ250BB Plus〕接続箱６回路（概算見積用）Ａ202201展開</t>
  </si>
  <si>
    <t>〔野地ぴたＦタイプＨＩＴ250BB Plus〕昇圧回路付接続箱（昇圧１回路）（概算見積用）Ａ202201展開</t>
  </si>
  <si>
    <t>〔野地ぴたＦタイプＨＩＴ250BB Plus〕マルチ接続箱（昇圧４回路）（概算見積用）Ａ202201展開</t>
  </si>
  <si>
    <t>〔野地ぴたＦタイプＨＩＴ250BB Plus〕自動昇圧ユニット取付Ａ202201展開</t>
  </si>
  <si>
    <t>〔野地ぴたＦタイプＨＩＴ250BB Plus〕ＰＣパワコン底面カバー部材費（概算見積用）Ａ202201展開</t>
  </si>
  <si>
    <t>〔野地ぴたＦタイプＨＩＴ250BB Plus〕ＰＣパワコン底面カバー取付工事Ａ202201展開</t>
  </si>
  <si>
    <t>【収束項目】■太陽光関連工事（勾配屋根仕様）（パナソニックHIT1スリム131）※自動Ａ2201604展開</t>
  </si>
  <si>
    <t>〔野地ぴたＦタイプＨＩＴスリム131〕太陽光屋内配線工事（パワコン～分電盤配線長１５ｍ以下）Ａ201604展開</t>
  </si>
  <si>
    <t>〔野地ぴたＦタイプＨＩＴスリム131〕太陽光取付工事（６寸）Ａ201604展開</t>
  </si>
  <si>
    <t>〔野地ぴたＦタイプＨＩＴスリム131〕太陽光板金＋ＰＶ（多面設置工事費）（６寸）Ａ201604展開</t>
  </si>
  <si>
    <t>〔野地ぴたＦタイプＨＩＴスリム131〕接続箱３回路（概算見積用）Ａ201604展開</t>
  </si>
  <si>
    <t>〔野地ぴたＦタイプＨＩＴスリム131〕接続箱４回路（概算見積用）Ａ201604展開</t>
  </si>
  <si>
    <t>〔野地ぴたＦタイプＨＩＴスリム131〕接続箱６回路（概算見積用）Ａ201604展開</t>
  </si>
  <si>
    <t>〔野地ぴたＦタイプＨＩＴスリム131〕昇圧回路付接続箱（昇圧１回路）（概算見積用）Ａ202009展開</t>
  </si>
  <si>
    <t>〔野地ぴたＦタイプＨＩＴスリム131〕マルチ接続箱（昇圧４回路）（概算見積用）Ａ201610展開</t>
  </si>
  <si>
    <t>〔野地ぴたＦタイプＨＩＴスリム131〕自動昇圧ユニット取付Ａ201604展開</t>
  </si>
  <si>
    <t>〔野地ぴたＦタイプＨＩＴスリム131〕ＰＣパワコン底面カバー部材費（概算見積用）Ａ201610展開</t>
  </si>
  <si>
    <t>〔野地ぴたＦタイプＨＩＴスリム131〕ＰＣパワコン底面カバー取付工事Ａ201610展開</t>
  </si>
  <si>
    <t>【収束項目】■太陽光関連工事（フラット屋根仕様）（パナソニックHIT  250BB Plus）※自動Ａ3</t>
  </si>
  <si>
    <t>〔フラット屋根タイプＨＩＴ250BB Plus〕太陽光システム部材価格（パナソニック見積金額）【単価０円】Ａ201902展開</t>
  </si>
  <si>
    <t>〔フラット屋根タイプＨＩＴ250BB Plus〕太陽光屋内配線工事（パワコン～分電盤配線長１５ｍ以下）Ａ202201展開</t>
  </si>
  <si>
    <t>〔フラット屋根タイプＨＩＴ250BB Plus〕接続箱３回路（概算見積用）Ａ202201展開</t>
  </si>
  <si>
    <t>〔フラット屋根タイプＨＩＴ250BB Plus〕接続箱４回路（概算見積用）Ａ202201展開</t>
  </si>
  <si>
    <t>〔フラット屋根タイプＨＩＴ250BB Plus〕接続箱６回路（概算見積用）Ａ202201展開</t>
  </si>
  <si>
    <t>〔フラット屋根タイプＨＩＴ250BB Plus〕昇圧回路付接続箱（昇圧１回路）（概算見積用）Ａ202201展開</t>
  </si>
  <si>
    <t>〔フラット屋根タイプＨＩＴ250BB Plus〕マルチ接続箱（昇圧４回路）（概算見積用）Ａ202201展開</t>
  </si>
  <si>
    <t>〔フラット屋根タイプＨＩＴ250BB Plus〕自動昇圧ユニット取付Ａ202201展開</t>
  </si>
  <si>
    <t>〔フラット屋根タイプＨＩＴ250BB Plus〕ＰＣパワコン底面カバー部材費（概算見積用）Ａ202201展開</t>
  </si>
  <si>
    <t>〔フラット屋根タイプＨＩＴ250BB Plus〕ＰＣパワコン底面カバー取付工事Ａ202201展開</t>
  </si>
  <si>
    <t>【収束項目】◆◆◆基準単価適正化ＷＧ調整◆◆◆</t>
  </si>
  <si>
    <t>◆◆◆SP内邸別調整費（請負範囲内）◆◆◆</t>
  </si>
  <si>
    <t>○○SP内邸別調整費①（躯体工事_請負範囲内）</t>
  </si>
  <si>
    <t>○○SP内邸別調整費②（躯体工事_請負範囲内）</t>
  </si>
  <si>
    <t>○○SP内邸別調整費①（外壁工事_請負範囲内）</t>
  </si>
  <si>
    <t>○○SP内邸別調整費②（外壁工事_請負範囲内）</t>
  </si>
  <si>
    <t>○○SP内邸別調整費①（屋根工事_請負範囲内）</t>
  </si>
  <si>
    <t>○○SP内邸別調整費②（屋根工事_請負範囲内）</t>
  </si>
  <si>
    <t>○○SP内邸別調整費①（フラット屋根工事_請負範囲内）</t>
  </si>
  <si>
    <t>○○SP内邸別調整費②（フラット屋根工事_請負範囲内）</t>
  </si>
  <si>
    <t>○○SP内邸別調整費①（シート防水工事_請負範囲内）</t>
  </si>
  <si>
    <t>○○SP内邸別調整費②（シート防水工事_請負範囲内）</t>
  </si>
  <si>
    <t>○○SP内邸別調整費①（屋根仕上_請負範囲内）</t>
  </si>
  <si>
    <t>○○SP内邸別調整費②（屋根仕上_請負範囲内）</t>
  </si>
  <si>
    <t>○○SP内邸別調整費①（軒先・軒裏工事_請負範囲内）</t>
  </si>
  <si>
    <t>○○SP内邸別調整費②（軒先・軒裏工事_請負範囲内）</t>
  </si>
  <si>
    <t>○○SP内邸別調整費①（外部共通工事_請負範囲内）</t>
  </si>
  <si>
    <t>○○SP内邸別調整費②（外部共通工事_請負範囲内）</t>
  </si>
  <si>
    <t>○○SP内邸別調整費①（外部建具工事_請負範囲内）</t>
  </si>
  <si>
    <t>○○SP内邸別調整費②（外部建具工事_請負範囲内）</t>
  </si>
  <si>
    <t>○○SP内邸別調整費①（バルコニー架構_請負範囲内）</t>
  </si>
  <si>
    <t>○○SP内邸別調整費②（バルコニー架構_請負範囲内）</t>
  </si>
  <si>
    <t>○○SP内邸別調整費①（バルコニー腰壁_請負範囲内）</t>
  </si>
  <si>
    <t>○○SP内邸別調整費②（バルコニー腰壁_請負範囲内）</t>
  </si>
  <si>
    <t>○○SP内邸別調整費①（屋外廊下・階段_請負範囲内）</t>
  </si>
  <si>
    <t>○○SP内邸別調整費②（屋外廊下・階段_請負範囲内）</t>
  </si>
  <si>
    <t>○○SP内邸別調整費①（庇工事_請負範囲内）</t>
  </si>
  <si>
    <t>○○SP内邸別調整費②（庇工事_請負範囲内）</t>
  </si>
  <si>
    <t>○○SP内邸別調整費①（外部付帯共通工事_請負範囲内）</t>
  </si>
  <si>
    <t>○○SP内邸別調整費②（外部付帯共通工事_請負範囲内）</t>
  </si>
  <si>
    <t>○○SP内邸別調整費①（内部共通工事_請負範囲内）</t>
  </si>
  <si>
    <t>○○SP内邸別調整費②（内部共通工事_請負範囲内）</t>
  </si>
  <si>
    <t>躯体工事調整費用</t>
  </si>
  <si>
    <t>仮設工事調整費用</t>
  </si>
  <si>
    <t>基礎工事調整費用</t>
  </si>
  <si>
    <t>屋根鉄板仕上げ</t>
  </si>
  <si>
    <t>シート防水工事調整費用</t>
  </si>
  <si>
    <t>屋根工事調整費用</t>
  </si>
  <si>
    <t>フラット屋根工事調整費用</t>
  </si>
  <si>
    <t>外壁工事調整費用</t>
  </si>
  <si>
    <t>屋上外壁工事調整費用</t>
  </si>
  <si>
    <t>吹付・塗装工事調整費</t>
  </si>
  <si>
    <t>外部共通工事調整費用</t>
  </si>
  <si>
    <t>屋外廊下・階段調整費用</t>
  </si>
  <si>
    <t>バルコニー架構調整費用</t>
  </si>
  <si>
    <t>バルコニー腰壁調整費用</t>
  </si>
  <si>
    <t>庇工事調整費用</t>
  </si>
  <si>
    <t>バルコニー・フラット屋根調整費用</t>
  </si>
  <si>
    <t>外部附帯共通工事調整費用</t>
  </si>
  <si>
    <t>外部建具附帯工事調整費用</t>
  </si>
  <si>
    <t>軒先・軒裏工事調整費用</t>
  </si>
  <si>
    <t>雨樋工事調整費用</t>
  </si>
  <si>
    <t>廊下丸棒手摺調整費用</t>
  </si>
  <si>
    <t>内部腰壁材調整費用</t>
  </si>
  <si>
    <t>小屋裏収納工事調整費用</t>
  </si>
  <si>
    <t>玄関収納取付工事調整費用</t>
  </si>
  <si>
    <t>内部建具取付工事調整費用</t>
  </si>
  <si>
    <t>内部共通工事調整費用</t>
  </si>
  <si>
    <t>床暖房設置部床調整工事調整費用</t>
  </si>
  <si>
    <t>蓄熱ホットフロア設置部床調整工事調整費用</t>
  </si>
  <si>
    <t>内部給排水衛生工事調整費用</t>
  </si>
  <si>
    <t>パナホームソーラー発電システムＫＣ調整費用</t>
  </si>
  <si>
    <t>電力会社売電メーター費用調整費用</t>
  </si>
  <si>
    <t>ソーラー発電モニタ費用調整費用</t>
  </si>
  <si>
    <t>パナソニックソーラー発電システム調整費用</t>
  </si>
  <si>
    <t>パナソニックソーラー発電システム設置工事調整費用</t>
  </si>
  <si>
    <t>エネルギーモニタ費用調整費用</t>
  </si>
  <si>
    <t>パナソニックソーラー発電システム（ＨＩＴ特別セット値引き）調整費用</t>
  </si>
  <si>
    <t>パナソニックソーラー発電システム（パワコンレス分）調整費用</t>
  </si>
  <si>
    <t>エレベーター工事調整費用</t>
  </si>
  <si>
    <t>集合住宅リニューアルＢＯＸ（京セラ製）調整費用</t>
  </si>
  <si>
    <t>集合共用分電盤漏電ブレーカー（京セラ製）調整費用</t>
  </si>
  <si>
    <t>集合住宅リニューアルＢＯＸ（パナソニック製）調整費用</t>
  </si>
  <si>
    <t>集合共用分電盤漏電ブレーカー（パナソニック製）調整費用</t>
  </si>
  <si>
    <t>その他設備工事調整費用</t>
  </si>
  <si>
    <t>エアコン冷媒管引込ボックス調整費用</t>
  </si>
  <si>
    <t>工事経費調整費用</t>
  </si>
  <si>
    <t>邸別工事経費（１式入力）</t>
  </si>
  <si>
    <t>長期優良住宅認定申請手数料【２０１７／０４／２０以降】</t>
  </si>
  <si>
    <t>性能表示制度申請手数料　液状化に関する情報提供【全社 ２０２０／０３／０２以降】</t>
  </si>
  <si>
    <t>地盤調査費用（サウンディング）【１回目 ２０２３／０６／０５以降】</t>
  </si>
  <si>
    <t>深基礎工事【全社 自動】</t>
  </si>
  <si>
    <t>ベース幅変更工事【全社 自動】</t>
  </si>
  <si>
    <t>生コン差額【全社 自動】</t>
  </si>
  <si>
    <t>深基礎【全社 自動】</t>
  </si>
  <si>
    <t>残土処分費【全社 自動】</t>
  </si>
  <si>
    <t>◆◆◆賃貸◆◆◆【東部】</t>
  </si>
  <si>
    <t>電話集中配管ＢＯＸ工事</t>
  </si>
  <si>
    <t>共用灯基本工事</t>
  </si>
  <si>
    <t>共用灯　軒下用ＤＬ（LRD1100LLE1）60w</t>
  </si>
  <si>
    <t>共用灯　軒下用ＤＬ（LGW72112LE1）60w</t>
  </si>
  <si>
    <t>共用灯　軒下用ＤＬ（LGW73112LE1）100w</t>
  </si>
  <si>
    <t>共用灯　廊下用ＤＬ（LGD1106LLE1）60w 202204</t>
  </si>
  <si>
    <t>共用灯　廊下用ＤＬ（LGD1106LLE1）60w</t>
  </si>
  <si>
    <t>共用灯　廊下用ＤＬ（LGB73522LE1）60w</t>
  </si>
  <si>
    <t>共用灯　廊下用ＤＬ（LGB76312LE1）100w</t>
  </si>
  <si>
    <t>共用灯　廊下用ＤＬ（LGB73532LE1）60w浅型</t>
  </si>
  <si>
    <t>共用灯　廊下用ＤＬ（LGB76382LE1）100w浅型</t>
  </si>
  <si>
    <t>共用灯ＤＬ／非常時専用灯（NNFB91405C）202204</t>
  </si>
  <si>
    <t>共用灯ＤＬ／非常時専用灯（NNFB91405C）</t>
  </si>
  <si>
    <t>共用灯ＤＬ／非常時専用灯（NNFB91405J）</t>
  </si>
  <si>
    <t>共用灯ＤＬ／常時・非常時兼用灯（XNG0661WLKLE9）202202</t>
  </si>
  <si>
    <t>共用灯ＤＬ／常時・非常時兼用灯（XNG0661WLKLE9）</t>
  </si>
  <si>
    <t>共用灯ＤＬ／常時・非常時兼用灯（XNG0661WLLE9）</t>
  </si>
  <si>
    <t>共用灯ＤＬ／常時・非常時兼用灯（XNG1061WLLE9）</t>
  </si>
  <si>
    <t>屋内灯及び階段灯／常時・非常時・誘導灯兼用（NNCF20215JLE9）202204</t>
  </si>
  <si>
    <t>屋内灯及び階段灯／常時・非常時・誘導灯兼用（NNCF20215JLE9）</t>
  </si>
  <si>
    <t>屋内灯及び階段灯／常時・非常時・誘導灯兼用（NNFF21300KLE1）</t>
  </si>
  <si>
    <t>屋内灯及び階段灯／常時・非常時・誘導灯兼用（XLF213UTNLE9）</t>
  </si>
  <si>
    <t>避難口誘導灯　天井・壁用（FA10312CLE1）</t>
  </si>
  <si>
    <t>避難口誘導灯　天井・壁用（FA10312LE1）</t>
  </si>
  <si>
    <t>避難口誘導灯　天井・壁用（FA10312＋FK10000）</t>
  </si>
  <si>
    <t>消火器（１０型・格納箱付）</t>
  </si>
  <si>
    <t>消火器（１０型・格納箱なし）</t>
  </si>
  <si>
    <t>避難器具（ロープ）</t>
  </si>
  <si>
    <t>避難ハシゴ　２階用</t>
  </si>
  <si>
    <t>避難ハシゴ　３階用</t>
  </si>
  <si>
    <t>避難器具　緩降機　３階用</t>
  </si>
  <si>
    <t>避難器具　緩降機　４階用</t>
  </si>
  <si>
    <t>避難器具　緩降機　５階用</t>
  </si>
  <si>
    <t>壁付けネームサイン（中）アルミ鋳物タイプ</t>
  </si>
  <si>
    <t>ネームプレート　切文字</t>
  </si>
  <si>
    <t>ネームサイン</t>
  </si>
  <si>
    <t>壁付けネームサイン</t>
  </si>
  <si>
    <t>ペットガード</t>
  </si>
  <si>
    <t>◆◆◆エアコン◆◆◆【東部】</t>
  </si>
  <si>
    <t>パナソニックエアコン　ＣＳ－２２※※</t>
  </si>
  <si>
    <t>パナソニックエアコン　ＣＳ－２５※※</t>
  </si>
  <si>
    <t>パナソニックエアコン　ＣＳ－２８※※</t>
  </si>
  <si>
    <t>パナソニックエアコン　ＣＳ－３６※※（２００Ｖ）</t>
  </si>
  <si>
    <t>パナソニックエアコン　ＣＳ－４０※※（２００Ｖ）</t>
  </si>
  <si>
    <t>パナソニックエアコン　ＣＳ－５６※※（２００Ｖ）</t>
  </si>
  <si>
    <t>◆◆◆電気設備◆◆◆【東部】</t>
  </si>
  <si>
    <t>ジョイントＢＯＸ</t>
  </si>
  <si>
    <t>地中埋設配管工事</t>
  </si>
  <si>
    <t>マルチメディアポート</t>
  </si>
  <si>
    <t>ブースター</t>
  </si>
  <si>
    <t>ブロードバンドルーター</t>
  </si>
  <si>
    <t>スイッチングハブ</t>
  </si>
  <si>
    <t>光ファイバー用ＣＤ管配管工事</t>
  </si>
  <si>
    <t>ＴＶ端子盤</t>
  </si>
  <si>
    <t>トイレ天井灯（LGBC58057K）</t>
  </si>
  <si>
    <t>トイレ壁付灯（LBC87094K）</t>
  </si>
  <si>
    <t>トイレ壁付灯（LGB81504LE1）</t>
  </si>
  <si>
    <t>ガレージ灯ＤＬ（HLW6261ZE）</t>
  </si>
  <si>
    <t>◆◆◆給湯器◆◆◆【全社】</t>
  </si>
  <si>
    <t>エコキュートＣＮ　工事部材セット一般地：配管長１５ｍ仕様</t>
  </si>
  <si>
    <t>エコキュートＣＮ　工事部材セット一般地：配管長５ｍ仕様</t>
  </si>
  <si>
    <t>エコキュート工事部材セット一般地（配管長１５ｍ）仕様【２０１８／１２／１０以降】</t>
  </si>
  <si>
    <t>エコキュート工事部材セット一般地（配管長５ｍ）仕様</t>
  </si>
  <si>
    <t>エコキュート工事部材セット寒冷地（配管長５ｍ）仕様</t>
  </si>
  <si>
    <t>◆◆◆造作◆◆◆【全社】</t>
  </si>
  <si>
    <t>長押（２Ｐ）</t>
  </si>
  <si>
    <t>長押（３Ｐ）</t>
  </si>
  <si>
    <t>長押（４Ｐ）</t>
  </si>
  <si>
    <t>付鴨居（３Ｐ）</t>
  </si>
  <si>
    <t>付鴨居（４Ｐ）</t>
  </si>
  <si>
    <t>長押・付鴨居セット（６帖用）</t>
  </si>
  <si>
    <t>長押・付鴨居セット（７．５帖用）</t>
  </si>
  <si>
    <t>長押・付鴨居セット（８帖用）</t>
  </si>
  <si>
    <t>長押・付鴨居セット（１０帖用）</t>
  </si>
  <si>
    <t>◆◆◆キッチンパネル（ＰＣ・ＥＳ）◆◆◆【全社】</t>
  </si>
  <si>
    <t>パナホームキッチンパネルＳＧタイプ　袖部間仕切外壁パネル</t>
  </si>
  <si>
    <t>パナホームキッチンパネルＳＴタイプ　袖部間仕切外壁パネル</t>
  </si>
  <si>
    <t>パナホームキッチンパネルＤＸタイプ　袖部間仕切外壁パネル</t>
  </si>
  <si>
    <t>◆◆◆事前準備手配費用◆◆◆【北陸】</t>
  </si>
  <si>
    <t>シェルター工事事前準備費【邸別設定】</t>
  </si>
  <si>
    <t>積替え場所の手配</t>
  </si>
  <si>
    <t>待機場所の手配</t>
  </si>
  <si>
    <t>道路使用許可申請手配</t>
  </si>
  <si>
    <t>3ｔ規制許可申請手配</t>
  </si>
  <si>
    <t>電線防護カバー手配</t>
  </si>
  <si>
    <t>電柱移設手配</t>
  </si>
  <si>
    <t>部材養生費（りん木・養生シート等）【邸別設定 ２０１６／１０／１７以降】</t>
  </si>
  <si>
    <t>バリケード不足</t>
  </si>
  <si>
    <t>◆◆◆ガードマン費用◆◆◆【北陸】</t>
  </si>
  <si>
    <t>基礎工事　ガードマン</t>
  </si>
  <si>
    <t>人</t>
  </si>
  <si>
    <t>２便以降荷受け</t>
  </si>
  <si>
    <t>地盤補強工事</t>
  </si>
  <si>
    <t>バス通り、学校等追加</t>
  </si>
  <si>
    <t>◆◆◆敷地・道路の養生費用◆◆◆【北陸】</t>
  </si>
  <si>
    <t>敷地・道路の養生【邸別設定】</t>
  </si>
  <si>
    <t>追加用敷鉄板　３’×６’</t>
  </si>
  <si>
    <t>追加用敷鉄板　４’×８’</t>
  </si>
  <si>
    <t>追加用敷鉄板　５’×１０’</t>
  </si>
  <si>
    <t>追加用敷鉄板</t>
  </si>
  <si>
    <t>ゴムマット３’×６’</t>
  </si>
  <si>
    <t>追加用鉄板　回送費</t>
  </si>
  <si>
    <t>◆◆◆特別シェルター工事費用◆◆◆【北陸】</t>
  </si>
  <si>
    <t>◆◆◆運搬労務費用◆◆◆【北陸】</t>
  </si>
  <si>
    <t>２t、３，５t配送荷受　２便以降【邸別設定】</t>
  </si>
  <si>
    <t>高台運搬</t>
  </si>
  <si>
    <t>手運び</t>
  </si>
  <si>
    <t>◆◆◆工事用駐車場費用◆◆◆【北陸】</t>
  </si>
  <si>
    <t>工事用駐車場（台当りの費用より算出）</t>
  </si>
  <si>
    <t>工事用駐車場（一式算入）</t>
  </si>
  <si>
    <t>◆◆◆基礎関連・残土処分等◆◆◆【北陸】</t>
  </si>
  <si>
    <t>残土処分費【平屋・２階建 ２０２２／１２／０５以降】</t>
  </si>
  <si>
    <t>盛土【北陸】</t>
  </si>
  <si>
    <t>生コンクリート地域補正【邸別設定】</t>
  </si>
  <si>
    <t>◆◆◆その他計上が必要な項目◆◆◆【北陸】</t>
  </si>
  <si>
    <t>H鋼打設　矢板施工含む【北陸】</t>
  </si>
  <si>
    <t>単管打設　矢板施工含む【北陸】</t>
  </si>
  <si>
    <t>境界ブロックＨ２００超部分カット１面【北陸】</t>
  </si>
  <si>
    <t>境界ブロックＨ２００超部分カット２面【北陸】</t>
  </si>
  <si>
    <t>控え壁増設１ヶ所【北陸】</t>
  </si>
  <si>
    <t>控え壁増設２ヶ所【北陸】</t>
  </si>
  <si>
    <t>本体工事補足費【中部以西】</t>
  </si>
  <si>
    <t>本体工事補足費【中部以西】【差分追加】</t>
  </si>
  <si>
    <t>本体工事補足費【中部以西】【合算】</t>
  </si>
  <si>
    <t>天井関連調整費【中部以西】</t>
  </si>
  <si>
    <t>天井関連調整費【中部以西】【差分追加】</t>
  </si>
  <si>
    <t>天井関連調整費【中部以西】【合算】</t>
  </si>
  <si>
    <t>建築確認申請手続費用【北陸 一般申請 200㎡以内 中間検査無し】</t>
  </si>
  <si>
    <t>建築確認申請手続費用【北陸 一般申請 200㎡超 中間検査無し ２０２３／１２／０７以降】</t>
  </si>
  <si>
    <t>建築確認申請手続費用【北陸 一般申請 200㎡超 中間検査あり ２０２３／１２／０７以降】</t>
  </si>
  <si>
    <t>建築確認申請手続費用【愛知 一般申請 200㎡超 中間検査無し】</t>
  </si>
  <si>
    <t>建築確認申請手続費用【愛知 一般申請 200㎡超 中間検査あり】</t>
  </si>
  <si>
    <t>建築確認申請手続費用【愛知 ２００㎡超５００㎡以内 中間検査なし】</t>
  </si>
  <si>
    <t>建築確認申請手続費用【愛知 ２００㎡超５００㎡以内 中間検査あり】</t>
  </si>
  <si>
    <t>建築確認申請手続費用【愛知 ５００㎡超１０００㎡以内 中間検査なし】</t>
  </si>
  <si>
    <t>建築確認申請手続費用【愛知 ５００㎡超１０００㎡以内 中間検査あり】</t>
  </si>
  <si>
    <t>建築確認申請手続費用【愛知 １０００㎡超２０００㎡以内 中間検査なし】</t>
  </si>
  <si>
    <t>建築確認申請手続費用【愛知 １０００㎡超２０００㎡以内 中間検査あり】</t>
  </si>
  <si>
    <t>性能表示制度申請手続費用【中部以西 戸建 単世帯 ２００㎡以内 ２０２０／０３／０２以降】</t>
  </si>
  <si>
    <t>仮設水道工事【北陸】</t>
  </si>
  <si>
    <t>仮設電気工事【北陸】</t>
  </si>
  <si>
    <t>工事経費【中部以西】</t>
  </si>
  <si>
    <t>構造チェックシート作成費用【中部以西 ＨＳ・ＨＳ集合 ５００㎡以下 ２０２３／０６／０５以降】</t>
  </si>
  <si>
    <t>設計料【中部以西 戸建・賃貸併用 ２０２０／０４／０１以降】</t>
  </si>
  <si>
    <t>工事監理料【中部以西 ２０２０／０４／０１以降】</t>
  </si>
  <si>
    <t>OBリピート助成【北陸】</t>
  </si>
  <si>
    <t>友社助成【北陸】</t>
  </si>
  <si>
    <t>◆◆◆解体工事◆◆◆【北陸】</t>
  </si>
  <si>
    <t>既存建物解体工事【中部以西 ２０２０／０３／０２以降】</t>
  </si>
  <si>
    <t>駐車場アスファルト撤去工事【北陸】</t>
  </si>
  <si>
    <t>◆◆◆給排水工事◆◆◆【北陸】</t>
  </si>
  <si>
    <t>屋外給排水配管工事【中部以西 ２０２０／０３／０２以降】</t>
  </si>
  <si>
    <t>水道本管取出工事【中部以西 ２０２０／０３／０２以降】</t>
  </si>
  <si>
    <t>下水本管取出工事【中部以西 ２０２０／０３／０２以降】</t>
  </si>
  <si>
    <t>既設水道管撤去工事【中部以西 ２０２０／０３／０２以降】</t>
  </si>
  <si>
    <t>私道内水道管埋設工事【中部以西 ２０２０／０３／０２以降】</t>
  </si>
  <si>
    <t>給水増圧ポンプ工事【中部以西 ２０２０／０３／０２以降】</t>
  </si>
  <si>
    <t>給水受水槽工事【中部以西 ２０２０／０３／０２以降】</t>
  </si>
  <si>
    <t>浄化槽工事【中部以西 ２０２０／０３／０２以降】</t>
  </si>
  <si>
    <t>◆◆◆ガス工事◆◆◆【北陸】</t>
  </si>
  <si>
    <t>屋内外ガス配管工事【中部以西 ２０２０／０３／０２以降】</t>
  </si>
  <si>
    <t>ガス本管取出工事【中部以西 ２０２０／０３／０２以降】</t>
  </si>
  <si>
    <t>ＴＥＳ床暖房設備工事【中部以西 ２０２０／０３／０２以降】</t>
  </si>
  <si>
    <t>◆◆◆外構工事他◆◆◆【北陸】</t>
  </si>
  <si>
    <t>外構・造園工事【中部以西 ２０２０／０３／０２以降】</t>
  </si>
  <si>
    <t>地盤補強工事（概算）【中部以西 ２０２０／０３／０２以降】</t>
  </si>
  <si>
    <t>宅地造成工事【中部以西 ２０２０／０３／０２以降】</t>
  </si>
  <si>
    <t>ＴＶアンテナ工事【中部以西 ２０２０／０３／０２以降】</t>
  </si>
  <si>
    <t>ケーブルＴＶ接続用ブースター工事【中部以西 ２０２０／０３／０２以降】</t>
  </si>
  <si>
    <t>ホームセキュリティ工事【中部以西 ２０２０／０３／０２以降】</t>
  </si>
  <si>
    <t>ブロードバンドシステム工事【中部以西 ２０２０／０３／０２以降】</t>
  </si>
  <si>
    <t>オートロックシステム工事【中部以西 ２０２０／０３／０２以降】</t>
  </si>
  <si>
    <t>自動火災報知設備工事【中部以西 ２０２０／０３／０２以降】</t>
  </si>
  <si>
    <t>エアコン工事【中部以西 ２０２０／０３／０２以降】</t>
  </si>
  <si>
    <t>照明器具工事（概算）【中部以西 ２０２０／０３／０２以降】</t>
  </si>
  <si>
    <t>カーテン工事（概算）【中部以西 ２０２０／０３／０２以降】</t>
  </si>
  <si>
    <t>中部タイル貼補正【ＨＳ ２０１８／０５／２８以降】</t>
  </si>
  <si>
    <t>2207_現調資材対策費【中部 支社】</t>
  </si>
  <si>
    <t>天井石膏ボード後貼り工事補足費（大工工事）【愛知】</t>
  </si>
  <si>
    <t>天井石膏ボード後貼り工事補足費（クロス工事）【愛知】</t>
  </si>
  <si>
    <t>拠点別工事一式補正原価【愛知 ＨＳ】</t>
  </si>
  <si>
    <t>３回目クリーニング費用【愛知 ２０２２／０２／０７以降】</t>
  </si>
  <si>
    <t>長期優良住宅申請　外注費【愛知 戸建】</t>
  </si>
  <si>
    <t>家具チケット１０万円分【愛知 戸建】</t>
  </si>
  <si>
    <t>引渡し時記念品代【愛知 戸建】</t>
  </si>
  <si>
    <t>ＡＣ孔あけ￥７，０００／ヵ所【愛知 戸建】</t>
  </si>
  <si>
    <t>和室内装材費￥１０，０００／室【愛知 戸建】</t>
  </si>
  <si>
    <t>②データ処理</t>
    <rPh sb="4" eb="6">
      <t>ショリ</t>
    </rPh>
    <phoneticPr fontId="2"/>
  </si>
  <si>
    <t>①材工分離</t>
    <rPh sb="1" eb="3">
      <t>ザイコウ</t>
    </rPh>
    <rPh sb="3" eb="5">
      <t>ブンリ</t>
    </rPh>
    <phoneticPr fontId="2"/>
  </si>
  <si>
    <t>　積算結果の部材コードを”【マスタ】材工分離項目リスト”シートを参照して子明細化する</t>
    <rPh sb="1" eb="3">
      <t>セキサン</t>
    </rPh>
    <rPh sb="3" eb="5">
      <t>ケッカ</t>
    </rPh>
    <rPh sb="6" eb="8">
      <t>ブザイ</t>
    </rPh>
    <phoneticPr fontId="2"/>
  </si>
  <si>
    <t>②階層分離</t>
    <rPh sb="1" eb="3">
      <t>カイソウ</t>
    </rPh>
    <rPh sb="3" eb="5">
      <t>ブンリ</t>
    </rPh>
    <phoneticPr fontId="2"/>
  </si>
  <si>
    <t>階層分離パターン</t>
    <rPh sb="0" eb="4">
      <t>カイソウブンリ</t>
    </rPh>
    <phoneticPr fontId="2"/>
  </si>
  <si>
    <t>基本数量算出　※基本数量.csvより数量を取得します</t>
    <rPh sb="0" eb="2">
      <t>キホン</t>
    </rPh>
    <rPh sb="2" eb="4">
      <t>スウリョウ</t>
    </rPh>
    <rPh sb="4" eb="6">
      <t>サンシュツ</t>
    </rPh>
    <rPh sb="8" eb="12">
      <t>キホンスウリョウ</t>
    </rPh>
    <rPh sb="18" eb="20">
      <t>スウリョウ</t>
    </rPh>
    <rPh sb="21" eb="23">
      <t>シュトク</t>
    </rPh>
    <phoneticPr fontId="2"/>
  </si>
  <si>
    <t>数量補正
※階層分離後</t>
    <rPh sb="0" eb="4">
      <t>スウリョウホセイ</t>
    </rPh>
    <rPh sb="6" eb="11">
      <t>カイソウブンリゴ</t>
    </rPh>
    <phoneticPr fontId="2"/>
  </si>
  <si>
    <t>処理1</t>
    <rPh sb="0" eb="2">
      <t>ショリ</t>
    </rPh>
    <phoneticPr fontId="2"/>
  </si>
  <si>
    <t>処理2</t>
    <rPh sb="0" eb="2">
      <t>ショリ</t>
    </rPh>
    <phoneticPr fontId="2"/>
  </si>
  <si>
    <t>処理3</t>
    <rPh sb="0" eb="2">
      <t>ショリ</t>
    </rPh>
    <phoneticPr fontId="2"/>
  </si>
  <si>
    <t>処理4</t>
    <rPh sb="0" eb="2">
      <t>ショリ</t>
    </rPh>
    <phoneticPr fontId="2"/>
  </si>
  <si>
    <t>処理5</t>
    <rPh sb="0" eb="2">
      <t>ショリ</t>
    </rPh>
    <phoneticPr fontId="2"/>
  </si>
  <si>
    <t>F
戸建</t>
    <rPh sb="2" eb="4">
      <t>コダテ</t>
    </rPh>
    <phoneticPr fontId="2"/>
  </si>
  <si>
    <t>HS
戸建</t>
    <rPh sb="3" eb="5">
      <t>コダ</t>
    </rPh>
    <phoneticPr fontId="2"/>
  </si>
  <si>
    <t>F集合</t>
    <rPh sb="1" eb="3">
      <t>シュウゴウ</t>
    </rPh>
    <phoneticPr fontId="2"/>
  </si>
  <si>
    <t>HS
集合</t>
    <rPh sb="3" eb="5">
      <t>シュウゴウ</t>
    </rPh>
    <phoneticPr fontId="2"/>
  </si>
  <si>
    <t>NS</t>
    <phoneticPr fontId="2"/>
  </si>
  <si>
    <t>部材コード</t>
    <rPh sb="0" eb="2">
      <t>ブザイ</t>
    </rPh>
    <phoneticPr fontId="2"/>
  </si>
  <si>
    <t>基本数量.csv</t>
    <phoneticPr fontId="2"/>
  </si>
  <si>
    <t>基本数量名</t>
    <rPh sb="0" eb="2">
      <t>キホン</t>
    </rPh>
    <rPh sb="2" eb="4">
      <t>スウリョウ</t>
    </rPh>
    <rPh sb="4" eb="5">
      <t>メイ</t>
    </rPh>
    <phoneticPr fontId="2"/>
  </si>
  <si>
    <t>演算子</t>
    <rPh sb="0" eb="3">
      <t>エンザンシ</t>
    </rPh>
    <phoneticPr fontId="2"/>
  </si>
  <si>
    <t>値or
基本数量名</t>
    <rPh sb="0" eb="1">
      <t>アタイ</t>
    </rPh>
    <rPh sb="4" eb="9">
      <t>キホンスウリョウメイ</t>
    </rPh>
    <phoneticPr fontId="2"/>
  </si>
  <si>
    <t>値</t>
    <rPh sb="0" eb="1">
      <t>アタイ</t>
    </rPh>
    <phoneticPr fontId="2"/>
  </si>
  <si>
    <t>●</t>
  </si>
  <si>
    <t>P1519</t>
  </si>
  <si>
    <t>天井点検口取付</t>
  </si>
  <si>
    <t>K06CAB0134</t>
  </si>
  <si>
    <t>P1512</t>
  </si>
  <si>
    <t>K06CAB0206</t>
  </si>
  <si>
    <t>P1438</t>
  </si>
  <si>
    <t>開口三方クロス仕上取付</t>
  </si>
  <si>
    <t>P1533</t>
  </si>
  <si>
    <t>ニッチ・壁面収納取付</t>
  </si>
  <si>
    <t>K06AA762</t>
  </si>
  <si>
    <t>P1593</t>
  </si>
  <si>
    <t>浴室扉下切欠、断熱材・額縁取付</t>
  </si>
  <si>
    <t>乗算</t>
  </si>
  <si>
    <t>P501494</t>
  </si>
  <si>
    <t>木質床材貼（先行貼り）</t>
  </si>
  <si>
    <t>階層分離</t>
    <rPh sb="0" eb="2">
      <t>カイソウ</t>
    </rPh>
    <rPh sb="2" eb="4">
      <t>ブンリ</t>
    </rPh>
    <phoneticPr fontId="2"/>
  </si>
  <si>
    <t>数量補正</t>
    <rPh sb="0" eb="2">
      <t>スウリョウ</t>
    </rPh>
    <rPh sb="2" eb="4">
      <t>ホセイ</t>
    </rPh>
    <phoneticPr fontId="2"/>
  </si>
  <si>
    <t>P1381</t>
  </si>
  <si>
    <t>K06CAB0141</t>
  </si>
  <si>
    <t>P6000605</t>
  </si>
  <si>
    <t>P6007503</t>
  </si>
  <si>
    <t>アームハング棚柱フリー取付工事</t>
  </si>
  <si>
    <t>P6008387</t>
  </si>
  <si>
    <t>押入セット可動棚（プレ）取付</t>
  </si>
  <si>
    <t>P6008388</t>
  </si>
  <si>
    <t>アームハング可動棚（プレ）取付</t>
  </si>
  <si>
    <t>P1515</t>
  </si>
  <si>
    <t>K06CAB499D</t>
  </si>
  <si>
    <t>建具開口枠・額縁取付（洋室）20231002展開</t>
  </si>
  <si>
    <t>P6000586</t>
  </si>
  <si>
    <t>P1531</t>
  </si>
  <si>
    <t>K06CAB495</t>
  </si>
  <si>
    <t>P6000592</t>
  </si>
  <si>
    <t>玄関収納取付</t>
  </si>
  <si>
    <t>P6007787</t>
  </si>
  <si>
    <t>P6000563</t>
  </si>
  <si>
    <t>P6008880</t>
  </si>
  <si>
    <t>K06CAB0737</t>
  </si>
  <si>
    <t>P6006975</t>
  </si>
  <si>
    <t>遮音間仕切組立</t>
  </si>
  <si>
    <t>P6008212</t>
  </si>
  <si>
    <t>P6008385</t>
  </si>
  <si>
    <t>P6008386</t>
  </si>
  <si>
    <t>P6009265</t>
  </si>
  <si>
    <t>P6009474</t>
  </si>
  <si>
    <t>P6009861</t>
  </si>
  <si>
    <t>P6009862</t>
  </si>
  <si>
    <t>P6009863</t>
  </si>
  <si>
    <t>KV08Y033D</t>
  </si>
  <si>
    <t>外壁外周長</t>
    <rPh sb="0" eb="2">
      <t>ガイヘキ</t>
    </rPh>
    <rPh sb="2" eb="5">
      <t>ガイシュウチョウ</t>
    </rPh>
    <phoneticPr fontId="2"/>
  </si>
  <si>
    <t>減算</t>
  </si>
  <si>
    <t>外壁上下階重なり長さ</t>
    <rPh sb="0" eb="2">
      <t>ガイヘキ</t>
    </rPh>
    <rPh sb="2" eb="5">
      <t>ジョウゲカイ</t>
    </rPh>
    <rPh sb="5" eb="6">
      <t>カサ</t>
    </rPh>
    <rPh sb="8" eb="9">
      <t>ナガ</t>
    </rPh>
    <phoneticPr fontId="2"/>
  </si>
  <si>
    <t>P6000611</t>
  </si>
  <si>
    <t>P6000607</t>
  </si>
  <si>
    <t>KV08Y028D</t>
  </si>
  <si>
    <t>P6006869</t>
  </si>
  <si>
    <t>K06CAB0728D</t>
  </si>
  <si>
    <t>P6006870</t>
  </si>
  <si>
    <t>K06CAB0721D</t>
  </si>
  <si>
    <t>K06CAB0863</t>
  </si>
  <si>
    <t>P6009563</t>
  </si>
  <si>
    <t>ＭＢ親子扉取付</t>
  </si>
  <si>
    <t>K06CAB610</t>
  </si>
  <si>
    <t>P6002373</t>
  </si>
  <si>
    <t>床下Ｕ（６００、９００）（集）</t>
  </si>
  <si>
    <t>K06CAB697</t>
  </si>
  <si>
    <t>P6006264</t>
  </si>
  <si>
    <t>ドーム型トップライト内装取付　</t>
  </si>
  <si>
    <t>K06CAB520</t>
  </si>
  <si>
    <t>P6001926</t>
  </si>
  <si>
    <t>天井点検口設置（集合）</t>
  </si>
  <si>
    <t>K06CAB550</t>
  </si>
  <si>
    <t>P6001952</t>
  </si>
  <si>
    <t>室内物干し取付（集合）　　　　</t>
  </si>
  <si>
    <t>KV08Y039</t>
  </si>
  <si>
    <t>K06CAB515</t>
  </si>
  <si>
    <t>P6001921</t>
  </si>
  <si>
    <t>飾縁取付け（集合）</t>
  </si>
  <si>
    <t>野縁ランナー設置（クロス切）集合202204展開</t>
  </si>
  <si>
    <t>K06CAB532</t>
  </si>
  <si>
    <t>界壁組立（壁）（軽鉄下地）（集合）201805展開</t>
  </si>
  <si>
    <t>P6002300</t>
  </si>
  <si>
    <t>界壁組立（壁）軽鉄（集合）　　</t>
  </si>
  <si>
    <t>K06CAB0485</t>
  </si>
  <si>
    <t>高断熱共用廊下壁増貼工事201805展開</t>
  </si>
  <si>
    <t>P6003481</t>
  </si>
  <si>
    <t>高断熱共用廊下壁増貼　　　　　</t>
  </si>
  <si>
    <t>P6004960</t>
  </si>
  <si>
    <t>エアコン下地合板取付　　　　　</t>
  </si>
  <si>
    <t>K06CAB519</t>
  </si>
  <si>
    <t>パイプスペース組立（集合）</t>
  </si>
  <si>
    <t>パイプスペース組立　　　　　　</t>
  </si>
  <si>
    <t>K06CAB0827</t>
  </si>
  <si>
    <t>P6008687</t>
  </si>
  <si>
    <t>共用部造作用フカシ壁工事</t>
  </si>
  <si>
    <t>K06CAB557</t>
  </si>
  <si>
    <t>増壁見切縁取付（集合）</t>
  </si>
  <si>
    <t>P1758</t>
  </si>
  <si>
    <t>K06CAB572</t>
  </si>
  <si>
    <t>内部柱　防火被覆取付201708展開</t>
  </si>
  <si>
    <t>P6001974</t>
  </si>
  <si>
    <t>内部柱カバー（独立）取付（集合</t>
  </si>
  <si>
    <t>K06CAB517</t>
  </si>
  <si>
    <t>P501265</t>
  </si>
  <si>
    <t>K06CAB552</t>
  </si>
  <si>
    <t>P6001954</t>
  </si>
  <si>
    <t>床捨貼合板貼（集合）</t>
  </si>
  <si>
    <t>K06CAB0141A</t>
  </si>
  <si>
    <t>K06CAB0125</t>
  </si>
  <si>
    <t>P1678</t>
  </si>
  <si>
    <t>ハンガーレール取付　　　　　　</t>
  </si>
  <si>
    <t>K06CAB447</t>
  </si>
  <si>
    <t>K06CAB548</t>
  </si>
  <si>
    <t>玄関収納取付（集合）201607演算式修正</t>
  </si>
  <si>
    <t>K06CAB565</t>
  </si>
  <si>
    <t>ＮＳキッチン組立ドロップイン対面１６５０・１８００</t>
  </si>
  <si>
    <t>K06AJ743</t>
  </si>
  <si>
    <t>P1661</t>
  </si>
  <si>
    <t>洗面用壁埋込収納取付</t>
  </si>
  <si>
    <t>K06CAB0195</t>
  </si>
  <si>
    <t>P1622</t>
  </si>
  <si>
    <t>トイレドレッサー（Ｒ）取付　　</t>
  </si>
  <si>
    <t>トイレドレッサー（Ｒタイプ）取付</t>
  </si>
  <si>
    <t>P1619</t>
  </si>
  <si>
    <t>タオル掛け取付</t>
  </si>
  <si>
    <t>K06AA684</t>
  </si>
  <si>
    <t>P1634</t>
  </si>
  <si>
    <t>洗面ユニット取付（７５０）</t>
  </si>
  <si>
    <t>K06CAB555</t>
  </si>
  <si>
    <t>P6001957</t>
  </si>
  <si>
    <t>洗面ユニット取付（集合）　　　</t>
  </si>
  <si>
    <t>洗面ユニット取付（集合）</t>
  </si>
  <si>
    <t>K06CAB648</t>
  </si>
  <si>
    <t>床下げバスユニット土間断熱材取付（集合）202207改善</t>
  </si>
  <si>
    <t>P6004733</t>
  </si>
  <si>
    <t>床下げバス土間断熱材取付</t>
  </si>
  <si>
    <t>床下げバスユニット土間断熱材取付</t>
  </si>
  <si>
    <t>P6005841</t>
  </si>
  <si>
    <t>間接照明造作組立て</t>
  </si>
  <si>
    <t>GEN品番いける？？</t>
    <rPh sb="3" eb="5">
      <t>ヒンバン</t>
    </rPh>
    <phoneticPr fontId="2"/>
  </si>
  <si>
    <t>K06CAB0915</t>
  </si>
  <si>
    <t>P6010081</t>
  </si>
  <si>
    <t>ロビーインターホンスタンド設置</t>
  </si>
  <si>
    <t>ロビーインターホンスタンド（壁付）設置</t>
  </si>
  <si>
    <t>K06CAB0822</t>
  </si>
  <si>
    <t>P6008622</t>
  </si>
  <si>
    <t>ＨＡＬＰＵＬＡＳ用軽鉄合板貼り</t>
  </si>
  <si>
    <t>HALPLUS用軽鉄合板貼り</t>
  </si>
  <si>
    <t>P6008502</t>
  </si>
  <si>
    <t>ＡＬＣ床下地（プレカット２Ｆ）</t>
  </si>
  <si>
    <t>K06CAB0816</t>
  </si>
  <si>
    <t>P6008503</t>
  </si>
  <si>
    <t>ＡＬＣ床下地（プレカット３Ｆ）</t>
  </si>
  <si>
    <t>ＡＬＣ床下地（プレカット3F）</t>
  </si>
  <si>
    <t>　積算結果の部材コードを”【マスタ】階層分離_数量補正”シートを参照して階層別品番、行を分離させる</t>
    <rPh sb="1" eb="3">
      <t>セキサン</t>
    </rPh>
    <rPh sb="3" eb="5">
      <t>ケッカ</t>
    </rPh>
    <rPh sb="6" eb="8">
      <t>ブザイ</t>
    </rPh>
    <rPh sb="36" eb="39">
      <t>カイソウベツ</t>
    </rPh>
    <rPh sb="39" eb="41">
      <t>ヒンバン</t>
    </rPh>
    <rPh sb="42" eb="43">
      <t>ギョウ</t>
    </rPh>
    <rPh sb="44" eb="46">
      <t>ブンリ</t>
    </rPh>
    <phoneticPr fontId="2"/>
  </si>
  <si>
    <t>③数量補正</t>
    <rPh sb="1" eb="3">
      <t>スウリョウ</t>
    </rPh>
    <rPh sb="3" eb="5">
      <t>ホセイ</t>
    </rPh>
    <phoneticPr fontId="2"/>
  </si>
  <si>
    <t>　積算結果の部材コードを”【マスタ】階層分離_数量補正”シートを参照して設定数量で補正をかける</t>
    <rPh sb="1" eb="3">
      <t>セキサン</t>
    </rPh>
    <rPh sb="3" eb="5">
      <t>ケッカ</t>
    </rPh>
    <rPh sb="6" eb="8">
      <t>ブザイ</t>
    </rPh>
    <rPh sb="36" eb="38">
      <t>セッテイ</t>
    </rPh>
    <rPh sb="38" eb="40">
      <t>スウリョウ</t>
    </rPh>
    <rPh sb="41" eb="43">
      <t>ホセイ</t>
    </rPh>
    <phoneticPr fontId="2"/>
  </si>
  <si>
    <t>　取得したデータは元データとして保持し、下記データ処理をおこなう</t>
    <rPh sb="1" eb="3">
      <t>シュトク</t>
    </rPh>
    <rPh sb="9" eb="10">
      <t>モト</t>
    </rPh>
    <rPh sb="16" eb="18">
      <t>ホジ</t>
    </rPh>
    <rPh sb="20" eb="22">
      <t>カキ</t>
    </rPh>
    <rPh sb="25" eb="27">
      <t>ショリ</t>
    </rPh>
    <phoneticPr fontId="2"/>
  </si>
  <si>
    <t>　処理データ：積算結果（参照：公開基本数量）</t>
    <rPh sb="1" eb="3">
      <t>ショリ</t>
    </rPh>
    <rPh sb="12" eb="14">
      <t>サンショウ</t>
    </rPh>
    <phoneticPr fontId="2"/>
  </si>
  <si>
    <t>　処理データ：積算結果</t>
    <rPh sb="1" eb="3">
      <t>ショリ</t>
    </rPh>
    <phoneticPr fontId="2"/>
  </si>
  <si>
    <t>④項目削除</t>
    <rPh sb="1" eb="3">
      <t>コウモク</t>
    </rPh>
    <rPh sb="3" eb="5">
      <t>サクジョ</t>
    </rPh>
    <phoneticPr fontId="2"/>
  </si>
  <si>
    <t>設定値</t>
    <rPh sb="0" eb="2">
      <t>セッテイ</t>
    </rPh>
    <rPh sb="2" eb="3">
      <t>チ</t>
    </rPh>
    <phoneticPr fontId="2"/>
  </si>
  <si>
    <t>仕入値</t>
    <rPh sb="0" eb="2">
      <t>シイ</t>
    </rPh>
    <rPh sb="2" eb="3">
      <t>チ</t>
    </rPh>
    <phoneticPr fontId="2"/>
  </si>
  <si>
    <t>―</t>
  </si>
  <si>
    <t>―</t>
    <phoneticPr fontId="2"/>
  </si>
  <si>
    <t>抽出条件</t>
    <rPh sb="0" eb="2">
      <t>チュウシュツ</t>
    </rPh>
    <rPh sb="2" eb="4">
      <t>ジョウケン</t>
    </rPh>
    <phoneticPr fontId="2"/>
  </si>
  <si>
    <t>エリア工事</t>
    <rPh sb="3" eb="5">
      <t>コウジ</t>
    </rPh>
    <phoneticPr fontId="2"/>
  </si>
  <si>
    <t>処理</t>
    <rPh sb="0" eb="2">
      <t>ショリ</t>
    </rPh>
    <phoneticPr fontId="2"/>
  </si>
  <si>
    <t>削除</t>
    <rPh sb="0" eb="2">
      <t>サクジョ</t>
    </rPh>
    <phoneticPr fontId="2"/>
  </si>
  <si>
    <t>追加</t>
    <rPh sb="0" eb="2">
      <t>ツイカ</t>
    </rPh>
    <phoneticPr fontId="2"/>
  </si>
  <si>
    <t>P6006397</t>
  </si>
  <si>
    <t>P6006395</t>
    <phoneticPr fontId="2"/>
  </si>
  <si>
    <t>P6006396</t>
  </si>
  <si>
    <t>参照先</t>
    <rPh sb="0" eb="2">
      <t>サンショウ</t>
    </rPh>
    <rPh sb="2" eb="3">
      <t>サキ</t>
    </rPh>
    <phoneticPr fontId="2"/>
  </si>
  <si>
    <t>公開基本数量</t>
    <rPh sb="0" eb="2">
      <t>コウカイ</t>
    </rPh>
    <rPh sb="2" eb="4">
      <t>キホン</t>
    </rPh>
    <rPh sb="4" eb="6">
      <t>スウリョウ</t>
    </rPh>
    <phoneticPr fontId="2"/>
  </si>
  <si>
    <t>一致</t>
    <phoneticPr fontId="2"/>
  </si>
  <si>
    <t>前方一致</t>
    <phoneticPr fontId="2"/>
  </si>
  <si>
    <t>後方一致</t>
    <phoneticPr fontId="2"/>
  </si>
  <si>
    <t>部材コード</t>
    <phoneticPr fontId="2"/>
  </si>
  <si>
    <t>一致条件</t>
    <rPh sb="2" eb="4">
      <t>ジョウケン</t>
    </rPh>
    <phoneticPr fontId="2"/>
  </si>
  <si>
    <t>参照列</t>
    <rPh sb="0" eb="2">
      <t>サンショウ</t>
    </rPh>
    <rPh sb="2" eb="3">
      <t>レツ</t>
    </rPh>
    <phoneticPr fontId="2"/>
  </si>
  <si>
    <t>積算結果</t>
    <rPh sb="0" eb="2">
      <t>セキサン</t>
    </rPh>
    <rPh sb="2" eb="4">
      <t>ケッカ</t>
    </rPh>
    <phoneticPr fontId="2"/>
  </si>
  <si>
    <t>基本数量ＩＤ</t>
    <rPh sb="0" eb="4">
      <t>キホンスウリョウ</t>
    </rPh>
    <phoneticPr fontId="2"/>
  </si>
  <si>
    <t>一致</t>
    <rPh sb="0" eb="2">
      <t>イッチ</t>
    </rPh>
    <phoneticPr fontId="2"/>
  </si>
  <si>
    <t>１階床面積</t>
    <rPh sb="1" eb="2">
      <t>カイ</t>
    </rPh>
    <rPh sb="2" eb="5">
      <t>ユカメンセキ</t>
    </rPh>
    <phoneticPr fontId="2"/>
  </si>
  <si>
    <t>取得値</t>
    <rPh sb="0" eb="3">
      <t>シュトクチ</t>
    </rPh>
    <phoneticPr fontId="2"/>
  </si>
  <si>
    <t>参照・条件設定</t>
    <rPh sb="0" eb="2">
      <t>サンショウ</t>
    </rPh>
    <rPh sb="3" eb="5">
      <t>ジョウケン</t>
    </rPh>
    <rPh sb="5" eb="7">
      <t>セッテイ</t>
    </rPh>
    <phoneticPr fontId="2"/>
  </si>
  <si>
    <t>AB0206</t>
    <phoneticPr fontId="2"/>
  </si>
  <si>
    <t>参照・設定項目</t>
    <rPh sb="0" eb="2">
      <t>サンショウ</t>
    </rPh>
    <rPh sb="3" eb="5">
      <t>セッテイ</t>
    </rPh>
    <rPh sb="5" eb="7">
      <t>コウモク</t>
    </rPh>
    <phoneticPr fontId="2"/>
  </si>
  <si>
    <t>部材名</t>
    <rPh sb="0" eb="2">
      <t>ブザイ</t>
    </rPh>
    <rPh sb="2" eb="3">
      <t>メイ</t>
    </rPh>
    <phoneticPr fontId="2"/>
  </si>
  <si>
    <t>部材移動　附帯作業費（１F）</t>
    <phoneticPr fontId="2"/>
  </si>
  <si>
    <t>総数量</t>
    <rPh sb="0" eb="3">
      <t>ソウスウリョウ</t>
    </rPh>
    <phoneticPr fontId="2"/>
  </si>
  <si>
    <t>数量</t>
    <rPh sb="0" eb="2">
      <t>スウリョウ</t>
    </rPh>
    <phoneticPr fontId="2"/>
  </si>
  <si>
    <t>項目１先</t>
    <rPh sb="0" eb="2">
      <t>コウモク</t>
    </rPh>
    <rPh sb="3" eb="4">
      <t>サキ</t>
    </rPh>
    <phoneticPr fontId="2"/>
  </si>
  <si>
    <t>項目２先</t>
    <rPh sb="0" eb="2">
      <t>コウモク</t>
    </rPh>
    <rPh sb="3" eb="4">
      <t>サキ</t>
    </rPh>
    <phoneticPr fontId="2"/>
  </si>
  <si>
    <t>項目３先</t>
    <rPh sb="0" eb="2">
      <t>コウモク</t>
    </rPh>
    <rPh sb="3" eb="4">
      <t>サキ</t>
    </rPh>
    <phoneticPr fontId="2"/>
  </si>
  <si>
    <t>項目４先</t>
    <rPh sb="0" eb="2">
      <t>コウモク</t>
    </rPh>
    <rPh sb="3" eb="4">
      <t>サキ</t>
    </rPh>
    <phoneticPr fontId="2"/>
  </si>
  <si>
    <t>項目５先</t>
    <rPh sb="0" eb="2">
      <t>コウモク</t>
    </rPh>
    <rPh sb="3" eb="4">
      <t>サキ</t>
    </rPh>
    <phoneticPr fontId="2"/>
  </si>
  <si>
    <t>項目１元</t>
    <rPh sb="0" eb="2">
      <t>コウモク</t>
    </rPh>
    <rPh sb="3" eb="4">
      <t>モト</t>
    </rPh>
    <phoneticPr fontId="2"/>
  </si>
  <si>
    <t>項目２元</t>
    <rPh sb="0" eb="2">
      <t>コウモク</t>
    </rPh>
    <rPh sb="3" eb="4">
      <t>モト</t>
    </rPh>
    <phoneticPr fontId="2"/>
  </si>
  <si>
    <t>項目３元</t>
    <rPh sb="0" eb="2">
      <t>コウモク</t>
    </rPh>
    <rPh sb="3" eb="4">
      <t>モト</t>
    </rPh>
    <phoneticPr fontId="2"/>
  </si>
  <si>
    <t>項目４元</t>
    <rPh sb="0" eb="2">
      <t>コウモク</t>
    </rPh>
    <rPh sb="3" eb="4">
      <t>モト</t>
    </rPh>
    <phoneticPr fontId="2"/>
  </si>
  <si>
    <t>項目５元</t>
    <rPh sb="0" eb="2">
      <t>コウモク</t>
    </rPh>
    <rPh sb="3" eb="4">
      <t>モト</t>
    </rPh>
    <phoneticPr fontId="2"/>
  </si>
  <si>
    <t>単位</t>
    <rPh sb="0" eb="2">
      <t>タンイ</t>
    </rPh>
    <phoneticPr fontId="2"/>
  </si>
  <si>
    <t>部材移動　附帯作業費（２F）</t>
  </si>
  <si>
    <t>部材移動　附帯作業費（３F）</t>
  </si>
  <si>
    <t>⑤項目追加</t>
    <rPh sb="1" eb="3">
      <t>コウモク</t>
    </rPh>
    <rPh sb="3" eb="5">
      <t>ツイカ</t>
    </rPh>
    <phoneticPr fontId="2"/>
  </si>
  <si>
    <t>　積算結果の行を”【マスタ】追加・削除”シートを参照して条件に一致した行を削除する</t>
    <rPh sb="1" eb="3">
      <t>セキサン</t>
    </rPh>
    <rPh sb="3" eb="5">
      <t>ケッカ</t>
    </rPh>
    <rPh sb="6" eb="7">
      <t>ギョウ</t>
    </rPh>
    <rPh sb="14" eb="16">
      <t>ツイカ</t>
    </rPh>
    <rPh sb="17" eb="19">
      <t>サクジョ</t>
    </rPh>
    <rPh sb="28" eb="30">
      <t>ジョウケン</t>
    </rPh>
    <rPh sb="31" eb="33">
      <t>イッチ</t>
    </rPh>
    <rPh sb="35" eb="36">
      <t>ギョウ</t>
    </rPh>
    <rPh sb="37" eb="39">
      <t>サクジョ</t>
    </rPh>
    <phoneticPr fontId="2"/>
  </si>
  <si>
    <t>詳細条件</t>
    <rPh sb="0" eb="2">
      <t>ショウサイ</t>
    </rPh>
    <rPh sb="2" eb="4">
      <t>ジョウケン</t>
    </rPh>
    <phoneticPr fontId="2"/>
  </si>
  <si>
    <t>K06CAB494</t>
    <phoneticPr fontId="2"/>
  </si>
  <si>
    <t>合計</t>
    <rPh sb="0" eb="2">
      <t>ゴウケイ</t>
    </rPh>
    <phoneticPr fontId="2"/>
  </si>
  <si>
    <t>③ハンド補正</t>
    <rPh sb="4" eb="6">
      <t>ホセイ</t>
    </rPh>
    <phoneticPr fontId="2"/>
  </si>
  <si>
    <t>　作業者が判断して補正する処理を補助する</t>
    <rPh sb="1" eb="3">
      <t>サギョウ</t>
    </rPh>
    <rPh sb="3" eb="4">
      <t>シャ</t>
    </rPh>
    <rPh sb="5" eb="7">
      <t>ハンダン</t>
    </rPh>
    <rPh sb="9" eb="11">
      <t>ホセイ</t>
    </rPh>
    <rPh sb="13" eb="15">
      <t>ショリ</t>
    </rPh>
    <rPh sb="16" eb="18">
      <t>ホジョ</t>
    </rPh>
    <phoneticPr fontId="2"/>
  </si>
  <si>
    <t>１．品番、部材名で検索</t>
    <rPh sb="2" eb="4">
      <t>ヒンバン</t>
    </rPh>
    <rPh sb="5" eb="8">
      <t>ブザイメイ</t>
    </rPh>
    <rPh sb="9" eb="11">
      <t>ケンサク</t>
    </rPh>
    <phoneticPr fontId="2"/>
  </si>
  <si>
    <t>２．検索した積算結果が表示</t>
    <rPh sb="2" eb="4">
      <t>ケンサク</t>
    </rPh>
    <rPh sb="6" eb="10">
      <t>セキサンケッカ</t>
    </rPh>
    <rPh sb="11" eb="13">
      <t>ヒョウジ</t>
    </rPh>
    <phoneticPr fontId="2"/>
  </si>
  <si>
    <t>３．手入力で補正</t>
    <rPh sb="2" eb="5">
      <t>テニュウリョク</t>
    </rPh>
    <rPh sb="6" eb="8">
      <t>ホセイ</t>
    </rPh>
    <phoneticPr fontId="2"/>
  </si>
  <si>
    <t>４．変更を反映（修正した箇所はハイライトさせる）</t>
    <rPh sb="2" eb="4">
      <t>ヘンコウ</t>
    </rPh>
    <rPh sb="5" eb="7">
      <t>ハンエイ</t>
    </rPh>
    <rPh sb="8" eb="10">
      <t>シュウセイ</t>
    </rPh>
    <rPh sb="12" eb="14">
      <t>カショ</t>
    </rPh>
    <phoneticPr fontId="2"/>
  </si>
  <si>
    <t>④邸別工事経費明細化</t>
    <rPh sb="1" eb="2">
      <t>テイ</t>
    </rPh>
    <rPh sb="2" eb="3">
      <t>ベツ</t>
    </rPh>
    <rPh sb="3" eb="5">
      <t>コウジ</t>
    </rPh>
    <rPh sb="5" eb="7">
      <t>ケイヒ</t>
    </rPh>
    <rPh sb="7" eb="9">
      <t>メイサイ</t>
    </rPh>
    <rPh sb="9" eb="10">
      <t>カ</t>
    </rPh>
    <phoneticPr fontId="2"/>
  </si>
  <si>
    <t>　拠点を選択して実行</t>
    <rPh sb="1" eb="3">
      <t>キョテン</t>
    </rPh>
    <rPh sb="4" eb="6">
      <t>センタク</t>
    </rPh>
    <rPh sb="8" eb="10">
      <t>ジッコウ</t>
    </rPh>
    <phoneticPr fontId="2"/>
  </si>
  <si>
    <t>　・異なるフォーマットを集約し、共通と拠点別に分別</t>
    <rPh sb="2" eb="3">
      <t>コト</t>
    </rPh>
    <rPh sb="12" eb="14">
      <t>シュウヤク</t>
    </rPh>
    <rPh sb="16" eb="18">
      <t>キョウツウ</t>
    </rPh>
    <rPh sb="19" eb="21">
      <t>キョテン</t>
    </rPh>
    <rPh sb="21" eb="22">
      <t>ベツ</t>
    </rPh>
    <rPh sb="23" eb="25">
      <t>ブンベツ</t>
    </rPh>
    <phoneticPr fontId="2"/>
  </si>
  <si>
    <t>　・選択した拠点によって、帳票を生成させる</t>
    <rPh sb="2" eb="4">
      <t>センタク</t>
    </rPh>
    <rPh sb="6" eb="8">
      <t>キョテン</t>
    </rPh>
    <rPh sb="13" eb="15">
      <t>チョウヒョウ</t>
    </rPh>
    <rPh sb="16" eb="18">
      <t>セイセイ</t>
    </rPh>
    <phoneticPr fontId="2"/>
  </si>
  <si>
    <t>　フォルダ指定で下記 csv 、xml を読込み、加工元情報を取得</t>
    <rPh sb="5" eb="7">
      <t>シテイ</t>
    </rPh>
    <rPh sb="8" eb="10">
      <t>カキ</t>
    </rPh>
    <rPh sb="21" eb="23">
      <t>ヨミコ</t>
    </rPh>
    <rPh sb="25" eb="28">
      <t>カコウモト</t>
    </rPh>
    <rPh sb="28" eb="30">
      <t>ジョウホウ</t>
    </rPh>
    <rPh sb="31" eb="33">
      <t>シュトク</t>
    </rPh>
    <phoneticPr fontId="2"/>
  </si>
  <si>
    <t>Parts.xml</t>
    <phoneticPr fontId="2"/>
  </si>
  <si>
    <t>条件</t>
    <rPh sb="0" eb="2">
      <t>ジョウケン</t>
    </rPh>
    <phoneticPr fontId="2"/>
  </si>
  <si>
    <t>列名</t>
    <rPh sb="0" eb="2">
      <t>レツメイ</t>
    </rPh>
    <phoneticPr fontId="2"/>
  </si>
  <si>
    <t>alias</t>
    <phoneticPr fontId="2"/>
  </si>
  <si>
    <t>Attr</t>
    <phoneticPr fontId="2"/>
  </si>
  <si>
    <t>項目</t>
    <rPh sb="0" eb="2">
      <t>コウモク</t>
    </rPh>
    <phoneticPr fontId="2"/>
  </si>
  <si>
    <t>root.xml</t>
    <phoneticPr fontId="2"/>
  </si>
  <si>
    <t>name</t>
    <phoneticPr fontId="2"/>
  </si>
  <si>
    <t>Property</t>
    <phoneticPr fontId="2"/>
  </si>
  <si>
    <t>キッチンダクト：Parts</t>
    <phoneticPr fontId="2"/>
  </si>
  <si>
    <t>キッチンダクト以外：Parts</t>
    <rPh sb="7" eb="9">
      <t>イガイ</t>
    </rPh>
    <phoneticPr fontId="2"/>
  </si>
  <si>
    <t>　設定項目に対して情報を取得し積算結果に出力</t>
    <rPh sb="1" eb="3">
      <t>セッテイ</t>
    </rPh>
    <rPh sb="3" eb="5">
      <t>コウモク</t>
    </rPh>
    <rPh sb="6" eb="7">
      <t>タイ</t>
    </rPh>
    <rPh sb="9" eb="11">
      <t>ジョウホウ</t>
    </rPh>
    <rPh sb="12" eb="14">
      <t>シュトク</t>
    </rPh>
    <rPh sb="15" eb="17">
      <t>セキサン</t>
    </rPh>
    <rPh sb="17" eb="19">
      <t>ケッカ</t>
    </rPh>
    <rPh sb="20" eb="22">
      <t>シュツリョク</t>
    </rPh>
    <phoneticPr fontId="2"/>
  </si>
  <si>
    <t>エアコン：root</t>
    <phoneticPr fontId="2"/>
  </si>
  <si>
    <t>部材名</t>
    <rPh sb="0" eb="3">
      <t>ブザイメイ</t>
    </rPh>
    <phoneticPr fontId="2"/>
  </si>
  <si>
    <t>取得項目１</t>
    <rPh sb="0" eb="2">
      <t>シュトク</t>
    </rPh>
    <rPh sb="2" eb="4">
      <t>コウモク</t>
    </rPh>
    <phoneticPr fontId="2"/>
  </si>
  <si>
    <t>取得項目２</t>
    <rPh sb="0" eb="2">
      <t>シュトク</t>
    </rPh>
    <rPh sb="2" eb="4">
      <t>コウモク</t>
    </rPh>
    <phoneticPr fontId="2"/>
  </si>
  <si>
    <t>取得項目３</t>
    <rPh sb="0" eb="2">
      <t>シュトク</t>
    </rPh>
    <rPh sb="2" eb="4">
      <t>コウモク</t>
    </rPh>
    <phoneticPr fontId="2"/>
  </si>
  <si>
    <t>取得項目４</t>
    <rPh sb="0" eb="2">
      <t>シュトク</t>
    </rPh>
    <rPh sb="2" eb="4">
      <t>コウモク</t>
    </rPh>
    <phoneticPr fontId="2"/>
  </si>
  <si>
    <t>取得項目５</t>
    <rPh sb="0" eb="2">
      <t>シュトク</t>
    </rPh>
    <rPh sb="2" eb="4">
      <t>コウモク</t>
    </rPh>
    <phoneticPr fontId="2"/>
  </si>
  <si>
    <t>ダクト長</t>
    <phoneticPr fontId="2"/>
  </si>
  <si>
    <t>ダクト長</t>
    <rPh sb="3" eb="4">
      <t>チョウ</t>
    </rPh>
    <phoneticPr fontId="2"/>
  </si>
  <si>
    <t>配管</t>
    <phoneticPr fontId="2"/>
  </si>
  <si>
    <t>積算結果</t>
    <phoneticPr fontId="2"/>
  </si>
  <si>
    <t>品番</t>
    <rPh sb="0" eb="2">
      <t>ヒンバン</t>
    </rPh>
    <phoneticPr fontId="2"/>
  </si>
  <si>
    <t>配管</t>
    <rPh sb="0" eb="2">
      <t>ハイカン</t>
    </rPh>
    <phoneticPr fontId="2"/>
  </si>
  <si>
    <t>K111K01</t>
    <phoneticPr fontId="2"/>
  </si>
  <si>
    <t>検索した積算結果が表示</t>
    <rPh sb="0" eb="2">
      <t>ケンサク</t>
    </rPh>
    <rPh sb="4" eb="6">
      <t>セキサン</t>
    </rPh>
    <rPh sb="6" eb="8">
      <t>ケッカ</t>
    </rPh>
    <rPh sb="9" eb="11">
      <t>ヒョウジ</t>
    </rPh>
    <phoneticPr fontId="2"/>
  </si>
  <si>
    <t>⑤データ書出し</t>
    <rPh sb="4" eb="6">
      <t>カキダ</t>
    </rPh>
    <phoneticPr fontId="2"/>
  </si>
  <si>
    <t>　データ書出し</t>
    <rPh sb="4" eb="6">
      <t>カキダ</t>
    </rPh>
    <phoneticPr fontId="2"/>
  </si>
  <si>
    <t>変更履歴</t>
    <rPh sb="0" eb="2">
      <t>ヘンコウ</t>
    </rPh>
    <rPh sb="2" eb="4">
      <t>リレキ</t>
    </rPh>
    <phoneticPr fontId="2"/>
  </si>
  <si>
    <t>拠点</t>
    <rPh sb="0" eb="2">
      <t>キョテン</t>
    </rPh>
    <phoneticPr fontId="2"/>
  </si>
  <si>
    <t>岡山</t>
    <rPh sb="0" eb="2">
      <t>オカヤマ</t>
    </rPh>
    <phoneticPr fontId="2"/>
  </si>
  <si>
    <t>香川</t>
    <rPh sb="0" eb="2">
      <t>カガワ</t>
    </rPh>
    <phoneticPr fontId="2"/>
  </si>
  <si>
    <t>福山</t>
    <rPh sb="0" eb="2">
      <t>フクヤマ</t>
    </rPh>
    <phoneticPr fontId="2"/>
  </si>
  <si>
    <t>商品</t>
    <rPh sb="0" eb="2">
      <t>ショウヒン</t>
    </rPh>
    <phoneticPr fontId="2"/>
  </si>
  <si>
    <r>
      <t xml:space="preserve">仕 </t>
    </r>
    <r>
      <rPr>
        <sz val="11"/>
        <color theme="1"/>
        <rFont val="游ゴシック"/>
        <family val="2"/>
        <charset val="128"/>
        <scheme val="minor"/>
      </rPr>
      <t xml:space="preserve">             </t>
    </r>
    <r>
      <rPr>
        <sz val="11"/>
        <rFont val="ＭＳ Ｐゴシック"/>
        <family val="3"/>
        <charset val="128"/>
      </rPr>
      <t>入</t>
    </r>
    <r>
      <rPr>
        <sz val="11"/>
        <color theme="1"/>
        <rFont val="游ゴシック"/>
        <family val="2"/>
        <charset val="128"/>
        <scheme val="minor"/>
      </rPr>
      <t xml:space="preserve">              </t>
    </r>
    <r>
      <rPr>
        <sz val="11"/>
        <rFont val="ＭＳ Ｐゴシック"/>
        <family val="3"/>
        <charset val="128"/>
      </rPr>
      <t>値</t>
    </r>
    <rPh sb="0" eb="1">
      <t>ツコウ</t>
    </rPh>
    <rPh sb="15" eb="16">
      <t>イリ</t>
    </rPh>
    <rPh sb="30" eb="31">
      <t>ネ</t>
    </rPh>
    <phoneticPr fontId="18"/>
  </si>
  <si>
    <t>品  番</t>
  </si>
  <si>
    <t>品        名</t>
  </si>
  <si>
    <t>数 量</t>
    <phoneticPr fontId="18"/>
  </si>
  <si>
    <t>単 位</t>
    <phoneticPr fontId="18"/>
  </si>
  <si>
    <t>部材</t>
    <rPh sb="0" eb="1">
      <t>ブ</t>
    </rPh>
    <rPh sb="1" eb="2">
      <t>ザイ</t>
    </rPh>
    <phoneticPr fontId="18"/>
  </si>
  <si>
    <r>
      <t>買入</t>
    </r>
    <r>
      <rPr>
        <sz val="9"/>
        <rFont val="ＭＳ Ｐゴシック"/>
        <family val="3"/>
        <charset val="128"/>
      </rPr>
      <t>『制度値引対象』
※バスユニット関連</t>
    </r>
    <rPh sb="0" eb="2">
      <t>カイイレ</t>
    </rPh>
    <rPh sb="3" eb="5">
      <t>セイド</t>
    </rPh>
    <rPh sb="5" eb="7">
      <t>ネビ</t>
    </rPh>
    <rPh sb="7" eb="9">
      <t>タイショウ</t>
    </rPh>
    <rPh sb="18" eb="20">
      <t>カンレン</t>
    </rPh>
    <phoneticPr fontId="18"/>
  </si>
  <si>
    <r>
      <t>買入</t>
    </r>
    <r>
      <rPr>
        <sz val="9"/>
        <rFont val="ＭＳ Ｐゴシック"/>
        <family val="3"/>
        <charset val="128"/>
      </rPr>
      <t>『制度値引対象外』</t>
    </r>
    <rPh sb="0" eb="2">
      <t>カイイレ</t>
    </rPh>
    <rPh sb="5" eb="7">
      <t>ネビ</t>
    </rPh>
    <rPh sb="7" eb="9">
      <t>タイショウ</t>
    </rPh>
    <rPh sb="9" eb="10">
      <t>ガイ</t>
    </rPh>
    <phoneticPr fontId="18"/>
  </si>
  <si>
    <r>
      <t xml:space="preserve">工 </t>
    </r>
    <r>
      <rPr>
        <sz val="11"/>
        <color theme="1"/>
        <rFont val="游ゴシック"/>
        <family val="2"/>
        <charset val="128"/>
        <scheme val="minor"/>
      </rPr>
      <t xml:space="preserve">  </t>
    </r>
    <r>
      <rPr>
        <sz val="11"/>
        <rFont val="ＭＳ Ｐゴシック"/>
        <family val="3"/>
        <charset val="128"/>
      </rPr>
      <t>事</t>
    </r>
    <rPh sb="0" eb="1">
      <t>コウ</t>
    </rPh>
    <rPh sb="4" eb="5">
      <t>コト</t>
    </rPh>
    <phoneticPr fontId="18"/>
  </si>
  <si>
    <t>そ の 他</t>
    <rPh sb="4" eb="5">
      <t>タ</t>
    </rPh>
    <phoneticPr fontId="18"/>
  </si>
  <si>
    <t>＊　仮設工事　＊</t>
  </si>
  <si>
    <t>＊　基礎工事　＊</t>
  </si>
  <si>
    <t>＊　躯体工事　＊</t>
  </si>
  <si>
    <t>＊　外壁工事　＊</t>
  </si>
  <si>
    <t>※</t>
  </si>
  <si>
    <t>＊　屋根工事　＊</t>
  </si>
  <si>
    <t>＊　軒先・軒裏工事　＊</t>
  </si>
  <si>
    <t>＊　外部共通工事　＊</t>
  </si>
  <si>
    <t>＊　外部建具工事　＊</t>
  </si>
  <si>
    <t>＊　外部附帯工事　＊</t>
  </si>
  <si>
    <t>＊　内部仕上工事　＊</t>
  </si>
  <si>
    <t>＊　内部共通工事　＊</t>
  </si>
  <si>
    <t>＊　内部建具工事　＊</t>
  </si>
  <si>
    <t>＊　電気設備工事　＊</t>
  </si>
  <si>
    <t>＊　洗面設備工事　＊</t>
  </si>
  <si>
    <t>＊　トイレ設備工事　＊</t>
  </si>
  <si>
    <t>＊　浴室設備工事　＊</t>
  </si>
  <si>
    <t>＊　キッチン設備工事　＊</t>
  </si>
  <si>
    <t>＊　キッチン収納工事　＊</t>
  </si>
  <si>
    <t>＊　収納工事　＊</t>
  </si>
  <si>
    <t>＊　造作工事　＊</t>
  </si>
  <si>
    <t>＊　空調設備工事　＊</t>
  </si>
  <si>
    <t>＊　給湯設備工事　＊</t>
  </si>
  <si>
    <t>＊　給排水衛生工事　＊</t>
  </si>
  <si>
    <t>＊　その他設備工事　＊</t>
  </si>
  <si>
    <t>＊　エネルギーシステム工事　＊</t>
  </si>
  <si>
    <t>＊　工事経費　＊</t>
  </si>
  <si>
    <t>＊　設計料　＊</t>
  </si>
  <si>
    <t>＊　工事監理料　＊</t>
  </si>
  <si>
    <t>＊　申請手数料等　＊</t>
  </si>
  <si>
    <t>＊　外構・造園工事　＊</t>
  </si>
  <si>
    <t>＊　内外その他工事　＊</t>
  </si>
  <si>
    <t>＊　本体工事値引き　＊</t>
  </si>
  <si>
    <t>＊　その他　＊</t>
  </si>
  <si>
    <t>＊＊＊　　   合　  　　計　  　 　＊＊＊</t>
  </si>
  <si>
    <t>※邸別金額設定（0円項目など）の内容は合計金額に自動反映されていません。</t>
  </si>
  <si>
    <t>※参考）材工一式明細の分離分のみ</t>
  </si>
  <si>
    <t>※分離対象</t>
  </si>
  <si>
    <t>　・加工完了したデータを書出し（積算結果.csv）</t>
    <rPh sb="2" eb="4">
      <t>カコウ</t>
    </rPh>
    <rPh sb="4" eb="6">
      <t>カンリョウ</t>
    </rPh>
    <rPh sb="12" eb="14">
      <t>カキダ</t>
    </rPh>
    <rPh sb="16" eb="18">
      <t>セキサン</t>
    </rPh>
    <rPh sb="18" eb="20">
      <t>ケッカ</t>
    </rPh>
    <phoneticPr fontId="2"/>
  </si>
  <si>
    <t>　※基本情報は不要</t>
    <rPh sb="2" eb="6">
      <t>キホンジョウホウ</t>
    </rPh>
    <rPh sb="7" eb="9">
      <t>フヨウ</t>
    </rPh>
    <phoneticPr fontId="2"/>
  </si>
  <si>
    <t>　各工事の合計を計算式変更</t>
    <rPh sb="1" eb="4">
      <t>カクコウジ</t>
    </rPh>
    <rPh sb="5" eb="7">
      <t>ゴウケイ</t>
    </rPh>
    <rPh sb="8" eb="11">
      <t>ケイサンシキ</t>
    </rPh>
    <rPh sb="11" eb="13">
      <t>ヘンコウ</t>
    </rPh>
    <phoneticPr fontId="2"/>
  </si>
  <si>
    <t>　マスタ設計値を参照してデータを置換</t>
    <rPh sb="4" eb="6">
      <t>セッケイ</t>
    </rPh>
    <rPh sb="6" eb="7">
      <t>チ</t>
    </rPh>
    <rPh sb="8" eb="10">
      <t>サンショウ</t>
    </rPh>
    <rPh sb="16" eb="18">
      <t>オキカエ</t>
    </rPh>
    <phoneticPr fontId="2"/>
  </si>
  <si>
    <t>置換</t>
    <rPh sb="0" eb="2">
      <t>チカン</t>
    </rPh>
    <phoneticPr fontId="2"/>
  </si>
  <si>
    <t>⑥項目置換</t>
    <rPh sb="1" eb="5">
      <t>コウモクチカン</t>
    </rPh>
    <phoneticPr fontId="2"/>
  </si>
  <si>
    <t>⑦Parts、root取得</t>
    <rPh sb="11" eb="13">
      <t>シュトク</t>
    </rPh>
    <phoneticPr fontId="2"/>
  </si>
  <si>
    <t>⑧見積書表示別（工種別）表</t>
    <rPh sb="1" eb="4">
      <t>ミツモリショ</t>
    </rPh>
    <rPh sb="4" eb="7">
      <t>ヒョウジベツ</t>
    </rPh>
    <rPh sb="8" eb="9">
      <t>コウ</t>
    </rPh>
    <rPh sb="9" eb="11">
      <t>シュベツ</t>
    </rPh>
    <rPh sb="12" eb="13">
      <t>オモテ</t>
    </rPh>
    <phoneticPr fontId="2"/>
  </si>
  <si>
    <t>　指定のテストを置換させる</t>
    <rPh sb="1" eb="3">
      <t>シテイ</t>
    </rPh>
    <rPh sb="8" eb="10">
      <t>チカン</t>
    </rPh>
    <phoneticPr fontId="2"/>
  </si>
  <si>
    <t>現調・現施造作　14　＜ｶﾜｼﾞｭﾝ＞手すり KH-50</t>
    <phoneticPr fontId="2"/>
  </si>
  <si>
    <t>現調・現施造作　*　</t>
    <rPh sb="0" eb="2">
      <t>ゲンチョウ</t>
    </rPh>
    <rPh sb="3" eb="4">
      <t>ゲン</t>
    </rPh>
    <rPh sb="4" eb="5">
      <t>シ</t>
    </rPh>
    <rPh sb="5" eb="7">
      <t>ゾウサク</t>
    </rPh>
    <phoneticPr fontId="2"/>
  </si>
  <si>
    <t>①～⑦　共通</t>
    <rPh sb="4" eb="6">
      <t>キョウツウ</t>
    </rPh>
    <phoneticPr fontId="2"/>
  </si>
  <si>
    <t>　加工後の積算結果に対して、どの処理がされたかの変更履歴を記載する</t>
    <rPh sb="1" eb="4">
      <t>カコウゴ</t>
    </rPh>
    <rPh sb="5" eb="7">
      <t>セキサン</t>
    </rPh>
    <rPh sb="7" eb="9">
      <t>ケッカ</t>
    </rPh>
    <rPh sb="10" eb="11">
      <t>タイ</t>
    </rPh>
    <rPh sb="16" eb="18">
      <t>ショリ</t>
    </rPh>
    <rPh sb="24" eb="26">
      <t>ヘンコウ</t>
    </rPh>
    <rPh sb="26" eb="28">
      <t>リレキ</t>
    </rPh>
    <rPh sb="29" eb="31">
      <t>キサイ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</si>
</sst>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;[Red]\-#,##0.0"/>
    <numFmt numFmtId="177" formatCode="0.0_ "/>
    <numFmt numFmtId="178" formatCode="#,##0_ ;[Red]\-#,##0\ "/>
  </numFmts>
  <fonts count="20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9"/>
      <name val="BIZ UDゴシック"/>
      <family val="3"/>
      <charset val="128"/>
    </font>
    <font>
      <sz val="6"/>
      <name val="ＭＳ ゴシック"/>
      <family val="3"/>
      <charset val="128"/>
    </font>
    <font>
      <b/>
      <sz val="12"/>
      <color theme="0"/>
      <name val="BIZ UDゴシック"/>
      <family val="3"/>
      <charset val="128"/>
    </font>
    <font>
      <sz val="11"/>
      <name val="游ゴシック"/>
      <family val="2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9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</fonts>
  <fills count="1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4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16" fillId="0" borderId="0"/>
  </cellStyleXfs>
  <cellXfs count="127">
    <xf numFmtId="0" fontId="0" fillId="0" borderId="0" xfId="0">
      <alignment vertical="center"/>
    </xf>
    <xf numFmtId="0" fontId="3" fillId="0" borderId="0" xfId="0" applyFont="1">
      <alignment vertical="center"/>
    </xf>
    <xf numFmtId="49" fontId="4" fillId="2" borderId="1" xfId="0" applyNumberFormat="1" applyFont="1" applyFill="1" applyBorder="1" applyAlignment="1">
      <alignment vertical="top" wrapText="1"/>
    </xf>
    <xf numFmtId="49" fontId="6" fillId="3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vertical="top" wrapText="1"/>
    </xf>
    <xf numFmtId="38" fontId="4" fillId="2" borderId="1" xfId="1" applyFont="1" applyFill="1" applyBorder="1" applyAlignment="1">
      <alignment vertical="top" wrapText="1"/>
    </xf>
    <xf numFmtId="176" fontId="4" fillId="2" borderId="1" xfId="1" applyNumberFormat="1" applyFont="1" applyFill="1" applyBorder="1" applyAlignment="1">
      <alignment vertical="top" wrapText="1"/>
    </xf>
    <xf numFmtId="0" fontId="4" fillId="0" borderId="0" xfId="0" applyFont="1" applyAlignment="1">
      <alignment vertical="top" wrapText="1"/>
    </xf>
    <xf numFmtId="49" fontId="4" fillId="0" borderId="0" xfId="0" applyNumberFormat="1" applyFont="1" applyAlignment="1">
      <alignment vertical="top" wrapText="1"/>
    </xf>
    <xf numFmtId="0" fontId="7" fillId="0" borderId="0" xfId="0" applyFont="1">
      <alignment vertical="center"/>
    </xf>
    <xf numFmtId="49" fontId="4" fillId="0" borderId="0" xfId="0" applyNumberFormat="1" applyFont="1">
      <alignment vertical="center"/>
    </xf>
    <xf numFmtId="0" fontId="4" fillId="0" borderId="0" xfId="0" applyFont="1">
      <alignment vertical="center"/>
    </xf>
    <xf numFmtId="38" fontId="4" fillId="0" borderId="0" xfId="1" applyFont="1" applyFill="1" applyBorder="1">
      <alignment vertical="center"/>
    </xf>
    <xf numFmtId="176" fontId="4" fillId="0" borderId="0" xfId="1" applyNumberFormat="1" applyFont="1" applyFill="1" applyBorder="1">
      <alignment vertical="center"/>
    </xf>
    <xf numFmtId="49" fontId="4" fillId="0" borderId="2" xfId="0" applyNumberFormat="1" applyFont="1" applyBorder="1">
      <alignment vertical="center"/>
    </xf>
    <xf numFmtId="0" fontId="4" fillId="0" borderId="2" xfId="0" applyFont="1" applyBorder="1">
      <alignment vertical="center"/>
    </xf>
    <xf numFmtId="38" fontId="4" fillId="0" borderId="2" xfId="1" applyFont="1" applyFill="1" applyBorder="1">
      <alignment vertical="center"/>
    </xf>
    <xf numFmtId="176" fontId="4" fillId="0" borderId="2" xfId="1" applyNumberFormat="1" applyFont="1" applyFill="1" applyBorder="1">
      <alignment vertical="center"/>
    </xf>
    <xf numFmtId="0" fontId="8" fillId="0" borderId="0" xfId="2" applyAlignment="1">
      <alignment horizontal="center" vertical="center"/>
    </xf>
    <xf numFmtId="0" fontId="8" fillId="0" borderId="0" xfId="2">
      <alignment vertical="center"/>
    </xf>
    <xf numFmtId="0" fontId="10" fillId="0" borderId="9" xfId="2" applyFont="1" applyBorder="1" applyAlignment="1">
      <alignment horizontal="center" vertical="center" shrinkToFit="1"/>
    </xf>
    <xf numFmtId="0" fontId="8" fillId="0" borderId="9" xfId="2" applyBorder="1" applyAlignment="1">
      <alignment horizontal="center" shrinkToFit="1"/>
    </xf>
    <xf numFmtId="0" fontId="8" fillId="7" borderId="9" xfId="2" applyFill="1" applyBorder="1" applyAlignment="1">
      <alignment horizontal="center" shrinkToFit="1"/>
    </xf>
    <xf numFmtId="0" fontId="8" fillId="7" borderId="9" xfId="2" applyFill="1" applyBorder="1" applyAlignment="1">
      <alignment horizontal="center" wrapText="1" shrinkToFit="1"/>
    </xf>
    <xf numFmtId="0" fontId="8" fillId="5" borderId="9" xfId="2" applyFill="1" applyBorder="1" applyAlignment="1">
      <alignment horizontal="center" shrinkToFit="1"/>
    </xf>
    <xf numFmtId="0" fontId="8" fillId="6" borderId="9" xfId="2" applyFill="1" applyBorder="1" applyAlignment="1">
      <alignment horizontal="center" shrinkToFit="1"/>
    </xf>
    <xf numFmtId="0" fontId="8" fillId="0" borderId="0" xfId="2" applyAlignment="1">
      <alignment horizontal="center" vertical="center" shrinkToFit="1"/>
    </xf>
    <xf numFmtId="0" fontId="8" fillId="0" borderId="0" xfId="2" applyAlignment="1">
      <alignment vertical="center" shrinkToFit="1"/>
    </xf>
    <xf numFmtId="0" fontId="11" fillId="0" borderId="0" xfId="2" applyFont="1">
      <alignment vertical="center"/>
    </xf>
    <xf numFmtId="0" fontId="12" fillId="0" borderId="0" xfId="0" applyFont="1">
      <alignment vertical="center"/>
    </xf>
    <xf numFmtId="0" fontId="8" fillId="4" borderId="0" xfId="2" applyFill="1" applyAlignment="1">
      <alignment horizontal="center" vertical="center"/>
    </xf>
    <xf numFmtId="0" fontId="8" fillId="0" borderId="0" xfId="2" applyAlignment="1">
      <alignment horizontal="left" vertical="center" shrinkToFit="1"/>
    </xf>
    <xf numFmtId="0" fontId="8" fillId="0" borderId="0" xfId="2" applyAlignment="1">
      <alignment horizontal="left" vertical="center"/>
    </xf>
    <xf numFmtId="0" fontId="8" fillId="9" borderId="9" xfId="2" applyFill="1" applyBorder="1" applyAlignment="1">
      <alignment horizontal="center" vertical="center"/>
    </xf>
    <xf numFmtId="0" fontId="0" fillId="0" borderId="10" xfId="0" applyBorder="1">
      <alignment vertical="center"/>
    </xf>
    <xf numFmtId="0" fontId="12" fillId="0" borderId="1" xfId="0" applyFont="1" applyBorder="1">
      <alignment vertical="center"/>
    </xf>
    <xf numFmtId="0" fontId="0" fillId="0" borderId="1" xfId="0" applyBorder="1">
      <alignment vertical="center"/>
    </xf>
    <xf numFmtId="0" fontId="0" fillId="9" borderId="11" xfId="0" applyFill="1" applyBorder="1">
      <alignment vertical="center"/>
    </xf>
    <xf numFmtId="0" fontId="0" fillId="10" borderId="12" xfId="0" applyFill="1" applyBorder="1">
      <alignment vertical="center"/>
    </xf>
    <xf numFmtId="0" fontId="0" fillId="9" borderId="12" xfId="0" applyFill="1" applyBorder="1">
      <alignment vertical="center"/>
    </xf>
    <xf numFmtId="0" fontId="0" fillId="10" borderId="13" xfId="0" applyFill="1" applyBorder="1">
      <alignment vertical="center"/>
    </xf>
    <xf numFmtId="0" fontId="0" fillId="9" borderId="13" xfId="0" applyFill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>
      <alignment vertical="center"/>
    </xf>
    <xf numFmtId="0" fontId="0" fillId="0" borderId="15" xfId="0" applyBorder="1" applyAlignment="1">
      <alignment vertical="center" shrinkToFit="1"/>
    </xf>
    <xf numFmtId="0" fontId="13" fillId="0" borderId="15" xfId="0" applyFont="1" applyBorder="1" applyAlignment="1">
      <alignment vertical="center" shrinkToFit="1"/>
    </xf>
    <xf numFmtId="0" fontId="14" fillId="0" borderId="12" xfId="0" applyFont="1" applyBorder="1">
      <alignment vertical="center"/>
    </xf>
    <xf numFmtId="0" fontId="0" fillId="0" borderId="12" xfId="0" applyBorder="1" applyAlignment="1">
      <alignment vertical="center" shrinkToFit="1"/>
    </xf>
    <xf numFmtId="0" fontId="13" fillId="0" borderId="12" xfId="0" applyFont="1" applyBorder="1" applyAlignment="1">
      <alignment vertical="center" shrinkToFit="1"/>
    </xf>
    <xf numFmtId="0" fontId="7" fillId="0" borderId="12" xfId="0" applyFont="1" applyBorder="1">
      <alignment vertical="center"/>
    </xf>
    <xf numFmtId="0" fontId="0" fillId="0" borderId="17" xfId="0" applyBorder="1">
      <alignment vertical="center"/>
    </xf>
    <xf numFmtId="0" fontId="14" fillId="0" borderId="12" xfId="0" applyFont="1" applyBorder="1" applyAlignment="1">
      <alignment vertical="center" shrinkToFit="1"/>
    </xf>
    <xf numFmtId="0" fontId="0" fillId="0" borderId="19" xfId="0" applyBorder="1">
      <alignment vertical="center"/>
    </xf>
    <xf numFmtId="0" fontId="0" fillId="0" borderId="19" xfId="0" applyBorder="1" applyAlignment="1">
      <alignment vertical="center" shrinkToFit="1"/>
    </xf>
    <xf numFmtId="0" fontId="14" fillId="0" borderId="19" xfId="0" applyFont="1" applyBorder="1" applyAlignment="1">
      <alignment vertical="center" shrinkToFit="1"/>
    </xf>
    <xf numFmtId="0" fontId="15" fillId="0" borderId="12" xfId="0" applyFont="1" applyBorder="1" applyAlignment="1">
      <alignment vertical="center" shrinkToFit="1"/>
    </xf>
    <xf numFmtId="0" fontId="0" fillId="0" borderId="22" xfId="0" applyBorder="1">
      <alignment vertical="center"/>
    </xf>
    <xf numFmtId="0" fontId="0" fillId="0" borderId="22" xfId="0" applyBorder="1" applyAlignment="1">
      <alignment vertical="center" shrinkToFit="1"/>
    </xf>
    <xf numFmtId="0" fontId="17" fillId="0" borderId="24" xfId="3" applyFont="1" applyBorder="1"/>
    <xf numFmtId="0" fontId="16" fillId="0" borderId="25" xfId="3" applyBorder="1" applyAlignment="1">
      <alignment shrinkToFit="1"/>
    </xf>
    <xf numFmtId="177" fontId="16" fillId="0" borderId="25" xfId="3" applyNumberFormat="1" applyBorder="1"/>
    <xf numFmtId="178" fontId="16" fillId="0" borderId="25" xfId="3" applyNumberFormat="1" applyBorder="1"/>
    <xf numFmtId="0" fontId="16" fillId="0" borderId="0" xfId="3"/>
    <xf numFmtId="0" fontId="17" fillId="11" borderId="26" xfId="3" applyFont="1" applyFill="1" applyBorder="1" applyAlignment="1">
      <alignment horizontal="center" vertical="center"/>
    </xf>
    <xf numFmtId="0" fontId="16" fillId="11" borderId="27" xfId="3" applyFill="1" applyBorder="1" applyAlignment="1">
      <alignment horizontal="center" vertical="center" shrinkToFit="1"/>
    </xf>
    <xf numFmtId="177" fontId="16" fillId="11" borderId="27" xfId="3" applyNumberFormat="1" applyFill="1" applyBorder="1" applyAlignment="1">
      <alignment horizontal="center" vertical="center"/>
    </xf>
    <xf numFmtId="0" fontId="16" fillId="11" borderId="27" xfId="3" applyFill="1" applyBorder="1" applyAlignment="1">
      <alignment horizontal="center" vertical="center"/>
    </xf>
    <xf numFmtId="178" fontId="16" fillId="11" borderId="27" xfId="3" applyNumberFormat="1" applyFill="1" applyBorder="1" applyAlignment="1">
      <alignment horizontal="center" vertical="center"/>
    </xf>
    <xf numFmtId="178" fontId="16" fillId="11" borderId="27" xfId="3" applyNumberFormat="1" applyFill="1" applyBorder="1" applyAlignment="1">
      <alignment horizontal="center" vertical="center" wrapText="1"/>
    </xf>
    <xf numFmtId="178" fontId="16" fillId="11" borderId="27" xfId="3" applyNumberFormat="1" applyFill="1" applyBorder="1" applyAlignment="1">
      <alignment horizontal="center" vertical="center" shrinkToFit="1"/>
    </xf>
    <xf numFmtId="0" fontId="16" fillId="0" borderId="0" xfId="3" applyAlignment="1">
      <alignment horizontal="center" vertical="center"/>
    </xf>
    <xf numFmtId="0" fontId="17" fillId="0" borderId="28" xfId="3" applyFont="1" applyBorder="1" applyAlignment="1">
      <alignment shrinkToFit="1"/>
    </xf>
    <xf numFmtId="0" fontId="16" fillId="0" borderId="9" xfId="3" applyBorder="1" applyAlignment="1">
      <alignment shrinkToFit="1"/>
    </xf>
    <xf numFmtId="177" fontId="16" fillId="0" borderId="9" xfId="3" applyNumberFormat="1" applyBorder="1"/>
    <xf numFmtId="178" fontId="16" fillId="0" borderId="9" xfId="3" applyNumberFormat="1" applyBorder="1"/>
    <xf numFmtId="0" fontId="17" fillId="12" borderId="28" xfId="3" applyFont="1" applyFill="1" applyBorder="1" applyAlignment="1">
      <alignment shrinkToFit="1"/>
    </xf>
    <xf numFmtId="0" fontId="16" fillId="12" borderId="9" xfId="3" applyFill="1" applyBorder="1" applyAlignment="1">
      <alignment shrinkToFit="1"/>
    </xf>
    <xf numFmtId="177" fontId="16" fillId="12" borderId="9" xfId="3" applyNumberFormat="1" applyFill="1" applyBorder="1"/>
    <xf numFmtId="178" fontId="16" fillId="12" borderId="9" xfId="3" applyNumberFormat="1" applyFill="1" applyBorder="1"/>
    <xf numFmtId="0" fontId="17" fillId="13" borderId="28" xfId="3" applyFont="1" applyFill="1" applyBorder="1" applyAlignment="1">
      <alignment shrinkToFit="1"/>
    </xf>
    <xf numFmtId="0" fontId="16" fillId="13" borderId="9" xfId="3" applyFill="1" applyBorder="1" applyAlignment="1">
      <alignment shrinkToFit="1"/>
    </xf>
    <xf numFmtId="177" fontId="16" fillId="13" borderId="9" xfId="3" applyNumberFormat="1" applyFill="1" applyBorder="1"/>
    <xf numFmtId="178" fontId="16" fillId="13" borderId="9" xfId="3" applyNumberFormat="1" applyFill="1" applyBorder="1"/>
    <xf numFmtId="0" fontId="16" fillId="13" borderId="0" xfId="3" applyFill="1"/>
    <xf numFmtId="0" fontId="17" fillId="14" borderId="28" xfId="3" applyFont="1" applyFill="1" applyBorder="1" applyAlignment="1">
      <alignment shrinkToFit="1"/>
    </xf>
    <xf numFmtId="0" fontId="16" fillId="14" borderId="9" xfId="3" applyFill="1" applyBorder="1" applyAlignment="1">
      <alignment shrinkToFit="1"/>
    </xf>
    <xf numFmtId="177" fontId="16" fillId="14" borderId="9" xfId="3" applyNumberFormat="1" applyFill="1" applyBorder="1"/>
    <xf numFmtId="178" fontId="16" fillId="14" borderId="9" xfId="3" applyNumberFormat="1" applyFill="1" applyBorder="1"/>
    <xf numFmtId="0" fontId="16" fillId="14" borderId="0" xfId="3" applyFill="1"/>
    <xf numFmtId="0" fontId="17" fillId="11" borderId="28" xfId="3" applyFont="1" applyFill="1" applyBorder="1" applyAlignment="1">
      <alignment shrinkToFit="1"/>
    </xf>
    <xf numFmtId="0" fontId="16" fillId="11" borderId="9" xfId="3" applyFill="1" applyBorder="1" applyAlignment="1">
      <alignment shrinkToFit="1"/>
    </xf>
    <xf numFmtId="177" fontId="16" fillId="11" borderId="9" xfId="3" applyNumberFormat="1" applyFill="1" applyBorder="1"/>
    <xf numFmtId="178" fontId="16" fillId="11" borderId="9" xfId="3" applyNumberFormat="1" applyFill="1" applyBorder="1"/>
    <xf numFmtId="0" fontId="12" fillId="15" borderId="1" xfId="0" applyFont="1" applyFill="1" applyBorder="1">
      <alignment vertical="center"/>
    </xf>
    <xf numFmtId="0" fontId="0" fillId="15" borderId="1" xfId="0" applyFill="1" applyBorder="1">
      <alignment vertical="center"/>
    </xf>
    <xf numFmtId="0" fontId="0" fillId="15" borderId="0" xfId="0" applyFill="1">
      <alignment vertical="center"/>
    </xf>
    <xf numFmtId="178" fontId="16" fillId="0" borderId="25" xfId="3" applyNumberFormat="1" applyBorder="1" applyAlignment="1">
      <alignment horizontal="center"/>
    </xf>
    <xf numFmtId="0" fontId="8" fillId="4" borderId="3" xfId="2" applyFill="1" applyBorder="1" applyAlignment="1">
      <alignment horizontal="center" vertical="center"/>
    </xf>
    <xf numFmtId="0" fontId="8" fillId="4" borderId="4" xfId="2" applyFill="1" applyBorder="1" applyAlignment="1">
      <alignment horizontal="center" vertical="center"/>
    </xf>
    <xf numFmtId="0" fontId="8" fillId="4" borderId="5" xfId="2" applyFill="1" applyBorder="1" applyAlignment="1">
      <alignment horizontal="center" vertical="center"/>
    </xf>
    <xf numFmtId="0" fontId="8" fillId="4" borderId="6" xfId="2" applyFill="1" applyBorder="1" applyAlignment="1">
      <alignment horizontal="center" vertical="center"/>
    </xf>
    <xf numFmtId="0" fontId="9" fillId="3" borderId="5" xfId="2" applyFont="1" applyFill="1" applyBorder="1" applyAlignment="1">
      <alignment horizontal="center" vertical="center" wrapText="1"/>
    </xf>
    <xf numFmtId="0" fontId="9" fillId="3" borderId="2" xfId="2" applyFont="1" applyFill="1" applyBorder="1" applyAlignment="1">
      <alignment horizontal="center" vertical="center" wrapText="1"/>
    </xf>
    <xf numFmtId="0" fontId="9" fillId="3" borderId="6" xfId="2" applyFont="1" applyFill="1" applyBorder="1" applyAlignment="1">
      <alignment horizontal="center" vertical="center" wrapText="1"/>
    </xf>
    <xf numFmtId="0" fontId="8" fillId="4" borderId="7" xfId="2" applyFill="1" applyBorder="1" applyAlignment="1">
      <alignment horizontal="center" vertical="center" wrapText="1"/>
    </xf>
    <xf numFmtId="0" fontId="8" fillId="4" borderId="8" xfId="2" applyFill="1" applyBorder="1" applyAlignment="1">
      <alignment horizontal="center" vertical="center" wrapText="1"/>
    </xf>
    <xf numFmtId="0" fontId="8" fillId="4" borderId="5" xfId="2" applyFill="1" applyBorder="1" applyAlignment="1">
      <alignment horizontal="center" vertical="center" wrapText="1"/>
    </xf>
    <xf numFmtId="0" fontId="8" fillId="4" borderId="6" xfId="2" applyFill="1" applyBorder="1" applyAlignment="1">
      <alignment horizontal="center" vertical="center" wrapText="1"/>
    </xf>
    <xf numFmtId="0" fontId="9" fillId="5" borderId="9" xfId="2" applyFont="1" applyFill="1" applyBorder="1" applyAlignment="1">
      <alignment horizontal="center" vertical="center" wrapText="1"/>
    </xf>
    <xf numFmtId="0" fontId="9" fillId="6" borderId="9" xfId="2" applyFont="1" applyFill="1" applyBorder="1" applyAlignment="1">
      <alignment horizontal="center" vertical="center" wrapText="1"/>
    </xf>
    <xf numFmtId="0" fontId="8" fillId="8" borderId="7" xfId="2" applyFill="1" applyBorder="1" applyAlignment="1">
      <alignment horizontal="center" vertical="center"/>
    </xf>
    <xf numFmtId="0" fontId="8" fillId="8" borderId="0" xfId="2" applyFill="1" applyAlignment="1">
      <alignment horizontal="center" vertical="center"/>
    </xf>
    <xf numFmtId="0" fontId="8" fillId="8" borderId="5" xfId="2" applyFill="1" applyBorder="1" applyAlignment="1">
      <alignment horizontal="center" vertical="center"/>
    </xf>
    <xf numFmtId="0" fontId="8" fillId="8" borderId="2" xfId="2" applyFill="1" applyBorder="1" applyAlignment="1">
      <alignment horizontal="center" vertical="center"/>
    </xf>
    <xf numFmtId="0" fontId="8" fillId="4" borderId="7" xfId="2" applyFill="1" applyBorder="1" applyAlignment="1">
      <alignment horizontal="center" vertical="center"/>
    </xf>
    <xf numFmtId="0" fontId="8" fillId="4" borderId="0" xfId="2" applyFill="1" applyAlignment="1">
      <alignment horizontal="center" vertical="center"/>
    </xf>
    <xf numFmtId="0" fontId="8" fillId="0" borderId="0" xfId="2" applyAlignment="1">
      <alignment horizontal="center" vertical="center"/>
    </xf>
    <xf numFmtId="0" fontId="8" fillId="0" borderId="2" xfId="2" applyBorder="1" applyAlignment="1">
      <alignment horizontal="center" vertical="center"/>
    </xf>
    <xf numFmtId="0" fontId="0" fillId="0" borderId="14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2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</cellXfs>
  <cellStyles count="4">
    <cellStyle name="桁区切り" xfId="1" builtinId="6"/>
    <cellStyle name="標準" xfId="0" builtinId="0"/>
    <cellStyle name="標準 2" xfId="2" xr:uid="{E8DE8533-3158-4BB1-ACA7-12A265D1EFF8}"/>
    <cellStyle name="標準_ACSYS_工種別利益率表" xfId="3" xr:uid="{64713A98-CC42-4E06-820C-221D654240AB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182</xdr:row>
      <xdr:rowOff>180975</xdr:rowOff>
    </xdr:from>
    <xdr:to>
      <xdr:col>69</xdr:col>
      <xdr:colOff>173925</xdr:colOff>
      <xdr:row>193</xdr:row>
      <xdr:rowOff>200393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E72E2EF-3289-4E2B-80EB-8E477DE5F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5425" y="37271325"/>
          <a:ext cx="17738025" cy="2638793"/>
        </a:xfrm>
        <a:prstGeom prst="rect">
          <a:avLst/>
        </a:prstGeom>
      </xdr:spPr>
    </xdr:pic>
    <xdr:clientData/>
  </xdr:twoCellAnchor>
  <xdr:twoCellAnchor>
    <xdr:from>
      <xdr:col>7</xdr:col>
      <xdr:colOff>9525</xdr:colOff>
      <xdr:row>209</xdr:row>
      <xdr:rowOff>85725</xdr:rowOff>
    </xdr:from>
    <xdr:to>
      <xdr:col>71</xdr:col>
      <xdr:colOff>69150</xdr:colOff>
      <xdr:row>220</xdr:row>
      <xdr:rowOff>105143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414D6824-C03A-73C2-984C-191E3021B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43605450"/>
          <a:ext cx="17738025" cy="2638793"/>
        </a:xfrm>
        <a:prstGeom prst="rect">
          <a:avLst/>
        </a:prstGeom>
      </xdr:spPr>
    </xdr:pic>
    <xdr:clientData/>
  </xdr:twoCellAnchor>
  <xdr:twoCellAnchor>
    <xdr:from>
      <xdr:col>0</xdr:col>
      <xdr:colOff>276224</xdr:colOff>
      <xdr:row>6</xdr:row>
      <xdr:rowOff>47625</xdr:rowOff>
    </xdr:from>
    <xdr:to>
      <xdr:col>7</xdr:col>
      <xdr:colOff>142874</xdr:colOff>
      <xdr:row>8</xdr:row>
      <xdr:rowOff>10886</xdr:rowOff>
    </xdr:to>
    <xdr:sp macro="" textlink="">
      <xdr:nvSpPr>
        <xdr:cNvPr id="2" name="角丸四角形 2">
          <a:extLst>
            <a:ext uri="{FF2B5EF4-FFF2-40B4-BE49-F238E27FC236}">
              <a16:creationId xmlns:a16="http://schemas.microsoft.com/office/drawing/2014/main" id="{A74DD32D-19F0-4A3A-A0DF-53BE1A8F1DAB}"/>
            </a:ext>
          </a:extLst>
        </xdr:cNvPr>
        <xdr:cNvSpPr/>
      </xdr:nvSpPr>
      <xdr:spPr>
        <a:xfrm>
          <a:off x="276224" y="1400175"/>
          <a:ext cx="1800225" cy="439511"/>
        </a:xfrm>
        <a:prstGeom prst="roundRect">
          <a:avLst/>
        </a:prstGeom>
        <a:gradFill>
          <a:gsLst>
            <a:gs pos="79000">
              <a:srgbClr val="0066FF"/>
            </a:gs>
            <a:gs pos="0">
              <a:srgbClr val="0066FF"/>
            </a:gs>
            <a:gs pos="100000">
              <a:srgbClr val="3788FF"/>
            </a:gs>
          </a:gsLst>
          <a:lin ang="5400000" scaled="0"/>
        </a:gradFill>
        <a:ln w="38100">
          <a:noFill/>
        </a:ln>
        <a:effectLst>
          <a:outerShdw blurRad="57150" dist="19050" dir="5400000" algn="ctr" rotWithShape="0">
            <a:srgbClr val="000000">
              <a:alpha val="30000"/>
            </a:srgb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①　情報読込み</a:t>
          </a:r>
          <a:endParaRPr kumimoji="1" lang="ja-JP" altLang="ja-JP" sz="1400" b="1">
            <a:solidFill>
              <a:schemeClr val="lt1"/>
            </a:solidFill>
            <a:effectLst/>
            <a:latin typeface="BIZ UDPゴシック" panose="020B0400000000000000" pitchFamily="50" charset="-128"/>
            <a:ea typeface="BIZ UDP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6</xdr:col>
      <xdr:colOff>47625</xdr:colOff>
      <xdr:row>8</xdr:row>
      <xdr:rowOff>161925</xdr:rowOff>
    </xdr:from>
    <xdr:to>
      <xdr:col>26</xdr:col>
      <xdr:colOff>122650</xdr:colOff>
      <xdr:row>22</xdr:row>
      <xdr:rowOff>123825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C112A70-6462-FAA3-85D7-5BB6E9919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4975" y="2209800"/>
          <a:ext cx="5599525" cy="3295650"/>
        </a:xfrm>
        <a:prstGeom prst="rect">
          <a:avLst/>
        </a:prstGeom>
      </xdr:spPr>
    </xdr:pic>
    <xdr:clientData/>
  </xdr:twoCellAnchor>
  <xdr:twoCellAnchor>
    <xdr:from>
      <xdr:col>14</xdr:col>
      <xdr:colOff>200025</xdr:colOff>
      <xdr:row>23</xdr:row>
      <xdr:rowOff>180976</xdr:rowOff>
    </xdr:from>
    <xdr:to>
      <xdr:col>38</xdr:col>
      <xdr:colOff>203384</xdr:colOff>
      <xdr:row>34</xdr:row>
      <xdr:rowOff>190501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5908DF2-2D7A-84E3-F12E-C10F0A4881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4018"/>
        <a:stretch/>
      </xdr:blipFill>
      <xdr:spPr>
        <a:xfrm>
          <a:off x="4067175" y="5581651"/>
          <a:ext cx="6632759" cy="2628900"/>
        </a:xfrm>
        <a:prstGeom prst="rect">
          <a:avLst/>
        </a:prstGeom>
      </xdr:spPr>
    </xdr:pic>
    <xdr:clientData/>
  </xdr:twoCellAnchor>
  <xdr:twoCellAnchor>
    <xdr:from>
      <xdr:col>3</xdr:col>
      <xdr:colOff>104774</xdr:colOff>
      <xdr:row>8</xdr:row>
      <xdr:rowOff>152402</xdr:rowOff>
    </xdr:from>
    <xdr:to>
      <xdr:col>5</xdr:col>
      <xdr:colOff>57149</xdr:colOff>
      <xdr:row>11</xdr:row>
      <xdr:rowOff>47629</xdr:rowOff>
    </xdr:to>
    <xdr:sp macro="" textlink="">
      <xdr:nvSpPr>
        <xdr:cNvPr id="8" name="矢印: 上向き折線 7">
          <a:extLst>
            <a:ext uri="{FF2B5EF4-FFF2-40B4-BE49-F238E27FC236}">
              <a16:creationId xmlns:a16="http://schemas.microsoft.com/office/drawing/2014/main" id="{66C0307B-DAE8-23DB-290B-39004E07E6FF}"/>
            </a:ext>
          </a:extLst>
        </xdr:cNvPr>
        <xdr:cNvSpPr/>
      </xdr:nvSpPr>
      <xdr:spPr>
        <a:xfrm rot="5400000">
          <a:off x="881061" y="2252665"/>
          <a:ext cx="609602" cy="504825"/>
        </a:xfrm>
        <a:prstGeom prst="bentUpArrow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114300</xdr:colOff>
      <xdr:row>24</xdr:row>
      <xdr:rowOff>0</xdr:rowOff>
    </xdr:from>
    <xdr:to>
      <xdr:col>8</xdr:col>
      <xdr:colOff>38100</xdr:colOff>
      <xdr:row>26</xdr:row>
      <xdr:rowOff>133440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A8A7255-0954-44FE-AA03-FCB3C9C1FC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5882" r="6177"/>
        <a:stretch/>
      </xdr:blipFill>
      <xdr:spPr>
        <a:xfrm>
          <a:off x="942975" y="5638800"/>
          <a:ext cx="1304925" cy="6096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11</xdr:col>
      <xdr:colOff>161925</xdr:colOff>
      <xdr:row>24</xdr:row>
      <xdr:rowOff>123825</xdr:rowOff>
    </xdr:from>
    <xdr:to>
      <xdr:col>13</xdr:col>
      <xdr:colOff>0</xdr:colOff>
      <xdr:row>25</xdr:row>
      <xdr:rowOff>209550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853716B1-D7B0-461E-9530-5D6FA94605FD}"/>
            </a:ext>
          </a:extLst>
        </xdr:cNvPr>
        <xdr:cNvSpPr/>
      </xdr:nvSpPr>
      <xdr:spPr>
        <a:xfrm>
          <a:off x="3200400" y="5762625"/>
          <a:ext cx="390525" cy="323850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39</xdr:col>
      <xdr:colOff>238125</xdr:colOff>
      <xdr:row>23</xdr:row>
      <xdr:rowOff>171450</xdr:rowOff>
    </xdr:from>
    <xdr:to>
      <xdr:col>64</xdr:col>
      <xdr:colOff>150300</xdr:colOff>
      <xdr:row>34</xdr:row>
      <xdr:rowOff>152400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B53AB63-5F22-39AF-9E87-0D222927E7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15479"/>
        <a:stretch/>
      </xdr:blipFill>
      <xdr:spPr>
        <a:xfrm>
          <a:off x="11010900" y="5572125"/>
          <a:ext cx="6817800" cy="2600325"/>
        </a:xfrm>
        <a:prstGeom prst="rect">
          <a:avLst/>
        </a:prstGeom>
      </xdr:spPr>
    </xdr:pic>
    <xdr:clientData/>
  </xdr:twoCellAnchor>
  <xdr:twoCellAnchor>
    <xdr:from>
      <xdr:col>0</xdr:col>
      <xdr:colOff>390525</xdr:colOff>
      <xdr:row>75</xdr:row>
      <xdr:rowOff>95250</xdr:rowOff>
    </xdr:from>
    <xdr:to>
      <xdr:col>17</xdr:col>
      <xdr:colOff>2013</xdr:colOff>
      <xdr:row>79</xdr:row>
      <xdr:rowOff>139601</xdr:rowOff>
    </xdr:to>
    <xdr:pic>
      <xdr:nvPicPr>
        <xdr:cNvPr id="13" name="図 12" descr="グラフィカル ユーザー インターフェイス, アプリケーション">
          <a:extLst>
            <a:ext uri="{FF2B5EF4-FFF2-40B4-BE49-F238E27FC236}">
              <a16:creationId xmlns:a16="http://schemas.microsoft.com/office/drawing/2014/main" id="{46B8DFAE-99AE-79F5-08BE-CCE4518BC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10477500"/>
          <a:ext cx="4417531" cy="996851"/>
        </a:xfrm>
        <a:prstGeom prst="rect">
          <a:avLst/>
        </a:prstGeom>
      </xdr:spPr>
    </xdr:pic>
    <xdr:clientData/>
  </xdr:twoCellAnchor>
  <xdr:twoCellAnchor>
    <xdr:from>
      <xdr:col>1</xdr:col>
      <xdr:colOff>3732</xdr:colOff>
      <xdr:row>91</xdr:row>
      <xdr:rowOff>161925</xdr:rowOff>
    </xdr:from>
    <xdr:to>
      <xdr:col>16</xdr:col>
      <xdr:colOff>224365</xdr:colOff>
      <xdr:row>97</xdr:row>
      <xdr:rowOff>121854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3EAFD29-C4DF-F71D-BC97-EEE0ECB93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9957" y="15544800"/>
          <a:ext cx="4364008" cy="1388679"/>
        </a:xfrm>
        <a:prstGeom prst="rect">
          <a:avLst/>
        </a:prstGeom>
      </xdr:spPr>
    </xdr:pic>
    <xdr:clientData/>
  </xdr:twoCellAnchor>
  <xdr:twoCellAnchor>
    <xdr:from>
      <xdr:col>1</xdr:col>
      <xdr:colOff>328</xdr:colOff>
      <xdr:row>78</xdr:row>
      <xdr:rowOff>122078</xdr:rowOff>
    </xdr:from>
    <xdr:to>
      <xdr:col>17</xdr:col>
      <xdr:colOff>19707</xdr:colOff>
      <xdr:row>79</xdr:row>
      <xdr:rowOff>19707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85ACD357-FBD0-2634-30D1-39C2E0622476}"/>
            </a:ext>
          </a:extLst>
        </xdr:cNvPr>
        <xdr:cNvSpPr/>
      </xdr:nvSpPr>
      <xdr:spPr>
        <a:xfrm>
          <a:off x="276225" y="12563699"/>
          <a:ext cx="4433723" cy="134111"/>
        </a:xfrm>
        <a:prstGeom prst="roundRect">
          <a:avLst>
            <a:gd name="adj" fmla="val 42821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3732</xdr:colOff>
      <xdr:row>94</xdr:row>
      <xdr:rowOff>188753</xdr:rowOff>
    </xdr:from>
    <xdr:to>
      <xdr:col>16</xdr:col>
      <xdr:colOff>219075</xdr:colOff>
      <xdr:row>97</xdr:row>
      <xdr:rowOff>6390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94B85052-E212-A105-0370-ADF40837C795}"/>
            </a:ext>
          </a:extLst>
        </xdr:cNvPr>
        <xdr:cNvSpPr/>
      </xdr:nvSpPr>
      <xdr:spPr>
        <a:xfrm>
          <a:off x="279957" y="16286003"/>
          <a:ext cx="4358718" cy="532012"/>
        </a:xfrm>
        <a:prstGeom prst="roundRect">
          <a:avLst>
            <a:gd name="adj" fmla="val 9401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238126</xdr:colOff>
      <xdr:row>81</xdr:row>
      <xdr:rowOff>171450</xdr:rowOff>
    </xdr:from>
    <xdr:to>
      <xdr:col>25</xdr:col>
      <xdr:colOff>200026</xdr:colOff>
      <xdr:row>90</xdr:row>
      <xdr:rowOff>45384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3D0508-7ADE-2691-8EE6-7614686D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9251" y="13411200"/>
          <a:ext cx="5486400" cy="2017059"/>
        </a:xfrm>
        <a:prstGeom prst="rect">
          <a:avLst/>
        </a:prstGeom>
      </xdr:spPr>
    </xdr:pic>
    <xdr:clientData/>
  </xdr:twoCellAnchor>
  <xdr:twoCellAnchor>
    <xdr:from>
      <xdr:col>2</xdr:col>
      <xdr:colOff>180975</xdr:colOff>
      <xdr:row>80</xdr:row>
      <xdr:rowOff>47627</xdr:rowOff>
    </xdr:from>
    <xdr:to>
      <xdr:col>4</xdr:col>
      <xdr:colOff>114300</xdr:colOff>
      <xdr:row>90</xdr:row>
      <xdr:rowOff>85728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0D5FB897-4A33-4F12-A84B-31309CCFCF51}"/>
            </a:ext>
          </a:extLst>
        </xdr:cNvPr>
        <xdr:cNvSpPr/>
      </xdr:nvSpPr>
      <xdr:spPr>
        <a:xfrm rot="5400000" flipV="1">
          <a:off x="-233363" y="13777915"/>
          <a:ext cx="2419351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85723</xdr:colOff>
      <xdr:row>80</xdr:row>
      <xdr:rowOff>152400</xdr:rowOff>
    </xdr:from>
    <xdr:to>
      <xdr:col>13</xdr:col>
      <xdr:colOff>123824</xdr:colOff>
      <xdr:row>81</xdr:row>
      <xdr:rowOff>209550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B8652741-D20E-FF7A-2A2E-B6C0F7B9ADF2}"/>
            </a:ext>
          </a:extLst>
        </xdr:cNvPr>
        <xdr:cNvSpPr txBox="1"/>
      </xdr:nvSpPr>
      <xdr:spPr>
        <a:xfrm>
          <a:off x="1466848" y="13154025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材工分離項目リスト</a:t>
          </a:r>
        </a:p>
      </xdr:txBody>
    </xdr:sp>
    <xdr:clientData/>
  </xdr:twoCellAnchor>
  <xdr:twoCellAnchor>
    <xdr:from>
      <xdr:col>0</xdr:col>
      <xdr:colOff>276224</xdr:colOff>
      <xdr:row>67</xdr:row>
      <xdr:rowOff>161925</xdr:rowOff>
    </xdr:from>
    <xdr:to>
      <xdr:col>7</xdr:col>
      <xdr:colOff>142649</xdr:colOff>
      <xdr:row>69</xdr:row>
      <xdr:rowOff>124875</xdr:rowOff>
    </xdr:to>
    <xdr:sp macro="" textlink="">
      <xdr:nvSpPr>
        <xdr:cNvPr id="21" name="角丸四角形 2">
          <a:extLst>
            <a:ext uri="{FF2B5EF4-FFF2-40B4-BE49-F238E27FC236}">
              <a16:creationId xmlns:a16="http://schemas.microsoft.com/office/drawing/2014/main" id="{D6EEEEC4-05EC-4E44-AE2E-D41046986767}"/>
            </a:ext>
          </a:extLst>
        </xdr:cNvPr>
        <xdr:cNvSpPr/>
      </xdr:nvSpPr>
      <xdr:spPr>
        <a:xfrm>
          <a:off x="276224" y="10067925"/>
          <a:ext cx="1800000" cy="439200"/>
        </a:xfrm>
        <a:prstGeom prst="roundRect">
          <a:avLst/>
        </a:prstGeom>
        <a:solidFill>
          <a:srgbClr val="FF990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②　データ処理</a:t>
          </a:r>
        </a:p>
      </xdr:txBody>
    </xdr:sp>
    <xdr:clientData/>
  </xdr:twoCellAnchor>
  <xdr:twoCellAnchor>
    <xdr:from>
      <xdr:col>1</xdr:col>
      <xdr:colOff>120259</xdr:colOff>
      <xdr:row>124</xdr:row>
      <xdr:rowOff>56789</xdr:rowOff>
    </xdr:from>
    <xdr:to>
      <xdr:col>35</xdr:col>
      <xdr:colOff>149556</xdr:colOff>
      <xdr:row>130</xdr:row>
      <xdr:rowOff>27189</xdr:rowOff>
    </xdr:to>
    <xdr:pic>
      <xdr:nvPicPr>
        <xdr:cNvPr id="22" name="図 21" descr="アプリケーション が含まれている画像">
          <a:extLst>
            <a:ext uri="{FF2B5EF4-FFF2-40B4-BE49-F238E27FC236}">
              <a16:creationId xmlns:a16="http://schemas.microsoft.com/office/drawing/2014/main" id="{9E279A4C-4AC2-07D2-8F6C-4752885EE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484" y="22821539"/>
          <a:ext cx="9420947" cy="1399150"/>
        </a:xfrm>
        <a:prstGeom prst="rect">
          <a:avLst/>
        </a:prstGeom>
        <a:ln w="25400">
          <a:solidFill>
            <a:srgbClr val="21366E"/>
          </a:solidFill>
        </a:ln>
      </xdr:spPr>
    </xdr:pic>
    <xdr:clientData/>
  </xdr:twoCellAnchor>
  <xdr:twoCellAnchor>
    <xdr:from>
      <xdr:col>1</xdr:col>
      <xdr:colOff>183325</xdr:colOff>
      <xdr:row>118</xdr:row>
      <xdr:rowOff>133335</xdr:rowOff>
    </xdr:from>
    <xdr:to>
      <xdr:col>35</xdr:col>
      <xdr:colOff>149556</xdr:colOff>
      <xdr:row>121</xdr:row>
      <xdr:rowOff>193281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61426E0-F7F5-76FA-7FCE-200967FCA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50" y="21469335"/>
          <a:ext cx="9357881" cy="774321"/>
        </a:xfrm>
        <a:prstGeom prst="rect">
          <a:avLst/>
        </a:prstGeom>
      </xdr:spPr>
    </xdr:pic>
    <xdr:clientData/>
  </xdr:twoCellAnchor>
  <xdr:twoCellAnchor>
    <xdr:from>
      <xdr:col>2</xdr:col>
      <xdr:colOff>14171</xdr:colOff>
      <xdr:row>104</xdr:row>
      <xdr:rowOff>54274</xdr:rowOff>
    </xdr:from>
    <xdr:to>
      <xdr:col>5</xdr:col>
      <xdr:colOff>40591</xdr:colOff>
      <xdr:row>105</xdr:row>
      <xdr:rowOff>63151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228E1E4-B4BE-44A5-8823-A3EBDC8CE00C}"/>
            </a:ext>
          </a:extLst>
        </xdr:cNvPr>
        <xdr:cNvSpPr/>
      </xdr:nvSpPr>
      <xdr:spPr>
        <a:xfrm>
          <a:off x="566621" y="18056524"/>
          <a:ext cx="855095" cy="24700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4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sz="1400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210004</xdr:colOff>
      <xdr:row>122</xdr:row>
      <xdr:rowOff>145368</xdr:rowOff>
    </xdr:from>
    <xdr:to>
      <xdr:col>21</xdr:col>
      <xdr:colOff>218487</xdr:colOff>
      <xdr:row>123</xdr:row>
      <xdr:rowOff>185325</xdr:rowOff>
    </xdr:to>
    <xdr:sp macro="" textlink="">
      <xdr:nvSpPr>
        <xdr:cNvPr id="25" name="二等辺三角形 24">
          <a:extLst>
            <a:ext uri="{FF2B5EF4-FFF2-40B4-BE49-F238E27FC236}">
              <a16:creationId xmlns:a16="http://schemas.microsoft.com/office/drawing/2014/main" id="{CDE22ED9-5385-0BD5-2E4A-8DD2031CE4E5}"/>
            </a:ext>
          </a:extLst>
        </xdr:cNvPr>
        <xdr:cNvSpPr/>
      </xdr:nvSpPr>
      <xdr:spPr>
        <a:xfrm rot="10800000">
          <a:off x="4077154" y="22433868"/>
          <a:ext cx="1942058" cy="278082"/>
        </a:xfrm>
        <a:prstGeom prst="triangl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193737</xdr:colOff>
      <xdr:row>107</xdr:row>
      <xdr:rowOff>9709</xdr:rowOff>
    </xdr:from>
    <xdr:to>
      <xdr:col>34</xdr:col>
      <xdr:colOff>234755</xdr:colOff>
      <xdr:row>108</xdr:row>
      <xdr:rowOff>2129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5519C39C-B9D7-AA55-E552-1ADE1F403C4D}"/>
            </a:ext>
          </a:extLst>
        </xdr:cNvPr>
        <xdr:cNvSpPr/>
      </xdr:nvSpPr>
      <xdr:spPr>
        <a:xfrm>
          <a:off x="469962" y="18726334"/>
          <a:ext cx="9156443" cy="230545"/>
        </a:xfrm>
        <a:prstGeom prst="roundRect">
          <a:avLst>
            <a:gd name="adj" fmla="val 24632"/>
          </a:avLst>
        </a:prstGeom>
        <a:noFill/>
        <a:ln w="1905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104775</xdr:colOff>
      <xdr:row>127</xdr:row>
      <xdr:rowOff>191747</xdr:rowOff>
    </xdr:from>
    <xdr:to>
      <xdr:col>4</xdr:col>
      <xdr:colOff>271302</xdr:colOff>
      <xdr:row>129</xdr:row>
      <xdr:rowOff>185842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3259253F-609F-E434-D6BE-B3F9E8A4CF4B}"/>
            </a:ext>
          </a:extLst>
        </xdr:cNvPr>
        <xdr:cNvSpPr/>
      </xdr:nvSpPr>
      <xdr:spPr>
        <a:xfrm>
          <a:off x="381000" y="23670872"/>
          <a:ext cx="995202" cy="470345"/>
        </a:xfrm>
        <a:prstGeom prst="roundRect">
          <a:avLst>
            <a:gd name="adj" fmla="val 10261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120259</xdr:colOff>
      <xdr:row>102</xdr:row>
      <xdr:rowOff>9525</xdr:rowOff>
    </xdr:from>
    <xdr:to>
      <xdr:col>10</xdr:col>
      <xdr:colOff>108627</xdr:colOff>
      <xdr:row>104</xdr:row>
      <xdr:rowOff>109954</xdr:rowOff>
    </xdr:to>
    <xdr:sp macro="" textlink="">
      <xdr:nvSpPr>
        <xdr:cNvPr id="28" name="テキスト ボックス 21">
          <a:extLst>
            <a:ext uri="{FF2B5EF4-FFF2-40B4-BE49-F238E27FC236}">
              <a16:creationId xmlns:a16="http://schemas.microsoft.com/office/drawing/2014/main" id="{2ABEDF99-F627-AAFA-51F9-E177A96F9996}"/>
            </a:ext>
          </a:extLst>
        </xdr:cNvPr>
        <xdr:cNvSpPr txBox="1"/>
      </xdr:nvSpPr>
      <xdr:spPr>
        <a:xfrm>
          <a:off x="396484" y="18011775"/>
          <a:ext cx="2474393" cy="57667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親品番：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KV08Y033D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4</xdr:col>
      <xdr:colOff>50687</xdr:colOff>
      <xdr:row>126</xdr:row>
      <xdr:rowOff>109129</xdr:rowOff>
    </xdr:from>
    <xdr:to>
      <xdr:col>19</xdr:col>
      <xdr:colOff>144431</xdr:colOff>
      <xdr:row>127</xdr:row>
      <xdr:rowOff>209558</xdr:rowOff>
    </xdr:to>
    <xdr:sp macro="" textlink="">
      <xdr:nvSpPr>
        <xdr:cNvPr id="29" name="テキスト ボックス 38">
          <a:extLst>
            <a:ext uri="{FF2B5EF4-FFF2-40B4-BE49-F238E27FC236}">
              <a16:creationId xmlns:a16="http://schemas.microsoft.com/office/drawing/2014/main" id="{235500E1-E991-7A62-A094-8CBB8892B51C}"/>
            </a:ext>
          </a:extLst>
        </xdr:cNvPr>
        <xdr:cNvSpPr txBox="1"/>
      </xdr:nvSpPr>
      <xdr:spPr>
        <a:xfrm>
          <a:off x="1155587" y="23350129"/>
          <a:ext cx="4237119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部材コード＋階層＝階層別品番（部材コード）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193737</xdr:colOff>
      <xdr:row>120</xdr:row>
      <xdr:rowOff>11716</xdr:rowOff>
    </xdr:from>
    <xdr:to>
      <xdr:col>10</xdr:col>
      <xdr:colOff>216639</xdr:colOff>
      <xdr:row>121</xdr:row>
      <xdr:rowOff>193281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3C044604-ABBD-0A86-3B96-976FAF91011C}"/>
            </a:ext>
          </a:extLst>
        </xdr:cNvPr>
        <xdr:cNvSpPr/>
      </xdr:nvSpPr>
      <xdr:spPr>
        <a:xfrm>
          <a:off x="469962" y="21823966"/>
          <a:ext cx="2508927" cy="419690"/>
        </a:xfrm>
        <a:prstGeom prst="roundRect">
          <a:avLst>
            <a:gd name="adj" fmla="val 766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28</xdr:col>
      <xdr:colOff>235129</xdr:colOff>
      <xdr:row>120</xdr:row>
      <xdr:rowOff>64079</xdr:rowOff>
    </xdr:from>
    <xdr:to>
      <xdr:col>35</xdr:col>
      <xdr:colOff>170105</xdr:colOff>
      <xdr:row>121</xdr:row>
      <xdr:rowOff>164508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0331232D-2053-1B5D-9464-6C735BE7DC52}"/>
            </a:ext>
          </a:extLst>
        </xdr:cNvPr>
        <xdr:cNvSpPr txBox="1"/>
      </xdr:nvSpPr>
      <xdr:spPr>
        <a:xfrm>
          <a:off x="7969429" y="21876329"/>
          <a:ext cx="1868551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公開基本数量</a:t>
          </a: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.csv</a:t>
          </a:r>
        </a:p>
      </xdr:txBody>
    </xdr:sp>
    <xdr:clientData/>
  </xdr:twoCellAnchor>
  <xdr:twoCellAnchor>
    <xdr:from>
      <xdr:col>28</xdr:col>
      <xdr:colOff>199117</xdr:colOff>
      <xdr:row>127</xdr:row>
      <xdr:rowOff>194397</xdr:rowOff>
    </xdr:from>
    <xdr:to>
      <xdr:col>31</xdr:col>
      <xdr:colOff>32538</xdr:colOff>
      <xdr:row>129</xdr:row>
      <xdr:rowOff>188492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EF484964-DCA9-81C6-28A9-1778458E1220}"/>
            </a:ext>
          </a:extLst>
        </xdr:cNvPr>
        <xdr:cNvSpPr/>
      </xdr:nvSpPr>
      <xdr:spPr>
        <a:xfrm>
          <a:off x="7933417" y="23673522"/>
          <a:ext cx="662096" cy="470345"/>
        </a:xfrm>
        <a:prstGeom prst="roundRect">
          <a:avLst>
            <a:gd name="adj" fmla="val 11670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22</xdr:col>
      <xdr:colOff>111390</xdr:colOff>
      <xdr:row>118</xdr:row>
      <xdr:rowOff>8354</xdr:rowOff>
    </xdr:from>
    <xdr:to>
      <xdr:col>25</xdr:col>
      <xdr:colOff>119413</xdr:colOff>
      <xdr:row>119</xdr:row>
      <xdr:rowOff>44997</xdr:rowOff>
    </xdr:to>
    <xdr:sp macro="" textlink="">
      <xdr:nvSpPr>
        <xdr:cNvPr id="33" name="テキスト ボックス 50">
          <a:extLst>
            <a:ext uri="{FF2B5EF4-FFF2-40B4-BE49-F238E27FC236}">
              <a16:creationId xmlns:a16="http://schemas.microsoft.com/office/drawing/2014/main" id="{96F51DC7-9043-B525-0C0D-A9BF0DD08456}"/>
            </a:ext>
          </a:extLst>
        </xdr:cNvPr>
        <xdr:cNvSpPr txBox="1"/>
      </xdr:nvSpPr>
      <xdr:spPr>
        <a:xfrm>
          <a:off x="6188340" y="21344354"/>
          <a:ext cx="836698" cy="274768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階層情報</a:t>
          </a:r>
          <a:endParaRPr kumimoji="1" lang="ja-JP" altLang="en-US" sz="11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30</xdr:col>
      <xdr:colOff>73919</xdr:colOff>
      <xdr:row>125</xdr:row>
      <xdr:rowOff>27832</xdr:rowOff>
    </xdr:from>
    <xdr:to>
      <xdr:col>35</xdr:col>
      <xdr:colOff>149556</xdr:colOff>
      <xdr:row>126</xdr:row>
      <xdr:rowOff>128261</xdr:rowOff>
    </xdr:to>
    <xdr:sp macro="" textlink="">
      <xdr:nvSpPr>
        <xdr:cNvPr id="34" name="テキスト ボックス 37">
          <a:extLst>
            <a:ext uri="{FF2B5EF4-FFF2-40B4-BE49-F238E27FC236}">
              <a16:creationId xmlns:a16="http://schemas.microsoft.com/office/drawing/2014/main" id="{46177156-DCC1-189A-049F-5CC7FC0CEF2B}"/>
            </a:ext>
          </a:extLst>
        </xdr:cNvPr>
        <xdr:cNvSpPr txBox="1"/>
      </xdr:nvSpPr>
      <xdr:spPr>
        <a:xfrm>
          <a:off x="8360669" y="23030707"/>
          <a:ext cx="1456762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積算結果</a:t>
          </a: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.csv</a:t>
          </a:r>
        </a:p>
      </xdr:txBody>
    </xdr:sp>
    <xdr:clientData/>
  </xdr:twoCellAnchor>
  <xdr:twoCellAnchor>
    <xdr:from>
      <xdr:col>16</xdr:col>
      <xdr:colOff>51204</xdr:colOff>
      <xdr:row>120</xdr:row>
      <xdr:rowOff>61010</xdr:rowOff>
    </xdr:from>
    <xdr:to>
      <xdr:col>22</xdr:col>
      <xdr:colOff>70291</xdr:colOff>
      <xdr:row>121</xdr:row>
      <xdr:rowOff>202182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E7883F62-C131-C188-E76D-652C68657C82}"/>
            </a:ext>
          </a:extLst>
        </xdr:cNvPr>
        <xdr:cNvSpPr/>
      </xdr:nvSpPr>
      <xdr:spPr>
        <a:xfrm>
          <a:off x="4470804" y="21873260"/>
          <a:ext cx="1676437" cy="379297"/>
        </a:xfrm>
        <a:prstGeom prst="roundRect">
          <a:avLst>
            <a:gd name="adj" fmla="val 9123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22</xdr:col>
      <xdr:colOff>111390</xdr:colOff>
      <xdr:row>121</xdr:row>
      <xdr:rowOff>84777</xdr:rowOff>
    </xdr:from>
    <xdr:to>
      <xdr:col>25</xdr:col>
      <xdr:colOff>119413</xdr:colOff>
      <xdr:row>122</xdr:row>
      <xdr:rowOff>121420</xdr:rowOff>
    </xdr:to>
    <xdr:sp macro="" textlink="">
      <xdr:nvSpPr>
        <xdr:cNvPr id="36" name="テキスト ボックス 50">
          <a:extLst>
            <a:ext uri="{FF2B5EF4-FFF2-40B4-BE49-F238E27FC236}">
              <a16:creationId xmlns:a16="http://schemas.microsoft.com/office/drawing/2014/main" id="{7313CD6D-6B3A-5D69-3AA8-BB4A34A52A7E}"/>
            </a:ext>
          </a:extLst>
        </xdr:cNvPr>
        <xdr:cNvSpPr txBox="1"/>
      </xdr:nvSpPr>
      <xdr:spPr>
        <a:xfrm>
          <a:off x="6188340" y="22135152"/>
          <a:ext cx="836698" cy="274768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階層数量</a:t>
          </a:r>
          <a:endParaRPr kumimoji="1" lang="ja-JP" altLang="en-US" sz="1100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185269</xdr:colOff>
      <xdr:row>103</xdr:row>
      <xdr:rowOff>201376</xdr:rowOff>
    </xdr:from>
    <xdr:to>
      <xdr:col>35</xdr:col>
      <xdr:colOff>141891</xdr:colOff>
      <xdr:row>108</xdr:row>
      <xdr:rowOff>196291</xdr:rowOff>
    </xdr:to>
    <xdr:pic>
      <xdr:nvPicPr>
        <xdr:cNvPr id="37" name="図 36" descr="グラフィカル ユーザー インターフェイス, アプリケーション, Teams">
          <a:extLst>
            <a:ext uri="{FF2B5EF4-FFF2-40B4-BE49-F238E27FC236}">
              <a16:creationId xmlns:a16="http://schemas.microsoft.com/office/drawing/2014/main" id="{E9CAB73A-80BB-B8D9-8118-19A7E2028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494" y="17965501"/>
          <a:ext cx="9348272" cy="1185540"/>
        </a:xfrm>
        <a:prstGeom prst="rect">
          <a:avLst/>
        </a:prstGeom>
        <a:ln w="25400">
          <a:solidFill>
            <a:srgbClr val="21366E"/>
          </a:solidFill>
        </a:ln>
      </xdr:spPr>
    </xdr:pic>
    <xdr:clientData/>
  </xdr:twoCellAnchor>
  <xdr:twoCellAnchor>
    <xdr:from>
      <xdr:col>1</xdr:col>
      <xdr:colOff>179201</xdr:colOff>
      <xdr:row>107</xdr:row>
      <xdr:rowOff>23063</xdr:rowOff>
    </xdr:from>
    <xdr:to>
      <xdr:col>26</xdr:col>
      <xdr:colOff>81515</xdr:colOff>
      <xdr:row>108</xdr:row>
      <xdr:rowOff>9080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C5FD79E8-A85F-340C-6DB4-BBD18ACD120D}"/>
            </a:ext>
          </a:extLst>
        </xdr:cNvPr>
        <xdr:cNvSpPr/>
      </xdr:nvSpPr>
      <xdr:spPr>
        <a:xfrm>
          <a:off x="455426" y="18739688"/>
          <a:ext cx="6807939" cy="224142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</xdr:col>
      <xdr:colOff>267014</xdr:colOff>
      <xdr:row>121</xdr:row>
      <xdr:rowOff>233368</xdr:rowOff>
    </xdr:from>
    <xdr:to>
      <xdr:col>10</xdr:col>
      <xdr:colOff>216639</xdr:colOff>
      <xdr:row>123</xdr:row>
      <xdr:rowOff>9473</xdr:rowOff>
    </xdr:to>
    <xdr:sp macro="" textlink="">
      <xdr:nvSpPr>
        <xdr:cNvPr id="39" name="テキスト ボックス 41">
          <a:extLst>
            <a:ext uri="{FF2B5EF4-FFF2-40B4-BE49-F238E27FC236}">
              <a16:creationId xmlns:a16="http://schemas.microsoft.com/office/drawing/2014/main" id="{15B4E694-B00B-42EA-B832-884074E3C205}"/>
            </a:ext>
          </a:extLst>
        </xdr:cNvPr>
        <xdr:cNvSpPr txBox="1"/>
      </xdr:nvSpPr>
      <xdr:spPr>
        <a:xfrm>
          <a:off x="1924364" y="22283743"/>
          <a:ext cx="1054525" cy="252355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100">
              <a:solidFill>
                <a:schemeClr val="bg1"/>
              </a:solidFill>
            </a:rPr>
            <a:t>使用する項目</a:t>
          </a:r>
        </a:p>
      </xdr:txBody>
    </xdr:sp>
    <xdr:clientData/>
  </xdr:twoCellAnchor>
  <xdr:twoCellAnchor>
    <xdr:from>
      <xdr:col>16</xdr:col>
      <xdr:colOff>51204</xdr:colOff>
      <xdr:row>119</xdr:row>
      <xdr:rowOff>82096</xdr:rowOff>
    </xdr:from>
    <xdr:to>
      <xdr:col>22</xdr:col>
      <xdr:colOff>70291</xdr:colOff>
      <xdr:row>120</xdr:row>
      <xdr:rowOff>24385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2F40A50B-E3FC-43E6-4184-660434BF0C59}"/>
            </a:ext>
          </a:extLst>
        </xdr:cNvPr>
        <xdr:cNvSpPr/>
      </xdr:nvSpPr>
      <xdr:spPr>
        <a:xfrm>
          <a:off x="4470804" y="21656221"/>
          <a:ext cx="1676437" cy="180414"/>
        </a:xfrm>
        <a:prstGeom prst="roundRect">
          <a:avLst>
            <a:gd name="adj" fmla="val 20141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14</xdr:col>
      <xdr:colOff>3841</xdr:colOff>
      <xdr:row>129</xdr:row>
      <xdr:rowOff>215268</xdr:rowOff>
    </xdr:from>
    <xdr:to>
      <xdr:col>35</xdr:col>
      <xdr:colOff>35764</xdr:colOff>
      <xdr:row>131</xdr:row>
      <xdr:rowOff>19050</xdr:rowOff>
    </xdr:to>
    <xdr:sp macro="" textlink="">
      <xdr:nvSpPr>
        <xdr:cNvPr id="41" name="テキスト ボックス 94">
          <a:extLst>
            <a:ext uri="{FF2B5EF4-FFF2-40B4-BE49-F238E27FC236}">
              <a16:creationId xmlns:a16="http://schemas.microsoft.com/office/drawing/2014/main" id="{C135C937-5957-F120-D411-4ECCDC18918C}"/>
            </a:ext>
          </a:extLst>
        </xdr:cNvPr>
        <xdr:cNvSpPr txBox="1"/>
      </xdr:nvSpPr>
      <xdr:spPr>
        <a:xfrm>
          <a:off x="3870991" y="24170643"/>
          <a:ext cx="5832648" cy="280032"/>
        </a:xfrm>
        <a:prstGeom prst="rect">
          <a:avLst/>
        </a:prstGeom>
        <a:solidFill>
          <a:srgbClr val="C0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100">
              <a:solidFill>
                <a:schemeClr val="bg1"/>
              </a:solidFill>
            </a:rPr>
            <a:t>基本数量</a:t>
          </a:r>
          <a:r>
            <a:rPr kumimoji="1" lang="en-US" altLang="ja-JP" sz="1100">
              <a:solidFill>
                <a:schemeClr val="bg1"/>
              </a:solidFill>
            </a:rPr>
            <a:t>.csv</a:t>
          </a:r>
          <a:r>
            <a:rPr kumimoji="1" lang="ja-JP" altLang="en-US" sz="1100">
              <a:solidFill>
                <a:schemeClr val="bg1"/>
              </a:solidFill>
            </a:rPr>
            <a:t>の　</a:t>
          </a:r>
          <a:r>
            <a:rPr kumimoji="1" lang="en-US" altLang="ja-JP" sz="1100">
              <a:solidFill>
                <a:schemeClr val="bg1"/>
              </a:solidFill>
            </a:rPr>
            <a:t>【</a:t>
          </a:r>
          <a:r>
            <a:rPr kumimoji="1" lang="ja-JP" altLang="en-US" sz="1100">
              <a:solidFill>
                <a:schemeClr val="bg1"/>
              </a:solidFill>
            </a:rPr>
            <a:t>各階外壁外周長</a:t>
          </a:r>
          <a:r>
            <a:rPr kumimoji="1" lang="ja-JP" altLang="en-US" sz="1100" baseline="0">
              <a:solidFill>
                <a:schemeClr val="bg1"/>
              </a:solidFill>
            </a:rPr>
            <a:t> </a:t>
          </a:r>
          <a:r>
            <a:rPr kumimoji="1" lang="ja-JP" altLang="en-US" sz="1100">
              <a:solidFill>
                <a:schemeClr val="bg1"/>
              </a:solidFill>
            </a:rPr>
            <a:t>ー</a:t>
          </a:r>
          <a:r>
            <a:rPr kumimoji="1" lang="ja-JP" altLang="en-US" sz="1100" baseline="0">
              <a:solidFill>
                <a:schemeClr val="bg1"/>
              </a:solidFill>
            </a:rPr>
            <a:t> </a:t>
          </a:r>
          <a:r>
            <a:rPr kumimoji="1" lang="ja-JP" altLang="en-US" sz="1100">
              <a:solidFill>
                <a:schemeClr val="bg1"/>
              </a:solidFill>
            </a:rPr>
            <a:t>各階外壁上下階重なり長さ</a:t>
          </a:r>
          <a:r>
            <a:rPr kumimoji="1" lang="en-US" altLang="ja-JP" sz="1100">
              <a:solidFill>
                <a:schemeClr val="bg1"/>
              </a:solidFill>
            </a:rPr>
            <a:t>】</a:t>
          </a:r>
          <a:r>
            <a:rPr kumimoji="1" lang="ja-JP" altLang="en-US" sz="1100">
              <a:solidFill>
                <a:schemeClr val="bg1"/>
              </a:solidFill>
            </a:rPr>
            <a:t>　として数量算出</a:t>
          </a:r>
        </a:p>
      </xdr:txBody>
    </xdr:sp>
    <xdr:clientData/>
  </xdr:twoCellAnchor>
  <xdr:twoCellAnchor>
    <xdr:from>
      <xdr:col>23</xdr:col>
      <xdr:colOff>48409</xdr:colOff>
      <xdr:row>127</xdr:row>
      <xdr:rowOff>116613</xdr:rowOff>
    </xdr:from>
    <xdr:to>
      <xdr:col>29</xdr:col>
      <xdr:colOff>31438</xdr:colOff>
      <xdr:row>128</xdr:row>
      <xdr:rowOff>155487</xdr:rowOff>
    </xdr:to>
    <xdr:sp macro="" textlink="">
      <xdr:nvSpPr>
        <xdr:cNvPr id="42" name="テキスト ボックス 31">
          <a:extLst>
            <a:ext uri="{FF2B5EF4-FFF2-40B4-BE49-F238E27FC236}">
              <a16:creationId xmlns:a16="http://schemas.microsoft.com/office/drawing/2014/main" id="{28298F9D-93C7-1254-749F-E14E8A1DCA5A}"/>
            </a:ext>
          </a:extLst>
        </xdr:cNvPr>
        <xdr:cNvSpPr txBox="1"/>
      </xdr:nvSpPr>
      <xdr:spPr>
        <a:xfrm>
          <a:off x="6401584" y="23595738"/>
          <a:ext cx="1640379" cy="27699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34.5 - 28.2 = 6.3</a:t>
          </a:r>
        </a:p>
      </xdr:txBody>
    </xdr:sp>
    <xdr:clientData/>
  </xdr:twoCellAnchor>
  <xdr:twoCellAnchor>
    <xdr:from>
      <xdr:col>23</xdr:col>
      <xdr:colOff>167773</xdr:colOff>
      <xdr:row>128</xdr:row>
      <xdr:rowOff>218704</xdr:rowOff>
    </xdr:from>
    <xdr:to>
      <xdr:col>29</xdr:col>
      <xdr:colOff>80932</xdr:colOff>
      <xdr:row>130</xdr:row>
      <xdr:rowOff>19453</xdr:rowOff>
    </xdr:to>
    <xdr:sp macro="" textlink="">
      <xdr:nvSpPr>
        <xdr:cNvPr id="43" name="テキスト ボックス 40">
          <a:extLst>
            <a:ext uri="{FF2B5EF4-FFF2-40B4-BE49-F238E27FC236}">
              <a16:creationId xmlns:a16="http://schemas.microsoft.com/office/drawing/2014/main" id="{64F6A461-D20A-A24D-31B5-3B206BC81CB9}"/>
            </a:ext>
          </a:extLst>
        </xdr:cNvPr>
        <xdr:cNvSpPr txBox="1"/>
      </xdr:nvSpPr>
      <xdr:spPr>
        <a:xfrm>
          <a:off x="6520948" y="23935954"/>
          <a:ext cx="1570509" cy="27699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32.7 - 0 = 32.7 </a:t>
          </a:r>
        </a:p>
      </xdr:txBody>
    </xdr:sp>
    <xdr:clientData/>
  </xdr:twoCellAnchor>
  <xdr:twoCellAnchor>
    <xdr:from>
      <xdr:col>1</xdr:col>
      <xdr:colOff>231583</xdr:colOff>
      <xdr:row>103</xdr:row>
      <xdr:rowOff>226900</xdr:rowOff>
    </xdr:from>
    <xdr:to>
      <xdr:col>5</xdr:col>
      <xdr:colOff>193783</xdr:colOff>
      <xdr:row>105</xdr:row>
      <xdr:rowOff>65502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2A543633-EE34-689C-DE23-392872AF3C9F}"/>
            </a:ext>
          </a:extLst>
        </xdr:cNvPr>
        <xdr:cNvSpPr/>
      </xdr:nvSpPr>
      <xdr:spPr>
        <a:xfrm>
          <a:off x="507808" y="17991025"/>
          <a:ext cx="1067100" cy="31485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193737</xdr:colOff>
      <xdr:row>124</xdr:row>
      <xdr:rowOff>98188</xdr:rowOff>
    </xdr:from>
    <xdr:to>
      <xdr:col>5</xdr:col>
      <xdr:colOff>60945</xdr:colOff>
      <xdr:row>125</xdr:row>
      <xdr:rowOff>174915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8B3C086E-C455-EE50-F957-8D056EAC5AFE}"/>
            </a:ext>
          </a:extLst>
        </xdr:cNvPr>
        <xdr:cNvSpPr/>
      </xdr:nvSpPr>
      <xdr:spPr>
        <a:xfrm>
          <a:off x="469962" y="22862938"/>
          <a:ext cx="972108" cy="314852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After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19050</xdr:colOff>
      <xdr:row>110</xdr:row>
      <xdr:rowOff>133350</xdr:rowOff>
    </xdr:from>
    <xdr:to>
      <xdr:col>57</xdr:col>
      <xdr:colOff>21016</xdr:colOff>
      <xdr:row>116</xdr:row>
      <xdr:rowOff>162128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0372710-2F20-2D26-B595-A6AE8BC0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6400" y="19564350"/>
          <a:ext cx="14089441" cy="1457528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109</xdr:row>
      <xdr:rowOff>180975</xdr:rowOff>
    </xdr:from>
    <xdr:to>
      <xdr:col>13</xdr:col>
      <xdr:colOff>190501</xdr:colOff>
      <xdr:row>111</xdr:row>
      <xdr:rowOff>0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2E3D1532-8D93-4012-B016-568F910EBA74}"/>
            </a:ext>
          </a:extLst>
        </xdr:cNvPr>
        <xdr:cNvSpPr txBox="1"/>
      </xdr:nvSpPr>
      <xdr:spPr>
        <a:xfrm>
          <a:off x="1533525" y="19373850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階層分離</a:t>
          </a:r>
          <a:r>
            <a:rPr kumimoji="1" lang="en-US" altLang="ja-JP" sz="1100" kern="1200"/>
            <a:t>_</a:t>
          </a:r>
          <a:r>
            <a:rPr kumimoji="1" lang="ja-JP" altLang="en-US" sz="1100" kern="1200"/>
            <a:t>数量補正</a:t>
          </a:r>
        </a:p>
      </xdr:txBody>
    </xdr:sp>
    <xdr:clientData/>
  </xdr:twoCellAnchor>
  <xdr:twoCellAnchor>
    <xdr:from>
      <xdr:col>2</xdr:col>
      <xdr:colOff>219075</xdr:colOff>
      <xdr:row>109</xdr:row>
      <xdr:rowOff>123825</xdr:rowOff>
    </xdr:from>
    <xdr:to>
      <xdr:col>4</xdr:col>
      <xdr:colOff>152400</xdr:colOff>
      <xdr:row>117</xdr:row>
      <xdr:rowOff>114300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8921AC72-796D-443D-ADFC-463BA2BF773E}"/>
            </a:ext>
          </a:extLst>
        </xdr:cNvPr>
        <xdr:cNvSpPr/>
      </xdr:nvSpPr>
      <xdr:spPr>
        <a:xfrm rot="5400000" flipV="1">
          <a:off x="66675" y="20021550"/>
          <a:ext cx="1895475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0</xdr:col>
      <xdr:colOff>275971</xdr:colOff>
      <xdr:row>74</xdr:row>
      <xdr:rowOff>190500</xdr:rowOff>
    </xdr:from>
    <xdr:to>
      <xdr:col>4</xdr:col>
      <xdr:colOff>238171</xdr:colOff>
      <xdr:row>76</xdr:row>
      <xdr:rowOff>29102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18601E6-6EEF-4C87-9FDF-0B86314C4673}"/>
            </a:ext>
          </a:extLst>
        </xdr:cNvPr>
        <xdr:cNvSpPr/>
      </xdr:nvSpPr>
      <xdr:spPr>
        <a:xfrm>
          <a:off x="275971" y="11525250"/>
          <a:ext cx="1067100" cy="31485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257175</xdr:colOff>
      <xdr:row>90</xdr:row>
      <xdr:rowOff>223713</xdr:rowOff>
    </xdr:from>
    <xdr:to>
      <xdr:col>4</xdr:col>
      <xdr:colOff>124383</xdr:colOff>
      <xdr:row>92</xdr:row>
      <xdr:rowOff>62315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2A19C476-8E16-4EEA-BE70-87955EFD6A53}"/>
            </a:ext>
          </a:extLst>
        </xdr:cNvPr>
        <xdr:cNvSpPr/>
      </xdr:nvSpPr>
      <xdr:spPr>
        <a:xfrm>
          <a:off x="257175" y="15368463"/>
          <a:ext cx="972108" cy="314852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After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21974</xdr:colOff>
      <xdr:row>152</xdr:row>
      <xdr:rowOff>157130</xdr:rowOff>
    </xdr:from>
    <xdr:to>
      <xdr:col>36</xdr:col>
      <xdr:colOff>2582</xdr:colOff>
      <xdr:row>157</xdr:row>
      <xdr:rowOff>123489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552154E8-5731-6BDE-AB2B-B096BE16C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424" y="30065630"/>
          <a:ext cx="9372258" cy="1156984"/>
        </a:xfrm>
        <a:prstGeom prst="rect">
          <a:avLst/>
        </a:prstGeom>
        <a:ln w="25400">
          <a:solidFill>
            <a:srgbClr val="21366E"/>
          </a:solidFill>
        </a:ln>
      </xdr:spPr>
    </xdr:pic>
    <xdr:clientData/>
  </xdr:twoCellAnchor>
  <xdr:twoCellAnchor>
    <xdr:from>
      <xdr:col>2</xdr:col>
      <xdr:colOff>21974</xdr:colOff>
      <xdr:row>137</xdr:row>
      <xdr:rowOff>61626</xdr:rowOff>
    </xdr:from>
    <xdr:to>
      <xdr:col>36</xdr:col>
      <xdr:colOff>2582</xdr:colOff>
      <xdr:row>142</xdr:row>
      <xdr:rowOff>45093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0F418C63-A804-726F-32A4-00DE7B69F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4424" y="26160126"/>
          <a:ext cx="9372258" cy="1174092"/>
        </a:xfrm>
        <a:prstGeom prst="rect">
          <a:avLst/>
        </a:prstGeom>
        <a:ln w="25400">
          <a:solidFill>
            <a:srgbClr val="21366E"/>
          </a:solidFill>
        </a:ln>
      </xdr:spPr>
    </xdr:pic>
    <xdr:clientData/>
  </xdr:twoCellAnchor>
  <xdr:twoCellAnchor>
    <xdr:from>
      <xdr:col>29</xdr:col>
      <xdr:colOff>1824</xdr:colOff>
      <xdr:row>140</xdr:row>
      <xdr:rowOff>237325</xdr:rowOff>
    </xdr:from>
    <xdr:to>
      <xdr:col>31</xdr:col>
      <xdr:colOff>241462</xdr:colOff>
      <xdr:row>142</xdr:row>
      <xdr:rowOff>27721</xdr:rowOff>
    </xdr:to>
    <xdr:sp macro="" textlink="">
      <xdr:nvSpPr>
        <xdr:cNvPr id="54" name="四角形: 角を丸くする 53">
          <a:extLst>
            <a:ext uri="{FF2B5EF4-FFF2-40B4-BE49-F238E27FC236}">
              <a16:creationId xmlns:a16="http://schemas.microsoft.com/office/drawing/2014/main" id="{5519C39C-B9D7-AA55-E552-1ADE1F403C4D}"/>
            </a:ext>
          </a:extLst>
        </xdr:cNvPr>
        <xdr:cNvSpPr/>
      </xdr:nvSpPr>
      <xdr:spPr>
        <a:xfrm>
          <a:off x="8012349" y="27050200"/>
          <a:ext cx="792088" cy="266646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257175</xdr:colOff>
      <xdr:row>135</xdr:row>
      <xdr:rowOff>180975</xdr:rowOff>
    </xdr:from>
    <xdr:to>
      <xdr:col>10</xdr:col>
      <xdr:colOff>245543</xdr:colOff>
      <xdr:row>137</xdr:row>
      <xdr:rowOff>43279</xdr:rowOff>
    </xdr:to>
    <xdr:sp macro="" textlink="">
      <xdr:nvSpPr>
        <xdr:cNvPr id="55" name="テキスト ボックス 21">
          <a:extLst>
            <a:ext uri="{FF2B5EF4-FFF2-40B4-BE49-F238E27FC236}">
              <a16:creationId xmlns:a16="http://schemas.microsoft.com/office/drawing/2014/main" id="{2ABEDF99-F627-AAFA-51F9-E177A96F9996}"/>
            </a:ext>
          </a:extLst>
        </xdr:cNvPr>
        <xdr:cNvSpPr txBox="1"/>
      </xdr:nvSpPr>
      <xdr:spPr>
        <a:xfrm>
          <a:off x="533400" y="25803225"/>
          <a:ext cx="2474393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親品番：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KV08Y028D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20</xdr:col>
      <xdr:colOff>53333</xdr:colOff>
      <xdr:row>158</xdr:row>
      <xdr:rowOff>226419</xdr:rowOff>
    </xdr:from>
    <xdr:to>
      <xdr:col>36</xdr:col>
      <xdr:colOff>170237</xdr:colOff>
      <xdr:row>160</xdr:row>
      <xdr:rowOff>88723</xdr:rowOff>
    </xdr:to>
    <xdr:sp macro="" textlink="">
      <xdr:nvSpPr>
        <xdr:cNvPr id="56" name="テキスト ボックス 38">
          <a:extLst>
            <a:ext uri="{FF2B5EF4-FFF2-40B4-BE49-F238E27FC236}">
              <a16:creationId xmlns:a16="http://schemas.microsoft.com/office/drawing/2014/main" id="{235500E1-E991-7A62-A094-8CBB8892B51C}"/>
            </a:ext>
          </a:extLst>
        </xdr:cNvPr>
        <xdr:cNvSpPr txBox="1"/>
      </xdr:nvSpPr>
      <xdr:spPr>
        <a:xfrm>
          <a:off x="5577833" y="31563669"/>
          <a:ext cx="4536504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計算後の四捨五入・切上げ・切下げの処理は不要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30</xdr:col>
      <xdr:colOff>96774</xdr:colOff>
      <xdr:row>157</xdr:row>
      <xdr:rowOff>125722</xdr:rowOff>
    </xdr:from>
    <xdr:to>
      <xdr:col>34</xdr:col>
      <xdr:colOff>226021</xdr:colOff>
      <xdr:row>158</xdr:row>
      <xdr:rowOff>164596</xdr:rowOff>
    </xdr:to>
    <xdr:sp macro="" textlink="">
      <xdr:nvSpPr>
        <xdr:cNvPr id="58" name="テキスト ボックス 31">
          <a:extLst>
            <a:ext uri="{FF2B5EF4-FFF2-40B4-BE49-F238E27FC236}">
              <a16:creationId xmlns:a16="http://schemas.microsoft.com/office/drawing/2014/main" id="{28298F9D-93C7-1254-749F-E14E8A1DCA5A}"/>
            </a:ext>
          </a:extLst>
        </xdr:cNvPr>
        <xdr:cNvSpPr txBox="1"/>
      </xdr:nvSpPr>
      <xdr:spPr>
        <a:xfrm>
          <a:off x="8383524" y="31224847"/>
          <a:ext cx="1234147" cy="276999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en-US" altLang="ja-JP" sz="12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49.5 ×</a:t>
          </a:r>
          <a:r>
            <a:rPr lang="ja-JP" altLang="en-US" sz="12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lang="en-US" altLang="ja-JP" sz="1200" b="1">
              <a:solidFill>
                <a:srgbClr val="C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0.97</a:t>
          </a:r>
          <a:endParaRPr kumimoji="1" lang="en-US" altLang="ja-JP" sz="12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29</xdr:col>
      <xdr:colOff>1824</xdr:colOff>
      <xdr:row>156</xdr:row>
      <xdr:rowOff>85086</xdr:rowOff>
    </xdr:from>
    <xdr:to>
      <xdr:col>31</xdr:col>
      <xdr:colOff>241462</xdr:colOff>
      <xdr:row>157</xdr:row>
      <xdr:rowOff>113607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9A49101C-B35C-8CA4-317E-FCE13D198A39}"/>
            </a:ext>
          </a:extLst>
        </xdr:cNvPr>
        <xdr:cNvSpPr/>
      </xdr:nvSpPr>
      <xdr:spPr>
        <a:xfrm>
          <a:off x="8012349" y="30946086"/>
          <a:ext cx="792088" cy="266646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92274</xdr:colOff>
      <xdr:row>137</xdr:row>
      <xdr:rowOff>128793</xdr:rowOff>
    </xdr:from>
    <xdr:to>
      <xdr:col>6</xdr:col>
      <xdr:colOff>54474</xdr:colOff>
      <xdr:row>138</xdr:row>
      <xdr:rowOff>205520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54E16487-FAD7-CA55-99A9-81BEB3DD8619}"/>
            </a:ext>
          </a:extLst>
        </xdr:cNvPr>
        <xdr:cNvSpPr/>
      </xdr:nvSpPr>
      <xdr:spPr>
        <a:xfrm>
          <a:off x="644724" y="26227293"/>
          <a:ext cx="1067100" cy="31485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84397</xdr:colOff>
      <xdr:row>152</xdr:row>
      <xdr:rowOff>206588</xdr:rowOff>
    </xdr:from>
    <xdr:to>
      <xdr:col>5</xdr:col>
      <xdr:colOff>227830</xdr:colOff>
      <xdr:row>154</xdr:row>
      <xdr:rowOff>45190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6C460DAD-D6B6-DB77-CEED-D5C7BB91C969}"/>
            </a:ext>
          </a:extLst>
        </xdr:cNvPr>
        <xdr:cNvSpPr/>
      </xdr:nvSpPr>
      <xdr:spPr>
        <a:xfrm>
          <a:off x="636847" y="30115088"/>
          <a:ext cx="972108" cy="314852"/>
        </a:xfrm>
        <a:prstGeom prst="rect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After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161925</xdr:colOff>
      <xdr:row>144</xdr:row>
      <xdr:rowOff>133350</xdr:rowOff>
    </xdr:from>
    <xdr:to>
      <xdr:col>57</xdr:col>
      <xdr:colOff>163891</xdr:colOff>
      <xdr:row>150</xdr:row>
      <xdr:rowOff>162128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C7C64423-CE7B-4223-98C8-44C1EF2EE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19275" y="28136850"/>
          <a:ext cx="14089441" cy="1457528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143</xdr:row>
      <xdr:rowOff>180975</xdr:rowOff>
    </xdr:from>
    <xdr:to>
      <xdr:col>14</xdr:col>
      <xdr:colOff>57151</xdr:colOff>
      <xdr:row>145</xdr:row>
      <xdr:rowOff>0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D77AA242-B7F0-46DB-82F8-8AFA6DE81B67}"/>
            </a:ext>
          </a:extLst>
        </xdr:cNvPr>
        <xdr:cNvSpPr txBox="1"/>
      </xdr:nvSpPr>
      <xdr:spPr>
        <a:xfrm>
          <a:off x="1676400" y="27946350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階層分離</a:t>
          </a:r>
          <a:r>
            <a:rPr kumimoji="1" lang="en-US" altLang="ja-JP" sz="1100" kern="1200"/>
            <a:t>_</a:t>
          </a:r>
          <a:r>
            <a:rPr kumimoji="1" lang="ja-JP" altLang="en-US" sz="1100" kern="1200"/>
            <a:t>数量補正</a:t>
          </a:r>
        </a:p>
      </xdr:txBody>
    </xdr:sp>
    <xdr:clientData/>
  </xdr:twoCellAnchor>
  <xdr:twoCellAnchor>
    <xdr:from>
      <xdr:col>3</xdr:col>
      <xdr:colOff>85725</xdr:colOff>
      <xdr:row>143</xdr:row>
      <xdr:rowOff>123825</xdr:rowOff>
    </xdr:from>
    <xdr:to>
      <xdr:col>5</xdr:col>
      <xdr:colOff>19050</xdr:colOff>
      <xdr:row>151</xdr:row>
      <xdr:rowOff>114300</xdr:rowOff>
    </xdr:to>
    <xdr:sp macro="" textlink="">
      <xdr:nvSpPr>
        <xdr:cNvPr id="65" name="矢印: 右 64">
          <a:extLst>
            <a:ext uri="{FF2B5EF4-FFF2-40B4-BE49-F238E27FC236}">
              <a16:creationId xmlns:a16="http://schemas.microsoft.com/office/drawing/2014/main" id="{D567C61B-34C8-4FB1-8EAB-BD41A67D0264}"/>
            </a:ext>
          </a:extLst>
        </xdr:cNvPr>
        <xdr:cNvSpPr/>
      </xdr:nvSpPr>
      <xdr:spPr>
        <a:xfrm rot="5400000" flipV="1">
          <a:off x="209550" y="28594050"/>
          <a:ext cx="1895475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7</xdr:col>
      <xdr:colOff>78023</xdr:colOff>
      <xdr:row>149</xdr:row>
      <xdr:rowOff>8725</xdr:rowOff>
    </xdr:from>
    <xdr:to>
      <xdr:col>57</xdr:col>
      <xdr:colOff>200024</xdr:colOff>
      <xdr:row>150</xdr:row>
      <xdr:rowOff>9525</xdr:rowOff>
    </xdr:to>
    <xdr:sp macro="" textlink="">
      <xdr:nvSpPr>
        <xdr:cNvPr id="66" name="四角形: 角を丸くする 65">
          <a:extLst>
            <a:ext uri="{FF2B5EF4-FFF2-40B4-BE49-F238E27FC236}">
              <a16:creationId xmlns:a16="http://schemas.microsoft.com/office/drawing/2014/main" id="{FEA56ACC-A5CB-4FBD-9E76-8F93FD762673}"/>
            </a:ext>
          </a:extLst>
        </xdr:cNvPr>
        <xdr:cNvSpPr/>
      </xdr:nvSpPr>
      <xdr:spPr>
        <a:xfrm>
          <a:off x="2011598" y="29202850"/>
          <a:ext cx="13933251" cy="238925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</xdr:col>
      <xdr:colOff>207776</xdr:colOff>
      <xdr:row>113</xdr:row>
      <xdr:rowOff>137363</xdr:rowOff>
    </xdr:from>
    <xdr:to>
      <xdr:col>33</xdr:col>
      <xdr:colOff>66675</xdr:colOff>
      <xdr:row>114</xdr:row>
      <xdr:rowOff>133350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6EF8995C-9A44-9A70-87D1-B58CF1227BC8}"/>
            </a:ext>
          </a:extLst>
        </xdr:cNvPr>
        <xdr:cNvSpPr/>
      </xdr:nvSpPr>
      <xdr:spPr>
        <a:xfrm>
          <a:off x="1865126" y="20758988"/>
          <a:ext cx="7316974" cy="234112"/>
        </a:xfrm>
        <a:prstGeom prst="roundRect">
          <a:avLst>
            <a:gd name="adj" fmla="val 24632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20</xdr:col>
      <xdr:colOff>53333</xdr:colOff>
      <xdr:row>160</xdr:row>
      <xdr:rowOff>121644</xdr:rowOff>
    </xdr:from>
    <xdr:to>
      <xdr:col>36</xdr:col>
      <xdr:colOff>170237</xdr:colOff>
      <xdr:row>162</xdr:row>
      <xdr:rowOff>0</xdr:rowOff>
    </xdr:to>
    <xdr:sp macro="" textlink="">
      <xdr:nvSpPr>
        <xdr:cNvPr id="68" name="テキスト ボックス 38">
          <a:extLst>
            <a:ext uri="{FF2B5EF4-FFF2-40B4-BE49-F238E27FC236}">
              <a16:creationId xmlns:a16="http://schemas.microsoft.com/office/drawing/2014/main" id="{FCF45680-4C25-A9E7-059B-33B6DD3D8191}"/>
            </a:ext>
          </a:extLst>
        </xdr:cNvPr>
        <xdr:cNvSpPr txBox="1"/>
      </xdr:nvSpPr>
      <xdr:spPr>
        <a:xfrm>
          <a:off x="5577833" y="31935144"/>
          <a:ext cx="4536504" cy="43114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</a:t>
          </a: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chemeClr val="accent4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他に階層分離と併用するパターンあり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chemeClr val="accent4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5</xdr:col>
      <xdr:colOff>42342</xdr:colOff>
      <xdr:row>182</xdr:row>
      <xdr:rowOff>58670</xdr:rowOff>
    </xdr:from>
    <xdr:to>
      <xdr:col>13</xdr:col>
      <xdr:colOff>80443</xdr:colOff>
      <xdr:row>183</xdr:row>
      <xdr:rowOff>127186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D168C44B-EC8E-483D-BACB-0D93692DD000}"/>
            </a:ext>
          </a:extLst>
        </xdr:cNvPr>
        <xdr:cNvSpPr txBox="1"/>
      </xdr:nvSpPr>
      <xdr:spPr>
        <a:xfrm>
          <a:off x="1423467" y="37149020"/>
          <a:ext cx="2247901" cy="3066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追加・削除</a:t>
          </a:r>
        </a:p>
      </xdr:txBody>
    </xdr:sp>
    <xdr:clientData/>
  </xdr:twoCellAnchor>
  <xdr:twoCellAnchor>
    <xdr:from>
      <xdr:col>1</xdr:col>
      <xdr:colOff>257175</xdr:colOff>
      <xdr:row>166</xdr:row>
      <xdr:rowOff>2</xdr:rowOff>
    </xdr:from>
    <xdr:to>
      <xdr:col>25</xdr:col>
      <xdr:colOff>251443</xdr:colOff>
      <xdr:row>171</xdr:row>
      <xdr:rowOff>133351</xdr:rowOff>
    </xdr:to>
    <xdr:pic>
      <xdr:nvPicPr>
        <xdr:cNvPr id="71" name="図 70" descr="グラフィカル ユーザー インターフェイス, アプリケーション, テーブル, Excel">
          <a:extLst>
            <a:ext uri="{FF2B5EF4-FFF2-40B4-BE49-F238E27FC236}">
              <a16:creationId xmlns:a16="http://schemas.microsoft.com/office/drawing/2014/main" id="{85966FCA-6E70-5782-0812-A24F435E9C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2847"/>
        <a:stretch/>
      </xdr:blipFill>
      <xdr:spPr>
        <a:xfrm>
          <a:off x="533400" y="32766002"/>
          <a:ext cx="6623668" cy="1323974"/>
        </a:xfrm>
        <a:prstGeom prst="rect">
          <a:avLst/>
        </a:prstGeom>
      </xdr:spPr>
    </xdr:pic>
    <xdr:clientData/>
  </xdr:twoCellAnchor>
  <xdr:twoCellAnchor>
    <xdr:from>
      <xdr:col>22</xdr:col>
      <xdr:colOff>139619</xdr:colOff>
      <xdr:row>166</xdr:row>
      <xdr:rowOff>1</xdr:rowOff>
    </xdr:from>
    <xdr:to>
      <xdr:col>24</xdr:col>
      <xdr:colOff>60685</xdr:colOff>
      <xdr:row>171</xdr:row>
      <xdr:rowOff>85726</xdr:rowOff>
    </xdr:to>
    <xdr:sp macro="" textlink="">
      <xdr:nvSpPr>
        <xdr:cNvPr id="72" name="四角形: 角を丸くする 71">
          <a:extLst>
            <a:ext uri="{FF2B5EF4-FFF2-40B4-BE49-F238E27FC236}">
              <a16:creationId xmlns:a16="http://schemas.microsoft.com/office/drawing/2014/main" id="{BC6B6BE6-9EDF-26CC-0A51-D0AB9BF540C6}"/>
            </a:ext>
          </a:extLst>
        </xdr:cNvPr>
        <xdr:cNvSpPr/>
      </xdr:nvSpPr>
      <xdr:spPr>
        <a:xfrm>
          <a:off x="6216569" y="32766001"/>
          <a:ext cx="473516" cy="1276350"/>
        </a:xfrm>
        <a:prstGeom prst="roundRect">
          <a:avLst>
            <a:gd name="adj" fmla="val 438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24</xdr:col>
      <xdr:colOff>229268</xdr:colOff>
      <xdr:row>169</xdr:row>
      <xdr:rowOff>77866</xdr:rowOff>
    </xdr:from>
    <xdr:to>
      <xdr:col>36</xdr:col>
      <xdr:colOff>122463</xdr:colOff>
      <xdr:row>171</xdr:row>
      <xdr:rowOff>19153</xdr:rowOff>
    </xdr:to>
    <xdr:sp macro="" textlink="">
      <xdr:nvSpPr>
        <xdr:cNvPr id="73" name="テキスト ボックス 8">
          <a:extLst>
            <a:ext uri="{FF2B5EF4-FFF2-40B4-BE49-F238E27FC236}">
              <a16:creationId xmlns:a16="http://schemas.microsoft.com/office/drawing/2014/main" id="{6826D4B1-6E10-3358-4EC3-EFFDA2BE546D}"/>
            </a:ext>
          </a:extLst>
        </xdr:cNvPr>
        <xdr:cNvSpPr txBox="1"/>
      </xdr:nvSpPr>
      <xdr:spPr>
        <a:xfrm>
          <a:off x="6760697" y="34993795"/>
          <a:ext cx="3158909" cy="43114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単価（仕入値）が０円の項目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54432</xdr:colOff>
      <xdr:row>180</xdr:row>
      <xdr:rowOff>231321</xdr:rowOff>
    </xdr:from>
    <xdr:to>
      <xdr:col>3</xdr:col>
      <xdr:colOff>263982</xdr:colOff>
      <xdr:row>192</xdr:row>
      <xdr:rowOff>231323</xdr:rowOff>
    </xdr:to>
    <xdr:sp macro="" textlink="">
      <xdr:nvSpPr>
        <xdr:cNvPr id="74" name="矢印: 右 73">
          <a:extLst>
            <a:ext uri="{FF2B5EF4-FFF2-40B4-BE49-F238E27FC236}">
              <a16:creationId xmlns:a16="http://schemas.microsoft.com/office/drawing/2014/main" id="{0898E8D5-4D85-4ABE-B95D-C5D3989E8350}"/>
            </a:ext>
          </a:extLst>
        </xdr:cNvPr>
        <xdr:cNvSpPr/>
      </xdr:nvSpPr>
      <xdr:spPr>
        <a:xfrm rot="5400000" flipV="1">
          <a:off x="-630008" y="39070190"/>
          <a:ext cx="2939145" cy="481693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0</xdr:colOff>
      <xdr:row>172</xdr:row>
      <xdr:rowOff>122465</xdr:rowOff>
    </xdr:from>
    <xdr:to>
      <xdr:col>35</xdr:col>
      <xdr:colOff>173803</xdr:colOff>
      <xdr:row>179</xdr:row>
      <xdr:rowOff>234587</xdr:rowOff>
    </xdr:to>
    <xdr:pic>
      <xdr:nvPicPr>
        <xdr:cNvPr id="78" name="図 77" descr="グラフィカル ユーザー インターフェイス, テキスト, アプリケーション">
          <a:extLst>
            <a:ext uri="{FF2B5EF4-FFF2-40B4-BE49-F238E27FC236}">
              <a16:creationId xmlns:a16="http://schemas.microsoft.com/office/drawing/2014/main" id="{3107A24F-D492-A440-05A1-B93F9C454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6" y="35773179"/>
          <a:ext cx="9154517" cy="1826622"/>
        </a:xfrm>
        <a:prstGeom prst="rect">
          <a:avLst/>
        </a:prstGeom>
        <a:ln w="25400"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2</xdr:col>
      <xdr:colOff>10243</xdr:colOff>
      <xdr:row>175</xdr:row>
      <xdr:rowOff>52267</xdr:rowOff>
    </xdr:from>
    <xdr:to>
      <xdr:col>35</xdr:col>
      <xdr:colOff>101794</xdr:colOff>
      <xdr:row>178</xdr:row>
      <xdr:rowOff>217582</xdr:rowOff>
    </xdr:to>
    <xdr:sp macro="" textlink="">
      <xdr:nvSpPr>
        <xdr:cNvPr id="79" name="四角形: 角を丸くする 78">
          <a:extLst>
            <a:ext uri="{FF2B5EF4-FFF2-40B4-BE49-F238E27FC236}">
              <a16:creationId xmlns:a16="http://schemas.microsoft.com/office/drawing/2014/main" id="{BC6B6BE6-9EDF-26CC-0A51-D0AB9BF540C6}"/>
            </a:ext>
          </a:extLst>
        </xdr:cNvPr>
        <xdr:cNvSpPr/>
      </xdr:nvSpPr>
      <xdr:spPr>
        <a:xfrm>
          <a:off x="554529" y="36437767"/>
          <a:ext cx="9072265" cy="900101"/>
        </a:xfrm>
        <a:prstGeom prst="roundRect">
          <a:avLst>
            <a:gd name="adj" fmla="val 438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17</xdr:col>
      <xdr:colOff>103822</xdr:colOff>
      <xdr:row>180</xdr:row>
      <xdr:rowOff>159165</xdr:rowOff>
    </xdr:from>
    <xdr:to>
      <xdr:col>35</xdr:col>
      <xdr:colOff>101795</xdr:colOff>
      <xdr:row>182</xdr:row>
      <xdr:rowOff>7862</xdr:rowOff>
    </xdr:to>
    <xdr:sp macro="" textlink="">
      <xdr:nvSpPr>
        <xdr:cNvPr id="80" name="テキスト ボックス 8">
          <a:extLst>
            <a:ext uri="{FF2B5EF4-FFF2-40B4-BE49-F238E27FC236}">
              <a16:creationId xmlns:a16="http://schemas.microsoft.com/office/drawing/2014/main" id="{A721044F-9366-11A9-35BA-FE61240AE6A8}"/>
            </a:ext>
          </a:extLst>
        </xdr:cNvPr>
        <xdr:cNvSpPr txBox="1"/>
      </xdr:nvSpPr>
      <xdr:spPr>
        <a:xfrm>
          <a:off x="4730251" y="37769308"/>
          <a:ext cx="4896544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品番（部材コード）、項目（部材名）を指定して削除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171057</xdr:colOff>
      <xdr:row>193</xdr:row>
      <xdr:rowOff>215194</xdr:rowOff>
    </xdr:from>
    <xdr:to>
      <xdr:col>19</xdr:col>
      <xdr:colOff>169030</xdr:colOff>
      <xdr:row>196</xdr:row>
      <xdr:rowOff>44823</xdr:rowOff>
    </xdr:to>
    <xdr:sp macro="" textlink="">
      <xdr:nvSpPr>
        <xdr:cNvPr id="81" name="テキスト ボックス 8">
          <a:extLst>
            <a:ext uri="{FF2B5EF4-FFF2-40B4-BE49-F238E27FC236}">
              <a16:creationId xmlns:a16="http://schemas.microsoft.com/office/drawing/2014/main" id="{18A5C6EE-D35F-E2F0-24E3-0C553C7510E5}"/>
            </a:ext>
          </a:extLst>
        </xdr:cNvPr>
        <xdr:cNvSpPr txBox="1"/>
      </xdr:nvSpPr>
      <xdr:spPr>
        <a:xfrm>
          <a:off x="451204" y="39424576"/>
          <a:ext cx="5040620" cy="535600"/>
        </a:xfrm>
        <a:prstGeom prst="rect">
          <a:avLst/>
        </a:prstGeom>
        <a:noFill/>
      </xdr:spPr>
      <xdr:txBody>
        <a:bodyPr wrap="square">
          <a:no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指定された行が削除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C0000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73227</xdr:colOff>
      <xdr:row>222</xdr:row>
      <xdr:rowOff>212526</xdr:rowOff>
    </xdr:from>
    <xdr:to>
      <xdr:col>20</xdr:col>
      <xdr:colOff>60038</xdr:colOff>
      <xdr:row>226</xdr:row>
      <xdr:rowOff>185679</xdr:rowOff>
    </xdr:to>
    <xdr:pic>
      <xdr:nvPicPr>
        <xdr:cNvPr id="83" name="図 82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384F138C-DA8F-F36F-70BC-A40250715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521" y="44128379"/>
          <a:ext cx="5029458" cy="914447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>
    <xdr:from>
      <xdr:col>15</xdr:col>
      <xdr:colOff>74042</xdr:colOff>
      <xdr:row>227</xdr:row>
      <xdr:rowOff>138728</xdr:rowOff>
    </xdr:from>
    <xdr:to>
      <xdr:col>34</xdr:col>
      <xdr:colOff>242435</xdr:colOff>
      <xdr:row>231</xdr:row>
      <xdr:rowOff>19612</xdr:rowOff>
    </xdr:to>
    <xdr:pic>
      <xdr:nvPicPr>
        <xdr:cNvPr id="84" name="図 83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327BFDE2-218D-8AB1-24E9-EF93FC84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6248" y="45231199"/>
          <a:ext cx="5491187" cy="822178"/>
        </a:xfrm>
        <a:prstGeom prst="rect">
          <a:avLst/>
        </a:prstGeom>
      </xdr:spPr>
    </xdr:pic>
    <xdr:clientData/>
  </xdr:twoCellAnchor>
  <xdr:twoCellAnchor>
    <xdr:from>
      <xdr:col>11</xdr:col>
      <xdr:colOff>241101</xdr:colOff>
      <xdr:row>204</xdr:row>
      <xdr:rowOff>123935</xdr:rowOff>
    </xdr:from>
    <xdr:to>
      <xdr:col>23</xdr:col>
      <xdr:colOff>151507</xdr:colOff>
      <xdr:row>205</xdr:row>
      <xdr:rowOff>227165</xdr:rowOff>
    </xdr:to>
    <xdr:sp macro="" textlink="">
      <xdr:nvSpPr>
        <xdr:cNvPr id="85" name="テキスト ボックス 11">
          <a:extLst>
            <a:ext uri="{FF2B5EF4-FFF2-40B4-BE49-F238E27FC236}">
              <a16:creationId xmlns:a16="http://schemas.microsoft.com/office/drawing/2014/main" id="{0889496B-11C1-1B6E-43A2-2E034FF5E0F6}"/>
            </a:ext>
          </a:extLst>
        </xdr:cNvPr>
        <xdr:cNvSpPr txBox="1"/>
      </xdr:nvSpPr>
      <xdr:spPr>
        <a:xfrm>
          <a:off x="3322719" y="41921876"/>
          <a:ext cx="3272170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積算結果</a:t>
          </a: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.csv</a:t>
          </a: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に、項目は存在しない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0</xdr:colOff>
      <xdr:row>201</xdr:row>
      <xdr:rowOff>0</xdr:rowOff>
    </xdr:from>
    <xdr:to>
      <xdr:col>23</xdr:col>
      <xdr:colOff>11685</xdr:colOff>
      <xdr:row>202</xdr:row>
      <xdr:rowOff>103231</xdr:rowOff>
    </xdr:to>
    <xdr:sp macro="" textlink="">
      <xdr:nvSpPr>
        <xdr:cNvPr id="86" name="テキスト ボックス 10">
          <a:extLst>
            <a:ext uri="{FF2B5EF4-FFF2-40B4-BE49-F238E27FC236}">
              <a16:creationId xmlns:a16="http://schemas.microsoft.com/office/drawing/2014/main" id="{B5461B8F-5C38-FA25-E0BA-C295E88FB9C9}"/>
            </a:ext>
          </a:extLst>
        </xdr:cNvPr>
        <xdr:cNvSpPr txBox="1"/>
      </xdr:nvSpPr>
      <xdr:spPr>
        <a:xfrm>
          <a:off x="560294" y="41091971"/>
          <a:ext cx="5894773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 marL="0" marR="0" lvl="0" indent="0" algn="l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品番：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P6006395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、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P6006396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、</a:t>
          </a:r>
          <a:r>
            <a:rPr lang="en-US" altLang="ja-JP" sz="16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P6006397</a:t>
          </a: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115554</xdr:colOff>
      <xdr:row>202</xdr:row>
      <xdr:rowOff>144289</xdr:rowOff>
    </xdr:from>
    <xdr:to>
      <xdr:col>34</xdr:col>
      <xdr:colOff>223113</xdr:colOff>
      <xdr:row>207</xdr:row>
      <xdr:rowOff>206812</xdr:rowOff>
    </xdr:to>
    <xdr:sp macro="" textlink="">
      <xdr:nvSpPr>
        <xdr:cNvPr id="87" name="四角形: 角を丸くする 86">
          <a:extLst>
            <a:ext uri="{FF2B5EF4-FFF2-40B4-BE49-F238E27FC236}">
              <a16:creationId xmlns:a16="http://schemas.microsoft.com/office/drawing/2014/main" id="{98822E10-C72F-3366-BEE5-5AFD4899788E}"/>
            </a:ext>
          </a:extLst>
        </xdr:cNvPr>
        <xdr:cNvSpPr/>
      </xdr:nvSpPr>
      <xdr:spPr>
        <a:xfrm>
          <a:off x="675848" y="41471583"/>
          <a:ext cx="9072265" cy="1239141"/>
        </a:xfrm>
        <a:prstGeom prst="roundRect">
          <a:avLst>
            <a:gd name="adj" fmla="val 438"/>
          </a:avLst>
        </a:prstGeom>
        <a:noFill/>
        <a:ln w="25400">
          <a:solidFill>
            <a:srgbClr val="21366E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182403</xdr:colOff>
      <xdr:row>202</xdr:row>
      <xdr:rowOff>211500</xdr:rowOff>
    </xdr:from>
    <xdr:to>
      <xdr:col>6</xdr:col>
      <xdr:colOff>128915</xdr:colOff>
      <xdr:row>204</xdr:row>
      <xdr:rowOff>55705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F174F55-675B-398B-FAC7-C573D3310604}"/>
            </a:ext>
          </a:extLst>
        </xdr:cNvPr>
        <xdr:cNvSpPr/>
      </xdr:nvSpPr>
      <xdr:spPr>
        <a:xfrm>
          <a:off x="742697" y="41538794"/>
          <a:ext cx="1067100" cy="314852"/>
        </a:xfrm>
        <a:prstGeom prst="rect">
          <a:avLst/>
        </a:prstGeom>
        <a:solidFill>
          <a:srgbClr val="21366E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Before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126549</xdr:colOff>
      <xdr:row>222</xdr:row>
      <xdr:rowOff>9843</xdr:rowOff>
    </xdr:from>
    <xdr:to>
      <xdr:col>5</xdr:col>
      <xdr:colOff>258216</xdr:colOff>
      <xdr:row>223</xdr:row>
      <xdr:rowOff>89372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ACA59B7-7F7B-7696-8C90-550E601790A1}"/>
            </a:ext>
          </a:extLst>
        </xdr:cNvPr>
        <xdr:cNvSpPr/>
      </xdr:nvSpPr>
      <xdr:spPr>
        <a:xfrm>
          <a:off x="686843" y="43925696"/>
          <a:ext cx="972108" cy="314852"/>
        </a:xfrm>
        <a:prstGeom prst="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After</a:t>
          </a:r>
          <a:endParaRPr kumimoji="1" lang="ja-JP" altLang="en-US" b="1">
            <a:solidFill>
              <a:schemeClr val="bg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22</xdr:col>
      <xdr:colOff>219824</xdr:colOff>
      <xdr:row>223</xdr:row>
      <xdr:rowOff>5189</xdr:rowOff>
    </xdr:from>
    <xdr:to>
      <xdr:col>36</xdr:col>
      <xdr:colOff>42141</xdr:colOff>
      <xdr:row>227</xdr:row>
      <xdr:rowOff>141112</xdr:rowOff>
    </xdr:to>
    <xdr:sp macro="" textlink="">
      <xdr:nvSpPr>
        <xdr:cNvPr id="91" name="テキスト ボックス 21">
          <a:extLst>
            <a:ext uri="{FF2B5EF4-FFF2-40B4-BE49-F238E27FC236}">
              <a16:creationId xmlns:a16="http://schemas.microsoft.com/office/drawing/2014/main" id="{4CDAEEF9-87D6-C5DE-981F-01974595134B}"/>
            </a:ext>
          </a:extLst>
        </xdr:cNvPr>
        <xdr:cNvSpPr txBox="1"/>
      </xdr:nvSpPr>
      <xdr:spPr>
        <a:xfrm>
          <a:off x="6383059" y="44156365"/>
          <a:ext cx="3744376" cy="1077218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公開基本数量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基本数量</a:t>
          </a:r>
          <a:r>
            <a:rPr lang="en-US" altLang="ja-JP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</a:p>
        <a:p>
          <a:pPr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１階床面積の総数量を使用</a:t>
          </a:r>
          <a:endParaRPr lang="en-US" altLang="ja-JP" sz="1600" b="1">
            <a:solidFill>
              <a:srgbClr val="00206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>
            <a:defRPr/>
          </a:pPr>
          <a:r>
            <a:rPr kumimoji="1" lang="ja-JP" altLang="en-US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２階床面積の総数量を使用</a:t>
          </a:r>
          <a:endParaRPr kumimoji="1" lang="en-US" altLang="ja-JP" sz="1600" b="1" i="0" u="none" strike="noStrike" kern="1200" cap="none" spc="0" normalizeH="0" baseline="0">
            <a:ln>
              <a:noFill/>
            </a:ln>
            <a:solidFill>
              <a:srgbClr val="002060"/>
            </a:solidFill>
            <a:effectLst/>
            <a:uLnTx/>
            <a:uFillTx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15</xdr:col>
      <xdr:colOff>132277</xdr:colOff>
      <xdr:row>225</xdr:row>
      <xdr:rowOff>70547</xdr:rowOff>
    </xdr:from>
    <xdr:to>
      <xdr:col>17</xdr:col>
      <xdr:colOff>59551</xdr:colOff>
      <xdr:row>226</xdr:row>
      <xdr:rowOff>186467</xdr:rowOff>
    </xdr:to>
    <xdr:sp macro="" textlink="">
      <xdr:nvSpPr>
        <xdr:cNvPr id="92" name="四角形: 角を丸くする 91">
          <a:extLst>
            <a:ext uri="{FF2B5EF4-FFF2-40B4-BE49-F238E27FC236}">
              <a16:creationId xmlns:a16="http://schemas.microsoft.com/office/drawing/2014/main" id="{D9DF9C3B-022E-632B-25BB-B9EB59D361D3}"/>
            </a:ext>
          </a:extLst>
        </xdr:cNvPr>
        <xdr:cNvSpPr/>
      </xdr:nvSpPr>
      <xdr:spPr>
        <a:xfrm>
          <a:off x="4334483" y="44692371"/>
          <a:ext cx="487568" cy="351243"/>
        </a:xfrm>
        <a:prstGeom prst="roundRect">
          <a:avLst>
            <a:gd name="adj" fmla="val 12836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27</xdr:col>
      <xdr:colOff>88785</xdr:colOff>
      <xdr:row>228</xdr:row>
      <xdr:rowOff>215323</xdr:rowOff>
    </xdr:from>
    <xdr:to>
      <xdr:col>29</xdr:col>
      <xdr:colOff>104555</xdr:colOff>
      <xdr:row>230</xdr:row>
      <xdr:rowOff>214716</xdr:rowOff>
    </xdr:to>
    <xdr:sp macro="" textlink="">
      <xdr:nvSpPr>
        <xdr:cNvPr id="93" name="四角形: 角を丸くする 92">
          <a:extLst>
            <a:ext uri="{FF2B5EF4-FFF2-40B4-BE49-F238E27FC236}">
              <a16:creationId xmlns:a16="http://schemas.microsoft.com/office/drawing/2014/main" id="{2704E6BE-1CF8-BFB1-A8C5-169B694C6DCB}"/>
            </a:ext>
          </a:extLst>
        </xdr:cNvPr>
        <xdr:cNvSpPr/>
      </xdr:nvSpPr>
      <xdr:spPr>
        <a:xfrm>
          <a:off x="7652756" y="45543117"/>
          <a:ext cx="576064" cy="470040"/>
        </a:xfrm>
        <a:prstGeom prst="roundRect">
          <a:avLst>
            <a:gd name="adj" fmla="val 12836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29</xdr:col>
      <xdr:colOff>196295</xdr:colOff>
      <xdr:row>229</xdr:row>
      <xdr:rowOff>28622</xdr:rowOff>
    </xdr:from>
    <xdr:to>
      <xdr:col>36</xdr:col>
      <xdr:colOff>143479</xdr:colOff>
      <xdr:row>230</xdr:row>
      <xdr:rowOff>131853</xdr:rowOff>
    </xdr:to>
    <xdr:sp macro="" textlink="">
      <xdr:nvSpPr>
        <xdr:cNvPr id="94" name="テキスト ボックス 24">
          <a:extLst>
            <a:ext uri="{FF2B5EF4-FFF2-40B4-BE49-F238E27FC236}">
              <a16:creationId xmlns:a16="http://schemas.microsoft.com/office/drawing/2014/main" id="{75D8F87C-7FB5-C222-1BDB-C9861AA97AAB}"/>
            </a:ext>
          </a:extLst>
        </xdr:cNvPr>
        <xdr:cNvSpPr txBox="1"/>
      </xdr:nvSpPr>
      <xdr:spPr>
        <a:xfrm>
          <a:off x="8320560" y="45591740"/>
          <a:ext cx="1908213" cy="338554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tx1"/>
              </a:solidFill>
              <a:latin typeface="Arial" pitchFamily="34" charset="0"/>
              <a:ea typeface="ＭＳ Ｐゴシック" pitchFamily="50" charset="-128"/>
              <a:cs typeface="+mn-cs"/>
            </a:defRPr>
          </a:lvl9pPr>
        </a:lstStyle>
        <a:p>
          <a:pPr>
            <a:defRPr/>
          </a:pPr>
          <a:r>
            <a:rPr lang="ja-JP" altLang="en-US" sz="1600" b="1">
              <a:solidFill>
                <a:srgbClr val="00206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公開基本数量</a:t>
          </a:r>
          <a:r>
            <a:rPr kumimoji="1" lang="en-US" altLang="ja-JP" sz="16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.csv</a:t>
          </a:r>
        </a:p>
      </xdr:txBody>
    </xdr:sp>
    <xdr:clientData/>
  </xdr:twoCellAnchor>
  <xdr:twoCellAnchor>
    <xdr:from>
      <xdr:col>6</xdr:col>
      <xdr:colOff>64110</xdr:colOff>
      <xdr:row>208</xdr:row>
      <xdr:rowOff>189299</xdr:rowOff>
    </xdr:from>
    <xdr:to>
      <xdr:col>14</xdr:col>
      <xdr:colOff>102211</xdr:colOff>
      <xdr:row>210</xdr:row>
      <xdr:rowOff>19690</xdr:rowOff>
    </xdr:to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CFE9DCA9-8679-41F2-86EB-D5876E234D80}"/>
            </a:ext>
          </a:extLst>
        </xdr:cNvPr>
        <xdr:cNvSpPr txBox="1"/>
      </xdr:nvSpPr>
      <xdr:spPr>
        <a:xfrm>
          <a:off x="1721460" y="43432799"/>
          <a:ext cx="2247901" cy="3066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追加・削除</a:t>
          </a:r>
        </a:p>
      </xdr:txBody>
    </xdr:sp>
    <xdr:clientData/>
  </xdr:twoCellAnchor>
  <xdr:twoCellAnchor>
    <xdr:from>
      <xdr:col>3</xdr:col>
      <xdr:colOff>104775</xdr:colOff>
      <xdr:row>208</xdr:row>
      <xdr:rowOff>142875</xdr:rowOff>
    </xdr:from>
    <xdr:to>
      <xdr:col>5</xdr:col>
      <xdr:colOff>38100</xdr:colOff>
      <xdr:row>220</xdr:row>
      <xdr:rowOff>142877</xdr:rowOff>
    </xdr:to>
    <xdr:sp macro="" textlink="">
      <xdr:nvSpPr>
        <xdr:cNvPr id="101" name="矢印: 右 100">
          <a:extLst>
            <a:ext uri="{FF2B5EF4-FFF2-40B4-BE49-F238E27FC236}">
              <a16:creationId xmlns:a16="http://schemas.microsoft.com/office/drawing/2014/main" id="{E11BAE40-58C9-4A9F-A9D1-B8F56FAE9637}"/>
            </a:ext>
          </a:extLst>
        </xdr:cNvPr>
        <xdr:cNvSpPr/>
      </xdr:nvSpPr>
      <xdr:spPr>
        <a:xfrm rot="5400000" flipV="1">
          <a:off x="-252413" y="44572238"/>
          <a:ext cx="2857502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41</xdr:col>
      <xdr:colOff>104775</xdr:colOff>
      <xdr:row>221</xdr:row>
      <xdr:rowOff>133350</xdr:rowOff>
    </xdr:from>
    <xdr:to>
      <xdr:col>52</xdr:col>
      <xdr:colOff>266700</xdr:colOff>
      <xdr:row>224</xdr:row>
      <xdr:rowOff>85725</xdr:rowOff>
    </xdr:to>
    <xdr:sp macro="" textlink="">
      <xdr:nvSpPr>
        <xdr:cNvPr id="104" name="吹き出し: 四角形 103">
          <a:extLst>
            <a:ext uri="{FF2B5EF4-FFF2-40B4-BE49-F238E27FC236}">
              <a16:creationId xmlns:a16="http://schemas.microsoft.com/office/drawing/2014/main" id="{6DA6CBE3-674F-4D61-ED48-0FC2A1D6BE05}"/>
            </a:ext>
          </a:extLst>
        </xdr:cNvPr>
        <xdr:cNvSpPr/>
      </xdr:nvSpPr>
      <xdr:spPr>
        <a:xfrm>
          <a:off x="11430000" y="46510575"/>
          <a:ext cx="3200400" cy="666750"/>
        </a:xfrm>
        <a:prstGeom prst="wedgeRectCallout">
          <a:avLst>
            <a:gd name="adj1" fmla="val -38290"/>
            <a:gd name="adj2" fmla="val -87896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詳細な条件も設定できるようにマスタ化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ただし、複雑すぎるものは</a:t>
          </a:r>
          <a:r>
            <a:rPr kumimoji="1" lang="en-US" altLang="ja-JP" sz="1100" kern="1200"/>
            <a:t>VBA</a:t>
          </a:r>
          <a:r>
            <a:rPr kumimoji="1" lang="ja-JP" altLang="en-US" sz="1100" kern="1200"/>
            <a:t>コードで設定</a:t>
          </a:r>
        </a:p>
      </xdr:txBody>
    </xdr:sp>
    <xdr:clientData/>
  </xdr:twoCellAnchor>
  <xdr:twoCellAnchor>
    <xdr:from>
      <xdr:col>1</xdr:col>
      <xdr:colOff>0</xdr:colOff>
      <xdr:row>403</xdr:row>
      <xdr:rowOff>171450</xdr:rowOff>
    </xdr:from>
    <xdr:to>
      <xdr:col>7</xdr:col>
      <xdr:colOff>142650</xdr:colOff>
      <xdr:row>405</xdr:row>
      <xdr:rowOff>134400</xdr:rowOff>
    </xdr:to>
    <xdr:sp macro="" textlink="">
      <xdr:nvSpPr>
        <xdr:cNvPr id="105" name="角丸四角形 2">
          <a:extLst>
            <a:ext uri="{FF2B5EF4-FFF2-40B4-BE49-F238E27FC236}">
              <a16:creationId xmlns:a16="http://schemas.microsoft.com/office/drawing/2014/main" id="{8E338BFD-461A-456A-8C93-3B69A7F091B7}"/>
            </a:ext>
          </a:extLst>
        </xdr:cNvPr>
        <xdr:cNvSpPr/>
      </xdr:nvSpPr>
      <xdr:spPr>
        <a:xfrm>
          <a:off x="276225" y="49901475"/>
          <a:ext cx="1800000" cy="439200"/>
        </a:xfrm>
        <a:prstGeom prst="roundRect">
          <a:avLst/>
        </a:prstGeom>
        <a:solidFill>
          <a:srgbClr val="92D05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③　ハンド補正</a:t>
          </a:r>
        </a:p>
      </xdr:txBody>
    </xdr:sp>
    <xdr:clientData/>
  </xdr:twoCellAnchor>
  <xdr:twoCellAnchor>
    <xdr:from>
      <xdr:col>1</xdr:col>
      <xdr:colOff>0</xdr:colOff>
      <xdr:row>420</xdr:row>
      <xdr:rowOff>171450</xdr:rowOff>
    </xdr:from>
    <xdr:to>
      <xdr:col>7</xdr:col>
      <xdr:colOff>142650</xdr:colOff>
      <xdr:row>422</xdr:row>
      <xdr:rowOff>134400</xdr:rowOff>
    </xdr:to>
    <xdr:sp macro="" textlink="">
      <xdr:nvSpPr>
        <xdr:cNvPr id="106" name="角丸四角形 2">
          <a:extLst>
            <a:ext uri="{FF2B5EF4-FFF2-40B4-BE49-F238E27FC236}">
              <a16:creationId xmlns:a16="http://schemas.microsoft.com/office/drawing/2014/main" id="{3CD2FF83-2F58-CF59-2E30-D0742F13F984}"/>
            </a:ext>
          </a:extLst>
        </xdr:cNvPr>
        <xdr:cNvSpPr/>
      </xdr:nvSpPr>
      <xdr:spPr>
        <a:xfrm>
          <a:off x="276225" y="53254275"/>
          <a:ext cx="1800000" cy="439200"/>
        </a:xfrm>
        <a:prstGeom prst="roundRect">
          <a:avLst/>
        </a:prstGeom>
        <a:solidFill>
          <a:srgbClr val="7030A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④　経費明細</a:t>
          </a:r>
        </a:p>
      </xdr:txBody>
    </xdr:sp>
    <xdr:clientData/>
  </xdr:twoCellAnchor>
  <xdr:twoCellAnchor>
    <xdr:from>
      <xdr:col>1</xdr:col>
      <xdr:colOff>219075</xdr:colOff>
      <xdr:row>423</xdr:row>
      <xdr:rowOff>85725</xdr:rowOff>
    </xdr:from>
    <xdr:to>
      <xdr:col>35</xdr:col>
      <xdr:colOff>172913</xdr:colOff>
      <xdr:row>440</xdr:row>
      <xdr:rowOff>146130</xdr:rowOff>
    </xdr:to>
    <xdr:pic>
      <xdr:nvPicPr>
        <xdr:cNvPr id="107" name="図 106" descr="グラフィカル ユーザー インターフェイス, アプリケーション">
          <a:extLst>
            <a:ext uri="{FF2B5EF4-FFF2-40B4-BE49-F238E27FC236}">
              <a16:creationId xmlns:a16="http://schemas.microsoft.com/office/drawing/2014/main" id="{6875D3A1-8004-02FC-074A-9C71E9706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74599800"/>
          <a:ext cx="9345488" cy="410853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37</xdr:row>
      <xdr:rowOff>123825</xdr:rowOff>
    </xdr:from>
    <xdr:to>
      <xdr:col>7</xdr:col>
      <xdr:colOff>57274</xdr:colOff>
      <xdr:row>39</xdr:row>
      <xdr:rowOff>181049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5A1B8FAF-C5BB-AC16-185D-FF4E0994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04900" y="8858250"/>
          <a:ext cx="885949" cy="53347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14</xdr:col>
      <xdr:colOff>95250</xdr:colOff>
      <xdr:row>34</xdr:row>
      <xdr:rowOff>95250</xdr:rowOff>
    </xdr:from>
    <xdr:to>
      <xdr:col>17</xdr:col>
      <xdr:colOff>171450</xdr:colOff>
      <xdr:row>35</xdr:row>
      <xdr:rowOff>200025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F88CCB4-6C2E-DEDF-FBCB-68A447C44F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r="56428" b="14297"/>
        <a:stretch/>
      </xdr:blipFill>
      <xdr:spPr>
        <a:xfrm>
          <a:off x="3962400" y="8115300"/>
          <a:ext cx="904875" cy="342900"/>
        </a:xfrm>
        <a:prstGeom prst="rect">
          <a:avLst/>
        </a:prstGeom>
      </xdr:spPr>
    </xdr:pic>
    <xdr:clientData/>
  </xdr:twoCellAnchor>
  <xdr:twoCellAnchor>
    <xdr:from>
      <xdr:col>39</xdr:col>
      <xdr:colOff>266700</xdr:colOff>
      <xdr:row>34</xdr:row>
      <xdr:rowOff>123825</xdr:rowOff>
    </xdr:from>
    <xdr:to>
      <xdr:col>44</xdr:col>
      <xdr:colOff>66675</xdr:colOff>
      <xdr:row>35</xdr:row>
      <xdr:rowOff>219075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E9E4033-69FB-FB75-1F13-4FFD552C7A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40361" t="11903" r="2766" b="4774"/>
        <a:stretch/>
      </xdr:blipFill>
      <xdr:spPr>
        <a:xfrm>
          <a:off x="11039475" y="8143875"/>
          <a:ext cx="1181100" cy="333375"/>
        </a:xfrm>
        <a:prstGeom prst="rect">
          <a:avLst/>
        </a:prstGeom>
      </xdr:spPr>
    </xdr:pic>
    <xdr:clientData/>
  </xdr:twoCellAnchor>
  <xdr:twoCellAnchor>
    <xdr:from>
      <xdr:col>14</xdr:col>
      <xdr:colOff>114300</xdr:colOff>
      <xdr:row>37</xdr:row>
      <xdr:rowOff>142875</xdr:rowOff>
    </xdr:from>
    <xdr:to>
      <xdr:col>26</xdr:col>
      <xdr:colOff>57150</xdr:colOff>
      <xdr:row>39</xdr:row>
      <xdr:rowOff>66675</xdr:rowOff>
    </xdr:to>
    <xdr:sp macro="" textlink="">
      <xdr:nvSpPr>
        <xdr:cNvPr id="110" name="吹き出し: 四角形 109">
          <a:extLst>
            <a:ext uri="{FF2B5EF4-FFF2-40B4-BE49-F238E27FC236}">
              <a16:creationId xmlns:a16="http://schemas.microsoft.com/office/drawing/2014/main" id="{79AFD7FF-C470-4B24-8C19-D9DDA3A16A2F}"/>
            </a:ext>
          </a:extLst>
        </xdr:cNvPr>
        <xdr:cNvSpPr/>
      </xdr:nvSpPr>
      <xdr:spPr>
        <a:xfrm>
          <a:off x="3981450" y="8877300"/>
          <a:ext cx="3257550" cy="400050"/>
        </a:xfrm>
        <a:prstGeom prst="wedgeRectCallout">
          <a:avLst>
            <a:gd name="adj1" fmla="val -28171"/>
            <a:gd name="adj2" fmla="val -22182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kern="1200"/>
            <a:t>xml</a:t>
          </a:r>
          <a:r>
            <a:rPr kumimoji="1" lang="ja-JP" altLang="en-US" sz="1100" kern="1200"/>
            <a:t>はデータ量が多いので、必要データのみ抽出</a:t>
          </a:r>
        </a:p>
      </xdr:txBody>
    </xdr:sp>
    <xdr:clientData/>
  </xdr:twoCellAnchor>
  <xdr:twoCellAnchor>
    <xdr:from>
      <xdr:col>1</xdr:col>
      <xdr:colOff>275264</xdr:colOff>
      <xdr:row>258</xdr:row>
      <xdr:rowOff>0</xdr:rowOff>
    </xdr:from>
    <xdr:to>
      <xdr:col>26</xdr:col>
      <xdr:colOff>257175</xdr:colOff>
      <xdr:row>284</xdr:row>
      <xdr:rowOff>58055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A202F5DB-1D59-4DF9-BDC1-C632687F8D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t="3670"/>
        <a:stretch/>
      </xdr:blipFill>
      <xdr:spPr>
        <a:xfrm>
          <a:off x="551489" y="50425350"/>
          <a:ext cx="6887536" cy="6249305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258</xdr:row>
      <xdr:rowOff>0</xdr:rowOff>
    </xdr:from>
    <xdr:to>
      <xdr:col>47</xdr:col>
      <xdr:colOff>48364</xdr:colOff>
      <xdr:row>276</xdr:row>
      <xdr:rowOff>191125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EB0C765-FA81-4033-A322-9B18FA64D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34300" y="50425350"/>
          <a:ext cx="5296639" cy="447737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286</xdr:row>
      <xdr:rowOff>0</xdr:rowOff>
    </xdr:from>
    <xdr:to>
      <xdr:col>49</xdr:col>
      <xdr:colOff>192339</xdr:colOff>
      <xdr:row>309</xdr:row>
      <xdr:rowOff>67449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1567441B-F167-4000-A615-2398B3F14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76688750"/>
          <a:ext cx="13174914" cy="554432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311</xdr:row>
      <xdr:rowOff>142875</xdr:rowOff>
    </xdr:from>
    <xdr:to>
      <xdr:col>65</xdr:col>
      <xdr:colOff>11802</xdr:colOff>
      <xdr:row>327</xdr:row>
      <xdr:rowOff>219617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E0E237D4-6D0D-51E4-9F66-316FF6183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47825" y="62950725"/>
          <a:ext cx="16318602" cy="3886742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310</xdr:row>
      <xdr:rowOff>200025</xdr:rowOff>
    </xdr:from>
    <xdr:to>
      <xdr:col>13</xdr:col>
      <xdr:colOff>123826</xdr:colOff>
      <xdr:row>312</xdr:row>
      <xdr:rowOff>19050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620DFC8C-8F63-4DC3-8669-EF26F1417681}"/>
            </a:ext>
          </a:extLst>
        </xdr:cNvPr>
        <xdr:cNvSpPr txBox="1"/>
      </xdr:nvSpPr>
      <xdr:spPr>
        <a:xfrm>
          <a:off x="1466850" y="62769750"/>
          <a:ext cx="22479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】part</a:t>
          </a:r>
          <a:r>
            <a:rPr kumimoji="1" lang="ja-JP" altLang="en-US" sz="1100" kern="1200"/>
            <a:t>・</a:t>
          </a:r>
          <a:r>
            <a:rPr kumimoji="1" lang="en-US" altLang="ja-JP" sz="1100" kern="1200"/>
            <a:t>root</a:t>
          </a:r>
          <a:endParaRPr kumimoji="1" lang="ja-JP" altLang="en-US" sz="1100" kern="1200"/>
        </a:p>
      </xdr:txBody>
    </xdr:sp>
    <xdr:clientData/>
  </xdr:twoCellAnchor>
  <xdr:twoCellAnchor>
    <xdr:from>
      <xdr:col>2</xdr:col>
      <xdr:colOff>152400</xdr:colOff>
      <xdr:row>310</xdr:row>
      <xdr:rowOff>142875</xdr:rowOff>
    </xdr:from>
    <xdr:to>
      <xdr:col>4</xdr:col>
      <xdr:colOff>85725</xdr:colOff>
      <xdr:row>329</xdr:row>
      <xdr:rowOff>0</xdr:rowOff>
    </xdr:to>
    <xdr:sp macro="" textlink="">
      <xdr:nvSpPr>
        <xdr:cNvPr id="122" name="矢印: 右 121">
          <a:extLst>
            <a:ext uri="{FF2B5EF4-FFF2-40B4-BE49-F238E27FC236}">
              <a16:creationId xmlns:a16="http://schemas.microsoft.com/office/drawing/2014/main" id="{EF6B6673-5D5A-4D52-A45F-F50B418D6B0E}"/>
            </a:ext>
          </a:extLst>
        </xdr:cNvPr>
        <xdr:cNvSpPr/>
      </xdr:nvSpPr>
      <xdr:spPr>
        <a:xfrm rot="5400000" flipV="1">
          <a:off x="-1243012" y="64660462"/>
          <a:ext cx="4381500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152400</xdr:colOff>
      <xdr:row>329</xdr:row>
      <xdr:rowOff>228600</xdr:rowOff>
    </xdr:from>
    <xdr:to>
      <xdr:col>20</xdr:col>
      <xdr:colOff>139211</xdr:colOff>
      <xdr:row>333</xdr:row>
      <xdr:rowOff>201753</xdr:rowOff>
    </xdr:to>
    <xdr:pic>
      <xdr:nvPicPr>
        <xdr:cNvPr id="123" name="図 122" descr="グラフィカル ユーザー インターフェイス, アプリケーション&#10;&#10;自動的に生成された説明">
          <a:extLst>
            <a:ext uri="{FF2B5EF4-FFF2-40B4-BE49-F238E27FC236}">
              <a16:creationId xmlns:a16="http://schemas.microsoft.com/office/drawing/2014/main" id="{6D2290D5-7BCD-4A32-BF3A-404FBBBF9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67322700"/>
          <a:ext cx="4958861" cy="925653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>
    <xdr:from>
      <xdr:col>24</xdr:col>
      <xdr:colOff>209549</xdr:colOff>
      <xdr:row>407</xdr:row>
      <xdr:rowOff>52385</xdr:rowOff>
    </xdr:from>
    <xdr:to>
      <xdr:col>28</xdr:col>
      <xdr:colOff>38100</xdr:colOff>
      <xdr:row>409</xdr:row>
      <xdr:rowOff>61910</xdr:rowOff>
    </xdr:to>
    <xdr:sp macro="" textlink="">
      <xdr:nvSpPr>
        <xdr:cNvPr id="124" name="矢印: 右 123">
          <a:extLst>
            <a:ext uri="{FF2B5EF4-FFF2-40B4-BE49-F238E27FC236}">
              <a16:creationId xmlns:a16="http://schemas.microsoft.com/office/drawing/2014/main" id="{2ABAD8EF-A7C1-4B3E-9CE7-04B4747F7C1B}"/>
            </a:ext>
          </a:extLst>
        </xdr:cNvPr>
        <xdr:cNvSpPr/>
      </xdr:nvSpPr>
      <xdr:spPr>
        <a:xfrm flipV="1">
          <a:off x="6838949" y="70261160"/>
          <a:ext cx="933451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30</xdr:col>
      <xdr:colOff>66675</xdr:colOff>
      <xdr:row>407</xdr:row>
      <xdr:rowOff>38100</xdr:rowOff>
    </xdr:from>
    <xdr:to>
      <xdr:col>63</xdr:col>
      <xdr:colOff>240478</xdr:colOff>
      <xdr:row>414</xdr:row>
      <xdr:rowOff>150222</xdr:rowOff>
    </xdr:to>
    <xdr:pic>
      <xdr:nvPicPr>
        <xdr:cNvPr id="125" name="図 124" descr="グラフィカル ユーザー インターフェイス, テキスト, アプリケーション">
          <a:extLst>
            <a:ext uri="{FF2B5EF4-FFF2-40B4-BE49-F238E27FC236}">
              <a16:creationId xmlns:a16="http://schemas.microsoft.com/office/drawing/2014/main" id="{548302CD-70B9-4562-9250-E4CFD038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3425" y="70723125"/>
          <a:ext cx="9289228" cy="1778997"/>
        </a:xfrm>
        <a:prstGeom prst="rect">
          <a:avLst/>
        </a:prstGeom>
        <a:ln w="25400"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30</xdr:col>
      <xdr:colOff>38100</xdr:colOff>
      <xdr:row>410</xdr:row>
      <xdr:rowOff>180975</xdr:rowOff>
    </xdr:from>
    <xdr:to>
      <xdr:col>63</xdr:col>
      <xdr:colOff>184449</xdr:colOff>
      <xdr:row>411</xdr:row>
      <xdr:rowOff>180975</xdr:rowOff>
    </xdr:to>
    <xdr:sp macro="" textlink="">
      <xdr:nvSpPr>
        <xdr:cNvPr id="126" name="四角形: 角を丸くする 125">
          <a:extLst>
            <a:ext uri="{FF2B5EF4-FFF2-40B4-BE49-F238E27FC236}">
              <a16:creationId xmlns:a16="http://schemas.microsoft.com/office/drawing/2014/main" id="{FADB2484-7EC3-4F18-BB19-9984D0263E92}"/>
            </a:ext>
          </a:extLst>
        </xdr:cNvPr>
        <xdr:cNvSpPr/>
      </xdr:nvSpPr>
      <xdr:spPr>
        <a:xfrm>
          <a:off x="8324850" y="71580375"/>
          <a:ext cx="9261774" cy="238125"/>
        </a:xfrm>
        <a:prstGeom prst="roundRect">
          <a:avLst>
            <a:gd name="adj" fmla="val 12836"/>
          </a:avLst>
        </a:prstGeom>
        <a:noFill/>
        <a:ln w="254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77016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55694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434371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913050" indent="1663" algn="l" rtl="0" fontAlgn="base">
            <a:spcBef>
              <a:spcPct val="0"/>
            </a:spcBef>
            <a:spcAft>
              <a:spcPct val="0"/>
            </a:spcAft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393389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872066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350745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829422" algn="l" defTabSz="957356" rtl="0" eaLnBrk="1" latinLnBrk="0" hangingPunct="1">
            <a:defRPr kumimoji="1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46</xdr:col>
      <xdr:colOff>200025</xdr:colOff>
      <xdr:row>408</xdr:row>
      <xdr:rowOff>57149</xdr:rowOff>
    </xdr:from>
    <xdr:to>
      <xdr:col>55</xdr:col>
      <xdr:colOff>266700</xdr:colOff>
      <xdr:row>409</xdr:row>
      <xdr:rowOff>228599</xdr:rowOff>
    </xdr:to>
    <xdr:sp macro="" textlink="">
      <xdr:nvSpPr>
        <xdr:cNvPr id="127" name="吹き出し: 四角形 126">
          <a:extLst>
            <a:ext uri="{FF2B5EF4-FFF2-40B4-BE49-F238E27FC236}">
              <a16:creationId xmlns:a16="http://schemas.microsoft.com/office/drawing/2014/main" id="{C977FFA3-05CC-45DA-8584-2594772FEA41}"/>
            </a:ext>
          </a:extLst>
        </xdr:cNvPr>
        <xdr:cNvSpPr/>
      </xdr:nvSpPr>
      <xdr:spPr>
        <a:xfrm>
          <a:off x="12906375" y="70980299"/>
          <a:ext cx="2552700" cy="409575"/>
        </a:xfrm>
        <a:prstGeom prst="wedgeRectCallout">
          <a:avLst>
            <a:gd name="adj1" fmla="val -40076"/>
            <a:gd name="adj2" fmla="val 72104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手入力で補正</a:t>
          </a:r>
        </a:p>
      </xdr:txBody>
    </xdr:sp>
    <xdr:clientData/>
  </xdr:twoCellAnchor>
  <xdr:twoCellAnchor>
    <xdr:from>
      <xdr:col>1</xdr:col>
      <xdr:colOff>0</xdr:colOff>
      <xdr:row>445</xdr:row>
      <xdr:rowOff>95250</xdr:rowOff>
    </xdr:from>
    <xdr:to>
      <xdr:col>7</xdr:col>
      <xdr:colOff>142650</xdr:colOff>
      <xdr:row>447</xdr:row>
      <xdr:rowOff>58200</xdr:rowOff>
    </xdr:to>
    <xdr:sp macro="" textlink="">
      <xdr:nvSpPr>
        <xdr:cNvPr id="4" name="角丸四角形 2">
          <a:extLst>
            <a:ext uri="{FF2B5EF4-FFF2-40B4-BE49-F238E27FC236}">
              <a16:creationId xmlns:a16="http://schemas.microsoft.com/office/drawing/2014/main" id="{75C10233-6BC1-434F-B504-3AA3BF68B68D}"/>
            </a:ext>
          </a:extLst>
        </xdr:cNvPr>
        <xdr:cNvSpPr/>
      </xdr:nvSpPr>
      <xdr:spPr>
        <a:xfrm>
          <a:off x="276225" y="79629000"/>
          <a:ext cx="1800000" cy="439200"/>
        </a:xfrm>
        <a:prstGeom prst="roundRect">
          <a:avLst/>
        </a:prstGeom>
        <a:solidFill>
          <a:srgbClr val="7030A0"/>
        </a:solidFill>
        <a:ln w="38100">
          <a:noFill/>
        </a:ln>
        <a:effectLst>
          <a:outerShdw blurRad="50800" dist="38100" dir="2700000" algn="tl" rotWithShape="0">
            <a:prstClr val="black">
              <a:alpha val="20000"/>
            </a:prstClr>
          </a:outerShdw>
        </a:effectLst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chemeClr val="bg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⑤　データ書出し</a:t>
          </a:r>
        </a:p>
      </xdr:txBody>
    </xdr:sp>
    <xdr:clientData/>
  </xdr:twoCellAnchor>
  <xdr:twoCellAnchor>
    <xdr:from>
      <xdr:col>1</xdr:col>
      <xdr:colOff>123825</xdr:colOff>
      <xdr:row>448</xdr:row>
      <xdr:rowOff>142875</xdr:rowOff>
    </xdr:from>
    <xdr:to>
      <xdr:col>10</xdr:col>
      <xdr:colOff>152400</xdr:colOff>
      <xdr:row>451</xdr:row>
      <xdr:rowOff>95250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757FD656-6279-4AE1-8EBE-62E2A1241E42}"/>
            </a:ext>
          </a:extLst>
        </xdr:cNvPr>
        <xdr:cNvSpPr/>
      </xdr:nvSpPr>
      <xdr:spPr>
        <a:xfrm>
          <a:off x="400050" y="80391000"/>
          <a:ext cx="2514600" cy="666750"/>
        </a:xfrm>
        <a:prstGeom prst="wedgeRectCallout">
          <a:avLst>
            <a:gd name="adj1" fmla="val 37485"/>
            <a:gd name="adj2" fmla="val 77254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チェックはどうする？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→変更履歴でわかるようにする</a:t>
          </a:r>
          <a:endParaRPr kumimoji="1" lang="en-US" altLang="ja-JP" sz="1100" kern="1200"/>
        </a:p>
      </xdr:txBody>
    </xdr:sp>
    <xdr:clientData/>
  </xdr:twoCellAnchor>
  <xdr:twoCellAnchor>
    <xdr:from>
      <xdr:col>1</xdr:col>
      <xdr:colOff>104775</xdr:colOff>
      <xdr:row>452</xdr:row>
      <xdr:rowOff>171450</xdr:rowOff>
    </xdr:from>
    <xdr:to>
      <xdr:col>57</xdr:col>
      <xdr:colOff>221250</xdr:colOff>
      <xdr:row>470</xdr:row>
      <xdr:rowOff>210154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F768657E-B6DE-0A56-7E92-749CBB456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1000" y="81372075"/>
          <a:ext cx="15585075" cy="4324954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383</xdr:row>
      <xdr:rowOff>57150</xdr:rowOff>
    </xdr:from>
    <xdr:to>
      <xdr:col>46</xdr:col>
      <xdr:colOff>68385</xdr:colOff>
      <xdr:row>399</xdr:row>
      <xdr:rowOff>210103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392417D8-E357-16C6-8532-469D0B548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23875" y="73818750"/>
          <a:ext cx="12250860" cy="3962953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353</xdr:row>
      <xdr:rowOff>142875</xdr:rowOff>
    </xdr:from>
    <xdr:to>
      <xdr:col>46</xdr:col>
      <xdr:colOff>58858</xdr:colOff>
      <xdr:row>368</xdr:row>
      <xdr:rowOff>171953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E7DF75D-AC2C-9034-8B84-0471BBFA1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23875" y="68903850"/>
          <a:ext cx="12241333" cy="3600953"/>
        </a:xfrm>
        <a:prstGeom prst="rect">
          <a:avLst/>
        </a:prstGeom>
      </xdr:spPr>
    </xdr:pic>
    <xdr:clientData/>
  </xdr:twoCellAnchor>
  <xdr:twoCellAnchor>
    <xdr:from>
      <xdr:col>3</xdr:col>
      <xdr:colOff>266703</xdr:colOff>
      <xdr:row>369</xdr:row>
      <xdr:rowOff>152400</xdr:rowOff>
    </xdr:from>
    <xdr:to>
      <xdr:col>5</xdr:col>
      <xdr:colOff>200028</xdr:colOff>
      <xdr:row>382</xdr:row>
      <xdr:rowOff>3</xdr:rowOff>
    </xdr:to>
    <xdr:sp macro="" textlink="">
      <xdr:nvSpPr>
        <xdr:cNvPr id="77" name="矢印: 右 76">
          <a:extLst>
            <a:ext uri="{FF2B5EF4-FFF2-40B4-BE49-F238E27FC236}">
              <a16:creationId xmlns:a16="http://schemas.microsoft.com/office/drawing/2014/main" id="{A991F880-4B59-4ECC-8E8D-887AE5A4471A}"/>
            </a:ext>
          </a:extLst>
        </xdr:cNvPr>
        <xdr:cNvSpPr/>
      </xdr:nvSpPr>
      <xdr:spPr>
        <a:xfrm rot="5400000" flipV="1">
          <a:off x="-133348" y="73952101"/>
          <a:ext cx="2943228" cy="485775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190500</xdr:colOff>
      <xdr:row>370</xdr:row>
      <xdr:rowOff>219075</xdr:rowOff>
    </xdr:from>
    <xdr:to>
      <xdr:col>74</xdr:col>
      <xdr:colOff>12006</xdr:colOff>
      <xdr:row>381</xdr:row>
      <xdr:rowOff>228967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19AA5B-B06D-3DC5-1F07-B6C50D59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76525" y="73028175"/>
          <a:ext cx="17776131" cy="2629267"/>
        </a:xfrm>
        <a:prstGeom prst="rect">
          <a:avLst/>
        </a:prstGeom>
      </xdr:spPr>
    </xdr:pic>
    <xdr:clientData/>
  </xdr:twoCellAnchor>
  <xdr:twoCellAnchor>
    <xdr:from>
      <xdr:col>9</xdr:col>
      <xdr:colOff>76200</xdr:colOff>
      <xdr:row>370</xdr:row>
      <xdr:rowOff>47625</xdr:rowOff>
    </xdr:from>
    <xdr:to>
      <xdr:col>17</xdr:col>
      <xdr:colOff>114301</xdr:colOff>
      <xdr:row>371</xdr:row>
      <xdr:rowOff>116141</xdr:rowOff>
    </xdr:to>
    <xdr:sp macro="" textlink="">
      <xdr:nvSpPr>
        <xdr:cNvPr id="95" name="テキスト ボックス 94">
          <a:extLst>
            <a:ext uri="{FF2B5EF4-FFF2-40B4-BE49-F238E27FC236}">
              <a16:creationId xmlns:a16="http://schemas.microsoft.com/office/drawing/2014/main" id="{A3F0EDFE-7C99-40C6-B98C-0476FD7B9E55}"/>
            </a:ext>
          </a:extLst>
        </xdr:cNvPr>
        <xdr:cNvSpPr txBox="1"/>
      </xdr:nvSpPr>
      <xdr:spPr>
        <a:xfrm>
          <a:off x="2562225" y="72856725"/>
          <a:ext cx="2247901" cy="3066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kern="1200"/>
            <a:t>【</a:t>
          </a:r>
          <a:r>
            <a:rPr kumimoji="1" lang="ja-JP" altLang="en-US" sz="1100" kern="1200"/>
            <a:t>マスタ</a:t>
          </a:r>
          <a:r>
            <a:rPr kumimoji="1" lang="en-US" altLang="ja-JP" sz="1100" kern="1200"/>
            <a:t>】</a:t>
          </a:r>
          <a:r>
            <a:rPr kumimoji="1" lang="ja-JP" altLang="en-US" sz="1100" kern="1200"/>
            <a:t>追加・削除</a:t>
          </a:r>
        </a:p>
      </xdr:txBody>
    </xdr:sp>
    <xdr:clientData/>
  </xdr:twoCellAnchor>
  <xdr:twoCellAnchor>
    <xdr:from>
      <xdr:col>1</xdr:col>
      <xdr:colOff>152400</xdr:colOff>
      <xdr:row>41</xdr:row>
      <xdr:rowOff>209550</xdr:rowOff>
    </xdr:from>
    <xdr:to>
      <xdr:col>9</xdr:col>
      <xdr:colOff>228919</xdr:colOff>
      <xdr:row>43</xdr:row>
      <xdr:rowOff>19090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EE158E8A-93D2-FB74-5E5D-221A0F389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8625" y="9896475"/>
          <a:ext cx="2286319" cy="2857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11</xdr:col>
      <xdr:colOff>161925</xdr:colOff>
      <xdr:row>37</xdr:row>
      <xdr:rowOff>152400</xdr:rowOff>
    </xdr:from>
    <xdr:to>
      <xdr:col>13</xdr:col>
      <xdr:colOff>0</xdr:colOff>
      <xdr:row>39</xdr:row>
      <xdr:rowOff>0</xdr:rowOff>
    </xdr:to>
    <xdr:sp macro="" textlink="">
      <xdr:nvSpPr>
        <xdr:cNvPr id="97" name="矢印: 右 96">
          <a:extLst>
            <a:ext uri="{FF2B5EF4-FFF2-40B4-BE49-F238E27FC236}">
              <a16:creationId xmlns:a16="http://schemas.microsoft.com/office/drawing/2014/main" id="{2CC248D0-5BC2-F12B-6BC9-1DF9E98EA0D4}"/>
            </a:ext>
          </a:extLst>
        </xdr:cNvPr>
        <xdr:cNvSpPr/>
      </xdr:nvSpPr>
      <xdr:spPr>
        <a:xfrm>
          <a:off x="3200400" y="8886825"/>
          <a:ext cx="390525" cy="323850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11</xdr:col>
      <xdr:colOff>161925</xdr:colOff>
      <xdr:row>41</xdr:row>
      <xdr:rowOff>161925</xdr:rowOff>
    </xdr:from>
    <xdr:to>
      <xdr:col>13</xdr:col>
      <xdr:colOff>0</xdr:colOff>
      <xdr:row>43</xdr:row>
      <xdr:rowOff>9525</xdr:rowOff>
    </xdr:to>
    <xdr:sp macro="" textlink="">
      <xdr:nvSpPr>
        <xdr:cNvPr id="98" name="矢印: 右 97">
          <a:extLst>
            <a:ext uri="{FF2B5EF4-FFF2-40B4-BE49-F238E27FC236}">
              <a16:creationId xmlns:a16="http://schemas.microsoft.com/office/drawing/2014/main" id="{F058CDA6-9083-A33E-83DD-5802D571EDF8}"/>
            </a:ext>
          </a:extLst>
        </xdr:cNvPr>
        <xdr:cNvSpPr/>
      </xdr:nvSpPr>
      <xdr:spPr>
        <a:xfrm>
          <a:off x="3200400" y="9848850"/>
          <a:ext cx="390525" cy="323850"/>
        </a:xfrm>
        <a:prstGeom prst="rightArrow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14</xdr:col>
      <xdr:colOff>85725</xdr:colOff>
      <xdr:row>41</xdr:row>
      <xdr:rowOff>95251</xdr:rowOff>
    </xdr:from>
    <xdr:to>
      <xdr:col>50</xdr:col>
      <xdr:colOff>171450</xdr:colOff>
      <xdr:row>63</xdr:row>
      <xdr:rowOff>172015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F4DE117B-5A06-2112-1C68-3071F4CE1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952875" y="9782176"/>
          <a:ext cx="10029825" cy="5315514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236</xdr:row>
      <xdr:rowOff>219075</xdr:rowOff>
    </xdr:from>
    <xdr:to>
      <xdr:col>53</xdr:col>
      <xdr:colOff>38100</xdr:colOff>
      <xdr:row>252</xdr:row>
      <xdr:rowOff>142875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FEF1FA7-C565-3469-2051-FA5C25D431E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8"/>
        <a:stretch/>
      </xdr:blipFill>
      <xdr:spPr bwMode="auto">
        <a:xfrm>
          <a:off x="495300" y="56597550"/>
          <a:ext cx="14182725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</xdr:colOff>
      <xdr:row>337</xdr:row>
      <xdr:rowOff>200025</xdr:rowOff>
    </xdr:from>
    <xdr:to>
      <xdr:col>39</xdr:col>
      <xdr:colOff>246349</xdr:colOff>
      <xdr:row>348</xdr:row>
      <xdr:rowOff>209221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BEBAA95-AB6D-5558-080F-C9D056A72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80629125"/>
          <a:ext cx="10409524" cy="26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419099</xdr:colOff>
      <xdr:row>14</xdr:row>
      <xdr:rowOff>0</xdr:rowOff>
    </xdr:from>
    <xdr:to>
      <xdr:col>26</xdr:col>
      <xdr:colOff>600074</xdr:colOff>
      <xdr:row>26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088EB67-0D1D-4F6C-BB6E-CFD65D64973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9" t="28571" r="667"/>
        <a:stretch/>
      </xdr:blipFill>
      <xdr:spPr bwMode="auto">
        <a:xfrm>
          <a:off x="8372474" y="2990850"/>
          <a:ext cx="14163675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685800</xdr:colOff>
      <xdr:row>12</xdr:row>
      <xdr:rowOff>57150</xdr:rowOff>
    </xdr:from>
    <xdr:to>
      <xdr:col>13</xdr:col>
      <xdr:colOff>666750</xdr:colOff>
      <xdr:row>18</xdr:row>
      <xdr:rowOff>142875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38E177DC-BF4A-DBCB-E629-5B43B7F744A5}"/>
            </a:ext>
          </a:extLst>
        </xdr:cNvPr>
        <xdr:cNvCxnSpPr/>
      </xdr:nvCxnSpPr>
      <xdr:spPr>
        <a:xfrm>
          <a:off x="8639175" y="2628900"/>
          <a:ext cx="1438275" cy="1343025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75668-894E-431E-838F-8BB598BEC79C}">
  <dimension ref="A1:BH445"/>
  <sheetViews>
    <sheetView showGridLines="0" tabSelected="1" zoomScaleNormal="100" workbookViewId="0">
      <selection activeCell="BA345" sqref="BA345"/>
    </sheetView>
  </sheetViews>
  <sheetFormatPr defaultColWidth="3.625" defaultRowHeight="18.75" outlineLevelRow="1"/>
  <sheetData>
    <row r="1" spans="1:60" ht="30">
      <c r="A1" s="1" t="s">
        <v>0</v>
      </c>
    </row>
    <row r="3" spans="1:60" ht="19.5" thickBot="1">
      <c r="A3" s="29" t="s">
        <v>1431</v>
      </c>
    </row>
    <row r="4" spans="1:60" ht="19.5" thickTop="1">
      <c r="A4" s="34" t="s">
        <v>18066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</row>
    <row r="5" spans="1:60">
      <c r="A5" t="s">
        <v>18151</v>
      </c>
    </row>
    <row r="66" spans="1:60" ht="19.5" thickBot="1">
      <c r="A66" s="35" t="s">
        <v>17821</v>
      </c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</row>
    <row r="67" spans="1:60" ht="19.5" thickTop="1">
      <c r="A67" t="s">
        <v>18002</v>
      </c>
    </row>
    <row r="72" spans="1:60">
      <c r="B72" s="29" t="s">
        <v>17822</v>
      </c>
    </row>
    <row r="73" spans="1:60">
      <c r="B73" t="s">
        <v>17823</v>
      </c>
    </row>
    <row r="74" spans="1:60">
      <c r="B74" t="s">
        <v>18004</v>
      </c>
    </row>
    <row r="100" spans="2:2">
      <c r="B100" s="29" t="s">
        <v>17824</v>
      </c>
    </row>
    <row r="101" spans="2:2">
      <c r="B101" t="s">
        <v>17999</v>
      </c>
    </row>
    <row r="102" spans="2:2">
      <c r="B102" t="s">
        <v>18003</v>
      </c>
    </row>
    <row r="133" spans="2:2">
      <c r="B133" s="29" t="s">
        <v>18000</v>
      </c>
    </row>
    <row r="134" spans="2:2">
      <c r="B134" t="s">
        <v>18001</v>
      </c>
    </row>
    <row r="135" spans="2:2">
      <c r="B135" t="s">
        <v>18003</v>
      </c>
    </row>
    <row r="163" spans="2:2">
      <c r="B163" s="29" t="s">
        <v>18005</v>
      </c>
    </row>
    <row r="164" spans="2:2">
      <c r="B164" t="s">
        <v>18052</v>
      </c>
    </row>
    <row r="165" spans="2:2">
      <c r="B165" t="s">
        <v>18003</v>
      </c>
    </row>
    <row r="198" spans="2:2">
      <c r="B198" s="29" t="s">
        <v>18051</v>
      </c>
    </row>
    <row r="199" spans="2:2">
      <c r="B199" t="s">
        <v>18052</v>
      </c>
    </row>
    <row r="200" spans="2:2">
      <c r="B200" t="s">
        <v>18003</v>
      </c>
    </row>
    <row r="235" spans="2:2">
      <c r="B235" s="29" t="s">
        <v>18155</v>
      </c>
    </row>
    <row r="236" spans="2:2">
      <c r="B236" t="s">
        <v>18158</v>
      </c>
    </row>
    <row r="255" spans="2:2">
      <c r="B255" s="29" t="s">
        <v>18156</v>
      </c>
    </row>
    <row r="256" spans="2:2">
      <c r="B256" t="s">
        <v>18078</v>
      </c>
    </row>
    <row r="258" spans="3:29">
      <c r="C258" t="s">
        <v>18076</v>
      </c>
      <c r="AC258" t="s">
        <v>18077</v>
      </c>
    </row>
    <row r="286" spans="3:3">
      <c r="C286" t="s">
        <v>18079</v>
      </c>
    </row>
    <row r="336" spans="2:2">
      <c r="B336" s="29" t="s">
        <v>18161</v>
      </c>
    </row>
    <row r="337" spans="2:2">
      <c r="B337" t="s">
        <v>18162</v>
      </c>
    </row>
    <row r="351" spans="2:2">
      <c r="B351" s="29" t="s">
        <v>18157</v>
      </c>
    </row>
    <row r="352" spans="2:2">
      <c r="B352" t="s">
        <v>18152</v>
      </c>
    </row>
    <row r="353" spans="2:2">
      <c r="B353" t="s">
        <v>18153</v>
      </c>
    </row>
    <row r="354" spans="2:2">
      <c r="B354" s="29"/>
    </row>
    <row r="355" spans="2:2">
      <c r="B355" s="29"/>
    </row>
    <row r="356" spans="2:2">
      <c r="B356" s="29"/>
    </row>
    <row r="357" spans="2:2">
      <c r="B357" s="29"/>
    </row>
    <row r="358" spans="2:2">
      <c r="B358" s="29"/>
    </row>
    <row r="359" spans="2:2">
      <c r="B359" s="29"/>
    </row>
    <row r="360" spans="2:2">
      <c r="B360" s="29"/>
    </row>
    <row r="361" spans="2:2">
      <c r="B361" s="29"/>
    </row>
    <row r="362" spans="2:2">
      <c r="B362" s="29"/>
    </row>
    <row r="363" spans="2:2">
      <c r="B363" s="29"/>
    </row>
    <row r="364" spans="2:2">
      <c r="B364" s="29"/>
    </row>
    <row r="365" spans="2:2">
      <c r="B365" s="29"/>
    </row>
    <row r="366" spans="2:2">
      <c r="B366" s="29"/>
    </row>
    <row r="367" spans="2:2">
      <c r="B367" s="29"/>
    </row>
    <row r="368" spans="2:2">
      <c r="B368" s="29"/>
    </row>
    <row r="369" spans="2:2">
      <c r="B369" s="29"/>
    </row>
    <row r="370" spans="2:2">
      <c r="B370" s="29"/>
    </row>
    <row r="371" spans="2:2">
      <c r="B371" s="29"/>
    </row>
    <row r="372" spans="2:2">
      <c r="B372" s="29"/>
    </row>
    <row r="373" spans="2:2">
      <c r="B373" s="29"/>
    </row>
    <row r="374" spans="2:2">
      <c r="B374" s="29"/>
    </row>
    <row r="375" spans="2:2">
      <c r="B375" s="29"/>
    </row>
    <row r="376" spans="2:2">
      <c r="B376" s="29"/>
    </row>
    <row r="377" spans="2:2">
      <c r="B377" s="29"/>
    </row>
    <row r="378" spans="2:2">
      <c r="B378" s="29"/>
    </row>
    <row r="379" spans="2:2">
      <c r="B379" s="29"/>
    </row>
    <row r="380" spans="2:2">
      <c r="B380" s="29"/>
    </row>
    <row r="381" spans="2:2">
      <c r="B381" s="29"/>
    </row>
    <row r="382" spans="2:2">
      <c r="B382" s="29"/>
    </row>
    <row r="383" spans="2:2">
      <c r="B383" s="29"/>
    </row>
    <row r="384" spans="2:2">
      <c r="B384" s="29"/>
    </row>
    <row r="385" spans="2:2">
      <c r="B385" s="29"/>
    </row>
    <row r="386" spans="2:2">
      <c r="B386" s="29"/>
    </row>
    <row r="387" spans="2:2">
      <c r="B387" s="29"/>
    </row>
    <row r="388" spans="2:2">
      <c r="B388" s="29"/>
    </row>
    <row r="389" spans="2:2">
      <c r="B389" s="29"/>
    </row>
    <row r="390" spans="2:2">
      <c r="B390" s="29"/>
    </row>
    <row r="391" spans="2:2">
      <c r="B391" s="29"/>
    </row>
    <row r="392" spans="2:2">
      <c r="B392" s="29"/>
    </row>
    <row r="393" spans="2:2">
      <c r="B393" s="29"/>
    </row>
    <row r="394" spans="2:2">
      <c r="B394" s="29"/>
    </row>
    <row r="395" spans="2:2">
      <c r="B395" s="29"/>
    </row>
    <row r="396" spans="2:2">
      <c r="B396" s="29"/>
    </row>
    <row r="397" spans="2:2">
      <c r="B397" s="29"/>
    </row>
    <row r="398" spans="2:2">
      <c r="B398" s="29"/>
    </row>
    <row r="399" spans="2:2">
      <c r="B399" s="29"/>
    </row>
    <row r="402" spans="1:60" s="95" customFormat="1" ht="19.5" hidden="1" outlineLevel="1" thickBot="1">
      <c r="A402" s="93" t="s">
        <v>18056</v>
      </c>
      <c r="B402" s="94"/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</row>
    <row r="403" spans="1:60" s="95" customFormat="1" ht="19.5" hidden="1" outlineLevel="1" thickTop="1">
      <c r="A403" s="95" t="s">
        <v>18057</v>
      </c>
    </row>
    <row r="404" spans="1:60" s="95" customFormat="1" hidden="1" outlineLevel="1"/>
    <row r="405" spans="1:60" s="95" customFormat="1" hidden="1" outlineLevel="1"/>
    <row r="406" spans="1:60" s="95" customFormat="1" hidden="1" outlineLevel="1"/>
    <row r="407" spans="1:60" s="95" customFormat="1" hidden="1" outlineLevel="1">
      <c r="Q407" s="95" t="s">
        <v>18010</v>
      </c>
      <c r="AE407" s="95" t="s">
        <v>18093</v>
      </c>
    </row>
    <row r="408" spans="1:60" s="95" customFormat="1" hidden="1" outlineLevel="1">
      <c r="C408" s="95" t="s">
        <v>18058</v>
      </c>
      <c r="Q408" s="95" t="s">
        <v>18090</v>
      </c>
      <c r="V408" s="95" t="s">
        <v>18080</v>
      </c>
    </row>
    <row r="409" spans="1:60" s="95" customFormat="1" hidden="1" outlineLevel="1">
      <c r="Q409" s="95" t="s">
        <v>18009</v>
      </c>
      <c r="V409" s="95" t="s">
        <v>18091</v>
      </c>
    </row>
    <row r="410" spans="1:60" s="95" customFormat="1" hidden="1" outlineLevel="1">
      <c r="C410" s="95" t="s">
        <v>18059</v>
      </c>
      <c r="Q410" s="95" t="s">
        <v>18092</v>
      </c>
      <c r="V410" s="95" t="s">
        <v>18009</v>
      </c>
    </row>
    <row r="411" spans="1:60" s="95" customFormat="1" hidden="1" outlineLevel="1"/>
    <row r="412" spans="1:60" s="95" customFormat="1" hidden="1" outlineLevel="1">
      <c r="C412" s="95" t="s">
        <v>18060</v>
      </c>
    </row>
    <row r="413" spans="1:60" s="95" customFormat="1" hidden="1" outlineLevel="1"/>
    <row r="414" spans="1:60" s="95" customFormat="1" hidden="1" outlineLevel="1">
      <c r="C414" s="95" t="s">
        <v>18061</v>
      </c>
    </row>
    <row r="415" spans="1:60" s="95" customFormat="1" hidden="1" outlineLevel="1"/>
    <row r="416" spans="1:60" s="95" customFormat="1" hidden="1" outlineLevel="1"/>
    <row r="417" spans="1:60" s="95" customFormat="1" ht="19.5" hidden="1" outlineLevel="1" thickBot="1">
      <c r="A417" s="93" t="s">
        <v>18062</v>
      </c>
      <c r="B417" s="94"/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94"/>
      <c r="AW417" s="94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</row>
    <row r="418" spans="1:60" s="95" customFormat="1" ht="19.5" hidden="1" outlineLevel="1" thickTop="1">
      <c r="A418" s="95" t="s">
        <v>18063</v>
      </c>
    </row>
    <row r="419" spans="1:60" s="95" customFormat="1" hidden="1" outlineLevel="1">
      <c r="A419" s="95" t="s">
        <v>18064</v>
      </c>
    </row>
    <row r="420" spans="1:60" s="95" customFormat="1" hidden="1" outlineLevel="1">
      <c r="A420" s="95" t="s">
        <v>18065</v>
      </c>
    </row>
    <row r="421" spans="1:60" s="95" customFormat="1" hidden="1" outlineLevel="1"/>
    <row r="422" spans="1:60" s="95" customFormat="1" hidden="1" outlineLevel="1"/>
    <row r="423" spans="1:60" s="95" customFormat="1" hidden="1" outlineLevel="1"/>
    <row r="424" spans="1:60" s="95" customFormat="1" hidden="1" outlineLevel="1"/>
    <row r="425" spans="1:60" s="95" customFormat="1" hidden="1" outlineLevel="1"/>
    <row r="426" spans="1:60" s="95" customFormat="1" hidden="1" outlineLevel="1"/>
    <row r="427" spans="1:60" s="95" customFormat="1" hidden="1" outlineLevel="1"/>
    <row r="428" spans="1:60" s="95" customFormat="1" hidden="1" outlineLevel="1"/>
    <row r="429" spans="1:60" s="95" customFormat="1" hidden="1" outlineLevel="1"/>
    <row r="430" spans="1:60" s="95" customFormat="1" hidden="1" outlineLevel="1"/>
    <row r="431" spans="1:60" s="95" customFormat="1" hidden="1" outlineLevel="1"/>
    <row r="432" spans="1:60" s="95" customFormat="1" hidden="1" outlineLevel="1"/>
    <row r="433" spans="1:60" s="95" customFormat="1" hidden="1" outlineLevel="1"/>
    <row r="434" spans="1:60" s="95" customFormat="1" hidden="1" outlineLevel="1"/>
    <row r="435" spans="1:60" s="95" customFormat="1" hidden="1" outlineLevel="1"/>
    <row r="436" spans="1:60" s="95" customFormat="1" hidden="1" outlineLevel="1"/>
    <row r="437" spans="1:60" s="95" customFormat="1" hidden="1" outlineLevel="1"/>
    <row r="438" spans="1:60" s="95" customFormat="1" hidden="1" outlineLevel="1"/>
    <row r="439" spans="1:60" s="95" customFormat="1" hidden="1" outlineLevel="1"/>
    <row r="440" spans="1:60" s="95" customFormat="1" hidden="1" outlineLevel="1"/>
    <row r="441" spans="1:60" s="95" customFormat="1" hidden="1" outlineLevel="1"/>
    <row r="442" spans="1:60" s="95" customFormat="1" hidden="1" outlineLevel="1"/>
    <row r="443" spans="1:60" ht="19.5" collapsed="1" thickBot="1">
      <c r="A443" s="35" t="s">
        <v>18094</v>
      </c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</row>
    <row r="444" spans="1:60" ht="19.5" thickTop="1">
      <c r="A444" t="s">
        <v>18095</v>
      </c>
    </row>
    <row r="445" spans="1:60">
      <c r="A445" t="s">
        <v>18150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15602-81EE-4756-9108-D8B5A0CD43AA}">
  <dimension ref="A1:AE1972"/>
  <sheetViews>
    <sheetView topLeftCell="A1626" workbookViewId="0">
      <selection activeCell="B1641" sqref="B1641"/>
    </sheetView>
  </sheetViews>
  <sheetFormatPr defaultRowHeight="18.75"/>
  <cols>
    <col min="1" max="1" width="25.375" bestFit="1" customWidth="1"/>
    <col min="2" max="2" width="52.5" customWidth="1"/>
  </cols>
  <sheetData>
    <row r="1" spans="1:31">
      <c r="A1" t="s">
        <v>1432</v>
      </c>
      <c r="B1" t="s">
        <v>1433</v>
      </c>
      <c r="C1" t="s">
        <v>1434</v>
      </c>
      <c r="D1" t="s">
        <v>1435</v>
      </c>
      <c r="E1" t="s">
        <v>1436</v>
      </c>
      <c r="F1" t="s">
        <v>1437</v>
      </c>
      <c r="G1" t="s">
        <v>1438</v>
      </c>
      <c r="H1" t="s">
        <v>1439</v>
      </c>
      <c r="I1" t="s">
        <v>1440</v>
      </c>
      <c r="J1" t="s">
        <v>1441</v>
      </c>
      <c r="K1" t="s">
        <v>1442</v>
      </c>
      <c r="L1" t="s">
        <v>1443</v>
      </c>
      <c r="M1" t="s">
        <v>1444</v>
      </c>
      <c r="N1" t="s">
        <v>1445</v>
      </c>
      <c r="O1" t="s">
        <v>1446</v>
      </c>
      <c r="P1" t="s">
        <v>1447</v>
      </c>
      <c r="Q1" t="s">
        <v>1448</v>
      </c>
      <c r="R1" t="s">
        <v>1449</v>
      </c>
      <c r="S1" t="s">
        <v>1450</v>
      </c>
      <c r="T1" t="s">
        <v>1451</v>
      </c>
      <c r="U1" t="s">
        <v>1452</v>
      </c>
      <c r="V1" t="s">
        <v>1453</v>
      </c>
      <c r="W1" t="s">
        <v>1454</v>
      </c>
      <c r="X1" t="s">
        <v>1455</v>
      </c>
      <c r="Y1" t="s">
        <v>1456</v>
      </c>
      <c r="Z1" t="s">
        <v>1457</v>
      </c>
      <c r="AA1" t="s">
        <v>1458</v>
      </c>
      <c r="AB1" t="s">
        <v>1459</v>
      </c>
      <c r="AC1" t="s">
        <v>1460</v>
      </c>
      <c r="AD1" t="s">
        <v>1461</v>
      </c>
      <c r="AE1" t="s">
        <v>1462</v>
      </c>
    </row>
    <row r="2" spans="1:31">
      <c r="A2" t="s">
        <v>1463</v>
      </c>
      <c r="B2" t="s">
        <v>1464</v>
      </c>
      <c r="D2" t="s">
        <v>1465</v>
      </c>
      <c r="E2">
        <v>1</v>
      </c>
      <c r="F2">
        <v>12000</v>
      </c>
      <c r="G2">
        <v>15590</v>
      </c>
      <c r="N2" t="s">
        <v>1466</v>
      </c>
      <c r="O2">
        <v>0.1</v>
      </c>
      <c r="P2">
        <v>2</v>
      </c>
      <c r="R2">
        <v>0</v>
      </c>
      <c r="T2" t="s">
        <v>1467</v>
      </c>
      <c r="Z2" t="s">
        <v>1468</v>
      </c>
      <c r="AE2" t="s">
        <v>1467</v>
      </c>
    </row>
    <row r="3" spans="1:31">
      <c r="A3" t="s">
        <v>1469</v>
      </c>
      <c r="B3" t="s">
        <v>1470</v>
      </c>
      <c r="D3" t="s">
        <v>1471</v>
      </c>
      <c r="E3">
        <v>112.42</v>
      </c>
      <c r="F3">
        <v>120</v>
      </c>
      <c r="G3">
        <v>160</v>
      </c>
      <c r="N3" t="s">
        <v>1466</v>
      </c>
      <c r="O3">
        <v>0.01</v>
      </c>
      <c r="P3">
        <v>0</v>
      </c>
      <c r="R3">
        <v>0</v>
      </c>
      <c r="T3" t="s">
        <v>1467</v>
      </c>
      <c r="Z3" t="s">
        <v>1468</v>
      </c>
      <c r="AE3" t="s">
        <v>1467</v>
      </c>
    </row>
    <row r="4" spans="1:31">
      <c r="A4" t="s">
        <v>1472</v>
      </c>
      <c r="B4" t="s">
        <v>1473</v>
      </c>
      <c r="D4" t="s">
        <v>1474</v>
      </c>
      <c r="E4">
        <v>1</v>
      </c>
      <c r="F4">
        <v>3150</v>
      </c>
      <c r="G4">
        <v>4090</v>
      </c>
      <c r="N4" t="s">
        <v>1466</v>
      </c>
      <c r="O4">
        <v>0.1</v>
      </c>
      <c r="P4">
        <v>2</v>
      </c>
      <c r="R4">
        <v>0</v>
      </c>
      <c r="T4" t="s">
        <v>1467</v>
      </c>
      <c r="Z4" t="s">
        <v>1468</v>
      </c>
      <c r="AE4" t="s">
        <v>1467</v>
      </c>
    </row>
    <row r="5" spans="1:31">
      <c r="A5" t="s">
        <v>1475</v>
      </c>
      <c r="B5" t="s">
        <v>1476</v>
      </c>
      <c r="D5" t="s">
        <v>1477</v>
      </c>
      <c r="E5">
        <v>14</v>
      </c>
      <c r="F5">
        <v>1400</v>
      </c>
      <c r="G5">
        <v>1820</v>
      </c>
      <c r="N5" t="s">
        <v>1466</v>
      </c>
      <c r="O5">
        <v>0.1</v>
      </c>
      <c r="P5">
        <v>2</v>
      </c>
      <c r="R5">
        <v>0</v>
      </c>
      <c r="T5" t="s">
        <v>1467</v>
      </c>
      <c r="Z5" t="s">
        <v>1468</v>
      </c>
      <c r="AE5" t="s">
        <v>1467</v>
      </c>
    </row>
    <row r="6" spans="1:31">
      <c r="A6" t="s">
        <v>1478</v>
      </c>
      <c r="B6" t="s">
        <v>1479</v>
      </c>
      <c r="D6" t="s">
        <v>1477</v>
      </c>
      <c r="E6">
        <v>14</v>
      </c>
      <c r="F6">
        <v>2500</v>
      </c>
      <c r="G6">
        <v>3250</v>
      </c>
      <c r="N6" t="s">
        <v>1466</v>
      </c>
      <c r="O6">
        <v>0.1</v>
      </c>
      <c r="P6">
        <v>2</v>
      </c>
      <c r="R6">
        <v>0</v>
      </c>
      <c r="T6" t="s">
        <v>1467</v>
      </c>
      <c r="Z6" t="s">
        <v>1468</v>
      </c>
      <c r="AE6" t="s">
        <v>1467</v>
      </c>
    </row>
    <row r="7" spans="1:31">
      <c r="A7" t="s">
        <v>1480</v>
      </c>
      <c r="B7" t="s">
        <v>1481</v>
      </c>
      <c r="D7" t="s">
        <v>1471</v>
      </c>
      <c r="E7">
        <v>221.3</v>
      </c>
      <c r="F7">
        <v>230</v>
      </c>
      <c r="G7">
        <v>300</v>
      </c>
      <c r="N7" t="s">
        <v>1466</v>
      </c>
      <c r="O7">
        <v>0.1</v>
      </c>
      <c r="P7">
        <v>2</v>
      </c>
      <c r="R7">
        <v>0</v>
      </c>
      <c r="T7" t="s">
        <v>1467</v>
      </c>
      <c r="Z7" t="s">
        <v>1468</v>
      </c>
      <c r="AE7" t="s">
        <v>1467</v>
      </c>
    </row>
    <row r="8" spans="1:31">
      <c r="A8" t="s">
        <v>1482</v>
      </c>
      <c r="B8" t="s">
        <v>1483</v>
      </c>
      <c r="D8" t="s">
        <v>1484</v>
      </c>
      <c r="E8">
        <v>1</v>
      </c>
      <c r="F8">
        <v>4800</v>
      </c>
      <c r="G8">
        <v>6240</v>
      </c>
      <c r="N8" t="s">
        <v>1466</v>
      </c>
      <c r="O8">
        <v>0.1</v>
      </c>
      <c r="P8">
        <v>2</v>
      </c>
      <c r="R8">
        <v>0</v>
      </c>
      <c r="T8" t="s">
        <v>1467</v>
      </c>
      <c r="Z8" t="s">
        <v>1468</v>
      </c>
      <c r="AE8" t="s">
        <v>1467</v>
      </c>
    </row>
    <row r="9" spans="1:31">
      <c r="A9" t="s">
        <v>1485</v>
      </c>
      <c r="B9" t="s">
        <v>1486</v>
      </c>
      <c r="D9" t="s">
        <v>1471</v>
      </c>
      <c r="E9">
        <v>115.1</v>
      </c>
      <c r="F9">
        <v>90</v>
      </c>
      <c r="G9">
        <v>120</v>
      </c>
      <c r="N9" t="s">
        <v>1466</v>
      </c>
      <c r="O9">
        <v>0.1</v>
      </c>
      <c r="P9">
        <v>2</v>
      </c>
      <c r="R9">
        <v>0</v>
      </c>
      <c r="T9" t="s">
        <v>1467</v>
      </c>
      <c r="Z9" t="s">
        <v>1468</v>
      </c>
      <c r="AE9" t="s">
        <v>1467</v>
      </c>
    </row>
    <row r="10" spans="1:31">
      <c r="A10" t="s">
        <v>1487</v>
      </c>
      <c r="B10" t="s">
        <v>1488</v>
      </c>
      <c r="D10" t="s">
        <v>1484</v>
      </c>
      <c r="E10">
        <v>1</v>
      </c>
      <c r="F10">
        <v>27000</v>
      </c>
      <c r="G10">
        <v>35070</v>
      </c>
      <c r="N10" t="s">
        <v>1466</v>
      </c>
      <c r="O10">
        <v>0.1</v>
      </c>
      <c r="P10">
        <v>2</v>
      </c>
      <c r="R10">
        <v>0</v>
      </c>
      <c r="T10" t="s">
        <v>1467</v>
      </c>
      <c r="Z10" t="s">
        <v>1468</v>
      </c>
      <c r="AE10" t="s">
        <v>1467</v>
      </c>
    </row>
    <row r="11" spans="1:31">
      <c r="A11" t="s">
        <v>1489</v>
      </c>
      <c r="B11" t="s">
        <v>1490</v>
      </c>
      <c r="C11" t="s">
        <v>1491</v>
      </c>
      <c r="D11" t="s">
        <v>1471</v>
      </c>
      <c r="E11">
        <v>114.1</v>
      </c>
      <c r="F11">
        <v>960</v>
      </c>
      <c r="G11">
        <v>1250</v>
      </c>
      <c r="N11" t="s">
        <v>1466</v>
      </c>
      <c r="O11">
        <v>0.1</v>
      </c>
      <c r="P11">
        <v>2</v>
      </c>
      <c r="R11">
        <v>0</v>
      </c>
      <c r="T11" t="s">
        <v>1467</v>
      </c>
      <c r="Z11" t="s">
        <v>1468</v>
      </c>
      <c r="AE11" t="s">
        <v>1467</v>
      </c>
    </row>
    <row r="12" spans="1:31">
      <c r="A12" t="s">
        <v>1492</v>
      </c>
      <c r="B12" t="s">
        <v>1493</v>
      </c>
      <c r="D12" t="s">
        <v>1484</v>
      </c>
      <c r="E12">
        <v>1</v>
      </c>
      <c r="F12">
        <v>10000</v>
      </c>
      <c r="G12">
        <v>12990</v>
      </c>
      <c r="N12" t="s">
        <v>1466</v>
      </c>
      <c r="O12">
        <v>0.1</v>
      </c>
      <c r="P12">
        <v>2</v>
      </c>
      <c r="R12">
        <v>0</v>
      </c>
      <c r="T12" t="s">
        <v>1467</v>
      </c>
      <c r="Z12" t="s">
        <v>1468</v>
      </c>
      <c r="AE12" t="s">
        <v>1467</v>
      </c>
    </row>
    <row r="13" spans="1:31">
      <c r="A13" t="s">
        <v>1494</v>
      </c>
      <c r="B13" t="s">
        <v>1495</v>
      </c>
      <c r="D13" t="s">
        <v>1484</v>
      </c>
      <c r="E13">
        <v>1</v>
      </c>
      <c r="F13">
        <v>24900</v>
      </c>
      <c r="G13">
        <v>32340</v>
      </c>
      <c r="N13" t="s">
        <v>1466</v>
      </c>
      <c r="O13">
        <v>0.1</v>
      </c>
      <c r="P13">
        <v>2</v>
      </c>
      <c r="R13">
        <v>0</v>
      </c>
      <c r="T13" t="s">
        <v>1467</v>
      </c>
      <c r="Z13" t="s">
        <v>1468</v>
      </c>
      <c r="AE13" t="s">
        <v>1467</v>
      </c>
    </row>
    <row r="14" spans="1:31">
      <c r="A14" t="s">
        <v>1496</v>
      </c>
      <c r="B14" t="s">
        <v>1497</v>
      </c>
      <c r="D14" t="s">
        <v>1471</v>
      </c>
      <c r="E14">
        <v>109.7</v>
      </c>
      <c r="F14">
        <v>110</v>
      </c>
      <c r="G14">
        <v>150</v>
      </c>
      <c r="N14" t="s">
        <v>1466</v>
      </c>
      <c r="O14">
        <v>0.1</v>
      </c>
      <c r="P14">
        <v>2</v>
      </c>
      <c r="R14">
        <v>0</v>
      </c>
      <c r="T14" t="s">
        <v>1467</v>
      </c>
      <c r="Z14" t="s">
        <v>1468</v>
      </c>
      <c r="AE14" t="s">
        <v>1467</v>
      </c>
    </row>
    <row r="15" spans="1:31">
      <c r="A15" t="s">
        <v>1498</v>
      </c>
      <c r="B15" t="s">
        <v>1499</v>
      </c>
      <c r="C15" t="s">
        <v>1500</v>
      </c>
      <c r="D15" t="s">
        <v>1471</v>
      </c>
      <c r="E15">
        <v>114.1</v>
      </c>
      <c r="F15">
        <v>1200</v>
      </c>
      <c r="G15">
        <v>1560</v>
      </c>
      <c r="N15" t="s">
        <v>1466</v>
      </c>
      <c r="O15">
        <v>0.1</v>
      </c>
      <c r="P15">
        <v>2</v>
      </c>
      <c r="R15">
        <v>0</v>
      </c>
      <c r="T15" t="s">
        <v>1467</v>
      </c>
      <c r="Z15" t="s">
        <v>1468</v>
      </c>
      <c r="AE15" t="s">
        <v>1467</v>
      </c>
    </row>
    <row r="16" spans="1:31">
      <c r="A16" t="s">
        <v>1501</v>
      </c>
      <c r="B16" t="s">
        <v>1502</v>
      </c>
      <c r="D16" t="s">
        <v>1503</v>
      </c>
      <c r="E16">
        <v>2</v>
      </c>
      <c r="F16">
        <v>6000</v>
      </c>
      <c r="G16">
        <v>7800</v>
      </c>
      <c r="N16" t="s">
        <v>1466</v>
      </c>
      <c r="O16">
        <v>0.1</v>
      </c>
      <c r="P16">
        <v>2</v>
      </c>
      <c r="R16">
        <v>0</v>
      </c>
      <c r="T16" t="s">
        <v>1467</v>
      </c>
      <c r="Z16" t="s">
        <v>1468</v>
      </c>
      <c r="AE16" t="s">
        <v>1467</v>
      </c>
    </row>
    <row r="17" spans="1:31">
      <c r="A17" t="s">
        <v>1504</v>
      </c>
      <c r="B17" t="s">
        <v>1505</v>
      </c>
      <c r="D17" t="s">
        <v>1465</v>
      </c>
      <c r="E17">
        <v>1</v>
      </c>
      <c r="F17">
        <v>1000</v>
      </c>
      <c r="G17">
        <v>1300</v>
      </c>
      <c r="N17" t="s">
        <v>1466</v>
      </c>
      <c r="O17">
        <v>0.1</v>
      </c>
      <c r="P17">
        <v>2</v>
      </c>
      <c r="R17">
        <v>0</v>
      </c>
      <c r="T17" t="s">
        <v>1467</v>
      </c>
      <c r="Z17" t="s">
        <v>1468</v>
      </c>
      <c r="AE17" t="s">
        <v>1467</v>
      </c>
    </row>
    <row r="18" spans="1:31">
      <c r="A18" t="s">
        <v>1506</v>
      </c>
      <c r="B18" t="s">
        <v>1507</v>
      </c>
      <c r="D18" t="s">
        <v>1465</v>
      </c>
      <c r="E18">
        <v>1</v>
      </c>
      <c r="F18">
        <v>11400</v>
      </c>
      <c r="G18">
        <v>14810</v>
      </c>
      <c r="N18" t="s">
        <v>1466</v>
      </c>
      <c r="O18">
        <v>0.1</v>
      </c>
      <c r="P18">
        <v>2</v>
      </c>
      <c r="R18">
        <v>0</v>
      </c>
      <c r="T18" t="s">
        <v>1467</v>
      </c>
      <c r="Z18" t="s">
        <v>1468</v>
      </c>
      <c r="AE18" t="s">
        <v>1467</v>
      </c>
    </row>
    <row r="19" spans="1:31">
      <c r="A19" t="s">
        <v>1508</v>
      </c>
      <c r="B19" t="s">
        <v>1509</v>
      </c>
      <c r="D19" t="s">
        <v>1471</v>
      </c>
      <c r="E19">
        <v>109.7</v>
      </c>
      <c r="F19">
        <v>300</v>
      </c>
      <c r="G19">
        <v>390</v>
      </c>
      <c r="N19" t="s">
        <v>1466</v>
      </c>
      <c r="O19">
        <v>0.1</v>
      </c>
      <c r="P19">
        <v>2</v>
      </c>
      <c r="R19">
        <v>0</v>
      </c>
      <c r="T19" t="s">
        <v>1467</v>
      </c>
      <c r="Z19" t="s">
        <v>1468</v>
      </c>
      <c r="AE19" t="s">
        <v>1467</v>
      </c>
    </row>
    <row r="20" spans="1:31">
      <c r="A20" t="s">
        <v>1510</v>
      </c>
      <c r="B20" t="s">
        <v>1511</v>
      </c>
      <c r="D20" t="s">
        <v>1512</v>
      </c>
      <c r="E20">
        <v>2</v>
      </c>
      <c r="F20">
        <v>16000</v>
      </c>
      <c r="G20">
        <v>20780</v>
      </c>
      <c r="N20" t="s">
        <v>1466</v>
      </c>
      <c r="O20">
        <v>0.1</v>
      </c>
      <c r="P20">
        <v>2</v>
      </c>
      <c r="R20">
        <v>0</v>
      </c>
      <c r="T20" t="s">
        <v>1467</v>
      </c>
      <c r="Z20" t="s">
        <v>1468</v>
      </c>
      <c r="AE20" t="s">
        <v>1467</v>
      </c>
    </row>
    <row r="21" spans="1:31">
      <c r="A21" t="s">
        <v>1513</v>
      </c>
      <c r="B21" t="s">
        <v>1514</v>
      </c>
      <c r="C21" t="s">
        <v>1515</v>
      </c>
      <c r="D21" t="s">
        <v>1471</v>
      </c>
      <c r="E21">
        <v>221.3</v>
      </c>
      <c r="F21">
        <v>710</v>
      </c>
      <c r="G21">
        <v>930</v>
      </c>
      <c r="N21" t="s">
        <v>1466</v>
      </c>
      <c r="O21">
        <v>0.1</v>
      </c>
      <c r="P21">
        <v>2</v>
      </c>
      <c r="R21">
        <v>0</v>
      </c>
      <c r="T21" t="s">
        <v>1467</v>
      </c>
      <c r="Z21" t="s">
        <v>1468</v>
      </c>
      <c r="AE21" t="s">
        <v>1467</v>
      </c>
    </row>
    <row r="22" spans="1:31">
      <c r="A22" t="s">
        <v>1516</v>
      </c>
      <c r="B22" t="s">
        <v>1517</v>
      </c>
      <c r="C22" t="s">
        <v>1518</v>
      </c>
      <c r="D22" t="s">
        <v>1465</v>
      </c>
      <c r="E22">
        <v>1</v>
      </c>
      <c r="F22">
        <v>20000</v>
      </c>
      <c r="G22">
        <v>25980</v>
      </c>
      <c r="N22" t="s">
        <v>1466</v>
      </c>
      <c r="O22">
        <v>0.1</v>
      </c>
      <c r="P22">
        <v>2</v>
      </c>
      <c r="R22">
        <v>0</v>
      </c>
      <c r="T22" t="s">
        <v>1467</v>
      </c>
      <c r="Z22" t="s">
        <v>1468</v>
      </c>
      <c r="AE22" t="s">
        <v>1467</v>
      </c>
    </row>
    <row r="23" spans="1:31">
      <c r="A23" t="s">
        <v>1519</v>
      </c>
      <c r="B23" t="s">
        <v>1520</v>
      </c>
      <c r="D23" t="s">
        <v>1484</v>
      </c>
      <c r="E23">
        <v>1</v>
      </c>
      <c r="F23">
        <v>16000</v>
      </c>
      <c r="G23">
        <v>20780</v>
      </c>
      <c r="N23" t="s">
        <v>1466</v>
      </c>
      <c r="O23">
        <v>0.1</v>
      </c>
      <c r="P23">
        <v>2</v>
      </c>
      <c r="R23">
        <v>0</v>
      </c>
      <c r="T23" t="s">
        <v>1467</v>
      </c>
      <c r="Z23" t="s">
        <v>1468</v>
      </c>
      <c r="AE23" t="s">
        <v>1467</v>
      </c>
    </row>
    <row r="24" spans="1:31">
      <c r="A24" t="s">
        <v>1521</v>
      </c>
      <c r="B24" t="s">
        <v>1522</v>
      </c>
      <c r="D24" t="s">
        <v>1512</v>
      </c>
      <c r="E24">
        <v>1</v>
      </c>
      <c r="F24">
        <v>20000</v>
      </c>
      <c r="G24">
        <v>25980</v>
      </c>
      <c r="N24" t="s">
        <v>1466</v>
      </c>
      <c r="O24">
        <v>0.1</v>
      </c>
      <c r="P24">
        <v>2</v>
      </c>
      <c r="R24">
        <v>0</v>
      </c>
      <c r="T24" t="s">
        <v>1523</v>
      </c>
      <c r="Z24" t="s">
        <v>1524</v>
      </c>
      <c r="AE24" t="s">
        <v>1523</v>
      </c>
    </row>
    <row r="25" spans="1:31">
      <c r="A25" t="s">
        <v>1525</v>
      </c>
      <c r="B25" t="s">
        <v>1526</v>
      </c>
      <c r="C25" t="s">
        <v>1527</v>
      </c>
      <c r="D25" t="s">
        <v>1477</v>
      </c>
      <c r="E25">
        <v>1.5</v>
      </c>
      <c r="F25">
        <v>2100</v>
      </c>
      <c r="G25">
        <v>2730</v>
      </c>
      <c r="N25" t="s">
        <v>1466</v>
      </c>
      <c r="O25">
        <v>0.1</v>
      </c>
      <c r="P25">
        <v>2</v>
      </c>
      <c r="R25">
        <v>0</v>
      </c>
      <c r="T25" t="s">
        <v>1523</v>
      </c>
      <c r="Z25" t="s">
        <v>1524</v>
      </c>
      <c r="AE25" t="s">
        <v>1523</v>
      </c>
    </row>
    <row r="26" spans="1:31">
      <c r="A26" t="s">
        <v>1528</v>
      </c>
      <c r="B26" t="s">
        <v>1529</v>
      </c>
      <c r="D26" t="s">
        <v>1530</v>
      </c>
      <c r="E26">
        <v>73.400000000000006</v>
      </c>
      <c r="F26">
        <v>200</v>
      </c>
      <c r="G26">
        <v>260</v>
      </c>
      <c r="N26" t="s">
        <v>1466</v>
      </c>
      <c r="O26">
        <v>0.1</v>
      </c>
      <c r="P26">
        <v>0</v>
      </c>
      <c r="R26">
        <v>0</v>
      </c>
      <c r="T26" t="s">
        <v>1523</v>
      </c>
      <c r="Z26" t="s">
        <v>1524</v>
      </c>
      <c r="AE26" t="s">
        <v>1523</v>
      </c>
    </row>
    <row r="27" spans="1:31">
      <c r="A27" t="s">
        <v>1531</v>
      </c>
      <c r="B27" t="s">
        <v>1532</v>
      </c>
      <c r="D27" t="s">
        <v>1512</v>
      </c>
      <c r="E27">
        <v>2</v>
      </c>
      <c r="F27">
        <v>35000</v>
      </c>
      <c r="G27">
        <v>45460</v>
      </c>
      <c r="N27" t="s">
        <v>1466</v>
      </c>
      <c r="O27">
        <v>0.1</v>
      </c>
      <c r="P27">
        <v>2</v>
      </c>
      <c r="R27">
        <v>0</v>
      </c>
      <c r="T27" t="s">
        <v>1523</v>
      </c>
      <c r="Z27" t="s">
        <v>1524</v>
      </c>
      <c r="AE27" t="s">
        <v>1523</v>
      </c>
    </row>
    <row r="28" spans="1:31">
      <c r="A28" t="s">
        <v>1533</v>
      </c>
      <c r="B28" t="s">
        <v>1534</v>
      </c>
      <c r="D28" t="s">
        <v>1471</v>
      </c>
      <c r="E28">
        <v>15.9</v>
      </c>
      <c r="F28">
        <v>3030</v>
      </c>
      <c r="G28">
        <v>3940</v>
      </c>
      <c r="N28" t="s">
        <v>1466</v>
      </c>
      <c r="O28">
        <v>0.1</v>
      </c>
      <c r="P28">
        <v>2</v>
      </c>
      <c r="R28">
        <v>0</v>
      </c>
      <c r="T28" t="s">
        <v>1523</v>
      </c>
      <c r="Z28" t="s">
        <v>1524</v>
      </c>
      <c r="AE28" t="s">
        <v>1523</v>
      </c>
    </row>
    <row r="29" spans="1:31">
      <c r="A29" t="s">
        <v>1535</v>
      </c>
      <c r="B29" t="s">
        <v>1536</v>
      </c>
      <c r="D29" t="s">
        <v>1477</v>
      </c>
      <c r="E29">
        <v>32.4</v>
      </c>
      <c r="F29">
        <v>310</v>
      </c>
      <c r="G29">
        <v>410</v>
      </c>
      <c r="N29" t="s">
        <v>1466</v>
      </c>
      <c r="O29">
        <v>0.1</v>
      </c>
      <c r="P29">
        <v>2</v>
      </c>
      <c r="R29">
        <v>0</v>
      </c>
      <c r="T29" t="s">
        <v>1523</v>
      </c>
      <c r="Z29" t="s">
        <v>1524</v>
      </c>
      <c r="AE29" t="s">
        <v>1523</v>
      </c>
    </row>
    <row r="30" spans="1:31">
      <c r="A30" t="s">
        <v>1537</v>
      </c>
      <c r="B30" t="s">
        <v>1538</v>
      </c>
      <c r="D30" t="s">
        <v>1539</v>
      </c>
      <c r="E30">
        <v>6.6</v>
      </c>
      <c r="F30">
        <v>6000</v>
      </c>
      <c r="G30">
        <v>7800</v>
      </c>
      <c r="N30" t="s">
        <v>1466</v>
      </c>
      <c r="O30">
        <v>0.1</v>
      </c>
      <c r="P30">
        <v>2</v>
      </c>
      <c r="R30">
        <v>0</v>
      </c>
      <c r="T30" t="s">
        <v>1523</v>
      </c>
      <c r="Z30" t="s">
        <v>1524</v>
      </c>
      <c r="AE30" t="s">
        <v>1523</v>
      </c>
    </row>
    <row r="31" spans="1:31">
      <c r="A31" t="s">
        <v>1537</v>
      </c>
      <c r="B31" t="s">
        <v>1538</v>
      </c>
      <c r="D31" t="s">
        <v>1539</v>
      </c>
      <c r="E31">
        <v>10.3</v>
      </c>
      <c r="F31">
        <v>6000</v>
      </c>
      <c r="G31">
        <v>7800</v>
      </c>
      <c r="N31" t="s">
        <v>1466</v>
      </c>
      <c r="O31">
        <v>0.1</v>
      </c>
      <c r="P31">
        <v>2</v>
      </c>
      <c r="R31">
        <v>0</v>
      </c>
      <c r="T31" t="s">
        <v>1523</v>
      </c>
      <c r="Z31" t="s">
        <v>1524</v>
      </c>
      <c r="AE31" t="s">
        <v>1523</v>
      </c>
    </row>
    <row r="32" spans="1:31">
      <c r="A32" t="s">
        <v>1540</v>
      </c>
      <c r="B32" t="s">
        <v>1541</v>
      </c>
      <c r="D32" t="s">
        <v>1539</v>
      </c>
      <c r="E32">
        <v>11.7</v>
      </c>
      <c r="F32">
        <v>6000</v>
      </c>
      <c r="G32">
        <v>7800</v>
      </c>
      <c r="N32" t="s">
        <v>1466</v>
      </c>
      <c r="O32">
        <v>0.01</v>
      </c>
      <c r="P32">
        <v>0</v>
      </c>
      <c r="R32">
        <v>0</v>
      </c>
      <c r="T32" t="s">
        <v>1523</v>
      </c>
      <c r="Z32" t="s">
        <v>1524</v>
      </c>
      <c r="AE32" t="s">
        <v>1523</v>
      </c>
    </row>
    <row r="33" spans="1:31">
      <c r="A33" t="s">
        <v>1542</v>
      </c>
      <c r="B33" t="s">
        <v>1541</v>
      </c>
      <c r="C33" t="s">
        <v>1543</v>
      </c>
      <c r="D33" t="s">
        <v>1539</v>
      </c>
      <c r="E33">
        <v>2.7</v>
      </c>
      <c r="F33">
        <v>6000</v>
      </c>
      <c r="G33">
        <v>7800</v>
      </c>
      <c r="N33" t="s">
        <v>1466</v>
      </c>
      <c r="O33">
        <v>0.1</v>
      </c>
      <c r="P33">
        <v>0</v>
      </c>
      <c r="R33">
        <v>0</v>
      </c>
      <c r="T33" t="s">
        <v>1523</v>
      </c>
      <c r="Z33" t="s">
        <v>1524</v>
      </c>
      <c r="AE33" t="s">
        <v>1523</v>
      </c>
    </row>
    <row r="34" spans="1:31">
      <c r="A34" t="s">
        <v>1544</v>
      </c>
      <c r="B34" t="s">
        <v>1545</v>
      </c>
      <c r="D34" t="s">
        <v>1530</v>
      </c>
      <c r="E34">
        <v>51.4</v>
      </c>
      <c r="F34">
        <v>150</v>
      </c>
      <c r="G34">
        <v>200</v>
      </c>
      <c r="N34" t="s">
        <v>1466</v>
      </c>
      <c r="O34">
        <v>0.1</v>
      </c>
      <c r="P34">
        <v>0</v>
      </c>
      <c r="R34">
        <v>0</v>
      </c>
      <c r="T34" t="s">
        <v>1523</v>
      </c>
      <c r="Z34" t="s">
        <v>1524</v>
      </c>
      <c r="AE34" t="s">
        <v>1523</v>
      </c>
    </row>
    <row r="35" spans="1:31">
      <c r="A35" t="s">
        <v>1546</v>
      </c>
      <c r="B35" t="s">
        <v>1547</v>
      </c>
      <c r="C35" t="s">
        <v>1548</v>
      </c>
      <c r="D35" t="s">
        <v>1471</v>
      </c>
      <c r="E35">
        <v>58.4</v>
      </c>
      <c r="F35">
        <v>170</v>
      </c>
      <c r="G35">
        <v>220</v>
      </c>
      <c r="N35" t="s">
        <v>1466</v>
      </c>
      <c r="O35">
        <v>0.1</v>
      </c>
      <c r="P35">
        <v>2</v>
      </c>
      <c r="R35">
        <v>0</v>
      </c>
      <c r="T35" t="s">
        <v>1523</v>
      </c>
      <c r="Z35" t="s">
        <v>1524</v>
      </c>
      <c r="AE35" t="s">
        <v>1523</v>
      </c>
    </row>
    <row r="36" spans="1:31">
      <c r="A36" t="s">
        <v>1549</v>
      </c>
      <c r="B36" t="s">
        <v>1550</v>
      </c>
      <c r="D36" t="s">
        <v>1477</v>
      </c>
      <c r="E36">
        <v>0.3</v>
      </c>
      <c r="F36">
        <v>20000</v>
      </c>
      <c r="G36">
        <v>25980</v>
      </c>
      <c r="N36" t="s">
        <v>1466</v>
      </c>
      <c r="O36">
        <v>0.1</v>
      </c>
      <c r="P36">
        <v>0</v>
      </c>
      <c r="R36">
        <v>0</v>
      </c>
      <c r="T36" t="s">
        <v>1523</v>
      </c>
      <c r="Z36" t="s">
        <v>1524</v>
      </c>
      <c r="AE36" t="s">
        <v>1523</v>
      </c>
    </row>
    <row r="37" spans="1:31">
      <c r="A37" t="s">
        <v>1551</v>
      </c>
      <c r="B37" t="s">
        <v>1552</v>
      </c>
      <c r="D37" t="s">
        <v>1471</v>
      </c>
      <c r="E37">
        <v>58.4</v>
      </c>
      <c r="F37">
        <v>230</v>
      </c>
      <c r="G37">
        <v>300</v>
      </c>
      <c r="N37" t="s">
        <v>1466</v>
      </c>
      <c r="O37">
        <v>0.1</v>
      </c>
      <c r="P37">
        <v>2</v>
      </c>
      <c r="R37">
        <v>0</v>
      </c>
      <c r="T37" t="s">
        <v>1523</v>
      </c>
      <c r="Z37" t="s">
        <v>1524</v>
      </c>
      <c r="AE37" t="s">
        <v>1523</v>
      </c>
    </row>
    <row r="38" spans="1:31">
      <c r="A38" t="s">
        <v>1553</v>
      </c>
      <c r="B38" t="s">
        <v>1554</v>
      </c>
      <c r="D38" t="s">
        <v>1471</v>
      </c>
      <c r="E38">
        <v>54.7</v>
      </c>
      <c r="F38">
        <v>2570</v>
      </c>
      <c r="G38">
        <v>3340</v>
      </c>
      <c r="N38" t="s">
        <v>1466</v>
      </c>
      <c r="O38">
        <v>0.1</v>
      </c>
      <c r="P38">
        <v>2</v>
      </c>
      <c r="R38">
        <v>0</v>
      </c>
      <c r="T38" t="s">
        <v>1523</v>
      </c>
      <c r="Z38" t="s">
        <v>1524</v>
      </c>
      <c r="AE38" t="s">
        <v>1523</v>
      </c>
    </row>
    <row r="39" spans="1:31">
      <c r="A39" t="s">
        <v>1555</v>
      </c>
      <c r="B39" t="s">
        <v>1556</v>
      </c>
      <c r="D39" t="s">
        <v>1465</v>
      </c>
      <c r="E39">
        <v>5</v>
      </c>
      <c r="F39">
        <v>1150</v>
      </c>
      <c r="G39">
        <v>1500</v>
      </c>
      <c r="N39" t="s">
        <v>1466</v>
      </c>
      <c r="O39">
        <v>0.1</v>
      </c>
      <c r="P39">
        <v>2</v>
      </c>
      <c r="R39">
        <v>0</v>
      </c>
      <c r="T39" t="s">
        <v>1523</v>
      </c>
      <c r="Z39" t="s">
        <v>1524</v>
      </c>
      <c r="AE39" t="s">
        <v>1523</v>
      </c>
    </row>
    <row r="40" spans="1:31">
      <c r="A40" t="s">
        <v>1557</v>
      </c>
      <c r="B40" t="s">
        <v>1558</v>
      </c>
      <c r="C40" t="s">
        <v>1559</v>
      </c>
      <c r="D40" t="s">
        <v>1477</v>
      </c>
      <c r="E40">
        <v>25.2</v>
      </c>
      <c r="F40">
        <v>10230</v>
      </c>
      <c r="G40">
        <v>13290</v>
      </c>
      <c r="N40" t="s">
        <v>1466</v>
      </c>
      <c r="O40">
        <v>0.1</v>
      </c>
      <c r="P40">
        <v>2</v>
      </c>
      <c r="R40">
        <v>0</v>
      </c>
      <c r="T40" t="s">
        <v>1523</v>
      </c>
      <c r="Z40" t="s">
        <v>1524</v>
      </c>
      <c r="AE40" t="s">
        <v>1523</v>
      </c>
    </row>
    <row r="41" spans="1:31">
      <c r="A41" t="s">
        <v>1560</v>
      </c>
      <c r="B41" t="s">
        <v>1561</v>
      </c>
      <c r="C41" t="s">
        <v>1562</v>
      </c>
      <c r="D41" t="s">
        <v>1471</v>
      </c>
      <c r="E41">
        <v>3.7</v>
      </c>
      <c r="F41">
        <v>2000</v>
      </c>
      <c r="G41">
        <v>2600</v>
      </c>
      <c r="N41" t="s">
        <v>1466</v>
      </c>
      <c r="O41">
        <v>0.1</v>
      </c>
      <c r="P41">
        <v>2</v>
      </c>
      <c r="R41">
        <v>0</v>
      </c>
      <c r="T41" t="s">
        <v>1523</v>
      </c>
      <c r="Z41" t="s">
        <v>1524</v>
      </c>
      <c r="AE41" t="s">
        <v>1523</v>
      </c>
    </row>
    <row r="42" spans="1:31">
      <c r="A42" t="s">
        <v>1563</v>
      </c>
      <c r="B42" t="s">
        <v>1564</v>
      </c>
      <c r="C42" t="s">
        <v>1559</v>
      </c>
      <c r="D42" t="s">
        <v>1477</v>
      </c>
      <c r="E42">
        <v>21.6</v>
      </c>
      <c r="F42">
        <v>10730</v>
      </c>
      <c r="G42">
        <v>13940</v>
      </c>
      <c r="N42" t="s">
        <v>1466</v>
      </c>
      <c r="O42">
        <v>0.1</v>
      </c>
      <c r="P42">
        <v>2</v>
      </c>
      <c r="R42">
        <v>0</v>
      </c>
      <c r="T42" t="s">
        <v>1523</v>
      </c>
      <c r="Z42" t="s">
        <v>1524</v>
      </c>
      <c r="AE42" t="s">
        <v>1523</v>
      </c>
    </row>
    <row r="43" spans="1:31">
      <c r="A43" t="s">
        <v>1565</v>
      </c>
      <c r="B43" t="s">
        <v>1566</v>
      </c>
      <c r="D43" t="s">
        <v>1567</v>
      </c>
      <c r="E43">
        <v>67</v>
      </c>
      <c r="F43">
        <v>3400</v>
      </c>
      <c r="G43">
        <v>4420</v>
      </c>
      <c r="N43" t="s">
        <v>1466</v>
      </c>
      <c r="O43">
        <v>0.1</v>
      </c>
      <c r="P43">
        <v>1</v>
      </c>
      <c r="R43">
        <v>0</v>
      </c>
      <c r="T43" t="s">
        <v>1568</v>
      </c>
      <c r="Z43" t="s">
        <v>1569</v>
      </c>
      <c r="AE43" t="s">
        <v>1568</v>
      </c>
    </row>
    <row r="44" spans="1:31">
      <c r="A44" t="s">
        <v>1570</v>
      </c>
      <c r="B44" t="s">
        <v>1571</v>
      </c>
      <c r="D44" t="s">
        <v>1567</v>
      </c>
      <c r="E44">
        <v>6</v>
      </c>
      <c r="F44">
        <v>3700</v>
      </c>
      <c r="G44">
        <v>4810</v>
      </c>
      <c r="N44" t="s">
        <v>1466</v>
      </c>
      <c r="O44">
        <v>0.1</v>
      </c>
      <c r="P44">
        <v>1</v>
      </c>
      <c r="R44">
        <v>0</v>
      </c>
      <c r="T44" t="s">
        <v>1568</v>
      </c>
      <c r="Z44" t="s">
        <v>1569</v>
      </c>
      <c r="AE44" t="s">
        <v>1568</v>
      </c>
    </row>
    <row r="45" spans="1:31">
      <c r="A45" t="s">
        <v>1572</v>
      </c>
      <c r="B45" t="s">
        <v>1573</v>
      </c>
      <c r="D45" t="s">
        <v>1465</v>
      </c>
      <c r="E45">
        <v>1</v>
      </c>
      <c r="F45">
        <v>-1000</v>
      </c>
      <c r="G45">
        <v>-1300</v>
      </c>
      <c r="N45" t="s">
        <v>1466</v>
      </c>
      <c r="O45">
        <v>0.1</v>
      </c>
      <c r="P45">
        <v>1</v>
      </c>
      <c r="R45">
        <v>0</v>
      </c>
      <c r="T45" t="s">
        <v>1568</v>
      </c>
      <c r="Z45" t="s">
        <v>1569</v>
      </c>
      <c r="AE45" t="s">
        <v>1568</v>
      </c>
    </row>
    <row r="46" spans="1:31">
      <c r="A46" t="s">
        <v>1574</v>
      </c>
      <c r="B46" t="s">
        <v>1575</v>
      </c>
      <c r="C46" t="s">
        <v>1576</v>
      </c>
      <c r="D46" t="s">
        <v>1465</v>
      </c>
      <c r="E46">
        <v>4</v>
      </c>
      <c r="F46">
        <v>21700</v>
      </c>
      <c r="G46">
        <v>28190</v>
      </c>
      <c r="N46" t="s">
        <v>1466</v>
      </c>
      <c r="O46">
        <v>0.1</v>
      </c>
      <c r="P46">
        <v>1</v>
      </c>
      <c r="R46">
        <v>0</v>
      </c>
      <c r="T46" t="s">
        <v>1568</v>
      </c>
      <c r="Z46" t="s">
        <v>1569</v>
      </c>
      <c r="AE46" t="s">
        <v>1568</v>
      </c>
    </row>
    <row r="47" spans="1:31">
      <c r="A47" t="s">
        <v>1577</v>
      </c>
      <c r="B47" t="s">
        <v>1578</v>
      </c>
      <c r="C47" t="s">
        <v>1579</v>
      </c>
      <c r="D47" t="s">
        <v>1484</v>
      </c>
      <c r="E47">
        <v>1</v>
      </c>
      <c r="F47">
        <v>11040</v>
      </c>
      <c r="G47">
        <v>14340</v>
      </c>
      <c r="N47" t="s">
        <v>1466</v>
      </c>
      <c r="O47">
        <v>0.1</v>
      </c>
      <c r="P47">
        <v>1</v>
      </c>
      <c r="R47">
        <v>0</v>
      </c>
      <c r="T47" t="s">
        <v>1568</v>
      </c>
      <c r="Z47" t="s">
        <v>1569</v>
      </c>
      <c r="AE47" t="s">
        <v>1568</v>
      </c>
    </row>
    <row r="48" spans="1:31">
      <c r="A48" t="s">
        <v>1580</v>
      </c>
      <c r="B48" t="s">
        <v>1581</v>
      </c>
      <c r="C48" t="s">
        <v>1582</v>
      </c>
      <c r="D48" t="s">
        <v>1465</v>
      </c>
      <c r="E48">
        <v>9</v>
      </c>
      <c r="F48">
        <v>27500</v>
      </c>
      <c r="G48">
        <v>35720</v>
      </c>
      <c r="N48" t="s">
        <v>1466</v>
      </c>
      <c r="O48">
        <v>0.1</v>
      </c>
      <c r="P48">
        <v>1</v>
      </c>
      <c r="R48">
        <v>0</v>
      </c>
      <c r="T48" t="s">
        <v>1568</v>
      </c>
      <c r="Z48" t="s">
        <v>1569</v>
      </c>
      <c r="AE48" t="s">
        <v>1568</v>
      </c>
    </row>
    <row r="49" spans="1:31">
      <c r="A49" t="s">
        <v>1583</v>
      </c>
      <c r="B49" t="s">
        <v>1584</v>
      </c>
      <c r="C49" t="s">
        <v>1576</v>
      </c>
      <c r="D49" t="s">
        <v>1465</v>
      </c>
      <c r="E49">
        <v>4</v>
      </c>
      <c r="F49">
        <v>21700</v>
      </c>
      <c r="G49">
        <v>28190</v>
      </c>
      <c r="N49" t="s">
        <v>1466</v>
      </c>
      <c r="O49">
        <v>0.1</v>
      </c>
      <c r="P49">
        <v>1</v>
      </c>
      <c r="R49">
        <v>0</v>
      </c>
      <c r="T49" t="s">
        <v>1568</v>
      </c>
      <c r="Z49" t="s">
        <v>1569</v>
      </c>
      <c r="AE49" t="s">
        <v>1568</v>
      </c>
    </row>
    <row r="50" spans="1:31">
      <c r="A50" t="s">
        <v>1585</v>
      </c>
      <c r="B50" t="s">
        <v>1586</v>
      </c>
      <c r="C50" t="s">
        <v>1582</v>
      </c>
      <c r="D50" t="s">
        <v>1465</v>
      </c>
      <c r="E50">
        <v>9</v>
      </c>
      <c r="F50">
        <v>2300</v>
      </c>
      <c r="G50">
        <v>2990</v>
      </c>
      <c r="N50" t="s">
        <v>1466</v>
      </c>
      <c r="O50">
        <v>0.1</v>
      </c>
      <c r="P50">
        <v>1</v>
      </c>
      <c r="R50">
        <v>0</v>
      </c>
      <c r="T50" t="s">
        <v>1568</v>
      </c>
      <c r="Z50" t="s">
        <v>1569</v>
      </c>
      <c r="AE50" t="s">
        <v>1568</v>
      </c>
    </row>
    <row r="51" spans="1:31">
      <c r="A51" t="s">
        <v>1587</v>
      </c>
      <c r="B51" t="s">
        <v>1588</v>
      </c>
      <c r="C51" t="s">
        <v>1582</v>
      </c>
      <c r="D51" t="s">
        <v>1589</v>
      </c>
      <c r="E51">
        <v>9</v>
      </c>
      <c r="F51">
        <v>2300</v>
      </c>
      <c r="G51">
        <v>2990</v>
      </c>
      <c r="N51" t="s">
        <v>1466</v>
      </c>
      <c r="O51">
        <v>0.1</v>
      </c>
      <c r="P51">
        <v>1</v>
      </c>
      <c r="R51">
        <v>0</v>
      </c>
      <c r="T51" t="s">
        <v>1568</v>
      </c>
      <c r="Z51" t="s">
        <v>1569</v>
      </c>
      <c r="AE51" t="s">
        <v>1568</v>
      </c>
    </row>
    <row r="52" spans="1:31">
      <c r="A52" t="s">
        <v>1590</v>
      </c>
      <c r="B52" t="s">
        <v>1591</v>
      </c>
      <c r="D52" t="s">
        <v>1484</v>
      </c>
      <c r="E52">
        <v>1</v>
      </c>
      <c r="F52">
        <v>3000</v>
      </c>
      <c r="G52">
        <v>3900</v>
      </c>
      <c r="N52" t="s">
        <v>1466</v>
      </c>
      <c r="O52">
        <v>0.1</v>
      </c>
      <c r="P52">
        <v>1</v>
      </c>
      <c r="R52">
        <v>0</v>
      </c>
      <c r="T52" t="s">
        <v>1568</v>
      </c>
      <c r="Z52" t="s">
        <v>1569</v>
      </c>
      <c r="AE52" t="s">
        <v>1568</v>
      </c>
    </row>
    <row r="53" spans="1:31">
      <c r="A53" t="s">
        <v>1592</v>
      </c>
      <c r="B53" t="s">
        <v>1593</v>
      </c>
      <c r="D53" t="s">
        <v>1471</v>
      </c>
      <c r="E53">
        <v>51.4</v>
      </c>
      <c r="F53">
        <v>48</v>
      </c>
      <c r="G53">
        <v>70</v>
      </c>
      <c r="N53" t="s">
        <v>1466</v>
      </c>
      <c r="O53">
        <v>0.1</v>
      </c>
      <c r="P53">
        <v>1</v>
      </c>
      <c r="R53">
        <v>0</v>
      </c>
      <c r="T53" t="s">
        <v>1568</v>
      </c>
      <c r="Z53" t="s">
        <v>1569</v>
      </c>
      <c r="AE53" t="s">
        <v>1568</v>
      </c>
    </row>
    <row r="54" spans="1:31">
      <c r="A54" t="s">
        <v>1594</v>
      </c>
      <c r="B54" t="s">
        <v>1595</v>
      </c>
      <c r="D54" t="s">
        <v>1567</v>
      </c>
      <c r="E54">
        <v>67.900000000000006</v>
      </c>
      <c r="F54">
        <v>5706</v>
      </c>
      <c r="G54">
        <v>7410</v>
      </c>
      <c r="N54" t="s">
        <v>1466</v>
      </c>
      <c r="O54">
        <v>0.1</v>
      </c>
      <c r="P54">
        <v>1</v>
      </c>
      <c r="R54">
        <v>0</v>
      </c>
      <c r="T54" t="s">
        <v>1568</v>
      </c>
      <c r="Z54" t="s">
        <v>1569</v>
      </c>
      <c r="AE54" t="s">
        <v>1568</v>
      </c>
    </row>
    <row r="55" spans="1:31">
      <c r="A55" t="s">
        <v>1596</v>
      </c>
      <c r="B55" t="s">
        <v>1597</v>
      </c>
      <c r="D55" t="s">
        <v>1471</v>
      </c>
      <c r="E55">
        <v>3.7</v>
      </c>
      <c r="F55">
        <v>-4327</v>
      </c>
      <c r="G55">
        <v>-5620</v>
      </c>
      <c r="N55" t="s">
        <v>1466</v>
      </c>
      <c r="O55">
        <v>0.1</v>
      </c>
      <c r="P55">
        <v>1</v>
      </c>
      <c r="R55">
        <v>0</v>
      </c>
      <c r="T55" t="s">
        <v>1568</v>
      </c>
      <c r="Z55" t="s">
        <v>1569</v>
      </c>
      <c r="AE55" t="s">
        <v>1568</v>
      </c>
    </row>
    <row r="56" spans="1:31">
      <c r="A56" t="s">
        <v>1598</v>
      </c>
      <c r="B56" t="s">
        <v>1599</v>
      </c>
      <c r="C56" t="s">
        <v>1582</v>
      </c>
      <c r="D56" t="s">
        <v>1589</v>
      </c>
      <c r="E56">
        <v>9</v>
      </c>
      <c r="F56">
        <v>12400</v>
      </c>
      <c r="G56">
        <v>16110</v>
      </c>
      <c r="N56" t="s">
        <v>1466</v>
      </c>
      <c r="O56">
        <v>0.1</v>
      </c>
      <c r="P56">
        <v>1</v>
      </c>
      <c r="R56">
        <v>0</v>
      </c>
      <c r="T56" t="s">
        <v>1568</v>
      </c>
      <c r="Z56" t="s">
        <v>1569</v>
      </c>
      <c r="AE56" t="s">
        <v>1568</v>
      </c>
    </row>
    <row r="57" spans="1:31">
      <c r="A57" t="s">
        <v>1600</v>
      </c>
      <c r="B57" t="s">
        <v>1601</v>
      </c>
      <c r="D57" t="s">
        <v>1567</v>
      </c>
      <c r="E57">
        <v>-6.2</v>
      </c>
      <c r="F57">
        <v>3270</v>
      </c>
      <c r="G57">
        <v>4250</v>
      </c>
      <c r="N57" t="s">
        <v>1466</v>
      </c>
      <c r="O57">
        <v>0.1</v>
      </c>
      <c r="P57">
        <v>1</v>
      </c>
      <c r="R57">
        <v>0</v>
      </c>
      <c r="T57" t="s">
        <v>1568</v>
      </c>
      <c r="Z57" t="s">
        <v>1569</v>
      </c>
      <c r="AE57" t="s">
        <v>1568</v>
      </c>
    </row>
    <row r="58" spans="1:31">
      <c r="A58" t="s">
        <v>1600</v>
      </c>
      <c r="B58" t="s">
        <v>1601</v>
      </c>
      <c r="D58" t="s">
        <v>1567</v>
      </c>
      <c r="E58">
        <v>66</v>
      </c>
      <c r="F58">
        <v>3270</v>
      </c>
      <c r="G58">
        <v>4250</v>
      </c>
      <c r="N58" t="s">
        <v>1466</v>
      </c>
      <c r="O58">
        <v>0.1</v>
      </c>
      <c r="P58">
        <v>1</v>
      </c>
      <c r="R58">
        <v>0</v>
      </c>
      <c r="T58" t="s">
        <v>1568</v>
      </c>
      <c r="Z58" t="s">
        <v>1569</v>
      </c>
      <c r="AE58" t="s">
        <v>1568</v>
      </c>
    </row>
    <row r="59" spans="1:31">
      <c r="A59" t="s">
        <v>1602</v>
      </c>
      <c r="B59" t="s">
        <v>1603</v>
      </c>
      <c r="D59" t="s">
        <v>1465</v>
      </c>
      <c r="E59">
        <v>1</v>
      </c>
      <c r="F59">
        <v>-1320</v>
      </c>
      <c r="G59">
        <v>-1720</v>
      </c>
      <c r="N59" t="s">
        <v>1466</v>
      </c>
      <c r="O59">
        <v>0.1</v>
      </c>
      <c r="P59">
        <v>1</v>
      </c>
      <c r="R59">
        <v>0</v>
      </c>
      <c r="T59" t="s">
        <v>1568</v>
      </c>
      <c r="Z59" t="s">
        <v>1569</v>
      </c>
      <c r="AE59" t="s">
        <v>1568</v>
      </c>
    </row>
    <row r="60" spans="1:31">
      <c r="A60" t="s">
        <v>1604</v>
      </c>
      <c r="B60" t="s">
        <v>1605</v>
      </c>
      <c r="C60" t="s">
        <v>1606</v>
      </c>
      <c r="D60" t="s">
        <v>1471</v>
      </c>
      <c r="E60">
        <v>112.5</v>
      </c>
      <c r="F60">
        <v>2000</v>
      </c>
      <c r="G60">
        <v>2600</v>
      </c>
      <c r="N60" t="s">
        <v>1466</v>
      </c>
      <c r="O60">
        <v>0.1</v>
      </c>
      <c r="P60">
        <v>0</v>
      </c>
      <c r="R60">
        <v>0</v>
      </c>
      <c r="T60" t="s">
        <v>1568</v>
      </c>
      <c r="Z60" t="s">
        <v>1569</v>
      </c>
      <c r="AE60" t="s">
        <v>1568</v>
      </c>
    </row>
    <row r="61" spans="1:31">
      <c r="A61" t="s">
        <v>1607</v>
      </c>
      <c r="B61" t="s">
        <v>1608</v>
      </c>
      <c r="C61" t="s">
        <v>1576</v>
      </c>
      <c r="D61" t="s">
        <v>1567</v>
      </c>
      <c r="E61">
        <v>66</v>
      </c>
      <c r="F61">
        <v>9100</v>
      </c>
      <c r="G61">
        <v>11820</v>
      </c>
      <c r="N61" t="s">
        <v>1466</v>
      </c>
      <c r="O61">
        <v>0.1</v>
      </c>
      <c r="P61">
        <v>1</v>
      </c>
      <c r="R61">
        <v>0</v>
      </c>
      <c r="T61" t="s">
        <v>1568</v>
      </c>
      <c r="Z61" t="s">
        <v>1569</v>
      </c>
      <c r="AE61" t="s">
        <v>1568</v>
      </c>
    </row>
    <row r="62" spans="1:31">
      <c r="A62" t="s">
        <v>1609</v>
      </c>
      <c r="B62" t="s">
        <v>1610</v>
      </c>
      <c r="C62" t="s">
        <v>1576</v>
      </c>
      <c r="D62" t="s">
        <v>1589</v>
      </c>
      <c r="E62">
        <v>8</v>
      </c>
      <c r="F62">
        <v>9400</v>
      </c>
      <c r="G62">
        <v>12210</v>
      </c>
      <c r="N62" t="s">
        <v>1466</v>
      </c>
      <c r="O62">
        <v>0.1</v>
      </c>
      <c r="P62">
        <v>1</v>
      </c>
      <c r="R62">
        <v>0</v>
      </c>
      <c r="T62" t="s">
        <v>1568</v>
      </c>
      <c r="Z62" t="s">
        <v>1569</v>
      </c>
      <c r="AE62" t="s">
        <v>1568</v>
      </c>
    </row>
    <row r="63" spans="1:31">
      <c r="A63" t="s">
        <v>1611</v>
      </c>
      <c r="B63" t="s">
        <v>1612</v>
      </c>
      <c r="D63" t="s">
        <v>1471</v>
      </c>
      <c r="E63">
        <v>38.9</v>
      </c>
      <c r="F63">
        <v>4200</v>
      </c>
      <c r="G63">
        <v>5460</v>
      </c>
      <c r="N63" t="s">
        <v>1466</v>
      </c>
      <c r="O63">
        <v>0.1</v>
      </c>
      <c r="P63">
        <v>1</v>
      </c>
      <c r="R63">
        <v>0</v>
      </c>
      <c r="T63" t="s">
        <v>1568</v>
      </c>
      <c r="Z63" t="s">
        <v>1569</v>
      </c>
      <c r="AE63" t="s">
        <v>1568</v>
      </c>
    </row>
    <row r="64" spans="1:31">
      <c r="A64" t="s">
        <v>1613</v>
      </c>
      <c r="B64" t="s">
        <v>1614</v>
      </c>
      <c r="D64" t="s">
        <v>1471</v>
      </c>
      <c r="E64">
        <v>51.4</v>
      </c>
      <c r="F64">
        <v>120</v>
      </c>
      <c r="G64">
        <v>160</v>
      </c>
      <c r="N64" t="s">
        <v>1466</v>
      </c>
      <c r="O64">
        <v>0.1</v>
      </c>
      <c r="P64">
        <v>1</v>
      </c>
      <c r="R64">
        <v>0</v>
      </c>
      <c r="T64" t="s">
        <v>1568</v>
      </c>
      <c r="Z64" t="s">
        <v>1569</v>
      </c>
      <c r="AE64" t="s">
        <v>1568</v>
      </c>
    </row>
    <row r="65" spans="1:31">
      <c r="A65" t="s">
        <v>1615</v>
      </c>
      <c r="B65" t="s">
        <v>1616</v>
      </c>
      <c r="D65" t="s">
        <v>1484</v>
      </c>
      <c r="E65">
        <v>1</v>
      </c>
      <c r="F65">
        <v>100670</v>
      </c>
      <c r="G65">
        <v>130740</v>
      </c>
      <c r="N65" t="s">
        <v>1466</v>
      </c>
      <c r="O65">
        <v>0.1</v>
      </c>
      <c r="P65">
        <v>1</v>
      </c>
      <c r="R65">
        <v>0</v>
      </c>
      <c r="T65" t="s">
        <v>1568</v>
      </c>
      <c r="Z65" t="s">
        <v>1569</v>
      </c>
      <c r="AE65" t="s">
        <v>1568</v>
      </c>
    </row>
    <row r="66" spans="1:31">
      <c r="A66" t="s">
        <v>1617</v>
      </c>
      <c r="B66" t="s">
        <v>1618</v>
      </c>
      <c r="D66" t="s">
        <v>1465</v>
      </c>
      <c r="E66">
        <v>4</v>
      </c>
      <c r="F66">
        <v>170</v>
      </c>
      <c r="G66">
        <v>220</v>
      </c>
      <c r="N66" t="s">
        <v>1466</v>
      </c>
      <c r="O66">
        <v>0.1</v>
      </c>
      <c r="P66">
        <v>2</v>
      </c>
      <c r="R66">
        <v>0</v>
      </c>
      <c r="T66" t="s">
        <v>1568</v>
      </c>
      <c r="Z66" t="s">
        <v>1569</v>
      </c>
      <c r="AE66" t="s">
        <v>1568</v>
      </c>
    </row>
    <row r="67" spans="1:31">
      <c r="A67" t="s">
        <v>1619</v>
      </c>
      <c r="B67" t="s">
        <v>1620</v>
      </c>
      <c r="D67" t="s">
        <v>1465</v>
      </c>
      <c r="E67">
        <v>4</v>
      </c>
      <c r="F67">
        <v>80</v>
      </c>
      <c r="G67">
        <v>110</v>
      </c>
      <c r="N67" t="s">
        <v>1466</v>
      </c>
      <c r="O67">
        <v>0.1</v>
      </c>
      <c r="P67">
        <v>2</v>
      </c>
      <c r="R67">
        <v>0</v>
      </c>
      <c r="T67" t="s">
        <v>1568</v>
      </c>
      <c r="Z67" t="s">
        <v>1569</v>
      </c>
      <c r="AE67" t="s">
        <v>1568</v>
      </c>
    </row>
    <row r="68" spans="1:31">
      <c r="A68" t="s">
        <v>1621</v>
      </c>
      <c r="B68" t="s">
        <v>1622</v>
      </c>
      <c r="D68" t="s">
        <v>1477</v>
      </c>
      <c r="E68">
        <v>63</v>
      </c>
      <c r="F68">
        <v>470</v>
      </c>
      <c r="G68">
        <v>610</v>
      </c>
      <c r="K68" t="s">
        <v>1623</v>
      </c>
      <c r="N68" t="s">
        <v>1466</v>
      </c>
      <c r="O68">
        <v>0.1</v>
      </c>
      <c r="P68">
        <v>2</v>
      </c>
      <c r="R68">
        <v>0</v>
      </c>
      <c r="T68" t="s">
        <v>1568</v>
      </c>
      <c r="Z68" t="s">
        <v>1569</v>
      </c>
      <c r="AE68" t="s">
        <v>1568</v>
      </c>
    </row>
    <row r="69" spans="1:31">
      <c r="A69" t="s">
        <v>1624</v>
      </c>
      <c r="B69" t="s">
        <v>1625</v>
      </c>
      <c r="D69" t="s">
        <v>1484</v>
      </c>
      <c r="E69">
        <v>1</v>
      </c>
      <c r="F69">
        <v>750</v>
      </c>
      <c r="G69">
        <v>980</v>
      </c>
      <c r="N69" t="s">
        <v>1466</v>
      </c>
      <c r="O69">
        <v>0.1</v>
      </c>
      <c r="P69">
        <v>1</v>
      </c>
      <c r="R69">
        <v>0</v>
      </c>
      <c r="T69" t="s">
        <v>1568</v>
      </c>
      <c r="Z69" t="s">
        <v>1569</v>
      </c>
      <c r="AE69" t="s">
        <v>1568</v>
      </c>
    </row>
    <row r="70" spans="1:31">
      <c r="A70" t="s">
        <v>1626</v>
      </c>
      <c r="B70" t="s">
        <v>1627</v>
      </c>
      <c r="D70" t="s">
        <v>1471</v>
      </c>
      <c r="E70">
        <v>112.5</v>
      </c>
      <c r="F70">
        <v>4520</v>
      </c>
      <c r="G70">
        <v>5870</v>
      </c>
      <c r="N70" t="s">
        <v>1466</v>
      </c>
      <c r="O70">
        <v>0.1</v>
      </c>
      <c r="P70">
        <v>1</v>
      </c>
      <c r="R70">
        <v>0</v>
      </c>
      <c r="T70" t="s">
        <v>1568</v>
      </c>
      <c r="Z70" t="s">
        <v>1569</v>
      </c>
      <c r="AE70" t="s">
        <v>1568</v>
      </c>
    </row>
    <row r="71" spans="1:31">
      <c r="A71" t="s">
        <v>1628</v>
      </c>
      <c r="B71" t="s">
        <v>1629</v>
      </c>
      <c r="D71" t="s">
        <v>1471</v>
      </c>
      <c r="E71">
        <v>112.5</v>
      </c>
      <c r="F71">
        <v>6540</v>
      </c>
      <c r="G71">
        <v>8500</v>
      </c>
      <c r="N71" t="s">
        <v>1466</v>
      </c>
      <c r="O71">
        <v>0.1</v>
      </c>
      <c r="P71">
        <v>1</v>
      </c>
      <c r="R71">
        <v>0</v>
      </c>
      <c r="T71" t="s">
        <v>1568</v>
      </c>
      <c r="Z71" t="s">
        <v>1569</v>
      </c>
      <c r="AE71" t="s">
        <v>1568</v>
      </c>
    </row>
    <row r="72" spans="1:31">
      <c r="A72" t="s">
        <v>1630</v>
      </c>
      <c r="B72" t="s">
        <v>1631</v>
      </c>
      <c r="D72" t="s">
        <v>1471</v>
      </c>
      <c r="E72">
        <v>112.5</v>
      </c>
      <c r="F72">
        <v>1220</v>
      </c>
      <c r="G72">
        <v>1590</v>
      </c>
      <c r="N72" t="s">
        <v>1466</v>
      </c>
      <c r="O72">
        <v>0.1</v>
      </c>
      <c r="P72">
        <v>1</v>
      </c>
      <c r="R72">
        <v>0</v>
      </c>
      <c r="T72" t="s">
        <v>1568</v>
      </c>
      <c r="Z72" t="s">
        <v>1569</v>
      </c>
      <c r="AE72" t="s">
        <v>1568</v>
      </c>
    </row>
    <row r="73" spans="1:31">
      <c r="A73" t="s">
        <v>1632</v>
      </c>
      <c r="B73" t="s">
        <v>1633</v>
      </c>
      <c r="D73" t="s">
        <v>1484</v>
      </c>
      <c r="E73">
        <v>1</v>
      </c>
      <c r="F73">
        <v>70610</v>
      </c>
      <c r="G73">
        <v>91710</v>
      </c>
      <c r="K73" t="s">
        <v>1634</v>
      </c>
      <c r="N73" t="s">
        <v>1466</v>
      </c>
      <c r="O73">
        <v>0.1</v>
      </c>
      <c r="P73">
        <v>2</v>
      </c>
      <c r="R73">
        <v>0</v>
      </c>
      <c r="T73" t="s">
        <v>1568</v>
      </c>
      <c r="Z73" t="s">
        <v>1569</v>
      </c>
      <c r="AE73" t="s">
        <v>1568</v>
      </c>
    </row>
    <row r="74" spans="1:31">
      <c r="A74" t="s">
        <v>1635</v>
      </c>
      <c r="B74" t="s">
        <v>1636</v>
      </c>
      <c r="D74" t="s">
        <v>1471</v>
      </c>
      <c r="E74">
        <v>111.3</v>
      </c>
      <c r="F74">
        <v>610</v>
      </c>
      <c r="G74">
        <v>800</v>
      </c>
      <c r="K74" t="s">
        <v>1637</v>
      </c>
      <c r="N74" t="s">
        <v>1466</v>
      </c>
      <c r="O74">
        <v>0.1</v>
      </c>
      <c r="P74">
        <v>2</v>
      </c>
      <c r="R74">
        <v>0</v>
      </c>
      <c r="T74" t="s">
        <v>1568</v>
      </c>
      <c r="Z74" t="s">
        <v>1569</v>
      </c>
      <c r="AE74" t="s">
        <v>1568</v>
      </c>
    </row>
    <row r="75" spans="1:31">
      <c r="A75" t="s">
        <v>1638</v>
      </c>
      <c r="B75" t="s">
        <v>1639</v>
      </c>
      <c r="D75" t="s">
        <v>1484</v>
      </c>
      <c r="E75">
        <v>1</v>
      </c>
      <c r="F75">
        <v>64400</v>
      </c>
      <c r="G75">
        <v>83640</v>
      </c>
      <c r="N75" t="s">
        <v>1466</v>
      </c>
      <c r="O75">
        <v>0.1</v>
      </c>
      <c r="P75">
        <v>2</v>
      </c>
      <c r="R75">
        <v>0</v>
      </c>
      <c r="T75" t="s">
        <v>1568</v>
      </c>
      <c r="Z75" t="s">
        <v>1569</v>
      </c>
      <c r="AE75" t="s">
        <v>1568</v>
      </c>
    </row>
    <row r="76" spans="1:31">
      <c r="A76" t="s">
        <v>1640</v>
      </c>
      <c r="B76" t="s">
        <v>1641</v>
      </c>
      <c r="D76" t="s">
        <v>1503</v>
      </c>
      <c r="E76">
        <v>1</v>
      </c>
      <c r="F76">
        <v>4700</v>
      </c>
      <c r="G76">
        <v>6110</v>
      </c>
      <c r="N76" t="s">
        <v>1466</v>
      </c>
      <c r="O76">
        <v>0.1</v>
      </c>
      <c r="P76">
        <v>1</v>
      </c>
      <c r="R76">
        <v>0</v>
      </c>
      <c r="T76" t="s">
        <v>1568</v>
      </c>
      <c r="Z76" t="s">
        <v>1569</v>
      </c>
      <c r="AE76" t="s">
        <v>1568</v>
      </c>
    </row>
    <row r="77" spans="1:31">
      <c r="A77" t="s">
        <v>1642</v>
      </c>
      <c r="B77" t="s">
        <v>1643</v>
      </c>
      <c r="D77" t="s">
        <v>1465</v>
      </c>
      <c r="E77">
        <v>1</v>
      </c>
      <c r="F77">
        <v>1510</v>
      </c>
      <c r="G77">
        <v>1970</v>
      </c>
      <c r="N77" t="s">
        <v>1466</v>
      </c>
      <c r="O77">
        <v>0.1</v>
      </c>
      <c r="P77">
        <v>1</v>
      </c>
      <c r="R77">
        <v>0</v>
      </c>
      <c r="T77" t="s">
        <v>1568</v>
      </c>
      <c r="Z77" t="s">
        <v>1569</v>
      </c>
      <c r="AE77" t="s">
        <v>1568</v>
      </c>
    </row>
    <row r="78" spans="1:31">
      <c r="A78" t="s">
        <v>1644</v>
      </c>
      <c r="B78" t="s">
        <v>1645</v>
      </c>
      <c r="D78" t="s">
        <v>1465</v>
      </c>
      <c r="E78">
        <v>1</v>
      </c>
      <c r="F78">
        <v>460</v>
      </c>
      <c r="G78">
        <v>600</v>
      </c>
      <c r="N78" t="s">
        <v>1466</v>
      </c>
      <c r="O78">
        <v>0.1</v>
      </c>
      <c r="P78">
        <v>2</v>
      </c>
      <c r="R78">
        <v>0</v>
      </c>
      <c r="T78" t="s">
        <v>1568</v>
      </c>
      <c r="Z78" t="s">
        <v>1569</v>
      </c>
      <c r="AE78" t="s">
        <v>1568</v>
      </c>
    </row>
    <row r="79" spans="1:31">
      <c r="A79" t="s">
        <v>1646</v>
      </c>
      <c r="B79" t="s">
        <v>1647</v>
      </c>
      <c r="C79" t="s">
        <v>1648</v>
      </c>
      <c r="D79" t="s">
        <v>1484</v>
      </c>
      <c r="E79">
        <v>1</v>
      </c>
      <c r="F79">
        <v>999894</v>
      </c>
      <c r="G79">
        <v>1298570</v>
      </c>
      <c r="O79">
        <v>0</v>
      </c>
      <c r="P79">
        <v>0</v>
      </c>
      <c r="R79">
        <v>0</v>
      </c>
      <c r="T79" t="s">
        <v>1568</v>
      </c>
      <c r="Z79" t="s">
        <v>1569</v>
      </c>
      <c r="AE79" t="s">
        <v>1568</v>
      </c>
    </row>
    <row r="80" spans="1:31">
      <c r="A80" t="s">
        <v>1649</v>
      </c>
      <c r="B80" t="s">
        <v>1650</v>
      </c>
      <c r="C80" t="s">
        <v>1651</v>
      </c>
      <c r="D80" t="s">
        <v>1484</v>
      </c>
      <c r="E80">
        <v>1</v>
      </c>
      <c r="F80">
        <v>74992</v>
      </c>
      <c r="G80">
        <v>97400</v>
      </c>
      <c r="O80">
        <v>0</v>
      </c>
      <c r="P80">
        <v>0</v>
      </c>
      <c r="R80">
        <v>0</v>
      </c>
      <c r="T80" t="s">
        <v>1568</v>
      </c>
      <c r="Z80" t="s">
        <v>1569</v>
      </c>
      <c r="AE80" t="s">
        <v>1568</v>
      </c>
    </row>
    <row r="81" spans="1:31">
      <c r="A81" t="s">
        <v>1652</v>
      </c>
      <c r="B81" t="s">
        <v>1653</v>
      </c>
      <c r="C81" t="s">
        <v>1654</v>
      </c>
      <c r="D81" t="s">
        <v>1484</v>
      </c>
      <c r="E81">
        <v>1</v>
      </c>
      <c r="F81">
        <v>249974</v>
      </c>
      <c r="G81">
        <v>324650</v>
      </c>
      <c r="O81">
        <v>0</v>
      </c>
      <c r="P81">
        <v>0</v>
      </c>
      <c r="R81">
        <v>0</v>
      </c>
      <c r="T81" t="s">
        <v>1568</v>
      </c>
      <c r="Z81" t="s">
        <v>1569</v>
      </c>
      <c r="AE81" t="s">
        <v>1568</v>
      </c>
    </row>
    <row r="82" spans="1:31">
      <c r="A82" t="s">
        <v>1655</v>
      </c>
      <c r="B82" t="s">
        <v>1656</v>
      </c>
      <c r="C82" t="s">
        <v>1657</v>
      </c>
      <c r="D82" t="s">
        <v>1484</v>
      </c>
      <c r="E82">
        <v>1</v>
      </c>
      <c r="F82">
        <v>249974</v>
      </c>
      <c r="G82">
        <v>324650</v>
      </c>
      <c r="O82">
        <v>0</v>
      </c>
      <c r="P82">
        <v>0</v>
      </c>
      <c r="R82">
        <v>0</v>
      </c>
      <c r="T82" t="s">
        <v>1568</v>
      </c>
      <c r="Z82" t="s">
        <v>1569</v>
      </c>
      <c r="AE82" t="s">
        <v>1568</v>
      </c>
    </row>
    <row r="83" spans="1:31">
      <c r="A83" t="s">
        <v>1658</v>
      </c>
      <c r="B83" t="s">
        <v>1659</v>
      </c>
      <c r="D83" t="s">
        <v>1484</v>
      </c>
      <c r="E83">
        <v>1</v>
      </c>
      <c r="F83">
        <v>100000</v>
      </c>
      <c r="G83">
        <v>129870</v>
      </c>
      <c r="N83" t="s">
        <v>1466</v>
      </c>
      <c r="O83">
        <v>0.1</v>
      </c>
      <c r="P83">
        <v>1</v>
      </c>
      <c r="R83">
        <v>0</v>
      </c>
      <c r="T83" t="s">
        <v>1568</v>
      </c>
      <c r="Z83" t="s">
        <v>1569</v>
      </c>
      <c r="AE83" t="s">
        <v>1568</v>
      </c>
    </row>
    <row r="84" spans="1:31">
      <c r="A84" t="s">
        <v>1660</v>
      </c>
      <c r="B84" t="s">
        <v>1661</v>
      </c>
      <c r="D84" t="s">
        <v>1471</v>
      </c>
      <c r="E84">
        <v>109.7</v>
      </c>
      <c r="F84">
        <v>-6200</v>
      </c>
      <c r="G84">
        <v>-8060</v>
      </c>
      <c r="N84" t="s">
        <v>1466</v>
      </c>
      <c r="O84">
        <v>0.1</v>
      </c>
      <c r="P84">
        <v>1</v>
      </c>
      <c r="R84">
        <v>0</v>
      </c>
      <c r="T84" t="s">
        <v>1568</v>
      </c>
      <c r="Z84" t="s">
        <v>1569</v>
      </c>
      <c r="AE84" t="s">
        <v>1568</v>
      </c>
    </row>
    <row r="85" spans="1:31">
      <c r="A85" t="s">
        <v>1662</v>
      </c>
      <c r="B85" t="s">
        <v>1663</v>
      </c>
      <c r="C85" t="s">
        <v>1664</v>
      </c>
      <c r="D85" t="s">
        <v>1484</v>
      </c>
      <c r="E85">
        <v>1</v>
      </c>
      <c r="F85">
        <v>5200</v>
      </c>
      <c r="G85">
        <v>6760</v>
      </c>
      <c r="N85" t="s">
        <v>1466</v>
      </c>
      <c r="O85">
        <v>0.1</v>
      </c>
      <c r="P85">
        <v>1</v>
      </c>
      <c r="R85">
        <v>0</v>
      </c>
      <c r="T85" t="s">
        <v>1568</v>
      </c>
      <c r="Z85" t="s">
        <v>1569</v>
      </c>
      <c r="AE85" t="s">
        <v>1568</v>
      </c>
    </row>
    <row r="86" spans="1:31">
      <c r="A86" t="s">
        <v>1665</v>
      </c>
      <c r="B86" t="s">
        <v>1666</v>
      </c>
      <c r="D86" t="s">
        <v>1465</v>
      </c>
      <c r="E86">
        <v>1</v>
      </c>
      <c r="F86">
        <v>1000</v>
      </c>
      <c r="G86">
        <v>1300</v>
      </c>
      <c r="N86" t="s">
        <v>1466</v>
      </c>
      <c r="O86">
        <v>0.1</v>
      </c>
      <c r="P86">
        <v>1</v>
      </c>
      <c r="R86">
        <v>0</v>
      </c>
      <c r="T86" t="s">
        <v>1568</v>
      </c>
      <c r="Z86" t="s">
        <v>1569</v>
      </c>
      <c r="AE86" t="s">
        <v>1568</v>
      </c>
    </row>
    <row r="87" spans="1:31">
      <c r="A87" t="s">
        <v>1667</v>
      </c>
      <c r="B87" t="s">
        <v>1668</v>
      </c>
      <c r="D87" t="s">
        <v>1484</v>
      </c>
      <c r="E87">
        <v>1</v>
      </c>
      <c r="F87">
        <v>16200</v>
      </c>
      <c r="G87">
        <v>21040</v>
      </c>
      <c r="N87" t="s">
        <v>1466</v>
      </c>
      <c r="O87">
        <v>0.1</v>
      </c>
      <c r="P87">
        <v>1</v>
      </c>
      <c r="R87">
        <v>0</v>
      </c>
      <c r="T87" t="s">
        <v>1568</v>
      </c>
      <c r="Z87" t="s">
        <v>1569</v>
      </c>
      <c r="AE87" t="s">
        <v>1568</v>
      </c>
    </row>
    <row r="88" spans="1:31">
      <c r="A88" t="s">
        <v>1669</v>
      </c>
      <c r="B88" t="s">
        <v>1670</v>
      </c>
      <c r="D88" t="s">
        <v>1465</v>
      </c>
      <c r="E88">
        <v>8</v>
      </c>
      <c r="F88">
        <v>500</v>
      </c>
      <c r="G88">
        <v>650</v>
      </c>
      <c r="N88" t="s">
        <v>1466</v>
      </c>
      <c r="O88">
        <v>0.1</v>
      </c>
      <c r="P88">
        <v>1</v>
      </c>
      <c r="R88">
        <v>0</v>
      </c>
      <c r="T88" t="s">
        <v>1568</v>
      </c>
      <c r="Z88" t="s">
        <v>1569</v>
      </c>
      <c r="AE88" t="s">
        <v>1568</v>
      </c>
    </row>
    <row r="89" spans="1:31">
      <c r="A89" t="s">
        <v>1671</v>
      </c>
      <c r="B89" t="s">
        <v>1672</v>
      </c>
      <c r="D89" t="s">
        <v>1465</v>
      </c>
      <c r="E89">
        <v>10</v>
      </c>
      <c r="F89">
        <v>670</v>
      </c>
      <c r="G89">
        <v>10</v>
      </c>
      <c r="N89" t="s">
        <v>1466</v>
      </c>
      <c r="O89">
        <v>0.1</v>
      </c>
      <c r="P89">
        <v>1</v>
      </c>
      <c r="R89">
        <v>0</v>
      </c>
      <c r="T89" t="s">
        <v>1568</v>
      </c>
      <c r="Z89" t="s">
        <v>1569</v>
      </c>
      <c r="AE89" t="s">
        <v>1568</v>
      </c>
    </row>
    <row r="90" spans="1:31">
      <c r="A90" t="s">
        <v>1673</v>
      </c>
      <c r="B90" t="s">
        <v>1674</v>
      </c>
      <c r="D90" t="s">
        <v>1484</v>
      </c>
      <c r="E90">
        <v>1</v>
      </c>
      <c r="F90">
        <v>118000</v>
      </c>
      <c r="G90">
        <v>153250</v>
      </c>
      <c r="N90" t="s">
        <v>1466</v>
      </c>
      <c r="O90">
        <v>0.1</v>
      </c>
      <c r="P90">
        <v>1</v>
      </c>
      <c r="R90">
        <v>0</v>
      </c>
      <c r="T90" t="s">
        <v>1568</v>
      </c>
      <c r="Z90" t="s">
        <v>1569</v>
      </c>
      <c r="AE90" t="s">
        <v>1568</v>
      </c>
    </row>
    <row r="91" spans="1:31">
      <c r="A91" t="s">
        <v>1675</v>
      </c>
      <c r="B91" t="s">
        <v>1676</v>
      </c>
      <c r="D91" t="s">
        <v>1465</v>
      </c>
      <c r="E91">
        <v>8</v>
      </c>
      <c r="F91">
        <v>10</v>
      </c>
      <c r="G91">
        <v>20</v>
      </c>
      <c r="N91" t="s">
        <v>1466</v>
      </c>
      <c r="O91">
        <v>0.1</v>
      </c>
      <c r="P91">
        <v>2</v>
      </c>
      <c r="R91">
        <v>0</v>
      </c>
      <c r="T91" t="s">
        <v>1568</v>
      </c>
      <c r="Z91" t="s">
        <v>1569</v>
      </c>
      <c r="AE91" t="s">
        <v>1568</v>
      </c>
    </row>
    <row r="92" spans="1:31">
      <c r="A92" t="s">
        <v>1677</v>
      </c>
      <c r="B92" t="s">
        <v>1678</v>
      </c>
      <c r="D92" t="s">
        <v>1530</v>
      </c>
      <c r="E92">
        <v>6</v>
      </c>
      <c r="F92">
        <v>3000</v>
      </c>
      <c r="G92">
        <v>3900</v>
      </c>
      <c r="N92" t="s">
        <v>1466</v>
      </c>
      <c r="O92">
        <v>0.1</v>
      </c>
      <c r="P92">
        <v>1</v>
      </c>
      <c r="R92">
        <v>0</v>
      </c>
      <c r="T92" t="s">
        <v>1568</v>
      </c>
      <c r="Z92" t="s">
        <v>1569</v>
      </c>
      <c r="AE92" t="s">
        <v>1568</v>
      </c>
    </row>
    <row r="93" spans="1:31">
      <c r="A93" t="s">
        <v>1679</v>
      </c>
      <c r="B93" t="s">
        <v>1680</v>
      </c>
      <c r="D93" t="s">
        <v>1471</v>
      </c>
      <c r="E93">
        <v>67</v>
      </c>
      <c r="F93">
        <v>50</v>
      </c>
      <c r="G93">
        <v>70</v>
      </c>
      <c r="N93" t="s">
        <v>1466</v>
      </c>
      <c r="O93">
        <v>0.1</v>
      </c>
      <c r="P93">
        <v>2</v>
      </c>
      <c r="R93">
        <v>0</v>
      </c>
      <c r="T93" t="s">
        <v>1568</v>
      </c>
      <c r="Z93" t="s">
        <v>1569</v>
      </c>
      <c r="AE93" t="s">
        <v>1568</v>
      </c>
    </row>
    <row r="94" spans="1:31">
      <c r="A94" t="s">
        <v>1681</v>
      </c>
      <c r="B94" t="s">
        <v>1682</v>
      </c>
      <c r="D94" t="s">
        <v>1484</v>
      </c>
      <c r="E94">
        <v>1</v>
      </c>
      <c r="F94">
        <v>10000</v>
      </c>
      <c r="G94">
        <v>12990</v>
      </c>
      <c r="N94" t="s">
        <v>1466</v>
      </c>
      <c r="O94">
        <v>0.1</v>
      </c>
      <c r="P94">
        <v>0</v>
      </c>
      <c r="R94">
        <v>0</v>
      </c>
      <c r="T94" t="s">
        <v>1568</v>
      </c>
      <c r="Z94" t="s">
        <v>1569</v>
      </c>
      <c r="AE94" t="s">
        <v>1568</v>
      </c>
    </row>
    <row r="95" spans="1:31">
      <c r="A95" t="s">
        <v>1683</v>
      </c>
      <c r="B95" t="s">
        <v>1684</v>
      </c>
      <c r="D95" t="s">
        <v>1484</v>
      </c>
      <c r="E95">
        <v>1</v>
      </c>
      <c r="F95">
        <v>374960</v>
      </c>
      <c r="G95">
        <v>486970</v>
      </c>
      <c r="O95">
        <v>0</v>
      </c>
      <c r="P95">
        <v>0</v>
      </c>
      <c r="R95">
        <v>0</v>
      </c>
      <c r="T95" t="s">
        <v>1568</v>
      </c>
      <c r="Z95" t="s">
        <v>1569</v>
      </c>
      <c r="AE95" t="s">
        <v>1568</v>
      </c>
    </row>
    <row r="96" spans="1:31">
      <c r="A96" t="s">
        <v>1685</v>
      </c>
      <c r="B96" t="s">
        <v>1686</v>
      </c>
      <c r="D96" t="s">
        <v>1567</v>
      </c>
      <c r="E96">
        <v>8</v>
      </c>
      <c r="F96">
        <v>2000</v>
      </c>
      <c r="G96">
        <v>2600</v>
      </c>
      <c r="N96" t="s">
        <v>1466</v>
      </c>
      <c r="O96">
        <v>0.1</v>
      </c>
      <c r="P96">
        <v>1</v>
      </c>
      <c r="R96">
        <v>0</v>
      </c>
      <c r="T96" t="s">
        <v>1568</v>
      </c>
      <c r="Z96" t="s">
        <v>1569</v>
      </c>
      <c r="AE96" t="s">
        <v>1568</v>
      </c>
    </row>
    <row r="97" spans="1:31">
      <c r="A97" t="s">
        <v>1687</v>
      </c>
      <c r="B97" t="s">
        <v>1688</v>
      </c>
      <c r="D97" t="s">
        <v>1567</v>
      </c>
      <c r="E97">
        <v>8</v>
      </c>
      <c r="F97">
        <v>-6800</v>
      </c>
      <c r="G97">
        <v>-8840</v>
      </c>
      <c r="N97" t="s">
        <v>1466</v>
      </c>
      <c r="O97">
        <v>0.1</v>
      </c>
      <c r="P97">
        <v>1</v>
      </c>
      <c r="R97">
        <v>0</v>
      </c>
      <c r="T97" t="s">
        <v>1568</v>
      </c>
      <c r="Z97" t="s">
        <v>1569</v>
      </c>
      <c r="AE97" t="s">
        <v>1568</v>
      </c>
    </row>
    <row r="98" spans="1:31">
      <c r="A98" t="s">
        <v>1689</v>
      </c>
      <c r="B98" t="s">
        <v>1690</v>
      </c>
      <c r="D98" t="s">
        <v>1530</v>
      </c>
      <c r="E98">
        <v>55</v>
      </c>
      <c r="F98">
        <v>3200</v>
      </c>
      <c r="G98">
        <v>4160</v>
      </c>
      <c r="N98" t="s">
        <v>1466</v>
      </c>
      <c r="O98">
        <v>0.1</v>
      </c>
      <c r="P98">
        <v>1</v>
      </c>
      <c r="R98">
        <v>0</v>
      </c>
      <c r="T98" t="s">
        <v>1568</v>
      </c>
      <c r="Z98" t="s">
        <v>1569</v>
      </c>
      <c r="AE98" t="s">
        <v>1568</v>
      </c>
    </row>
    <row r="99" spans="1:31">
      <c r="A99" t="s">
        <v>1691</v>
      </c>
      <c r="B99" t="s">
        <v>1692</v>
      </c>
      <c r="D99" t="s">
        <v>1471</v>
      </c>
      <c r="E99">
        <v>109.7</v>
      </c>
      <c r="F99">
        <v>-190</v>
      </c>
      <c r="G99">
        <v>-250</v>
      </c>
      <c r="N99" t="s">
        <v>1466</v>
      </c>
      <c r="O99">
        <v>0.1</v>
      </c>
      <c r="P99">
        <v>1</v>
      </c>
      <c r="R99">
        <v>0</v>
      </c>
      <c r="T99" t="s">
        <v>1568</v>
      </c>
      <c r="Z99" t="s">
        <v>1569</v>
      </c>
      <c r="AE99" t="s">
        <v>1568</v>
      </c>
    </row>
    <row r="100" spans="1:31">
      <c r="A100" t="s">
        <v>1693</v>
      </c>
      <c r="B100" t="s">
        <v>1694</v>
      </c>
      <c r="D100" t="s">
        <v>1471</v>
      </c>
      <c r="E100">
        <v>109.7</v>
      </c>
      <c r="F100">
        <v>290</v>
      </c>
      <c r="G100">
        <v>380</v>
      </c>
      <c r="N100" t="s">
        <v>1466</v>
      </c>
      <c r="O100">
        <v>0.1</v>
      </c>
      <c r="P100">
        <v>1</v>
      </c>
      <c r="R100">
        <v>0</v>
      </c>
      <c r="T100" t="s">
        <v>1568</v>
      </c>
      <c r="Z100" t="s">
        <v>1569</v>
      </c>
      <c r="AE100" t="s">
        <v>1568</v>
      </c>
    </row>
    <row r="101" spans="1:31">
      <c r="A101" t="s">
        <v>1695</v>
      </c>
      <c r="B101" t="s">
        <v>1696</v>
      </c>
      <c r="C101" t="s">
        <v>1697</v>
      </c>
      <c r="D101" t="s">
        <v>1484</v>
      </c>
      <c r="E101">
        <v>1</v>
      </c>
      <c r="F101">
        <v>20200</v>
      </c>
      <c r="G101">
        <v>26240</v>
      </c>
      <c r="N101" t="s">
        <v>1466</v>
      </c>
      <c r="O101">
        <v>0.1</v>
      </c>
      <c r="P101">
        <v>2</v>
      </c>
      <c r="R101">
        <v>0</v>
      </c>
      <c r="T101" t="s">
        <v>1568</v>
      </c>
      <c r="Z101" t="s">
        <v>1569</v>
      </c>
      <c r="AE101" t="s">
        <v>1568</v>
      </c>
    </row>
    <row r="102" spans="1:31">
      <c r="A102" t="s">
        <v>1698</v>
      </c>
      <c r="B102" t="s">
        <v>1699</v>
      </c>
      <c r="D102" t="s">
        <v>1477</v>
      </c>
      <c r="E102">
        <v>28.1</v>
      </c>
      <c r="F102">
        <v>460</v>
      </c>
      <c r="G102">
        <v>600</v>
      </c>
      <c r="K102" t="s">
        <v>1700</v>
      </c>
      <c r="N102" t="s">
        <v>1466</v>
      </c>
      <c r="O102">
        <v>0.1</v>
      </c>
      <c r="P102">
        <v>2</v>
      </c>
      <c r="R102">
        <v>0</v>
      </c>
      <c r="T102" t="s">
        <v>1568</v>
      </c>
      <c r="Z102" t="s">
        <v>1569</v>
      </c>
      <c r="AE102" t="s">
        <v>1568</v>
      </c>
    </row>
    <row r="103" spans="1:31">
      <c r="A103" t="s">
        <v>1701</v>
      </c>
      <c r="B103" t="s">
        <v>1702</v>
      </c>
      <c r="D103" t="s">
        <v>1484</v>
      </c>
      <c r="E103">
        <v>1</v>
      </c>
      <c r="F103">
        <v>1000</v>
      </c>
      <c r="G103">
        <v>1300</v>
      </c>
      <c r="N103" t="s">
        <v>1466</v>
      </c>
      <c r="O103">
        <v>0.1</v>
      </c>
      <c r="P103">
        <v>2</v>
      </c>
      <c r="R103">
        <v>0</v>
      </c>
      <c r="T103" t="s">
        <v>1568</v>
      </c>
      <c r="Z103" t="s">
        <v>1569</v>
      </c>
      <c r="AE103" t="s">
        <v>1568</v>
      </c>
    </row>
    <row r="104" spans="1:31">
      <c r="A104" t="s">
        <v>1703</v>
      </c>
      <c r="B104" t="s">
        <v>1704</v>
      </c>
      <c r="D104" t="s">
        <v>1567</v>
      </c>
      <c r="E104">
        <v>67.900000000000006</v>
      </c>
      <c r="F104">
        <v>-2100</v>
      </c>
      <c r="G104">
        <v>-2730</v>
      </c>
      <c r="N104" t="s">
        <v>1466</v>
      </c>
      <c r="O104">
        <v>0.1</v>
      </c>
      <c r="P104">
        <v>1</v>
      </c>
      <c r="R104">
        <v>0</v>
      </c>
      <c r="T104" t="s">
        <v>1568</v>
      </c>
      <c r="Z104" t="s">
        <v>1569</v>
      </c>
      <c r="AE104" t="s">
        <v>1568</v>
      </c>
    </row>
    <row r="105" spans="1:31">
      <c r="A105" t="s">
        <v>1705</v>
      </c>
      <c r="B105" t="s">
        <v>1706</v>
      </c>
      <c r="C105" t="s">
        <v>1707</v>
      </c>
      <c r="D105" t="s">
        <v>1484</v>
      </c>
      <c r="E105">
        <v>1</v>
      </c>
      <c r="F105">
        <v>60000</v>
      </c>
      <c r="G105">
        <v>77930</v>
      </c>
      <c r="N105" t="s">
        <v>1466</v>
      </c>
      <c r="O105">
        <v>0.1</v>
      </c>
      <c r="P105">
        <v>0</v>
      </c>
      <c r="R105">
        <v>0</v>
      </c>
      <c r="T105" t="s">
        <v>1568</v>
      </c>
      <c r="Z105" t="s">
        <v>1569</v>
      </c>
      <c r="AE105" t="s">
        <v>1568</v>
      </c>
    </row>
    <row r="106" spans="1:31">
      <c r="A106" t="s">
        <v>1708</v>
      </c>
      <c r="B106" t="s">
        <v>1709</v>
      </c>
      <c r="D106" t="s">
        <v>1484</v>
      </c>
      <c r="E106">
        <v>1</v>
      </c>
      <c r="F106">
        <v>3000</v>
      </c>
      <c r="G106">
        <v>3900</v>
      </c>
      <c r="N106" t="s">
        <v>1466</v>
      </c>
      <c r="O106">
        <v>0.1</v>
      </c>
      <c r="P106">
        <v>1</v>
      </c>
      <c r="R106">
        <v>0</v>
      </c>
      <c r="T106" t="s">
        <v>1568</v>
      </c>
      <c r="Z106" t="s">
        <v>1569</v>
      </c>
      <c r="AE106" t="s">
        <v>1568</v>
      </c>
    </row>
    <row r="107" spans="1:31">
      <c r="A107" t="s">
        <v>1710</v>
      </c>
      <c r="B107" t="s">
        <v>1711</v>
      </c>
      <c r="D107" t="s">
        <v>1567</v>
      </c>
      <c r="E107">
        <v>73</v>
      </c>
      <c r="F107">
        <v>1375</v>
      </c>
      <c r="G107">
        <v>1790</v>
      </c>
      <c r="N107" t="s">
        <v>1466</v>
      </c>
      <c r="O107">
        <v>0.1</v>
      </c>
      <c r="P107">
        <v>1</v>
      </c>
      <c r="R107">
        <v>0</v>
      </c>
      <c r="T107" t="s">
        <v>1568</v>
      </c>
      <c r="Z107" t="s">
        <v>1569</v>
      </c>
      <c r="AE107" t="s">
        <v>1568</v>
      </c>
    </row>
    <row r="108" spans="1:31">
      <c r="A108" t="s">
        <v>1712</v>
      </c>
      <c r="B108" t="s">
        <v>1713</v>
      </c>
      <c r="D108" t="s">
        <v>1471</v>
      </c>
      <c r="E108">
        <v>109.7</v>
      </c>
      <c r="F108">
        <v>-165</v>
      </c>
      <c r="G108">
        <v>-220</v>
      </c>
      <c r="N108" t="s">
        <v>1466</v>
      </c>
      <c r="O108">
        <v>0.1</v>
      </c>
      <c r="P108">
        <v>2</v>
      </c>
      <c r="R108">
        <v>0</v>
      </c>
      <c r="T108" t="s">
        <v>1568</v>
      </c>
      <c r="Z108" t="s">
        <v>1569</v>
      </c>
      <c r="AE108" t="s">
        <v>1568</v>
      </c>
    </row>
    <row r="109" spans="1:31">
      <c r="A109" t="s">
        <v>1714</v>
      </c>
      <c r="B109" t="s">
        <v>1715</v>
      </c>
      <c r="D109" t="s">
        <v>1477</v>
      </c>
      <c r="E109">
        <v>37.799999999999997</v>
      </c>
      <c r="F109">
        <v>135</v>
      </c>
      <c r="G109">
        <v>180</v>
      </c>
      <c r="N109" t="s">
        <v>1466</v>
      </c>
      <c r="O109">
        <v>0.1</v>
      </c>
      <c r="P109">
        <v>1</v>
      </c>
      <c r="R109">
        <v>0</v>
      </c>
      <c r="T109" t="s">
        <v>1568</v>
      </c>
      <c r="Z109" t="s">
        <v>1569</v>
      </c>
      <c r="AE109" t="s">
        <v>1568</v>
      </c>
    </row>
    <row r="110" spans="1:31">
      <c r="A110" t="s">
        <v>1716</v>
      </c>
      <c r="B110" t="s">
        <v>1717</v>
      </c>
      <c r="D110" t="s">
        <v>1471</v>
      </c>
      <c r="E110">
        <v>1.7</v>
      </c>
      <c r="F110">
        <v>7400</v>
      </c>
      <c r="G110">
        <v>9610</v>
      </c>
      <c r="N110" t="s">
        <v>1466</v>
      </c>
      <c r="O110">
        <v>0.1</v>
      </c>
      <c r="P110">
        <v>1</v>
      </c>
      <c r="R110">
        <v>0</v>
      </c>
      <c r="T110" t="s">
        <v>1568</v>
      </c>
      <c r="Z110" t="s">
        <v>1569</v>
      </c>
      <c r="AE110" t="s">
        <v>1568</v>
      </c>
    </row>
    <row r="111" spans="1:31">
      <c r="A111" t="s">
        <v>1718</v>
      </c>
      <c r="B111" t="s">
        <v>1719</v>
      </c>
      <c r="D111" t="s">
        <v>1471</v>
      </c>
      <c r="E111">
        <v>48.5</v>
      </c>
      <c r="F111">
        <v>200</v>
      </c>
      <c r="G111">
        <v>260</v>
      </c>
      <c r="K111" t="s">
        <v>1720</v>
      </c>
      <c r="N111" t="s">
        <v>1466</v>
      </c>
      <c r="O111">
        <v>0.1</v>
      </c>
      <c r="P111">
        <v>2</v>
      </c>
      <c r="R111">
        <v>0</v>
      </c>
      <c r="T111" t="s">
        <v>1568</v>
      </c>
      <c r="Z111" t="s">
        <v>1569</v>
      </c>
      <c r="AE111" t="s">
        <v>1568</v>
      </c>
    </row>
    <row r="112" spans="1:31">
      <c r="A112" t="s">
        <v>1721</v>
      </c>
      <c r="B112" t="s">
        <v>1722</v>
      </c>
      <c r="C112" t="s">
        <v>1723</v>
      </c>
      <c r="D112" t="s">
        <v>1567</v>
      </c>
      <c r="E112">
        <v>66</v>
      </c>
      <c r="F112">
        <v>8200</v>
      </c>
      <c r="G112">
        <v>10650</v>
      </c>
      <c r="N112" t="s">
        <v>1466</v>
      </c>
      <c r="O112">
        <v>0.1</v>
      </c>
      <c r="P112">
        <v>1</v>
      </c>
      <c r="R112">
        <v>0</v>
      </c>
      <c r="T112" t="s">
        <v>1568</v>
      </c>
      <c r="Z112" t="s">
        <v>1569</v>
      </c>
      <c r="AE112" t="s">
        <v>1568</v>
      </c>
    </row>
    <row r="113" spans="1:31">
      <c r="A113" t="s">
        <v>1724</v>
      </c>
      <c r="B113" t="s">
        <v>1725</v>
      </c>
      <c r="C113" t="s">
        <v>1723</v>
      </c>
      <c r="D113" t="s">
        <v>1567</v>
      </c>
      <c r="E113">
        <v>66</v>
      </c>
      <c r="F113">
        <v>3980</v>
      </c>
      <c r="G113">
        <v>5170</v>
      </c>
      <c r="N113" t="s">
        <v>1466</v>
      </c>
      <c r="O113">
        <v>0.1</v>
      </c>
      <c r="P113">
        <v>1</v>
      </c>
      <c r="R113">
        <v>0</v>
      </c>
      <c r="T113" t="s">
        <v>1568</v>
      </c>
      <c r="Z113" t="s">
        <v>1569</v>
      </c>
      <c r="AE113" t="s">
        <v>1568</v>
      </c>
    </row>
    <row r="114" spans="1:31">
      <c r="A114" t="s">
        <v>1726</v>
      </c>
      <c r="B114" t="s">
        <v>1727</v>
      </c>
      <c r="D114" t="s">
        <v>1471</v>
      </c>
      <c r="E114">
        <v>109.7</v>
      </c>
      <c r="F114">
        <v>710</v>
      </c>
      <c r="G114">
        <v>930</v>
      </c>
      <c r="N114" t="s">
        <v>1466</v>
      </c>
      <c r="O114">
        <v>0.1</v>
      </c>
      <c r="P114">
        <v>0</v>
      </c>
      <c r="R114">
        <v>0</v>
      </c>
      <c r="T114" t="s">
        <v>1568</v>
      </c>
      <c r="Z114" t="s">
        <v>1569</v>
      </c>
      <c r="AE114" t="s">
        <v>1568</v>
      </c>
    </row>
    <row r="115" spans="1:31">
      <c r="A115" t="s">
        <v>1728</v>
      </c>
      <c r="B115" t="s">
        <v>1729</v>
      </c>
      <c r="D115" t="s">
        <v>1471</v>
      </c>
      <c r="E115">
        <v>109.7</v>
      </c>
      <c r="F115">
        <v>1390</v>
      </c>
      <c r="G115">
        <v>1810</v>
      </c>
      <c r="N115" t="s">
        <v>1466</v>
      </c>
      <c r="O115">
        <v>0.1</v>
      </c>
      <c r="P115">
        <v>0</v>
      </c>
      <c r="R115">
        <v>0</v>
      </c>
      <c r="T115" t="s">
        <v>1568</v>
      </c>
      <c r="Z115" t="s">
        <v>1569</v>
      </c>
      <c r="AE115" t="s">
        <v>1568</v>
      </c>
    </row>
    <row r="116" spans="1:31">
      <c r="A116" t="s">
        <v>1730</v>
      </c>
      <c r="B116" t="s">
        <v>1731</v>
      </c>
      <c r="D116" t="s">
        <v>1471</v>
      </c>
      <c r="E116">
        <v>109.7</v>
      </c>
      <c r="F116">
        <v>300</v>
      </c>
      <c r="G116">
        <v>390</v>
      </c>
      <c r="N116" t="s">
        <v>1466</v>
      </c>
      <c r="O116">
        <v>0.1</v>
      </c>
      <c r="P116">
        <v>0</v>
      </c>
      <c r="R116">
        <v>0</v>
      </c>
      <c r="T116" t="s">
        <v>1568</v>
      </c>
      <c r="Z116" t="s">
        <v>1569</v>
      </c>
      <c r="AE116" t="s">
        <v>1568</v>
      </c>
    </row>
    <row r="117" spans="1:31">
      <c r="A117" t="s">
        <v>1732</v>
      </c>
      <c r="B117" t="s">
        <v>1733</v>
      </c>
      <c r="D117" t="s">
        <v>1530</v>
      </c>
      <c r="E117">
        <v>46</v>
      </c>
      <c r="F117">
        <v>4600</v>
      </c>
      <c r="G117">
        <v>5980</v>
      </c>
      <c r="N117" t="s">
        <v>1466</v>
      </c>
      <c r="O117">
        <v>0.1</v>
      </c>
      <c r="P117">
        <v>1</v>
      </c>
      <c r="R117">
        <v>0</v>
      </c>
      <c r="T117" t="s">
        <v>1568</v>
      </c>
      <c r="Z117" t="s">
        <v>1569</v>
      </c>
      <c r="AE117" t="s">
        <v>1568</v>
      </c>
    </row>
    <row r="118" spans="1:31">
      <c r="A118" t="s">
        <v>1734</v>
      </c>
      <c r="B118" t="s">
        <v>1735</v>
      </c>
      <c r="D118" t="s">
        <v>1477</v>
      </c>
      <c r="E118">
        <v>30.6</v>
      </c>
      <c r="F118">
        <v>80</v>
      </c>
      <c r="G118">
        <v>110</v>
      </c>
      <c r="K118" t="s">
        <v>1736</v>
      </c>
      <c r="N118" t="s">
        <v>1466</v>
      </c>
      <c r="O118">
        <v>0.1</v>
      </c>
      <c r="P118">
        <v>2</v>
      </c>
      <c r="R118">
        <v>0</v>
      </c>
      <c r="T118" t="s">
        <v>1568</v>
      </c>
      <c r="Z118" t="s">
        <v>1569</v>
      </c>
      <c r="AE118" t="s">
        <v>1568</v>
      </c>
    </row>
    <row r="119" spans="1:31">
      <c r="A119" t="s">
        <v>1737</v>
      </c>
      <c r="B119" t="s">
        <v>1738</v>
      </c>
      <c r="D119" t="s">
        <v>1465</v>
      </c>
      <c r="E119">
        <v>-3</v>
      </c>
      <c r="F119">
        <v>420</v>
      </c>
      <c r="G119">
        <v>550</v>
      </c>
      <c r="N119" t="s">
        <v>1466</v>
      </c>
      <c r="O119">
        <v>0.1</v>
      </c>
      <c r="P119">
        <v>2</v>
      </c>
      <c r="R119">
        <v>0</v>
      </c>
      <c r="T119" t="s">
        <v>1568</v>
      </c>
      <c r="Z119" t="s">
        <v>1569</v>
      </c>
      <c r="AE119" t="s">
        <v>1568</v>
      </c>
    </row>
    <row r="120" spans="1:31">
      <c r="A120" t="s">
        <v>1739</v>
      </c>
      <c r="B120" t="s">
        <v>1740</v>
      </c>
      <c r="D120" t="s">
        <v>1471</v>
      </c>
      <c r="E120">
        <v>48.5</v>
      </c>
      <c r="F120">
        <v>504</v>
      </c>
      <c r="G120">
        <v>660</v>
      </c>
      <c r="N120" t="s">
        <v>1466</v>
      </c>
      <c r="O120">
        <v>0.1</v>
      </c>
      <c r="P120">
        <v>1</v>
      </c>
      <c r="R120">
        <v>0</v>
      </c>
      <c r="T120" t="s">
        <v>1568</v>
      </c>
      <c r="Z120" t="s">
        <v>1569</v>
      </c>
      <c r="AE120" t="s">
        <v>1568</v>
      </c>
    </row>
    <row r="121" spans="1:31">
      <c r="A121" t="s">
        <v>1741</v>
      </c>
      <c r="B121" t="s">
        <v>1742</v>
      </c>
      <c r="D121" t="s">
        <v>1465</v>
      </c>
      <c r="E121">
        <v>2</v>
      </c>
      <c r="F121">
        <v>210</v>
      </c>
      <c r="G121">
        <v>280</v>
      </c>
      <c r="N121" t="s">
        <v>1466</v>
      </c>
      <c r="O121">
        <v>0.1</v>
      </c>
      <c r="P121">
        <v>2</v>
      </c>
      <c r="R121">
        <v>0</v>
      </c>
      <c r="T121" t="s">
        <v>1568</v>
      </c>
      <c r="Z121" t="s">
        <v>1569</v>
      </c>
      <c r="AE121" t="s">
        <v>1568</v>
      </c>
    </row>
    <row r="122" spans="1:31">
      <c r="A122" t="s">
        <v>1743</v>
      </c>
      <c r="B122" t="s">
        <v>1744</v>
      </c>
      <c r="D122" t="s">
        <v>1477</v>
      </c>
      <c r="E122">
        <v>4.5999999999999996</v>
      </c>
      <c r="F122">
        <v>350</v>
      </c>
      <c r="G122">
        <v>460</v>
      </c>
      <c r="N122" t="s">
        <v>1466</v>
      </c>
      <c r="O122">
        <v>0.1</v>
      </c>
      <c r="P122">
        <v>1</v>
      </c>
      <c r="R122">
        <v>0</v>
      </c>
      <c r="T122" t="s">
        <v>1568</v>
      </c>
      <c r="Z122" t="s">
        <v>1569</v>
      </c>
      <c r="AE122" t="s">
        <v>1568</v>
      </c>
    </row>
    <row r="123" spans="1:31">
      <c r="A123" t="s">
        <v>1745</v>
      </c>
      <c r="B123" t="s">
        <v>1746</v>
      </c>
      <c r="D123" t="s">
        <v>1465</v>
      </c>
      <c r="E123">
        <v>1</v>
      </c>
      <c r="F123">
        <v>700</v>
      </c>
      <c r="G123">
        <v>910</v>
      </c>
      <c r="N123" t="s">
        <v>1466</v>
      </c>
      <c r="O123">
        <v>0.1</v>
      </c>
      <c r="P123">
        <v>2</v>
      </c>
      <c r="R123">
        <v>0</v>
      </c>
      <c r="T123" t="s">
        <v>1568</v>
      </c>
      <c r="Z123" t="s">
        <v>1569</v>
      </c>
      <c r="AE123" t="s">
        <v>1568</v>
      </c>
    </row>
    <row r="124" spans="1:31">
      <c r="A124" t="s">
        <v>1747</v>
      </c>
      <c r="B124" t="s">
        <v>1748</v>
      </c>
      <c r="C124" t="s">
        <v>1749</v>
      </c>
      <c r="D124" t="s">
        <v>1471</v>
      </c>
      <c r="E124">
        <v>2.2000000000000002</v>
      </c>
      <c r="F124">
        <v>-5530</v>
      </c>
      <c r="G124">
        <v>-7190</v>
      </c>
      <c r="N124" t="s">
        <v>1466</v>
      </c>
      <c r="O124">
        <v>0.1</v>
      </c>
      <c r="P124">
        <v>1</v>
      </c>
      <c r="R124">
        <v>0</v>
      </c>
      <c r="T124" t="s">
        <v>1568</v>
      </c>
      <c r="Z124" t="s">
        <v>1569</v>
      </c>
      <c r="AE124" t="s">
        <v>1568</v>
      </c>
    </row>
    <row r="125" spans="1:31">
      <c r="A125" t="s">
        <v>1750</v>
      </c>
      <c r="B125" t="s">
        <v>1751</v>
      </c>
      <c r="D125" t="s">
        <v>1465</v>
      </c>
      <c r="E125">
        <v>9</v>
      </c>
      <c r="F125">
        <v>300</v>
      </c>
      <c r="G125">
        <v>390</v>
      </c>
      <c r="N125" t="s">
        <v>1466</v>
      </c>
      <c r="O125">
        <v>0.1</v>
      </c>
      <c r="P125">
        <v>1</v>
      </c>
      <c r="R125">
        <v>0</v>
      </c>
      <c r="T125" t="s">
        <v>1568</v>
      </c>
      <c r="Z125" t="s">
        <v>1569</v>
      </c>
      <c r="AE125" t="s">
        <v>1568</v>
      </c>
    </row>
    <row r="126" spans="1:31">
      <c r="A126" t="s">
        <v>1752</v>
      </c>
      <c r="B126" t="s">
        <v>1753</v>
      </c>
      <c r="D126" t="s">
        <v>1471</v>
      </c>
      <c r="E126">
        <v>112.5</v>
      </c>
      <c r="F126">
        <v>2670</v>
      </c>
      <c r="G126">
        <v>3470</v>
      </c>
      <c r="N126" t="s">
        <v>1466</v>
      </c>
      <c r="O126">
        <v>0.1</v>
      </c>
      <c r="P126">
        <v>0</v>
      </c>
      <c r="R126">
        <v>0</v>
      </c>
      <c r="T126" t="s">
        <v>1568</v>
      </c>
      <c r="Z126" t="s">
        <v>1569</v>
      </c>
      <c r="AE126" t="s">
        <v>1568</v>
      </c>
    </row>
    <row r="127" spans="1:31">
      <c r="A127" t="s">
        <v>1754</v>
      </c>
      <c r="B127" t="s">
        <v>1755</v>
      </c>
      <c r="D127" t="s">
        <v>1465</v>
      </c>
      <c r="E127">
        <v>8</v>
      </c>
      <c r="F127">
        <v>370</v>
      </c>
      <c r="G127">
        <v>480</v>
      </c>
      <c r="K127" t="s">
        <v>1756</v>
      </c>
      <c r="N127" t="s">
        <v>1466</v>
      </c>
      <c r="O127">
        <v>0.1</v>
      </c>
      <c r="P127">
        <v>2</v>
      </c>
      <c r="R127">
        <v>0</v>
      </c>
      <c r="T127" t="s">
        <v>1568</v>
      </c>
      <c r="Z127" t="s">
        <v>1569</v>
      </c>
      <c r="AE127" t="s">
        <v>1568</v>
      </c>
    </row>
    <row r="128" spans="1:31">
      <c r="A128" t="s">
        <v>1757</v>
      </c>
      <c r="B128" t="s">
        <v>1758</v>
      </c>
      <c r="D128" t="s">
        <v>1465</v>
      </c>
      <c r="E128">
        <v>8</v>
      </c>
      <c r="F128">
        <v>90</v>
      </c>
      <c r="G128">
        <v>120</v>
      </c>
      <c r="K128" t="s">
        <v>1759</v>
      </c>
      <c r="N128" t="s">
        <v>1466</v>
      </c>
      <c r="O128">
        <v>0.1</v>
      </c>
      <c r="P128">
        <v>2</v>
      </c>
      <c r="R128">
        <v>0</v>
      </c>
      <c r="T128" t="s">
        <v>1568</v>
      </c>
      <c r="Z128" t="s">
        <v>1569</v>
      </c>
      <c r="AE128" t="s">
        <v>1568</v>
      </c>
    </row>
    <row r="129" spans="1:31">
      <c r="A129" t="s">
        <v>1760</v>
      </c>
      <c r="B129" t="s">
        <v>1761</v>
      </c>
      <c r="D129" t="s">
        <v>1471</v>
      </c>
      <c r="E129">
        <v>58.4</v>
      </c>
      <c r="F129">
        <v>10</v>
      </c>
      <c r="G129">
        <v>20</v>
      </c>
      <c r="N129" t="s">
        <v>1466</v>
      </c>
      <c r="O129">
        <v>0.1</v>
      </c>
      <c r="P129">
        <v>2</v>
      </c>
      <c r="R129">
        <v>0</v>
      </c>
      <c r="T129" t="s">
        <v>1568</v>
      </c>
      <c r="Z129" t="s">
        <v>1569</v>
      </c>
      <c r="AE129" t="s">
        <v>1568</v>
      </c>
    </row>
    <row r="130" spans="1:31">
      <c r="A130" t="s">
        <v>1762</v>
      </c>
      <c r="B130" t="s">
        <v>1763</v>
      </c>
      <c r="D130" t="s">
        <v>1471</v>
      </c>
      <c r="E130">
        <v>60</v>
      </c>
      <c r="F130">
        <v>1110</v>
      </c>
      <c r="G130">
        <v>1450</v>
      </c>
      <c r="N130" t="s">
        <v>1466</v>
      </c>
      <c r="O130">
        <v>0.1</v>
      </c>
      <c r="P130">
        <v>1</v>
      </c>
      <c r="R130">
        <v>0</v>
      </c>
      <c r="T130" t="s">
        <v>1568</v>
      </c>
      <c r="Z130" t="s">
        <v>1569</v>
      </c>
      <c r="AE130" t="s">
        <v>1568</v>
      </c>
    </row>
    <row r="131" spans="1:31">
      <c r="A131" t="s">
        <v>1764</v>
      </c>
      <c r="B131" t="s">
        <v>1765</v>
      </c>
      <c r="D131" t="s">
        <v>1471</v>
      </c>
      <c r="E131">
        <v>109.7</v>
      </c>
      <c r="F131">
        <v>-21</v>
      </c>
      <c r="G131">
        <v>-30</v>
      </c>
      <c r="N131" t="s">
        <v>1466</v>
      </c>
      <c r="O131">
        <v>0.1</v>
      </c>
      <c r="P131">
        <v>2</v>
      </c>
      <c r="R131">
        <v>0</v>
      </c>
      <c r="T131" t="s">
        <v>1568</v>
      </c>
      <c r="Z131" t="s">
        <v>1569</v>
      </c>
      <c r="AE131" t="s">
        <v>1568</v>
      </c>
    </row>
    <row r="132" spans="1:31">
      <c r="A132" t="s">
        <v>1766</v>
      </c>
      <c r="B132" t="s">
        <v>1767</v>
      </c>
      <c r="D132" t="s">
        <v>1484</v>
      </c>
      <c r="E132">
        <v>1</v>
      </c>
      <c r="F132">
        <v>0</v>
      </c>
      <c r="G132">
        <v>2497305</v>
      </c>
      <c r="O132">
        <v>0</v>
      </c>
      <c r="P132">
        <v>0</v>
      </c>
      <c r="R132">
        <v>0</v>
      </c>
      <c r="T132" t="s">
        <v>1568</v>
      </c>
      <c r="Z132" t="s">
        <v>1569</v>
      </c>
      <c r="AE132" t="s">
        <v>1568</v>
      </c>
    </row>
    <row r="133" spans="1:31">
      <c r="A133" t="s">
        <v>1768</v>
      </c>
      <c r="B133" t="s">
        <v>1769</v>
      </c>
      <c r="D133" t="s">
        <v>1484</v>
      </c>
      <c r="E133">
        <v>1</v>
      </c>
      <c r="F133">
        <v>0</v>
      </c>
      <c r="G133">
        <v>-641075</v>
      </c>
      <c r="O133">
        <v>0</v>
      </c>
      <c r="P133">
        <v>0</v>
      </c>
      <c r="R133">
        <v>0</v>
      </c>
      <c r="T133" t="s">
        <v>1568</v>
      </c>
      <c r="Z133" t="s">
        <v>1569</v>
      </c>
      <c r="AE133" t="s">
        <v>1568</v>
      </c>
    </row>
    <row r="134" spans="1:31">
      <c r="A134" t="s">
        <v>1770</v>
      </c>
      <c r="B134" t="s">
        <v>1771</v>
      </c>
      <c r="D134" t="s">
        <v>1484</v>
      </c>
      <c r="E134">
        <v>1</v>
      </c>
      <c r="F134">
        <v>249974</v>
      </c>
      <c r="G134">
        <v>324650</v>
      </c>
      <c r="O134">
        <v>0</v>
      </c>
      <c r="P134">
        <v>0</v>
      </c>
      <c r="R134">
        <v>0</v>
      </c>
      <c r="T134" t="s">
        <v>1568</v>
      </c>
      <c r="Z134" t="s">
        <v>1569</v>
      </c>
      <c r="AE134" t="s">
        <v>1568</v>
      </c>
    </row>
    <row r="135" spans="1:31">
      <c r="A135" t="s">
        <v>1772</v>
      </c>
      <c r="B135" t="s">
        <v>1773</v>
      </c>
      <c r="D135" t="s">
        <v>1465</v>
      </c>
      <c r="E135">
        <v>1</v>
      </c>
      <c r="F135">
        <v>8000</v>
      </c>
      <c r="G135">
        <v>10390</v>
      </c>
      <c r="N135" t="s">
        <v>1466</v>
      </c>
      <c r="O135">
        <v>0.1</v>
      </c>
      <c r="P135">
        <v>1</v>
      </c>
      <c r="R135">
        <v>0</v>
      </c>
      <c r="T135" t="s">
        <v>1568</v>
      </c>
      <c r="Z135" t="s">
        <v>1569</v>
      </c>
      <c r="AE135" t="s">
        <v>1568</v>
      </c>
    </row>
    <row r="136" spans="1:31">
      <c r="A136" t="s">
        <v>1774</v>
      </c>
      <c r="B136" t="s">
        <v>1775</v>
      </c>
      <c r="C136" t="s">
        <v>1776</v>
      </c>
      <c r="D136" t="s">
        <v>1484</v>
      </c>
      <c r="E136">
        <v>1</v>
      </c>
      <c r="F136">
        <v>3740</v>
      </c>
      <c r="G136">
        <v>4860</v>
      </c>
      <c r="N136" t="s">
        <v>1466</v>
      </c>
      <c r="O136">
        <v>0.1</v>
      </c>
      <c r="P136">
        <v>2</v>
      </c>
      <c r="R136">
        <v>0</v>
      </c>
      <c r="T136" t="s">
        <v>1568</v>
      </c>
      <c r="Z136" t="s">
        <v>1569</v>
      </c>
      <c r="AE136" t="s">
        <v>1568</v>
      </c>
    </row>
    <row r="137" spans="1:31">
      <c r="A137" t="s">
        <v>1777</v>
      </c>
      <c r="B137" t="s">
        <v>1778</v>
      </c>
      <c r="D137" t="s">
        <v>1477</v>
      </c>
      <c r="E137">
        <v>30.6</v>
      </c>
      <c r="F137">
        <v>-52</v>
      </c>
      <c r="G137">
        <v>-70</v>
      </c>
      <c r="N137" t="s">
        <v>1466</v>
      </c>
      <c r="O137">
        <v>0.1</v>
      </c>
      <c r="P137">
        <v>1</v>
      </c>
      <c r="R137">
        <v>0</v>
      </c>
      <c r="T137" t="s">
        <v>1568</v>
      </c>
      <c r="Z137" t="s">
        <v>1569</v>
      </c>
      <c r="AE137" t="s">
        <v>1568</v>
      </c>
    </row>
    <row r="138" spans="1:31">
      <c r="A138" t="s">
        <v>1779</v>
      </c>
      <c r="B138" t="s">
        <v>1780</v>
      </c>
      <c r="D138" t="s">
        <v>1484</v>
      </c>
      <c r="E138">
        <v>1</v>
      </c>
      <c r="F138">
        <v>50000</v>
      </c>
      <c r="G138">
        <v>65000</v>
      </c>
      <c r="N138" t="s">
        <v>1466</v>
      </c>
      <c r="O138">
        <v>0.1</v>
      </c>
      <c r="P138">
        <v>0</v>
      </c>
      <c r="R138">
        <v>0</v>
      </c>
      <c r="T138" t="s">
        <v>1568</v>
      </c>
      <c r="Z138" t="s">
        <v>1569</v>
      </c>
      <c r="AE138" t="s">
        <v>1568</v>
      </c>
    </row>
    <row r="139" spans="1:31">
      <c r="A139" t="s">
        <v>1781</v>
      </c>
      <c r="B139" t="s">
        <v>1782</v>
      </c>
      <c r="D139" t="s">
        <v>1471</v>
      </c>
      <c r="E139">
        <v>112.42</v>
      </c>
      <c r="F139">
        <v>100</v>
      </c>
      <c r="G139">
        <v>130</v>
      </c>
      <c r="N139" t="s">
        <v>1466</v>
      </c>
      <c r="O139">
        <v>0.01</v>
      </c>
      <c r="P139">
        <v>0</v>
      </c>
      <c r="R139">
        <v>0</v>
      </c>
      <c r="T139" t="s">
        <v>1568</v>
      </c>
      <c r="Z139" t="s">
        <v>1569</v>
      </c>
      <c r="AE139" t="s">
        <v>1568</v>
      </c>
    </row>
    <row r="140" spans="1:31">
      <c r="A140" t="s">
        <v>1783</v>
      </c>
      <c r="B140" t="s">
        <v>1784</v>
      </c>
      <c r="D140" t="s">
        <v>1471</v>
      </c>
      <c r="E140">
        <v>112.42</v>
      </c>
      <c r="F140">
        <v>600</v>
      </c>
      <c r="G140">
        <v>780</v>
      </c>
      <c r="N140" t="s">
        <v>1466</v>
      </c>
      <c r="O140">
        <v>0.01</v>
      </c>
      <c r="P140">
        <v>0</v>
      </c>
      <c r="R140">
        <v>0</v>
      </c>
      <c r="T140" t="s">
        <v>1568</v>
      </c>
      <c r="Z140" t="s">
        <v>1569</v>
      </c>
      <c r="AE140" t="s">
        <v>1568</v>
      </c>
    </row>
    <row r="141" spans="1:31">
      <c r="A141" t="s">
        <v>1785</v>
      </c>
      <c r="B141" t="s">
        <v>1786</v>
      </c>
      <c r="D141" t="s">
        <v>1477</v>
      </c>
      <c r="E141">
        <v>63</v>
      </c>
      <c r="F141">
        <v>90</v>
      </c>
      <c r="G141">
        <v>120</v>
      </c>
      <c r="K141" t="s">
        <v>1623</v>
      </c>
      <c r="N141" t="s">
        <v>1466</v>
      </c>
      <c r="O141">
        <v>0.1</v>
      </c>
      <c r="P141">
        <v>2</v>
      </c>
      <c r="R141">
        <v>0</v>
      </c>
      <c r="T141" t="s">
        <v>1568</v>
      </c>
      <c r="Z141" t="s">
        <v>1569</v>
      </c>
      <c r="AE141" t="s">
        <v>1568</v>
      </c>
    </row>
    <row r="142" spans="1:31">
      <c r="A142" t="s">
        <v>1787</v>
      </c>
      <c r="B142" t="s">
        <v>1788</v>
      </c>
      <c r="D142" t="s">
        <v>1471</v>
      </c>
      <c r="E142">
        <v>113</v>
      </c>
      <c r="F142">
        <v>70</v>
      </c>
      <c r="G142">
        <v>90</v>
      </c>
      <c r="K142" t="s">
        <v>1789</v>
      </c>
      <c r="N142" t="s">
        <v>1466</v>
      </c>
      <c r="O142">
        <v>0.1</v>
      </c>
      <c r="P142">
        <v>2</v>
      </c>
      <c r="R142">
        <v>0</v>
      </c>
      <c r="T142" t="s">
        <v>1568</v>
      </c>
      <c r="Z142" t="s">
        <v>1569</v>
      </c>
      <c r="AE142" t="s">
        <v>1568</v>
      </c>
    </row>
    <row r="143" spans="1:31">
      <c r="A143" t="s">
        <v>1790</v>
      </c>
      <c r="B143" t="s">
        <v>1791</v>
      </c>
      <c r="D143" t="s">
        <v>1471</v>
      </c>
      <c r="E143">
        <v>109.7</v>
      </c>
      <c r="F143">
        <v>186</v>
      </c>
      <c r="G143">
        <v>250</v>
      </c>
      <c r="N143" t="s">
        <v>1466</v>
      </c>
      <c r="O143">
        <v>0.1</v>
      </c>
      <c r="P143">
        <v>1</v>
      </c>
      <c r="R143">
        <v>0</v>
      </c>
      <c r="T143" t="s">
        <v>1568</v>
      </c>
      <c r="Z143" t="s">
        <v>1569</v>
      </c>
      <c r="AE143" t="s">
        <v>1568</v>
      </c>
    </row>
    <row r="144" spans="1:31">
      <c r="A144" t="s">
        <v>1792</v>
      </c>
      <c r="B144" t="s">
        <v>1793</v>
      </c>
      <c r="D144" t="s">
        <v>1477</v>
      </c>
      <c r="E144">
        <v>11.8</v>
      </c>
      <c r="F144">
        <v>2000</v>
      </c>
      <c r="G144">
        <v>2600</v>
      </c>
      <c r="N144" t="s">
        <v>1466</v>
      </c>
      <c r="O144">
        <v>0.1</v>
      </c>
      <c r="P144">
        <v>1</v>
      </c>
      <c r="R144">
        <v>0</v>
      </c>
      <c r="T144" t="s">
        <v>1568</v>
      </c>
      <c r="Z144" t="s">
        <v>1569</v>
      </c>
      <c r="AE144" t="s">
        <v>1568</v>
      </c>
    </row>
    <row r="145" spans="1:31">
      <c r="A145" t="s">
        <v>1794</v>
      </c>
      <c r="B145" t="s">
        <v>1795</v>
      </c>
      <c r="D145" t="s">
        <v>1471</v>
      </c>
      <c r="E145">
        <v>109.7</v>
      </c>
      <c r="F145">
        <v>20</v>
      </c>
      <c r="G145">
        <v>30</v>
      </c>
      <c r="N145" t="s">
        <v>1466</v>
      </c>
      <c r="O145">
        <v>0.1</v>
      </c>
      <c r="P145">
        <v>1</v>
      </c>
      <c r="R145">
        <v>0</v>
      </c>
      <c r="T145" t="s">
        <v>1568</v>
      </c>
      <c r="Z145" t="s">
        <v>1569</v>
      </c>
      <c r="AE145" t="s">
        <v>1568</v>
      </c>
    </row>
    <row r="146" spans="1:31">
      <c r="A146" t="s">
        <v>1796</v>
      </c>
      <c r="B146" t="s">
        <v>1797</v>
      </c>
      <c r="D146" t="s">
        <v>1471</v>
      </c>
      <c r="E146">
        <v>109.7</v>
      </c>
      <c r="F146">
        <v>2000</v>
      </c>
      <c r="G146">
        <v>2600</v>
      </c>
      <c r="N146" t="s">
        <v>1466</v>
      </c>
      <c r="O146">
        <v>0.1</v>
      </c>
      <c r="P146">
        <v>0</v>
      </c>
      <c r="R146">
        <v>0</v>
      </c>
      <c r="T146" t="s">
        <v>1568</v>
      </c>
      <c r="Z146" t="s">
        <v>1569</v>
      </c>
      <c r="AE146" t="s">
        <v>1568</v>
      </c>
    </row>
    <row r="147" spans="1:31">
      <c r="A147" t="s">
        <v>1798</v>
      </c>
      <c r="B147" t="s">
        <v>1799</v>
      </c>
      <c r="D147" t="s">
        <v>1484</v>
      </c>
      <c r="E147">
        <v>1</v>
      </c>
      <c r="F147">
        <v>150000</v>
      </c>
      <c r="G147">
        <v>194900</v>
      </c>
      <c r="N147" t="s">
        <v>1466</v>
      </c>
      <c r="O147">
        <v>0.1</v>
      </c>
      <c r="P147">
        <v>0</v>
      </c>
      <c r="R147">
        <v>0</v>
      </c>
      <c r="T147" t="s">
        <v>1568</v>
      </c>
      <c r="Z147" t="s">
        <v>1569</v>
      </c>
      <c r="AE147" t="s">
        <v>1568</v>
      </c>
    </row>
    <row r="148" spans="1:31">
      <c r="A148" t="s">
        <v>1800</v>
      </c>
      <c r="B148" t="s">
        <v>1801</v>
      </c>
      <c r="D148" t="s">
        <v>1477</v>
      </c>
      <c r="E148">
        <v>28.2</v>
      </c>
      <c r="F148">
        <v>210</v>
      </c>
      <c r="G148">
        <v>280</v>
      </c>
      <c r="K148" t="s">
        <v>1802</v>
      </c>
      <c r="N148" t="s">
        <v>1466</v>
      </c>
      <c r="O148">
        <v>0.1</v>
      </c>
      <c r="P148">
        <v>2</v>
      </c>
      <c r="R148">
        <v>0</v>
      </c>
      <c r="T148" t="s">
        <v>1568</v>
      </c>
      <c r="Z148" t="s">
        <v>1569</v>
      </c>
      <c r="AE148" t="s">
        <v>1568</v>
      </c>
    </row>
    <row r="149" spans="1:31">
      <c r="A149" t="s">
        <v>1800</v>
      </c>
      <c r="B149" t="s">
        <v>1801</v>
      </c>
      <c r="D149" t="s">
        <v>1477</v>
      </c>
      <c r="E149">
        <v>20.8</v>
      </c>
      <c r="F149">
        <v>210</v>
      </c>
      <c r="G149">
        <v>280</v>
      </c>
      <c r="K149" t="s">
        <v>1802</v>
      </c>
      <c r="N149" t="s">
        <v>1466</v>
      </c>
      <c r="O149">
        <v>0.1</v>
      </c>
      <c r="P149">
        <v>2</v>
      </c>
      <c r="R149">
        <v>0</v>
      </c>
      <c r="T149" t="s">
        <v>1568</v>
      </c>
      <c r="Z149" t="s">
        <v>1569</v>
      </c>
      <c r="AE149" t="s">
        <v>1568</v>
      </c>
    </row>
    <row r="150" spans="1:31">
      <c r="A150" t="s">
        <v>1803</v>
      </c>
      <c r="B150" t="s">
        <v>1804</v>
      </c>
      <c r="D150" t="s">
        <v>1471</v>
      </c>
      <c r="E150">
        <v>51.4</v>
      </c>
      <c r="F150">
        <v>200</v>
      </c>
      <c r="G150">
        <v>260</v>
      </c>
      <c r="N150" t="s">
        <v>1466</v>
      </c>
      <c r="O150">
        <v>0.1</v>
      </c>
      <c r="P150">
        <v>2</v>
      </c>
      <c r="R150">
        <v>0</v>
      </c>
      <c r="T150" t="s">
        <v>1568</v>
      </c>
      <c r="Z150" t="s">
        <v>1569</v>
      </c>
      <c r="AE150" t="s">
        <v>1568</v>
      </c>
    </row>
    <row r="151" spans="1:31">
      <c r="A151" t="s">
        <v>1805</v>
      </c>
      <c r="B151" t="s">
        <v>1806</v>
      </c>
      <c r="D151" t="s">
        <v>1471</v>
      </c>
      <c r="E151">
        <v>109.7</v>
      </c>
      <c r="F151">
        <v>200</v>
      </c>
      <c r="G151">
        <v>260</v>
      </c>
      <c r="N151" t="s">
        <v>1466</v>
      </c>
      <c r="O151">
        <v>0.1</v>
      </c>
      <c r="P151">
        <v>2</v>
      </c>
      <c r="R151">
        <v>0</v>
      </c>
      <c r="T151" t="s">
        <v>1568</v>
      </c>
      <c r="Z151" t="s">
        <v>1569</v>
      </c>
      <c r="AE151" t="s">
        <v>1568</v>
      </c>
    </row>
    <row r="152" spans="1:31">
      <c r="A152" t="s">
        <v>1807</v>
      </c>
      <c r="B152" t="s">
        <v>1808</v>
      </c>
      <c r="D152" t="s">
        <v>1471</v>
      </c>
      <c r="E152">
        <v>109.7</v>
      </c>
      <c r="F152">
        <v>-100</v>
      </c>
      <c r="G152">
        <v>-130</v>
      </c>
      <c r="N152" t="s">
        <v>1466</v>
      </c>
      <c r="O152">
        <v>0.1</v>
      </c>
      <c r="P152">
        <v>2</v>
      </c>
      <c r="R152">
        <v>0</v>
      </c>
      <c r="T152" t="s">
        <v>1568</v>
      </c>
      <c r="Z152" t="s">
        <v>1569</v>
      </c>
      <c r="AE152" t="s">
        <v>1568</v>
      </c>
    </row>
    <row r="153" spans="1:31">
      <c r="A153" t="s">
        <v>1809</v>
      </c>
      <c r="B153" t="s">
        <v>1810</v>
      </c>
      <c r="D153" t="s">
        <v>1471</v>
      </c>
      <c r="E153">
        <v>13.1</v>
      </c>
      <c r="F153">
        <v>430</v>
      </c>
      <c r="G153">
        <v>560</v>
      </c>
      <c r="N153" t="s">
        <v>1466</v>
      </c>
      <c r="O153">
        <v>0.1</v>
      </c>
      <c r="P153">
        <v>2</v>
      </c>
      <c r="R153">
        <v>0</v>
      </c>
      <c r="T153" t="s">
        <v>1568</v>
      </c>
      <c r="Z153" t="s">
        <v>1569</v>
      </c>
      <c r="AE153" t="s">
        <v>1568</v>
      </c>
    </row>
    <row r="154" spans="1:31">
      <c r="A154" t="s">
        <v>1809</v>
      </c>
      <c r="B154" t="s">
        <v>1810</v>
      </c>
      <c r="D154" t="s">
        <v>1471</v>
      </c>
      <c r="E154">
        <v>67</v>
      </c>
      <c r="F154">
        <v>430</v>
      </c>
      <c r="G154">
        <v>560</v>
      </c>
      <c r="N154" t="s">
        <v>1466</v>
      </c>
      <c r="O154">
        <v>0.1</v>
      </c>
      <c r="P154">
        <v>2</v>
      </c>
      <c r="R154">
        <v>0</v>
      </c>
      <c r="T154" t="s">
        <v>1568</v>
      </c>
      <c r="Z154" t="s">
        <v>1569</v>
      </c>
      <c r="AE154" t="s">
        <v>1568</v>
      </c>
    </row>
    <row r="155" spans="1:31">
      <c r="A155" t="s">
        <v>1811</v>
      </c>
      <c r="B155" t="s">
        <v>1812</v>
      </c>
      <c r="D155" t="s">
        <v>1471</v>
      </c>
      <c r="E155">
        <v>67</v>
      </c>
      <c r="F155">
        <v>90</v>
      </c>
      <c r="G155">
        <v>120</v>
      </c>
      <c r="N155" t="s">
        <v>1466</v>
      </c>
      <c r="O155">
        <v>0.1</v>
      </c>
      <c r="P155">
        <v>2</v>
      </c>
      <c r="R155">
        <v>0</v>
      </c>
      <c r="T155" t="s">
        <v>1568</v>
      </c>
      <c r="Z155" t="s">
        <v>1569</v>
      </c>
      <c r="AE155" t="s">
        <v>1568</v>
      </c>
    </row>
    <row r="156" spans="1:31">
      <c r="A156" t="s">
        <v>1811</v>
      </c>
      <c r="B156" t="s">
        <v>1812</v>
      </c>
      <c r="D156" t="s">
        <v>1471</v>
      </c>
      <c r="E156">
        <v>13.1</v>
      </c>
      <c r="F156">
        <v>90</v>
      </c>
      <c r="G156">
        <v>120</v>
      </c>
      <c r="N156" t="s">
        <v>1466</v>
      </c>
      <c r="O156">
        <v>0.1</v>
      </c>
      <c r="P156">
        <v>2</v>
      </c>
      <c r="R156">
        <v>0</v>
      </c>
      <c r="T156" t="s">
        <v>1568</v>
      </c>
      <c r="Z156" t="s">
        <v>1569</v>
      </c>
      <c r="AE156" t="s">
        <v>1568</v>
      </c>
    </row>
    <row r="157" spans="1:31">
      <c r="A157" t="s">
        <v>1813</v>
      </c>
      <c r="B157" t="s">
        <v>1814</v>
      </c>
      <c r="D157" t="s">
        <v>1530</v>
      </c>
      <c r="E157">
        <v>36</v>
      </c>
      <c r="F157">
        <v>1930</v>
      </c>
      <c r="G157">
        <v>2510</v>
      </c>
      <c r="N157" t="s">
        <v>1466</v>
      </c>
      <c r="O157">
        <v>0.1</v>
      </c>
      <c r="P157">
        <v>1</v>
      </c>
      <c r="R157">
        <v>0</v>
      </c>
      <c r="T157" t="s">
        <v>1815</v>
      </c>
      <c r="Z157" t="s">
        <v>1816</v>
      </c>
      <c r="AE157" t="s">
        <v>1815</v>
      </c>
    </row>
    <row r="158" spans="1:31">
      <c r="A158" t="s">
        <v>1817</v>
      </c>
      <c r="B158" t="s">
        <v>1818</v>
      </c>
      <c r="D158" t="s">
        <v>1530</v>
      </c>
      <c r="E158">
        <v>36</v>
      </c>
      <c r="F158">
        <v>1850</v>
      </c>
      <c r="G158">
        <v>2410</v>
      </c>
      <c r="N158" t="s">
        <v>1466</v>
      </c>
      <c r="O158">
        <v>0.1</v>
      </c>
      <c r="P158">
        <v>1</v>
      </c>
      <c r="R158">
        <v>0</v>
      </c>
      <c r="T158" t="s">
        <v>1815</v>
      </c>
      <c r="Z158" t="s">
        <v>1816</v>
      </c>
      <c r="AE158" t="s">
        <v>1815</v>
      </c>
    </row>
    <row r="159" spans="1:31">
      <c r="A159" t="s">
        <v>1819</v>
      </c>
      <c r="B159" t="s">
        <v>1820</v>
      </c>
      <c r="D159" t="s">
        <v>1477</v>
      </c>
      <c r="E159">
        <v>0.9</v>
      </c>
      <c r="F159">
        <v>-1000</v>
      </c>
      <c r="G159">
        <v>-1300</v>
      </c>
      <c r="N159" t="s">
        <v>1466</v>
      </c>
      <c r="O159">
        <v>0.1</v>
      </c>
      <c r="P159">
        <v>1</v>
      </c>
      <c r="R159">
        <v>0</v>
      </c>
      <c r="T159" t="s">
        <v>1815</v>
      </c>
      <c r="Z159" t="s">
        <v>1816</v>
      </c>
      <c r="AE159" t="s">
        <v>1815</v>
      </c>
    </row>
    <row r="160" spans="1:31">
      <c r="A160" t="s">
        <v>1821</v>
      </c>
      <c r="B160" t="s">
        <v>1822</v>
      </c>
      <c r="D160" t="s">
        <v>1477</v>
      </c>
      <c r="E160">
        <v>0.9</v>
      </c>
      <c r="F160">
        <v>1080</v>
      </c>
      <c r="G160">
        <v>1410</v>
      </c>
      <c r="N160" t="s">
        <v>1466</v>
      </c>
      <c r="O160">
        <v>0.1</v>
      </c>
      <c r="P160">
        <v>1</v>
      </c>
      <c r="R160">
        <v>0</v>
      </c>
      <c r="T160" t="s">
        <v>1815</v>
      </c>
      <c r="Z160" t="s">
        <v>1816</v>
      </c>
      <c r="AE160" t="s">
        <v>1815</v>
      </c>
    </row>
    <row r="161" spans="1:31">
      <c r="A161" t="s">
        <v>1823</v>
      </c>
      <c r="B161" t="s">
        <v>1824</v>
      </c>
      <c r="D161" t="s">
        <v>1465</v>
      </c>
      <c r="E161">
        <v>9</v>
      </c>
      <c r="F161">
        <v>4000</v>
      </c>
      <c r="G161">
        <v>5200</v>
      </c>
      <c r="N161" t="s">
        <v>1466</v>
      </c>
      <c r="O161">
        <v>0.1</v>
      </c>
      <c r="P161">
        <v>1</v>
      </c>
      <c r="R161">
        <v>0</v>
      </c>
      <c r="T161" t="s">
        <v>1815</v>
      </c>
      <c r="Z161" t="s">
        <v>1816</v>
      </c>
      <c r="AE161" t="s">
        <v>1815</v>
      </c>
    </row>
    <row r="162" spans="1:31">
      <c r="A162" t="s">
        <v>1825</v>
      </c>
      <c r="B162" t="s">
        <v>1826</v>
      </c>
      <c r="D162" t="s">
        <v>1530</v>
      </c>
      <c r="E162">
        <v>34</v>
      </c>
      <c r="F162">
        <v>450</v>
      </c>
      <c r="G162">
        <v>590</v>
      </c>
      <c r="N162" t="s">
        <v>1466</v>
      </c>
      <c r="O162">
        <v>0.1</v>
      </c>
      <c r="P162">
        <v>1</v>
      </c>
      <c r="R162">
        <v>0</v>
      </c>
      <c r="T162" t="s">
        <v>1815</v>
      </c>
      <c r="Z162" t="s">
        <v>1816</v>
      </c>
      <c r="AE162" t="s">
        <v>1815</v>
      </c>
    </row>
    <row r="163" spans="1:31">
      <c r="A163" t="s">
        <v>1827</v>
      </c>
      <c r="B163" t="s">
        <v>1828</v>
      </c>
      <c r="D163" t="s">
        <v>1530</v>
      </c>
      <c r="E163">
        <v>34</v>
      </c>
      <c r="F163">
        <v>1080</v>
      </c>
      <c r="G163">
        <v>1410</v>
      </c>
      <c r="N163" t="s">
        <v>1466</v>
      </c>
      <c r="O163">
        <v>0.1</v>
      </c>
      <c r="P163">
        <v>1</v>
      </c>
      <c r="R163">
        <v>0</v>
      </c>
      <c r="T163" t="s">
        <v>1815</v>
      </c>
      <c r="Z163" t="s">
        <v>1816</v>
      </c>
      <c r="AE163" t="s">
        <v>1815</v>
      </c>
    </row>
    <row r="164" spans="1:31">
      <c r="A164" t="s">
        <v>1829</v>
      </c>
      <c r="B164" t="s">
        <v>1830</v>
      </c>
      <c r="D164" t="s">
        <v>1530</v>
      </c>
      <c r="E164">
        <v>70</v>
      </c>
      <c r="F164">
        <v>-7900</v>
      </c>
      <c r="G164">
        <v>-10260</v>
      </c>
      <c r="N164" t="s">
        <v>1466</v>
      </c>
      <c r="O164">
        <v>0.1</v>
      </c>
      <c r="P164">
        <v>1</v>
      </c>
      <c r="R164">
        <v>0</v>
      </c>
      <c r="T164" t="s">
        <v>1815</v>
      </c>
      <c r="Z164" t="s">
        <v>1816</v>
      </c>
      <c r="AE164" t="s">
        <v>1815</v>
      </c>
    </row>
    <row r="165" spans="1:31">
      <c r="A165" t="s">
        <v>1831</v>
      </c>
      <c r="B165" t="s">
        <v>1832</v>
      </c>
      <c r="D165" t="s">
        <v>1465</v>
      </c>
      <c r="E165">
        <v>12</v>
      </c>
      <c r="F165">
        <v>370</v>
      </c>
      <c r="G165">
        <v>480</v>
      </c>
      <c r="N165" t="s">
        <v>1466</v>
      </c>
      <c r="O165">
        <v>0.1</v>
      </c>
      <c r="P165">
        <v>1</v>
      </c>
      <c r="R165">
        <v>0</v>
      </c>
      <c r="T165" t="s">
        <v>1815</v>
      </c>
      <c r="Z165" t="s">
        <v>1816</v>
      </c>
      <c r="AE165" t="s">
        <v>1815</v>
      </c>
    </row>
    <row r="166" spans="1:31">
      <c r="A166" t="s">
        <v>1833</v>
      </c>
      <c r="B166" t="s">
        <v>1834</v>
      </c>
      <c r="D166" t="s">
        <v>1465</v>
      </c>
      <c r="E166">
        <v>5</v>
      </c>
      <c r="F166">
        <v>700</v>
      </c>
      <c r="G166">
        <v>910</v>
      </c>
      <c r="N166" t="s">
        <v>1466</v>
      </c>
      <c r="O166">
        <v>0.1</v>
      </c>
      <c r="P166">
        <v>1</v>
      </c>
      <c r="R166">
        <v>0</v>
      </c>
      <c r="T166" t="s">
        <v>1815</v>
      </c>
      <c r="Z166" t="s">
        <v>1816</v>
      </c>
      <c r="AE166" t="s">
        <v>1815</v>
      </c>
    </row>
    <row r="167" spans="1:31">
      <c r="A167" t="s">
        <v>1835</v>
      </c>
      <c r="B167" t="s">
        <v>1836</v>
      </c>
      <c r="D167" t="s">
        <v>1484</v>
      </c>
      <c r="E167">
        <v>1</v>
      </c>
      <c r="F167">
        <v>3000</v>
      </c>
      <c r="G167">
        <v>3900</v>
      </c>
      <c r="N167" t="s">
        <v>1466</v>
      </c>
      <c r="O167">
        <v>0.1</v>
      </c>
      <c r="P167">
        <v>1</v>
      </c>
      <c r="R167">
        <v>0</v>
      </c>
      <c r="T167" t="s">
        <v>1815</v>
      </c>
      <c r="Z167" t="s">
        <v>1816</v>
      </c>
      <c r="AE167" t="s">
        <v>1815</v>
      </c>
    </row>
    <row r="168" spans="1:31">
      <c r="A168" t="s">
        <v>1837</v>
      </c>
      <c r="B168" t="s">
        <v>1838</v>
      </c>
      <c r="C168" t="s">
        <v>1839</v>
      </c>
      <c r="D168" t="s">
        <v>1477</v>
      </c>
      <c r="E168">
        <v>21.9</v>
      </c>
      <c r="F168">
        <v>705</v>
      </c>
      <c r="G168">
        <v>920</v>
      </c>
      <c r="N168" t="s">
        <v>1466</v>
      </c>
      <c r="O168">
        <v>0.1</v>
      </c>
      <c r="P168">
        <v>2</v>
      </c>
      <c r="R168">
        <v>0</v>
      </c>
      <c r="T168" t="s">
        <v>1815</v>
      </c>
      <c r="Z168" t="s">
        <v>1816</v>
      </c>
      <c r="AE168" t="s">
        <v>1815</v>
      </c>
    </row>
    <row r="169" spans="1:31">
      <c r="A169" t="s">
        <v>1840</v>
      </c>
      <c r="B169" t="s">
        <v>1841</v>
      </c>
      <c r="C169" t="s">
        <v>1839</v>
      </c>
      <c r="D169" t="s">
        <v>1477</v>
      </c>
      <c r="E169">
        <v>21.9</v>
      </c>
      <c r="F169">
        <v>2610</v>
      </c>
      <c r="G169">
        <v>3390</v>
      </c>
      <c r="N169" t="s">
        <v>1466</v>
      </c>
      <c r="O169">
        <v>0.1</v>
      </c>
      <c r="P169">
        <v>1</v>
      </c>
      <c r="R169">
        <v>0</v>
      </c>
      <c r="T169" t="s">
        <v>1815</v>
      </c>
      <c r="Z169" t="s">
        <v>1816</v>
      </c>
      <c r="AE169" t="s">
        <v>1815</v>
      </c>
    </row>
    <row r="170" spans="1:31">
      <c r="A170" t="s">
        <v>1842</v>
      </c>
      <c r="B170" t="s">
        <v>1843</v>
      </c>
      <c r="C170" t="s">
        <v>1844</v>
      </c>
      <c r="D170" t="s">
        <v>1471</v>
      </c>
      <c r="E170">
        <v>176.9</v>
      </c>
      <c r="F170">
        <v>2630</v>
      </c>
      <c r="G170">
        <v>3420</v>
      </c>
      <c r="N170" t="s">
        <v>1466</v>
      </c>
      <c r="O170">
        <v>0.1</v>
      </c>
      <c r="P170">
        <v>2</v>
      </c>
      <c r="R170">
        <v>0</v>
      </c>
      <c r="T170" t="s">
        <v>1815</v>
      </c>
      <c r="Z170" t="s">
        <v>1816</v>
      </c>
      <c r="AE170" t="s">
        <v>1815</v>
      </c>
    </row>
    <row r="171" spans="1:31">
      <c r="A171" t="s">
        <v>1845</v>
      </c>
      <c r="B171" t="s">
        <v>1846</v>
      </c>
      <c r="C171" t="s">
        <v>1844</v>
      </c>
      <c r="D171" t="s">
        <v>1471</v>
      </c>
      <c r="E171">
        <v>176.9</v>
      </c>
      <c r="F171">
        <v>3890</v>
      </c>
      <c r="G171">
        <v>5060</v>
      </c>
      <c r="N171" t="s">
        <v>1466</v>
      </c>
      <c r="O171">
        <v>0.1</v>
      </c>
      <c r="P171">
        <v>1</v>
      </c>
      <c r="R171">
        <v>0</v>
      </c>
      <c r="T171" t="s">
        <v>1815</v>
      </c>
      <c r="Z171" t="s">
        <v>1816</v>
      </c>
      <c r="AE171" t="s">
        <v>1815</v>
      </c>
    </row>
    <row r="172" spans="1:31">
      <c r="A172" t="s">
        <v>1847</v>
      </c>
      <c r="B172" t="s">
        <v>1848</v>
      </c>
      <c r="C172" t="s">
        <v>1849</v>
      </c>
      <c r="D172" t="s">
        <v>1477</v>
      </c>
      <c r="E172">
        <v>23.9</v>
      </c>
      <c r="F172">
        <v>2360</v>
      </c>
      <c r="G172">
        <v>3070</v>
      </c>
      <c r="N172" t="s">
        <v>1466</v>
      </c>
      <c r="O172">
        <v>0.1</v>
      </c>
      <c r="P172">
        <v>1</v>
      </c>
      <c r="R172">
        <v>0</v>
      </c>
      <c r="T172" t="s">
        <v>1815</v>
      </c>
      <c r="Z172" t="s">
        <v>1816</v>
      </c>
      <c r="AE172" t="s">
        <v>1815</v>
      </c>
    </row>
    <row r="173" spans="1:31">
      <c r="A173" t="s">
        <v>1850</v>
      </c>
      <c r="B173" t="s">
        <v>1851</v>
      </c>
      <c r="C173" t="s">
        <v>1849</v>
      </c>
      <c r="D173" t="s">
        <v>1477</v>
      </c>
      <c r="E173">
        <v>23.9</v>
      </c>
      <c r="F173">
        <v>705</v>
      </c>
      <c r="G173">
        <v>920</v>
      </c>
      <c r="N173" t="s">
        <v>1466</v>
      </c>
      <c r="O173">
        <v>0.1</v>
      </c>
      <c r="P173">
        <v>2</v>
      </c>
      <c r="R173">
        <v>0</v>
      </c>
      <c r="T173" t="s">
        <v>1815</v>
      </c>
      <c r="Z173" t="s">
        <v>1816</v>
      </c>
      <c r="AE173" t="s">
        <v>1815</v>
      </c>
    </row>
    <row r="174" spans="1:31">
      <c r="A174" t="s">
        <v>1852</v>
      </c>
      <c r="B174" t="s">
        <v>1853</v>
      </c>
      <c r="D174" t="s">
        <v>1465</v>
      </c>
      <c r="E174">
        <v>6</v>
      </c>
      <c r="F174">
        <v>2730</v>
      </c>
      <c r="G174">
        <v>3550</v>
      </c>
      <c r="N174" t="s">
        <v>1466</v>
      </c>
      <c r="O174">
        <v>0.1</v>
      </c>
      <c r="P174">
        <v>1</v>
      </c>
      <c r="R174">
        <v>0</v>
      </c>
      <c r="T174" t="s">
        <v>1815</v>
      </c>
      <c r="Z174" t="s">
        <v>1816</v>
      </c>
      <c r="AE174" t="s">
        <v>1815</v>
      </c>
    </row>
    <row r="175" spans="1:31">
      <c r="A175" t="s">
        <v>1854</v>
      </c>
      <c r="B175" t="s">
        <v>1855</v>
      </c>
      <c r="C175" t="s">
        <v>1856</v>
      </c>
      <c r="D175" t="s">
        <v>1465</v>
      </c>
      <c r="E175">
        <v>4</v>
      </c>
      <c r="F175">
        <v>1500</v>
      </c>
      <c r="G175">
        <v>1950</v>
      </c>
      <c r="N175" t="s">
        <v>1466</v>
      </c>
      <c r="O175">
        <v>0.1</v>
      </c>
      <c r="P175">
        <v>1</v>
      </c>
      <c r="R175">
        <v>0</v>
      </c>
      <c r="T175" t="s">
        <v>1815</v>
      </c>
      <c r="Z175" t="s">
        <v>1816</v>
      </c>
      <c r="AE175" t="s">
        <v>1815</v>
      </c>
    </row>
    <row r="176" spans="1:31">
      <c r="A176" t="s">
        <v>1857</v>
      </c>
      <c r="B176" t="s">
        <v>1858</v>
      </c>
      <c r="D176" t="s">
        <v>1465</v>
      </c>
      <c r="E176">
        <v>6</v>
      </c>
      <c r="F176">
        <v>610</v>
      </c>
      <c r="G176">
        <v>800</v>
      </c>
      <c r="N176" t="s">
        <v>1466</v>
      </c>
      <c r="O176">
        <v>0.1</v>
      </c>
      <c r="P176">
        <v>1</v>
      </c>
      <c r="R176">
        <v>0</v>
      </c>
      <c r="T176" t="s">
        <v>1815</v>
      </c>
      <c r="Z176" t="s">
        <v>1816</v>
      </c>
      <c r="AE176" t="s">
        <v>1815</v>
      </c>
    </row>
    <row r="177" spans="1:31">
      <c r="A177" t="s">
        <v>1859</v>
      </c>
      <c r="B177" t="s">
        <v>1860</v>
      </c>
      <c r="D177" t="s">
        <v>1465</v>
      </c>
      <c r="E177">
        <v>8</v>
      </c>
      <c r="F177">
        <v>10</v>
      </c>
      <c r="G177">
        <v>20</v>
      </c>
      <c r="N177" t="s">
        <v>1466</v>
      </c>
      <c r="O177">
        <v>0.1</v>
      </c>
      <c r="P177">
        <v>2</v>
      </c>
      <c r="R177">
        <v>0</v>
      </c>
      <c r="T177" t="s">
        <v>1815</v>
      </c>
      <c r="Z177" t="s">
        <v>1816</v>
      </c>
      <c r="AE177" t="s">
        <v>1815</v>
      </c>
    </row>
    <row r="178" spans="1:31">
      <c r="A178" t="s">
        <v>1861</v>
      </c>
      <c r="B178" t="s">
        <v>1862</v>
      </c>
      <c r="D178" t="s">
        <v>1465</v>
      </c>
      <c r="E178">
        <v>1</v>
      </c>
      <c r="F178">
        <v>1520</v>
      </c>
      <c r="G178">
        <v>1980</v>
      </c>
      <c r="N178" t="s">
        <v>1466</v>
      </c>
      <c r="O178">
        <v>0.1</v>
      </c>
      <c r="P178">
        <v>1</v>
      </c>
      <c r="R178">
        <v>0</v>
      </c>
      <c r="T178" t="s">
        <v>1815</v>
      </c>
      <c r="Z178" t="s">
        <v>1816</v>
      </c>
      <c r="AE178" t="s">
        <v>1815</v>
      </c>
    </row>
    <row r="179" spans="1:31">
      <c r="A179" t="s">
        <v>1863</v>
      </c>
      <c r="B179" t="s">
        <v>1864</v>
      </c>
      <c r="D179" t="s">
        <v>1471</v>
      </c>
      <c r="E179">
        <v>180.4</v>
      </c>
      <c r="F179">
        <v>230</v>
      </c>
      <c r="G179">
        <v>300</v>
      </c>
      <c r="N179" t="s">
        <v>1466</v>
      </c>
      <c r="O179">
        <v>0.1</v>
      </c>
      <c r="P179">
        <v>1</v>
      </c>
      <c r="R179">
        <v>0</v>
      </c>
      <c r="T179" t="s">
        <v>1815</v>
      </c>
      <c r="Z179" t="s">
        <v>1816</v>
      </c>
      <c r="AE179" t="s">
        <v>1815</v>
      </c>
    </row>
    <row r="180" spans="1:31">
      <c r="A180" t="s">
        <v>1865</v>
      </c>
      <c r="B180" t="s">
        <v>1866</v>
      </c>
      <c r="D180" t="s">
        <v>1465</v>
      </c>
      <c r="E180">
        <v>17</v>
      </c>
      <c r="F180">
        <v>100</v>
      </c>
      <c r="G180">
        <v>130</v>
      </c>
      <c r="N180" t="s">
        <v>1466</v>
      </c>
      <c r="O180">
        <v>0.1</v>
      </c>
      <c r="P180">
        <v>2</v>
      </c>
      <c r="R180">
        <v>0</v>
      </c>
      <c r="T180" t="s">
        <v>1815</v>
      </c>
      <c r="Z180" t="s">
        <v>1816</v>
      </c>
      <c r="AE180" t="s">
        <v>1815</v>
      </c>
    </row>
    <row r="181" spans="1:31">
      <c r="A181" t="s">
        <v>1867</v>
      </c>
      <c r="B181" t="s">
        <v>1868</v>
      </c>
      <c r="D181" t="s">
        <v>1477</v>
      </c>
      <c r="E181">
        <v>25.2</v>
      </c>
      <c r="F181">
        <v>20</v>
      </c>
      <c r="G181">
        <v>30</v>
      </c>
      <c r="N181" t="s">
        <v>1466</v>
      </c>
      <c r="O181">
        <v>0.1</v>
      </c>
      <c r="P181">
        <v>1</v>
      </c>
      <c r="R181">
        <v>0</v>
      </c>
      <c r="T181" t="s">
        <v>1815</v>
      </c>
      <c r="Z181" t="s">
        <v>1816</v>
      </c>
      <c r="AE181" t="s">
        <v>1815</v>
      </c>
    </row>
    <row r="182" spans="1:31">
      <c r="A182" t="s">
        <v>1867</v>
      </c>
      <c r="B182" t="s">
        <v>1868</v>
      </c>
      <c r="D182" t="s">
        <v>1477</v>
      </c>
      <c r="E182">
        <v>26.9</v>
      </c>
      <c r="F182">
        <v>20</v>
      </c>
      <c r="G182">
        <v>30</v>
      </c>
      <c r="N182" t="s">
        <v>1466</v>
      </c>
      <c r="O182">
        <v>0.1</v>
      </c>
      <c r="P182">
        <v>1</v>
      </c>
      <c r="R182">
        <v>0</v>
      </c>
      <c r="T182" t="s">
        <v>1815</v>
      </c>
      <c r="Z182" t="s">
        <v>1816</v>
      </c>
      <c r="AE182" t="s">
        <v>1815</v>
      </c>
    </row>
    <row r="183" spans="1:31">
      <c r="A183" t="s">
        <v>1869</v>
      </c>
      <c r="B183" t="s">
        <v>1870</v>
      </c>
      <c r="D183" t="s">
        <v>1477</v>
      </c>
      <c r="E183">
        <v>20.2</v>
      </c>
      <c r="F183">
        <v>-392</v>
      </c>
      <c r="G183">
        <v>-510</v>
      </c>
      <c r="N183" t="s">
        <v>1466</v>
      </c>
      <c r="O183">
        <v>0.1</v>
      </c>
      <c r="P183">
        <v>1</v>
      </c>
      <c r="R183">
        <v>0</v>
      </c>
      <c r="T183" t="s">
        <v>1815</v>
      </c>
      <c r="Z183" t="s">
        <v>1816</v>
      </c>
      <c r="AE183" t="s">
        <v>1815</v>
      </c>
    </row>
    <row r="184" spans="1:31">
      <c r="A184" t="s">
        <v>1871</v>
      </c>
      <c r="B184" t="s">
        <v>1872</v>
      </c>
      <c r="C184" t="s">
        <v>1856</v>
      </c>
      <c r="D184" t="s">
        <v>1530</v>
      </c>
      <c r="E184">
        <v>34</v>
      </c>
      <c r="F184">
        <v>27080</v>
      </c>
      <c r="G184">
        <v>35170</v>
      </c>
      <c r="N184" t="s">
        <v>1466</v>
      </c>
      <c r="O184">
        <v>0.1</v>
      </c>
      <c r="P184">
        <v>1</v>
      </c>
      <c r="R184">
        <v>0</v>
      </c>
      <c r="T184" t="s">
        <v>1815</v>
      </c>
      <c r="Z184" t="s">
        <v>1816</v>
      </c>
      <c r="AE184" t="s">
        <v>1815</v>
      </c>
    </row>
    <row r="185" spans="1:31">
      <c r="A185" t="s">
        <v>1873</v>
      </c>
      <c r="B185" t="s">
        <v>1874</v>
      </c>
      <c r="C185" t="s">
        <v>1856</v>
      </c>
      <c r="D185" t="s">
        <v>1530</v>
      </c>
      <c r="E185">
        <v>36</v>
      </c>
      <c r="F185">
        <v>29480</v>
      </c>
      <c r="G185">
        <v>38290</v>
      </c>
      <c r="N185" t="s">
        <v>1466</v>
      </c>
      <c r="O185">
        <v>0.1</v>
      </c>
      <c r="P185">
        <v>1</v>
      </c>
      <c r="R185">
        <v>0</v>
      </c>
      <c r="T185" t="s">
        <v>1815</v>
      </c>
      <c r="Z185" t="s">
        <v>1816</v>
      </c>
      <c r="AE185" t="s">
        <v>1815</v>
      </c>
    </row>
    <row r="186" spans="1:31">
      <c r="A186" t="s">
        <v>1875</v>
      </c>
      <c r="B186" t="s">
        <v>1876</v>
      </c>
      <c r="C186" t="s">
        <v>1856</v>
      </c>
      <c r="D186" t="s">
        <v>1530</v>
      </c>
      <c r="E186">
        <v>34</v>
      </c>
      <c r="F186">
        <v>90</v>
      </c>
      <c r="G186">
        <v>120</v>
      </c>
      <c r="N186" t="s">
        <v>1466</v>
      </c>
      <c r="O186">
        <v>0.1</v>
      </c>
      <c r="P186">
        <v>1</v>
      </c>
      <c r="R186">
        <v>0</v>
      </c>
      <c r="T186" t="s">
        <v>1815</v>
      </c>
      <c r="Z186" t="s">
        <v>1816</v>
      </c>
      <c r="AE186" t="s">
        <v>1815</v>
      </c>
    </row>
    <row r="187" spans="1:31">
      <c r="A187" t="s">
        <v>1877</v>
      </c>
      <c r="B187" t="s">
        <v>1878</v>
      </c>
      <c r="D187" t="s">
        <v>1465</v>
      </c>
      <c r="E187">
        <v>5</v>
      </c>
      <c r="F187">
        <v>2630</v>
      </c>
      <c r="G187">
        <v>3420</v>
      </c>
      <c r="N187" t="s">
        <v>1466</v>
      </c>
      <c r="O187">
        <v>0.1</v>
      </c>
      <c r="P187">
        <v>1</v>
      </c>
      <c r="R187">
        <v>0</v>
      </c>
      <c r="T187" t="s">
        <v>1815</v>
      </c>
      <c r="Z187" t="s">
        <v>1816</v>
      </c>
      <c r="AE187" t="s">
        <v>1815</v>
      </c>
    </row>
    <row r="188" spans="1:31">
      <c r="A188" t="s">
        <v>1879</v>
      </c>
      <c r="B188" t="s">
        <v>1880</v>
      </c>
      <c r="D188" t="s">
        <v>1465</v>
      </c>
      <c r="E188">
        <v>1</v>
      </c>
      <c r="F188">
        <v>4390</v>
      </c>
      <c r="G188">
        <v>5710</v>
      </c>
      <c r="N188" t="s">
        <v>1466</v>
      </c>
      <c r="O188">
        <v>0.1</v>
      </c>
      <c r="P188">
        <v>1</v>
      </c>
      <c r="R188">
        <v>0</v>
      </c>
      <c r="T188" t="s">
        <v>1815</v>
      </c>
      <c r="Z188" t="s">
        <v>1816</v>
      </c>
      <c r="AE188" t="s">
        <v>1815</v>
      </c>
    </row>
    <row r="189" spans="1:31">
      <c r="A189" t="s">
        <v>1881</v>
      </c>
      <c r="B189" t="s">
        <v>1882</v>
      </c>
      <c r="D189" t="s">
        <v>1465</v>
      </c>
      <c r="E189">
        <v>2</v>
      </c>
      <c r="F189">
        <v>3430</v>
      </c>
      <c r="G189">
        <v>4460</v>
      </c>
      <c r="N189" t="s">
        <v>1466</v>
      </c>
      <c r="O189">
        <v>0.1</v>
      </c>
      <c r="P189">
        <v>1</v>
      </c>
      <c r="R189">
        <v>0</v>
      </c>
      <c r="T189" t="s">
        <v>1815</v>
      </c>
      <c r="Z189" t="s">
        <v>1816</v>
      </c>
      <c r="AE189" t="s">
        <v>1815</v>
      </c>
    </row>
    <row r="190" spans="1:31">
      <c r="A190" t="s">
        <v>1883</v>
      </c>
      <c r="B190" t="s">
        <v>1884</v>
      </c>
      <c r="D190" t="s">
        <v>1465</v>
      </c>
      <c r="E190">
        <v>1</v>
      </c>
      <c r="F190">
        <v>3110</v>
      </c>
      <c r="G190">
        <v>4040</v>
      </c>
      <c r="N190" t="s">
        <v>1466</v>
      </c>
      <c r="O190">
        <v>0.1</v>
      </c>
      <c r="P190">
        <v>1</v>
      </c>
      <c r="R190">
        <v>0</v>
      </c>
      <c r="T190" t="s">
        <v>1815</v>
      </c>
      <c r="Z190" t="s">
        <v>1816</v>
      </c>
      <c r="AE190" t="s">
        <v>1815</v>
      </c>
    </row>
    <row r="191" spans="1:31">
      <c r="A191" t="s">
        <v>1885</v>
      </c>
      <c r="B191" t="s">
        <v>1886</v>
      </c>
      <c r="D191" t="s">
        <v>1465</v>
      </c>
      <c r="E191">
        <v>1</v>
      </c>
      <c r="F191">
        <v>3600</v>
      </c>
      <c r="G191">
        <v>4680</v>
      </c>
      <c r="N191" t="s">
        <v>1466</v>
      </c>
      <c r="O191">
        <v>0.1</v>
      </c>
      <c r="P191">
        <v>1</v>
      </c>
      <c r="R191">
        <v>0</v>
      </c>
      <c r="T191" t="s">
        <v>1815</v>
      </c>
      <c r="Z191" t="s">
        <v>1816</v>
      </c>
      <c r="AE191" t="s">
        <v>1815</v>
      </c>
    </row>
    <row r="192" spans="1:31">
      <c r="A192" t="s">
        <v>1887</v>
      </c>
      <c r="B192" t="s">
        <v>1888</v>
      </c>
      <c r="D192" t="s">
        <v>1530</v>
      </c>
      <c r="E192">
        <v>36</v>
      </c>
      <c r="F192">
        <v>190</v>
      </c>
      <c r="G192">
        <v>250</v>
      </c>
      <c r="N192" t="s">
        <v>1466</v>
      </c>
      <c r="O192">
        <v>0.1</v>
      </c>
      <c r="P192">
        <v>1</v>
      </c>
      <c r="R192">
        <v>0</v>
      </c>
      <c r="T192" t="s">
        <v>1815</v>
      </c>
      <c r="Z192" t="s">
        <v>1816</v>
      </c>
      <c r="AE192" t="s">
        <v>1815</v>
      </c>
    </row>
    <row r="193" spans="1:31">
      <c r="A193" t="s">
        <v>1889</v>
      </c>
      <c r="B193" t="s">
        <v>1890</v>
      </c>
      <c r="D193" t="s">
        <v>1530</v>
      </c>
      <c r="E193">
        <v>36</v>
      </c>
      <c r="F193">
        <v>1670</v>
      </c>
      <c r="G193">
        <v>2170</v>
      </c>
      <c r="N193" t="s">
        <v>1466</v>
      </c>
      <c r="O193">
        <v>0.1</v>
      </c>
      <c r="P193">
        <v>1</v>
      </c>
      <c r="R193">
        <v>0</v>
      </c>
      <c r="T193" t="s">
        <v>1815</v>
      </c>
      <c r="Z193" t="s">
        <v>1816</v>
      </c>
      <c r="AE193" t="s">
        <v>1815</v>
      </c>
    </row>
    <row r="194" spans="1:31">
      <c r="A194" t="s">
        <v>1891</v>
      </c>
      <c r="B194" t="s">
        <v>1892</v>
      </c>
      <c r="C194" t="s">
        <v>1893</v>
      </c>
      <c r="D194" t="s">
        <v>1471</v>
      </c>
      <c r="E194">
        <v>3.4</v>
      </c>
      <c r="F194">
        <v>20000</v>
      </c>
      <c r="G194">
        <v>25980</v>
      </c>
      <c r="N194" t="s">
        <v>1466</v>
      </c>
      <c r="O194">
        <v>0.1</v>
      </c>
      <c r="P194">
        <v>1</v>
      </c>
      <c r="R194">
        <v>0</v>
      </c>
      <c r="T194" t="s">
        <v>1815</v>
      </c>
      <c r="Z194" t="s">
        <v>1816</v>
      </c>
      <c r="AE194" t="s">
        <v>1815</v>
      </c>
    </row>
    <row r="195" spans="1:31">
      <c r="A195" t="s">
        <v>1894</v>
      </c>
      <c r="B195" t="s">
        <v>1895</v>
      </c>
      <c r="D195" t="s">
        <v>1471</v>
      </c>
      <c r="E195">
        <v>109.7</v>
      </c>
      <c r="F195">
        <v>260</v>
      </c>
      <c r="G195">
        <v>340</v>
      </c>
      <c r="N195" t="s">
        <v>1466</v>
      </c>
      <c r="O195">
        <v>0.1</v>
      </c>
      <c r="P195">
        <v>0</v>
      </c>
      <c r="R195">
        <v>0</v>
      </c>
      <c r="T195" t="s">
        <v>1815</v>
      </c>
      <c r="Z195" t="s">
        <v>1816</v>
      </c>
      <c r="AE195" t="s">
        <v>1815</v>
      </c>
    </row>
    <row r="196" spans="1:31">
      <c r="A196" t="s">
        <v>1896</v>
      </c>
      <c r="B196" t="s">
        <v>1897</v>
      </c>
      <c r="D196" t="s">
        <v>1471</v>
      </c>
      <c r="E196">
        <v>109.7</v>
      </c>
      <c r="F196">
        <v>1900</v>
      </c>
      <c r="G196">
        <v>2470</v>
      </c>
      <c r="N196" t="s">
        <v>1466</v>
      </c>
      <c r="O196">
        <v>0.1</v>
      </c>
      <c r="P196">
        <v>0</v>
      </c>
      <c r="R196">
        <v>0</v>
      </c>
      <c r="T196" t="s">
        <v>1815</v>
      </c>
      <c r="Z196" t="s">
        <v>1816</v>
      </c>
      <c r="AE196" t="s">
        <v>1815</v>
      </c>
    </row>
    <row r="197" spans="1:31">
      <c r="A197" t="s">
        <v>1898</v>
      </c>
      <c r="B197" t="s">
        <v>1899</v>
      </c>
      <c r="D197" t="s">
        <v>1471</v>
      </c>
      <c r="E197">
        <v>3.4</v>
      </c>
      <c r="F197">
        <v>4621</v>
      </c>
      <c r="G197">
        <v>6010</v>
      </c>
      <c r="N197" t="s">
        <v>1466</v>
      </c>
      <c r="O197">
        <v>0.1</v>
      </c>
      <c r="P197">
        <v>1</v>
      </c>
      <c r="R197">
        <v>0</v>
      </c>
      <c r="T197" t="s">
        <v>1815</v>
      </c>
      <c r="Z197" t="s">
        <v>1816</v>
      </c>
      <c r="AE197" t="s">
        <v>1815</v>
      </c>
    </row>
    <row r="198" spans="1:31">
      <c r="A198" t="s">
        <v>1900</v>
      </c>
      <c r="B198" t="s">
        <v>1901</v>
      </c>
      <c r="D198" t="s">
        <v>1465</v>
      </c>
      <c r="E198">
        <v>12</v>
      </c>
      <c r="F198">
        <v>100</v>
      </c>
      <c r="G198">
        <v>130</v>
      </c>
      <c r="N198" t="s">
        <v>1466</v>
      </c>
      <c r="O198">
        <v>0.1</v>
      </c>
      <c r="P198">
        <v>2</v>
      </c>
      <c r="R198">
        <v>0</v>
      </c>
      <c r="T198" t="s">
        <v>1815</v>
      </c>
      <c r="Z198" t="s">
        <v>1816</v>
      </c>
      <c r="AE198" t="s">
        <v>1815</v>
      </c>
    </row>
    <row r="199" spans="1:31">
      <c r="A199" t="s">
        <v>1902</v>
      </c>
      <c r="B199" t="s">
        <v>1903</v>
      </c>
      <c r="D199" t="s">
        <v>1465</v>
      </c>
      <c r="E199">
        <v>12</v>
      </c>
      <c r="F199">
        <v>590</v>
      </c>
      <c r="G199">
        <v>770</v>
      </c>
      <c r="N199" t="s">
        <v>1466</v>
      </c>
      <c r="O199">
        <v>0.1</v>
      </c>
      <c r="P199">
        <v>1</v>
      </c>
      <c r="R199">
        <v>0</v>
      </c>
      <c r="T199" t="s">
        <v>1815</v>
      </c>
      <c r="Z199" t="s">
        <v>1816</v>
      </c>
      <c r="AE199" t="s">
        <v>1815</v>
      </c>
    </row>
    <row r="200" spans="1:31">
      <c r="A200" t="s">
        <v>1904</v>
      </c>
      <c r="B200" t="s">
        <v>1905</v>
      </c>
      <c r="D200" t="s">
        <v>1530</v>
      </c>
      <c r="E200">
        <v>23.1</v>
      </c>
      <c r="F200">
        <v>2200</v>
      </c>
      <c r="G200">
        <v>2860</v>
      </c>
      <c r="N200" t="s">
        <v>1466</v>
      </c>
      <c r="O200">
        <v>0.1</v>
      </c>
      <c r="P200">
        <v>1</v>
      </c>
      <c r="R200">
        <v>0</v>
      </c>
      <c r="T200" t="s">
        <v>1815</v>
      </c>
      <c r="Z200" t="s">
        <v>1816</v>
      </c>
      <c r="AE200" t="s">
        <v>1815</v>
      </c>
    </row>
    <row r="201" spans="1:31">
      <c r="A201" t="s">
        <v>1906</v>
      </c>
      <c r="B201" t="s">
        <v>1907</v>
      </c>
      <c r="D201" t="s">
        <v>1471</v>
      </c>
      <c r="E201">
        <v>17.399999999999999</v>
      </c>
      <c r="F201">
        <v>657</v>
      </c>
      <c r="G201">
        <v>860</v>
      </c>
      <c r="N201" t="s">
        <v>1466</v>
      </c>
      <c r="O201">
        <v>0.1</v>
      </c>
      <c r="P201">
        <v>1</v>
      </c>
      <c r="R201">
        <v>0</v>
      </c>
      <c r="T201" t="s">
        <v>1815</v>
      </c>
      <c r="Z201" t="s">
        <v>1816</v>
      </c>
      <c r="AE201" t="s">
        <v>1815</v>
      </c>
    </row>
    <row r="202" spans="1:31">
      <c r="A202" t="s">
        <v>1908</v>
      </c>
      <c r="B202" t="s">
        <v>1909</v>
      </c>
      <c r="C202" t="s">
        <v>1893</v>
      </c>
      <c r="D202" t="s">
        <v>1477</v>
      </c>
      <c r="E202">
        <v>22.4</v>
      </c>
      <c r="F202">
        <v>1600</v>
      </c>
      <c r="G202">
        <v>2080</v>
      </c>
      <c r="N202" t="s">
        <v>1466</v>
      </c>
      <c r="O202">
        <v>0.1</v>
      </c>
      <c r="P202">
        <v>1</v>
      </c>
      <c r="R202">
        <v>0</v>
      </c>
      <c r="T202" t="s">
        <v>1815</v>
      </c>
      <c r="Z202" t="s">
        <v>1816</v>
      </c>
      <c r="AE202" t="s">
        <v>1815</v>
      </c>
    </row>
    <row r="203" spans="1:31">
      <c r="A203" t="s">
        <v>1910</v>
      </c>
      <c r="B203" t="s">
        <v>1911</v>
      </c>
      <c r="C203" t="s">
        <v>1856</v>
      </c>
      <c r="D203" t="s">
        <v>1471</v>
      </c>
      <c r="E203">
        <v>14.1</v>
      </c>
      <c r="F203">
        <v>-3300</v>
      </c>
      <c r="G203">
        <v>-4290</v>
      </c>
      <c r="N203" t="s">
        <v>1466</v>
      </c>
      <c r="O203">
        <v>0.1</v>
      </c>
      <c r="P203">
        <v>1</v>
      </c>
      <c r="R203">
        <v>0</v>
      </c>
      <c r="T203" t="s">
        <v>1815</v>
      </c>
      <c r="Z203" t="s">
        <v>1816</v>
      </c>
      <c r="AE203" t="s">
        <v>1815</v>
      </c>
    </row>
    <row r="204" spans="1:31">
      <c r="A204" t="s">
        <v>1912</v>
      </c>
      <c r="B204" t="s">
        <v>1913</v>
      </c>
      <c r="D204" t="s">
        <v>1471</v>
      </c>
      <c r="E204">
        <v>203</v>
      </c>
      <c r="F204">
        <v>480</v>
      </c>
      <c r="G204">
        <v>630</v>
      </c>
      <c r="N204" t="s">
        <v>1466</v>
      </c>
      <c r="O204">
        <v>0.1</v>
      </c>
      <c r="P204">
        <v>2</v>
      </c>
      <c r="R204">
        <v>0</v>
      </c>
      <c r="T204" t="s">
        <v>1815</v>
      </c>
      <c r="Z204" t="s">
        <v>1816</v>
      </c>
      <c r="AE204" t="s">
        <v>1815</v>
      </c>
    </row>
    <row r="205" spans="1:31">
      <c r="A205" t="s">
        <v>1914</v>
      </c>
      <c r="B205" t="s">
        <v>1915</v>
      </c>
      <c r="D205" t="s">
        <v>1465</v>
      </c>
      <c r="E205">
        <v>4</v>
      </c>
      <c r="F205">
        <v>1430</v>
      </c>
      <c r="G205">
        <v>1860</v>
      </c>
      <c r="N205" t="s">
        <v>1466</v>
      </c>
      <c r="O205">
        <v>0.1</v>
      </c>
      <c r="P205">
        <v>2</v>
      </c>
      <c r="R205">
        <v>0</v>
      </c>
      <c r="T205" t="s">
        <v>1916</v>
      </c>
      <c r="Z205" t="s">
        <v>1917</v>
      </c>
      <c r="AE205" t="s">
        <v>1916</v>
      </c>
    </row>
    <row r="206" spans="1:31">
      <c r="A206" t="s">
        <v>1918</v>
      </c>
      <c r="B206" t="s">
        <v>1919</v>
      </c>
      <c r="D206" t="s">
        <v>1477</v>
      </c>
      <c r="E206">
        <v>5.9</v>
      </c>
      <c r="F206">
        <v>1770</v>
      </c>
      <c r="G206">
        <v>2300</v>
      </c>
      <c r="N206" t="s">
        <v>1466</v>
      </c>
      <c r="O206">
        <v>0.1</v>
      </c>
      <c r="P206">
        <v>1</v>
      </c>
      <c r="R206">
        <v>0</v>
      </c>
      <c r="T206" t="s">
        <v>1916</v>
      </c>
      <c r="Z206" t="s">
        <v>1917</v>
      </c>
      <c r="AE206" t="s">
        <v>1916</v>
      </c>
    </row>
    <row r="207" spans="1:31">
      <c r="A207" t="s">
        <v>1918</v>
      </c>
      <c r="B207" t="s">
        <v>1919</v>
      </c>
      <c r="D207" t="s">
        <v>1477</v>
      </c>
      <c r="E207">
        <v>5.9</v>
      </c>
      <c r="F207">
        <v>1770</v>
      </c>
      <c r="G207">
        <v>2300</v>
      </c>
      <c r="N207" t="s">
        <v>1466</v>
      </c>
      <c r="O207">
        <v>0.1</v>
      </c>
      <c r="P207">
        <v>1</v>
      </c>
      <c r="R207">
        <v>0</v>
      </c>
      <c r="T207" t="s">
        <v>1916</v>
      </c>
      <c r="Z207" t="s">
        <v>1917</v>
      </c>
      <c r="AE207" t="s">
        <v>1916</v>
      </c>
    </row>
    <row r="208" spans="1:31">
      <c r="A208" t="s">
        <v>1920</v>
      </c>
      <c r="B208" t="s">
        <v>1921</v>
      </c>
      <c r="D208" t="s">
        <v>1477</v>
      </c>
      <c r="E208">
        <v>5.9</v>
      </c>
      <c r="F208">
        <v>4290</v>
      </c>
      <c r="G208">
        <v>5580</v>
      </c>
      <c r="N208" t="s">
        <v>1466</v>
      </c>
      <c r="O208">
        <v>0.1</v>
      </c>
      <c r="P208">
        <v>1</v>
      </c>
      <c r="R208">
        <v>0</v>
      </c>
      <c r="T208" t="s">
        <v>1916</v>
      </c>
      <c r="Z208" t="s">
        <v>1917</v>
      </c>
      <c r="AE208" t="s">
        <v>1916</v>
      </c>
    </row>
    <row r="209" spans="1:31">
      <c r="A209" t="s">
        <v>1920</v>
      </c>
      <c r="B209" t="s">
        <v>1921</v>
      </c>
      <c r="D209" t="s">
        <v>1477</v>
      </c>
      <c r="E209">
        <v>5.9</v>
      </c>
      <c r="F209">
        <v>4290</v>
      </c>
      <c r="G209">
        <v>5580</v>
      </c>
      <c r="N209" t="s">
        <v>1466</v>
      </c>
      <c r="O209">
        <v>0.1</v>
      </c>
      <c r="P209">
        <v>1</v>
      </c>
      <c r="R209">
        <v>0</v>
      </c>
      <c r="T209" t="s">
        <v>1916</v>
      </c>
      <c r="Z209" t="s">
        <v>1917</v>
      </c>
      <c r="AE209" t="s">
        <v>1916</v>
      </c>
    </row>
    <row r="210" spans="1:31">
      <c r="A210" t="s">
        <v>1922</v>
      </c>
      <c r="B210" t="s">
        <v>1923</v>
      </c>
      <c r="D210" t="s">
        <v>1477</v>
      </c>
      <c r="E210">
        <v>24.9</v>
      </c>
      <c r="F210">
        <v>8500</v>
      </c>
      <c r="G210">
        <v>11040</v>
      </c>
      <c r="N210" t="s">
        <v>1466</v>
      </c>
      <c r="O210">
        <v>0.1</v>
      </c>
      <c r="P210">
        <v>1</v>
      </c>
      <c r="R210">
        <v>0</v>
      </c>
      <c r="T210" t="s">
        <v>1916</v>
      </c>
      <c r="Z210" t="s">
        <v>1917</v>
      </c>
      <c r="AE210" t="s">
        <v>1916</v>
      </c>
    </row>
    <row r="211" spans="1:31">
      <c r="A211" t="s">
        <v>1924</v>
      </c>
      <c r="B211" t="s">
        <v>1925</v>
      </c>
      <c r="D211" t="s">
        <v>1477</v>
      </c>
      <c r="E211">
        <v>26.2</v>
      </c>
      <c r="F211">
        <v>460</v>
      </c>
      <c r="G211">
        <v>600</v>
      </c>
      <c r="N211" t="s">
        <v>1466</v>
      </c>
      <c r="O211">
        <v>0.1</v>
      </c>
      <c r="P211">
        <v>2</v>
      </c>
      <c r="R211">
        <v>0</v>
      </c>
      <c r="T211" t="s">
        <v>1916</v>
      </c>
      <c r="Z211" t="s">
        <v>1917</v>
      </c>
      <c r="AE211" t="s">
        <v>1916</v>
      </c>
    </row>
    <row r="212" spans="1:31">
      <c r="A212" t="s">
        <v>1924</v>
      </c>
      <c r="B212" t="s">
        <v>1925</v>
      </c>
      <c r="D212" t="s">
        <v>1477</v>
      </c>
      <c r="E212">
        <v>5.9</v>
      </c>
      <c r="F212">
        <v>460</v>
      </c>
      <c r="G212">
        <v>600</v>
      </c>
      <c r="N212" t="s">
        <v>1466</v>
      </c>
      <c r="O212">
        <v>0.1</v>
      </c>
      <c r="P212">
        <v>2</v>
      </c>
      <c r="R212">
        <v>0</v>
      </c>
      <c r="T212" t="s">
        <v>1916</v>
      </c>
      <c r="Z212" t="s">
        <v>1917</v>
      </c>
      <c r="AE212" t="s">
        <v>1916</v>
      </c>
    </row>
    <row r="213" spans="1:31">
      <c r="A213" t="s">
        <v>1926</v>
      </c>
      <c r="B213" t="s">
        <v>1927</v>
      </c>
      <c r="D213" t="s">
        <v>1477</v>
      </c>
      <c r="E213">
        <v>5.9</v>
      </c>
      <c r="F213">
        <v>120</v>
      </c>
      <c r="G213">
        <v>160</v>
      </c>
      <c r="N213" t="s">
        <v>1466</v>
      </c>
      <c r="O213">
        <v>0.1</v>
      </c>
      <c r="P213">
        <v>2</v>
      </c>
      <c r="R213">
        <v>0</v>
      </c>
      <c r="T213" t="s">
        <v>1916</v>
      </c>
      <c r="Z213" t="s">
        <v>1917</v>
      </c>
      <c r="AE213" t="s">
        <v>1916</v>
      </c>
    </row>
    <row r="214" spans="1:31">
      <c r="A214" t="s">
        <v>1926</v>
      </c>
      <c r="B214" t="s">
        <v>1927</v>
      </c>
      <c r="D214" t="s">
        <v>1477</v>
      </c>
      <c r="E214">
        <v>26.2</v>
      </c>
      <c r="F214">
        <v>120</v>
      </c>
      <c r="G214">
        <v>160</v>
      </c>
      <c r="N214" t="s">
        <v>1466</v>
      </c>
      <c r="O214">
        <v>0.1</v>
      </c>
      <c r="P214">
        <v>2</v>
      </c>
      <c r="R214">
        <v>0</v>
      </c>
      <c r="T214" t="s">
        <v>1916</v>
      </c>
      <c r="Z214" t="s">
        <v>1917</v>
      </c>
      <c r="AE214" t="s">
        <v>1916</v>
      </c>
    </row>
    <row r="215" spans="1:31">
      <c r="A215" t="s">
        <v>1926</v>
      </c>
      <c r="B215" t="s">
        <v>1927</v>
      </c>
      <c r="D215" t="s">
        <v>1477</v>
      </c>
      <c r="E215">
        <v>17.600000000000001</v>
      </c>
      <c r="F215">
        <v>120</v>
      </c>
      <c r="G215">
        <v>160</v>
      </c>
      <c r="N215" t="s">
        <v>1466</v>
      </c>
      <c r="O215">
        <v>0.1</v>
      </c>
      <c r="P215">
        <v>2</v>
      </c>
      <c r="R215">
        <v>0</v>
      </c>
      <c r="T215" t="s">
        <v>1916</v>
      </c>
      <c r="Z215" t="s">
        <v>1917</v>
      </c>
      <c r="AE215" t="s">
        <v>1916</v>
      </c>
    </row>
    <row r="216" spans="1:31">
      <c r="A216" t="s">
        <v>1928</v>
      </c>
      <c r="B216" t="s">
        <v>1929</v>
      </c>
      <c r="D216" t="s">
        <v>1477</v>
      </c>
      <c r="E216">
        <v>5.9</v>
      </c>
      <c r="F216">
        <v>3600</v>
      </c>
      <c r="G216">
        <v>4680</v>
      </c>
      <c r="N216" t="s">
        <v>1466</v>
      </c>
      <c r="O216">
        <v>0.1</v>
      </c>
      <c r="P216">
        <v>1</v>
      </c>
      <c r="R216">
        <v>0</v>
      </c>
      <c r="T216" t="s">
        <v>1916</v>
      </c>
      <c r="Z216" t="s">
        <v>1917</v>
      </c>
      <c r="AE216" t="s">
        <v>1916</v>
      </c>
    </row>
    <row r="217" spans="1:31">
      <c r="A217" t="s">
        <v>1930</v>
      </c>
      <c r="B217" t="s">
        <v>1931</v>
      </c>
      <c r="D217" t="s">
        <v>1471</v>
      </c>
      <c r="E217">
        <v>80</v>
      </c>
      <c r="F217">
        <v>2200</v>
      </c>
      <c r="G217">
        <v>2860</v>
      </c>
      <c r="N217" t="s">
        <v>1466</v>
      </c>
      <c r="O217">
        <v>0.1</v>
      </c>
      <c r="P217">
        <v>1</v>
      </c>
      <c r="R217">
        <v>0</v>
      </c>
      <c r="T217" t="s">
        <v>1916</v>
      </c>
      <c r="Z217" t="s">
        <v>1917</v>
      </c>
      <c r="AE217" t="s">
        <v>1916</v>
      </c>
    </row>
    <row r="218" spans="1:31">
      <c r="A218" t="s">
        <v>1932</v>
      </c>
      <c r="B218" t="s">
        <v>1933</v>
      </c>
      <c r="D218" t="s">
        <v>1471</v>
      </c>
      <c r="E218">
        <v>80</v>
      </c>
      <c r="F218">
        <v>-802</v>
      </c>
      <c r="G218">
        <v>-1050</v>
      </c>
      <c r="N218" t="s">
        <v>1466</v>
      </c>
      <c r="O218">
        <v>0.1</v>
      </c>
      <c r="P218">
        <v>1</v>
      </c>
      <c r="R218">
        <v>0</v>
      </c>
      <c r="T218" t="s">
        <v>1916</v>
      </c>
      <c r="Z218" t="s">
        <v>1917</v>
      </c>
      <c r="AE218" t="s">
        <v>1916</v>
      </c>
    </row>
    <row r="219" spans="1:31">
      <c r="A219" t="s">
        <v>1934</v>
      </c>
      <c r="B219" t="s">
        <v>1935</v>
      </c>
      <c r="D219" t="s">
        <v>1484</v>
      </c>
      <c r="E219">
        <v>1</v>
      </c>
      <c r="F219">
        <v>3120</v>
      </c>
      <c r="G219">
        <v>4060</v>
      </c>
      <c r="N219" t="s">
        <v>1466</v>
      </c>
      <c r="O219">
        <v>0.1</v>
      </c>
      <c r="P219">
        <v>1</v>
      </c>
      <c r="R219">
        <v>0</v>
      </c>
      <c r="T219" t="s">
        <v>1916</v>
      </c>
      <c r="Z219" t="s">
        <v>1936</v>
      </c>
      <c r="AE219" t="s">
        <v>1916</v>
      </c>
    </row>
    <row r="220" spans="1:31">
      <c r="A220" t="s">
        <v>1937</v>
      </c>
      <c r="B220" t="s">
        <v>1938</v>
      </c>
      <c r="D220" t="s">
        <v>1471</v>
      </c>
      <c r="E220">
        <v>53.5</v>
      </c>
      <c r="F220">
        <v>330</v>
      </c>
      <c r="G220">
        <v>430</v>
      </c>
      <c r="N220" t="s">
        <v>1466</v>
      </c>
      <c r="O220">
        <v>0.1</v>
      </c>
      <c r="P220">
        <v>1</v>
      </c>
      <c r="R220">
        <v>0</v>
      </c>
      <c r="T220" t="s">
        <v>1916</v>
      </c>
      <c r="Z220" t="s">
        <v>1936</v>
      </c>
      <c r="AE220" t="s">
        <v>1916</v>
      </c>
    </row>
    <row r="221" spans="1:31">
      <c r="A221" t="s">
        <v>1939</v>
      </c>
      <c r="B221" t="s">
        <v>1940</v>
      </c>
      <c r="D221" t="s">
        <v>1465</v>
      </c>
      <c r="E221">
        <v>3</v>
      </c>
      <c r="F221">
        <v>3450</v>
      </c>
      <c r="G221">
        <v>4480</v>
      </c>
      <c r="N221" t="s">
        <v>1466</v>
      </c>
      <c r="O221">
        <v>0.1</v>
      </c>
      <c r="P221">
        <v>0</v>
      </c>
      <c r="R221">
        <v>0</v>
      </c>
      <c r="T221" t="s">
        <v>1916</v>
      </c>
      <c r="Z221" t="s">
        <v>1936</v>
      </c>
      <c r="AE221" t="s">
        <v>1916</v>
      </c>
    </row>
    <row r="222" spans="1:31">
      <c r="A222" t="s">
        <v>1941</v>
      </c>
      <c r="B222" t="s">
        <v>1942</v>
      </c>
      <c r="C222" t="s">
        <v>1943</v>
      </c>
      <c r="D222" t="s">
        <v>1471</v>
      </c>
      <c r="E222">
        <v>80</v>
      </c>
      <c r="F222">
        <v>190</v>
      </c>
      <c r="G222">
        <v>250</v>
      </c>
      <c r="N222" t="s">
        <v>1466</v>
      </c>
      <c r="O222">
        <v>0.1</v>
      </c>
      <c r="P222">
        <v>1</v>
      </c>
      <c r="R222">
        <v>0</v>
      </c>
      <c r="T222" t="s">
        <v>1916</v>
      </c>
      <c r="Z222" t="s">
        <v>1936</v>
      </c>
      <c r="AE222" t="s">
        <v>1916</v>
      </c>
    </row>
    <row r="223" spans="1:31">
      <c r="A223" t="s">
        <v>1944</v>
      </c>
      <c r="B223" t="s">
        <v>1945</v>
      </c>
      <c r="D223" t="s">
        <v>1471</v>
      </c>
      <c r="E223">
        <v>80</v>
      </c>
      <c r="F223">
        <v>310</v>
      </c>
      <c r="G223">
        <v>410</v>
      </c>
      <c r="N223" t="s">
        <v>1466</v>
      </c>
      <c r="O223">
        <v>0.1</v>
      </c>
      <c r="P223">
        <v>1</v>
      </c>
      <c r="R223">
        <v>0</v>
      </c>
      <c r="T223" t="s">
        <v>1916</v>
      </c>
      <c r="Z223" t="s">
        <v>1936</v>
      </c>
      <c r="AE223" t="s">
        <v>1916</v>
      </c>
    </row>
    <row r="224" spans="1:31">
      <c r="A224" t="s">
        <v>1946</v>
      </c>
      <c r="B224" t="s">
        <v>1947</v>
      </c>
      <c r="D224" t="s">
        <v>1471</v>
      </c>
      <c r="E224">
        <v>80</v>
      </c>
      <c r="F224">
        <v>810</v>
      </c>
      <c r="G224">
        <v>1060</v>
      </c>
      <c r="N224" t="s">
        <v>1466</v>
      </c>
      <c r="O224">
        <v>0.1</v>
      </c>
      <c r="P224">
        <v>1</v>
      </c>
      <c r="R224">
        <v>0</v>
      </c>
      <c r="T224" t="s">
        <v>1916</v>
      </c>
      <c r="Z224" t="s">
        <v>1936</v>
      </c>
      <c r="AE224" t="s">
        <v>1916</v>
      </c>
    </row>
    <row r="225" spans="1:31">
      <c r="A225" t="s">
        <v>1948</v>
      </c>
      <c r="B225" t="s">
        <v>1949</v>
      </c>
      <c r="C225" t="s">
        <v>1950</v>
      </c>
      <c r="D225" t="s">
        <v>1477</v>
      </c>
      <c r="E225">
        <v>5.9</v>
      </c>
      <c r="F225">
        <v>1180</v>
      </c>
      <c r="G225">
        <v>1540</v>
      </c>
      <c r="N225" t="s">
        <v>1466</v>
      </c>
      <c r="O225">
        <v>0.1</v>
      </c>
      <c r="P225">
        <v>2</v>
      </c>
      <c r="R225">
        <v>0</v>
      </c>
      <c r="T225" t="s">
        <v>1916</v>
      </c>
      <c r="Z225" t="s">
        <v>1936</v>
      </c>
      <c r="AE225" t="s">
        <v>1916</v>
      </c>
    </row>
    <row r="226" spans="1:31">
      <c r="A226" t="s">
        <v>1948</v>
      </c>
      <c r="B226" t="s">
        <v>1949</v>
      </c>
      <c r="C226" t="s">
        <v>1950</v>
      </c>
      <c r="D226" t="s">
        <v>1477</v>
      </c>
      <c r="E226">
        <v>5.9</v>
      </c>
      <c r="F226">
        <v>1180</v>
      </c>
      <c r="G226">
        <v>1540</v>
      </c>
      <c r="N226" t="s">
        <v>1466</v>
      </c>
      <c r="O226">
        <v>0.1</v>
      </c>
      <c r="P226">
        <v>2</v>
      </c>
      <c r="R226">
        <v>0</v>
      </c>
      <c r="T226" t="s">
        <v>1916</v>
      </c>
      <c r="Z226" t="s">
        <v>1936</v>
      </c>
      <c r="AE226" t="s">
        <v>1916</v>
      </c>
    </row>
    <row r="227" spans="1:31">
      <c r="A227" t="s">
        <v>1951</v>
      </c>
      <c r="B227" t="s">
        <v>1952</v>
      </c>
      <c r="D227" t="s">
        <v>1477</v>
      </c>
      <c r="E227">
        <v>5.9</v>
      </c>
      <c r="F227">
        <v>5380</v>
      </c>
      <c r="G227">
        <v>6990</v>
      </c>
      <c r="N227" t="s">
        <v>1466</v>
      </c>
      <c r="O227">
        <v>0.1</v>
      </c>
      <c r="P227">
        <v>1</v>
      </c>
      <c r="R227">
        <v>0</v>
      </c>
      <c r="T227" t="s">
        <v>1916</v>
      </c>
      <c r="Z227" t="s">
        <v>1936</v>
      </c>
      <c r="AE227" t="s">
        <v>1916</v>
      </c>
    </row>
    <row r="228" spans="1:31">
      <c r="A228" t="s">
        <v>1953</v>
      </c>
      <c r="B228" t="s">
        <v>1954</v>
      </c>
      <c r="D228" t="s">
        <v>1477</v>
      </c>
      <c r="E228">
        <v>5.9</v>
      </c>
      <c r="F228">
        <v>340</v>
      </c>
      <c r="G228">
        <v>450</v>
      </c>
      <c r="N228" t="s">
        <v>1466</v>
      </c>
      <c r="O228">
        <v>0.1</v>
      </c>
      <c r="P228">
        <v>1</v>
      </c>
      <c r="R228">
        <v>0</v>
      </c>
      <c r="T228" t="s">
        <v>1916</v>
      </c>
      <c r="Z228" t="s">
        <v>1936</v>
      </c>
      <c r="AE228" t="s">
        <v>1916</v>
      </c>
    </row>
    <row r="229" spans="1:31">
      <c r="A229" t="s">
        <v>1955</v>
      </c>
      <c r="B229" t="s">
        <v>1956</v>
      </c>
      <c r="C229" t="s">
        <v>1957</v>
      </c>
      <c r="D229" t="s">
        <v>1471</v>
      </c>
      <c r="E229">
        <v>80</v>
      </c>
      <c r="F229">
        <v>4810</v>
      </c>
      <c r="G229">
        <v>6250</v>
      </c>
      <c r="N229" t="s">
        <v>1466</v>
      </c>
      <c r="O229">
        <v>0.1</v>
      </c>
      <c r="P229">
        <v>2</v>
      </c>
      <c r="R229">
        <v>0</v>
      </c>
      <c r="T229" t="s">
        <v>1916</v>
      </c>
      <c r="Z229" t="s">
        <v>1936</v>
      </c>
      <c r="AE229" t="s">
        <v>1916</v>
      </c>
    </row>
    <row r="230" spans="1:31">
      <c r="A230" t="s">
        <v>1958</v>
      </c>
      <c r="B230" t="s">
        <v>1959</v>
      </c>
      <c r="C230" t="s">
        <v>1960</v>
      </c>
      <c r="D230" t="s">
        <v>1471</v>
      </c>
      <c r="E230">
        <v>25.8</v>
      </c>
      <c r="F230">
        <v>-4700</v>
      </c>
      <c r="G230">
        <v>-6110</v>
      </c>
      <c r="N230" t="s">
        <v>1466</v>
      </c>
      <c r="O230">
        <v>0.1</v>
      </c>
      <c r="P230">
        <v>2</v>
      </c>
      <c r="R230">
        <v>0</v>
      </c>
      <c r="T230" t="s">
        <v>1916</v>
      </c>
      <c r="Z230" t="s">
        <v>1936</v>
      </c>
      <c r="AE230" t="s">
        <v>1916</v>
      </c>
    </row>
    <row r="231" spans="1:31">
      <c r="A231" t="s">
        <v>1961</v>
      </c>
      <c r="B231" t="s">
        <v>1962</v>
      </c>
      <c r="C231" t="s">
        <v>1963</v>
      </c>
      <c r="D231" t="s">
        <v>1471</v>
      </c>
      <c r="E231">
        <v>80</v>
      </c>
      <c r="F231">
        <v>-110</v>
      </c>
      <c r="G231">
        <v>-150</v>
      </c>
      <c r="N231" t="s">
        <v>1466</v>
      </c>
      <c r="O231">
        <v>0.1</v>
      </c>
      <c r="P231">
        <v>2</v>
      </c>
      <c r="R231">
        <v>0</v>
      </c>
      <c r="T231" t="s">
        <v>1916</v>
      </c>
      <c r="Z231" t="s">
        <v>1936</v>
      </c>
      <c r="AE231" t="s">
        <v>1916</v>
      </c>
    </row>
    <row r="232" spans="1:31">
      <c r="A232" t="s">
        <v>1964</v>
      </c>
      <c r="B232" t="s">
        <v>1965</v>
      </c>
      <c r="C232" t="s">
        <v>1966</v>
      </c>
      <c r="D232" t="s">
        <v>1477</v>
      </c>
      <c r="E232">
        <v>5.9</v>
      </c>
      <c r="F232">
        <v>560</v>
      </c>
      <c r="G232">
        <v>730</v>
      </c>
      <c r="N232" t="s">
        <v>1466</v>
      </c>
      <c r="O232">
        <v>0.1</v>
      </c>
      <c r="P232">
        <v>2</v>
      </c>
      <c r="R232">
        <v>0</v>
      </c>
      <c r="T232" t="s">
        <v>1916</v>
      </c>
      <c r="Z232" t="s">
        <v>1936</v>
      </c>
      <c r="AE232" t="s">
        <v>1916</v>
      </c>
    </row>
    <row r="233" spans="1:31">
      <c r="A233" t="s">
        <v>1967</v>
      </c>
      <c r="B233" t="s">
        <v>1968</v>
      </c>
      <c r="D233" t="s">
        <v>1465</v>
      </c>
      <c r="E233">
        <v>4</v>
      </c>
      <c r="F233">
        <v>5339</v>
      </c>
      <c r="G233">
        <v>6940</v>
      </c>
      <c r="N233" t="s">
        <v>1466</v>
      </c>
      <c r="O233">
        <v>0.1</v>
      </c>
      <c r="P233">
        <v>1</v>
      </c>
      <c r="R233">
        <v>0</v>
      </c>
      <c r="T233" t="s">
        <v>1969</v>
      </c>
      <c r="Z233" t="s">
        <v>1970</v>
      </c>
      <c r="AE233" t="s">
        <v>1969</v>
      </c>
    </row>
    <row r="234" spans="1:31">
      <c r="A234" t="s">
        <v>1971</v>
      </c>
      <c r="B234" t="s">
        <v>1972</v>
      </c>
      <c r="D234" t="s">
        <v>1465</v>
      </c>
      <c r="E234">
        <v>1</v>
      </c>
      <c r="F234">
        <v>4289</v>
      </c>
      <c r="G234">
        <v>5570</v>
      </c>
      <c r="N234" t="s">
        <v>1466</v>
      </c>
      <c r="O234">
        <v>0.1</v>
      </c>
      <c r="P234">
        <v>1</v>
      </c>
      <c r="R234">
        <v>0</v>
      </c>
      <c r="T234" t="s">
        <v>1969</v>
      </c>
      <c r="Z234" t="s">
        <v>1970</v>
      </c>
      <c r="AE234" t="s">
        <v>1969</v>
      </c>
    </row>
    <row r="235" spans="1:31">
      <c r="A235" t="s">
        <v>1973</v>
      </c>
      <c r="B235" t="s">
        <v>1974</v>
      </c>
      <c r="D235" t="s">
        <v>1477</v>
      </c>
      <c r="E235">
        <v>17.600000000000001</v>
      </c>
      <c r="F235">
        <v>280</v>
      </c>
      <c r="G235">
        <v>370</v>
      </c>
      <c r="N235" t="s">
        <v>1466</v>
      </c>
      <c r="O235">
        <v>0.1</v>
      </c>
      <c r="P235">
        <v>2</v>
      </c>
      <c r="R235">
        <v>0</v>
      </c>
      <c r="T235" t="s">
        <v>1969</v>
      </c>
      <c r="Z235" t="s">
        <v>1970</v>
      </c>
      <c r="AE235" t="s">
        <v>1969</v>
      </c>
    </row>
    <row r="236" spans="1:31">
      <c r="A236" t="s">
        <v>1975</v>
      </c>
      <c r="B236" t="s">
        <v>1976</v>
      </c>
      <c r="D236" t="s">
        <v>1477</v>
      </c>
      <c r="E236">
        <v>17.600000000000001</v>
      </c>
      <c r="F236">
        <v>2190</v>
      </c>
      <c r="G236">
        <v>2850</v>
      </c>
      <c r="N236" t="s">
        <v>1466</v>
      </c>
      <c r="O236">
        <v>0.1</v>
      </c>
      <c r="P236">
        <v>1</v>
      </c>
      <c r="R236">
        <v>0</v>
      </c>
      <c r="T236" t="s">
        <v>1969</v>
      </c>
      <c r="Z236" t="s">
        <v>1970</v>
      </c>
      <c r="AE236" t="s">
        <v>1969</v>
      </c>
    </row>
    <row r="237" spans="1:31">
      <c r="A237" t="s">
        <v>1977</v>
      </c>
      <c r="B237" t="s">
        <v>1978</v>
      </c>
      <c r="D237" t="s">
        <v>1477</v>
      </c>
      <c r="E237">
        <v>1</v>
      </c>
      <c r="F237">
        <v>280</v>
      </c>
      <c r="G237">
        <v>370</v>
      </c>
      <c r="N237" t="s">
        <v>1466</v>
      </c>
      <c r="O237">
        <v>0.1</v>
      </c>
      <c r="P237">
        <v>2</v>
      </c>
      <c r="R237">
        <v>0</v>
      </c>
      <c r="T237" t="s">
        <v>1969</v>
      </c>
      <c r="Z237" t="s">
        <v>1970</v>
      </c>
      <c r="AE237" t="s">
        <v>1969</v>
      </c>
    </row>
    <row r="238" spans="1:31">
      <c r="A238" t="s">
        <v>1977</v>
      </c>
      <c r="B238" t="s">
        <v>1978</v>
      </c>
      <c r="D238" t="s">
        <v>1477</v>
      </c>
      <c r="E238">
        <v>28</v>
      </c>
      <c r="F238">
        <v>280</v>
      </c>
      <c r="G238">
        <v>370</v>
      </c>
      <c r="N238" t="s">
        <v>1466</v>
      </c>
      <c r="O238">
        <v>0.1</v>
      </c>
      <c r="P238">
        <v>2</v>
      </c>
      <c r="R238">
        <v>0</v>
      </c>
      <c r="T238" t="s">
        <v>1969</v>
      </c>
      <c r="Z238" t="s">
        <v>1970</v>
      </c>
      <c r="AE238" t="s">
        <v>1969</v>
      </c>
    </row>
    <row r="239" spans="1:31">
      <c r="A239" t="s">
        <v>1979</v>
      </c>
      <c r="B239" t="s">
        <v>1980</v>
      </c>
      <c r="D239" t="s">
        <v>1477</v>
      </c>
      <c r="E239">
        <v>-0.1</v>
      </c>
      <c r="F239">
        <v>1580</v>
      </c>
      <c r="G239">
        <v>2060</v>
      </c>
      <c r="N239" t="s">
        <v>1466</v>
      </c>
      <c r="O239">
        <v>0.1</v>
      </c>
      <c r="P239">
        <v>2</v>
      </c>
      <c r="R239">
        <v>0</v>
      </c>
      <c r="T239" t="s">
        <v>1969</v>
      </c>
      <c r="Z239" t="s">
        <v>1981</v>
      </c>
      <c r="AE239" t="s">
        <v>1969</v>
      </c>
    </row>
    <row r="240" spans="1:31">
      <c r="A240" t="s">
        <v>1979</v>
      </c>
      <c r="B240" t="s">
        <v>1980</v>
      </c>
      <c r="D240" t="s">
        <v>1477</v>
      </c>
      <c r="E240">
        <v>-0.1</v>
      </c>
      <c r="F240">
        <v>1580</v>
      </c>
      <c r="G240">
        <v>2060</v>
      </c>
      <c r="N240" t="s">
        <v>1466</v>
      </c>
      <c r="O240">
        <v>0.1</v>
      </c>
      <c r="P240">
        <v>2</v>
      </c>
      <c r="R240">
        <v>0</v>
      </c>
      <c r="T240" t="s">
        <v>1969</v>
      </c>
      <c r="Z240" t="s">
        <v>1981</v>
      </c>
      <c r="AE240" t="s">
        <v>1969</v>
      </c>
    </row>
    <row r="241" spans="1:31">
      <c r="A241" t="s">
        <v>1982</v>
      </c>
      <c r="B241" t="s">
        <v>1983</v>
      </c>
      <c r="D241" t="s">
        <v>1477</v>
      </c>
      <c r="E241">
        <v>5.9</v>
      </c>
      <c r="F241">
        <v>730</v>
      </c>
      <c r="G241">
        <v>950</v>
      </c>
      <c r="N241" t="s">
        <v>1466</v>
      </c>
      <c r="O241">
        <v>0.1</v>
      </c>
      <c r="P241">
        <v>2</v>
      </c>
      <c r="R241">
        <v>0</v>
      </c>
      <c r="T241" t="s">
        <v>1969</v>
      </c>
      <c r="Z241" t="s">
        <v>1981</v>
      </c>
      <c r="AE241" t="s">
        <v>1969</v>
      </c>
    </row>
    <row r="242" spans="1:31">
      <c r="A242" t="s">
        <v>1982</v>
      </c>
      <c r="B242" t="s">
        <v>1983</v>
      </c>
      <c r="D242" t="s">
        <v>1477</v>
      </c>
      <c r="E242">
        <v>5.9</v>
      </c>
      <c r="F242">
        <v>730</v>
      </c>
      <c r="G242">
        <v>950</v>
      </c>
      <c r="N242" t="s">
        <v>1466</v>
      </c>
      <c r="O242">
        <v>0.1</v>
      </c>
      <c r="P242">
        <v>2</v>
      </c>
      <c r="R242">
        <v>0</v>
      </c>
      <c r="T242" t="s">
        <v>1969</v>
      </c>
      <c r="Z242" t="s">
        <v>1981</v>
      </c>
      <c r="AE242" t="s">
        <v>1969</v>
      </c>
    </row>
    <row r="243" spans="1:31">
      <c r="A243" t="s">
        <v>1984</v>
      </c>
      <c r="B243" t="s">
        <v>1985</v>
      </c>
      <c r="C243" t="s">
        <v>1986</v>
      </c>
      <c r="D243" t="s">
        <v>1471</v>
      </c>
      <c r="E243">
        <v>1.7</v>
      </c>
      <c r="F243">
        <v>1220</v>
      </c>
      <c r="G243">
        <v>1590</v>
      </c>
      <c r="N243" t="s">
        <v>1466</v>
      </c>
      <c r="O243">
        <v>0.1</v>
      </c>
      <c r="P243">
        <v>2</v>
      </c>
      <c r="R243">
        <v>0</v>
      </c>
      <c r="T243" t="s">
        <v>1969</v>
      </c>
      <c r="Z243" t="s">
        <v>1981</v>
      </c>
      <c r="AE243" t="s">
        <v>1969</v>
      </c>
    </row>
    <row r="244" spans="1:31">
      <c r="A244" t="s">
        <v>1987</v>
      </c>
      <c r="B244" t="s">
        <v>1988</v>
      </c>
      <c r="D244" t="s">
        <v>1477</v>
      </c>
      <c r="E244">
        <v>26.2</v>
      </c>
      <c r="F244">
        <v>2650</v>
      </c>
      <c r="G244">
        <v>3450</v>
      </c>
      <c r="N244" t="s">
        <v>1466</v>
      </c>
      <c r="O244">
        <v>0.1</v>
      </c>
      <c r="P244">
        <v>1</v>
      </c>
      <c r="R244">
        <v>0</v>
      </c>
      <c r="T244" t="s">
        <v>1969</v>
      </c>
      <c r="Z244" t="s">
        <v>1981</v>
      </c>
      <c r="AE244" t="s">
        <v>1969</v>
      </c>
    </row>
    <row r="245" spans="1:31">
      <c r="A245" t="s">
        <v>1989</v>
      </c>
      <c r="B245" t="s">
        <v>1990</v>
      </c>
      <c r="D245" t="s">
        <v>1477</v>
      </c>
      <c r="E245">
        <v>26.2</v>
      </c>
      <c r="F245">
        <v>3340</v>
      </c>
      <c r="G245">
        <v>4340</v>
      </c>
      <c r="N245" t="s">
        <v>1466</v>
      </c>
      <c r="O245">
        <v>0.1</v>
      </c>
      <c r="P245">
        <v>1</v>
      </c>
      <c r="R245">
        <v>0</v>
      </c>
      <c r="T245" t="s">
        <v>1969</v>
      </c>
      <c r="Z245" t="s">
        <v>1981</v>
      </c>
      <c r="AE245" t="s">
        <v>1969</v>
      </c>
    </row>
    <row r="246" spans="1:31">
      <c r="A246" t="s">
        <v>1991</v>
      </c>
      <c r="B246" t="s">
        <v>1992</v>
      </c>
      <c r="D246" t="s">
        <v>1477</v>
      </c>
      <c r="E246">
        <v>-0.1</v>
      </c>
      <c r="F246">
        <v>1230</v>
      </c>
      <c r="G246">
        <v>1600</v>
      </c>
      <c r="N246" t="s">
        <v>1466</v>
      </c>
      <c r="O246">
        <v>0.1</v>
      </c>
      <c r="P246">
        <v>1</v>
      </c>
      <c r="R246">
        <v>0</v>
      </c>
      <c r="T246" t="s">
        <v>1969</v>
      </c>
      <c r="Z246" t="s">
        <v>1981</v>
      </c>
      <c r="AE246" t="s">
        <v>1969</v>
      </c>
    </row>
    <row r="247" spans="1:31">
      <c r="A247" t="s">
        <v>1991</v>
      </c>
      <c r="B247" t="s">
        <v>1992</v>
      </c>
      <c r="D247" t="s">
        <v>1477</v>
      </c>
      <c r="E247">
        <v>-0.1</v>
      </c>
      <c r="F247">
        <v>1230</v>
      </c>
      <c r="G247">
        <v>1600</v>
      </c>
      <c r="N247" t="s">
        <v>1466</v>
      </c>
      <c r="O247">
        <v>0.1</v>
      </c>
      <c r="P247">
        <v>1</v>
      </c>
      <c r="R247">
        <v>0</v>
      </c>
      <c r="T247" t="s">
        <v>1969</v>
      </c>
      <c r="Z247" t="s">
        <v>1981</v>
      </c>
      <c r="AE247" t="s">
        <v>1969</v>
      </c>
    </row>
    <row r="248" spans="1:31">
      <c r="A248" t="s">
        <v>1993</v>
      </c>
      <c r="B248" t="s">
        <v>1994</v>
      </c>
      <c r="D248" t="s">
        <v>1477</v>
      </c>
      <c r="E248">
        <v>-0.1</v>
      </c>
      <c r="F248">
        <v>3520</v>
      </c>
      <c r="G248">
        <v>4580</v>
      </c>
      <c r="N248" t="s">
        <v>1466</v>
      </c>
      <c r="O248">
        <v>0.1</v>
      </c>
      <c r="P248">
        <v>1</v>
      </c>
      <c r="R248">
        <v>0</v>
      </c>
      <c r="T248" t="s">
        <v>1969</v>
      </c>
      <c r="Z248" t="s">
        <v>1981</v>
      </c>
      <c r="AE248" t="s">
        <v>1969</v>
      </c>
    </row>
    <row r="249" spans="1:31">
      <c r="A249" t="s">
        <v>1993</v>
      </c>
      <c r="B249" t="s">
        <v>1994</v>
      </c>
      <c r="D249" t="s">
        <v>1477</v>
      </c>
      <c r="E249">
        <v>-0.1</v>
      </c>
      <c r="F249">
        <v>3520</v>
      </c>
      <c r="G249">
        <v>4580</v>
      </c>
      <c r="N249" t="s">
        <v>1466</v>
      </c>
      <c r="O249">
        <v>0.1</v>
      </c>
      <c r="P249">
        <v>1</v>
      </c>
      <c r="R249">
        <v>0</v>
      </c>
      <c r="T249" t="s">
        <v>1969</v>
      </c>
      <c r="Z249" t="s">
        <v>1981</v>
      </c>
      <c r="AE249" t="s">
        <v>1969</v>
      </c>
    </row>
    <row r="250" spans="1:31">
      <c r="A250" t="s">
        <v>1995</v>
      </c>
      <c r="B250" t="s">
        <v>1996</v>
      </c>
      <c r="D250" t="s">
        <v>1477</v>
      </c>
      <c r="E250">
        <v>5.9</v>
      </c>
      <c r="F250">
        <v>110</v>
      </c>
      <c r="G250">
        <v>150</v>
      </c>
      <c r="N250" t="s">
        <v>1466</v>
      </c>
      <c r="O250">
        <v>0.1</v>
      </c>
      <c r="P250">
        <v>1</v>
      </c>
      <c r="R250">
        <v>0</v>
      </c>
      <c r="T250" t="s">
        <v>1969</v>
      </c>
      <c r="Z250" t="s">
        <v>1981</v>
      </c>
      <c r="AE250" t="s">
        <v>1969</v>
      </c>
    </row>
    <row r="251" spans="1:31">
      <c r="A251" t="s">
        <v>1997</v>
      </c>
      <c r="B251" t="s">
        <v>1998</v>
      </c>
      <c r="D251" t="s">
        <v>1477</v>
      </c>
      <c r="E251">
        <v>5.9</v>
      </c>
      <c r="F251">
        <v>3450</v>
      </c>
      <c r="G251">
        <v>4480</v>
      </c>
      <c r="N251" t="s">
        <v>1466</v>
      </c>
      <c r="O251">
        <v>0.1</v>
      </c>
      <c r="P251">
        <v>1</v>
      </c>
      <c r="R251">
        <v>0</v>
      </c>
      <c r="T251" t="s">
        <v>1969</v>
      </c>
      <c r="Z251" t="s">
        <v>1981</v>
      </c>
      <c r="AE251" t="s">
        <v>1969</v>
      </c>
    </row>
    <row r="252" spans="1:31">
      <c r="A252" t="s">
        <v>1999</v>
      </c>
      <c r="B252" t="s">
        <v>2000</v>
      </c>
      <c r="D252" t="s">
        <v>1477</v>
      </c>
      <c r="E252">
        <v>5.9</v>
      </c>
      <c r="F252">
        <v>260</v>
      </c>
      <c r="G252">
        <v>340</v>
      </c>
      <c r="N252" t="s">
        <v>1466</v>
      </c>
      <c r="O252">
        <v>0.1</v>
      </c>
      <c r="P252">
        <v>1</v>
      </c>
      <c r="R252">
        <v>0</v>
      </c>
      <c r="T252" t="s">
        <v>1969</v>
      </c>
      <c r="Z252" t="s">
        <v>1981</v>
      </c>
      <c r="AE252" t="s">
        <v>1969</v>
      </c>
    </row>
    <row r="253" spans="1:31">
      <c r="A253" t="s">
        <v>2001</v>
      </c>
      <c r="B253" t="s">
        <v>2002</v>
      </c>
      <c r="D253" t="s">
        <v>1477</v>
      </c>
      <c r="E253">
        <v>11.8</v>
      </c>
      <c r="F253">
        <v>390</v>
      </c>
      <c r="G253">
        <v>510</v>
      </c>
      <c r="N253" t="s">
        <v>1466</v>
      </c>
      <c r="O253">
        <v>0.1</v>
      </c>
      <c r="P253">
        <v>1</v>
      </c>
      <c r="R253">
        <v>0</v>
      </c>
      <c r="T253" t="s">
        <v>1969</v>
      </c>
      <c r="Z253" t="s">
        <v>1981</v>
      </c>
      <c r="AE253" t="s">
        <v>1969</v>
      </c>
    </row>
    <row r="254" spans="1:31">
      <c r="A254" t="s">
        <v>2003</v>
      </c>
      <c r="B254" t="s">
        <v>2004</v>
      </c>
      <c r="D254" t="s">
        <v>1477</v>
      </c>
      <c r="E254">
        <v>11.8</v>
      </c>
      <c r="F254">
        <v>4720</v>
      </c>
      <c r="G254">
        <v>6130</v>
      </c>
      <c r="N254" t="s">
        <v>1466</v>
      </c>
      <c r="O254">
        <v>0.1</v>
      </c>
      <c r="P254">
        <v>1</v>
      </c>
      <c r="R254">
        <v>0</v>
      </c>
      <c r="T254" t="s">
        <v>1969</v>
      </c>
      <c r="Z254" t="s">
        <v>1981</v>
      </c>
      <c r="AE254" t="s">
        <v>1969</v>
      </c>
    </row>
    <row r="255" spans="1:31">
      <c r="A255" t="s">
        <v>2005</v>
      </c>
      <c r="B255" t="s">
        <v>2006</v>
      </c>
      <c r="C255" t="s">
        <v>2007</v>
      </c>
      <c r="D255" t="s">
        <v>1477</v>
      </c>
      <c r="E255">
        <v>37.9</v>
      </c>
      <c r="F255">
        <v>500</v>
      </c>
      <c r="G255">
        <v>650</v>
      </c>
      <c r="N255" t="s">
        <v>1466</v>
      </c>
      <c r="O255">
        <v>0.1</v>
      </c>
      <c r="P255">
        <v>2</v>
      </c>
      <c r="R255">
        <v>0</v>
      </c>
      <c r="T255" t="s">
        <v>1969</v>
      </c>
      <c r="Z255" t="s">
        <v>1981</v>
      </c>
      <c r="AE255" t="s">
        <v>1969</v>
      </c>
    </row>
    <row r="256" spans="1:31">
      <c r="A256" t="s">
        <v>2008</v>
      </c>
      <c r="B256" t="s">
        <v>2009</v>
      </c>
      <c r="D256" t="s">
        <v>1477</v>
      </c>
      <c r="E256">
        <v>5.9</v>
      </c>
      <c r="F256">
        <v>150</v>
      </c>
      <c r="G256">
        <v>200</v>
      </c>
      <c r="N256" t="s">
        <v>1466</v>
      </c>
      <c r="O256">
        <v>0.1</v>
      </c>
      <c r="P256">
        <v>2</v>
      </c>
      <c r="R256">
        <v>0</v>
      </c>
      <c r="T256" t="s">
        <v>1969</v>
      </c>
      <c r="Z256" t="s">
        <v>1981</v>
      </c>
      <c r="AE256" t="s">
        <v>1969</v>
      </c>
    </row>
    <row r="257" spans="1:31">
      <c r="A257" t="s">
        <v>2010</v>
      </c>
      <c r="B257" t="s">
        <v>2011</v>
      </c>
      <c r="D257" t="s">
        <v>1471</v>
      </c>
      <c r="E257">
        <v>1.7</v>
      </c>
      <c r="F257">
        <v>180</v>
      </c>
      <c r="G257">
        <v>240</v>
      </c>
      <c r="N257" t="s">
        <v>1466</v>
      </c>
      <c r="O257">
        <v>0.1</v>
      </c>
      <c r="P257">
        <v>1</v>
      </c>
      <c r="R257">
        <v>0</v>
      </c>
      <c r="T257" t="s">
        <v>1969</v>
      </c>
      <c r="Z257" t="s">
        <v>1981</v>
      </c>
      <c r="AE257" t="s">
        <v>1969</v>
      </c>
    </row>
    <row r="258" spans="1:31">
      <c r="A258" t="s">
        <v>2012</v>
      </c>
      <c r="B258" t="s">
        <v>2013</v>
      </c>
      <c r="D258" t="s">
        <v>1471</v>
      </c>
      <c r="E258">
        <v>1.7</v>
      </c>
      <c r="F258">
        <v>3920</v>
      </c>
      <c r="G258">
        <v>5090</v>
      </c>
      <c r="N258" t="s">
        <v>1466</v>
      </c>
      <c r="O258">
        <v>0.1</v>
      </c>
      <c r="P258">
        <v>1</v>
      </c>
      <c r="R258">
        <v>0</v>
      </c>
      <c r="T258" t="s">
        <v>1969</v>
      </c>
      <c r="Z258" t="s">
        <v>1981</v>
      </c>
      <c r="AE258" t="s">
        <v>1969</v>
      </c>
    </row>
    <row r="259" spans="1:31">
      <c r="A259" t="s">
        <v>2014</v>
      </c>
      <c r="B259" t="s">
        <v>2015</v>
      </c>
      <c r="D259" t="s">
        <v>1477</v>
      </c>
      <c r="E259">
        <v>26.2</v>
      </c>
      <c r="F259">
        <v>90</v>
      </c>
      <c r="G259">
        <v>120</v>
      </c>
      <c r="N259" t="s">
        <v>1466</v>
      </c>
      <c r="O259">
        <v>0.1</v>
      </c>
      <c r="P259">
        <v>1</v>
      </c>
      <c r="R259">
        <v>0</v>
      </c>
      <c r="T259" t="s">
        <v>1969</v>
      </c>
      <c r="Z259" t="s">
        <v>1981</v>
      </c>
      <c r="AE259" t="s">
        <v>1969</v>
      </c>
    </row>
    <row r="260" spans="1:31">
      <c r="A260" t="s">
        <v>2016</v>
      </c>
      <c r="B260" t="s">
        <v>2017</v>
      </c>
      <c r="D260" t="s">
        <v>1477</v>
      </c>
      <c r="E260">
        <v>31.5</v>
      </c>
      <c r="F260">
        <v>190</v>
      </c>
      <c r="G260">
        <v>250</v>
      </c>
      <c r="N260" t="s">
        <v>1466</v>
      </c>
      <c r="O260">
        <v>0.1</v>
      </c>
      <c r="P260">
        <v>2</v>
      </c>
      <c r="R260">
        <v>0</v>
      </c>
      <c r="T260" t="s">
        <v>2018</v>
      </c>
      <c r="Z260" t="s">
        <v>2019</v>
      </c>
      <c r="AE260" t="s">
        <v>2018</v>
      </c>
    </row>
    <row r="261" spans="1:31">
      <c r="A261" t="s">
        <v>2020</v>
      </c>
      <c r="B261" t="s">
        <v>2021</v>
      </c>
      <c r="D261" t="s">
        <v>1477</v>
      </c>
      <c r="E261">
        <v>11.7</v>
      </c>
      <c r="F261">
        <v>90</v>
      </c>
      <c r="G261">
        <v>120</v>
      </c>
      <c r="N261" t="s">
        <v>1466</v>
      </c>
      <c r="O261">
        <v>0.1</v>
      </c>
      <c r="P261">
        <v>2</v>
      </c>
      <c r="R261">
        <v>0</v>
      </c>
      <c r="T261" t="s">
        <v>2018</v>
      </c>
      <c r="Z261" t="s">
        <v>2019</v>
      </c>
      <c r="AE261" t="s">
        <v>2018</v>
      </c>
    </row>
    <row r="262" spans="1:31">
      <c r="A262" t="s">
        <v>2022</v>
      </c>
      <c r="B262" t="s">
        <v>2023</v>
      </c>
      <c r="D262" t="s">
        <v>1477</v>
      </c>
      <c r="E262">
        <v>11.7</v>
      </c>
      <c r="F262">
        <v>70</v>
      </c>
      <c r="G262">
        <v>90</v>
      </c>
      <c r="N262" t="s">
        <v>1466</v>
      </c>
      <c r="O262">
        <v>0.1</v>
      </c>
      <c r="P262">
        <v>1</v>
      </c>
      <c r="R262">
        <v>0</v>
      </c>
      <c r="T262" t="s">
        <v>2018</v>
      </c>
      <c r="Z262" t="s">
        <v>2019</v>
      </c>
      <c r="AE262" t="s">
        <v>2018</v>
      </c>
    </row>
    <row r="263" spans="1:31">
      <c r="A263" t="s">
        <v>2024</v>
      </c>
      <c r="B263" t="s">
        <v>2025</v>
      </c>
      <c r="C263" t="s">
        <v>1856</v>
      </c>
      <c r="D263" t="s">
        <v>1477</v>
      </c>
      <c r="E263">
        <v>11.7</v>
      </c>
      <c r="F263">
        <v>1100</v>
      </c>
      <c r="G263">
        <v>1430</v>
      </c>
      <c r="N263" t="s">
        <v>1466</v>
      </c>
      <c r="O263">
        <v>0.1</v>
      </c>
      <c r="P263">
        <v>1</v>
      </c>
      <c r="R263">
        <v>0</v>
      </c>
      <c r="T263" t="s">
        <v>2018</v>
      </c>
      <c r="Z263" t="s">
        <v>2019</v>
      </c>
      <c r="AE263" t="s">
        <v>2018</v>
      </c>
    </row>
    <row r="264" spans="1:31">
      <c r="A264" t="s">
        <v>2026</v>
      </c>
      <c r="B264" t="s">
        <v>2027</v>
      </c>
      <c r="D264" t="s">
        <v>1477</v>
      </c>
      <c r="E264">
        <v>11.7</v>
      </c>
      <c r="F264">
        <v>1200</v>
      </c>
      <c r="G264">
        <v>1560</v>
      </c>
      <c r="N264" t="s">
        <v>1466</v>
      </c>
      <c r="O264">
        <v>0.1</v>
      </c>
      <c r="P264">
        <v>1</v>
      </c>
      <c r="R264">
        <v>0</v>
      </c>
      <c r="T264" t="s">
        <v>2018</v>
      </c>
      <c r="Z264" t="s">
        <v>2019</v>
      </c>
      <c r="AE264" t="s">
        <v>2018</v>
      </c>
    </row>
    <row r="265" spans="1:31">
      <c r="A265" t="s">
        <v>2028</v>
      </c>
      <c r="B265" t="s">
        <v>2029</v>
      </c>
      <c r="D265" t="s">
        <v>1465</v>
      </c>
      <c r="E265">
        <v>8</v>
      </c>
      <c r="F265">
        <v>10000</v>
      </c>
      <c r="G265">
        <v>12990</v>
      </c>
      <c r="N265" t="s">
        <v>1466</v>
      </c>
      <c r="O265">
        <v>0.1</v>
      </c>
      <c r="P265">
        <v>1</v>
      </c>
      <c r="R265">
        <v>0</v>
      </c>
      <c r="T265" t="s">
        <v>2018</v>
      </c>
      <c r="Z265" t="s">
        <v>2019</v>
      </c>
      <c r="AE265" t="s">
        <v>2018</v>
      </c>
    </row>
    <row r="266" spans="1:31">
      <c r="A266" t="s">
        <v>2030</v>
      </c>
      <c r="B266" t="s">
        <v>2031</v>
      </c>
      <c r="D266" t="s">
        <v>1477</v>
      </c>
      <c r="E266">
        <v>48.9</v>
      </c>
      <c r="F266">
        <v>1200</v>
      </c>
      <c r="G266">
        <v>1560</v>
      </c>
      <c r="N266" t="s">
        <v>1466</v>
      </c>
      <c r="O266">
        <v>0.1</v>
      </c>
      <c r="P266">
        <v>1</v>
      </c>
      <c r="R266">
        <v>0</v>
      </c>
      <c r="T266" t="s">
        <v>2018</v>
      </c>
      <c r="Z266" t="s">
        <v>2019</v>
      </c>
      <c r="AE266" t="s">
        <v>2018</v>
      </c>
    </row>
    <row r="267" spans="1:31">
      <c r="A267" t="s">
        <v>2032</v>
      </c>
      <c r="B267" t="s">
        <v>2033</v>
      </c>
      <c r="D267" t="s">
        <v>1477</v>
      </c>
      <c r="E267">
        <v>11.8</v>
      </c>
      <c r="F267">
        <v>1190</v>
      </c>
      <c r="G267">
        <v>1550</v>
      </c>
      <c r="N267" t="s">
        <v>1466</v>
      </c>
      <c r="O267">
        <v>0.1</v>
      </c>
      <c r="P267">
        <v>2</v>
      </c>
      <c r="R267">
        <v>0</v>
      </c>
      <c r="T267" t="s">
        <v>2018</v>
      </c>
      <c r="Z267" t="s">
        <v>2019</v>
      </c>
      <c r="AE267" t="s">
        <v>2018</v>
      </c>
    </row>
    <row r="268" spans="1:31">
      <c r="A268" t="s">
        <v>2034</v>
      </c>
      <c r="B268" t="s">
        <v>2035</v>
      </c>
      <c r="D268" t="s">
        <v>1477</v>
      </c>
      <c r="E268">
        <v>48.9</v>
      </c>
      <c r="F268">
        <v>70</v>
      </c>
      <c r="G268">
        <v>90</v>
      </c>
      <c r="N268" t="s">
        <v>1466</v>
      </c>
      <c r="O268">
        <v>0.1</v>
      </c>
      <c r="P268">
        <v>1</v>
      </c>
      <c r="R268">
        <v>0</v>
      </c>
      <c r="T268" t="s">
        <v>2018</v>
      </c>
      <c r="Z268" t="s">
        <v>2019</v>
      </c>
      <c r="AE268" t="s">
        <v>2018</v>
      </c>
    </row>
    <row r="269" spans="1:31">
      <c r="A269" t="s">
        <v>2036</v>
      </c>
      <c r="B269" t="s">
        <v>2037</v>
      </c>
      <c r="D269" t="s">
        <v>1530</v>
      </c>
      <c r="E269">
        <v>3</v>
      </c>
      <c r="F269">
        <v>3800</v>
      </c>
      <c r="G269">
        <v>4940</v>
      </c>
      <c r="N269" t="s">
        <v>1466</v>
      </c>
      <c r="O269">
        <v>0.1</v>
      </c>
      <c r="P269">
        <v>1</v>
      </c>
      <c r="R269">
        <v>0</v>
      </c>
      <c r="T269" t="s">
        <v>2038</v>
      </c>
      <c r="Z269" t="s">
        <v>2039</v>
      </c>
      <c r="AE269" t="s">
        <v>2038</v>
      </c>
    </row>
    <row r="270" spans="1:31">
      <c r="A270" t="s">
        <v>2040</v>
      </c>
      <c r="B270" t="s">
        <v>2041</v>
      </c>
      <c r="D270" t="s">
        <v>1465</v>
      </c>
      <c r="E270">
        <v>1</v>
      </c>
      <c r="F270">
        <v>460</v>
      </c>
      <c r="G270">
        <v>600</v>
      </c>
      <c r="N270" t="s">
        <v>1466</v>
      </c>
      <c r="O270">
        <v>0.1</v>
      </c>
      <c r="P270">
        <v>2</v>
      </c>
      <c r="R270">
        <v>0</v>
      </c>
      <c r="T270" t="s">
        <v>2038</v>
      </c>
      <c r="Z270" t="s">
        <v>2039</v>
      </c>
      <c r="AE270" t="s">
        <v>2038</v>
      </c>
    </row>
    <row r="271" spans="1:31">
      <c r="A271" t="s">
        <v>2042</v>
      </c>
      <c r="B271" t="s">
        <v>2043</v>
      </c>
      <c r="D271" t="s">
        <v>1530</v>
      </c>
      <c r="E271">
        <v>3</v>
      </c>
      <c r="F271">
        <v>700</v>
      </c>
      <c r="G271">
        <v>910</v>
      </c>
      <c r="N271" t="s">
        <v>1466</v>
      </c>
      <c r="O271">
        <v>0.1</v>
      </c>
      <c r="P271">
        <v>1</v>
      </c>
      <c r="R271">
        <v>0</v>
      </c>
      <c r="T271" t="s">
        <v>2038</v>
      </c>
      <c r="Z271" t="s">
        <v>2039</v>
      </c>
      <c r="AE271" t="s">
        <v>2038</v>
      </c>
    </row>
    <row r="272" spans="1:31">
      <c r="A272" t="s">
        <v>2044</v>
      </c>
      <c r="B272" t="s">
        <v>2045</v>
      </c>
      <c r="D272" t="s">
        <v>1465</v>
      </c>
      <c r="E272">
        <v>1</v>
      </c>
      <c r="F272">
        <v>330</v>
      </c>
      <c r="G272">
        <v>430</v>
      </c>
      <c r="N272" t="s">
        <v>1466</v>
      </c>
      <c r="O272">
        <v>0.1</v>
      </c>
      <c r="P272">
        <v>2</v>
      </c>
      <c r="R272">
        <v>0</v>
      </c>
      <c r="T272" t="s">
        <v>2038</v>
      </c>
      <c r="Z272" t="s">
        <v>2039</v>
      </c>
      <c r="AE272" t="s">
        <v>2038</v>
      </c>
    </row>
    <row r="273" spans="1:31">
      <c r="A273" t="s">
        <v>2046</v>
      </c>
      <c r="B273" t="s">
        <v>2047</v>
      </c>
      <c r="D273" t="s">
        <v>1503</v>
      </c>
      <c r="E273">
        <v>1</v>
      </c>
      <c r="F273">
        <v>150000</v>
      </c>
      <c r="G273">
        <v>194810</v>
      </c>
      <c r="N273" t="s">
        <v>1466</v>
      </c>
      <c r="O273">
        <v>0.1</v>
      </c>
      <c r="P273">
        <v>1</v>
      </c>
      <c r="Q273" t="s">
        <v>2048</v>
      </c>
      <c r="R273">
        <v>1</v>
      </c>
      <c r="T273" t="s">
        <v>2038</v>
      </c>
      <c r="X273" t="s">
        <v>2049</v>
      </c>
      <c r="Z273" t="s">
        <v>2050</v>
      </c>
      <c r="AC273" t="s">
        <v>2051</v>
      </c>
      <c r="AE273" t="s">
        <v>2038</v>
      </c>
    </row>
    <row r="274" spans="1:31">
      <c r="A274" t="s">
        <v>2052</v>
      </c>
      <c r="B274" t="s">
        <v>2053</v>
      </c>
      <c r="D274" t="s">
        <v>1503</v>
      </c>
      <c r="E274">
        <v>1</v>
      </c>
      <c r="F274">
        <v>10</v>
      </c>
      <c r="G274">
        <v>20</v>
      </c>
      <c r="N274" t="s">
        <v>1466</v>
      </c>
      <c r="O274">
        <v>0.1</v>
      </c>
      <c r="P274">
        <v>1</v>
      </c>
      <c r="Q274" t="s">
        <v>2048</v>
      </c>
      <c r="R274">
        <v>1</v>
      </c>
      <c r="T274" t="s">
        <v>2038</v>
      </c>
      <c r="X274" t="s">
        <v>2054</v>
      </c>
      <c r="Z274" t="s">
        <v>2050</v>
      </c>
      <c r="AC274" t="s">
        <v>2051</v>
      </c>
      <c r="AE274" t="s">
        <v>2038</v>
      </c>
    </row>
    <row r="275" spans="1:31">
      <c r="A275" t="s">
        <v>2055</v>
      </c>
      <c r="B275" t="s">
        <v>2056</v>
      </c>
      <c r="C275" t="s">
        <v>2057</v>
      </c>
      <c r="D275" t="s">
        <v>1530</v>
      </c>
      <c r="E275">
        <v>1</v>
      </c>
      <c r="F275">
        <v>3300</v>
      </c>
      <c r="G275">
        <v>4290</v>
      </c>
      <c r="N275" t="s">
        <v>1466</v>
      </c>
      <c r="O275">
        <v>0.1</v>
      </c>
      <c r="P275">
        <v>1</v>
      </c>
      <c r="Q275" t="s">
        <v>2048</v>
      </c>
      <c r="R275">
        <v>1</v>
      </c>
      <c r="T275" t="s">
        <v>2038</v>
      </c>
      <c r="X275" t="s">
        <v>2054</v>
      </c>
      <c r="Z275" t="s">
        <v>2050</v>
      </c>
      <c r="AC275" t="s">
        <v>2051</v>
      </c>
      <c r="AE275" t="s">
        <v>2038</v>
      </c>
    </row>
    <row r="276" spans="1:31">
      <c r="A276" t="s">
        <v>2058</v>
      </c>
      <c r="B276" t="s">
        <v>2059</v>
      </c>
      <c r="D276" t="s">
        <v>1477</v>
      </c>
      <c r="E276">
        <v>1</v>
      </c>
      <c r="F276">
        <v>5910</v>
      </c>
      <c r="G276">
        <v>7680</v>
      </c>
      <c r="N276" t="s">
        <v>1466</v>
      </c>
      <c r="O276">
        <v>0.1</v>
      </c>
      <c r="P276">
        <v>2</v>
      </c>
      <c r="Q276" t="s">
        <v>2048</v>
      </c>
      <c r="R276">
        <v>1</v>
      </c>
      <c r="T276" t="s">
        <v>2038</v>
      </c>
      <c r="X276" t="s">
        <v>2049</v>
      </c>
      <c r="Z276" t="s">
        <v>2050</v>
      </c>
      <c r="AC276" t="s">
        <v>2051</v>
      </c>
      <c r="AE276" t="s">
        <v>2038</v>
      </c>
    </row>
    <row r="277" spans="1:31">
      <c r="A277" t="s">
        <v>2060</v>
      </c>
      <c r="B277" t="s">
        <v>2061</v>
      </c>
      <c r="D277" t="s">
        <v>1465</v>
      </c>
      <c r="E277">
        <v>1</v>
      </c>
      <c r="F277">
        <v>880</v>
      </c>
      <c r="G277">
        <v>1150</v>
      </c>
      <c r="N277" t="s">
        <v>1466</v>
      </c>
      <c r="O277">
        <v>0.1</v>
      </c>
      <c r="P277">
        <v>2</v>
      </c>
      <c r="Q277" t="s">
        <v>2048</v>
      </c>
      <c r="R277">
        <v>1</v>
      </c>
      <c r="T277" t="s">
        <v>2038</v>
      </c>
      <c r="X277" t="s">
        <v>2054</v>
      </c>
      <c r="Z277" t="s">
        <v>2050</v>
      </c>
      <c r="AC277" t="s">
        <v>2051</v>
      </c>
      <c r="AE277" t="s">
        <v>2038</v>
      </c>
    </row>
    <row r="278" spans="1:31">
      <c r="A278" t="s">
        <v>2062</v>
      </c>
      <c r="B278" t="s">
        <v>2063</v>
      </c>
      <c r="C278" t="s">
        <v>2057</v>
      </c>
      <c r="D278" t="s">
        <v>1530</v>
      </c>
      <c r="E278">
        <v>2</v>
      </c>
      <c r="F278">
        <v>3180</v>
      </c>
      <c r="G278">
        <v>4130</v>
      </c>
      <c r="N278" t="s">
        <v>1466</v>
      </c>
      <c r="O278">
        <v>0.1</v>
      </c>
      <c r="P278">
        <v>1</v>
      </c>
      <c r="Q278" t="s">
        <v>2064</v>
      </c>
      <c r="R278">
        <v>3</v>
      </c>
      <c r="T278" t="s">
        <v>2038</v>
      </c>
      <c r="X278" t="s">
        <v>2054</v>
      </c>
      <c r="Z278" t="s">
        <v>2065</v>
      </c>
      <c r="AC278" t="s">
        <v>2051</v>
      </c>
      <c r="AE278" t="s">
        <v>2038</v>
      </c>
    </row>
    <row r="279" spans="1:31">
      <c r="A279" t="s">
        <v>2062</v>
      </c>
      <c r="B279" t="s">
        <v>2063</v>
      </c>
      <c r="C279" t="s">
        <v>2057</v>
      </c>
      <c r="D279" t="s">
        <v>1530</v>
      </c>
      <c r="E279">
        <v>2</v>
      </c>
      <c r="F279">
        <v>3180</v>
      </c>
      <c r="G279">
        <v>4130</v>
      </c>
      <c r="N279" t="s">
        <v>1466</v>
      </c>
      <c r="O279">
        <v>0.1</v>
      </c>
      <c r="P279">
        <v>1</v>
      </c>
      <c r="Q279" t="s">
        <v>2066</v>
      </c>
      <c r="R279">
        <v>10</v>
      </c>
      <c r="T279" t="s">
        <v>2038</v>
      </c>
      <c r="X279" t="s">
        <v>2054</v>
      </c>
      <c r="Z279" t="s">
        <v>2065</v>
      </c>
      <c r="AC279" t="s">
        <v>2051</v>
      </c>
      <c r="AE279" t="s">
        <v>2038</v>
      </c>
    </row>
    <row r="280" spans="1:31">
      <c r="A280" t="s">
        <v>2062</v>
      </c>
      <c r="B280" t="s">
        <v>2063</v>
      </c>
      <c r="C280" t="s">
        <v>2057</v>
      </c>
      <c r="D280" t="s">
        <v>1530</v>
      </c>
      <c r="E280">
        <v>2</v>
      </c>
      <c r="F280">
        <v>3180</v>
      </c>
      <c r="G280">
        <v>4130</v>
      </c>
      <c r="N280" t="s">
        <v>1466</v>
      </c>
      <c r="O280">
        <v>0.1</v>
      </c>
      <c r="P280">
        <v>1</v>
      </c>
      <c r="Q280" t="s">
        <v>2067</v>
      </c>
      <c r="R280">
        <v>26</v>
      </c>
      <c r="T280" t="s">
        <v>2038</v>
      </c>
      <c r="X280" t="s">
        <v>2054</v>
      </c>
      <c r="Z280" t="s">
        <v>2065</v>
      </c>
      <c r="AC280" t="s">
        <v>2051</v>
      </c>
      <c r="AE280" t="s">
        <v>2038</v>
      </c>
    </row>
    <row r="281" spans="1:31">
      <c r="A281" t="s">
        <v>2062</v>
      </c>
      <c r="B281" t="s">
        <v>2063</v>
      </c>
      <c r="C281" t="s">
        <v>2057</v>
      </c>
      <c r="D281" t="s">
        <v>1530</v>
      </c>
      <c r="E281">
        <v>2</v>
      </c>
      <c r="F281">
        <v>3180</v>
      </c>
      <c r="G281">
        <v>4130</v>
      </c>
      <c r="N281" t="s">
        <v>1466</v>
      </c>
      <c r="O281">
        <v>0.1</v>
      </c>
      <c r="P281">
        <v>1</v>
      </c>
      <c r="Q281" t="s">
        <v>2068</v>
      </c>
      <c r="R281">
        <v>5</v>
      </c>
      <c r="T281" t="s">
        <v>2038</v>
      </c>
      <c r="X281" t="s">
        <v>2054</v>
      </c>
      <c r="Z281" t="s">
        <v>2065</v>
      </c>
      <c r="AC281" t="s">
        <v>2051</v>
      </c>
      <c r="AE281" t="s">
        <v>2038</v>
      </c>
    </row>
    <row r="282" spans="1:31">
      <c r="A282" t="s">
        <v>2069</v>
      </c>
      <c r="B282" t="s">
        <v>2070</v>
      </c>
      <c r="D282" t="s">
        <v>1484</v>
      </c>
      <c r="E282">
        <v>1</v>
      </c>
      <c r="F282">
        <v>0</v>
      </c>
      <c r="G282">
        <v>0</v>
      </c>
      <c r="N282" t="s">
        <v>1466</v>
      </c>
      <c r="O282">
        <v>0.1</v>
      </c>
      <c r="P282">
        <v>1</v>
      </c>
      <c r="Q282" t="s">
        <v>2068</v>
      </c>
      <c r="R282">
        <v>5</v>
      </c>
      <c r="T282" t="s">
        <v>2038</v>
      </c>
      <c r="X282" t="s">
        <v>2054</v>
      </c>
      <c r="Z282" t="s">
        <v>2065</v>
      </c>
      <c r="AC282" t="s">
        <v>2051</v>
      </c>
      <c r="AE282" t="s">
        <v>2038</v>
      </c>
    </row>
    <row r="283" spans="1:31">
      <c r="A283" t="s">
        <v>2071</v>
      </c>
      <c r="B283" t="s">
        <v>2072</v>
      </c>
      <c r="C283" t="s">
        <v>2057</v>
      </c>
      <c r="D283" t="s">
        <v>1530</v>
      </c>
      <c r="E283">
        <v>3</v>
      </c>
      <c r="F283">
        <v>3300</v>
      </c>
      <c r="G283">
        <v>4290</v>
      </c>
      <c r="N283" t="s">
        <v>1466</v>
      </c>
      <c r="O283">
        <v>0.1</v>
      </c>
      <c r="P283">
        <v>1</v>
      </c>
      <c r="Q283" t="s">
        <v>2068</v>
      </c>
      <c r="R283">
        <v>5</v>
      </c>
      <c r="T283" t="s">
        <v>2038</v>
      </c>
      <c r="X283" t="s">
        <v>2054</v>
      </c>
      <c r="Z283" t="s">
        <v>2065</v>
      </c>
      <c r="AC283" t="s">
        <v>2051</v>
      </c>
      <c r="AE283" t="s">
        <v>2038</v>
      </c>
    </row>
    <row r="284" spans="1:31">
      <c r="A284" t="s">
        <v>2073</v>
      </c>
      <c r="B284" t="s">
        <v>2074</v>
      </c>
      <c r="D284" t="s">
        <v>1530</v>
      </c>
      <c r="E284">
        <v>3</v>
      </c>
      <c r="F284">
        <v>400</v>
      </c>
      <c r="G284">
        <v>520</v>
      </c>
      <c r="N284" t="s">
        <v>1466</v>
      </c>
      <c r="O284">
        <v>0.1</v>
      </c>
      <c r="P284">
        <v>1</v>
      </c>
      <c r="Q284" t="s">
        <v>2068</v>
      </c>
      <c r="R284">
        <v>5</v>
      </c>
      <c r="T284" t="s">
        <v>2038</v>
      </c>
      <c r="X284" t="s">
        <v>2049</v>
      </c>
      <c r="Z284" t="s">
        <v>2065</v>
      </c>
      <c r="AC284" t="s">
        <v>2051</v>
      </c>
      <c r="AE284" t="s">
        <v>2038</v>
      </c>
    </row>
    <row r="285" spans="1:31">
      <c r="A285" t="s">
        <v>2075</v>
      </c>
      <c r="B285" t="s">
        <v>2076</v>
      </c>
      <c r="C285" t="s">
        <v>2077</v>
      </c>
      <c r="D285" t="s">
        <v>1503</v>
      </c>
      <c r="E285">
        <v>1</v>
      </c>
      <c r="F285">
        <v>850</v>
      </c>
      <c r="G285">
        <v>1110</v>
      </c>
      <c r="N285" t="s">
        <v>1466</v>
      </c>
      <c r="O285">
        <v>0.1</v>
      </c>
      <c r="P285">
        <v>1</v>
      </c>
      <c r="Q285" t="s">
        <v>2078</v>
      </c>
      <c r="R285">
        <v>6</v>
      </c>
      <c r="T285" t="s">
        <v>2038</v>
      </c>
      <c r="X285" t="s">
        <v>2049</v>
      </c>
      <c r="Z285" t="s">
        <v>2065</v>
      </c>
      <c r="AC285" t="s">
        <v>2051</v>
      </c>
      <c r="AE285" t="s">
        <v>2038</v>
      </c>
    </row>
    <row r="286" spans="1:31">
      <c r="A286" t="s">
        <v>2079</v>
      </c>
      <c r="B286" t="s">
        <v>2080</v>
      </c>
      <c r="D286" t="s">
        <v>1503</v>
      </c>
      <c r="E286">
        <v>1</v>
      </c>
      <c r="F286">
        <v>58500</v>
      </c>
      <c r="G286">
        <v>75980</v>
      </c>
      <c r="N286" t="s">
        <v>1466</v>
      </c>
      <c r="O286">
        <v>0.1</v>
      </c>
      <c r="P286">
        <v>1</v>
      </c>
      <c r="Q286" t="s">
        <v>2078</v>
      </c>
      <c r="R286">
        <v>6</v>
      </c>
      <c r="T286" t="s">
        <v>2038</v>
      </c>
      <c r="X286" t="s">
        <v>2049</v>
      </c>
      <c r="Z286" t="s">
        <v>2065</v>
      </c>
      <c r="AC286" t="s">
        <v>2051</v>
      </c>
      <c r="AE286" t="s">
        <v>2038</v>
      </c>
    </row>
    <row r="287" spans="1:31">
      <c r="A287" t="s">
        <v>2081</v>
      </c>
      <c r="B287" t="s">
        <v>2082</v>
      </c>
      <c r="D287" t="s">
        <v>1503</v>
      </c>
      <c r="E287">
        <v>1</v>
      </c>
      <c r="F287">
        <v>44400</v>
      </c>
      <c r="G287">
        <v>57670</v>
      </c>
      <c r="N287" t="s">
        <v>1466</v>
      </c>
      <c r="O287">
        <v>0.1</v>
      </c>
      <c r="P287">
        <v>1</v>
      </c>
      <c r="Q287" t="s">
        <v>2064</v>
      </c>
      <c r="R287">
        <v>3</v>
      </c>
      <c r="T287" t="s">
        <v>2038</v>
      </c>
      <c r="X287" t="s">
        <v>2049</v>
      </c>
      <c r="Z287" t="s">
        <v>2065</v>
      </c>
      <c r="AC287" t="s">
        <v>2051</v>
      </c>
      <c r="AE287" t="s">
        <v>2038</v>
      </c>
    </row>
    <row r="288" spans="1:31">
      <c r="A288" t="s">
        <v>2081</v>
      </c>
      <c r="B288" t="s">
        <v>2082</v>
      </c>
      <c r="D288" t="s">
        <v>1503</v>
      </c>
      <c r="E288">
        <v>1</v>
      </c>
      <c r="F288">
        <v>44400</v>
      </c>
      <c r="G288">
        <v>57670</v>
      </c>
      <c r="N288" t="s">
        <v>1466</v>
      </c>
      <c r="O288">
        <v>0.1</v>
      </c>
      <c r="P288">
        <v>1</v>
      </c>
      <c r="Q288" t="s">
        <v>2067</v>
      </c>
      <c r="R288">
        <v>26</v>
      </c>
      <c r="T288" t="s">
        <v>2038</v>
      </c>
      <c r="X288" t="s">
        <v>2049</v>
      </c>
      <c r="Z288" t="s">
        <v>2065</v>
      </c>
      <c r="AC288" t="s">
        <v>2051</v>
      </c>
      <c r="AE288" t="s">
        <v>2038</v>
      </c>
    </row>
    <row r="289" spans="1:31">
      <c r="A289" t="s">
        <v>2081</v>
      </c>
      <c r="B289" t="s">
        <v>2082</v>
      </c>
      <c r="D289" t="s">
        <v>1503</v>
      </c>
      <c r="E289">
        <v>1</v>
      </c>
      <c r="F289">
        <v>44400</v>
      </c>
      <c r="G289">
        <v>57670</v>
      </c>
      <c r="N289" t="s">
        <v>1466</v>
      </c>
      <c r="O289">
        <v>0.1</v>
      </c>
      <c r="P289">
        <v>1</v>
      </c>
      <c r="Q289" t="s">
        <v>2068</v>
      </c>
      <c r="R289">
        <v>5</v>
      </c>
      <c r="T289" t="s">
        <v>2038</v>
      </c>
      <c r="X289" t="s">
        <v>2049</v>
      </c>
      <c r="Z289" t="s">
        <v>2065</v>
      </c>
      <c r="AC289" t="s">
        <v>2051</v>
      </c>
      <c r="AE289" t="s">
        <v>2038</v>
      </c>
    </row>
    <row r="290" spans="1:31">
      <c r="A290" t="s">
        <v>2081</v>
      </c>
      <c r="B290" t="s">
        <v>2082</v>
      </c>
      <c r="D290" t="s">
        <v>1503</v>
      </c>
      <c r="E290">
        <v>1</v>
      </c>
      <c r="F290">
        <v>44400</v>
      </c>
      <c r="G290">
        <v>57670</v>
      </c>
      <c r="N290" t="s">
        <v>1466</v>
      </c>
      <c r="O290">
        <v>0.1</v>
      </c>
      <c r="P290">
        <v>1</v>
      </c>
      <c r="Q290" t="s">
        <v>2066</v>
      </c>
      <c r="R290">
        <v>10</v>
      </c>
      <c r="T290" t="s">
        <v>2038</v>
      </c>
      <c r="X290" t="s">
        <v>2049</v>
      </c>
      <c r="Z290" t="s">
        <v>2065</v>
      </c>
      <c r="AC290" t="s">
        <v>2051</v>
      </c>
      <c r="AE290" t="s">
        <v>2038</v>
      </c>
    </row>
    <row r="291" spans="1:31">
      <c r="A291" t="s">
        <v>2083</v>
      </c>
      <c r="B291" t="s">
        <v>2084</v>
      </c>
      <c r="C291" t="s">
        <v>2077</v>
      </c>
      <c r="D291" t="s">
        <v>1465</v>
      </c>
      <c r="E291">
        <v>1</v>
      </c>
      <c r="F291">
        <v>230</v>
      </c>
      <c r="G291">
        <v>300</v>
      </c>
      <c r="N291" t="s">
        <v>1466</v>
      </c>
      <c r="O291">
        <v>0.1</v>
      </c>
      <c r="P291">
        <v>1</v>
      </c>
      <c r="Q291" t="s">
        <v>2078</v>
      </c>
      <c r="R291">
        <v>6</v>
      </c>
      <c r="T291" t="s">
        <v>2038</v>
      </c>
      <c r="X291" t="s">
        <v>2049</v>
      </c>
      <c r="Z291" t="s">
        <v>2065</v>
      </c>
      <c r="AC291" t="s">
        <v>2051</v>
      </c>
      <c r="AE291" t="s">
        <v>2038</v>
      </c>
    </row>
    <row r="292" spans="1:31">
      <c r="A292" t="s">
        <v>2085</v>
      </c>
      <c r="B292" t="s">
        <v>2086</v>
      </c>
      <c r="C292" t="s">
        <v>2077</v>
      </c>
      <c r="D292" t="s">
        <v>1530</v>
      </c>
      <c r="E292">
        <v>2</v>
      </c>
      <c r="F292">
        <v>1000</v>
      </c>
      <c r="G292">
        <v>1300</v>
      </c>
      <c r="N292" t="s">
        <v>1466</v>
      </c>
      <c r="O292">
        <v>0.1</v>
      </c>
      <c r="P292">
        <v>1</v>
      </c>
      <c r="Q292" t="s">
        <v>2078</v>
      </c>
      <c r="R292">
        <v>6</v>
      </c>
      <c r="T292" t="s">
        <v>2038</v>
      </c>
      <c r="X292" t="s">
        <v>2054</v>
      </c>
      <c r="Z292" t="s">
        <v>2065</v>
      </c>
      <c r="AC292" t="s">
        <v>2051</v>
      </c>
      <c r="AE292" t="s">
        <v>2038</v>
      </c>
    </row>
    <row r="293" spans="1:31">
      <c r="A293" t="s">
        <v>2085</v>
      </c>
      <c r="B293" t="s">
        <v>2086</v>
      </c>
      <c r="C293" t="s">
        <v>2077</v>
      </c>
      <c r="D293" t="s">
        <v>1530</v>
      </c>
      <c r="E293">
        <v>2</v>
      </c>
      <c r="F293">
        <v>1000</v>
      </c>
      <c r="G293">
        <v>1300</v>
      </c>
      <c r="N293" t="s">
        <v>1466</v>
      </c>
      <c r="O293">
        <v>0.1</v>
      </c>
      <c r="P293">
        <v>1</v>
      </c>
      <c r="Q293" t="s">
        <v>2068</v>
      </c>
      <c r="R293">
        <v>5</v>
      </c>
      <c r="T293" t="s">
        <v>2038</v>
      </c>
      <c r="X293" t="s">
        <v>2054</v>
      </c>
      <c r="Z293" t="s">
        <v>2065</v>
      </c>
      <c r="AC293" t="s">
        <v>2051</v>
      </c>
      <c r="AE293" t="s">
        <v>2038</v>
      </c>
    </row>
    <row r="294" spans="1:31">
      <c r="A294" t="s">
        <v>2085</v>
      </c>
      <c r="B294" t="s">
        <v>2086</v>
      </c>
      <c r="C294" t="s">
        <v>2077</v>
      </c>
      <c r="D294" t="s">
        <v>1530</v>
      </c>
      <c r="E294">
        <v>2</v>
      </c>
      <c r="F294">
        <v>1000</v>
      </c>
      <c r="G294">
        <v>1300</v>
      </c>
      <c r="N294" t="s">
        <v>1466</v>
      </c>
      <c r="O294">
        <v>0.1</v>
      </c>
      <c r="P294">
        <v>1</v>
      </c>
      <c r="Q294" t="s">
        <v>2064</v>
      </c>
      <c r="R294">
        <v>3</v>
      </c>
      <c r="T294" t="s">
        <v>2038</v>
      </c>
      <c r="X294" t="s">
        <v>2054</v>
      </c>
      <c r="Z294" t="s">
        <v>2065</v>
      </c>
      <c r="AC294" t="s">
        <v>2051</v>
      </c>
      <c r="AE294" t="s">
        <v>2038</v>
      </c>
    </row>
    <row r="295" spans="1:31">
      <c r="A295" t="s">
        <v>2085</v>
      </c>
      <c r="B295" t="s">
        <v>2086</v>
      </c>
      <c r="C295" t="s">
        <v>2077</v>
      </c>
      <c r="D295" t="s">
        <v>1530</v>
      </c>
      <c r="E295">
        <v>2</v>
      </c>
      <c r="F295">
        <v>1000</v>
      </c>
      <c r="G295">
        <v>1300</v>
      </c>
      <c r="N295" t="s">
        <v>1466</v>
      </c>
      <c r="O295">
        <v>0.1</v>
      </c>
      <c r="P295">
        <v>1</v>
      </c>
      <c r="Q295" t="s">
        <v>2066</v>
      </c>
      <c r="R295">
        <v>10</v>
      </c>
      <c r="T295" t="s">
        <v>2038</v>
      </c>
      <c r="X295" t="s">
        <v>2054</v>
      </c>
      <c r="Z295" t="s">
        <v>2065</v>
      </c>
      <c r="AC295" t="s">
        <v>2051</v>
      </c>
      <c r="AE295" t="s">
        <v>2038</v>
      </c>
    </row>
    <row r="296" spans="1:31">
      <c r="A296" t="s">
        <v>2085</v>
      </c>
      <c r="B296" t="s">
        <v>2086</v>
      </c>
      <c r="C296" t="s">
        <v>2077</v>
      </c>
      <c r="D296" t="s">
        <v>1530</v>
      </c>
      <c r="E296">
        <v>2</v>
      </c>
      <c r="F296">
        <v>1000</v>
      </c>
      <c r="G296">
        <v>1300</v>
      </c>
      <c r="N296" t="s">
        <v>1466</v>
      </c>
      <c r="O296">
        <v>0.1</v>
      </c>
      <c r="P296">
        <v>1</v>
      </c>
      <c r="Q296" t="s">
        <v>2067</v>
      </c>
      <c r="R296">
        <v>26</v>
      </c>
      <c r="T296" t="s">
        <v>2038</v>
      </c>
      <c r="X296" t="s">
        <v>2054</v>
      </c>
      <c r="Z296" t="s">
        <v>2065</v>
      </c>
      <c r="AC296" t="s">
        <v>2051</v>
      </c>
      <c r="AE296" t="s">
        <v>2038</v>
      </c>
    </row>
    <row r="297" spans="1:31">
      <c r="A297" t="s">
        <v>2087</v>
      </c>
      <c r="B297" t="s">
        <v>2088</v>
      </c>
      <c r="C297" t="s">
        <v>2077</v>
      </c>
      <c r="D297" t="s">
        <v>1530</v>
      </c>
      <c r="E297">
        <v>2</v>
      </c>
      <c r="F297">
        <v>1000</v>
      </c>
      <c r="G297">
        <v>1300</v>
      </c>
      <c r="N297" t="s">
        <v>1466</v>
      </c>
      <c r="O297">
        <v>0.1</v>
      </c>
      <c r="P297">
        <v>1</v>
      </c>
      <c r="Q297" t="s">
        <v>2067</v>
      </c>
      <c r="R297">
        <v>26</v>
      </c>
      <c r="T297" t="s">
        <v>2038</v>
      </c>
      <c r="X297" t="s">
        <v>2054</v>
      </c>
      <c r="Z297" t="s">
        <v>2065</v>
      </c>
      <c r="AC297" t="s">
        <v>2051</v>
      </c>
      <c r="AE297" t="s">
        <v>2038</v>
      </c>
    </row>
    <row r="298" spans="1:31">
      <c r="A298" t="s">
        <v>2087</v>
      </c>
      <c r="B298" t="s">
        <v>2088</v>
      </c>
      <c r="C298" t="s">
        <v>2077</v>
      </c>
      <c r="D298" t="s">
        <v>1530</v>
      </c>
      <c r="E298">
        <v>2</v>
      </c>
      <c r="F298">
        <v>1000</v>
      </c>
      <c r="G298">
        <v>1300</v>
      </c>
      <c r="N298" t="s">
        <v>1466</v>
      </c>
      <c r="O298">
        <v>0.1</v>
      </c>
      <c r="P298">
        <v>1</v>
      </c>
      <c r="Q298" t="s">
        <v>2078</v>
      </c>
      <c r="R298">
        <v>6</v>
      </c>
      <c r="T298" t="s">
        <v>2038</v>
      </c>
      <c r="X298" t="s">
        <v>2054</v>
      </c>
      <c r="Z298" t="s">
        <v>2065</v>
      </c>
      <c r="AC298" t="s">
        <v>2051</v>
      </c>
      <c r="AE298" t="s">
        <v>2038</v>
      </c>
    </row>
    <row r="299" spans="1:31">
      <c r="A299" t="s">
        <v>2087</v>
      </c>
      <c r="B299" t="s">
        <v>2088</v>
      </c>
      <c r="C299" t="s">
        <v>2077</v>
      </c>
      <c r="D299" t="s">
        <v>1530</v>
      </c>
      <c r="E299">
        <v>2</v>
      </c>
      <c r="F299">
        <v>1000</v>
      </c>
      <c r="G299">
        <v>1300</v>
      </c>
      <c r="N299" t="s">
        <v>1466</v>
      </c>
      <c r="O299">
        <v>0.1</v>
      </c>
      <c r="P299">
        <v>1</v>
      </c>
      <c r="Q299" t="s">
        <v>2068</v>
      </c>
      <c r="R299">
        <v>5</v>
      </c>
      <c r="T299" t="s">
        <v>2038</v>
      </c>
      <c r="X299" t="s">
        <v>2054</v>
      </c>
      <c r="Z299" t="s">
        <v>2065</v>
      </c>
      <c r="AC299" t="s">
        <v>2051</v>
      </c>
      <c r="AE299" t="s">
        <v>2038</v>
      </c>
    </row>
    <row r="300" spans="1:31">
      <c r="A300" t="s">
        <v>2087</v>
      </c>
      <c r="B300" t="s">
        <v>2088</v>
      </c>
      <c r="C300" t="s">
        <v>2077</v>
      </c>
      <c r="D300" t="s">
        <v>1530</v>
      </c>
      <c r="E300">
        <v>2</v>
      </c>
      <c r="F300">
        <v>1000</v>
      </c>
      <c r="G300">
        <v>1300</v>
      </c>
      <c r="N300" t="s">
        <v>1466</v>
      </c>
      <c r="O300">
        <v>0.1</v>
      </c>
      <c r="P300">
        <v>1</v>
      </c>
      <c r="Q300" t="s">
        <v>2064</v>
      </c>
      <c r="R300">
        <v>3</v>
      </c>
      <c r="T300" t="s">
        <v>2038</v>
      </c>
      <c r="X300" t="s">
        <v>2054</v>
      </c>
      <c r="Z300" t="s">
        <v>2065</v>
      </c>
      <c r="AC300" t="s">
        <v>2051</v>
      </c>
      <c r="AE300" t="s">
        <v>2038</v>
      </c>
    </row>
    <row r="301" spans="1:31">
      <c r="A301" t="s">
        <v>2087</v>
      </c>
      <c r="B301" t="s">
        <v>2088</v>
      </c>
      <c r="C301" t="s">
        <v>2077</v>
      </c>
      <c r="D301" t="s">
        <v>1530</v>
      </c>
      <c r="E301">
        <v>2</v>
      </c>
      <c r="F301">
        <v>1000</v>
      </c>
      <c r="G301">
        <v>1300</v>
      </c>
      <c r="N301" t="s">
        <v>1466</v>
      </c>
      <c r="O301">
        <v>0.1</v>
      </c>
      <c r="P301">
        <v>1</v>
      </c>
      <c r="Q301" t="s">
        <v>2066</v>
      </c>
      <c r="R301">
        <v>10</v>
      </c>
      <c r="T301" t="s">
        <v>2038</v>
      </c>
      <c r="X301" t="s">
        <v>2054</v>
      </c>
      <c r="Z301" t="s">
        <v>2065</v>
      </c>
      <c r="AC301" t="s">
        <v>2051</v>
      </c>
      <c r="AE301" t="s">
        <v>2038</v>
      </c>
    </row>
    <row r="302" spans="1:31">
      <c r="A302" t="s">
        <v>2089</v>
      </c>
      <c r="B302" t="s">
        <v>2090</v>
      </c>
      <c r="D302" t="s">
        <v>1503</v>
      </c>
      <c r="E302">
        <v>1</v>
      </c>
      <c r="F302">
        <v>88200</v>
      </c>
      <c r="G302">
        <v>114550</v>
      </c>
      <c r="N302" t="s">
        <v>1466</v>
      </c>
      <c r="O302">
        <v>0.1</v>
      </c>
      <c r="P302">
        <v>1</v>
      </c>
      <c r="Q302" t="s">
        <v>2068</v>
      </c>
      <c r="R302">
        <v>5</v>
      </c>
      <c r="T302" t="s">
        <v>2038</v>
      </c>
      <c r="X302" t="s">
        <v>2049</v>
      </c>
      <c r="Z302" t="s">
        <v>2065</v>
      </c>
      <c r="AC302" t="s">
        <v>2051</v>
      </c>
      <c r="AE302" t="s">
        <v>2038</v>
      </c>
    </row>
    <row r="303" spans="1:31">
      <c r="A303" t="s">
        <v>2091</v>
      </c>
      <c r="B303" t="s">
        <v>2092</v>
      </c>
      <c r="D303" t="s">
        <v>1471</v>
      </c>
      <c r="E303">
        <v>0.7</v>
      </c>
      <c r="F303">
        <v>8520</v>
      </c>
      <c r="G303">
        <v>11070</v>
      </c>
      <c r="N303" t="s">
        <v>1466</v>
      </c>
      <c r="O303">
        <v>0.1</v>
      </c>
      <c r="P303">
        <v>1</v>
      </c>
      <c r="Q303" t="s">
        <v>2064</v>
      </c>
      <c r="R303">
        <v>3</v>
      </c>
      <c r="T303" t="s">
        <v>2038</v>
      </c>
      <c r="X303" t="s">
        <v>2054</v>
      </c>
      <c r="Z303" t="s">
        <v>2065</v>
      </c>
      <c r="AC303" t="s">
        <v>2051</v>
      </c>
      <c r="AE303" t="s">
        <v>2038</v>
      </c>
    </row>
    <row r="304" spans="1:31">
      <c r="A304" t="s">
        <v>2091</v>
      </c>
      <c r="B304" t="s">
        <v>2092</v>
      </c>
      <c r="D304" t="s">
        <v>1471</v>
      </c>
      <c r="E304">
        <v>0.7</v>
      </c>
      <c r="F304">
        <v>8520</v>
      </c>
      <c r="G304">
        <v>11070</v>
      </c>
      <c r="N304" t="s">
        <v>1466</v>
      </c>
      <c r="O304">
        <v>0.1</v>
      </c>
      <c r="P304">
        <v>1</v>
      </c>
      <c r="Q304" t="s">
        <v>2066</v>
      </c>
      <c r="R304">
        <v>10</v>
      </c>
      <c r="T304" t="s">
        <v>2038</v>
      </c>
      <c r="X304" t="s">
        <v>2054</v>
      </c>
      <c r="Z304" t="s">
        <v>2065</v>
      </c>
      <c r="AC304" t="s">
        <v>2051</v>
      </c>
      <c r="AE304" t="s">
        <v>2038</v>
      </c>
    </row>
    <row r="305" spans="1:31">
      <c r="A305" t="s">
        <v>2091</v>
      </c>
      <c r="B305" t="s">
        <v>2092</v>
      </c>
      <c r="D305" t="s">
        <v>1471</v>
      </c>
      <c r="E305">
        <v>0.8</v>
      </c>
      <c r="F305">
        <v>8520</v>
      </c>
      <c r="G305">
        <v>11070</v>
      </c>
      <c r="N305" t="s">
        <v>1466</v>
      </c>
      <c r="O305">
        <v>0.1</v>
      </c>
      <c r="P305">
        <v>1</v>
      </c>
      <c r="Q305" t="s">
        <v>2068</v>
      </c>
      <c r="R305">
        <v>5</v>
      </c>
      <c r="T305" t="s">
        <v>2038</v>
      </c>
      <c r="X305" t="s">
        <v>2054</v>
      </c>
      <c r="Z305" t="s">
        <v>2065</v>
      </c>
      <c r="AC305" t="s">
        <v>2051</v>
      </c>
      <c r="AE305" t="s">
        <v>2038</v>
      </c>
    </row>
    <row r="306" spans="1:31">
      <c r="A306" t="s">
        <v>2091</v>
      </c>
      <c r="B306" t="s">
        <v>2092</v>
      </c>
      <c r="D306" t="s">
        <v>1471</v>
      </c>
      <c r="E306">
        <v>0.8</v>
      </c>
      <c r="F306">
        <v>8520</v>
      </c>
      <c r="G306">
        <v>11070</v>
      </c>
      <c r="N306" t="s">
        <v>1466</v>
      </c>
      <c r="O306">
        <v>0.1</v>
      </c>
      <c r="P306">
        <v>1</v>
      </c>
      <c r="Q306" t="s">
        <v>2067</v>
      </c>
      <c r="R306">
        <v>26</v>
      </c>
      <c r="T306" t="s">
        <v>2038</v>
      </c>
      <c r="X306" t="s">
        <v>2054</v>
      </c>
      <c r="Z306" t="s">
        <v>2065</v>
      </c>
      <c r="AC306" t="s">
        <v>2051</v>
      </c>
      <c r="AE306" t="s">
        <v>2038</v>
      </c>
    </row>
    <row r="307" spans="1:31">
      <c r="A307" t="s">
        <v>2091</v>
      </c>
      <c r="B307" t="s">
        <v>2092</v>
      </c>
      <c r="D307" t="s">
        <v>1471</v>
      </c>
      <c r="E307">
        <v>1</v>
      </c>
      <c r="F307">
        <v>8520</v>
      </c>
      <c r="G307">
        <v>11070</v>
      </c>
      <c r="N307" t="s">
        <v>1466</v>
      </c>
      <c r="O307">
        <v>0.1</v>
      </c>
      <c r="P307">
        <v>1</v>
      </c>
      <c r="Q307" t="s">
        <v>2078</v>
      </c>
      <c r="R307">
        <v>6</v>
      </c>
      <c r="T307" t="s">
        <v>2038</v>
      </c>
      <c r="X307" t="s">
        <v>2054</v>
      </c>
      <c r="Z307" t="s">
        <v>2065</v>
      </c>
      <c r="AC307" t="s">
        <v>2051</v>
      </c>
      <c r="AE307" t="s">
        <v>2038</v>
      </c>
    </row>
    <row r="308" spans="1:31">
      <c r="A308" t="s">
        <v>2093</v>
      </c>
      <c r="B308" t="s">
        <v>2094</v>
      </c>
      <c r="D308" t="s">
        <v>1471</v>
      </c>
      <c r="E308">
        <v>6.2</v>
      </c>
      <c r="F308">
        <v>8520</v>
      </c>
      <c r="G308">
        <v>11070</v>
      </c>
      <c r="N308" t="s">
        <v>1466</v>
      </c>
      <c r="O308">
        <v>0.1</v>
      </c>
      <c r="P308">
        <v>1</v>
      </c>
      <c r="Q308" t="s">
        <v>2068</v>
      </c>
      <c r="R308">
        <v>5</v>
      </c>
      <c r="T308" t="s">
        <v>2038</v>
      </c>
      <c r="X308" t="s">
        <v>2054</v>
      </c>
      <c r="Z308" t="s">
        <v>2065</v>
      </c>
      <c r="AC308" t="s">
        <v>2051</v>
      </c>
      <c r="AE308" t="s">
        <v>2038</v>
      </c>
    </row>
    <row r="309" spans="1:31">
      <c r="A309" t="s">
        <v>2095</v>
      </c>
      <c r="B309" t="s">
        <v>2096</v>
      </c>
      <c r="C309" t="s">
        <v>2057</v>
      </c>
      <c r="D309" t="s">
        <v>1530</v>
      </c>
      <c r="E309">
        <v>3</v>
      </c>
      <c r="F309">
        <v>15000</v>
      </c>
      <c r="G309">
        <v>19480</v>
      </c>
      <c r="N309" t="s">
        <v>1466</v>
      </c>
      <c r="O309">
        <v>0.1</v>
      </c>
      <c r="P309">
        <v>1</v>
      </c>
      <c r="Q309" t="s">
        <v>2068</v>
      </c>
      <c r="R309">
        <v>5</v>
      </c>
      <c r="T309" t="s">
        <v>2038</v>
      </c>
      <c r="X309" t="s">
        <v>2054</v>
      </c>
      <c r="Z309" t="s">
        <v>2065</v>
      </c>
      <c r="AC309" t="s">
        <v>2051</v>
      </c>
      <c r="AE309" t="s">
        <v>2038</v>
      </c>
    </row>
    <row r="310" spans="1:31">
      <c r="A310" t="s">
        <v>2097</v>
      </c>
      <c r="B310" t="s">
        <v>2098</v>
      </c>
      <c r="D310" t="s">
        <v>1530</v>
      </c>
      <c r="E310">
        <v>3</v>
      </c>
      <c r="F310">
        <v>2600</v>
      </c>
      <c r="G310">
        <v>3380</v>
      </c>
      <c r="N310" t="s">
        <v>1466</v>
      </c>
      <c r="O310">
        <v>0.1</v>
      </c>
      <c r="P310">
        <v>1</v>
      </c>
      <c r="Q310" t="s">
        <v>2068</v>
      </c>
      <c r="R310">
        <v>5</v>
      </c>
      <c r="T310" t="s">
        <v>2038</v>
      </c>
      <c r="X310" t="s">
        <v>2049</v>
      </c>
      <c r="Z310" t="s">
        <v>2065</v>
      </c>
      <c r="AC310" t="s">
        <v>2051</v>
      </c>
      <c r="AE310" t="s">
        <v>2038</v>
      </c>
    </row>
    <row r="311" spans="1:31">
      <c r="A311" t="s">
        <v>2099</v>
      </c>
      <c r="B311" t="s">
        <v>2100</v>
      </c>
      <c r="D311" t="s">
        <v>1465</v>
      </c>
      <c r="E311">
        <v>1</v>
      </c>
      <c r="F311">
        <v>4940</v>
      </c>
      <c r="G311">
        <v>6420</v>
      </c>
      <c r="N311" t="s">
        <v>1466</v>
      </c>
      <c r="O311">
        <v>0.1</v>
      </c>
      <c r="P311">
        <v>1</v>
      </c>
      <c r="Q311" t="s">
        <v>2078</v>
      </c>
      <c r="R311">
        <v>6</v>
      </c>
      <c r="T311" t="s">
        <v>2038</v>
      </c>
      <c r="X311" t="s">
        <v>2049</v>
      </c>
      <c r="Z311" t="s">
        <v>2065</v>
      </c>
      <c r="AC311" t="s">
        <v>2051</v>
      </c>
      <c r="AE311" t="s">
        <v>2038</v>
      </c>
    </row>
    <row r="312" spans="1:31">
      <c r="A312" t="s">
        <v>2101</v>
      </c>
      <c r="B312" t="s">
        <v>2102</v>
      </c>
      <c r="D312" t="s">
        <v>1465</v>
      </c>
      <c r="E312">
        <v>1</v>
      </c>
      <c r="F312">
        <v>1490</v>
      </c>
      <c r="G312">
        <v>1940</v>
      </c>
      <c r="N312" t="s">
        <v>1466</v>
      </c>
      <c r="O312">
        <v>0.1</v>
      </c>
      <c r="P312">
        <v>1</v>
      </c>
      <c r="Q312" t="s">
        <v>2067</v>
      </c>
      <c r="R312">
        <v>26</v>
      </c>
      <c r="T312" t="s">
        <v>2038</v>
      </c>
      <c r="X312" t="s">
        <v>2049</v>
      </c>
      <c r="Z312" t="s">
        <v>2065</v>
      </c>
      <c r="AC312" t="s">
        <v>2051</v>
      </c>
      <c r="AE312" t="s">
        <v>2038</v>
      </c>
    </row>
    <row r="313" spans="1:31">
      <c r="A313" t="s">
        <v>2101</v>
      </c>
      <c r="B313" t="s">
        <v>2102</v>
      </c>
      <c r="D313" t="s">
        <v>1465</v>
      </c>
      <c r="E313">
        <v>1</v>
      </c>
      <c r="F313">
        <v>1490</v>
      </c>
      <c r="G313">
        <v>1940</v>
      </c>
      <c r="N313" t="s">
        <v>1466</v>
      </c>
      <c r="O313">
        <v>0.1</v>
      </c>
      <c r="P313">
        <v>1</v>
      </c>
      <c r="Q313" t="s">
        <v>2066</v>
      </c>
      <c r="R313">
        <v>10</v>
      </c>
      <c r="T313" t="s">
        <v>2038</v>
      </c>
      <c r="X313" t="s">
        <v>2049</v>
      </c>
      <c r="Z313" t="s">
        <v>2065</v>
      </c>
      <c r="AC313" t="s">
        <v>2051</v>
      </c>
      <c r="AE313" t="s">
        <v>2038</v>
      </c>
    </row>
    <row r="314" spans="1:31">
      <c r="A314" t="s">
        <v>2101</v>
      </c>
      <c r="B314" t="s">
        <v>2102</v>
      </c>
      <c r="D314" t="s">
        <v>1465</v>
      </c>
      <c r="E314">
        <v>1</v>
      </c>
      <c r="F314">
        <v>1490</v>
      </c>
      <c r="G314">
        <v>1940</v>
      </c>
      <c r="N314" t="s">
        <v>1466</v>
      </c>
      <c r="O314">
        <v>0.1</v>
      </c>
      <c r="P314">
        <v>1</v>
      </c>
      <c r="Q314" t="s">
        <v>2068</v>
      </c>
      <c r="R314">
        <v>5</v>
      </c>
      <c r="T314" t="s">
        <v>2038</v>
      </c>
      <c r="X314" t="s">
        <v>2049</v>
      </c>
      <c r="Z314" t="s">
        <v>2065</v>
      </c>
      <c r="AC314" t="s">
        <v>2051</v>
      </c>
      <c r="AE314" t="s">
        <v>2038</v>
      </c>
    </row>
    <row r="315" spans="1:31">
      <c r="A315" t="s">
        <v>2101</v>
      </c>
      <c r="B315" t="s">
        <v>2102</v>
      </c>
      <c r="D315" t="s">
        <v>1465</v>
      </c>
      <c r="E315">
        <v>1</v>
      </c>
      <c r="F315">
        <v>1490</v>
      </c>
      <c r="G315">
        <v>1940</v>
      </c>
      <c r="N315" t="s">
        <v>1466</v>
      </c>
      <c r="O315">
        <v>0.1</v>
      </c>
      <c r="P315">
        <v>1</v>
      </c>
      <c r="Q315" t="s">
        <v>2064</v>
      </c>
      <c r="R315">
        <v>3</v>
      </c>
      <c r="T315" t="s">
        <v>2038</v>
      </c>
      <c r="X315" t="s">
        <v>2049</v>
      </c>
      <c r="Z315" t="s">
        <v>2065</v>
      </c>
      <c r="AC315" t="s">
        <v>2051</v>
      </c>
      <c r="AE315" t="s">
        <v>2038</v>
      </c>
    </row>
    <row r="316" spans="1:31">
      <c r="A316" t="s">
        <v>2103</v>
      </c>
      <c r="B316" t="s">
        <v>2104</v>
      </c>
      <c r="C316" t="s">
        <v>2105</v>
      </c>
      <c r="D316" t="s">
        <v>1503</v>
      </c>
      <c r="E316">
        <v>1</v>
      </c>
      <c r="F316">
        <v>4000</v>
      </c>
      <c r="G316">
        <v>5200</v>
      </c>
      <c r="K316" t="s">
        <v>2106</v>
      </c>
      <c r="N316" t="s">
        <v>1466</v>
      </c>
      <c r="O316">
        <v>0.1</v>
      </c>
      <c r="P316">
        <v>0</v>
      </c>
      <c r="Q316" t="s">
        <v>2078</v>
      </c>
      <c r="R316">
        <v>6</v>
      </c>
      <c r="T316" t="s">
        <v>2038</v>
      </c>
      <c r="X316" t="s">
        <v>2054</v>
      </c>
      <c r="Z316" t="s">
        <v>2065</v>
      </c>
      <c r="AC316" t="s">
        <v>2051</v>
      </c>
      <c r="AE316" t="s">
        <v>2038</v>
      </c>
    </row>
    <row r="317" spans="1:31">
      <c r="A317" t="s">
        <v>2107</v>
      </c>
      <c r="B317" t="s">
        <v>2108</v>
      </c>
      <c r="D317" t="s">
        <v>1465</v>
      </c>
      <c r="E317">
        <v>1</v>
      </c>
      <c r="F317">
        <v>5640</v>
      </c>
      <c r="G317">
        <v>7330</v>
      </c>
      <c r="N317" t="s">
        <v>1466</v>
      </c>
      <c r="O317">
        <v>0.1</v>
      </c>
      <c r="P317">
        <v>2</v>
      </c>
      <c r="Q317" t="s">
        <v>2068</v>
      </c>
      <c r="R317">
        <v>5</v>
      </c>
      <c r="T317" t="s">
        <v>2038</v>
      </c>
      <c r="X317" t="s">
        <v>2049</v>
      </c>
      <c r="Z317" t="s">
        <v>2065</v>
      </c>
      <c r="AC317" t="s">
        <v>2051</v>
      </c>
      <c r="AE317" t="s">
        <v>2038</v>
      </c>
    </row>
    <row r="318" spans="1:31">
      <c r="A318" t="s">
        <v>2109</v>
      </c>
      <c r="B318" t="s">
        <v>2110</v>
      </c>
      <c r="D318" t="s">
        <v>1465</v>
      </c>
      <c r="E318">
        <v>1</v>
      </c>
      <c r="F318">
        <v>2340</v>
      </c>
      <c r="G318">
        <v>3040</v>
      </c>
      <c r="N318" t="s">
        <v>1466</v>
      </c>
      <c r="O318">
        <v>0.1</v>
      </c>
      <c r="P318">
        <v>2</v>
      </c>
      <c r="Q318" t="s">
        <v>2068</v>
      </c>
      <c r="R318">
        <v>5</v>
      </c>
      <c r="T318" t="s">
        <v>2038</v>
      </c>
      <c r="X318" t="s">
        <v>2054</v>
      </c>
      <c r="Z318" t="s">
        <v>2065</v>
      </c>
      <c r="AC318" t="s">
        <v>2051</v>
      </c>
      <c r="AE318" t="s">
        <v>2038</v>
      </c>
    </row>
    <row r="319" spans="1:31">
      <c r="A319" t="s">
        <v>2111</v>
      </c>
      <c r="B319" t="s">
        <v>2112</v>
      </c>
      <c r="D319" t="s">
        <v>1465</v>
      </c>
      <c r="E319">
        <v>1</v>
      </c>
      <c r="F319">
        <v>1060</v>
      </c>
      <c r="G319">
        <v>1380</v>
      </c>
      <c r="N319" t="s">
        <v>1466</v>
      </c>
      <c r="O319">
        <v>0.1</v>
      </c>
      <c r="P319">
        <v>2</v>
      </c>
      <c r="Q319" t="s">
        <v>2064</v>
      </c>
      <c r="R319">
        <v>3</v>
      </c>
      <c r="T319" t="s">
        <v>2038</v>
      </c>
      <c r="X319" t="s">
        <v>2054</v>
      </c>
      <c r="Z319" t="s">
        <v>2065</v>
      </c>
      <c r="AC319" t="s">
        <v>2051</v>
      </c>
      <c r="AE319" t="s">
        <v>2038</v>
      </c>
    </row>
    <row r="320" spans="1:31">
      <c r="A320" t="s">
        <v>2111</v>
      </c>
      <c r="B320" t="s">
        <v>2112</v>
      </c>
      <c r="D320" t="s">
        <v>1465</v>
      </c>
      <c r="E320">
        <v>1</v>
      </c>
      <c r="F320">
        <v>1060</v>
      </c>
      <c r="G320">
        <v>1380</v>
      </c>
      <c r="N320" t="s">
        <v>1466</v>
      </c>
      <c r="O320">
        <v>0.1</v>
      </c>
      <c r="P320">
        <v>2</v>
      </c>
      <c r="Q320" t="s">
        <v>2068</v>
      </c>
      <c r="R320">
        <v>5</v>
      </c>
      <c r="T320" t="s">
        <v>2038</v>
      </c>
      <c r="X320" t="s">
        <v>2054</v>
      </c>
      <c r="Z320" t="s">
        <v>2065</v>
      </c>
      <c r="AC320" t="s">
        <v>2051</v>
      </c>
      <c r="AE320" t="s">
        <v>2038</v>
      </c>
    </row>
    <row r="321" spans="1:31">
      <c r="A321" t="s">
        <v>2111</v>
      </c>
      <c r="B321" t="s">
        <v>2112</v>
      </c>
      <c r="D321" t="s">
        <v>1465</v>
      </c>
      <c r="E321">
        <v>1</v>
      </c>
      <c r="F321">
        <v>1060</v>
      </c>
      <c r="G321">
        <v>1380</v>
      </c>
      <c r="N321" t="s">
        <v>1466</v>
      </c>
      <c r="O321">
        <v>0.1</v>
      </c>
      <c r="P321">
        <v>2</v>
      </c>
      <c r="Q321" t="s">
        <v>2067</v>
      </c>
      <c r="R321">
        <v>26</v>
      </c>
      <c r="T321" t="s">
        <v>2038</v>
      </c>
      <c r="X321" t="s">
        <v>2054</v>
      </c>
      <c r="Z321" t="s">
        <v>2065</v>
      </c>
      <c r="AC321" t="s">
        <v>2051</v>
      </c>
      <c r="AE321" t="s">
        <v>2038</v>
      </c>
    </row>
    <row r="322" spans="1:31">
      <c r="A322" t="s">
        <v>2111</v>
      </c>
      <c r="B322" t="s">
        <v>2112</v>
      </c>
      <c r="D322" t="s">
        <v>1465</v>
      </c>
      <c r="E322">
        <v>1</v>
      </c>
      <c r="F322">
        <v>1060</v>
      </c>
      <c r="G322">
        <v>1380</v>
      </c>
      <c r="N322" t="s">
        <v>1466</v>
      </c>
      <c r="O322">
        <v>0.1</v>
      </c>
      <c r="P322">
        <v>2</v>
      </c>
      <c r="Q322" t="s">
        <v>2066</v>
      </c>
      <c r="R322">
        <v>10</v>
      </c>
      <c r="T322" t="s">
        <v>2038</v>
      </c>
      <c r="X322" t="s">
        <v>2054</v>
      </c>
      <c r="Z322" t="s">
        <v>2065</v>
      </c>
      <c r="AC322" t="s">
        <v>2051</v>
      </c>
      <c r="AE322" t="s">
        <v>2038</v>
      </c>
    </row>
    <row r="323" spans="1:31">
      <c r="A323" t="s">
        <v>2113</v>
      </c>
      <c r="B323" t="s">
        <v>2114</v>
      </c>
      <c r="D323" t="s">
        <v>1465</v>
      </c>
      <c r="E323">
        <v>1</v>
      </c>
      <c r="F323">
        <v>1020</v>
      </c>
      <c r="G323">
        <v>1330</v>
      </c>
      <c r="N323" t="s">
        <v>1466</v>
      </c>
      <c r="O323">
        <v>0.1</v>
      </c>
      <c r="P323">
        <v>2</v>
      </c>
      <c r="Q323" t="s">
        <v>2068</v>
      </c>
      <c r="R323">
        <v>5</v>
      </c>
      <c r="T323" t="s">
        <v>2038</v>
      </c>
      <c r="X323" t="s">
        <v>2054</v>
      </c>
      <c r="Z323" t="s">
        <v>2065</v>
      </c>
      <c r="AC323" t="s">
        <v>2051</v>
      </c>
      <c r="AE323" t="s">
        <v>2038</v>
      </c>
    </row>
    <row r="324" spans="1:31">
      <c r="A324" t="s">
        <v>2113</v>
      </c>
      <c r="B324" t="s">
        <v>2114</v>
      </c>
      <c r="D324" t="s">
        <v>1465</v>
      </c>
      <c r="E324">
        <v>1</v>
      </c>
      <c r="F324">
        <v>1020</v>
      </c>
      <c r="G324">
        <v>1330</v>
      </c>
      <c r="N324" t="s">
        <v>1466</v>
      </c>
      <c r="O324">
        <v>0.1</v>
      </c>
      <c r="P324">
        <v>2</v>
      </c>
      <c r="Q324" t="s">
        <v>2067</v>
      </c>
      <c r="R324">
        <v>26</v>
      </c>
      <c r="T324" t="s">
        <v>2038</v>
      </c>
      <c r="X324" t="s">
        <v>2054</v>
      </c>
      <c r="Z324" t="s">
        <v>2065</v>
      </c>
      <c r="AC324" t="s">
        <v>2051</v>
      </c>
      <c r="AE324" t="s">
        <v>2038</v>
      </c>
    </row>
    <row r="325" spans="1:31">
      <c r="A325" t="s">
        <v>2113</v>
      </c>
      <c r="B325" t="s">
        <v>2114</v>
      </c>
      <c r="D325" t="s">
        <v>1465</v>
      </c>
      <c r="E325">
        <v>1</v>
      </c>
      <c r="F325">
        <v>1020</v>
      </c>
      <c r="G325">
        <v>1330</v>
      </c>
      <c r="N325" t="s">
        <v>1466</v>
      </c>
      <c r="O325">
        <v>0.1</v>
      </c>
      <c r="P325">
        <v>2</v>
      </c>
      <c r="Q325" t="s">
        <v>2064</v>
      </c>
      <c r="R325">
        <v>3</v>
      </c>
      <c r="T325" t="s">
        <v>2038</v>
      </c>
      <c r="X325" t="s">
        <v>2054</v>
      </c>
      <c r="Z325" t="s">
        <v>2065</v>
      </c>
      <c r="AC325" t="s">
        <v>2051</v>
      </c>
      <c r="AE325" t="s">
        <v>2038</v>
      </c>
    </row>
    <row r="326" spans="1:31">
      <c r="A326" t="s">
        <v>2113</v>
      </c>
      <c r="B326" t="s">
        <v>2114</v>
      </c>
      <c r="D326" t="s">
        <v>1465</v>
      </c>
      <c r="E326">
        <v>1</v>
      </c>
      <c r="F326">
        <v>1020</v>
      </c>
      <c r="G326">
        <v>1330</v>
      </c>
      <c r="N326" t="s">
        <v>1466</v>
      </c>
      <c r="O326">
        <v>0.1</v>
      </c>
      <c r="P326">
        <v>2</v>
      </c>
      <c r="Q326" t="s">
        <v>2066</v>
      </c>
      <c r="R326">
        <v>10</v>
      </c>
      <c r="T326" t="s">
        <v>2038</v>
      </c>
      <c r="X326" t="s">
        <v>2054</v>
      </c>
      <c r="Z326" t="s">
        <v>2065</v>
      </c>
      <c r="AC326" t="s">
        <v>2051</v>
      </c>
      <c r="AE326" t="s">
        <v>2038</v>
      </c>
    </row>
    <row r="327" spans="1:31">
      <c r="A327" t="s">
        <v>2115</v>
      </c>
      <c r="B327" t="s">
        <v>2116</v>
      </c>
      <c r="D327" t="s">
        <v>1465</v>
      </c>
      <c r="E327">
        <v>1</v>
      </c>
      <c r="F327">
        <v>740</v>
      </c>
      <c r="G327">
        <v>970</v>
      </c>
      <c r="N327" t="s">
        <v>1466</v>
      </c>
      <c r="O327">
        <v>0.1</v>
      </c>
      <c r="P327">
        <v>2</v>
      </c>
      <c r="Q327" t="s">
        <v>2068</v>
      </c>
      <c r="R327">
        <v>5</v>
      </c>
      <c r="T327" t="s">
        <v>2038</v>
      </c>
      <c r="X327" t="s">
        <v>2049</v>
      </c>
      <c r="Z327" t="s">
        <v>2065</v>
      </c>
      <c r="AC327" t="s">
        <v>2051</v>
      </c>
      <c r="AE327" t="s">
        <v>2038</v>
      </c>
    </row>
    <row r="328" spans="1:31">
      <c r="A328" t="s">
        <v>2060</v>
      </c>
      <c r="B328" t="s">
        <v>2061</v>
      </c>
      <c r="D328" t="s">
        <v>1465</v>
      </c>
      <c r="E328">
        <v>1</v>
      </c>
      <c r="F328">
        <v>880</v>
      </c>
      <c r="G328">
        <v>1150</v>
      </c>
      <c r="N328" t="s">
        <v>1466</v>
      </c>
      <c r="O328">
        <v>0.1</v>
      </c>
      <c r="P328">
        <v>2</v>
      </c>
      <c r="Q328" t="s">
        <v>2068</v>
      </c>
      <c r="R328">
        <v>5</v>
      </c>
      <c r="T328" t="s">
        <v>2038</v>
      </c>
      <c r="X328" t="s">
        <v>2054</v>
      </c>
      <c r="Z328" t="s">
        <v>2065</v>
      </c>
      <c r="AC328" t="s">
        <v>2051</v>
      </c>
      <c r="AE328" t="s">
        <v>2038</v>
      </c>
    </row>
    <row r="329" spans="1:31">
      <c r="A329" t="s">
        <v>2117</v>
      </c>
      <c r="B329" t="s">
        <v>2118</v>
      </c>
      <c r="C329" t="s">
        <v>2057</v>
      </c>
      <c r="D329" t="s">
        <v>1530</v>
      </c>
      <c r="E329">
        <v>2</v>
      </c>
      <c r="F329">
        <v>3300</v>
      </c>
      <c r="G329">
        <v>4290</v>
      </c>
      <c r="N329" t="s">
        <v>1466</v>
      </c>
      <c r="O329">
        <v>0.1</v>
      </c>
      <c r="P329">
        <v>1</v>
      </c>
      <c r="Q329" t="s">
        <v>2119</v>
      </c>
      <c r="R329">
        <v>18</v>
      </c>
      <c r="T329" t="s">
        <v>2038</v>
      </c>
      <c r="X329" t="s">
        <v>2054</v>
      </c>
      <c r="Z329" t="s">
        <v>2065</v>
      </c>
      <c r="AC329" t="s">
        <v>2120</v>
      </c>
      <c r="AE329" t="s">
        <v>2038</v>
      </c>
    </row>
    <row r="330" spans="1:31">
      <c r="A330" t="s">
        <v>2117</v>
      </c>
      <c r="B330" t="s">
        <v>2118</v>
      </c>
      <c r="C330" t="s">
        <v>2057</v>
      </c>
      <c r="D330" t="s">
        <v>1530</v>
      </c>
      <c r="E330">
        <v>2</v>
      </c>
      <c r="F330">
        <v>3300</v>
      </c>
      <c r="G330">
        <v>4290</v>
      </c>
      <c r="N330" t="s">
        <v>1466</v>
      </c>
      <c r="O330">
        <v>0.1</v>
      </c>
      <c r="P330">
        <v>1</v>
      </c>
      <c r="Q330" t="s">
        <v>2119</v>
      </c>
      <c r="R330">
        <v>19</v>
      </c>
      <c r="T330" t="s">
        <v>2038</v>
      </c>
      <c r="X330" t="s">
        <v>2054</v>
      </c>
      <c r="Z330" t="s">
        <v>2065</v>
      </c>
      <c r="AC330" t="s">
        <v>2120</v>
      </c>
      <c r="AE330" t="s">
        <v>2038</v>
      </c>
    </row>
    <row r="331" spans="1:31">
      <c r="A331" t="s">
        <v>2117</v>
      </c>
      <c r="B331" t="s">
        <v>2118</v>
      </c>
      <c r="C331" t="s">
        <v>2057</v>
      </c>
      <c r="D331" t="s">
        <v>1530</v>
      </c>
      <c r="E331">
        <v>0.5</v>
      </c>
      <c r="F331">
        <v>3300</v>
      </c>
      <c r="G331">
        <v>4290</v>
      </c>
      <c r="N331" t="s">
        <v>1466</v>
      </c>
      <c r="O331">
        <v>0.1</v>
      </c>
      <c r="P331">
        <v>1</v>
      </c>
      <c r="Q331" t="s">
        <v>2119</v>
      </c>
      <c r="R331">
        <v>16</v>
      </c>
      <c r="T331" t="s">
        <v>2038</v>
      </c>
      <c r="X331" t="s">
        <v>2054</v>
      </c>
      <c r="Z331" t="s">
        <v>2065</v>
      </c>
      <c r="AC331" t="s">
        <v>2120</v>
      </c>
      <c r="AE331" t="s">
        <v>2038</v>
      </c>
    </row>
    <row r="332" spans="1:31">
      <c r="A332" t="s">
        <v>2117</v>
      </c>
      <c r="B332" t="s">
        <v>2118</v>
      </c>
      <c r="C332" t="s">
        <v>2057</v>
      </c>
      <c r="D332" t="s">
        <v>1530</v>
      </c>
      <c r="E332">
        <v>2</v>
      </c>
      <c r="F332">
        <v>3300</v>
      </c>
      <c r="G332">
        <v>4290</v>
      </c>
      <c r="N332" t="s">
        <v>1466</v>
      </c>
      <c r="O332">
        <v>0.1</v>
      </c>
      <c r="P332">
        <v>1</v>
      </c>
      <c r="Q332" t="s">
        <v>2119</v>
      </c>
      <c r="R332">
        <v>16</v>
      </c>
      <c r="T332" t="s">
        <v>2038</v>
      </c>
      <c r="X332" t="s">
        <v>2054</v>
      </c>
      <c r="Z332" t="s">
        <v>2065</v>
      </c>
      <c r="AC332" t="s">
        <v>2120</v>
      </c>
      <c r="AE332" t="s">
        <v>2038</v>
      </c>
    </row>
    <row r="333" spans="1:31">
      <c r="A333" t="s">
        <v>2117</v>
      </c>
      <c r="B333" t="s">
        <v>2118</v>
      </c>
      <c r="C333" t="s">
        <v>2057</v>
      </c>
      <c r="D333" t="s">
        <v>1530</v>
      </c>
      <c r="E333">
        <v>0.5</v>
      </c>
      <c r="F333">
        <v>3300</v>
      </c>
      <c r="G333">
        <v>4290</v>
      </c>
      <c r="N333" t="s">
        <v>1466</v>
      </c>
      <c r="O333">
        <v>0.1</v>
      </c>
      <c r="P333">
        <v>1</v>
      </c>
      <c r="Q333" t="s">
        <v>2119</v>
      </c>
      <c r="R333">
        <v>18</v>
      </c>
      <c r="T333" t="s">
        <v>2038</v>
      </c>
      <c r="X333" t="s">
        <v>2054</v>
      </c>
      <c r="Z333" t="s">
        <v>2065</v>
      </c>
      <c r="AC333" t="s">
        <v>2120</v>
      </c>
      <c r="AE333" t="s">
        <v>2038</v>
      </c>
    </row>
    <row r="334" spans="1:31">
      <c r="A334" t="s">
        <v>2062</v>
      </c>
      <c r="B334" t="s">
        <v>2063</v>
      </c>
      <c r="C334" t="s">
        <v>2057</v>
      </c>
      <c r="D334" t="s">
        <v>1530</v>
      </c>
      <c r="E334">
        <v>1.5</v>
      </c>
      <c r="F334">
        <v>3180</v>
      </c>
      <c r="G334">
        <v>4130</v>
      </c>
      <c r="N334" t="s">
        <v>1466</v>
      </c>
      <c r="O334">
        <v>0.1</v>
      </c>
      <c r="P334">
        <v>1</v>
      </c>
      <c r="Q334" t="s">
        <v>2064</v>
      </c>
      <c r="R334">
        <v>15</v>
      </c>
      <c r="T334" t="s">
        <v>2038</v>
      </c>
      <c r="X334" t="s">
        <v>2054</v>
      </c>
      <c r="Z334" t="s">
        <v>2065</v>
      </c>
      <c r="AC334" t="s">
        <v>2120</v>
      </c>
      <c r="AE334" t="s">
        <v>2038</v>
      </c>
    </row>
    <row r="335" spans="1:31">
      <c r="A335" t="s">
        <v>2062</v>
      </c>
      <c r="B335" t="s">
        <v>2063</v>
      </c>
      <c r="C335" t="s">
        <v>2057</v>
      </c>
      <c r="D335" t="s">
        <v>1530</v>
      </c>
      <c r="E335">
        <v>1</v>
      </c>
      <c r="F335">
        <v>3180</v>
      </c>
      <c r="G335">
        <v>4130</v>
      </c>
      <c r="N335" t="s">
        <v>1466</v>
      </c>
      <c r="O335">
        <v>0.1</v>
      </c>
      <c r="P335">
        <v>1</v>
      </c>
      <c r="Q335" t="s">
        <v>2064</v>
      </c>
      <c r="R335">
        <v>15</v>
      </c>
      <c r="T335" t="s">
        <v>2038</v>
      </c>
      <c r="X335" t="s">
        <v>2054</v>
      </c>
      <c r="Z335" t="s">
        <v>2065</v>
      </c>
      <c r="AC335" t="s">
        <v>2120</v>
      </c>
      <c r="AE335" t="s">
        <v>2038</v>
      </c>
    </row>
    <row r="336" spans="1:31">
      <c r="A336" t="s">
        <v>2062</v>
      </c>
      <c r="B336" t="s">
        <v>2063</v>
      </c>
      <c r="C336" t="s">
        <v>2057</v>
      </c>
      <c r="D336" t="s">
        <v>1530</v>
      </c>
      <c r="E336">
        <v>0.5</v>
      </c>
      <c r="F336">
        <v>3180</v>
      </c>
      <c r="G336">
        <v>4130</v>
      </c>
      <c r="N336" t="s">
        <v>1466</v>
      </c>
      <c r="O336">
        <v>0.1</v>
      </c>
      <c r="P336">
        <v>1</v>
      </c>
      <c r="Q336" t="s">
        <v>2121</v>
      </c>
      <c r="R336">
        <v>24</v>
      </c>
      <c r="T336" t="s">
        <v>2038</v>
      </c>
      <c r="X336" t="s">
        <v>2054</v>
      </c>
      <c r="Z336" t="s">
        <v>2065</v>
      </c>
      <c r="AC336" t="s">
        <v>2120</v>
      </c>
      <c r="AE336" t="s">
        <v>2038</v>
      </c>
    </row>
    <row r="337" spans="1:31">
      <c r="A337" t="s">
        <v>2062</v>
      </c>
      <c r="B337" t="s">
        <v>2063</v>
      </c>
      <c r="C337" t="s">
        <v>2057</v>
      </c>
      <c r="D337" t="s">
        <v>1530</v>
      </c>
      <c r="E337">
        <v>0.5</v>
      </c>
      <c r="F337">
        <v>3180</v>
      </c>
      <c r="G337">
        <v>4130</v>
      </c>
      <c r="N337" t="s">
        <v>1466</v>
      </c>
      <c r="O337">
        <v>0.1</v>
      </c>
      <c r="P337">
        <v>1</v>
      </c>
      <c r="Q337" t="s">
        <v>2064</v>
      </c>
      <c r="R337">
        <v>15</v>
      </c>
      <c r="T337" t="s">
        <v>2038</v>
      </c>
      <c r="X337" t="s">
        <v>2054</v>
      </c>
      <c r="Z337" t="s">
        <v>2065</v>
      </c>
      <c r="AC337" t="s">
        <v>2120</v>
      </c>
      <c r="AE337" t="s">
        <v>2038</v>
      </c>
    </row>
    <row r="338" spans="1:31">
      <c r="A338" t="s">
        <v>2062</v>
      </c>
      <c r="B338" t="s">
        <v>2063</v>
      </c>
      <c r="C338" t="s">
        <v>2057</v>
      </c>
      <c r="D338" t="s">
        <v>1530</v>
      </c>
      <c r="E338">
        <v>0.5</v>
      </c>
      <c r="F338">
        <v>3180</v>
      </c>
      <c r="G338">
        <v>4130</v>
      </c>
      <c r="N338" t="s">
        <v>1466</v>
      </c>
      <c r="O338">
        <v>0.1</v>
      </c>
      <c r="P338">
        <v>1</v>
      </c>
      <c r="Q338" t="s">
        <v>2064</v>
      </c>
      <c r="R338">
        <v>15</v>
      </c>
      <c r="T338" t="s">
        <v>2038</v>
      </c>
      <c r="X338" t="s">
        <v>2054</v>
      </c>
      <c r="Z338" t="s">
        <v>2065</v>
      </c>
      <c r="AC338" t="s">
        <v>2120</v>
      </c>
      <c r="AE338" t="s">
        <v>2038</v>
      </c>
    </row>
    <row r="339" spans="1:31">
      <c r="A339" t="s">
        <v>2122</v>
      </c>
      <c r="B339" t="s">
        <v>2123</v>
      </c>
      <c r="C339" t="s">
        <v>2077</v>
      </c>
      <c r="D339" t="s">
        <v>1530</v>
      </c>
      <c r="E339">
        <v>0.5</v>
      </c>
      <c r="F339">
        <v>1700</v>
      </c>
      <c r="G339">
        <v>2210</v>
      </c>
      <c r="N339" t="s">
        <v>1466</v>
      </c>
      <c r="O339">
        <v>0.1</v>
      </c>
      <c r="P339">
        <v>1</v>
      </c>
      <c r="Q339" t="s">
        <v>2119</v>
      </c>
      <c r="R339">
        <v>16</v>
      </c>
      <c r="T339" t="s">
        <v>2038</v>
      </c>
      <c r="X339" t="s">
        <v>2049</v>
      </c>
      <c r="Z339" t="s">
        <v>2065</v>
      </c>
      <c r="AC339" t="s">
        <v>2120</v>
      </c>
      <c r="AE339" t="s">
        <v>2038</v>
      </c>
    </row>
    <row r="340" spans="1:31">
      <c r="A340" t="s">
        <v>2122</v>
      </c>
      <c r="B340" t="s">
        <v>2123</v>
      </c>
      <c r="C340" t="s">
        <v>2077</v>
      </c>
      <c r="D340" t="s">
        <v>1530</v>
      </c>
      <c r="E340">
        <v>0.5</v>
      </c>
      <c r="F340">
        <v>1700</v>
      </c>
      <c r="G340">
        <v>2210</v>
      </c>
      <c r="N340" t="s">
        <v>1466</v>
      </c>
      <c r="O340">
        <v>0.1</v>
      </c>
      <c r="P340">
        <v>1</v>
      </c>
      <c r="Q340" t="s">
        <v>2119</v>
      </c>
      <c r="R340">
        <v>18</v>
      </c>
      <c r="T340" t="s">
        <v>2038</v>
      </c>
      <c r="X340" t="s">
        <v>2049</v>
      </c>
      <c r="Z340" t="s">
        <v>2065</v>
      </c>
      <c r="AC340" t="s">
        <v>2120</v>
      </c>
      <c r="AE340" t="s">
        <v>2038</v>
      </c>
    </row>
    <row r="341" spans="1:31">
      <c r="A341" t="s">
        <v>2124</v>
      </c>
      <c r="B341" t="s">
        <v>2125</v>
      </c>
      <c r="D341" t="s">
        <v>1503</v>
      </c>
      <c r="E341">
        <v>1</v>
      </c>
      <c r="F341">
        <v>22200</v>
      </c>
      <c r="G341">
        <v>28840</v>
      </c>
      <c r="N341" t="s">
        <v>1466</v>
      </c>
      <c r="O341">
        <v>0.1</v>
      </c>
      <c r="P341">
        <v>1</v>
      </c>
      <c r="Q341" t="s">
        <v>2064</v>
      </c>
      <c r="R341">
        <v>15</v>
      </c>
      <c r="T341" t="s">
        <v>2038</v>
      </c>
      <c r="X341" t="s">
        <v>2049</v>
      </c>
      <c r="Z341" t="s">
        <v>2065</v>
      </c>
      <c r="AC341" t="s">
        <v>2120</v>
      </c>
      <c r="AE341" t="s">
        <v>2038</v>
      </c>
    </row>
    <row r="342" spans="1:31">
      <c r="A342" t="s">
        <v>2126</v>
      </c>
      <c r="B342" t="s">
        <v>2127</v>
      </c>
      <c r="D342" t="s">
        <v>1503</v>
      </c>
      <c r="E342">
        <v>1</v>
      </c>
      <c r="F342">
        <v>33300</v>
      </c>
      <c r="G342">
        <v>43250</v>
      </c>
      <c r="N342" t="s">
        <v>1466</v>
      </c>
      <c r="O342">
        <v>0.1</v>
      </c>
      <c r="P342">
        <v>1</v>
      </c>
      <c r="Q342" t="s">
        <v>2064</v>
      </c>
      <c r="R342">
        <v>15</v>
      </c>
      <c r="T342" t="s">
        <v>2038</v>
      </c>
      <c r="X342" t="s">
        <v>2049</v>
      </c>
      <c r="Z342" t="s">
        <v>2065</v>
      </c>
      <c r="AC342" t="s">
        <v>2120</v>
      </c>
      <c r="AE342" t="s">
        <v>2038</v>
      </c>
    </row>
    <row r="343" spans="1:31">
      <c r="A343" t="s">
        <v>2128</v>
      </c>
      <c r="B343" t="s">
        <v>2129</v>
      </c>
      <c r="D343" t="s">
        <v>1503</v>
      </c>
      <c r="E343">
        <v>1</v>
      </c>
      <c r="F343">
        <v>41400</v>
      </c>
      <c r="G343">
        <v>53770</v>
      </c>
      <c r="N343" t="s">
        <v>1466</v>
      </c>
      <c r="O343">
        <v>0.1</v>
      </c>
      <c r="P343">
        <v>1</v>
      </c>
      <c r="Q343" t="s">
        <v>2119</v>
      </c>
      <c r="R343">
        <v>16</v>
      </c>
      <c r="T343" t="s">
        <v>2038</v>
      </c>
      <c r="X343" t="s">
        <v>2049</v>
      </c>
      <c r="Z343" t="s">
        <v>2065</v>
      </c>
      <c r="AC343" t="s">
        <v>2120</v>
      </c>
      <c r="AE343" t="s">
        <v>2038</v>
      </c>
    </row>
    <row r="344" spans="1:31">
      <c r="A344" t="s">
        <v>2128</v>
      </c>
      <c r="B344" t="s">
        <v>2129</v>
      </c>
      <c r="D344" t="s">
        <v>1503</v>
      </c>
      <c r="E344">
        <v>1</v>
      </c>
      <c r="F344">
        <v>41400</v>
      </c>
      <c r="G344">
        <v>53770</v>
      </c>
      <c r="N344" t="s">
        <v>1466</v>
      </c>
      <c r="O344">
        <v>0.1</v>
      </c>
      <c r="P344">
        <v>1</v>
      </c>
      <c r="Q344" t="s">
        <v>2119</v>
      </c>
      <c r="R344">
        <v>19</v>
      </c>
      <c r="T344" t="s">
        <v>2038</v>
      </c>
      <c r="X344" t="s">
        <v>2049</v>
      </c>
      <c r="Z344" t="s">
        <v>2065</v>
      </c>
      <c r="AC344" t="s">
        <v>2120</v>
      </c>
      <c r="AE344" t="s">
        <v>2038</v>
      </c>
    </row>
    <row r="345" spans="1:31">
      <c r="A345" t="s">
        <v>2083</v>
      </c>
      <c r="B345" t="s">
        <v>2084</v>
      </c>
      <c r="C345" t="s">
        <v>2077</v>
      </c>
      <c r="D345" t="s">
        <v>1465</v>
      </c>
      <c r="E345">
        <v>1</v>
      </c>
      <c r="F345">
        <v>230</v>
      </c>
      <c r="G345">
        <v>300</v>
      </c>
      <c r="N345" t="s">
        <v>1466</v>
      </c>
      <c r="O345">
        <v>0.1</v>
      </c>
      <c r="P345">
        <v>1</v>
      </c>
      <c r="Q345" t="s">
        <v>2119</v>
      </c>
      <c r="R345">
        <v>18</v>
      </c>
      <c r="T345" t="s">
        <v>2038</v>
      </c>
      <c r="X345" t="s">
        <v>2049</v>
      </c>
      <c r="Z345" t="s">
        <v>2065</v>
      </c>
      <c r="AC345" t="s">
        <v>2120</v>
      </c>
      <c r="AE345" t="s">
        <v>2038</v>
      </c>
    </row>
    <row r="346" spans="1:31">
      <c r="A346" t="s">
        <v>2083</v>
      </c>
      <c r="B346" t="s">
        <v>2084</v>
      </c>
      <c r="C346" t="s">
        <v>2077</v>
      </c>
      <c r="D346" t="s">
        <v>1465</v>
      </c>
      <c r="E346">
        <v>1</v>
      </c>
      <c r="F346">
        <v>230</v>
      </c>
      <c r="G346">
        <v>300</v>
      </c>
      <c r="N346" t="s">
        <v>1466</v>
      </c>
      <c r="O346">
        <v>0.1</v>
      </c>
      <c r="P346">
        <v>1</v>
      </c>
      <c r="Q346" t="s">
        <v>2119</v>
      </c>
      <c r="R346">
        <v>16</v>
      </c>
      <c r="T346" t="s">
        <v>2038</v>
      </c>
      <c r="X346" t="s">
        <v>2049</v>
      </c>
      <c r="Z346" t="s">
        <v>2065</v>
      </c>
      <c r="AC346" t="s">
        <v>2120</v>
      </c>
      <c r="AE346" t="s">
        <v>2038</v>
      </c>
    </row>
    <row r="347" spans="1:31">
      <c r="A347" t="s">
        <v>2085</v>
      </c>
      <c r="B347" t="s">
        <v>2086</v>
      </c>
      <c r="C347" t="s">
        <v>2077</v>
      </c>
      <c r="D347" t="s">
        <v>1530</v>
      </c>
      <c r="E347">
        <v>0.5</v>
      </c>
      <c r="F347">
        <v>1000</v>
      </c>
      <c r="G347">
        <v>1300</v>
      </c>
      <c r="N347" t="s">
        <v>1466</v>
      </c>
      <c r="O347">
        <v>0.1</v>
      </c>
      <c r="P347">
        <v>1</v>
      </c>
      <c r="Q347" t="s">
        <v>2119</v>
      </c>
      <c r="R347">
        <v>18</v>
      </c>
      <c r="T347" t="s">
        <v>2038</v>
      </c>
      <c r="X347" t="s">
        <v>2054</v>
      </c>
      <c r="Z347" t="s">
        <v>2065</v>
      </c>
      <c r="AC347" t="s">
        <v>2120</v>
      </c>
      <c r="AE347" t="s">
        <v>2038</v>
      </c>
    </row>
    <row r="348" spans="1:31">
      <c r="A348" t="s">
        <v>2085</v>
      </c>
      <c r="B348" t="s">
        <v>2086</v>
      </c>
      <c r="C348" t="s">
        <v>2077</v>
      </c>
      <c r="D348" t="s">
        <v>1530</v>
      </c>
      <c r="E348">
        <v>1.5</v>
      </c>
      <c r="F348">
        <v>1000</v>
      </c>
      <c r="G348">
        <v>1300</v>
      </c>
      <c r="N348" t="s">
        <v>1466</v>
      </c>
      <c r="O348">
        <v>0.1</v>
      </c>
      <c r="P348">
        <v>1</v>
      </c>
      <c r="Q348" t="s">
        <v>2064</v>
      </c>
      <c r="R348">
        <v>15</v>
      </c>
      <c r="T348" t="s">
        <v>2038</v>
      </c>
      <c r="X348" t="s">
        <v>2054</v>
      </c>
      <c r="Z348" t="s">
        <v>2065</v>
      </c>
      <c r="AC348" t="s">
        <v>2120</v>
      </c>
      <c r="AE348" t="s">
        <v>2038</v>
      </c>
    </row>
    <row r="349" spans="1:31">
      <c r="A349" t="s">
        <v>2085</v>
      </c>
      <c r="B349" t="s">
        <v>2086</v>
      </c>
      <c r="C349" t="s">
        <v>2077</v>
      </c>
      <c r="D349" t="s">
        <v>1530</v>
      </c>
      <c r="E349">
        <v>0.5</v>
      </c>
      <c r="F349">
        <v>1000</v>
      </c>
      <c r="G349">
        <v>1300</v>
      </c>
      <c r="N349" t="s">
        <v>1466</v>
      </c>
      <c r="O349">
        <v>0.1</v>
      </c>
      <c r="P349">
        <v>1</v>
      </c>
      <c r="Q349" t="s">
        <v>2064</v>
      </c>
      <c r="R349">
        <v>15</v>
      </c>
      <c r="T349" t="s">
        <v>2038</v>
      </c>
      <c r="X349" t="s">
        <v>2054</v>
      </c>
      <c r="Z349" t="s">
        <v>2065</v>
      </c>
      <c r="AC349" t="s">
        <v>2120</v>
      </c>
      <c r="AE349" t="s">
        <v>2038</v>
      </c>
    </row>
    <row r="350" spans="1:31">
      <c r="A350" t="s">
        <v>2085</v>
      </c>
      <c r="B350" t="s">
        <v>2086</v>
      </c>
      <c r="C350" t="s">
        <v>2077</v>
      </c>
      <c r="D350" t="s">
        <v>1530</v>
      </c>
      <c r="E350">
        <v>0.5</v>
      </c>
      <c r="F350">
        <v>1000</v>
      </c>
      <c r="G350">
        <v>1300</v>
      </c>
      <c r="N350" t="s">
        <v>1466</v>
      </c>
      <c r="O350">
        <v>0.1</v>
      </c>
      <c r="P350">
        <v>1</v>
      </c>
      <c r="Q350" t="s">
        <v>2064</v>
      </c>
      <c r="R350">
        <v>15</v>
      </c>
      <c r="T350" t="s">
        <v>2038</v>
      </c>
      <c r="X350" t="s">
        <v>2054</v>
      </c>
      <c r="Z350" t="s">
        <v>2065</v>
      </c>
      <c r="AC350" t="s">
        <v>2120</v>
      </c>
      <c r="AE350" t="s">
        <v>2038</v>
      </c>
    </row>
    <row r="351" spans="1:31">
      <c r="A351" t="s">
        <v>2085</v>
      </c>
      <c r="B351" t="s">
        <v>2086</v>
      </c>
      <c r="C351" t="s">
        <v>2077</v>
      </c>
      <c r="D351" t="s">
        <v>1530</v>
      </c>
      <c r="E351">
        <v>0.5</v>
      </c>
      <c r="F351">
        <v>1000</v>
      </c>
      <c r="G351">
        <v>1300</v>
      </c>
      <c r="N351" t="s">
        <v>1466</v>
      </c>
      <c r="O351">
        <v>0.1</v>
      </c>
      <c r="P351">
        <v>1</v>
      </c>
      <c r="Q351" t="s">
        <v>2121</v>
      </c>
      <c r="R351">
        <v>24</v>
      </c>
      <c r="T351" t="s">
        <v>2038</v>
      </c>
      <c r="X351" t="s">
        <v>2054</v>
      </c>
      <c r="Z351" t="s">
        <v>2065</v>
      </c>
      <c r="AC351" t="s">
        <v>2120</v>
      </c>
      <c r="AE351" t="s">
        <v>2038</v>
      </c>
    </row>
    <row r="352" spans="1:31">
      <c r="A352" t="s">
        <v>2085</v>
      </c>
      <c r="B352" t="s">
        <v>2086</v>
      </c>
      <c r="C352" t="s">
        <v>2077</v>
      </c>
      <c r="D352" t="s">
        <v>1530</v>
      </c>
      <c r="E352">
        <v>0.5</v>
      </c>
      <c r="F352">
        <v>1000</v>
      </c>
      <c r="G352">
        <v>1300</v>
      </c>
      <c r="N352" t="s">
        <v>1466</v>
      </c>
      <c r="O352">
        <v>0.1</v>
      </c>
      <c r="P352">
        <v>1</v>
      </c>
      <c r="Q352" t="s">
        <v>2119</v>
      </c>
      <c r="R352">
        <v>16</v>
      </c>
      <c r="T352" t="s">
        <v>2038</v>
      </c>
      <c r="X352" t="s">
        <v>2054</v>
      </c>
      <c r="Z352" t="s">
        <v>2065</v>
      </c>
      <c r="AC352" t="s">
        <v>2120</v>
      </c>
      <c r="AE352" t="s">
        <v>2038</v>
      </c>
    </row>
    <row r="353" spans="1:31">
      <c r="A353" t="s">
        <v>2085</v>
      </c>
      <c r="B353" t="s">
        <v>2086</v>
      </c>
      <c r="C353" t="s">
        <v>2077</v>
      </c>
      <c r="D353" t="s">
        <v>1530</v>
      </c>
      <c r="E353">
        <v>1</v>
      </c>
      <c r="F353">
        <v>1000</v>
      </c>
      <c r="G353">
        <v>1300</v>
      </c>
      <c r="N353" t="s">
        <v>1466</v>
      </c>
      <c r="O353">
        <v>0.1</v>
      </c>
      <c r="P353">
        <v>1</v>
      </c>
      <c r="Q353" t="s">
        <v>2064</v>
      </c>
      <c r="R353">
        <v>15</v>
      </c>
      <c r="T353" t="s">
        <v>2038</v>
      </c>
      <c r="X353" t="s">
        <v>2054</v>
      </c>
      <c r="Z353" t="s">
        <v>2065</v>
      </c>
      <c r="AC353" t="s">
        <v>2120</v>
      </c>
      <c r="AE353" t="s">
        <v>2038</v>
      </c>
    </row>
    <row r="354" spans="1:31">
      <c r="A354" t="s">
        <v>2087</v>
      </c>
      <c r="B354" t="s">
        <v>2088</v>
      </c>
      <c r="C354" t="s">
        <v>2077</v>
      </c>
      <c r="D354" t="s">
        <v>1530</v>
      </c>
      <c r="E354">
        <v>0.5</v>
      </c>
      <c r="F354">
        <v>1000</v>
      </c>
      <c r="G354">
        <v>1300</v>
      </c>
      <c r="N354" t="s">
        <v>1466</v>
      </c>
      <c r="O354">
        <v>0.1</v>
      </c>
      <c r="P354">
        <v>1</v>
      </c>
      <c r="Q354" t="s">
        <v>2064</v>
      </c>
      <c r="R354">
        <v>15</v>
      </c>
      <c r="T354" t="s">
        <v>2038</v>
      </c>
      <c r="X354" t="s">
        <v>2054</v>
      </c>
      <c r="Z354" t="s">
        <v>2065</v>
      </c>
      <c r="AC354" t="s">
        <v>2120</v>
      </c>
      <c r="AE354" t="s">
        <v>2038</v>
      </c>
    </row>
    <row r="355" spans="1:31">
      <c r="A355" t="s">
        <v>2087</v>
      </c>
      <c r="B355" t="s">
        <v>2088</v>
      </c>
      <c r="C355" t="s">
        <v>2077</v>
      </c>
      <c r="D355" t="s">
        <v>1530</v>
      </c>
      <c r="E355">
        <v>0.5</v>
      </c>
      <c r="F355">
        <v>1000</v>
      </c>
      <c r="G355">
        <v>1300</v>
      </c>
      <c r="N355" t="s">
        <v>1466</v>
      </c>
      <c r="O355">
        <v>0.1</v>
      </c>
      <c r="P355">
        <v>1</v>
      </c>
      <c r="Q355" t="s">
        <v>2119</v>
      </c>
      <c r="R355">
        <v>16</v>
      </c>
      <c r="T355" t="s">
        <v>2038</v>
      </c>
      <c r="X355" t="s">
        <v>2054</v>
      </c>
      <c r="Z355" t="s">
        <v>2065</v>
      </c>
      <c r="AC355" t="s">
        <v>2120</v>
      </c>
      <c r="AE355" t="s">
        <v>2038</v>
      </c>
    </row>
    <row r="356" spans="1:31">
      <c r="A356" t="s">
        <v>2087</v>
      </c>
      <c r="B356" t="s">
        <v>2088</v>
      </c>
      <c r="C356" t="s">
        <v>2077</v>
      </c>
      <c r="D356" t="s">
        <v>1530</v>
      </c>
      <c r="E356">
        <v>0.5</v>
      </c>
      <c r="F356">
        <v>1000</v>
      </c>
      <c r="G356">
        <v>1300</v>
      </c>
      <c r="N356" t="s">
        <v>1466</v>
      </c>
      <c r="O356">
        <v>0.1</v>
      </c>
      <c r="P356">
        <v>1</v>
      </c>
      <c r="Q356" t="s">
        <v>2121</v>
      </c>
      <c r="R356">
        <v>24</v>
      </c>
      <c r="T356" t="s">
        <v>2038</v>
      </c>
      <c r="X356" t="s">
        <v>2054</v>
      </c>
      <c r="Z356" t="s">
        <v>2065</v>
      </c>
      <c r="AC356" t="s">
        <v>2120</v>
      </c>
      <c r="AE356" t="s">
        <v>2038</v>
      </c>
    </row>
    <row r="357" spans="1:31">
      <c r="A357" t="s">
        <v>2087</v>
      </c>
      <c r="B357" t="s">
        <v>2088</v>
      </c>
      <c r="C357" t="s">
        <v>2077</v>
      </c>
      <c r="D357" t="s">
        <v>1530</v>
      </c>
      <c r="E357">
        <v>0.5</v>
      </c>
      <c r="F357">
        <v>1000</v>
      </c>
      <c r="G357">
        <v>1300</v>
      </c>
      <c r="N357" t="s">
        <v>1466</v>
      </c>
      <c r="O357">
        <v>0.1</v>
      </c>
      <c r="P357">
        <v>1</v>
      </c>
      <c r="Q357" t="s">
        <v>2064</v>
      </c>
      <c r="R357">
        <v>15</v>
      </c>
      <c r="T357" t="s">
        <v>2038</v>
      </c>
      <c r="X357" t="s">
        <v>2054</v>
      </c>
      <c r="Z357" t="s">
        <v>2065</v>
      </c>
      <c r="AC357" t="s">
        <v>2120</v>
      </c>
      <c r="AE357" t="s">
        <v>2038</v>
      </c>
    </row>
    <row r="358" spans="1:31">
      <c r="A358" t="s">
        <v>2087</v>
      </c>
      <c r="B358" t="s">
        <v>2088</v>
      </c>
      <c r="C358" t="s">
        <v>2077</v>
      </c>
      <c r="D358" t="s">
        <v>1530</v>
      </c>
      <c r="E358">
        <v>0.5</v>
      </c>
      <c r="F358">
        <v>1000</v>
      </c>
      <c r="G358">
        <v>1300</v>
      </c>
      <c r="N358" t="s">
        <v>1466</v>
      </c>
      <c r="O358">
        <v>0.1</v>
      </c>
      <c r="P358">
        <v>1</v>
      </c>
      <c r="Q358" t="s">
        <v>2119</v>
      </c>
      <c r="R358">
        <v>18</v>
      </c>
      <c r="T358" t="s">
        <v>2038</v>
      </c>
      <c r="X358" t="s">
        <v>2054</v>
      </c>
      <c r="Z358" t="s">
        <v>2065</v>
      </c>
      <c r="AC358" t="s">
        <v>2120</v>
      </c>
      <c r="AE358" t="s">
        <v>2038</v>
      </c>
    </row>
    <row r="359" spans="1:31">
      <c r="A359" t="s">
        <v>2087</v>
      </c>
      <c r="B359" t="s">
        <v>2088</v>
      </c>
      <c r="C359" t="s">
        <v>2077</v>
      </c>
      <c r="D359" t="s">
        <v>1530</v>
      </c>
      <c r="E359">
        <v>1</v>
      </c>
      <c r="F359">
        <v>1000</v>
      </c>
      <c r="G359">
        <v>1300</v>
      </c>
      <c r="N359" t="s">
        <v>1466</v>
      </c>
      <c r="O359">
        <v>0.1</v>
      </c>
      <c r="P359">
        <v>1</v>
      </c>
      <c r="Q359" t="s">
        <v>2064</v>
      </c>
      <c r="R359">
        <v>15</v>
      </c>
      <c r="T359" t="s">
        <v>2038</v>
      </c>
      <c r="X359" t="s">
        <v>2054</v>
      </c>
      <c r="Z359" t="s">
        <v>2065</v>
      </c>
      <c r="AC359" t="s">
        <v>2120</v>
      </c>
      <c r="AE359" t="s">
        <v>2038</v>
      </c>
    </row>
    <row r="360" spans="1:31">
      <c r="A360" t="s">
        <v>2087</v>
      </c>
      <c r="B360" t="s">
        <v>2088</v>
      </c>
      <c r="C360" t="s">
        <v>2077</v>
      </c>
      <c r="D360" t="s">
        <v>1530</v>
      </c>
      <c r="E360">
        <v>1.5</v>
      </c>
      <c r="F360">
        <v>1000</v>
      </c>
      <c r="G360">
        <v>1300</v>
      </c>
      <c r="N360" t="s">
        <v>1466</v>
      </c>
      <c r="O360">
        <v>0.1</v>
      </c>
      <c r="P360">
        <v>1</v>
      </c>
      <c r="Q360" t="s">
        <v>2064</v>
      </c>
      <c r="R360">
        <v>15</v>
      </c>
      <c r="T360" t="s">
        <v>2038</v>
      </c>
      <c r="X360" t="s">
        <v>2054</v>
      </c>
      <c r="Z360" t="s">
        <v>2065</v>
      </c>
      <c r="AC360" t="s">
        <v>2120</v>
      </c>
      <c r="AE360" t="s">
        <v>2038</v>
      </c>
    </row>
    <row r="361" spans="1:31">
      <c r="A361" t="s">
        <v>2130</v>
      </c>
      <c r="B361" t="s">
        <v>2131</v>
      </c>
      <c r="D361" t="s">
        <v>1503</v>
      </c>
      <c r="E361">
        <v>1</v>
      </c>
      <c r="F361">
        <v>11100</v>
      </c>
      <c r="G361">
        <v>14420</v>
      </c>
      <c r="N361" t="s">
        <v>1466</v>
      </c>
      <c r="O361">
        <v>0.1</v>
      </c>
      <c r="P361">
        <v>1</v>
      </c>
      <c r="Q361" t="s">
        <v>2121</v>
      </c>
      <c r="R361">
        <v>24</v>
      </c>
      <c r="T361" t="s">
        <v>2038</v>
      </c>
      <c r="X361" t="s">
        <v>2049</v>
      </c>
      <c r="Z361" t="s">
        <v>2065</v>
      </c>
      <c r="AC361" t="s">
        <v>2120</v>
      </c>
      <c r="AE361" t="s">
        <v>2038</v>
      </c>
    </row>
    <row r="362" spans="1:31">
      <c r="A362" t="s">
        <v>2130</v>
      </c>
      <c r="B362" t="s">
        <v>2131</v>
      </c>
      <c r="D362" t="s">
        <v>1503</v>
      </c>
      <c r="E362">
        <v>1</v>
      </c>
      <c r="F362">
        <v>11100</v>
      </c>
      <c r="G362">
        <v>14420</v>
      </c>
      <c r="N362" t="s">
        <v>1466</v>
      </c>
      <c r="O362">
        <v>0.1</v>
      </c>
      <c r="P362">
        <v>1</v>
      </c>
      <c r="Q362" t="s">
        <v>2064</v>
      </c>
      <c r="R362">
        <v>15</v>
      </c>
      <c r="T362" t="s">
        <v>2038</v>
      </c>
      <c r="X362" t="s">
        <v>2049</v>
      </c>
      <c r="Z362" t="s">
        <v>2065</v>
      </c>
      <c r="AC362" t="s">
        <v>2120</v>
      </c>
      <c r="AE362" t="s">
        <v>2038</v>
      </c>
    </row>
    <row r="363" spans="1:31">
      <c r="A363" t="s">
        <v>2130</v>
      </c>
      <c r="B363" t="s">
        <v>2131</v>
      </c>
      <c r="D363" t="s">
        <v>1503</v>
      </c>
      <c r="E363">
        <v>1</v>
      </c>
      <c r="F363">
        <v>11100</v>
      </c>
      <c r="G363">
        <v>14420</v>
      </c>
      <c r="N363" t="s">
        <v>1466</v>
      </c>
      <c r="O363">
        <v>0.1</v>
      </c>
      <c r="P363">
        <v>1</v>
      </c>
      <c r="Q363" t="s">
        <v>2064</v>
      </c>
      <c r="R363">
        <v>15</v>
      </c>
      <c r="T363" t="s">
        <v>2038</v>
      </c>
      <c r="X363" t="s">
        <v>2049</v>
      </c>
      <c r="Z363" t="s">
        <v>2065</v>
      </c>
      <c r="AC363" t="s">
        <v>2120</v>
      </c>
      <c r="AE363" t="s">
        <v>2038</v>
      </c>
    </row>
    <row r="364" spans="1:31">
      <c r="A364" t="s">
        <v>2132</v>
      </c>
      <c r="B364" t="s">
        <v>2133</v>
      </c>
      <c r="D364" t="s">
        <v>1503</v>
      </c>
      <c r="E364">
        <v>1</v>
      </c>
      <c r="F364">
        <v>25200</v>
      </c>
      <c r="G364">
        <v>32730</v>
      </c>
      <c r="N364" t="s">
        <v>1466</v>
      </c>
      <c r="O364">
        <v>0.1</v>
      </c>
      <c r="P364">
        <v>1</v>
      </c>
      <c r="Q364" t="s">
        <v>2119</v>
      </c>
      <c r="R364">
        <v>18</v>
      </c>
      <c r="T364" t="s">
        <v>2038</v>
      </c>
      <c r="X364" t="s">
        <v>2049</v>
      </c>
      <c r="Z364" t="s">
        <v>2065</v>
      </c>
      <c r="AC364" t="s">
        <v>2120</v>
      </c>
      <c r="AE364" t="s">
        <v>2038</v>
      </c>
    </row>
    <row r="365" spans="1:31">
      <c r="A365" t="s">
        <v>2134</v>
      </c>
      <c r="B365" t="s">
        <v>2135</v>
      </c>
      <c r="D365" t="s">
        <v>1503</v>
      </c>
      <c r="E365">
        <v>1</v>
      </c>
      <c r="F365">
        <v>25200</v>
      </c>
      <c r="G365">
        <v>32730</v>
      </c>
      <c r="N365" t="s">
        <v>1466</v>
      </c>
      <c r="O365">
        <v>0.1</v>
      </c>
      <c r="P365">
        <v>1</v>
      </c>
      <c r="Q365" t="s">
        <v>2119</v>
      </c>
      <c r="R365">
        <v>16</v>
      </c>
      <c r="T365" t="s">
        <v>2038</v>
      </c>
      <c r="X365" t="s">
        <v>2049</v>
      </c>
      <c r="Z365" t="s">
        <v>2065</v>
      </c>
      <c r="AC365" t="s">
        <v>2120</v>
      </c>
      <c r="AE365" t="s">
        <v>2038</v>
      </c>
    </row>
    <row r="366" spans="1:31">
      <c r="A366" t="s">
        <v>2136</v>
      </c>
      <c r="B366" t="s">
        <v>2137</v>
      </c>
      <c r="D366" t="s">
        <v>1503</v>
      </c>
      <c r="E366">
        <v>1</v>
      </c>
      <c r="F366">
        <v>41400</v>
      </c>
      <c r="G366">
        <v>53770</v>
      </c>
      <c r="N366" t="s">
        <v>1466</v>
      </c>
      <c r="O366">
        <v>0.1</v>
      </c>
      <c r="P366">
        <v>1</v>
      </c>
      <c r="Q366" t="s">
        <v>2119</v>
      </c>
      <c r="R366">
        <v>18</v>
      </c>
      <c r="T366" t="s">
        <v>2038</v>
      </c>
      <c r="X366" t="s">
        <v>2049</v>
      </c>
      <c r="Z366" t="s">
        <v>2065</v>
      </c>
      <c r="AC366" t="s">
        <v>2120</v>
      </c>
      <c r="AE366" t="s">
        <v>2038</v>
      </c>
    </row>
    <row r="367" spans="1:31">
      <c r="A367" t="s">
        <v>2091</v>
      </c>
      <c r="B367" t="s">
        <v>2092</v>
      </c>
      <c r="D367" t="s">
        <v>1471</v>
      </c>
      <c r="E367">
        <v>0.8</v>
      </c>
      <c r="F367">
        <v>8520</v>
      </c>
      <c r="G367">
        <v>11070</v>
      </c>
      <c r="N367" t="s">
        <v>1466</v>
      </c>
      <c r="O367">
        <v>0.1</v>
      </c>
      <c r="P367">
        <v>1</v>
      </c>
      <c r="Q367" t="s">
        <v>2064</v>
      </c>
      <c r="R367">
        <v>15</v>
      </c>
      <c r="T367" t="s">
        <v>2038</v>
      </c>
      <c r="X367" t="s">
        <v>2054</v>
      </c>
      <c r="Z367" t="s">
        <v>2065</v>
      </c>
      <c r="AC367" t="s">
        <v>2120</v>
      </c>
      <c r="AE367" t="s">
        <v>2038</v>
      </c>
    </row>
    <row r="368" spans="1:31">
      <c r="A368" t="s">
        <v>2091</v>
      </c>
      <c r="B368" t="s">
        <v>2092</v>
      </c>
      <c r="D368" t="s">
        <v>1471</v>
      </c>
      <c r="E368">
        <v>0.5</v>
      </c>
      <c r="F368">
        <v>8520</v>
      </c>
      <c r="G368">
        <v>11070</v>
      </c>
      <c r="N368" t="s">
        <v>1466</v>
      </c>
      <c r="O368">
        <v>0.1</v>
      </c>
      <c r="P368">
        <v>1</v>
      </c>
      <c r="Q368" t="s">
        <v>2119</v>
      </c>
      <c r="R368">
        <v>18</v>
      </c>
      <c r="T368" t="s">
        <v>2038</v>
      </c>
      <c r="X368" t="s">
        <v>2054</v>
      </c>
      <c r="Z368" t="s">
        <v>2065</v>
      </c>
      <c r="AC368" t="s">
        <v>2120</v>
      </c>
      <c r="AE368" t="s">
        <v>2038</v>
      </c>
    </row>
    <row r="369" spans="1:31">
      <c r="A369" t="s">
        <v>2091</v>
      </c>
      <c r="B369" t="s">
        <v>2092</v>
      </c>
      <c r="D369" t="s">
        <v>1471</v>
      </c>
      <c r="E369">
        <v>0.4</v>
      </c>
      <c r="F369">
        <v>8520</v>
      </c>
      <c r="G369">
        <v>11070</v>
      </c>
      <c r="N369" t="s">
        <v>1466</v>
      </c>
      <c r="O369">
        <v>0.1</v>
      </c>
      <c r="P369">
        <v>1</v>
      </c>
      <c r="Q369" t="s">
        <v>2119</v>
      </c>
      <c r="R369">
        <v>16</v>
      </c>
      <c r="T369" t="s">
        <v>2038</v>
      </c>
      <c r="X369" t="s">
        <v>2054</v>
      </c>
      <c r="Z369" t="s">
        <v>2065</v>
      </c>
      <c r="AC369" t="s">
        <v>2120</v>
      </c>
      <c r="AE369" t="s">
        <v>2038</v>
      </c>
    </row>
    <row r="370" spans="1:31">
      <c r="A370" t="s">
        <v>2091</v>
      </c>
      <c r="B370" t="s">
        <v>2092</v>
      </c>
      <c r="D370" t="s">
        <v>1471</v>
      </c>
      <c r="E370">
        <v>0.3</v>
      </c>
      <c r="F370">
        <v>8520</v>
      </c>
      <c r="G370">
        <v>11070</v>
      </c>
      <c r="N370" t="s">
        <v>1466</v>
      </c>
      <c r="O370">
        <v>0.1</v>
      </c>
      <c r="P370">
        <v>1</v>
      </c>
      <c r="Q370" t="s">
        <v>2064</v>
      </c>
      <c r="R370">
        <v>15</v>
      </c>
      <c r="T370" t="s">
        <v>2038</v>
      </c>
      <c r="X370" t="s">
        <v>2054</v>
      </c>
      <c r="Z370" t="s">
        <v>2065</v>
      </c>
      <c r="AC370" t="s">
        <v>2120</v>
      </c>
      <c r="AE370" t="s">
        <v>2038</v>
      </c>
    </row>
    <row r="371" spans="1:31">
      <c r="A371" t="s">
        <v>2091</v>
      </c>
      <c r="B371" t="s">
        <v>2092</v>
      </c>
      <c r="D371" t="s">
        <v>1471</v>
      </c>
      <c r="E371">
        <v>0.8</v>
      </c>
      <c r="F371">
        <v>8520</v>
      </c>
      <c r="G371">
        <v>11070</v>
      </c>
      <c r="N371" t="s">
        <v>1466</v>
      </c>
      <c r="O371">
        <v>0.1</v>
      </c>
      <c r="P371">
        <v>1</v>
      </c>
      <c r="Q371" t="s">
        <v>2121</v>
      </c>
      <c r="R371">
        <v>24</v>
      </c>
      <c r="T371" t="s">
        <v>2038</v>
      </c>
      <c r="X371" t="s">
        <v>2054</v>
      </c>
      <c r="Z371" t="s">
        <v>2065</v>
      </c>
      <c r="AC371" t="s">
        <v>2120</v>
      </c>
      <c r="AE371" t="s">
        <v>2038</v>
      </c>
    </row>
    <row r="372" spans="1:31">
      <c r="A372" t="s">
        <v>2091</v>
      </c>
      <c r="B372" t="s">
        <v>2092</v>
      </c>
      <c r="D372" t="s">
        <v>1471</v>
      </c>
      <c r="E372">
        <v>0.8</v>
      </c>
      <c r="F372">
        <v>8520</v>
      </c>
      <c r="G372">
        <v>11070</v>
      </c>
      <c r="N372" t="s">
        <v>1466</v>
      </c>
      <c r="O372">
        <v>0.1</v>
      </c>
      <c r="P372">
        <v>1</v>
      </c>
      <c r="Q372" t="s">
        <v>2064</v>
      </c>
      <c r="R372">
        <v>15</v>
      </c>
      <c r="T372" t="s">
        <v>2038</v>
      </c>
      <c r="X372" t="s">
        <v>2054</v>
      </c>
      <c r="Z372" t="s">
        <v>2065</v>
      </c>
      <c r="AC372" t="s">
        <v>2120</v>
      </c>
      <c r="AE372" t="s">
        <v>2038</v>
      </c>
    </row>
    <row r="373" spans="1:31">
      <c r="A373" t="s">
        <v>2091</v>
      </c>
      <c r="B373" t="s">
        <v>2092</v>
      </c>
      <c r="D373" t="s">
        <v>1471</v>
      </c>
      <c r="E373">
        <v>0.6</v>
      </c>
      <c r="F373">
        <v>8520</v>
      </c>
      <c r="G373">
        <v>11070</v>
      </c>
      <c r="N373" t="s">
        <v>1466</v>
      </c>
      <c r="O373">
        <v>0.1</v>
      </c>
      <c r="P373">
        <v>1</v>
      </c>
      <c r="Q373" t="s">
        <v>2064</v>
      </c>
      <c r="R373">
        <v>15</v>
      </c>
      <c r="T373" t="s">
        <v>2038</v>
      </c>
      <c r="X373" t="s">
        <v>2054</v>
      </c>
      <c r="Z373" t="s">
        <v>2065</v>
      </c>
      <c r="AC373" t="s">
        <v>2120</v>
      </c>
      <c r="AE373" t="s">
        <v>2038</v>
      </c>
    </row>
    <row r="374" spans="1:31">
      <c r="A374" t="s">
        <v>2093</v>
      </c>
      <c r="B374" t="s">
        <v>2094</v>
      </c>
      <c r="D374" t="s">
        <v>1471</v>
      </c>
      <c r="E374">
        <v>1.6</v>
      </c>
      <c r="F374">
        <v>8520</v>
      </c>
      <c r="G374">
        <v>11070</v>
      </c>
      <c r="N374" t="s">
        <v>1466</v>
      </c>
      <c r="O374">
        <v>0.1</v>
      </c>
      <c r="P374">
        <v>1</v>
      </c>
      <c r="Q374" t="s">
        <v>2119</v>
      </c>
      <c r="R374">
        <v>19</v>
      </c>
      <c r="T374" t="s">
        <v>2038</v>
      </c>
      <c r="X374" t="s">
        <v>2054</v>
      </c>
      <c r="Z374" t="s">
        <v>2065</v>
      </c>
      <c r="AC374" t="s">
        <v>2120</v>
      </c>
      <c r="AE374" t="s">
        <v>2038</v>
      </c>
    </row>
    <row r="375" spans="1:31">
      <c r="A375" t="s">
        <v>2093</v>
      </c>
      <c r="B375" t="s">
        <v>2094</v>
      </c>
      <c r="D375" t="s">
        <v>1471</v>
      </c>
      <c r="E375">
        <v>1.6</v>
      </c>
      <c r="F375">
        <v>8520</v>
      </c>
      <c r="G375">
        <v>11070</v>
      </c>
      <c r="N375" t="s">
        <v>1466</v>
      </c>
      <c r="O375">
        <v>0.1</v>
      </c>
      <c r="P375">
        <v>1</v>
      </c>
      <c r="Q375" t="s">
        <v>2119</v>
      </c>
      <c r="R375">
        <v>16</v>
      </c>
      <c r="T375" t="s">
        <v>2038</v>
      </c>
      <c r="X375" t="s">
        <v>2054</v>
      </c>
      <c r="Z375" t="s">
        <v>2065</v>
      </c>
      <c r="AC375" t="s">
        <v>2120</v>
      </c>
      <c r="AE375" t="s">
        <v>2038</v>
      </c>
    </row>
    <row r="376" spans="1:31">
      <c r="A376" t="s">
        <v>2093</v>
      </c>
      <c r="B376" t="s">
        <v>2094</v>
      </c>
      <c r="D376" t="s">
        <v>1471</v>
      </c>
      <c r="E376">
        <v>2</v>
      </c>
      <c r="F376">
        <v>8520</v>
      </c>
      <c r="G376">
        <v>11070</v>
      </c>
      <c r="N376" t="s">
        <v>1466</v>
      </c>
      <c r="O376">
        <v>0.1</v>
      </c>
      <c r="P376">
        <v>1</v>
      </c>
      <c r="Q376" t="s">
        <v>2119</v>
      </c>
      <c r="R376">
        <v>18</v>
      </c>
      <c r="T376" t="s">
        <v>2038</v>
      </c>
      <c r="X376" t="s">
        <v>2054</v>
      </c>
      <c r="Z376" t="s">
        <v>2065</v>
      </c>
      <c r="AC376" t="s">
        <v>2120</v>
      </c>
      <c r="AE376" t="s">
        <v>2038</v>
      </c>
    </row>
    <row r="377" spans="1:31">
      <c r="A377" t="s">
        <v>2138</v>
      </c>
      <c r="B377" t="s">
        <v>2139</v>
      </c>
      <c r="D377" t="s">
        <v>1530</v>
      </c>
      <c r="E377">
        <v>2</v>
      </c>
      <c r="F377">
        <v>1700</v>
      </c>
      <c r="G377">
        <v>2210</v>
      </c>
      <c r="N377" t="s">
        <v>1466</v>
      </c>
      <c r="O377">
        <v>0.1</v>
      </c>
      <c r="P377">
        <v>1</v>
      </c>
      <c r="Q377" t="s">
        <v>2119</v>
      </c>
      <c r="R377">
        <v>18</v>
      </c>
      <c r="T377" t="s">
        <v>2038</v>
      </c>
      <c r="X377" t="s">
        <v>2049</v>
      </c>
      <c r="Z377" t="s">
        <v>2065</v>
      </c>
      <c r="AC377" t="s">
        <v>2120</v>
      </c>
      <c r="AE377" t="s">
        <v>2038</v>
      </c>
    </row>
    <row r="378" spans="1:31">
      <c r="A378" t="s">
        <v>2138</v>
      </c>
      <c r="B378" t="s">
        <v>2139</v>
      </c>
      <c r="D378" t="s">
        <v>1530</v>
      </c>
      <c r="E378">
        <v>2</v>
      </c>
      <c r="F378">
        <v>1700</v>
      </c>
      <c r="G378">
        <v>2210</v>
      </c>
      <c r="N378" t="s">
        <v>1466</v>
      </c>
      <c r="O378">
        <v>0.1</v>
      </c>
      <c r="P378">
        <v>1</v>
      </c>
      <c r="Q378" t="s">
        <v>2119</v>
      </c>
      <c r="R378">
        <v>19</v>
      </c>
      <c r="T378" t="s">
        <v>2038</v>
      </c>
      <c r="X378" t="s">
        <v>2049</v>
      </c>
      <c r="Z378" t="s">
        <v>2065</v>
      </c>
      <c r="AC378" t="s">
        <v>2120</v>
      </c>
      <c r="AE378" t="s">
        <v>2038</v>
      </c>
    </row>
    <row r="379" spans="1:31">
      <c r="A379" t="s">
        <v>2138</v>
      </c>
      <c r="B379" t="s">
        <v>2139</v>
      </c>
      <c r="D379" t="s">
        <v>1530</v>
      </c>
      <c r="E379">
        <v>2</v>
      </c>
      <c r="F379">
        <v>1700</v>
      </c>
      <c r="G379">
        <v>2210</v>
      </c>
      <c r="N379" t="s">
        <v>1466</v>
      </c>
      <c r="O379">
        <v>0.1</v>
      </c>
      <c r="P379">
        <v>1</v>
      </c>
      <c r="Q379" t="s">
        <v>2119</v>
      </c>
      <c r="R379">
        <v>16</v>
      </c>
      <c r="T379" t="s">
        <v>2038</v>
      </c>
      <c r="X379" t="s">
        <v>2049</v>
      </c>
      <c r="Z379" t="s">
        <v>2065</v>
      </c>
      <c r="AC379" t="s">
        <v>2120</v>
      </c>
      <c r="AE379" t="s">
        <v>2038</v>
      </c>
    </row>
    <row r="380" spans="1:31">
      <c r="A380" t="s">
        <v>2101</v>
      </c>
      <c r="B380" t="s">
        <v>2102</v>
      </c>
      <c r="D380" t="s">
        <v>1465</v>
      </c>
      <c r="E380">
        <v>1</v>
      </c>
      <c r="F380">
        <v>1490</v>
      </c>
      <c r="G380">
        <v>1940</v>
      </c>
      <c r="N380" t="s">
        <v>1466</v>
      </c>
      <c r="O380">
        <v>0.1</v>
      </c>
      <c r="P380">
        <v>1</v>
      </c>
      <c r="Q380" t="s">
        <v>2064</v>
      </c>
      <c r="R380">
        <v>15</v>
      </c>
      <c r="T380" t="s">
        <v>2038</v>
      </c>
      <c r="X380" t="s">
        <v>2049</v>
      </c>
      <c r="Z380" t="s">
        <v>2065</v>
      </c>
      <c r="AC380" t="s">
        <v>2120</v>
      </c>
      <c r="AE380" t="s">
        <v>2038</v>
      </c>
    </row>
    <row r="381" spans="1:31">
      <c r="A381" t="s">
        <v>2101</v>
      </c>
      <c r="B381" t="s">
        <v>2102</v>
      </c>
      <c r="D381" t="s">
        <v>1465</v>
      </c>
      <c r="E381">
        <v>1</v>
      </c>
      <c r="F381">
        <v>1490</v>
      </c>
      <c r="G381">
        <v>1940</v>
      </c>
      <c r="N381" t="s">
        <v>1466</v>
      </c>
      <c r="O381">
        <v>0.1</v>
      </c>
      <c r="P381">
        <v>1</v>
      </c>
      <c r="Q381" t="s">
        <v>2064</v>
      </c>
      <c r="R381">
        <v>15</v>
      </c>
      <c r="T381" t="s">
        <v>2038</v>
      </c>
      <c r="X381" t="s">
        <v>2049</v>
      </c>
      <c r="Z381" t="s">
        <v>2065</v>
      </c>
      <c r="AC381" t="s">
        <v>2120</v>
      </c>
      <c r="AE381" t="s">
        <v>2038</v>
      </c>
    </row>
    <row r="382" spans="1:31">
      <c r="A382" t="s">
        <v>2140</v>
      </c>
      <c r="B382" t="s">
        <v>2102</v>
      </c>
      <c r="D382" t="s">
        <v>1465</v>
      </c>
      <c r="E382">
        <v>1</v>
      </c>
      <c r="F382">
        <v>1720</v>
      </c>
      <c r="G382">
        <v>2240</v>
      </c>
      <c r="N382" t="s">
        <v>1466</v>
      </c>
      <c r="O382">
        <v>0.1</v>
      </c>
      <c r="P382">
        <v>1</v>
      </c>
      <c r="Q382" t="s">
        <v>2119</v>
      </c>
      <c r="R382">
        <v>18</v>
      </c>
      <c r="T382" t="s">
        <v>2038</v>
      </c>
      <c r="X382" t="s">
        <v>2049</v>
      </c>
      <c r="Z382" t="s">
        <v>2065</v>
      </c>
      <c r="AC382" t="s">
        <v>2120</v>
      </c>
      <c r="AE382" t="s">
        <v>2038</v>
      </c>
    </row>
    <row r="383" spans="1:31">
      <c r="A383" t="s">
        <v>2101</v>
      </c>
      <c r="B383" t="s">
        <v>2102</v>
      </c>
      <c r="D383" t="s">
        <v>1465</v>
      </c>
      <c r="E383">
        <v>1</v>
      </c>
      <c r="F383">
        <v>1490</v>
      </c>
      <c r="G383">
        <v>1940</v>
      </c>
      <c r="N383" t="s">
        <v>1466</v>
      </c>
      <c r="O383">
        <v>0.1</v>
      </c>
      <c r="P383">
        <v>1</v>
      </c>
      <c r="Q383" t="s">
        <v>2121</v>
      </c>
      <c r="R383">
        <v>24</v>
      </c>
      <c r="T383" t="s">
        <v>2038</v>
      </c>
      <c r="X383" t="s">
        <v>2049</v>
      </c>
      <c r="Z383" t="s">
        <v>2065</v>
      </c>
      <c r="AC383" t="s">
        <v>2120</v>
      </c>
      <c r="AE383" t="s">
        <v>2038</v>
      </c>
    </row>
    <row r="384" spans="1:31">
      <c r="A384" t="s">
        <v>2140</v>
      </c>
      <c r="B384" t="s">
        <v>2102</v>
      </c>
      <c r="D384" t="s">
        <v>1465</v>
      </c>
      <c r="E384">
        <v>1</v>
      </c>
      <c r="F384">
        <v>1720</v>
      </c>
      <c r="G384">
        <v>2240</v>
      </c>
      <c r="N384" t="s">
        <v>1466</v>
      </c>
      <c r="O384">
        <v>0.1</v>
      </c>
      <c r="P384">
        <v>1</v>
      </c>
      <c r="Q384" t="s">
        <v>2119</v>
      </c>
      <c r="R384">
        <v>16</v>
      </c>
      <c r="T384" t="s">
        <v>2038</v>
      </c>
      <c r="X384" t="s">
        <v>2049</v>
      </c>
      <c r="Z384" t="s">
        <v>2065</v>
      </c>
      <c r="AC384" t="s">
        <v>2120</v>
      </c>
      <c r="AE384" t="s">
        <v>2038</v>
      </c>
    </row>
    <row r="385" spans="1:31">
      <c r="A385" t="s">
        <v>2101</v>
      </c>
      <c r="B385" t="s">
        <v>2102</v>
      </c>
      <c r="D385" t="s">
        <v>1465</v>
      </c>
      <c r="E385">
        <v>1</v>
      </c>
      <c r="F385">
        <v>1490</v>
      </c>
      <c r="G385">
        <v>1940</v>
      </c>
      <c r="N385" t="s">
        <v>1466</v>
      </c>
      <c r="O385">
        <v>0.1</v>
      </c>
      <c r="P385">
        <v>1</v>
      </c>
      <c r="Q385" t="s">
        <v>2064</v>
      </c>
      <c r="R385">
        <v>15</v>
      </c>
      <c r="T385" t="s">
        <v>2038</v>
      </c>
      <c r="X385" t="s">
        <v>2049</v>
      </c>
      <c r="Z385" t="s">
        <v>2065</v>
      </c>
      <c r="AC385" t="s">
        <v>2120</v>
      </c>
      <c r="AE385" t="s">
        <v>2038</v>
      </c>
    </row>
    <row r="386" spans="1:31">
      <c r="A386" t="s">
        <v>2101</v>
      </c>
      <c r="B386" t="s">
        <v>2102</v>
      </c>
      <c r="D386" t="s">
        <v>1465</v>
      </c>
      <c r="E386">
        <v>1</v>
      </c>
      <c r="F386">
        <v>1490</v>
      </c>
      <c r="G386">
        <v>1940</v>
      </c>
      <c r="N386" t="s">
        <v>1466</v>
      </c>
      <c r="O386">
        <v>0.1</v>
      </c>
      <c r="P386">
        <v>1</v>
      </c>
      <c r="Q386" t="s">
        <v>2064</v>
      </c>
      <c r="R386">
        <v>15</v>
      </c>
      <c r="T386" t="s">
        <v>2038</v>
      </c>
      <c r="X386" t="s">
        <v>2049</v>
      </c>
      <c r="Z386" t="s">
        <v>2065</v>
      </c>
      <c r="AC386" t="s">
        <v>2120</v>
      </c>
      <c r="AE386" t="s">
        <v>2038</v>
      </c>
    </row>
    <row r="387" spans="1:31">
      <c r="A387" t="s">
        <v>2111</v>
      </c>
      <c r="B387" t="s">
        <v>2112</v>
      </c>
      <c r="D387" t="s">
        <v>1465</v>
      </c>
      <c r="E387">
        <v>1</v>
      </c>
      <c r="F387">
        <v>1060</v>
      </c>
      <c r="G387">
        <v>1380</v>
      </c>
      <c r="N387" t="s">
        <v>1466</v>
      </c>
      <c r="O387">
        <v>0.1</v>
      </c>
      <c r="P387">
        <v>2</v>
      </c>
      <c r="Q387" t="s">
        <v>2064</v>
      </c>
      <c r="R387">
        <v>15</v>
      </c>
      <c r="T387" t="s">
        <v>2038</v>
      </c>
      <c r="X387" t="s">
        <v>2054</v>
      </c>
      <c r="Z387" t="s">
        <v>2065</v>
      </c>
      <c r="AC387" t="s">
        <v>2120</v>
      </c>
      <c r="AE387" t="s">
        <v>2038</v>
      </c>
    </row>
    <row r="388" spans="1:31">
      <c r="A388" t="s">
        <v>2111</v>
      </c>
      <c r="B388" t="s">
        <v>2112</v>
      </c>
      <c r="D388" t="s">
        <v>1465</v>
      </c>
      <c r="E388">
        <v>1</v>
      </c>
      <c r="F388">
        <v>1060</v>
      </c>
      <c r="G388">
        <v>1380</v>
      </c>
      <c r="N388" t="s">
        <v>1466</v>
      </c>
      <c r="O388">
        <v>0.1</v>
      </c>
      <c r="P388">
        <v>2</v>
      </c>
      <c r="Q388" t="s">
        <v>2064</v>
      </c>
      <c r="R388">
        <v>15</v>
      </c>
      <c r="T388" t="s">
        <v>2038</v>
      </c>
      <c r="X388" t="s">
        <v>2054</v>
      </c>
      <c r="Z388" t="s">
        <v>2065</v>
      </c>
      <c r="AC388" t="s">
        <v>2120</v>
      </c>
      <c r="AE388" t="s">
        <v>2038</v>
      </c>
    </row>
    <row r="389" spans="1:31">
      <c r="A389" t="s">
        <v>2111</v>
      </c>
      <c r="B389" t="s">
        <v>2112</v>
      </c>
      <c r="D389" t="s">
        <v>1465</v>
      </c>
      <c r="E389">
        <v>1</v>
      </c>
      <c r="F389">
        <v>1060</v>
      </c>
      <c r="G389">
        <v>1380</v>
      </c>
      <c r="N389" t="s">
        <v>1466</v>
      </c>
      <c r="O389">
        <v>0.1</v>
      </c>
      <c r="P389">
        <v>2</v>
      </c>
      <c r="Q389" t="s">
        <v>2121</v>
      </c>
      <c r="R389">
        <v>24</v>
      </c>
      <c r="T389" t="s">
        <v>2038</v>
      </c>
      <c r="X389" t="s">
        <v>2054</v>
      </c>
      <c r="Z389" t="s">
        <v>2065</v>
      </c>
      <c r="AC389" t="s">
        <v>2120</v>
      </c>
      <c r="AE389" t="s">
        <v>2038</v>
      </c>
    </row>
    <row r="390" spans="1:31">
      <c r="A390" t="s">
        <v>2111</v>
      </c>
      <c r="B390" t="s">
        <v>2112</v>
      </c>
      <c r="D390" t="s">
        <v>1465</v>
      </c>
      <c r="E390">
        <v>1</v>
      </c>
      <c r="F390">
        <v>1060</v>
      </c>
      <c r="G390">
        <v>1380</v>
      </c>
      <c r="N390" t="s">
        <v>1466</v>
      </c>
      <c r="O390">
        <v>0.1</v>
      </c>
      <c r="P390">
        <v>2</v>
      </c>
      <c r="Q390" t="s">
        <v>2064</v>
      </c>
      <c r="R390">
        <v>15</v>
      </c>
      <c r="T390" t="s">
        <v>2038</v>
      </c>
      <c r="X390" t="s">
        <v>2054</v>
      </c>
      <c r="Z390" t="s">
        <v>2065</v>
      </c>
      <c r="AC390" t="s">
        <v>2120</v>
      </c>
      <c r="AE390" t="s">
        <v>2038</v>
      </c>
    </row>
    <row r="391" spans="1:31">
      <c r="A391" t="s">
        <v>2111</v>
      </c>
      <c r="B391" t="s">
        <v>2112</v>
      </c>
      <c r="D391" t="s">
        <v>1465</v>
      </c>
      <c r="E391">
        <v>1</v>
      </c>
      <c r="F391">
        <v>1060</v>
      </c>
      <c r="G391">
        <v>1380</v>
      </c>
      <c r="N391" t="s">
        <v>1466</v>
      </c>
      <c r="O391">
        <v>0.1</v>
      </c>
      <c r="P391">
        <v>2</v>
      </c>
      <c r="Q391" t="s">
        <v>2064</v>
      </c>
      <c r="R391">
        <v>15</v>
      </c>
      <c r="T391" t="s">
        <v>2038</v>
      </c>
      <c r="X391" t="s">
        <v>2054</v>
      </c>
      <c r="Z391" t="s">
        <v>2065</v>
      </c>
      <c r="AC391" t="s">
        <v>2120</v>
      </c>
      <c r="AE391" t="s">
        <v>2038</v>
      </c>
    </row>
    <row r="392" spans="1:31">
      <c r="A392" t="s">
        <v>2113</v>
      </c>
      <c r="B392" t="s">
        <v>2114</v>
      </c>
      <c r="D392" t="s">
        <v>1465</v>
      </c>
      <c r="E392">
        <v>1</v>
      </c>
      <c r="F392">
        <v>1020</v>
      </c>
      <c r="G392">
        <v>1330</v>
      </c>
      <c r="N392" t="s">
        <v>1466</v>
      </c>
      <c r="O392">
        <v>0.1</v>
      </c>
      <c r="P392">
        <v>2</v>
      </c>
      <c r="Q392" t="s">
        <v>2064</v>
      </c>
      <c r="R392">
        <v>15</v>
      </c>
      <c r="T392" t="s">
        <v>2038</v>
      </c>
      <c r="X392" t="s">
        <v>2054</v>
      </c>
      <c r="Z392" t="s">
        <v>2065</v>
      </c>
      <c r="AC392" t="s">
        <v>2120</v>
      </c>
      <c r="AE392" t="s">
        <v>2038</v>
      </c>
    </row>
    <row r="393" spans="1:31">
      <c r="A393" t="s">
        <v>2113</v>
      </c>
      <c r="B393" t="s">
        <v>2114</v>
      </c>
      <c r="D393" t="s">
        <v>1465</v>
      </c>
      <c r="E393">
        <v>1</v>
      </c>
      <c r="F393">
        <v>1020</v>
      </c>
      <c r="G393">
        <v>1330</v>
      </c>
      <c r="N393" t="s">
        <v>1466</v>
      </c>
      <c r="O393">
        <v>0.1</v>
      </c>
      <c r="P393">
        <v>2</v>
      </c>
      <c r="Q393" t="s">
        <v>2064</v>
      </c>
      <c r="R393">
        <v>15</v>
      </c>
      <c r="T393" t="s">
        <v>2038</v>
      </c>
      <c r="X393" t="s">
        <v>2054</v>
      </c>
      <c r="Z393" t="s">
        <v>2065</v>
      </c>
      <c r="AC393" t="s">
        <v>2120</v>
      </c>
      <c r="AE393" t="s">
        <v>2038</v>
      </c>
    </row>
    <row r="394" spans="1:31">
      <c r="A394" t="s">
        <v>2113</v>
      </c>
      <c r="B394" t="s">
        <v>2114</v>
      </c>
      <c r="D394" t="s">
        <v>1465</v>
      </c>
      <c r="E394">
        <v>1</v>
      </c>
      <c r="F394">
        <v>1020</v>
      </c>
      <c r="G394">
        <v>1330</v>
      </c>
      <c r="N394" t="s">
        <v>1466</v>
      </c>
      <c r="O394">
        <v>0.1</v>
      </c>
      <c r="P394">
        <v>2</v>
      </c>
      <c r="Q394" t="s">
        <v>2121</v>
      </c>
      <c r="R394">
        <v>24</v>
      </c>
      <c r="T394" t="s">
        <v>2038</v>
      </c>
      <c r="X394" t="s">
        <v>2054</v>
      </c>
      <c r="Z394" t="s">
        <v>2065</v>
      </c>
      <c r="AC394" t="s">
        <v>2120</v>
      </c>
      <c r="AE394" t="s">
        <v>2038</v>
      </c>
    </row>
    <row r="395" spans="1:31">
      <c r="A395" t="s">
        <v>2113</v>
      </c>
      <c r="B395" t="s">
        <v>2114</v>
      </c>
      <c r="D395" t="s">
        <v>1465</v>
      </c>
      <c r="E395">
        <v>1</v>
      </c>
      <c r="F395">
        <v>1020</v>
      </c>
      <c r="G395">
        <v>1330</v>
      </c>
      <c r="N395" t="s">
        <v>1466</v>
      </c>
      <c r="O395">
        <v>0.1</v>
      </c>
      <c r="P395">
        <v>2</v>
      </c>
      <c r="Q395" t="s">
        <v>2064</v>
      </c>
      <c r="R395">
        <v>15</v>
      </c>
      <c r="T395" t="s">
        <v>2038</v>
      </c>
      <c r="X395" t="s">
        <v>2054</v>
      </c>
      <c r="Z395" t="s">
        <v>2065</v>
      </c>
      <c r="AC395" t="s">
        <v>2120</v>
      </c>
      <c r="AE395" t="s">
        <v>2038</v>
      </c>
    </row>
    <row r="396" spans="1:31">
      <c r="A396" t="s">
        <v>2113</v>
      </c>
      <c r="B396" t="s">
        <v>2114</v>
      </c>
      <c r="D396" t="s">
        <v>1465</v>
      </c>
      <c r="E396">
        <v>1</v>
      </c>
      <c r="F396">
        <v>1020</v>
      </c>
      <c r="G396">
        <v>1330</v>
      </c>
      <c r="N396" t="s">
        <v>1466</v>
      </c>
      <c r="O396">
        <v>0.1</v>
      </c>
      <c r="P396">
        <v>2</v>
      </c>
      <c r="Q396" t="s">
        <v>2064</v>
      </c>
      <c r="R396">
        <v>15</v>
      </c>
      <c r="T396" t="s">
        <v>2038</v>
      </c>
      <c r="X396" t="s">
        <v>2054</v>
      </c>
      <c r="Z396" t="s">
        <v>2065</v>
      </c>
      <c r="AC396" t="s">
        <v>2120</v>
      </c>
      <c r="AE396" t="s">
        <v>2038</v>
      </c>
    </row>
    <row r="397" spans="1:31">
      <c r="A397" t="s">
        <v>2141</v>
      </c>
      <c r="B397" t="s">
        <v>1738</v>
      </c>
      <c r="D397" t="s">
        <v>1465</v>
      </c>
      <c r="E397">
        <v>1</v>
      </c>
      <c r="F397">
        <v>420</v>
      </c>
      <c r="G397">
        <v>550</v>
      </c>
      <c r="N397" t="s">
        <v>1466</v>
      </c>
      <c r="O397">
        <v>0.1</v>
      </c>
      <c r="P397">
        <v>2</v>
      </c>
      <c r="Q397" t="s">
        <v>2119</v>
      </c>
      <c r="R397">
        <v>18</v>
      </c>
      <c r="T397" t="s">
        <v>2038</v>
      </c>
      <c r="X397" t="s">
        <v>2049</v>
      </c>
      <c r="Z397" t="s">
        <v>2065</v>
      </c>
      <c r="AC397" t="s">
        <v>2120</v>
      </c>
      <c r="AE397" t="s">
        <v>2038</v>
      </c>
    </row>
    <row r="398" spans="1:31">
      <c r="A398" t="s">
        <v>2141</v>
      </c>
      <c r="B398" t="s">
        <v>1738</v>
      </c>
      <c r="D398" t="s">
        <v>1465</v>
      </c>
      <c r="E398">
        <v>1</v>
      </c>
      <c r="F398">
        <v>420</v>
      </c>
      <c r="G398">
        <v>550</v>
      </c>
      <c r="N398" t="s">
        <v>1466</v>
      </c>
      <c r="O398">
        <v>0.1</v>
      </c>
      <c r="P398">
        <v>2</v>
      </c>
      <c r="Q398" t="s">
        <v>2119</v>
      </c>
      <c r="R398">
        <v>19</v>
      </c>
      <c r="T398" t="s">
        <v>2038</v>
      </c>
      <c r="X398" t="s">
        <v>2049</v>
      </c>
      <c r="Z398" t="s">
        <v>2065</v>
      </c>
      <c r="AC398" t="s">
        <v>2120</v>
      </c>
      <c r="AE398" t="s">
        <v>2038</v>
      </c>
    </row>
    <row r="399" spans="1:31">
      <c r="A399" t="s">
        <v>2141</v>
      </c>
      <c r="B399" t="s">
        <v>1738</v>
      </c>
      <c r="D399" t="s">
        <v>1465</v>
      </c>
      <c r="E399">
        <v>1</v>
      </c>
      <c r="F399">
        <v>420</v>
      </c>
      <c r="G399">
        <v>550</v>
      </c>
      <c r="N399" t="s">
        <v>1466</v>
      </c>
      <c r="O399">
        <v>0.1</v>
      </c>
      <c r="P399">
        <v>2</v>
      </c>
      <c r="Q399" t="s">
        <v>2119</v>
      </c>
      <c r="R399">
        <v>16</v>
      </c>
      <c r="T399" t="s">
        <v>2038</v>
      </c>
      <c r="X399" t="s">
        <v>2049</v>
      </c>
      <c r="Z399" t="s">
        <v>2065</v>
      </c>
      <c r="AC399" t="s">
        <v>2120</v>
      </c>
      <c r="AE399" t="s">
        <v>2038</v>
      </c>
    </row>
    <row r="400" spans="1:31">
      <c r="A400" t="s">
        <v>2060</v>
      </c>
      <c r="B400" t="s">
        <v>2061</v>
      </c>
      <c r="D400" t="s">
        <v>1465</v>
      </c>
      <c r="E400">
        <v>1</v>
      </c>
      <c r="F400">
        <v>880</v>
      </c>
      <c r="G400">
        <v>1150</v>
      </c>
      <c r="N400" t="s">
        <v>1466</v>
      </c>
      <c r="O400">
        <v>0.1</v>
      </c>
      <c r="P400">
        <v>2</v>
      </c>
      <c r="Q400" t="s">
        <v>2119</v>
      </c>
      <c r="R400">
        <v>16</v>
      </c>
      <c r="T400" t="s">
        <v>2038</v>
      </c>
      <c r="X400" t="s">
        <v>2054</v>
      </c>
      <c r="Z400" t="s">
        <v>2065</v>
      </c>
      <c r="AC400" t="s">
        <v>2120</v>
      </c>
      <c r="AE400" t="s">
        <v>2038</v>
      </c>
    </row>
    <row r="401" spans="1:31">
      <c r="A401" t="s">
        <v>2060</v>
      </c>
      <c r="B401" t="s">
        <v>2061</v>
      </c>
      <c r="D401" t="s">
        <v>1465</v>
      </c>
      <c r="E401">
        <v>1</v>
      </c>
      <c r="F401">
        <v>880</v>
      </c>
      <c r="G401">
        <v>1150</v>
      </c>
      <c r="N401" t="s">
        <v>1466</v>
      </c>
      <c r="O401">
        <v>0.1</v>
      </c>
      <c r="P401">
        <v>2</v>
      </c>
      <c r="Q401" t="s">
        <v>2119</v>
      </c>
      <c r="R401">
        <v>16</v>
      </c>
      <c r="T401" t="s">
        <v>2038</v>
      </c>
      <c r="X401" t="s">
        <v>2054</v>
      </c>
      <c r="Z401" t="s">
        <v>2065</v>
      </c>
      <c r="AC401" t="s">
        <v>2120</v>
      </c>
      <c r="AE401" t="s">
        <v>2038</v>
      </c>
    </row>
    <row r="402" spans="1:31">
      <c r="A402" t="s">
        <v>2060</v>
      </c>
      <c r="B402" t="s">
        <v>2061</v>
      </c>
      <c r="D402" t="s">
        <v>1465</v>
      </c>
      <c r="E402">
        <v>1</v>
      </c>
      <c r="F402">
        <v>880</v>
      </c>
      <c r="G402">
        <v>1150</v>
      </c>
      <c r="N402" t="s">
        <v>1466</v>
      </c>
      <c r="O402">
        <v>0.1</v>
      </c>
      <c r="P402">
        <v>2</v>
      </c>
      <c r="Q402" t="s">
        <v>2119</v>
      </c>
      <c r="R402">
        <v>18</v>
      </c>
      <c r="T402" t="s">
        <v>2038</v>
      </c>
      <c r="X402" t="s">
        <v>2054</v>
      </c>
      <c r="Z402" t="s">
        <v>2065</v>
      </c>
      <c r="AC402" t="s">
        <v>2120</v>
      </c>
      <c r="AE402" t="s">
        <v>2038</v>
      </c>
    </row>
    <row r="403" spans="1:31">
      <c r="A403" t="s">
        <v>2060</v>
      </c>
      <c r="B403" t="s">
        <v>2061</v>
      </c>
      <c r="D403" t="s">
        <v>1465</v>
      </c>
      <c r="E403">
        <v>1</v>
      </c>
      <c r="F403">
        <v>880</v>
      </c>
      <c r="G403">
        <v>1150</v>
      </c>
      <c r="N403" t="s">
        <v>1466</v>
      </c>
      <c r="O403">
        <v>0.1</v>
      </c>
      <c r="P403">
        <v>2</v>
      </c>
      <c r="Q403" t="s">
        <v>2119</v>
      </c>
      <c r="R403">
        <v>18</v>
      </c>
      <c r="T403" t="s">
        <v>2038</v>
      </c>
      <c r="X403" t="s">
        <v>2054</v>
      </c>
      <c r="Z403" t="s">
        <v>2065</v>
      </c>
      <c r="AC403" t="s">
        <v>2120</v>
      </c>
      <c r="AE403" t="s">
        <v>2038</v>
      </c>
    </row>
    <row r="404" spans="1:31">
      <c r="A404" t="s">
        <v>2060</v>
      </c>
      <c r="B404" t="s">
        <v>2061</v>
      </c>
      <c r="D404" t="s">
        <v>1465</v>
      </c>
      <c r="E404">
        <v>1</v>
      </c>
      <c r="F404">
        <v>880</v>
      </c>
      <c r="G404">
        <v>1150</v>
      </c>
      <c r="N404" t="s">
        <v>1466</v>
      </c>
      <c r="O404">
        <v>0.1</v>
      </c>
      <c r="P404">
        <v>2</v>
      </c>
      <c r="Q404" t="s">
        <v>2119</v>
      </c>
      <c r="R404">
        <v>19</v>
      </c>
      <c r="T404" t="s">
        <v>2038</v>
      </c>
      <c r="X404" t="s">
        <v>2054</v>
      </c>
      <c r="Z404" t="s">
        <v>2065</v>
      </c>
      <c r="AC404" t="s">
        <v>2120</v>
      </c>
      <c r="AE404" t="s">
        <v>2038</v>
      </c>
    </row>
    <row r="405" spans="1:31">
      <c r="A405" t="s">
        <v>2142</v>
      </c>
      <c r="B405" t="s">
        <v>2143</v>
      </c>
      <c r="D405" t="s">
        <v>1465</v>
      </c>
      <c r="E405">
        <v>1</v>
      </c>
      <c r="F405">
        <v>190</v>
      </c>
      <c r="G405">
        <v>250</v>
      </c>
      <c r="N405" t="s">
        <v>1466</v>
      </c>
      <c r="O405">
        <v>0.1</v>
      </c>
      <c r="P405">
        <v>2</v>
      </c>
      <c r="Q405" t="s">
        <v>2119</v>
      </c>
      <c r="R405">
        <v>19</v>
      </c>
      <c r="T405" t="s">
        <v>2038</v>
      </c>
      <c r="X405" t="s">
        <v>2049</v>
      </c>
      <c r="Z405" t="s">
        <v>2065</v>
      </c>
      <c r="AC405" t="s">
        <v>2120</v>
      </c>
      <c r="AE405" t="s">
        <v>2038</v>
      </c>
    </row>
    <row r="406" spans="1:31">
      <c r="A406" t="s">
        <v>2142</v>
      </c>
      <c r="B406" t="s">
        <v>2143</v>
      </c>
      <c r="D406" t="s">
        <v>1465</v>
      </c>
      <c r="E406">
        <v>1</v>
      </c>
      <c r="F406">
        <v>190</v>
      </c>
      <c r="G406">
        <v>250</v>
      </c>
      <c r="N406" t="s">
        <v>1466</v>
      </c>
      <c r="O406">
        <v>0.1</v>
      </c>
      <c r="P406">
        <v>2</v>
      </c>
      <c r="Q406" t="s">
        <v>2119</v>
      </c>
      <c r="R406">
        <v>16</v>
      </c>
      <c r="T406" t="s">
        <v>2038</v>
      </c>
      <c r="X406" t="s">
        <v>2049</v>
      </c>
      <c r="Z406" t="s">
        <v>2065</v>
      </c>
      <c r="AC406" t="s">
        <v>2120</v>
      </c>
      <c r="AE406" t="s">
        <v>2038</v>
      </c>
    </row>
    <row r="407" spans="1:31">
      <c r="A407" t="s">
        <v>2142</v>
      </c>
      <c r="B407" t="s">
        <v>2143</v>
      </c>
      <c r="D407" t="s">
        <v>1465</v>
      </c>
      <c r="E407">
        <v>1</v>
      </c>
      <c r="F407">
        <v>190</v>
      </c>
      <c r="G407">
        <v>250</v>
      </c>
      <c r="N407" t="s">
        <v>1466</v>
      </c>
      <c r="O407">
        <v>0.1</v>
      </c>
      <c r="P407">
        <v>2</v>
      </c>
      <c r="Q407" t="s">
        <v>2119</v>
      </c>
      <c r="R407">
        <v>18</v>
      </c>
      <c r="T407" t="s">
        <v>2038</v>
      </c>
      <c r="X407" t="s">
        <v>2049</v>
      </c>
      <c r="Z407" t="s">
        <v>2065</v>
      </c>
      <c r="AC407" t="s">
        <v>2120</v>
      </c>
      <c r="AE407" t="s">
        <v>2038</v>
      </c>
    </row>
    <row r="408" spans="1:31">
      <c r="A408" t="s">
        <v>2144</v>
      </c>
      <c r="B408" t="s">
        <v>2145</v>
      </c>
      <c r="D408" t="s">
        <v>1503</v>
      </c>
      <c r="E408">
        <v>0.5</v>
      </c>
      <c r="F408">
        <v>5400</v>
      </c>
      <c r="G408">
        <v>7020</v>
      </c>
      <c r="N408" t="s">
        <v>1466</v>
      </c>
      <c r="O408">
        <v>0.1</v>
      </c>
      <c r="P408">
        <v>1</v>
      </c>
      <c r="R408">
        <v>0</v>
      </c>
      <c r="T408" t="s">
        <v>2146</v>
      </c>
      <c r="X408" t="s">
        <v>2049</v>
      </c>
      <c r="Z408" t="s">
        <v>2147</v>
      </c>
      <c r="AC408" t="s">
        <v>2051</v>
      </c>
      <c r="AE408" t="s">
        <v>2146</v>
      </c>
    </row>
    <row r="409" spans="1:31">
      <c r="A409" t="s">
        <v>2144</v>
      </c>
      <c r="B409" t="s">
        <v>2145</v>
      </c>
      <c r="D409" t="s">
        <v>1503</v>
      </c>
      <c r="E409">
        <v>0.5</v>
      </c>
      <c r="F409">
        <v>5400</v>
      </c>
      <c r="G409">
        <v>7020</v>
      </c>
      <c r="N409" t="s">
        <v>1466</v>
      </c>
      <c r="O409">
        <v>0.1</v>
      </c>
      <c r="P409">
        <v>1</v>
      </c>
      <c r="R409">
        <v>0</v>
      </c>
      <c r="T409" t="s">
        <v>2146</v>
      </c>
      <c r="X409" t="s">
        <v>2049</v>
      </c>
      <c r="Z409" t="s">
        <v>2147</v>
      </c>
      <c r="AC409" t="s">
        <v>2051</v>
      </c>
      <c r="AE409" t="s">
        <v>2146</v>
      </c>
    </row>
    <row r="410" spans="1:31">
      <c r="A410" t="s">
        <v>2148</v>
      </c>
      <c r="B410" t="s">
        <v>2149</v>
      </c>
      <c r="D410" t="s">
        <v>1465</v>
      </c>
      <c r="E410">
        <v>0.5</v>
      </c>
      <c r="F410">
        <v>550</v>
      </c>
      <c r="G410">
        <v>720</v>
      </c>
      <c r="N410" t="s">
        <v>1466</v>
      </c>
      <c r="O410">
        <v>0.1</v>
      </c>
      <c r="P410">
        <v>2</v>
      </c>
      <c r="R410">
        <v>0</v>
      </c>
      <c r="T410" t="s">
        <v>2146</v>
      </c>
      <c r="X410" t="s">
        <v>2049</v>
      </c>
      <c r="Z410" t="s">
        <v>2147</v>
      </c>
      <c r="AC410" t="s">
        <v>2051</v>
      </c>
      <c r="AE410" t="s">
        <v>2146</v>
      </c>
    </row>
    <row r="411" spans="1:31">
      <c r="A411" t="s">
        <v>2148</v>
      </c>
      <c r="B411" t="s">
        <v>2149</v>
      </c>
      <c r="D411" t="s">
        <v>1465</v>
      </c>
      <c r="E411">
        <v>0.5</v>
      </c>
      <c r="F411">
        <v>550</v>
      </c>
      <c r="G411">
        <v>720</v>
      </c>
      <c r="N411" t="s">
        <v>1466</v>
      </c>
      <c r="O411">
        <v>0.1</v>
      </c>
      <c r="P411">
        <v>2</v>
      </c>
      <c r="R411">
        <v>0</v>
      </c>
      <c r="T411" t="s">
        <v>2146</v>
      </c>
      <c r="X411" t="s">
        <v>2049</v>
      </c>
      <c r="Z411" t="s">
        <v>2147</v>
      </c>
      <c r="AC411" t="s">
        <v>2051</v>
      </c>
      <c r="AE411" t="s">
        <v>2146</v>
      </c>
    </row>
    <row r="412" spans="1:31">
      <c r="A412" t="s">
        <v>2150</v>
      </c>
      <c r="B412" t="s">
        <v>2151</v>
      </c>
      <c r="D412" t="s">
        <v>1589</v>
      </c>
      <c r="E412">
        <v>1</v>
      </c>
      <c r="F412">
        <v>1650</v>
      </c>
      <c r="G412">
        <v>2150</v>
      </c>
      <c r="N412" t="s">
        <v>1466</v>
      </c>
      <c r="O412">
        <v>0.1</v>
      </c>
      <c r="P412">
        <v>1</v>
      </c>
      <c r="R412">
        <v>0</v>
      </c>
      <c r="T412" t="s">
        <v>2146</v>
      </c>
      <c r="X412" t="s">
        <v>2054</v>
      </c>
      <c r="Z412" t="s">
        <v>2152</v>
      </c>
      <c r="AC412" t="s">
        <v>2051</v>
      </c>
      <c r="AE412" t="s">
        <v>2146</v>
      </c>
    </row>
    <row r="413" spans="1:31">
      <c r="A413" t="s">
        <v>2150</v>
      </c>
      <c r="B413" t="s">
        <v>2151</v>
      </c>
      <c r="D413" t="s">
        <v>1589</v>
      </c>
      <c r="E413">
        <v>1</v>
      </c>
      <c r="F413">
        <v>1650</v>
      </c>
      <c r="G413">
        <v>2150</v>
      </c>
      <c r="N413" t="s">
        <v>1466</v>
      </c>
      <c r="O413">
        <v>0.1</v>
      </c>
      <c r="P413">
        <v>1</v>
      </c>
      <c r="R413">
        <v>0</v>
      </c>
      <c r="T413" t="s">
        <v>2146</v>
      </c>
      <c r="X413" t="s">
        <v>2054</v>
      </c>
      <c r="Z413" t="s">
        <v>2152</v>
      </c>
      <c r="AC413" t="s">
        <v>2051</v>
      </c>
      <c r="AE413" t="s">
        <v>2146</v>
      </c>
    </row>
    <row r="414" spans="1:31">
      <c r="A414" t="s">
        <v>2153</v>
      </c>
      <c r="B414" t="s">
        <v>2154</v>
      </c>
      <c r="D414" t="s">
        <v>2155</v>
      </c>
      <c r="E414">
        <v>1</v>
      </c>
      <c r="F414">
        <v>522</v>
      </c>
      <c r="G414">
        <v>680</v>
      </c>
      <c r="N414" t="s">
        <v>1466</v>
      </c>
      <c r="O414">
        <v>0.1</v>
      </c>
      <c r="P414">
        <v>1</v>
      </c>
      <c r="Q414" t="s">
        <v>2048</v>
      </c>
      <c r="R414">
        <v>1</v>
      </c>
      <c r="T414" t="s">
        <v>2048</v>
      </c>
      <c r="X414" t="s">
        <v>2049</v>
      </c>
      <c r="Z414" t="s">
        <v>2156</v>
      </c>
      <c r="AC414" t="s">
        <v>2051</v>
      </c>
      <c r="AE414" t="s">
        <v>2048</v>
      </c>
    </row>
    <row r="415" spans="1:31">
      <c r="A415" t="s">
        <v>2153</v>
      </c>
      <c r="B415" t="s">
        <v>2154</v>
      </c>
      <c r="D415" t="s">
        <v>2155</v>
      </c>
      <c r="E415">
        <v>1</v>
      </c>
      <c r="F415">
        <v>522</v>
      </c>
      <c r="G415">
        <v>680</v>
      </c>
      <c r="N415" t="s">
        <v>1466</v>
      </c>
      <c r="O415">
        <v>0.1</v>
      </c>
      <c r="P415">
        <v>1</v>
      </c>
      <c r="Q415" t="s">
        <v>2048</v>
      </c>
      <c r="R415">
        <v>1</v>
      </c>
      <c r="T415" t="s">
        <v>2048</v>
      </c>
      <c r="X415" t="s">
        <v>2049</v>
      </c>
      <c r="Z415" t="s">
        <v>2156</v>
      </c>
      <c r="AC415" t="s">
        <v>2051</v>
      </c>
      <c r="AE415" t="s">
        <v>2048</v>
      </c>
    </row>
    <row r="416" spans="1:31">
      <c r="A416" t="s">
        <v>2153</v>
      </c>
      <c r="B416" t="s">
        <v>2154</v>
      </c>
      <c r="D416" t="s">
        <v>2155</v>
      </c>
      <c r="E416">
        <v>1</v>
      </c>
      <c r="F416">
        <v>522</v>
      </c>
      <c r="G416">
        <v>680</v>
      </c>
      <c r="N416" t="s">
        <v>1466</v>
      </c>
      <c r="O416">
        <v>0.1</v>
      </c>
      <c r="P416">
        <v>1</v>
      </c>
      <c r="Q416" t="s">
        <v>2048</v>
      </c>
      <c r="R416">
        <v>1</v>
      </c>
      <c r="T416" t="s">
        <v>2048</v>
      </c>
      <c r="X416" t="s">
        <v>2049</v>
      </c>
      <c r="Z416" t="s">
        <v>2156</v>
      </c>
      <c r="AC416" t="s">
        <v>2051</v>
      </c>
      <c r="AE416" t="s">
        <v>2048</v>
      </c>
    </row>
    <row r="417" spans="1:31">
      <c r="A417" t="s">
        <v>2153</v>
      </c>
      <c r="B417" t="s">
        <v>2154</v>
      </c>
      <c r="D417" t="s">
        <v>2155</v>
      </c>
      <c r="E417">
        <v>1</v>
      </c>
      <c r="F417">
        <v>522</v>
      </c>
      <c r="G417">
        <v>680</v>
      </c>
      <c r="N417" t="s">
        <v>1466</v>
      </c>
      <c r="O417">
        <v>0.1</v>
      </c>
      <c r="P417">
        <v>1</v>
      </c>
      <c r="Q417" t="s">
        <v>2048</v>
      </c>
      <c r="R417">
        <v>1</v>
      </c>
      <c r="T417" t="s">
        <v>2048</v>
      </c>
      <c r="X417" t="s">
        <v>2049</v>
      </c>
      <c r="Z417" t="s">
        <v>2156</v>
      </c>
      <c r="AC417" t="s">
        <v>2051</v>
      </c>
      <c r="AE417" t="s">
        <v>2048</v>
      </c>
    </row>
    <row r="418" spans="1:31">
      <c r="A418" t="s">
        <v>2153</v>
      </c>
      <c r="B418" t="s">
        <v>2154</v>
      </c>
      <c r="D418" t="s">
        <v>2155</v>
      </c>
      <c r="E418">
        <v>1</v>
      </c>
      <c r="F418">
        <v>522</v>
      </c>
      <c r="G418">
        <v>680</v>
      </c>
      <c r="N418" t="s">
        <v>1466</v>
      </c>
      <c r="O418">
        <v>0.1</v>
      </c>
      <c r="P418">
        <v>1</v>
      </c>
      <c r="Q418" t="s">
        <v>2048</v>
      </c>
      <c r="R418">
        <v>1</v>
      </c>
      <c r="T418" t="s">
        <v>2048</v>
      </c>
      <c r="X418" t="s">
        <v>2049</v>
      </c>
      <c r="Z418" t="s">
        <v>2156</v>
      </c>
      <c r="AC418" t="s">
        <v>2051</v>
      </c>
      <c r="AE418" t="s">
        <v>2048</v>
      </c>
    </row>
    <row r="419" spans="1:31">
      <c r="A419" t="s">
        <v>2153</v>
      </c>
      <c r="B419" t="s">
        <v>2154</v>
      </c>
      <c r="D419" t="s">
        <v>2155</v>
      </c>
      <c r="E419">
        <v>1</v>
      </c>
      <c r="F419">
        <v>522</v>
      </c>
      <c r="G419">
        <v>680</v>
      </c>
      <c r="N419" t="s">
        <v>1466</v>
      </c>
      <c r="O419">
        <v>0.1</v>
      </c>
      <c r="P419">
        <v>1</v>
      </c>
      <c r="Q419" t="s">
        <v>2048</v>
      </c>
      <c r="R419">
        <v>1</v>
      </c>
      <c r="T419" t="s">
        <v>2048</v>
      </c>
      <c r="X419" t="s">
        <v>2049</v>
      </c>
      <c r="Z419" t="s">
        <v>2156</v>
      </c>
      <c r="AC419" t="s">
        <v>2051</v>
      </c>
      <c r="AE419" t="s">
        <v>2048</v>
      </c>
    </row>
    <row r="420" spans="1:31">
      <c r="A420" t="s">
        <v>2157</v>
      </c>
      <c r="B420" t="s">
        <v>2158</v>
      </c>
      <c r="D420" t="s">
        <v>1503</v>
      </c>
      <c r="E420">
        <v>1</v>
      </c>
      <c r="F420">
        <v>50</v>
      </c>
      <c r="G420">
        <v>70</v>
      </c>
      <c r="N420" t="s">
        <v>1466</v>
      </c>
      <c r="O420">
        <v>0.1</v>
      </c>
      <c r="P420">
        <v>1</v>
      </c>
      <c r="Q420" t="s">
        <v>2048</v>
      </c>
      <c r="R420">
        <v>1</v>
      </c>
      <c r="T420" t="s">
        <v>2048</v>
      </c>
      <c r="X420" t="s">
        <v>2049</v>
      </c>
      <c r="Z420" t="s">
        <v>2156</v>
      </c>
      <c r="AC420" t="s">
        <v>2051</v>
      </c>
      <c r="AE420" t="s">
        <v>2048</v>
      </c>
    </row>
    <row r="421" spans="1:31">
      <c r="A421" t="s">
        <v>2157</v>
      </c>
      <c r="B421" t="s">
        <v>2158</v>
      </c>
      <c r="D421" t="s">
        <v>1503</v>
      </c>
      <c r="E421">
        <v>1</v>
      </c>
      <c r="F421">
        <v>50</v>
      </c>
      <c r="G421">
        <v>70</v>
      </c>
      <c r="N421" t="s">
        <v>1466</v>
      </c>
      <c r="O421">
        <v>0.1</v>
      </c>
      <c r="P421">
        <v>1</v>
      </c>
      <c r="Q421" t="s">
        <v>2048</v>
      </c>
      <c r="R421">
        <v>1</v>
      </c>
      <c r="T421" t="s">
        <v>2048</v>
      </c>
      <c r="X421" t="s">
        <v>2049</v>
      </c>
      <c r="Z421" t="s">
        <v>2156</v>
      </c>
      <c r="AC421" t="s">
        <v>2051</v>
      </c>
      <c r="AE421" t="s">
        <v>2048</v>
      </c>
    </row>
    <row r="422" spans="1:31">
      <c r="A422" t="s">
        <v>2157</v>
      </c>
      <c r="B422" t="s">
        <v>2158</v>
      </c>
      <c r="D422" t="s">
        <v>1503</v>
      </c>
      <c r="E422">
        <v>1</v>
      </c>
      <c r="F422">
        <v>50</v>
      </c>
      <c r="G422">
        <v>70</v>
      </c>
      <c r="N422" t="s">
        <v>1466</v>
      </c>
      <c r="O422">
        <v>0.1</v>
      </c>
      <c r="P422">
        <v>1</v>
      </c>
      <c r="Q422" t="s">
        <v>2048</v>
      </c>
      <c r="R422">
        <v>1</v>
      </c>
      <c r="T422" t="s">
        <v>2048</v>
      </c>
      <c r="X422" t="s">
        <v>2049</v>
      </c>
      <c r="Z422" t="s">
        <v>2156</v>
      </c>
      <c r="AC422" t="s">
        <v>2051</v>
      </c>
      <c r="AE422" t="s">
        <v>2048</v>
      </c>
    </row>
    <row r="423" spans="1:31">
      <c r="A423" t="s">
        <v>2157</v>
      </c>
      <c r="B423" t="s">
        <v>2158</v>
      </c>
      <c r="D423" t="s">
        <v>1503</v>
      </c>
      <c r="E423">
        <v>1</v>
      </c>
      <c r="F423">
        <v>50</v>
      </c>
      <c r="G423">
        <v>70</v>
      </c>
      <c r="N423" t="s">
        <v>1466</v>
      </c>
      <c r="O423">
        <v>0.1</v>
      </c>
      <c r="P423">
        <v>1</v>
      </c>
      <c r="Q423" t="s">
        <v>2048</v>
      </c>
      <c r="R423">
        <v>1</v>
      </c>
      <c r="T423" t="s">
        <v>2048</v>
      </c>
      <c r="X423" t="s">
        <v>2049</v>
      </c>
      <c r="Z423" t="s">
        <v>2156</v>
      </c>
      <c r="AC423" t="s">
        <v>2051</v>
      </c>
      <c r="AE423" t="s">
        <v>2048</v>
      </c>
    </row>
    <row r="424" spans="1:31">
      <c r="A424" t="s">
        <v>2157</v>
      </c>
      <c r="B424" t="s">
        <v>2158</v>
      </c>
      <c r="D424" t="s">
        <v>1503</v>
      </c>
      <c r="E424">
        <v>1</v>
      </c>
      <c r="F424">
        <v>50</v>
      </c>
      <c r="G424">
        <v>70</v>
      </c>
      <c r="N424" t="s">
        <v>1466</v>
      </c>
      <c r="O424">
        <v>0.1</v>
      </c>
      <c r="P424">
        <v>1</v>
      </c>
      <c r="Q424" t="s">
        <v>2048</v>
      </c>
      <c r="R424">
        <v>1</v>
      </c>
      <c r="T424" t="s">
        <v>2048</v>
      </c>
      <c r="X424" t="s">
        <v>2049</v>
      </c>
      <c r="Z424" t="s">
        <v>2156</v>
      </c>
      <c r="AC424" t="s">
        <v>2051</v>
      </c>
      <c r="AE424" t="s">
        <v>2048</v>
      </c>
    </row>
    <row r="425" spans="1:31">
      <c r="A425" t="s">
        <v>2157</v>
      </c>
      <c r="B425" t="s">
        <v>2158</v>
      </c>
      <c r="D425" t="s">
        <v>1503</v>
      </c>
      <c r="E425">
        <v>1</v>
      </c>
      <c r="F425">
        <v>50</v>
      </c>
      <c r="G425">
        <v>70</v>
      </c>
      <c r="N425" t="s">
        <v>1466</v>
      </c>
      <c r="O425">
        <v>0.1</v>
      </c>
      <c r="P425">
        <v>1</v>
      </c>
      <c r="Q425" t="s">
        <v>2048</v>
      </c>
      <c r="R425">
        <v>1</v>
      </c>
      <c r="T425" t="s">
        <v>2048</v>
      </c>
      <c r="X425" t="s">
        <v>2049</v>
      </c>
      <c r="Z425" t="s">
        <v>2156</v>
      </c>
      <c r="AC425" t="s">
        <v>2051</v>
      </c>
      <c r="AE425" t="s">
        <v>2048</v>
      </c>
    </row>
    <row r="426" spans="1:31">
      <c r="A426" t="s">
        <v>2159</v>
      </c>
      <c r="B426" t="s">
        <v>2160</v>
      </c>
      <c r="D426" t="s">
        <v>1589</v>
      </c>
      <c r="E426">
        <v>2</v>
      </c>
      <c r="F426">
        <v>5</v>
      </c>
      <c r="G426">
        <v>10</v>
      </c>
      <c r="N426" t="s">
        <v>1466</v>
      </c>
      <c r="O426">
        <v>0.1</v>
      </c>
      <c r="P426">
        <v>1</v>
      </c>
      <c r="Q426" t="s">
        <v>2048</v>
      </c>
      <c r="R426">
        <v>1</v>
      </c>
      <c r="T426" t="s">
        <v>2048</v>
      </c>
      <c r="X426" t="s">
        <v>2049</v>
      </c>
      <c r="Z426" t="s">
        <v>2156</v>
      </c>
      <c r="AC426" t="s">
        <v>2051</v>
      </c>
      <c r="AE426" t="s">
        <v>2048</v>
      </c>
    </row>
    <row r="427" spans="1:31">
      <c r="A427" t="s">
        <v>2159</v>
      </c>
      <c r="B427" t="s">
        <v>2160</v>
      </c>
      <c r="D427" t="s">
        <v>1589</v>
      </c>
      <c r="E427">
        <v>2</v>
      </c>
      <c r="F427">
        <v>5</v>
      </c>
      <c r="G427">
        <v>10</v>
      </c>
      <c r="N427" t="s">
        <v>1466</v>
      </c>
      <c r="O427">
        <v>0.1</v>
      </c>
      <c r="P427">
        <v>1</v>
      </c>
      <c r="Q427" t="s">
        <v>2048</v>
      </c>
      <c r="R427">
        <v>1</v>
      </c>
      <c r="T427" t="s">
        <v>2048</v>
      </c>
      <c r="X427" t="s">
        <v>2049</v>
      </c>
      <c r="Z427" t="s">
        <v>2156</v>
      </c>
      <c r="AC427" t="s">
        <v>2051</v>
      </c>
      <c r="AE427" t="s">
        <v>2048</v>
      </c>
    </row>
    <row r="428" spans="1:31">
      <c r="A428" t="s">
        <v>2159</v>
      </c>
      <c r="B428" t="s">
        <v>2160</v>
      </c>
      <c r="D428" t="s">
        <v>1589</v>
      </c>
      <c r="E428">
        <v>2</v>
      </c>
      <c r="F428">
        <v>5</v>
      </c>
      <c r="G428">
        <v>10</v>
      </c>
      <c r="N428" t="s">
        <v>1466</v>
      </c>
      <c r="O428">
        <v>0.1</v>
      </c>
      <c r="P428">
        <v>1</v>
      </c>
      <c r="Q428" t="s">
        <v>2048</v>
      </c>
      <c r="R428">
        <v>1</v>
      </c>
      <c r="T428" t="s">
        <v>2048</v>
      </c>
      <c r="X428" t="s">
        <v>2049</v>
      </c>
      <c r="Z428" t="s">
        <v>2156</v>
      </c>
      <c r="AC428" t="s">
        <v>2051</v>
      </c>
      <c r="AE428" t="s">
        <v>2048</v>
      </c>
    </row>
    <row r="429" spans="1:31">
      <c r="A429" t="s">
        <v>2159</v>
      </c>
      <c r="B429" t="s">
        <v>2160</v>
      </c>
      <c r="D429" t="s">
        <v>1589</v>
      </c>
      <c r="E429">
        <v>2</v>
      </c>
      <c r="F429">
        <v>5</v>
      </c>
      <c r="G429">
        <v>10</v>
      </c>
      <c r="N429" t="s">
        <v>1466</v>
      </c>
      <c r="O429">
        <v>0.1</v>
      </c>
      <c r="P429">
        <v>1</v>
      </c>
      <c r="Q429" t="s">
        <v>2048</v>
      </c>
      <c r="R429">
        <v>1</v>
      </c>
      <c r="T429" t="s">
        <v>2048</v>
      </c>
      <c r="X429" t="s">
        <v>2049</v>
      </c>
      <c r="Z429" t="s">
        <v>2156</v>
      </c>
      <c r="AC429" t="s">
        <v>2051</v>
      </c>
      <c r="AE429" t="s">
        <v>2048</v>
      </c>
    </row>
    <row r="430" spans="1:31">
      <c r="A430" t="s">
        <v>2159</v>
      </c>
      <c r="B430" t="s">
        <v>2160</v>
      </c>
      <c r="D430" t="s">
        <v>1589</v>
      </c>
      <c r="E430">
        <v>2</v>
      </c>
      <c r="F430">
        <v>5</v>
      </c>
      <c r="G430">
        <v>10</v>
      </c>
      <c r="N430" t="s">
        <v>1466</v>
      </c>
      <c r="O430">
        <v>0.1</v>
      </c>
      <c r="P430">
        <v>1</v>
      </c>
      <c r="Q430" t="s">
        <v>2048</v>
      </c>
      <c r="R430">
        <v>1</v>
      </c>
      <c r="T430" t="s">
        <v>2048</v>
      </c>
      <c r="X430" t="s">
        <v>2049</v>
      </c>
      <c r="Z430" t="s">
        <v>2156</v>
      </c>
      <c r="AC430" t="s">
        <v>2051</v>
      </c>
      <c r="AE430" t="s">
        <v>2048</v>
      </c>
    </row>
    <row r="431" spans="1:31">
      <c r="A431" t="s">
        <v>2159</v>
      </c>
      <c r="B431" t="s">
        <v>2160</v>
      </c>
      <c r="D431" t="s">
        <v>1589</v>
      </c>
      <c r="E431">
        <v>2</v>
      </c>
      <c r="F431">
        <v>5</v>
      </c>
      <c r="G431">
        <v>10</v>
      </c>
      <c r="N431" t="s">
        <v>1466</v>
      </c>
      <c r="O431">
        <v>0.1</v>
      </c>
      <c r="P431">
        <v>1</v>
      </c>
      <c r="Q431" t="s">
        <v>2048</v>
      </c>
      <c r="R431">
        <v>1</v>
      </c>
      <c r="T431" t="s">
        <v>2048</v>
      </c>
      <c r="X431" t="s">
        <v>2049</v>
      </c>
      <c r="Z431" t="s">
        <v>2156</v>
      </c>
      <c r="AC431" t="s">
        <v>2051</v>
      </c>
      <c r="AE431" t="s">
        <v>2048</v>
      </c>
    </row>
    <row r="432" spans="1:31">
      <c r="A432" t="s">
        <v>2161</v>
      </c>
      <c r="B432" t="s">
        <v>2162</v>
      </c>
      <c r="D432" t="s">
        <v>1465</v>
      </c>
      <c r="E432">
        <v>1</v>
      </c>
      <c r="F432">
        <v>460</v>
      </c>
      <c r="G432">
        <v>600</v>
      </c>
      <c r="N432" t="s">
        <v>1466</v>
      </c>
      <c r="O432">
        <v>0.1</v>
      </c>
      <c r="P432">
        <v>2</v>
      </c>
      <c r="Q432" t="s">
        <v>2048</v>
      </c>
      <c r="R432">
        <v>1</v>
      </c>
      <c r="T432" t="s">
        <v>2048</v>
      </c>
      <c r="X432" t="s">
        <v>2049</v>
      </c>
      <c r="Z432" t="s">
        <v>2156</v>
      </c>
      <c r="AC432" t="s">
        <v>2051</v>
      </c>
      <c r="AE432" t="s">
        <v>2048</v>
      </c>
    </row>
    <row r="433" spans="1:31">
      <c r="A433" t="s">
        <v>2161</v>
      </c>
      <c r="B433" t="s">
        <v>2162</v>
      </c>
      <c r="D433" t="s">
        <v>1465</v>
      </c>
      <c r="E433">
        <v>1</v>
      </c>
      <c r="F433">
        <v>460</v>
      </c>
      <c r="G433">
        <v>600</v>
      </c>
      <c r="N433" t="s">
        <v>1466</v>
      </c>
      <c r="O433">
        <v>0.1</v>
      </c>
      <c r="P433">
        <v>2</v>
      </c>
      <c r="Q433" t="s">
        <v>2048</v>
      </c>
      <c r="R433">
        <v>1</v>
      </c>
      <c r="T433" t="s">
        <v>2048</v>
      </c>
      <c r="X433" t="s">
        <v>2049</v>
      </c>
      <c r="Z433" t="s">
        <v>2156</v>
      </c>
      <c r="AC433" t="s">
        <v>2051</v>
      </c>
      <c r="AE433" t="s">
        <v>2048</v>
      </c>
    </row>
    <row r="434" spans="1:31">
      <c r="A434" t="s">
        <v>2161</v>
      </c>
      <c r="B434" t="s">
        <v>2162</v>
      </c>
      <c r="D434" t="s">
        <v>1465</v>
      </c>
      <c r="E434">
        <v>1</v>
      </c>
      <c r="F434">
        <v>460</v>
      </c>
      <c r="G434">
        <v>600</v>
      </c>
      <c r="N434" t="s">
        <v>1466</v>
      </c>
      <c r="O434">
        <v>0.1</v>
      </c>
      <c r="P434">
        <v>2</v>
      </c>
      <c r="Q434" t="s">
        <v>2048</v>
      </c>
      <c r="R434">
        <v>1</v>
      </c>
      <c r="T434" t="s">
        <v>2048</v>
      </c>
      <c r="X434" t="s">
        <v>2049</v>
      </c>
      <c r="Z434" t="s">
        <v>2156</v>
      </c>
      <c r="AC434" t="s">
        <v>2051</v>
      </c>
      <c r="AE434" t="s">
        <v>2048</v>
      </c>
    </row>
    <row r="435" spans="1:31">
      <c r="A435" t="s">
        <v>2161</v>
      </c>
      <c r="B435" t="s">
        <v>2162</v>
      </c>
      <c r="D435" t="s">
        <v>1465</v>
      </c>
      <c r="E435">
        <v>1</v>
      </c>
      <c r="F435">
        <v>460</v>
      </c>
      <c r="G435">
        <v>600</v>
      </c>
      <c r="N435" t="s">
        <v>1466</v>
      </c>
      <c r="O435">
        <v>0.1</v>
      </c>
      <c r="P435">
        <v>2</v>
      </c>
      <c r="Q435" t="s">
        <v>2048</v>
      </c>
      <c r="R435">
        <v>1</v>
      </c>
      <c r="T435" t="s">
        <v>2048</v>
      </c>
      <c r="X435" t="s">
        <v>2049</v>
      </c>
      <c r="Z435" t="s">
        <v>2156</v>
      </c>
      <c r="AC435" t="s">
        <v>2051</v>
      </c>
      <c r="AE435" t="s">
        <v>2048</v>
      </c>
    </row>
    <row r="436" spans="1:31">
      <c r="A436" t="s">
        <v>2161</v>
      </c>
      <c r="B436" t="s">
        <v>2162</v>
      </c>
      <c r="D436" t="s">
        <v>1465</v>
      </c>
      <c r="E436">
        <v>1</v>
      </c>
      <c r="F436">
        <v>460</v>
      </c>
      <c r="G436">
        <v>600</v>
      </c>
      <c r="N436" t="s">
        <v>1466</v>
      </c>
      <c r="O436">
        <v>0.1</v>
      </c>
      <c r="P436">
        <v>2</v>
      </c>
      <c r="Q436" t="s">
        <v>2048</v>
      </c>
      <c r="R436">
        <v>1</v>
      </c>
      <c r="T436" t="s">
        <v>2048</v>
      </c>
      <c r="X436" t="s">
        <v>2049</v>
      </c>
      <c r="Z436" t="s">
        <v>2156</v>
      </c>
      <c r="AC436" t="s">
        <v>2051</v>
      </c>
      <c r="AE436" t="s">
        <v>2048</v>
      </c>
    </row>
    <row r="437" spans="1:31">
      <c r="A437" t="s">
        <v>2161</v>
      </c>
      <c r="B437" t="s">
        <v>2162</v>
      </c>
      <c r="D437" t="s">
        <v>1465</v>
      </c>
      <c r="E437">
        <v>1</v>
      </c>
      <c r="F437">
        <v>460</v>
      </c>
      <c r="G437">
        <v>600</v>
      </c>
      <c r="N437" t="s">
        <v>1466</v>
      </c>
      <c r="O437">
        <v>0.1</v>
      </c>
      <c r="P437">
        <v>2</v>
      </c>
      <c r="Q437" t="s">
        <v>2048</v>
      </c>
      <c r="R437">
        <v>1</v>
      </c>
      <c r="T437" t="s">
        <v>2048</v>
      </c>
      <c r="X437" t="s">
        <v>2049</v>
      </c>
      <c r="Z437" t="s">
        <v>2156</v>
      </c>
      <c r="AC437" t="s">
        <v>2051</v>
      </c>
      <c r="AE437" t="s">
        <v>2048</v>
      </c>
    </row>
    <row r="438" spans="1:31">
      <c r="A438" t="s">
        <v>2163</v>
      </c>
      <c r="B438" t="s">
        <v>2164</v>
      </c>
      <c r="D438" t="s">
        <v>1589</v>
      </c>
      <c r="E438">
        <v>1</v>
      </c>
      <c r="F438">
        <v>780</v>
      </c>
      <c r="G438">
        <v>1020</v>
      </c>
      <c r="N438" t="s">
        <v>1466</v>
      </c>
      <c r="O438">
        <v>0.1</v>
      </c>
      <c r="P438">
        <v>2</v>
      </c>
      <c r="Q438" t="s">
        <v>2048</v>
      </c>
      <c r="R438">
        <v>1</v>
      </c>
      <c r="T438" t="s">
        <v>2048</v>
      </c>
      <c r="X438" t="s">
        <v>2049</v>
      </c>
      <c r="Z438" t="s">
        <v>2156</v>
      </c>
      <c r="AC438" t="s">
        <v>2051</v>
      </c>
      <c r="AE438" t="s">
        <v>2048</v>
      </c>
    </row>
    <row r="439" spans="1:31">
      <c r="A439" t="s">
        <v>2163</v>
      </c>
      <c r="B439" t="s">
        <v>2164</v>
      </c>
      <c r="D439" t="s">
        <v>1589</v>
      </c>
      <c r="E439">
        <v>1</v>
      </c>
      <c r="F439">
        <v>780</v>
      </c>
      <c r="G439">
        <v>1020</v>
      </c>
      <c r="N439" t="s">
        <v>1466</v>
      </c>
      <c r="O439">
        <v>0.1</v>
      </c>
      <c r="P439">
        <v>2</v>
      </c>
      <c r="Q439" t="s">
        <v>2048</v>
      </c>
      <c r="R439">
        <v>1</v>
      </c>
      <c r="T439" t="s">
        <v>2048</v>
      </c>
      <c r="X439" t="s">
        <v>2049</v>
      </c>
      <c r="Z439" t="s">
        <v>2156</v>
      </c>
      <c r="AC439" t="s">
        <v>2051</v>
      </c>
      <c r="AE439" t="s">
        <v>2048</v>
      </c>
    </row>
    <row r="440" spans="1:31">
      <c r="A440" t="s">
        <v>2163</v>
      </c>
      <c r="B440" t="s">
        <v>2164</v>
      </c>
      <c r="D440" t="s">
        <v>1589</v>
      </c>
      <c r="E440">
        <v>1</v>
      </c>
      <c r="F440">
        <v>780</v>
      </c>
      <c r="G440">
        <v>1020</v>
      </c>
      <c r="N440" t="s">
        <v>1466</v>
      </c>
      <c r="O440">
        <v>0.1</v>
      </c>
      <c r="P440">
        <v>2</v>
      </c>
      <c r="Q440" t="s">
        <v>2048</v>
      </c>
      <c r="R440">
        <v>1</v>
      </c>
      <c r="T440" t="s">
        <v>2048</v>
      </c>
      <c r="X440" t="s">
        <v>2049</v>
      </c>
      <c r="Z440" t="s">
        <v>2156</v>
      </c>
      <c r="AC440" t="s">
        <v>2051</v>
      </c>
      <c r="AE440" t="s">
        <v>2048</v>
      </c>
    </row>
    <row r="441" spans="1:31">
      <c r="A441" t="s">
        <v>2163</v>
      </c>
      <c r="B441" t="s">
        <v>2164</v>
      </c>
      <c r="D441" t="s">
        <v>1589</v>
      </c>
      <c r="E441">
        <v>1</v>
      </c>
      <c r="F441">
        <v>780</v>
      </c>
      <c r="G441">
        <v>1020</v>
      </c>
      <c r="N441" t="s">
        <v>1466</v>
      </c>
      <c r="O441">
        <v>0.1</v>
      </c>
      <c r="P441">
        <v>2</v>
      </c>
      <c r="Q441" t="s">
        <v>2048</v>
      </c>
      <c r="R441">
        <v>1</v>
      </c>
      <c r="T441" t="s">
        <v>2048</v>
      </c>
      <c r="X441" t="s">
        <v>2049</v>
      </c>
      <c r="Z441" t="s">
        <v>2156</v>
      </c>
      <c r="AC441" t="s">
        <v>2051</v>
      </c>
      <c r="AE441" t="s">
        <v>2048</v>
      </c>
    </row>
    <row r="442" spans="1:31">
      <c r="A442" t="s">
        <v>2163</v>
      </c>
      <c r="B442" t="s">
        <v>2164</v>
      </c>
      <c r="D442" t="s">
        <v>1589</v>
      </c>
      <c r="E442">
        <v>1</v>
      </c>
      <c r="F442">
        <v>780</v>
      </c>
      <c r="G442">
        <v>1020</v>
      </c>
      <c r="N442" t="s">
        <v>1466</v>
      </c>
      <c r="O442">
        <v>0.1</v>
      </c>
      <c r="P442">
        <v>2</v>
      </c>
      <c r="Q442" t="s">
        <v>2048</v>
      </c>
      <c r="R442">
        <v>1</v>
      </c>
      <c r="T442" t="s">
        <v>2048</v>
      </c>
      <c r="X442" t="s">
        <v>2049</v>
      </c>
      <c r="Z442" t="s">
        <v>2156</v>
      </c>
      <c r="AC442" t="s">
        <v>2051</v>
      </c>
      <c r="AE442" t="s">
        <v>2048</v>
      </c>
    </row>
    <row r="443" spans="1:31">
      <c r="A443" t="s">
        <v>2163</v>
      </c>
      <c r="B443" t="s">
        <v>2164</v>
      </c>
      <c r="D443" t="s">
        <v>1589</v>
      </c>
      <c r="E443">
        <v>1</v>
      </c>
      <c r="F443">
        <v>780</v>
      </c>
      <c r="G443">
        <v>1020</v>
      </c>
      <c r="N443" t="s">
        <v>1466</v>
      </c>
      <c r="O443">
        <v>0.1</v>
      </c>
      <c r="P443">
        <v>2</v>
      </c>
      <c r="Q443" t="s">
        <v>2048</v>
      </c>
      <c r="R443">
        <v>1</v>
      </c>
      <c r="T443" t="s">
        <v>2048</v>
      </c>
      <c r="X443" t="s">
        <v>2049</v>
      </c>
      <c r="Z443" t="s">
        <v>2156</v>
      </c>
      <c r="AC443" t="s">
        <v>2051</v>
      </c>
      <c r="AE443" t="s">
        <v>2048</v>
      </c>
    </row>
    <row r="444" spans="1:31">
      <c r="A444" t="s">
        <v>2165</v>
      </c>
      <c r="B444" t="s">
        <v>2166</v>
      </c>
      <c r="D444" t="s">
        <v>1474</v>
      </c>
      <c r="E444">
        <v>30</v>
      </c>
      <c r="F444">
        <v>368</v>
      </c>
      <c r="G444">
        <v>480</v>
      </c>
      <c r="N444" t="s">
        <v>1466</v>
      </c>
      <c r="O444">
        <v>0.1</v>
      </c>
      <c r="P444">
        <v>1</v>
      </c>
      <c r="Q444" t="s">
        <v>2048</v>
      </c>
      <c r="R444">
        <v>1</v>
      </c>
      <c r="T444" t="s">
        <v>2048</v>
      </c>
      <c r="X444" t="s">
        <v>2049</v>
      </c>
      <c r="Z444" t="s">
        <v>2167</v>
      </c>
      <c r="AC444" t="s">
        <v>2051</v>
      </c>
      <c r="AE444" t="s">
        <v>2048</v>
      </c>
    </row>
    <row r="445" spans="1:31">
      <c r="A445" t="s">
        <v>2168</v>
      </c>
      <c r="B445" t="s">
        <v>2169</v>
      </c>
      <c r="D445" t="s">
        <v>1471</v>
      </c>
      <c r="E445">
        <v>2.5</v>
      </c>
      <c r="F445">
        <v>3510</v>
      </c>
      <c r="G445">
        <v>4560</v>
      </c>
      <c r="N445" t="s">
        <v>1466</v>
      </c>
      <c r="O445">
        <v>0.1</v>
      </c>
      <c r="P445">
        <v>2</v>
      </c>
      <c r="Q445" t="s">
        <v>2048</v>
      </c>
      <c r="R445">
        <v>1</v>
      </c>
      <c r="T445" t="s">
        <v>2048</v>
      </c>
      <c r="X445" t="s">
        <v>2049</v>
      </c>
      <c r="Z445" t="s">
        <v>2167</v>
      </c>
      <c r="AC445" t="s">
        <v>2051</v>
      </c>
      <c r="AE445" t="s">
        <v>2048</v>
      </c>
    </row>
    <row r="446" spans="1:31">
      <c r="A446" t="s">
        <v>2170</v>
      </c>
      <c r="B446" t="s">
        <v>2171</v>
      </c>
      <c r="D446" t="s">
        <v>1589</v>
      </c>
      <c r="E446">
        <v>0.5</v>
      </c>
      <c r="F446">
        <v>960</v>
      </c>
      <c r="G446">
        <v>1250</v>
      </c>
      <c r="N446" t="s">
        <v>1466</v>
      </c>
      <c r="O446">
        <v>0.1</v>
      </c>
      <c r="P446">
        <v>1</v>
      </c>
      <c r="Q446" t="s">
        <v>2048</v>
      </c>
      <c r="R446">
        <v>1</v>
      </c>
      <c r="T446" t="s">
        <v>2048</v>
      </c>
      <c r="X446" t="s">
        <v>2049</v>
      </c>
      <c r="Z446" t="s">
        <v>2172</v>
      </c>
      <c r="AC446" t="s">
        <v>2051</v>
      </c>
      <c r="AE446" t="s">
        <v>2048</v>
      </c>
    </row>
    <row r="447" spans="1:31">
      <c r="A447" t="s">
        <v>2173</v>
      </c>
      <c r="B447" t="s">
        <v>2174</v>
      </c>
      <c r="D447" t="s">
        <v>1477</v>
      </c>
      <c r="E447">
        <v>6.8</v>
      </c>
      <c r="F447">
        <v>530</v>
      </c>
      <c r="G447">
        <v>690</v>
      </c>
      <c r="N447" t="s">
        <v>1466</v>
      </c>
      <c r="O447">
        <v>0.1</v>
      </c>
      <c r="P447">
        <v>1</v>
      </c>
      <c r="Q447" t="s">
        <v>2048</v>
      </c>
      <c r="R447">
        <v>1</v>
      </c>
      <c r="T447" t="s">
        <v>2048</v>
      </c>
      <c r="X447" t="s">
        <v>2049</v>
      </c>
      <c r="Z447" t="s">
        <v>2175</v>
      </c>
      <c r="AC447" t="s">
        <v>2051</v>
      </c>
      <c r="AE447" t="s">
        <v>2048</v>
      </c>
    </row>
    <row r="448" spans="1:31">
      <c r="A448" t="s">
        <v>2176</v>
      </c>
      <c r="B448" t="s">
        <v>2177</v>
      </c>
      <c r="D448" t="s">
        <v>1477</v>
      </c>
      <c r="E448">
        <v>6.4</v>
      </c>
      <c r="F448">
        <v>20</v>
      </c>
      <c r="G448">
        <v>30</v>
      </c>
      <c r="N448" t="s">
        <v>1466</v>
      </c>
      <c r="O448">
        <v>0.1</v>
      </c>
      <c r="P448">
        <v>1</v>
      </c>
      <c r="Q448" t="s">
        <v>2048</v>
      </c>
      <c r="R448">
        <v>1</v>
      </c>
      <c r="T448" t="s">
        <v>2048</v>
      </c>
      <c r="X448" t="s">
        <v>2049</v>
      </c>
      <c r="Z448" t="s">
        <v>2175</v>
      </c>
      <c r="AC448" t="s">
        <v>2051</v>
      </c>
      <c r="AE448" t="s">
        <v>2048</v>
      </c>
    </row>
    <row r="449" spans="1:31">
      <c r="A449" t="s">
        <v>2178</v>
      </c>
      <c r="B449" t="s">
        <v>2179</v>
      </c>
      <c r="D449" t="s">
        <v>1503</v>
      </c>
      <c r="E449">
        <v>0.1</v>
      </c>
      <c r="F449">
        <v>2630</v>
      </c>
      <c r="G449">
        <v>3420</v>
      </c>
      <c r="N449" t="s">
        <v>1466</v>
      </c>
      <c r="O449">
        <v>0.1</v>
      </c>
      <c r="P449">
        <v>1</v>
      </c>
      <c r="Q449" t="s">
        <v>2048</v>
      </c>
      <c r="R449">
        <v>1</v>
      </c>
      <c r="T449" t="s">
        <v>2048</v>
      </c>
      <c r="X449" t="s">
        <v>2049</v>
      </c>
      <c r="Z449" t="s">
        <v>2175</v>
      </c>
      <c r="AC449" t="s">
        <v>2051</v>
      </c>
      <c r="AE449" t="s">
        <v>2048</v>
      </c>
    </row>
    <row r="450" spans="1:31">
      <c r="A450" t="s">
        <v>2180</v>
      </c>
      <c r="B450" t="s">
        <v>2181</v>
      </c>
      <c r="D450" t="s">
        <v>1471</v>
      </c>
      <c r="E450">
        <v>5.4</v>
      </c>
      <c r="F450">
        <v>340</v>
      </c>
      <c r="G450">
        <v>450</v>
      </c>
      <c r="N450" t="s">
        <v>1466</v>
      </c>
      <c r="O450">
        <v>0.1</v>
      </c>
      <c r="P450">
        <v>2</v>
      </c>
      <c r="Q450" t="s">
        <v>2048</v>
      </c>
      <c r="R450">
        <v>1</v>
      </c>
      <c r="T450" t="s">
        <v>2048</v>
      </c>
      <c r="X450" t="s">
        <v>2049</v>
      </c>
      <c r="Z450" t="s">
        <v>2175</v>
      </c>
      <c r="AC450" t="s">
        <v>2051</v>
      </c>
      <c r="AE450" t="s">
        <v>2048</v>
      </c>
    </row>
    <row r="451" spans="1:31">
      <c r="A451" t="s">
        <v>2173</v>
      </c>
      <c r="B451" t="s">
        <v>2174</v>
      </c>
      <c r="D451" t="s">
        <v>1477</v>
      </c>
      <c r="E451">
        <v>2.1</v>
      </c>
      <c r="F451">
        <v>530</v>
      </c>
      <c r="G451">
        <v>690</v>
      </c>
      <c r="N451" t="s">
        <v>1466</v>
      </c>
      <c r="O451">
        <v>0.1</v>
      </c>
      <c r="P451">
        <v>1</v>
      </c>
      <c r="Q451" t="s">
        <v>2048</v>
      </c>
      <c r="R451">
        <v>1</v>
      </c>
      <c r="T451" t="s">
        <v>2048</v>
      </c>
      <c r="X451" t="s">
        <v>2049</v>
      </c>
      <c r="Z451" t="s">
        <v>2182</v>
      </c>
      <c r="AC451" t="s">
        <v>2051</v>
      </c>
      <c r="AE451" t="s">
        <v>2048</v>
      </c>
    </row>
    <row r="452" spans="1:31">
      <c r="A452" t="s">
        <v>2176</v>
      </c>
      <c r="B452" t="s">
        <v>2177</v>
      </c>
      <c r="D452" t="s">
        <v>1477</v>
      </c>
      <c r="E452">
        <v>2.1</v>
      </c>
      <c r="F452">
        <v>20</v>
      </c>
      <c r="G452">
        <v>30</v>
      </c>
      <c r="N452" t="s">
        <v>1466</v>
      </c>
      <c r="O452">
        <v>0.1</v>
      </c>
      <c r="P452">
        <v>1</v>
      </c>
      <c r="Q452" t="s">
        <v>2048</v>
      </c>
      <c r="R452">
        <v>1</v>
      </c>
      <c r="T452" t="s">
        <v>2048</v>
      </c>
      <c r="X452" t="s">
        <v>2049</v>
      </c>
      <c r="Z452" t="s">
        <v>2182</v>
      </c>
      <c r="AC452" t="s">
        <v>2051</v>
      </c>
      <c r="AE452" t="s">
        <v>2048</v>
      </c>
    </row>
    <row r="453" spans="1:31">
      <c r="A453" t="s">
        <v>2178</v>
      </c>
      <c r="B453" t="s">
        <v>2179</v>
      </c>
      <c r="D453" t="s">
        <v>1503</v>
      </c>
      <c r="E453">
        <v>0.1</v>
      </c>
      <c r="F453">
        <v>2630</v>
      </c>
      <c r="G453">
        <v>3420</v>
      </c>
      <c r="N453" t="s">
        <v>1466</v>
      </c>
      <c r="O453">
        <v>0.1</v>
      </c>
      <c r="P453">
        <v>1</v>
      </c>
      <c r="Q453" t="s">
        <v>2048</v>
      </c>
      <c r="R453">
        <v>1</v>
      </c>
      <c r="T453" t="s">
        <v>2048</v>
      </c>
      <c r="X453" t="s">
        <v>2049</v>
      </c>
      <c r="Z453" t="s">
        <v>2182</v>
      </c>
      <c r="AC453" t="s">
        <v>2051</v>
      </c>
      <c r="AE453" t="s">
        <v>2048</v>
      </c>
    </row>
    <row r="454" spans="1:31">
      <c r="A454" t="s">
        <v>2183</v>
      </c>
      <c r="B454" t="s">
        <v>2184</v>
      </c>
      <c r="D454" t="s">
        <v>1471</v>
      </c>
      <c r="E454">
        <v>1.7</v>
      </c>
      <c r="F454">
        <v>530</v>
      </c>
      <c r="G454">
        <v>690</v>
      </c>
      <c r="N454" t="s">
        <v>1466</v>
      </c>
      <c r="O454">
        <v>0.1</v>
      </c>
      <c r="P454">
        <v>2</v>
      </c>
      <c r="Q454" t="s">
        <v>2048</v>
      </c>
      <c r="R454">
        <v>1</v>
      </c>
      <c r="T454" t="s">
        <v>2048</v>
      </c>
      <c r="X454" t="s">
        <v>2049</v>
      </c>
      <c r="Z454" t="s">
        <v>2182</v>
      </c>
      <c r="AC454" t="s">
        <v>2051</v>
      </c>
      <c r="AE454" t="s">
        <v>2048</v>
      </c>
    </row>
    <row r="455" spans="1:31">
      <c r="A455" t="s">
        <v>2185</v>
      </c>
      <c r="B455" t="s">
        <v>2186</v>
      </c>
      <c r="D455" t="s">
        <v>1503</v>
      </c>
      <c r="E455">
        <v>1</v>
      </c>
      <c r="F455">
        <v>262</v>
      </c>
      <c r="G455">
        <v>340</v>
      </c>
      <c r="N455" t="s">
        <v>1466</v>
      </c>
      <c r="O455">
        <v>0.1</v>
      </c>
      <c r="P455">
        <v>1</v>
      </c>
      <c r="Q455" t="s">
        <v>2187</v>
      </c>
      <c r="R455">
        <v>2</v>
      </c>
      <c r="T455" t="s">
        <v>2187</v>
      </c>
      <c r="X455" t="s">
        <v>2049</v>
      </c>
      <c r="Z455" t="s">
        <v>2188</v>
      </c>
      <c r="AC455" t="s">
        <v>2051</v>
      </c>
      <c r="AE455" t="s">
        <v>2187</v>
      </c>
    </row>
    <row r="456" spans="1:31">
      <c r="A456" t="s">
        <v>2157</v>
      </c>
      <c r="B456" t="s">
        <v>2158</v>
      </c>
      <c r="D456" t="s">
        <v>1503</v>
      </c>
      <c r="E456">
        <v>1</v>
      </c>
      <c r="F456">
        <v>50</v>
      </c>
      <c r="G456">
        <v>70</v>
      </c>
      <c r="N456" t="s">
        <v>1466</v>
      </c>
      <c r="O456">
        <v>0.1</v>
      </c>
      <c r="P456">
        <v>1</v>
      </c>
      <c r="Q456" t="s">
        <v>2187</v>
      </c>
      <c r="R456">
        <v>2</v>
      </c>
      <c r="T456" t="s">
        <v>2187</v>
      </c>
      <c r="X456" t="s">
        <v>2049</v>
      </c>
      <c r="Z456" t="s">
        <v>2188</v>
      </c>
      <c r="AC456" t="s">
        <v>2051</v>
      </c>
      <c r="AE456" t="s">
        <v>2187</v>
      </c>
    </row>
    <row r="457" spans="1:31">
      <c r="A457" t="s">
        <v>2159</v>
      </c>
      <c r="B457" t="s">
        <v>2160</v>
      </c>
      <c r="D457" t="s">
        <v>1589</v>
      </c>
      <c r="E457">
        <v>2</v>
      </c>
      <c r="F457">
        <v>5</v>
      </c>
      <c r="G457">
        <v>10</v>
      </c>
      <c r="N457" t="s">
        <v>1466</v>
      </c>
      <c r="O457">
        <v>0.1</v>
      </c>
      <c r="P457">
        <v>1</v>
      </c>
      <c r="Q457" t="s">
        <v>2187</v>
      </c>
      <c r="R457">
        <v>2</v>
      </c>
      <c r="T457" t="s">
        <v>2187</v>
      </c>
      <c r="X457" t="s">
        <v>2049</v>
      </c>
      <c r="Z457" t="s">
        <v>2188</v>
      </c>
      <c r="AC457" t="s">
        <v>2051</v>
      </c>
      <c r="AE457" t="s">
        <v>2187</v>
      </c>
    </row>
    <row r="458" spans="1:31">
      <c r="A458" t="s">
        <v>2189</v>
      </c>
      <c r="B458" t="s">
        <v>2190</v>
      </c>
      <c r="D458" t="s">
        <v>1465</v>
      </c>
      <c r="E458">
        <v>1</v>
      </c>
      <c r="F458">
        <v>460</v>
      </c>
      <c r="G458">
        <v>600</v>
      </c>
      <c r="N458" t="s">
        <v>1466</v>
      </c>
      <c r="O458">
        <v>0.1</v>
      </c>
      <c r="P458">
        <v>2</v>
      </c>
      <c r="Q458" t="s">
        <v>2187</v>
      </c>
      <c r="R458">
        <v>2</v>
      </c>
      <c r="T458" t="s">
        <v>2187</v>
      </c>
      <c r="X458" t="s">
        <v>2049</v>
      </c>
      <c r="Z458" t="s">
        <v>2188</v>
      </c>
      <c r="AC458" t="s">
        <v>2051</v>
      </c>
      <c r="AE458" t="s">
        <v>2187</v>
      </c>
    </row>
    <row r="459" spans="1:31">
      <c r="A459" t="s">
        <v>2163</v>
      </c>
      <c r="B459" t="s">
        <v>2164</v>
      </c>
      <c r="D459" t="s">
        <v>1589</v>
      </c>
      <c r="E459">
        <v>1</v>
      </c>
      <c r="F459">
        <v>780</v>
      </c>
      <c r="G459">
        <v>1020</v>
      </c>
      <c r="N459" t="s">
        <v>1466</v>
      </c>
      <c r="O459">
        <v>0.1</v>
      </c>
      <c r="P459">
        <v>2</v>
      </c>
      <c r="Q459" t="s">
        <v>2187</v>
      </c>
      <c r="R459">
        <v>2</v>
      </c>
      <c r="T459" t="s">
        <v>2187</v>
      </c>
      <c r="X459" t="s">
        <v>2049</v>
      </c>
      <c r="Z459" t="s">
        <v>2188</v>
      </c>
      <c r="AC459" t="s">
        <v>2051</v>
      </c>
      <c r="AE459" t="s">
        <v>2187</v>
      </c>
    </row>
    <row r="460" spans="1:31">
      <c r="A460" t="s">
        <v>2163</v>
      </c>
      <c r="B460" t="s">
        <v>2164</v>
      </c>
      <c r="D460" t="s">
        <v>1589</v>
      </c>
      <c r="E460">
        <v>1</v>
      </c>
      <c r="F460">
        <v>780</v>
      </c>
      <c r="G460">
        <v>1020</v>
      </c>
      <c r="N460" t="s">
        <v>1466</v>
      </c>
      <c r="O460">
        <v>0.1</v>
      </c>
      <c r="P460">
        <v>2</v>
      </c>
      <c r="Q460" t="s">
        <v>2187</v>
      </c>
      <c r="R460">
        <v>2</v>
      </c>
      <c r="T460" t="s">
        <v>2187</v>
      </c>
      <c r="X460" t="s">
        <v>2049</v>
      </c>
      <c r="Z460" t="s">
        <v>2191</v>
      </c>
      <c r="AC460" t="s">
        <v>2051</v>
      </c>
      <c r="AE460" t="s">
        <v>2187</v>
      </c>
    </row>
    <row r="461" spans="1:31">
      <c r="A461" t="s">
        <v>2192</v>
      </c>
      <c r="B461" t="s">
        <v>2193</v>
      </c>
      <c r="D461" t="s">
        <v>1465</v>
      </c>
      <c r="E461">
        <v>1</v>
      </c>
      <c r="F461">
        <v>750</v>
      </c>
      <c r="G461">
        <v>980</v>
      </c>
      <c r="N461" t="s">
        <v>1466</v>
      </c>
      <c r="O461">
        <v>0.1</v>
      </c>
      <c r="P461">
        <v>2</v>
      </c>
      <c r="Q461" t="s">
        <v>2187</v>
      </c>
      <c r="R461">
        <v>2</v>
      </c>
      <c r="T461" t="s">
        <v>2187</v>
      </c>
      <c r="X461" t="s">
        <v>2049</v>
      </c>
      <c r="Z461" t="s">
        <v>2191</v>
      </c>
      <c r="AC461" t="s">
        <v>2051</v>
      </c>
      <c r="AE461" t="s">
        <v>2187</v>
      </c>
    </row>
    <row r="462" spans="1:31">
      <c r="A462" t="s">
        <v>2165</v>
      </c>
      <c r="B462" t="s">
        <v>2166</v>
      </c>
      <c r="D462" t="s">
        <v>1474</v>
      </c>
      <c r="E462">
        <v>38.4</v>
      </c>
      <c r="F462">
        <v>368</v>
      </c>
      <c r="G462">
        <v>480</v>
      </c>
      <c r="N462" t="s">
        <v>1466</v>
      </c>
      <c r="O462">
        <v>0.1</v>
      </c>
      <c r="P462">
        <v>1</v>
      </c>
      <c r="Q462" t="s">
        <v>2187</v>
      </c>
      <c r="R462">
        <v>2</v>
      </c>
      <c r="T462" t="s">
        <v>2187</v>
      </c>
      <c r="X462" t="s">
        <v>2049</v>
      </c>
      <c r="Z462" t="s">
        <v>2167</v>
      </c>
      <c r="AC462" t="s">
        <v>2051</v>
      </c>
      <c r="AE462" t="s">
        <v>2187</v>
      </c>
    </row>
    <row r="463" spans="1:31">
      <c r="A463" t="s">
        <v>2168</v>
      </c>
      <c r="B463" t="s">
        <v>2169</v>
      </c>
      <c r="D463" t="s">
        <v>1471</v>
      </c>
      <c r="E463">
        <v>3.2</v>
      </c>
      <c r="F463">
        <v>3510</v>
      </c>
      <c r="G463">
        <v>4560</v>
      </c>
      <c r="N463" t="s">
        <v>1466</v>
      </c>
      <c r="O463">
        <v>0.1</v>
      </c>
      <c r="P463">
        <v>2</v>
      </c>
      <c r="Q463" t="s">
        <v>2187</v>
      </c>
      <c r="R463">
        <v>2</v>
      </c>
      <c r="T463" t="s">
        <v>2187</v>
      </c>
      <c r="X463" t="s">
        <v>2049</v>
      </c>
      <c r="Z463" t="s">
        <v>2167</v>
      </c>
      <c r="AC463" t="s">
        <v>2051</v>
      </c>
      <c r="AE463" t="s">
        <v>2187</v>
      </c>
    </row>
    <row r="464" spans="1:31">
      <c r="A464" t="s">
        <v>2170</v>
      </c>
      <c r="B464" t="s">
        <v>2171</v>
      </c>
      <c r="D464" t="s">
        <v>1589</v>
      </c>
      <c r="E464">
        <v>1.3</v>
      </c>
      <c r="F464">
        <v>960</v>
      </c>
      <c r="G464">
        <v>1250</v>
      </c>
      <c r="N464" t="s">
        <v>1466</v>
      </c>
      <c r="O464">
        <v>0.1</v>
      </c>
      <c r="P464">
        <v>1</v>
      </c>
      <c r="Q464" t="s">
        <v>2187</v>
      </c>
      <c r="R464">
        <v>2</v>
      </c>
      <c r="T464" t="s">
        <v>2187</v>
      </c>
      <c r="X464" t="s">
        <v>2049</v>
      </c>
      <c r="Z464" t="s">
        <v>2172</v>
      </c>
      <c r="AC464" t="s">
        <v>2051</v>
      </c>
      <c r="AE464" t="s">
        <v>2187</v>
      </c>
    </row>
    <row r="465" spans="1:31">
      <c r="A465" t="s">
        <v>2173</v>
      </c>
      <c r="B465" t="s">
        <v>2174</v>
      </c>
      <c r="D465" t="s">
        <v>1477</v>
      </c>
      <c r="E465">
        <v>17.2</v>
      </c>
      <c r="F465">
        <v>530</v>
      </c>
      <c r="G465">
        <v>690</v>
      </c>
      <c r="N465" t="s">
        <v>1466</v>
      </c>
      <c r="O465">
        <v>0.1</v>
      </c>
      <c r="P465">
        <v>1</v>
      </c>
      <c r="Q465" t="s">
        <v>2187</v>
      </c>
      <c r="R465">
        <v>2</v>
      </c>
      <c r="T465" t="s">
        <v>2187</v>
      </c>
      <c r="X465" t="s">
        <v>2049</v>
      </c>
      <c r="Z465" t="s">
        <v>2175</v>
      </c>
      <c r="AC465" t="s">
        <v>2051</v>
      </c>
      <c r="AE465" t="s">
        <v>2187</v>
      </c>
    </row>
    <row r="466" spans="1:31">
      <c r="A466" t="s">
        <v>2176</v>
      </c>
      <c r="B466" t="s">
        <v>2177</v>
      </c>
      <c r="D466" t="s">
        <v>1477</v>
      </c>
      <c r="E466">
        <v>16.100000000000001</v>
      </c>
      <c r="F466">
        <v>20</v>
      </c>
      <c r="G466">
        <v>30</v>
      </c>
      <c r="N466" t="s">
        <v>1466</v>
      </c>
      <c r="O466">
        <v>0.1</v>
      </c>
      <c r="P466">
        <v>1</v>
      </c>
      <c r="Q466" t="s">
        <v>2187</v>
      </c>
      <c r="R466">
        <v>2</v>
      </c>
      <c r="T466" t="s">
        <v>2187</v>
      </c>
      <c r="X466" t="s">
        <v>2049</v>
      </c>
      <c r="Z466" t="s">
        <v>2175</v>
      </c>
      <c r="AC466" t="s">
        <v>2051</v>
      </c>
      <c r="AE466" t="s">
        <v>2187</v>
      </c>
    </row>
    <row r="467" spans="1:31">
      <c r="A467" t="s">
        <v>2178</v>
      </c>
      <c r="B467" t="s">
        <v>2179</v>
      </c>
      <c r="D467" t="s">
        <v>1503</v>
      </c>
      <c r="E467">
        <v>0.2</v>
      </c>
      <c r="F467">
        <v>2630</v>
      </c>
      <c r="G467">
        <v>3420</v>
      </c>
      <c r="N467" t="s">
        <v>1466</v>
      </c>
      <c r="O467">
        <v>0.1</v>
      </c>
      <c r="P467">
        <v>1</v>
      </c>
      <c r="Q467" t="s">
        <v>2187</v>
      </c>
      <c r="R467">
        <v>2</v>
      </c>
      <c r="T467" t="s">
        <v>2187</v>
      </c>
      <c r="X467" t="s">
        <v>2049</v>
      </c>
      <c r="Z467" t="s">
        <v>2175</v>
      </c>
      <c r="AC467" t="s">
        <v>2051</v>
      </c>
      <c r="AE467" t="s">
        <v>2187</v>
      </c>
    </row>
    <row r="468" spans="1:31">
      <c r="A468" t="s">
        <v>2180</v>
      </c>
      <c r="B468" t="s">
        <v>2181</v>
      </c>
      <c r="D468" t="s">
        <v>1471</v>
      </c>
      <c r="E468">
        <v>13.7</v>
      </c>
      <c r="F468">
        <v>340</v>
      </c>
      <c r="G468">
        <v>450</v>
      </c>
      <c r="N468" t="s">
        <v>1466</v>
      </c>
      <c r="O468">
        <v>0.1</v>
      </c>
      <c r="P468">
        <v>2</v>
      </c>
      <c r="Q468" t="s">
        <v>2187</v>
      </c>
      <c r="R468">
        <v>2</v>
      </c>
      <c r="T468" t="s">
        <v>2187</v>
      </c>
      <c r="X468" t="s">
        <v>2049</v>
      </c>
      <c r="Z468" t="s">
        <v>2175</v>
      </c>
      <c r="AC468" t="s">
        <v>2051</v>
      </c>
      <c r="AE468" t="s">
        <v>2187</v>
      </c>
    </row>
    <row r="469" spans="1:31">
      <c r="A469" t="s">
        <v>2173</v>
      </c>
      <c r="B469" t="s">
        <v>2174</v>
      </c>
      <c r="D469" t="s">
        <v>1477</v>
      </c>
      <c r="E469">
        <v>2.4</v>
      </c>
      <c r="F469">
        <v>530</v>
      </c>
      <c r="G469">
        <v>690</v>
      </c>
      <c r="N469" t="s">
        <v>1466</v>
      </c>
      <c r="O469">
        <v>0.1</v>
      </c>
      <c r="P469">
        <v>1</v>
      </c>
      <c r="Q469" t="s">
        <v>2187</v>
      </c>
      <c r="R469">
        <v>2</v>
      </c>
      <c r="T469" t="s">
        <v>2187</v>
      </c>
      <c r="X469" t="s">
        <v>2049</v>
      </c>
      <c r="Z469" t="s">
        <v>2182</v>
      </c>
      <c r="AC469" t="s">
        <v>2051</v>
      </c>
      <c r="AE469" t="s">
        <v>2187</v>
      </c>
    </row>
    <row r="470" spans="1:31">
      <c r="A470" t="s">
        <v>2176</v>
      </c>
      <c r="B470" t="s">
        <v>2177</v>
      </c>
      <c r="D470" t="s">
        <v>1477</v>
      </c>
      <c r="E470">
        <v>2.4</v>
      </c>
      <c r="F470">
        <v>20</v>
      </c>
      <c r="G470">
        <v>30</v>
      </c>
      <c r="N470" t="s">
        <v>1466</v>
      </c>
      <c r="O470">
        <v>0.1</v>
      </c>
      <c r="P470">
        <v>1</v>
      </c>
      <c r="Q470" t="s">
        <v>2187</v>
      </c>
      <c r="R470">
        <v>2</v>
      </c>
      <c r="T470" t="s">
        <v>2187</v>
      </c>
      <c r="X470" t="s">
        <v>2049</v>
      </c>
      <c r="Z470" t="s">
        <v>2182</v>
      </c>
      <c r="AC470" t="s">
        <v>2051</v>
      </c>
      <c r="AE470" t="s">
        <v>2187</v>
      </c>
    </row>
    <row r="471" spans="1:31">
      <c r="A471" t="s">
        <v>2178</v>
      </c>
      <c r="B471" t="s">
        <v>2179</v>
      </c>
      <c r="D471" t="s">
        <v>1503</v>
      </c>
      <c r="E471">
        <v>0.1</v>
      </c>
      <c r="F471">
        <v>2630</v>
      </c>
      <c r="G471">
        <v>3420</v>
      </c>
      <c r="N471" t="s">
        <v>1466</v>
      </c>
      <c r="O471">
        <v>0.1</v>
      </c>
      <c r="P471">
        <v>1</v>
      </c>
      <c r="Q471" t="s">
        <v>2187</v>
      </c>
      <c r="R471">
        <v>2</v>
      </c>
      <c r="T471" t="s">
        <v>2187</v>
      </c>
      <c r="X471" t="s">
        <v>2049</v>
      </c>
      <c r="Z471" t="s">
        <v>2182</v>
      </c>
      <c r="AC471" t="s">
        <v>2051</v>
      </c>
      <c r="AE471" t="s">
        <v>2187</v>
      </c>
    </row>
    <row r="472" spans="1:31">
      <c r="A472" t="s">
        <v>2183</v>
      </c>
      <c r="B472" t="s">
        <v>2184</v>
      </c>
      <c r="D472" t="s">
        <v>1471</v>
      </c>
      <c r="E472">
        <v>2</v>
      </c>
      <c r="F472">
        <v>530</v>
      </c>
      <c r="G472">
        <v>690</v>
      </c>
      <c r="N472" t="s">
        <v>1466</v>
      </c>
      <c r="O472">
        <v>0.1</v>
      </c>
      <c r="P472">
        <v>2</v>
      </c>
      <c r="Q472" t="s">
        <v>2187</v>
      </c>
      <c r="R472">
        <v>2</v>
      </c>
      <c r="T472" t="s">
        <v>2187</v>
      </c>
      <c r="X472" t="s">
        <v>2049</v>
      </c>
      <c r="Z472" t="s">
        <v>2182</v>
      </c>
      <c r="AC472" t="s">
        <v>2051</v>
      </c>
      <c r="AE472" t="s">
        <v>2187</v>
      </c>
    </row>
    <row r="473" spans="1:31">
      <c r="A473" t="s">
        <v>2194</v>
      </c>
      <c r="B473" t="s">
        <v>2195</v>
      </c>
      <c r="D473" t="s">
        <v>2155</v>
      </c>
      <c r="E473">
        <v>1</v>
      </c>
      <c r="F473">
        <v>533</v>
      </c>
      <c r="G473">
        <v>700</v>
      </c>
      <c r="N473" t="s">
        <v>1466</v>
      </c>
      <c r="O473">
        <v>0.1</v>
      </c>
      <c r="P473">
        <v>1</v>
      </c>
      <c r="Q473" t="s">
        <v>2064</v>
      </c>
      <c r="R473">
        <v>3</v>
      </c>
      <c r="T473" t="s">
        <v>2064</v>
      </c>
      <c r="X473" t="s">
        <v>2049</v>
      </c>
      <c r="Z473" t="s">
        <v>2188</v>
      </c>
      <c r="AC473" t="s">
        <v>2051</v>
      </c>
      <c r="AE473" t="s">
        <v>2064</v>
      </c>
    </row>
    <row r="474" spans="1:31">
      <c r="A474" t="s">
        <v>2157</v>
      </c>
      <c r="B474" t="s">
        <v>2158</v>
      </c>
      <c r="D474" t="s">
        <v>1503</v>
      </c>
      <c r="E474">
        <v>1</v>
      </c>
      <c r="F474">
        <v>50</v>
      </c>
      <c r="G474">
        <v>70</v>
      </c>
      <c r="N474" t="s">
        <v>1466</v>
      </c>
      <c r="O474">
        <v>0.1</v>
      </c>
      <c r="P474">
        <v>1</v>
      </c>
      <c r="Q474" t="s">
        <v>2064</v>
      </c>
      <c r="R474">
        <v>3</v>
      </c>
      <c r="T474" t="s">
        <v>2064</v>
      </c>
      <c r="X474" t="s">
        <v>2049</v>
      </c>
      <c r="Z474" t="s">
        <v>2188</v>
      </c>
      <c r="AC474" t="s">
        <v>2051</v>
      </c>
      <c r="AE474" t="s">
        <v>2064</v>
      </c>
    </row>
    <row r="475" spans="1:31">
      <c r="A475" t="s">
        <v>2159</v>
      </c>
      <c r="B475" t="s">
        <v>2160</v>
      </c>
      <c r="D475" t="s">
        <v>1589</v>
      </c>
      <c r="E475">
        <v>2</v>
      </c>
      <c r="F475">
        <v>5</v>
      </c>
      <c r="G475">
        <v>10</v>
      </c>
      <c r="N475" t="s">
        <v>1466</v>
      </c>
      <c r="O475">
        <v>0.1</v>
      </c>
      <c r="P475">
        <v>1</v>
      </c>
      <c r="Q475" t="s">
        <v>2064</v>
      </c>
      <c r="R475">
        <v>3</v>
      </c>
      <c r="T475" t="s">
        <v>2064</v>
      </c>
      <c r="X475" t="s">
        <v>2049</v>
      </c>
      <c r="Z475" t="s">
        <v>2188</v>
      </c>
      <c r="AC475" t="s">
        <v>2051</v>
      </c>
      <c r="AE475" t="s">
        <v>2064</v>
      </c>
    </row>
    <row r="476" spans="1:31">
      <c r="A476" t="s">
        <v>2196</v>
      </c>
      <c r="B476" t="s">
        <v>2197</v>
      </c>
      <c r="D476" t="s">
        <v>1465</v>
      </c>
      <c r="E476">
        <v>1</v>
      </c>
      <c r="F476">
        <v>500</v>
      </c>
      <c r="G476">
        <v>650</v>
      </c>
      <c r="N476" t="s">
        <v>1466</v>
      </c>
      <c r="O476">
        <v>0.1</v>
      </c>
      <c r="P476">
        <v>2</v>
      </c>
      <c r="Q476" t="s">
        <v>2064</v>
      </c>
      <c r="R476">
        <v>3</v>
      </c>
      <c r="T476" t="s">
        <v>2064</v>
      </c>
      <c r="X476" t="s">
        <v>2049</v>
      </c>
      <c r="Z476" t="s">
        <v>2188</v>
      </c>
      <c r="AC476" t="s">
        <v>2051</v>
      </c>
      <c r="AE476" t="s">
        <v>2064</v>
      </c>
    </row>
    <row r="477" spans="1:31">
      <c r="A477" t="s">
        <v>2163</v>
      </c>
      <c r="B477" t="s">
        <v>2164</v>
      </c>
      <c r="D477" t="s">
        <v>1589</v>
      </c>
      <c r="E477">
        <v>1</v>
      </c>
      <c r="F477">
        <v>780</v>
      </c>
      <c r="G477">
        <v>1020</v>
      </c>
      <c r="N477" t="s">
        <v>1466</v>
      </c>
      <c r="O477">
        <v>0.1</v>
      </c>
      <c r="P477">
        <v>2</v>
      </c>
      <c r="Q477" t="s">
        <v>2064</v>
      </c>
      <c r="R477">
        <v>3</v>
      </c>
      <c r="T477" t="s">
        <v>2064</v>
      </c>
      <c r="X477" t="s">
        <v>2049</v>
      </c>
      <c r="Z477" t="s">
        <v>2188</v>
      </c>
      <c r="AC477" t="s">
        <v>2051</v>
      </c>
      <c r="AE477" t="s">
        <v>2064</v>
      </c>
    </row>
    <row r="478" spans="1:31">
      <c r="A478" t="s">
        <v>2198</v>
      </c>
      <c r="B478" t="s">
        <v>2199</v>
      </c>
      <c r="D478" t="s">
        <v>2155</v>
      </c>
      <c r="E478">
        <v>1</v>
      </c>
      <c r="F478">
        <v>5540</v>
      </c>
      <c r="G478">
        <v>7200</v>
      </c>
      <c r="N478" t="s">
        <v>1466</v>
      </c>
      <c r="O478">
        <v>0.1</v>
      </c>
      <c r="P478">
        <v>1</v>
      </c>
      <c r="Q478" t="s">
        <v>2064</v>
      </c>
      <c r="R478">
        <v>3</v>
      </c>
      <c r="T478" t="s">
        <v>2064</v>
      </c>
      <c r="X478" t="s">
        <v>2049</v>
      </c>
      <c r="Z478" t="s">
        <v>2156</v>
      </c>
      <c r="AC478" t="s">
        <v>2051</v>
      </c>
      <c r="AE478" t="s">
        <v>2064</v>
      </c>
    </row>
    <row r="479" spans="1:31">
      <c r="A479" t="s">
        <v>2153</v>
      </c>
      <c r="B479" t="s">
        <v>2154</v>
      </c>
      <c r="D479" t="s">
        <v>2155</v>
      </c>
      <c r="E479">
        <v>1</v>
      </c>
      <c r="F479">
        <v>522</v>
      </c>
      <c r="G479">
        <v>680</v>
      </c>
      <c r="N479" t="s">
        <v>1466</v>
      </c>
      <c r="O479">
        <v>0.1</v>
      </c>
      <c r="P479">
        <v>1</v>
      </c>
      <c r="Q479" t="s">
        <v>2064</v>
      </c>
      <c r="R479">
        <v>3</v>
      </c>
      <c r="T479" t="s">
        <v>2064</v>
      </c>
      <c r="X479" t="s">
        <v>2049</v>
      </c>
      <c r="Z479" t="s">
        <v>2156</v>
      </c>
      <c r="AC479" t="s">
        <v>2051</v>
      </c>
      <c r="AE479" t="s">
        <v>2064</v>
      </c>
    </row>
    <row r="480" spans="1:31">
      <c r="A480" t="s">
        <v>2200</v>
      </c>
      <c r="B480" t="s">
        <v>2201</v>
      </c>
      <c r="D480" t="s">
        <v>1503</v>
      </c>
      <c r="E480">
        <v>1</v>
      </c>
      <c r="F480">
        <v>68</v>
      </c>
      <c r="G480">
        <v>90</v>
      </c>
      <c r="N480" t="s">
        <v>1466</v>
      </c>
      <c r="O480">
        <v>0.1</v>
      </c>
      <c r="P480">
        <v>1</v>
      </c>
      <c r="Q480" t="s">
        <v>2064</v>
      </c>
      <c r="R480">
        <v>3</v>
      </c>
      <c r="T480" t="s">
        <v>2064</v>
      </c>
      <c r="X480" t="s">
        <v>2049</v>
      </c>
      <c r="Z480" t="s">
        <v>2156</v>
      </c>
      <c r="AC480" t="s">
        <v>2051</v>
      </c>
      <c r="AE480" t="s">
        <v>2064</v>
      </c>
    </row>
    <row r="481" spans="1:31">
      <c r="A481" t="s">
        <v>2157</v>
      </c>
      <c r="B481" t="s">
        <v>2158</v>
      </c>
      <c r="D481" t="s">
        <v>1503</v>
      </c>
      <c r="E481">
        <v>1</v>
      </c>
      <c r="F481">
        <v>50</v>
      </c>
      <c r="G481">
        <v>70</v>
      </c>
      <c r="N481" t="s">
        <v>1466</v>
      </c>
      <c r="O481">
        <v>0.1</v>
      </c>
      <c r="P481">
        <v>1</v>
      </c>
      <c r="Q481" t="s">
        <v>2064</v>
      </c>
      <c r="R481">
        <v>3</v>
      </c>
      <c r="T481" t="s">
        <v>2064</v>
      </c>
      <c r="X481" t="s">
        <v>2049</v>
      </c>
      <c r="Z481" t="s">
        <v>2156</v>
      </c>
      <c r="AC481" t="s">
        <v>2051</v>
      </c>
      <c r="AE481" t="s">
        <v>2064</v>
      </c>
    </row>
    <row r="482" spans="1:31">
      <c r="A482" t="s">
        <v>2157</v>
      </c>
      <c r="B482" t="s">
        <v>2158</v>
      </c>
      <c r="D482" t="s">
        <v>1503</v>
      </c>
      <c r="E482">
        <v>1</v>
      </c>
      <c r="F482">
        <v>50</v>
      </c>
      <c r="G482">
        <v>70</v>
      </c>
      <c r="N482" t="s">
        <v>1466</v>
      </c>
      <c r="O482">
        <v>0.1</v>
      </c>
      <c r="P482">
        <v>1</v>
      </c>
      <c r="Q482" t="s">
        <v>2064</v>
      </c>
      <c r="R482">
        <v>3</v>
      </c>
      <c r="T482" t="s">
        <v>2064</v>
      </c>
      <c r="X482" t="s">
        <v>2049</v>
      </c>
      <c r="Z482" t="s">
        <v>2156</v>
      </c>
      <c r="AC482" t="s">
        <v>2051</v>
      </c>
      <c r="AE482" t="s">
        <v>2064</v>
      </c>
    </row>
    <row r="483" spans="1:31">
      <c r="A483" t="s">
        <v>2159</v>
      </c>
      <c r="B483" t="s">
        <v>2160</v>
      </c>
      <c r="D483" t="s">
        <v>1589</v>
      </c>
      <c r="E483">
        <v>2</v>
      </c>
      <c r="F483">
        <v>5</v>
      </c>
      <c r="G483">
        <v>10</v>
      </c>
      <c r="N483" t="s">
        <v>1466</v>
      </c>
      <c r="O483">
        <v>0.1</v>
      </c>
      <c r="P483">
        <v>1</v>
      </c>
      <c r="Q483" t="s">
        <v>2064</v>
      </c>
      <c r="R483">
        <v>3</v>
      </c>
      <c r="T483" t="s">
        <v>2064</v>
      </c>
      <c r="X483" t="s">
        <v>2049</v>
      </c>
      <c r="Z483" t="s">
        <v>2156</v>
      </c>
      <c r="AC483" t="s">
        <v>2051</v>
      </c>
      <c r="AE483" t="s">
        <v>2064</v>
      </c>
    </row>
    <row r="484" spans="1:31">
      <c r="A484" t="s">
        <v>2159</v>
      </c>
      <c r="B484" t="s">
        <v>2160</v>
      </c>
      <c r="D484" t="s">
        <v>1589</v>
      </c>
      <c r="E484">
        <v>2</v>
      </c>
      <c r="F484">
        <v>5</v>
      </c>
      <c r="G484">
        <v>10</v>
      </c>
      <c r="N484" t="s">
        <v>1466</v>
      </c>
      <c r="O484">
        <v>0.1</v>
      </c>
      <c r="P484">
        <v>1</v>
      </c>
      <c r="Q484" t="s">
        <v>2064</v>
      </c>
      <c r="R484">
        <v>3</v>
      </c>
      <c r="T484" t="s">
        <v>2064</v>
      </c>
      <c r="X484" t="s">
        <v>2049</v>
      </c>
      <c r="Z484" t="s">
        <v>2156</v>
      </c>
      <c r="AC484" t="s">
        <v>2051</v>
      </c>
      <c r="AE484" t="s">
        <v>2064</v>
      </c>
    </row>
    <row r="485" spans="1:31">
      <c r="A485" t="s">
        <v>2161</v>
      </c>
      <c r="B485" t="s">
        <v>2162</v>
      </c>
      <c r="D485" t="s">
        <v>1465</v>
      </c>
      <c r="E485">
        <v>1</v>
      </c>
      <c r="F485">
        <v>460</v>
      </c>
      <c r="G485">
        <v>600</v>
      </c>
      <c r="N485" t="s">
        <v>1466</v>
      </c>
      <c r="O485">
        <v>0.1</v>
      </c>
      <c r="P485">
        <v>2</v>
      </c>
      <c r="Q485" t="s">
        <v>2064</v>
      </c>
      <c r="R485">
        <v>3</v>
      </c>
      <c r="T485" t="s">
        <v>2064</v>
      </c>
      <c r="X485" t="s">
        <v>2049</v>
      </c>
      <c r="Z485" t="s">
        <v>2156</v>
      </c>
      <c r="AC485" t="s">
        <v>2051</v>
      </c>
      <c r="AE485" t="s">
        <v>2064</v>
      </c>
    </row>
    <row r="486" spans="1:31">
      <c r="A486" t="s">
        <v>2161</v>
      </c>
      <c r="B486" t="s">
        <v>2162</v>
      </c>
      <c r="D486" t="s">
        <v>1465</v>
      </c>
      <c r="E486">
        <v>1</v>
      </c>
      <c r="F486">
        <v>460</v>
      </c>
      <c r="G486">
        <v>600</v>
      </c>
      <c r="N486" t="s">
        <v>1466</v>
      </c>
      <c r="O486">
        <v>0.1</v>
      </c>
      <c r="P486">
        <v>2</v>
      </c>
      <c r="Q486" t="s">
        <v>2064</v>
      </c>
      <c r="R486">
        <v>3</v>
      </c>
      <c r="T486" t="s">
        <v>2064</v>
      </c>
      <c r="X486" t="s">
        <v>2049</v>
      </c>
      <c r="Z486" t="s">
        <v>2156</v>
      </c>
      <c r="AC486" t="s">
        <v>2051</v>
      </c>
      <c r="AE486" t="s">
        <v>2064</v>
      </c>
    </row>
    <row r="487" spans="1:31">
      <c r="A487" t="s">
        <v>2163</v>
      </c>
      <c r="B487" t="s">
        <v>2164</v>
      </c>
      <c r="D487" t="s">
        <v>1589</v>
      </c>
      <c r="E487">
        <v>1</v>
      </c>
      <c r="F487">
        <v>780</v>
      </c>
      <c r="G487">
        <v>1020</v>
      </c>
      <c r="N487" t="s">
        <v>1466</v>
      </c>
      <c r="O487">
        <v>0.1</v>
      </c>
      <c r="P487">
        <v>2</v>
      </c>
      <c r="Q487" t="s">
        <v>2064</v>
      </c>
      <c r="R487">
        <v>3</v>
      </c>
      <c r="T487" t="s">
        <v>2064</v>
      </c>
      <c r="X487" t="s">
        <v>2049</v>
      </c>
      <c r="Z487" t="s">
        <v>2156</v>
      </c>
      <c r="AC487" t="s">
        <v>2051</v>
      </c>
      <c r="AE487" t="s">
        <v>2064</v>
      </c>
    </row>
    <row r="488" spans="1:31">
      <c r="A488" t="s">
        <v>2163</v>
      </c>
      <c r="B488" t="s">
        <v>2164</v>
      </c>
      <c r="D488" t="s">
        <v>1589</v>
      </c>
      <c r="E488">
        <v>1</v>
      </c>
      <c r="F488">
        <v>780</v>
      </c>
      <c r="G488">
        <v>1020</v>
      </c>
      <c r="N488" t="s">
        <v>1466</v>
      </c>
      <c r="O488">
        <v>0.1</v>
      </c>
      <c r="P488">
        <v>2</v>
      </c>
      <c r="Q488" t="s">
        <v>2064</v>
      </c>
      <c r="R488">
        <v>3</v>
      </c>
      <c r="T488" t="s">
        <v>2064</v>
      </c>
      <c r="X488" t="s">
        <v>2049</v>
      </c>
      <c r="Z488" t="s">
        <v>2156</v>
      </c>
      <c r="AC488" t="s">
        <v>2051</v>
      </c>
      <c r="AE488" t="s">
        <v>2064</v>
      </c>
    </row>
    <row r="489" spans="1:31">
      <c r="A489" t="s">
        <v>2163</v>
      </c>
      <c r="B489" t="s">
        <v>2164</v>
      </c>
      <c r="D489" t="s">
        <v>1589</v>
      </c>
      <c r="E489">
        <v>1</v>
      </c>
      <c r="F489">
        <v>780</v>
      </c>
      <c r="G489">
        <v>1020</v>
      </c>
      <c r="N489" t="s">
        <v>1466</v>
      </c>
      <c r="O489">
        <v>0.1</v>
      </c>
      <c r="P489">
        <v>2</v>
      </c>
      <c r="Q489" t="s">
        <v>2064</v>
      </c>
      <c r="R489">
        <v>3</v>
      </c>
      <c r="T489" t="s">
        <v>2064</v>
      </c>
      <c r="X489" t="s">
        <v>2049</v>
      </c>
      <c r="Z489" t="s">
        <v>2191</v>
      </c>
      <c r="AC489" t="s">
        <v>2051</v>
      </c>
      <c r="AE489" t="s">
        <v>2064</v>
      </c>
    </row>
    <row r="490" spans="1:31">
      <c r="A490" t="s">
        <v>2163</v>
      </c>
      <c r="B490" t="s">
        <v>2164</v>
      </c>
      <c r="D490" t="s">
        <v>1589</v>
      </c>
      <c r="E490">
        <v>1</v>
      </c>
      <c r="F490">
        <v>780</v>
      </c>
      <c r="G490">
        <v>1020</v>
      </c>
      <c r="N490" t="s">
        <v>1466</v>
      </c>
      <c r="O490">
        <v>0.1</v>
      </c>
      <c r="P490">
        <v>2</v>
      </c>
      <c r="Q490" t="s">
        <v>2064</v>
      </c>
      <c r="R490">
        <v>3</v>
      </c>
      <c r="T490" t="s">
        <v>2064</v>
      </c>
      <c r="X490" t="s">
        <v>2049</v>
      </c>
      <c r="Z490" t="s">
        <v>2191</v>
      </c>
      <c r="AC490" t="s">
        <v>2051</v>
      </c>
      <c r="AE490" t="s">
        <v>2064</v>
      </c>
    </row>
    <row r="491" spans="1:31">
      <c r="A491" t="s">
        <v>2163</v>
      </c>
      <c r="B491" t="s">
        <v>2164</v>
      </c>
      <c r="D491" t="s">
        <v>1589</v>
      </c>
      <c r="E491">
        <v>1</v>
      </c>
      <c r="F491">
        <v>780</v>
      </c>
      <c r="G491">
        <v>1020</v>
      </c>
      <c r="N491" t="s">
        <v>1466</v>
      </c>
      <c r="O491">
        <v>0.1</v>
      </c>
      <c r="P491">
        <v>2</v>
      </c>
      <c r="Q491" t="s">
        <v>2064</v>
      </c>
      <c r="R491">
        <v>3</v>
      </c>
      <c r="T491" t="s">
        <v>2064</v>
      </c>
      <c r="X491" t="s">
        <v>2049</v>
      </c>
      <c r="Z491" t="s">
        <v>2191</v>
      </c>
      <c r="AC491" t="s">
        <v>2051</v>
      </c>
      <c r="AE491" t="s">
        <v>2064</v>
      </c>
    </row>
    <row r="492" spans="1:31">
      <c r="A492" t="s">
        <v>2163</v>
      </c>
      <c r="B492" t="s">
        <v>2164</v>
      </c>
      <c r="D492" t="s">
        <v>1589</v>
      </c>
      <c r="E492">
        <v>1</v>
      </c>
      <c r="F492">
        <v>780</v>
      </c>
      <c r="G492">
        <v>1020</v>
      </c>
      <c r="N492" t="s">
        <v>1466</v>
      </c>
      <c r="O492">
        <v>0.1</v>
      </c>
      <c r="P492">
        <v>2</v>
      </c>
      <c r="Q492" t="s">
        <v>2064</v>
      </c>
      <c r="R492">
        <v>3</v>
      </c>
      <c r="T492" t="s">
        <v>2064</v>
      </c>
      <c r="X492" t="s">
        <v>2049</v>
      </c>
      <c r="Z492" t="s">
        <v>2191</v>
      </c>
      <c r="AC492" t="s">
        <v>2051</v>
      </c>
      <c r="AE492" t="s">
        <v>2064</v>
      </c>
    </row>
    <row r="493" spans="1:31">
      <c r="A493" t="s">
        <v>2163</v>
      </c>
      <c r="B493" t="s">
        <v>2164</v>
      </c>
      <c r="D493" t="s">
        <v>1589</v>
      </c>
      <c r="E493">
        <v>1</v>
      </c>
      <c r="F493">
        <v>780</v>
      </c>
      <c r="G493">
        <v>1020</v>
      </c>
      <c r="N493" t="s">
        <v>1466</v>
      </c>
      <c r="O493">
        <v>0.1</v>
      </c>
      <c r="P493">
        <v>2</v>
      </c>
      <c r="Q493" t="s">
        <v>2064</v>
      </c>
      <c r="R493">
        <v>3</v>
      </c>
      <c r="T493" t="s">
        <v>2064</v>
      </c>
      <c r="X493" t="s">
        <v>2049</v>
      </c>
      <c r="Z493" t="s">
        <v>2191</v>
      </c>
      <c r="AC493" t="s">
        <v>2051</v>
      </c>
      <c r="AE493" t="s">
        <v>2064</v>
      </c>
    </row>
    <row r="494" spans="1:31">
      <c r="A494" t="s">
        <v>2192</v>
      </c>
      <c r="B494" t="s">
        <v>2193</v>
      </c>
      <c r="D494" t="s">
        <v>1465</v>
      </c>
      <c r="E494">
        <v>1</v>
      </c>
      <c r="F494">
        <v>750</v>
      </c>
      <c r="G494">
        <v>980</v>
      </c>
      <c r="N494" t="s">
        <v>1466</v>
      </c>
      <c r="O494">
        <v>0.1</v>
      </c>
      <c r="P494">
        <v>2</v>
      </c>
      <c r="Q494" t="s">
        <v>2064</v>
      </c>
      <c r="R494">
        <v>3</v>
      </c>
      <c r="T494" t="s">
        <v>2064</v>
      </c>
      <c r="X494" t="s">
        <v>2049</v>
      </c>
      <c r="Z494" t="s">
        <v>2191</v>
      </c>
      <c r="AC494" t="s">
        <v>2051</v>
      </c>
      <c r="AE494" t="s">
        <v>2064</v>
      </c>
    </row>
    <row r="495" spans="1:31">
      <c r="A495" t="s">
        <v>2192</v>
      </c>
      <c r="B495" t="s">
        <v>2193</v>
      </c>
      <c r="D495" t="s">
        <v>1465</v>
      </c>
      <c r="E495">
        <v>1</v>
      </c>
      <c r="F495">
        <v>750</v>
      </c>
      <c r="G495">
        <v>980</v>
      </c>
      <c r="N495" t="s">
        <v>1466</v>
      </c>
      <c r="O495">
        <v>0.1</v>
      </c>
      <c r="P495">
        <v>2</v>
      </c>
      <c r="Q495" t="s">
        <v>2064</v>
      </c>
      <c r="R495">
        <v>3</v>
      </c>
      <c r="T495" t="s">
        <v>2064</v>
      </c>
      <c r="X495" t="s">
        <v>2049</v>
      </c>
      <c r="Z495" t="s">
        <v>2191</v>
      </c>
      <c r="AC495" t="s">
        <v>2051</v>
      </c>
      <c r="AE495" t="s">
        <v>2064</v>
      </c>
    </row>
    <row r="496" spans="1:31">
      <c r="A496" t="s">
        <v>2192</v>
      </c>
      <c r="B496" t="s">
        <v>2193</v>
      </c>
      <c r="D496" t="s">
        <v>1465</v>
      </c>
      <c r="E496">
        <v>1</v>
      </c>
      <c r="F496">
        <v>750</v>
      </c>
      <c r="G496">
        <v>980</v>
      </c>
      <c r="N496" t="s">
        <v>1466</v>
      </c>
      <c r="O496">
        <v>0.1</v>
      </c>
      <c r="P496">
        <v>2</v>
      </c>
      <c r="Q496" t="s">
        <v>2064</v>
      </c>
      <c r="R496">
        <v>3</v>
      </c>
      <c r="T496" t="s">
        <v>2064</v>
      </c>
      <c r="X496" t="s">
        <v>2049</v>
      </c>
      <c r="Z496" t="s">
        <v>2191</v>
      </c>
      <c r="AC496" t="s">
        <v>2051</v>
      </c>
      <c r="AE496" t="s">
        <v>2064</v>
      </c>
    </row>
    <row r="497" spans="1:31">
      <c r="A497" t="s">
        <v>2192</v>
      </c>
      <c r="B497" t="s">
        <v>2193</v>
      </c>
      <c r="D497" t="s">
        <v>1465</v>
      </c>
      <c r="E497">
        <v>1</v>
      </c>
      <c r="F497">
        <v>750</v>
      </c>
      <c r="G497">
        <v>980</v>
      </c>
      <c r="N497" t="s">
        <v>1466</v>
      </c>
      <c r="O497">
        <v>0.1</v>
      </c>
      <c r="P497">
        <v>2</v>
      </c>
      <c r="Q497" t="s">
        <v>2064</v>
      </c>
      <c r="R497">
        <v>3</v>
      </c>
      <c r="T497" t="s">
        <v>2064</v>
      </c>
      <c r="X497" t="s">
        <v>2049</v>
      </c>
      <c r="Z497" t="s">
        <v>2191</v>
      </c>
      <c r="AC497" t="s">
        <v>2051</v>
      </c>
      <c r="AE497" t="s">
        <v>2064</v>
      </c>
    </row>
    <row r="498" spans="1:31">
      <c r="A498" t="s">
        <v>2192</v>
      </c>
      <c r="B498" t="s">
        <v>2193</v>
      </c>
      <c r="D498" t="s">
        <v>1465</v>
      </c>
      <c r="E498">
        <v>1</v>
      </c>
      <c r="F498">
        <v>750</v>
      </c>
      <c r="G498">
        <v>980</v>
      </c>
      <c r="N498" t="s">
        <v>1466</v>
      </c>
      <c r="O498">
        <v>0.1</v>
      </c>
      <c r="P498">
        <v>2</v>
      </c>
      <c r="Q498" t="s">
        <v>2064</v>
      </c>
      <c r="R498">
        <v>3</v>
      </c>
      <c r="T498" t="s">
        <v>2064</v>
      </c>
      <c r="X498" t="s">
        <v>2049</v>
      </c>
      <c r="Z498" t="s">
        <v>2191</v>
      </c>
      <c r="AC498" t="s">
        <v>2051</v>
      </c>
      <c r="AE498" t="s">
        <v>2064</v>
      </c>
    </row>
    <row r="499" spans="1:31">
      <c r="A499" t="s">
        <v>2202</v>
      </c>
      <c r="B499" t="s">
        <v>2203</v>
      </c>
      <c r="D499" t="s">
        <v>1474</v>
      </c>
      <c r="E499">
        <v>11.9</v>
      </c>
      <c r="F499">
        <v>2090</v>
      </c>
      <c r="G499">
        <v>2720</v>
      </c>
      <c r="N499" t="s">
        <v>1466</v>
      </c>
      <c r="O499">
        <v>0.1</v>
      </c>
      <c r="P499">
        <v>1</v>
      </c>
      <c r="Q499" t="s">
        <v>2064</v>
      </c>
      <c r="R499">
        <v>3</v>
      </c>
      <c r="T499" t="s">
        <v>2064</v>
      </c>
      <c r="X499" t="s">
        <v>2049</v>
      </c>
      <c r="Z499" t="s">
        <v>2167</v>
      </c>
      <c r="AC499" t="s">
        <v>2051</v>
      </c>
      <c r="AE499" t="s">
        <v>2064</v>
      </c>
    </row>
    <row r="500" spans="1:31">
      <c r="A500" t="s">
        <v>2204</v>
      </c>
      <c r="B500" t="s">
        <v>2205</v>
      </c>
      <c r="D500" t="s">
        <v>1503</v>
      </c>
      <c r="E500">
        <v>4.0999999999999996</v>
      </c>
      <c r="F500">
        <v>900</v>
      </c>
      <c r="G500">
        <v>1170</v>
      </c>
      <c r="N500" t="s">
        <v>1466</v>
      </c>
      <c r="O500">
        <v>0.1</v>
      </c>
      <c r="P500">
        <v>1</v>
      </c>
      <c r="Q500" t="s">
        <v>2064</v>
      </c>
      <c r="R500">
        <v>3</v>
      </c>
      <c r="T500" t="s">
        <v>2064</v>
      </c>
      <c r="X500" t="s">
        <v>2049</v>
      </c>
      <c r="Z500" t="s">
        <v>2167</v>
      </c>
      <c r="AC500" t="s">
        <v>2051</v>
      </c>
      <c r="AE500" t="s">
        <v>2064</v>
      </c>
    </row>
    <row r="501" spans="1:31">
      <c r="A501" t="s">
        <v>2206</v>
      </c>
      <c r="B501" t="s">
        <v>2207</v>
      </c>
      <c r="C501" t="s">
        <v>2208</v>
      </c>
      <c r="D501" t="s">
        <v>1471</v>
      </c>
      <c r="E501">
        <v>6.1</v>
      </c>
      <c r="F501">
        <v>470</v>
      </c>
      <c r="G501">
        <v>610</v>
      </c>
      <c r="N501" t="s">
        <v>1466</v>
      </c>
      <c r="O501">
        <v>0.1</v>
      </c>
      <c r="P501">
        <v>2</v>
      </c>
      <c r="Q501" t="s">
        <v>2064</v>
      </c>
      <c r="R501">
        <v>3</v>
      </c>
      <c r="T501" t="s">
        <v>2064</v>
      </c>
      <c r="X501" t="s">
        <v>2049</v>
      </c>
      <c r="Z501" t="s">
        <v>2167</v>
      </c>
      <c r="AC501" t="s">
        <v>2051</v>
      </c>
      <c r="AE501" t="s">
        <v>2064</v>
      </c>
    </row>
    <row r="502" spans="1:31">
      <c r="A502" t="s">
        <v>2170</v>
      </c>
      <c r="B502" t="s">
        <v>2171</v>
      </c>
      <c r="D502" t="s">
        <v>1589</v>
      </c>
      <c r="E502">
        <v>1.7</v>
      </c>
      <c r="F502">
        <v>960</v>
      </c>
      <c r="G502">
        <v>1250</v>
      </c>
      <c r="N502" t="s">
        <v>1466</v>
      </c>
      <c r="O502">
        <v>0.1</v>
      </c>
      <c r="P502">
        <v>1</v>
      </c>
      <c r="Q502" t="s">
        <v>2064</v>
      </c>
      <c r="R502">
        <v>3</v>
      </c>
      <c r="T502" t="s">
        <v>2064</v>
      </c>
      <c r="X502" t="s">
        <v>2049</v>
      </c>
      <c r="Z502" t="s">
        <v>2172</v>
      </c>
      <c r="AC502" t="s">
        <v>2051</v>
      </c>
      <c r="AE502" t="s">
        <v>2064</v>
      </c>
    </row>
    <row r="503" spans="1:31">
      <c r="A503" t="s">
        <v>2173</v>
      </c>
      <c r="B503" t="s">
        <v>2174</v>
      </c>
      <c r="D503" t="s">
        <v>1477</v>
      </c>
      <c r="E503">
        <v>14.8</v>
      </c>
      <c r="F503">
        <v>530</v>
      </c>
      <c r="G503">
        <v>690</v>
      </c>
      <c r="N503" t="s">
        <v>1466</v>
      </c>
      <c r="O503">
        <v>0.1</v>
      </c>
      <c r="P503">
        <v>1</v>
      </c>
      <c r="Q503" t="s">
        <v>2064</v>
      </c>
      <c r="R503">
        <v>3</v>
      </c>
      <c r="T503" t="s">
        <v>2064</v>
      </c>
      <c r="X503" t="s">
        <v>2049</v>
      </c>
      <c r="Z503" t="s">
        <v>2175</v>
      </c>
      <c r="AC503" t="s">
        <v>2051</v>
      </c>
      <c r="AE503" t="s">
        <v>2064</v>
      </c>
    </row>
    <row r="504" spans="1:31">
      <c r="A504" t="s">
        <v>2176</v>
      </c>
      <c r="B504" t="s">
        <v>2177</v>
      </c>
      <c r="D504" t="s">
        <v>1477</v>
      </c>
      <c r="E504">
        <v>4.5</v>
      </c>
      <c r="F504">
        <v>20</v>
      </c>
      <c r="G504">
        <v>30</v>
      </c>
      <c r="N504" t="s">
        <v>1466</v>
      </c>
      <c r="O504">
        <v>0.1</v>
      </c>
      <c r="P504">
        <v>1</v>
      </c>
      <c r="Q504" t="s">
        <v>2064</v>
      </c>
      <c r="R504">
        <v>3</v>
      </c>
      <c r="T504" t="s">
        <v>2064</v>
      </c>
      <c r="X504" t="s">
        <v>2049</v>
      </c>
      <c r="Z504" t="s">
        <v>2175</v>
      </c>
      <c r="AC504" t="s">
        <v>2051</v>
      </c>
      <c r="AE504" t="s">
        <v>2064</v>
      </c>
    </row>
    <row r="505" spans="1:31">
      <c r="A505" t="s">
        <v>2176</v>
      </c>
      <c r="B505" t="s">
        <v>2177</v>
      </c>
      <c r="D505" t="s">
        <v>1477</v>
      </c>
      <c r="E505">
        <v>13.9</v>
      </c>
      <c r="F505">
        <v>20</v>
      </c>
      <c r="G505">
        <v>30</v>
      </c>
      <c r="N505" t="s">
        <v>1466</v>
      </c>
      <c r="O505">
        <v>0.1</v>
      </c>
      <c r="P505">
        <v>1</v>
      </c>
      <c r="Q505" t="s">
        <v>2064</v>
      </c>
      <c r="R505">
        <v>3</v>
      </c>
      <c r="T505" t="s">
        <v>2064</v>
      </c>
      <c r="X505" t="s">
        <v>2049</v>
      </c>
      <c r="Z505" t="s">
        <v>2175</v>
      </c>
      <c r="AC505" t="s">
        <v>2051</v>
      </c>
      <c r="AE505" t="s">
        <v>2064</v>
      </c>
    </row>
    <row r="506" spans="1:31">
      <c r="A506" t="s">
        <v>2178</v>
      </c>
      <c r="B506" t="s">
        <v>2179</v>
      </c>
      <c r="D506" t="s">
        <v>1503</v>
      </c>
      <c r="E506">
        <v>0.1</v>
      </c>
      <c r="F506">
        <v>2630</v>
      </c>
      <c r="G506">
        <v>3420</v>
      </c>
      <c r="N506" t="s">
        <v>1466</v>
      </c>
      <c r="O506">
        <v>0.1</v>
      </c>
      <c r="P506">
        <v>1</v>
      </c>
      <c r="Q506" t="s">
        <v>2064</v>
      </c>
      <c r="R506">
        <v>3</v>
      </c>
      <c r="T506" t="s">
        <v>2064</v>
      </c>
      <c r="X506" t="s">
        <v>2049</v>
      </c>
      <c r="Z506" t="s">
        <v>2175</v>
      </c>
      <c r="AC506" t="s">
        <v>2051</v>
      </c>
      <c r="AE506" t="s">
        <v>2064</v>
      </c>
    </row>
    <row r="507" spans="1:31">
      <c r="A507" t="s">
        <v>2178</v>
      </c>
      <c r="B507" t="s">
        <v>2179</v>
      </c>
      <c r="D507" t="s">
        <v>1503</v>
      </c>
      <c r="E507">
        <v>0.2</v>
      </c>
      <c r="F507">
        <v>2630</v>
      </c>
      <c r="G507">
        <v>3420</v>
      </c>
      <c r="N507" t="s">
        <v>1466</v>
      </c>
      <c r="O507">
        <v>0.1</v>
      </c>
      <c r="P507">
        <v>1</v>
      </c>
      <c r="Q507" t="s">
        <v>2064</v>
      </c>
      <c r="R507">
        <v>3</v>
      </c>
      <c r="T507" t="s">
        <v>2064</v>
      </c>
      <c r="X507" t="s">
        <v>2049</v>
      </c>
      <c r="Z507" t="s">
        <v>2175</v>
      </c>
      <c r="AC507" t="s">
        <v>2051</v>
      </c>
      <c r="AE507" t="s">
        <v>2064</v>
      </c>
    </row>
    <row r="508" spans="1:31">
      <c r="A508" t="s">
        <v>2209</v>
      </c>
      <c r="B508" t="s">
        <v>2210</v>
      </c>
      <c r="D508" t="s">
        <v>1477</v>
      </c>
      <c r="E508">
        <v>4.8</v>
      </c>
      <c r="F508">
        <v>530</v>
      </c>
      <c r="G508">
        <v>690</v>
      </c>
      <c r="N508" t="s">
        <v>1466</v>
      </c>
      <c r="O508">
        <v>0.1</v>
      </c>
      <c r="P508">
        <v>0</v>
      </c>
      <c r="Q508" t="s">
        <v>2064</v>
      </c>
      <c r="R508">
        <v>3</v>
      </c>
      <c r="T508" t="s">
        <v>2064</v>
      </c>
      <c r="X508" t="s">
        <v>2049</v>
      </c>
      <c r="Z508" t="s">
        <v>2175</v>
      </c>
      <c r="AC508" t="s">
        <v>2051</v>
      </c>
      <c r="AE508" t="s">
        <v>2064</v>
      </c>
    </row>
    <row r="509" spans="1:31">
      <c r="A509" t="s">
        <v>2211</v>
      </c>
      <c r="B509" t="s">
        <v>2212</v>
      </c>
      <c r="C509" t="s">
        <v>2213</v>
      </c>
      <c r="D509" t="s">
        <v>1474</v>
      </c>
      <c r="E509">
        <v>2</v>
      </c>
      <c r="F509">
        <v>23100</v>
      </c>
      <c r="G509">
        <v>30000</v>
      </c>
      <c r="N509" t="s">
        <v>1466</v>
      </c>
      <c r="O509">
        <v>0.1</v>
      </c>
      <c r="P509">
        <v>0</v>
      </c>
      <c r="Q509" t="s">
        <v>2064</v>
      </c>
      <c r="R509">
        <v>3</v>
      </c>
      <c r="T509" t="s">
        <v>2064</v>
      </c>
      <c r="X509" t="s">
        <v>2049</v>
      </c>
      <c r="Z509" t="s">
        <v>2175</v>
      </c>
      <c r="AC509" t="s">
        <v>2051</v>
      </c>
      <c r="AE509" t="s">
        <v>2064</v>
      </c>
    </row>
    <row r="510" spans="1:31">
      <c r="A510" t="s">
        <v>2180</v>
      </c>
      <c r="B510" t="s">
        <v>2181</v>
      </c>
      <c r="D510" t="s">
        <v>1471</v>
      </c>
      <c r="E510">
        <v>3.8</v>
      </c>
      <c r="F510">
        <v>340</v>
      </c>
      <c r="G510">
        <v>450</v>
      </c>
      <c r="N510" t="s">
        <v>1466</v>
      </c>
      <c r="O510">
        <v>0.1</v>
      </c>
      <c r="P510">
        <v>2</v>
      </c>
      <c r="Q510" t="s">
        <v>2064</v>
      </c>
      <c r="R510">
        <v>3</v>
      </c>
      <c r="T510" t="s">
        <v>2064</v>
      </c>
      <c r="X510" t="s">
        <v>2049</v>
      </c>
      <c r="Z510" t="s">
        <v>2175</v>
      </c>
      <c r="AC510" t="s">
        <v>2051</v>
      </c>
      <c r="AE510" t="s">
        <v>2064</v>
      </c>
    </row>
    <row r="511" spans="1:31">
      <c r="A511" t="s">
        <v>2180</v>
      </c>
      <c r="B511" t="s">
        <v>2181</v>
      </c>
      <c r="D511" t="s">
        <v>1471</v>
      </c>
      <c r="E511">
        <v>11.8</v>
      </c>
      <c r="F511">
        <v>340</v>
      </c>
      <c r="G511">
        <v>450</v>
      </c>
      <c r="N511" t="s">
        <v>1466</v>
      </c>
      <c r="O511">
        <v>0.1</v>
      </c>
      <c r="P511">
        <v>2</v>
      </c>
      <c r="Q511" t="s">
        <v>2064</v>
      </c>
      <c r="R511">
        <v>3</v>
      </c>
      <c r="T511" t="s">
        <v>2064</v>
      </c>
      <c r="X511" t="s">
        <v>2049</v>
      </c>
      <c r="Z511" t="s">
        <v>2175</v>
      </c>
      <c r="AC511" t="s">
        <v>2051</v>
      </c>
      <c r="AE511" t="s">
        <v>2064</v>
      </c>
    </row>
    <row r="512" spans="1:31">
      <c r="A512" t="s">
        <v>2173</v>
      </c>
      <c r="B512" t="s">
        <v>2174</v>
      </c>
      <c r="D512" t="s">
        <v>1477</v>
      </c>
      <c r="E512">
        <v>8.3000000000000007</v>
      </c>
      <c r="F512">
        <v>530</v>
      </c>
      <c r="G512">
        <v>690</v>
      </c>
      <c r="N512" t="s">
        <v>1466</v>
      </c>
      <c r="O512">
        <v>0.1</v>
      </c>
      <c r="P512">
        <v>1</v>
      </c>
      <c r="Q512" t="s">
        <v>2064</v>
      </c>
      <c r="R512">
        <v>3</v>
      </c>
      <c r="T512" t="s">
        <v>2064</v>
      </c>
      <c r="X512" t="s">
        <v>2049</v>
      </c>
      <c r="Z512" t="s">
        <v>2182</v>
      </c>
      <c r="AC512" t="s">
        <v>2051</v>
      </c>
      <c r="AE512" t="s">
        <v>2064</v>
      </c>
    </row>
    <row r="513" spans="1:31">
      <c r="A513" t="s">
        <v>2176</v>
      </c>
      <c r="B513" t="s">
        <v>2177</v>
      </c>
      <c r="D513" t="s">
        <v>1477</v>
      </c>
      <c r="E513">
        <v>8.3000000000000007</v>
      </c>
      <c r="F513">
        <v>20</v>
      </c>
      <c r="G513">
        <v>30</v>
      </c>
      <c r="N513" t="s">
        <v>1466</v>
      </c>
      <c r="O513">
        <v>0.1</v>
      </c>
      <c r="P513">
        <v>1</v>
      </c>
      <c r="Q513" t="s">
        <v>2064</v>
      </c>
      <c r="R513">
        <v>3</v>
      </c>
      <c r="T513" t="s">
        <v>2064</v>
      </c>
      <c r="X513" t="s">
        <v>2049</v>
      </c>
      <c r="Z513" t="s">
        <v>2182</v>
      </c>
      <c r="AC513" t="s">
        <v>2051</v>
      </c>
      <c r="AE513" t="s">
        <v>2064</v>
      </c>
    </row>
    <row r="514" spans="1:31">
      <c r="A514" t="s">
        <v>2178</v>
      </c>
      <c r="B514" t="s">
        <v>2179</v>
      </c>
      <c r="D514" t="s">
        <v>1503</v>
      </c>
      <c r="E514">
        <v>0.1</v>
      </c>
      <c r="F514">
        <v>2630</v>
      </c>
      <c r="G514">
        <v>3420</v>
      </c>
      <c r="N514" t="s">
        <v>1466</v>
      </c>
      <c r="O514">
        <v>0.1</v>
      </c>
      <c r="P514">
        <v>1</v>
      </c>
      <c r="Q514" t="s">
        <v>2064</v>
      </c>
      <c r="R514">
        <v>3</v>
      </c>
      <c r="T514" t="s">
        <v>2064</v>
      </c>
      <c r="X514" t="s">
        <v>2049</v>
      </c>
      <c r="Z514" t="s">
        <v>2182</v>
      </c>
      <c r="AC514" t="s">
        <v>2051</v>
      </c>
      <c r="AE514" t="s">
        <v>2064</v>
      </c>
    </row>
    <row r="515" spans="1:31">
      <c r="A515" t="s">
        <v>2183</v>
      </c>
      <c r="B515" t="s">
        <v>2184</v>
      </c>
      <c r="D515" t="s">
        <v>1471</v>
      </c>
      <c r="E515">
        <v>6.9</v>
      </c>
      <c r="F515">
        <v>530</v>
      </c>
      <c r="G515">
        <v>690</v>
      </c>
      <c r="N515" t="s">
        <v>1466</v>
      </c>
      <c r="O515">
        <v>0.1</v>
      </c>
      <c r="P515">
        <v>2</v>
      </c>
      <c r="Q515" t="s">
        <v>2064</v>
      </c>
      <c r="R515">
        <v>3</v>
      </c>
      <c r="T515" t="s">
        <v>2064</v>
      </c>
      <c r="X515" t="s">
        <v>2049</v>
      </c>
      <c r="Z515" t="s">
        <v>2182</v>
      </c>
      <c r="AC515" t="s">
        <v>2051</v>
      </c>
      <c r="AE515" t="s">
        <v>2064</v>
      </c>
    </row>
    <row r="516" spans="1:31">
      <c r="A516" t="s">
        <v>2173</v>
      </c>
      <c r="B516" t="s">
        <v>2174</v>
      </c>
      <c r="D516" t="s">
        <v>1477</v>
      </c>
      <c r="E516">
        <v>12.3</v>
      </c>
      <c r="F516">
        <v>530</v>
      </c>
      <c r="G516">
        <v>690</v>
      </c>
      <c r="N516" t="s">
        <v>1466</v>
      </c>
      <c r="O516">
        <v>0.1</v>
      </c>
      <c r="P516">
        <v>1</v>
      </c>
      <c r="Q516" t="s">
        <v>2214</v>
      </c>
      <c r="R516">
        <v>4</v>
      </c>
      <c r="T516" t="s">
        <v>2214</v>
      </c>
      <c r="X516" t="s">
        <v>2049</v>
      </c>
      <c r="Z516" t="s">
        <v>2175</v>
      </c>
      <c r="AC516" t="s">
        <v>2051</v>
      </c>
      <c r="AE516" t="s">
        <v>2214</v>
      </c>
    </row>
    <row r="517" spans="1:31">
      <c r="A517" t="s">
        <v>2176</v>
      </c>
      <c r="B517" t="s">
        <v>2177</v>
      </c>
      <c r="D517" t="s">
        <v>1477</v>
      </c>
      <c r="E517">
        <v>11.5</v>
      </c>
      <c r="F517">
        <v>20</v>
      </c>
      <c r="G517">
        <v>30</v>
      </c>
      <c r="N517" t="s">
        <v>1466</v>
      </c>
      <c r="O517">
        <v>0.1</v>
      </c>
      <c r="P517">
        <v>1</v>
      </c>
      <c r="Q517" t="s">
        <v>2214</v>
      </c>
      <c r="R517">
        <v>4</v>
      </c>
      <c r="T517" t="s">
        <v>2214</v>
      </c>
      <c r="X517" t="s">
        <v>2049</v>
      </c>
      <c r="Z517" t="s">
        <v>2175</v>
      </c>
      <c r="AC517" t="s">
        <v>2051</v>
      </c>
      <c r="AE517" t="s">
        <v>2214</v>
      </c>
    </row>
    <row r="518" spans="1:31">
      <c r="A518" t="s">
        <v>2178</v>
      </c>
      <c r="B518" t="s">
        <v>2179</v>
      </c>
      <c r="D518" t="s">
        <v>1503</v>
      </c>
      <c r="E518">
        <v>0.1</v>
      </c>
      <c r="F518">
        <v>2630</v>
      </c>
      <c r="G518">
        <v>3420</v>
      </c>
      <c r="N518" t="s">
        <v>1466</v>
      </c>
      <c r="O518">
        <v>0.1</v>
      </c>
      <c r="P518">
        <v>1</v>
      </c>
      <c r="Q518" t="s">
        <v>2214</v>
      </c>
      <c r="R518">
        <v>4</v>
      </c>
      <c r="T518" t="s">
        <v>2214</v>
      </c>
      <c r="X518" t="s">
        <v>2049</v>
      </c>
      <c r="Z518" t="s">
        <v>2175</v>
      </c>
      <c r="AC518" t="s">
        <v>2051</v>
      </c>
      <c r="AE518" t="s">
        <v>2214</v>
      </c>
    </row>
    <row r="519" spans="1:31">
      <c r="A519" t="s">
        <v>2180</v>
      </c>
      <c r="B519" t="s">
        <v>2181</v>
      </c>
      <c r="D519" t="s">
        <v>1471</v>
      </c>
      <c r="E519">
        <v>9.8000000000000007</v>
      </c>
      <c r="F519">
        <v>340</v>
      </c>
      <c r="G519">
        <v>450</v>
      </c>
      <c r="N519" t="s">
        <v>1466</v>
      </c>
      <c r="O519">
        <v>0.1</v>
      </c>
      <c r="P519">
        <v>2</v>
      </c>
      <c r="Q519" t="s">
        <v>2214</v>
      </c>
      <c r="R519">
        <v>4</v>
      </c>
      <c r="T519" t="s">
        <v>2214</v>
      </c>
      <c r="X519" t="s">
        <v>2049</v>
      </c>
      <c r="Z519" t="s">
        <v>2175</v>
      </c>
      <c r="AC519" t="s">
        <v>2051</v>
      </c>
      <c r="AE519" t="s">
        <v>2214</v>
      </c>
    </row>
    <row r="520" spans="1:31">
      <c r="A520" t="s">
        <v>2157</v>
      </c>
      <c r="B520" t="s">
        <v>2158</v>
      </c>
      <c r="D520" t="s">
        <v>1503</v>
      </c>
      <c r="E520">
        <v>1</v>
      </c>
      <c r="F520">
        <v>50</v>
      </c>
      <c r="G520">
        <v>70</v>
      </c>
      <c r="N520" t="s">
        <v>1466</v>
      </c>
      <c r="O520">
        <v>0.1</v>
      </c>
      <c r="P520">
        <v>1</v>
      </c>
      <c r="Q520" t="s">
        <v>2068</v>
      </c>
      <c r="R520">
        <v>5</v>
      </c>
      <c r="T520" t="s">
        <v>2068</v>
      </c>
      <c r="X520" t="s">
        <v>2049</v>
      </c>
      <c r="Z520" t="s">
        <v>2215</v>
      </c>
      <c r="AC520" t="s">
        <v>2051</v>
      </c>
      <c r="AE520" t="s">
        <v>2068</v>
      </c>
    </row>
    <row r="521" spans="1:31">
      <c r="A521" t="s">
        <v>2216</v>
      </c>
      <c r="B521" t="s">
        <v>2217</v>
      </c>
      <c r="C521" t="s">
        <v>2218</v>
      </c>
      <c r="D521" t="s">
        <v>1503</v>
      </c>
      <c r="E521">
        <v>1</v>
      </c>
      <c r="F521">
        <v>48920</v>
      </c>
      <c r="G521">
        <v>63540</v>
      </c>
      <c r="N521" t="s">
        <v>1466</v>
      </c>
      <c r="O521">
        <v>0.1</v>
      </c>
      <c r="P521">
        <v>1</v>
      </c>
      <c r="Q521" t="s">
        <v>2068</v>
      </c>
      <c r="R521">
        <v>5</v>
      </c>
      <c r="T521" t="s">
        <v>2068</v>
      </c>
      <c r="X521" t="s">
        <v>2049</v>
      </c>
      <c r="Z521" t="s">
        <v>2215</v>
      </c>
      <c r="AC521" t="s">
        <v>2051</v>
      </c>
      <c r="AE521" t="s">
        <v>2068</v>
      </c>
    </row>
    <row r="522" spans="1:31">
      <c r="A522" t="s">
        <v>2159</v>
      </c>
      <c r="B522" t="s">
        <v>2160</v>
      </c>
      <c r="D522" t="s">
        <v>1589</v>
      </c>
      <c r="E522">
        <v>2</v>
      </c>
      <c r="F522">
        <v>5</v>
      </c>
      <c r="G522">
        <v>10</v>
      </c>
      <c r="N522" t="s">
        <v>1466</v>
      </c>
      <c r="O522">
        <v>0.1</v>
      </c>
      <c r="P522">
        <v>1</v>
      </c>
      <c r="Q522" t="s">
        <v>2068</v>
      </c>
      <c r="R522">
        <v>5</v>
      </c>
      <c r="T522" t="s">
        <v>2068</v>
      </c>
      <c r="X522" t="s">
        <v>2049</v>
      </c>
      <c r="Z522" t="s">
        <v>2215</v>
      </c>
      <c r="AC522" t="s">
        <v>2051</v>
      </c>
      <c r="AE522" t="s">
        <v>2068</v>
      </c>
    </row>
    <row r="523" spans="1:31">
      <c r="A523" t="s">
        <v>2219</v>
      </c>
      <c r="B523" t="s">
        <v>2220</v>
      </c>
      <c r="D523" t="s">
        <v>1589</v>
      </c>
      <c r="E523">
        <v>1</v>
      </c>
      <c r="F523">
        <v>780</v>
      </c>
      <c r="G523">
        <v>1020</v>
      </c>
      <c r="N523" t="s">
        <v>1466</v>
      </c>
      <c r="O523">
        <v>0.1</v>
      </c>
      <c r="P523">
        <v>2</v>
      </c>
      <c r="Q523" t="s">
        <v>2068</v>
      </c>
      <c r="R523">
        <v>5</v>
      </c>
      <c r="T523" t="s">
        <v>2068</v>
      </c>
      <c r="X523" t="s">
        <v>2049</v>
      </c>
      <c r="Z523" t="s">
        <v>2215</v>
      </c>
      <c r="AC523" t="s">
        <v>2051</v>
      </c>
      <c r="AE523" t="s">
        <v>2068</v>
      </c>
    </row>
    <row r="524" spans="1:31">
      <c r="A524" t="s">
        <v>2221</v>
      </c>
      <c r="B524" t="s">
        <v>2222</v>
      </c>
      <c r="D524" t="s">
        <v>1465</v>
      </c>
      <c r="E524">
        <v>1</v>
      </c>
      <c r="F524">
        <v>2800</v>
      </c>
      <c r="G524">
        <v>3640</v>
      </c>
      <c r="N524" t="s">
        <v>1466</v>
      </c>
      <c r="O524">
        <v>0.1</v>
      </c>
      <c r="P524">
        <v>2</v>
      </c>
      <c r="Q524" t="s">
        <v>2068</v>
      </c>
      <c r="R524">
        <v>5</v>
      </c>
      <c r="T524" t="s">
        <v>2068</v>
      </c>
      <c r="X524" t="s">
        <v>2049</v>
      </c>
      <c r="Z524" t="s">
        <v>2215</v>
      </c>
      <c r="AC524" t="s">
        <v>2051</v>
      </c>
      <c r="AE524" t="s">
        <v>2068</v>
      </c>
    </row>
    <row r="525" spans="1:31">
      <c r="A525" t="s">
        <v>2223</v>
      </c>
      <c r="B525" t="s">
        <v>2224</v>
      </c>
      <c r="D525" t="s">
        <v>1503</v>
      </c>
      <c r="E525">
        <v>15</v>
      </c>
      <c r="F525">
        <v>60</v>
      </c>
      <c r="G525">
        <v>80</v>
      </c>
      <c r="N525" t="s">
        <v>1466</v>
      </c>
      <c r="O525">
        <v>0.1</v>
      </c>
      <c r="P525">
        <v>1</v>
      </c>
      <c r="Q525" t="s">
        <v>2068</v>
      </c>
      <c r="R525">
        <v>5</v>
      </c>
      <c r="T525" t="s">
        <v>2068</v>
      </c>
      <c r="X525" t="s">
        <v>2049</v>
      </c>
      <c r="Z525" t="s">
        <v>2188</v>
      </c>
      <c r="AC525" t="s">
        <v>2051</v>
      </c>
      <c r="AE525" t="s">
        <v>2068</v>
      </c>
    </row>
    <row r="526" spans="1:31">
      <c r="A526" t="s">
        <v>2223</v>
      </c>
      <c r="B526" t="s">
        <v>2224</v>
      </c>
      <c r="D526" t="s">
        <v>1503</v>
      </c>
      <c r="E526">
        <v>15</v>
      </c>
      <c r="F526">
        <v>60</v>
      </c>
      <c r="G526">
        <v>80</v>
      </c>
      <c r="N526" t="s">
        <v>1466</v>
      </c>
      <c r="O526">
        <v>0.1</v>
      </c>
      <c r="P526">
        <v>1</v>
      </c>
      <c r="Q526" t="s">
        <v>2068</v>
      </c>
      <c r="R526">
        <v>5</v>
      </c>
      <c r="T526" t="s">
        <v>2068</v>
      </c>
      <c r="X526" t="s">
        <v>2049</v>
      </c>
      <c r="Z526" t="s">
        <v>2188</v>
      </c>
      <c r="AC526" t="s">
        <v>2051</v>
      </c>
      <c r="AE526" t="s">
        <v>2068</v>
      </c>
    </row>
    <row r="527" spans="1:31">
      <c r="A527" t="s">
        <v>2225</v>
      </c>
      <c r="B527" t="s">
        <v>2226</v>
      </c>
      <c r="D527" t="s">
        <v>1503</v>
      </c>
      <c r="E527">
        <v>15</v>
      </c>
      <c r="F527">
        <v>43</v>
      </c>
      <c r="G527">
        <v>60</v>
      </c>
      <c r="N527" t="s">
        <v>1466</v>
      </c>
      <c r="O527">
        <v>0.1</v>
      </c>
      <c r="P527">
        <v>1</v>
      </c>
      <c r="Q527" t="s">
        <v>2068</v>
      </c>
      <c r="R527">
        <v>5</v>
      </c>
      <c r="T527" t="s">
        <v>2068</v>
      </c>
      <c r="X527" t="s">
        <v>2049</v>
      </c>
      <c r="Z527" t="s">
        <v>2188</v>
      </c>
      <c r="AC527" t="s">
        <v>2051</v>
      </c>
      <c r="AE527" t="s">
        <v>2068</v>
      </c>
    </row>
    <row r="528" spans="1:31">
      <c r="A528" t="s">
        <v>2227</v>
      </c>
      <c r="B528" t="s">
        <v>2228</v>
      </c>
      <c r="D528" t="s">
        <v>1503</v>
      </c>
      <c r="E528">
        <v>15</v>
      </c>
      <c r="F528">
        <v>81</v>
      </c>
      <c r="G528">
        <v>110</v>
      </c>
      <c r="N528" t="s">
        <v>1466</v>
      </c>
      <c r="O528">
        <v>0.1</v>
      </c>
      <c r="P528">
        <v>1</v>
      </c>
      <c r="Q528" t="s">
        <v>2068</v>
      </c>
      <c r="R528">
        <v>5</v>
      </c>
      <c r="T528" t="s">
        <v>2068</v>
      </c>
      <c r="X528" t="s">
        <v>2049</v>
      </c>
      <c r="Z528" t="s">
        <v>2188</v>
      </c>
      <c r="AC528" t="s">
        <v>2051</v>
      </c>
      <c r="AE528" t="s">
        <v>2068</v>
      </c>
    </row>
    <row r="529" spans="1:31">
      <c r="A529" t="s">
        <v>2194</v>
      </c>
      <c r="B529" t="s">
        <v>2195</v>
      </c>
      <c r="D529" t="s">
        <v>2155</v>
      </c>
      <c r="E529">
        <v>1</v>
      </c>
      <c r="F529">
        <v>533</v>
      </c>
      <c r="G529">
        <v>700</v>
      </c>
      <c r="N529" t="s">
        <v>1466</v>
      </c>
      <c r="O529">
        <v>0.1</v>
      </c>
      <c r="P529">
        <v>1</v>
      </c>
      <c r="Q529" t="s">
        <v>2068</v>
      </c>
      <c r="R529">
        <v>5</v>
      </c>
      <c r="T529" t="s">
        <v>2068</v>
      </c>
      <c r="X529" t="s">
        <v>2049</v>
      </c>
      <c r="Z529" t="s">
        <v>2188</v>
      </c>
      <c r="AC529" t="s">
        <v>2051</v>
      </c>
      <c r="AE529" t="s">
        <v>2068</v>
      </c>
    </row>
    <row r="530" spans="1:31">
      <c r="A530" t="s">
        <v>2185</v>
      </c>
      <c r="B530" t="s">
        <v>2186</v>
      </c>
      <c r="D530" t="s">
        <v>1503</v>
      </c>
      <c r="E530">
        <v>1</v>
      </c>
      <c r="F530">
        <v>262</v>
      </c>
      <c r="G530">
        <v>340</v>
      </c>
      <c r="N530" t="s">
        <v>1466</v>
      </c>
      <c r="O530">
        <v>0.1</v>
      </c>
      <c r="P530">
        <v>1</v>
      </c>
      <c r="Q530" t="s">
        <v>2068</v>
      </c>
      <c r="R530">
        <v>5</v>
      </c>
      <c r="T530" t="s">
        <v>2068</v>
      </c>
      <c r="X530" t="s">
        <v>2049</v>
      </c>
      <c r="Z530" t="s">
        <v>2188</v>
      </c>
      <c r="AC530" t="s">
        <v>2051</v>
      </c>
      <c r="AE530" t="s">
        <v>2068</v>
      </c>
    </row>
    <row r="531" spans="1:31">
      <c r="A531" t="s">
        <v>2185</v>
      </c>
      <c r="B531" t="s">
        <v>2186</v>
      </c>
      <c r="D531" t="s">
        <v>1503</v>
      </c>
      <c r="E531">
        <v>1</v>
      </c>
      <c r="F531">
        <v>262</v>
      </c>
      <c r="G531">
        <v>340</v>
      </c>
      <c r="N531" t="s">
        <v>1466</v>
      </c>
      <c r="O531">
        <v>0.1</v>
      </c>
      <c r="P531">
        <v>1</v>
      </c>
      <c r="Q531" t="s">
        <v>2068</v>
      </c>
      <c r="R531">
        <v>5</v>
      </c>
      <c r="T531" t="s">
        <v>2068</v>
      </c>
      <c r="X531" t="s">
        <v>2049</v>
      </c>
      <c r="Z531" t="s">
        <v>2188</v>
      </c>
      <c r="AC531" t="s">
        <v>2051</v>
      </c>
      <c r="AE531" t="s">
        <v>2068</v>
      </c>
    </row>
    <row r="532" spans="1:31">
      <c r="A532" t="s">
        <v>2185</v>
      </c>
      <c r="B532" t="s">
        <v>2186</v>
      </c>
      <c r="D532" t="s">
        <v>1503</v>
      </c>
      <c r="E532">
        <v>1</v>
      </c>
      <c r="F532">
        <v>262</v>
      </c>
      <c r="G532">
        <v>340</v>
      </c>
      <c r="N532" t="s">
        <v>1466</v>
      </c>
      <c r="O532">
        <v>0.1</v>
      </c>
      <c r="P532">
        <v>1</v>
      </c>
      <c r="Q532" t="s">
        <v>2068</v>
      </c>
      <c r="R532">
        <v>5</v>
      </c>
      <c r="T532" t="s">
        <v>2068</v>
      </c>
      <c r="X532" t="s">
        <v>2049</v>
      </c>
      <c r="Z532" t="s">
        <v>2188</v>
      </c>
      <c r="AC532" t="s">
        <v>2051</v>
      </c>
      <c r="AE532" t="s">
        <v>2068</v>
      </c>
    </row>
    <row r="533" spans="1:31">
      <c r="A533" t="s">
        <v>2185</v>
      </c>
      <c r="B533" t="s">
        <v>2186</v>
      </c>
      <c r="D533" t="s">
        <v>1503</v>
      </c>
      <c r="E533">
        <v>1</v>
      </c>
      <c r="F533">
        <v>262</v>
      </c>
      <c r="G533">
        <v>340</v>
      </c>
      <c r="N533" t="s">
        <v>1466</v>
      </c>
      <c r="O533">
        <v>0.1</v>
      </c>
      <c r="P533">
        <v>1</v>
      </c>
      <c r="Q533" t="s">
        <v>2068</v>
      </c>
      <c r="R533">
        <v>5</v>
      </c>
      <c r="T533" t="s">
        <v>2068</v>
      </c>
      <c r="X533" t="s">
        <v>2049</v>
      </c>
      <c r="Z533" t="s">
        <v>2188</v>
      </c>
      <c r="AC533" t="s">
        <v>2051</v>
      </c>
      <c r="AE533" t="s">
        <v>2068</v>
      </c>
    </row>
    <row r="534" spans="1:31">
      <c r="A534" t="s">
        <v>2185</v>
      </c>
      <c r="B534" t="s">
        <v>2186</v>
      </c>
      <c r="D534" t="s">
        <v>1503</v>
      </c>
      <c r="E534">
        <v>1</v>
      </c>
      <c r="F534">
        <v>262</v>
      </c>
      <c r="G534">
        <v>340</v>
      </c>
      <c r="N534" t="s">
        <v>1466</v>
      </c>
      <c r="O534">
        <v>0.1</v>
      </c>
      <c r="P534">
        <v>1</v>
      </c>
      <c r="Q534" t="s">
        <v>2068</v>
      </c>
      <c r="R534">
        <v>5</v>
      </c>
      <c r="T534" t="s">
        <v>2068</v>
      </c>
      <c r="X534" t="s">
        <v>2049</v>
      </c>
      <c r="Z534" t="s">
        <v>2188</v>
      </c>
      <c r="AC534" t="s">
        <v>2051</v>
      </c>
      <c r="AE534" t="s">
        <v>2068</v>
      </c>
    </row>
    <row r="535" spans="1:31">
      <c r="A535" t="s">
        <v>2185</v>
      </c>
      <c r="B535" t="s">
        <v>2186</v>
      </c>
      <c r="D535" t="s">
        <v>1503</v>
      </c>
      <c r="E535">
        <v>1</v>
      </c>
      <c r="F535">
        <v>262</v>
      </c>
      <c r="G535">
        <v>340</v>
      </c>
      <c r="N535" t="s">
        <v>1466</v>
      </c>
      <c r="O535">
        <v>0.1</v>
      </c>
      <c r="P535">
        <v>1</v>
      </c>
      <c r="Q535" t="s">
        <v>2068</v>
      </c>
      <c r="R535">
        <v>5</v>
      </c>
      <c r="T535" t="s">
        <v>2068</v>
      </c>
      <c r="X535" t="s">
        <v>2049</v>
      </c>
      <c r="Z535" t="s">
        <v>2188</v>
      </c>
      <c r="AC535" t="s">
        <v>2051</v>
      </c>
      <c r="AE535" t="s">
        <v>2068</v>
      </c>
    </row>
    <row r="536" spans="1:31">
      <c r="A536" t="s">
        <v>2185</v>
      </c>
      <c r="B536" t="s">
        <v>2186</v>
      </c>
      <c r="D536" t="s">
        <v>1503</v>
      </c>
      <c r="E536">
        <v>1</v>
      </c>
      <c r="F536">
        <v>262</v>
      </c>
      <c r="G536">
        <v>340</v>
      </c>
      <c r="N536" t="s">
        <v>1466</v>
      </c>
      <c r="O536">
        <v>0.1</v>
      </c>
      <c r="P536">
        <v>1</v>
      </c>
      <c r="Q536" t="s">
        <v>2068</v>
      </c>
      <c r="R536">
        <v>5</v>
      </c>
      <c r="T536" t="s">
        <v>2068</v>
      </c>
      <c r="X536" t="s">
        <v>2049</v>
      </c>
      <c r="Z536" t="s">
        <v>2188</v>
      </c>
      <c r="AC536" t="s">
        <v>2051</v>
      </c>
      <c r="AE536" t="s">
        <v>2068</v>
      </c>
    </row>
    <row r="537" spans="1:31">
      <c r="A537" t="s">
        <v>2185</v>
      </c>
      <c r="B537" t="s">
        <v>2186</v>
      </c>
      <c r="D537" t="s">
        <v>1503</v>
      </c>
      <c r="E537">
        <v>1</v>
      </c>
      <c r="F537">
        <v>262</v>
      </c>
      <c r="G537">
        <v>340</v>
      </c>
      <c r="N537" t="s">
        <v>1466</v>
      </c>
      <c r="O537">
        <v>0.1</v>
      </c>
      <c r="P537">
        <v>1</v>
      </c>
      <c r="Q537" t="s">
        <v>2068</v>
      </c>
      <c r="R537">
        <v>5</v>
      </c>
      <c r="T537" t="s">
        <v>2068</v>
      </c>
      <c r="X537" t="s">
        <v>2049</v>
      </c>
      <c r="Z537" t="s">
        <v>2188</v>
      </c>
      <c r="AC537" t="s">
        <v>2051</v>
      </c>
      <c r="AE537" t="s">
        <v>2068</v>
      </c>
    </row>
    <row r="538" spans="1:31">
      <c r="A538" t="s">
        <v>2157</v>
      </c>
      <c r="B538" t="s">
        <v>2158</v>
      </c>
      <c r="D538" t="s">
        <v>1503</v>
      </c>
      <c r="E538">
        <v>1</v>
      </c>
      <c r="F538">
        <v>50</v>
      </c>
      <c r="G538">
        <v>70</v>
      </c>
      <c r="N538" t="s">
        <v>1466</v>
      </c>
      <c r="O538">
        <v>0.1</v>
      </c>
      <c r="P538">
        <v>1</v>
      </c>
      <c r="Q538" t="s">
        <v>2068</v>
      </c>
      <c r="R538">
        <v>5</v>
      </c>
      <c r="T538" t="s">
        <v>2068</v>
      </c>
      <c r="X538" t="s">
        <v>2049</v>
      </c>
      <c r="Z538" t="s">
        <v>2188</v>
      </c>
      <c r="AC538" t="s">
        <v>2051</v>
      </c>
      <c r="AE538" t="s">
        <v>2068</v>
      </c>
    </row>
    <row r="539" spans="1:31">
      <c r="A539" t="s">
        <v>2157</v>
      </c>
      <c r="B539" t="s">
        <v>2158</v>
      </c>
      <c r="D539" t="s">
        <v>1503</v>
      </c>
      <c r="E539">
        <v>1</v>
      </c>
      <c r="F539">
        <v>50</v>
      </c>
      <c r="G539">
        <v>70</v>
      </c>
      <c r="N539" t="s">
        <v>1466</v>
      </c>
      <c r="O539">
        <v>0.1</v>
      </c>
      <c r="P539">
        <v>1</v>
      </c>
      <c r="Q539" t="s">
        <v>2068</v>
      </c>
      <c r="R539">
        <v>5</v>
      </c>
      <c r="T539" t="s">
        <v>2068</v>
      </c>
      <c r="X539" t="s">
        <v>2049</v>
      </c>
      <c r="Z539" t="s">
        <v>2188</v>
      </c>
      <c r="AC539" t="s">
        <v>2051</v>
      </c>
      <c r="AE539" t="s">
        <v>2068</v>
      </c>
    </row>
    <row r="540" spans="1:31">
      <c r="A540" t="s">
        <v>2157</v>
      </c>
      <c r="B540" t="s">
        <v>2158</v>
      </c>
      <c r="D540" t="s">
        <v>1503</v>
      </c>
      <c r="E540">
        <v>1</v>
      </c>
      <c r="F540">
        <v>50</v>
      </c>
      <c r="G540">
        <v>70</v>
      </c>
      <c r="N540" t="s">
        <v>1466</v>
      </c>
      <c r="O540">
        <v>0.1</v>
      </c>
      <c r="P540">
        <v>1</v>
      </c>
      <c r="Q540" t="s">
        <v>2068</v>
      </c>
      <c r="R540">
        <v>5</v>
      </c>
      <c r="T540" t="s">
        <v>2068</v>
      </c>
      <c r="X540" t="s">
        <v>2049</v>
      </c>
      <c r="Z540" t="s">
        <v>2188</v>
      </c>
      <c r="AC540" t="s">
        <v>2051</v>
      </c>
      <c r="AE540" t="s">
        <v>2068</v>
      </c>
    </row>
    <row r="541" spans="1:31">
      <c r="A541" t="s">
        <v>2157</v>
      </c>
      <c r="B541" t="s">
        <v>2158</v>
      </c>
      <c r="D541" t="s">
        <v>1503</v>
      </c>
      <c r="E541">
        <v>1</v>
      </c>
      <c r="F541">
        <v>50</v>
      </c>
      <c r="G541">
        <v>70</v>
      </c>
      <c r="N541" t="s">
        <v>1466</v>
      </c>
      <c r="O541">
        <v>0.1</v>
      </c>
      <c r="P541">
        <v>1</v>
      </c>
      <c r="Q541" t="s">
        <v>2068</v>
      </c>
      <c r="R541">
        <v>5</v>
      </c>
      <c r="T541" t="s">
        <v>2068</v>
      </c>
      <c r="X541" t="s">
        <v>2049</v>
      </c>
      <c r="Z541" t="s">
        <v>2188</v>
      </c>
      <c r="AC541" t="s">
        <v>2051</v>
      </c>
      <c r="AE541" t="s">
        <v>2068</v>
      </c>
    </row>
    <row r="542" spans="1:31">
      <c r="A542" t="s">
        <v>2157</v>
      </c>
      <c r="B542" t="s">
        <v>2158</v>
      </c>
      <c r="D542" t="s">
        <v>1503</v>
      </c>
      <c r="E542">
        <v>1</v>
      </c>
      <c r="F542">
        <v>50</v>
      </c>
      <c r="G542">
        <v>70</v>
      </c>
      <c r="N542" t="s">
        <v>1466</v>
      </c>
      <c r="O542">
        <v>0.1</v>
      </c>
      <c r="P542">
        <v>1</v>
      </c>
      <c r="Q542" t="s">
        <v>2068</v>
      </c>
      <c r="R542">
        <v>5</v>
      </c>
      <c r="T542" t="s">
        <v>2068</v>
      </c>
      <c r="X542" t="s">
        <v>2049</v>
      </c>
      <c r="Z542" t="s">
        <v>2188</v>
      </c>
      <c r="AC542" t="s">
        <v>2051</v>
      </c>
      <c r="AE542" t="s">
        <v>2068</v>
      </c>
    </row>
    <row r="543" spans="1:31">
      <c r="A543" t="s">
        <v>2157</v>
      </c>
      <c r="B543" t="s">
        <v>2158</v>
      </c>
      <c r="D543" t="s">
        <v>1503</v>
      </c>
      <c r="E543">
        <v>1</v>
      </c>
      <c r="F543">
        <v>50</v>
      </c>
      <c r="G543">
        <v>70</v>
      </c>
      <c r="N543" t="s">
        <v>1466</v>
      </c>
      <c r="O543">
        <v>0.1</v>
      </c>
      <c r="P543">
        <v>1</v>
      </c>
      <c r="Q543" t="s">
        <v>2068</v>
      </c>
      <c r="R543">
        <v>5</v>
      </c>
      <c r="T543" t="s">
        <v>2068</v>
      </c>
      <c r="X543" t="s">
        <v>2049</v>
      </c>
      <c r="Z543" t="s">
        <v>2188</v>
      </c>
      <c r="AC543" t="s">
        <v>2051</v>
      </c>
      <c r="AE543" t="s">
        <v>2068</v>
      </c>
    </row>
    <row r="544" spans="1:31">
      <c r="A544" t="s">
        <v>2157</v>
      </c>
      <c r="B544" t="s">
        <v>2158</v>
      </c>
      <c r="D544" t="s">
        <v>1503</v>
      </c>
      <c r="E544">
        <v>1</v>
      </c>
      <c r="F544">
        <v>50</v>
      </c>
      <c r="G544">
        <v>70</v>
      </c>
      <c r="N544" t="s">
        <v>1466</v>
      </c>
      <c r="O544">
        <v>0.1</v>
      </c>
      <c r="P544">
        <v>1</v>
      </c>
      <c r="Q544" t="s">
        <v>2068</v>
      </c>
      <c r="R544">
        <v>5</v>
      </c>
      <c r="T544" t="s">
        <v>2068</v>
      </c>
      <c r="X544" t="s">
        <v>2049</v>
      </c>
      <c r="Z544" t="s">
        <v>2188</v>
      </c>
      <c r="AC544" t="s">
        <v>2051</v>
      </c>
      <c r="AE544" t="s">
        <v>2068</v>
      </c>
    </row>
    <row r="545" spans="1:31">
      <c r="A545" t="s">
        <v>2157</v>
      </c>
      <c r="B545" t="s">
        <v>2158</v>
      </c>
      <c r="D545" t="s">
        <v>1503</v>
      </c>
      <c r="E545">
        <v>1</v>
      </c>
      <c r="F545">
        <v>50</v>
      </c>
      <c r="G545">
        <v>70</v>
      </c>
      <c r="N545" t="s">
        <v>1466</v>
      </c>
      <c r="O545">
        <v>0.1</v>
      </c>
      <c r="P545">
        <v>1</v>
      </c>
      <c r="Q545" t="s">
        <v>2068</v>
      </c>
      <c r="R545">
        <v>5</v>
      </c>
      <c r="T545" t="s">
        <v>2068</v>
      </c>
      <c r="X545" t="s">
        <v>2049</v>
      </c>
      <c r="Z545" t="s">
        <v>2188</v>
      </c>
      <c r="AC545" t="s">
        <v>2051</v>
      </c>
      <c r="AE545" t="s">
        <v>2068</v>
      </c>
    </row>
    <row r="546" spans="1:31">
      <c r="A546" t="s">
        <v>2157</v>
      </c>
      <c r="B546" t="s">
        <v>2158</v>
      </c>
      <c r="D546" t="s">
        <v>1503</v>
      </c>
      <c r="E546">
        <v>1</v>
      </c>
      <c r="F546">
        <v>50</v>
      </c>
      <c r="G546">
        <v>70</v>
      </c>
      <c r="N546" t="s">
        <v>1466</v>
      </c>
      <c r="O546">
        <v>0.1</v>
      </c>
      <c r="P546">
        <v>1</v>
      </c>
      <c r="Q546" t="s">
        <v>2068</v>
      </c>
      <c r="R546">
        <v>5</v>
      </c>
      <c r="T546" t="s">
        <v>2068</v>
      </c>
      <c r="X546" t="s">
        <v>2049</v>
      </c>
      <c r="Z546" t="s">
        <v>2188</v>
      </c>
      <c r="AC546" t="s">
        <v>2051</v>
      </c>
      <c r="AE546" t="s">
        <v>2068</v>
      </c>
    </row>
    <row r="547" spans="1:31">
      <c r="A547" t="s">
        <v>2157</v>
      </c>
      <c r="B547" t="s">
        <v>2158</v>
      </c>
      <c r="D547" t="s">
        <v>1503</v>
      </c>
      <c r="E547">
        <v>1</v>
      </c>
      <c r="F547">
        <v>50</v>
      </c>
      <c r="G547">
        <v>70</v>
      </c>
      <c r="N547" t="s">
        <v>1466</v>
      </c>
      <c r="O547">
        <v>0.1</v>
      </c>
      <c r="P547">
        <v>1</v>
      </c>
      <c r="Q547" t="s">
        <v>2068</v>
      </c>
      <c r="R547">
        <v>5</v>
      </c>
      <c r="T547" t="s">
        <v>2068</v>
      </c>
      <c r="X547" t="s">
        <v>2049</v>
      </c>
      <c r="Z547" t="s">
        <v>2188</v>
      </c>
      <c r="AC547" t="s">
        <v>2051</v>
      </c>
      <c r="AE547" t="s">
        <v>2068</v>
      </c>
    </row>
    <row r="548" spans="1:31">
      <c r="A548" t="s">
        <v>2157</v>
      </c>
      <c r="B548" t="s">
        <v>2158</v>
      </c>
      <c r="D548" t="s">
        <v>1503</v>
      </c>
      <c r="E548">
        <v>1</v>
      </c>
      <c r="F548">
        <v>50</v>
      </c>
      <c r="G548">
        <v>70</v>
      </c>
      <c r="N548" t="s">
        <v>1466</v>
      </c>
      <c r="O548">
        <v>0.1</v>
      </c>
      <c r="P548">
        <v>1</v>
      </c>
      <c r="Q548" t="s">
        <v>2068</v>
      </c>
      <c r="R548">
        <v>5</v>
      </c>
      <c r="T548" t="s">
        <v>2068</v>
      </c>
      <c r="X548" t="s">
        <v>2049</v>
      </c>
      <c r="Z548" t="s">
        <v>2188</v>
      </c>
      <c r="AC548" t="s">
        <v>2051</v>
      </c>
      <c r="AE548" t="s">
        <v>2068</v>
      </c>
    </row>
    <row r="549" spans="1:31">
      <c r="A549" t="s">
        <v>2229</v>
      </c>
      <c r="B549" t="s">
        <v>2230</v>
      </c>
      <c r="D549" t="s">
        <v>1503</v>
      </c>
      <c r="E549">
        <v>1</v>
      </c>
      <c r="F549">
        <v>264</v>
      </c>
      <c r="G549">
        <v>350</v>
      </c>
      <c r="N549" t="s">
        <v>1466</v>
      </c>
      <c r="O549">
        <v>0.1</v>
      </c>
      <c r="P549">
        <v>1</v>
      </c>
      <c r="Q549" t="s">
        <v>2068</v>
      </c>
      <c r="R549">
        <v>5</v>
      </c>
      <c r="T549" t="s">
        <v>2068</v>
      </c>
      <c r="X549" t="s">
        <v>2049</v>
      </c>
      <c r="Z549" t="s">
        <v>2188</v>
      </c>
      <c r="AC549" t="s">
        <v>2051</v>
      </c>
      <c r="AE549" t="s">
        <v>2068</v>
      </c>
    </row>
    <row r="550" spans="1:31">
      <c r="A550" t="s">
        <v>2231</v>
      </c>
      <c r="B550" t="s">
        <v>2232</v>
      </c>
      <c r="D550" t="s">
        <v>1503</v>
      </c>
      <c r="E550">
        <v>1</v>
      </c>
      <c r="F550">
        <v>4000</v>
      </c>
      <c r="G550">
        <v>5200</v>
      </c>
      <c r="N550" t="s">
        <v>1466</v>
      </c>
      <c r="O550">
        <v>0.1</v>
      </c>
      <c r="P550">
        <v>1</v>
      </c>
      <c r="Q550" t="s">
        <v>2068</v>
      </c>
      <c r="R550">
        <v>5</v>
      </c>
      <c r="T550" t="s">
        <v>2068</v>
      </c>
      <c r="X550" t="s">
        <v>2049</v>
      </c>
      <c r="Z550" t="s">
        <v>2188</v>
      </c>
      <c r="AC550" t="s">
        <v>2051</v>
      </c>
      <c r="AE550" t="s">
        <v>2068</v>
      </c>
    </row>
    <row r="551" spans="1:31">
      <c r="A551" t="s">
        <v>2233</v>
      </c>
      <c r="B551" t="s">
        <v>2234</v>
      </c>
      <c r="D551" t="s">
        <v>2155</v>
      </c>
      <c r="E551">
        <v>1</v>
      </c>
      <c r="F551">
        <v>2614</v>
      </c>
      <c r="G551">
        <v>3400</v>
      </c>
      <c r="N551" t="s">
        <v>1466</v>
      </c>
      <c r="O551">
        <v>0.1</v>
      </c>
      <c r="P551">
        <v>1</v>
      </c>
      <c r="Q551" t="s">
        <v>2068</v>
      </c>
      <c r="R551">
        <v>5</v>
      </c>
      <c r="T551" t="s">
        <v>2068</v>
      </c>
      <c r="X551" t="s">
        <v>2049</v>
      </c>
      <c r="Z551" t="s">
        <v>2188</v>
      </c>
      <c r="AC551" t="s">
        <v>2051</v>
      </c>
      <c r="AE551" t="s">
        <v>2068</v>
      </c>
    </row>
    <row r="552" spans="1:31">
      <c r="A552" t="s">
        <v>2235</v>
      </c>
      <c r="B552" t="s">
        <v>2236</v>
      </c>
      <c r="D552" t="s">
        <v>2155</v>
      </c>
      <c r="E552">
        <v>1</v>
      </c>
      <c r="F552">
        <v>844</v>
      </c>
      <c r="G552">
        <v>1100</v>
      </c>
      <c r="N552" t="s">
        <v>1466</v>
      </c>
      <c r="O552">
        <v>0.1</v>
      </c>
      <c r="P552">
        <v>1</v>
      </c>
      <c r="Q552" t="s">
        <v>2068</v>
      </c>
      <c r="R552">
        <v>5</v>
      </c>
      <c r="T552" t="s">
        <v>2068</v>
      </c>
      <c r="X552" t="s">
        <v>2049</v>
      </c>
      <c r="Z552" t="s">
        <v>2188</v>
      </c>
      <c r="AC552" t="s">
        <v>2051</v>
      </c>
      <c r="AE552" t="s">
        <v>2068</v>
      </c>
    </row>
    <row r="553" spans="1:31">
      <c r="A553" t="s">
        <v>2159</v>
      </c>
      <c r="B553" t="s">
        <v>2160</v>
      </c>
      <c r="D553" t="s">
        <v>1589</v>
      </c>
      <c r="E553">
        <v>2</v>
      </c>
      <c r="F553">
        <v>5</v>
      </c>
      <c r="G553">
        <v>10</v>
      </c>
      <c r="N553" t="s">
        <v>1466</v>
      </c>
      <c r="O553">
        <v>0.1</v>
      </c>
      <c r="P553">
        <v>1</v>
      </c>
      <c r="Q553" t="s">
        <v>2068</v>
      </c>
      <c r="R553">
        <v>5</v>
      </c>
      <c r="T553" t="s">
        <v>2068</v>
      </c>
      <c r="X553" t="s">
        <v>2049</v>
      </c>
      <c r="Z553" t="s">
        <v>2188</v>
      </c>
      <c r="AC553" t="s">
        <v>2051</v>
      </c>
      <c r="AE553" t="s">
        <v>2068</v>
      </c>
    </row>
    <row r="554" spans="1:31">
      <c r="A554" t="s">
        <v>2159</v>
      </c>
      <c r="B554" t="s">
        <v>2160</v>
      </c>
      <c r="D554" t="s">
        <v>1589</v>
      </c>
      <c r="E554">
        <v>2</v>
      </c>
      <c r="F554">
        <v>5</v>
      </c>
      <c r="G554">
        <v>10</v>
      </c>
      <c r="N554" t="s">
        <v>1466</v>
      </c>
      <c r="O554">
        <v>0.1</v>
      </c>
      <c r="P554">
        <v>1</v>
      </c>
      <c r="Q554" t="s">
        <v>2068</v>
      </c>
      <c r="R554">
        <v>5</v>
      </c>
      <c r="T554" t="s">
        <v>2068</v>
      </c>
      <c r="X554" t="s">
        <v>2049</v>
      </c>
      <c r="Z554" t="s">
        <v>2188</v>
      </c>
      <c r="AC554" t="s">
        <v>2051</v>
      </c>
      <c r="AE554" t="s">
        <v>2068</v>
      </c>
    </row>
    <row r="555" spans="1:31">
      <c r="A555" t="s">
        <v>2159</v>
      </c>
      <c r="B555" t="s">
        <v>2160</v>
      </c>
      <c r="D555" t="s">
        <v>1589</v>
      </c>
      <c r="E555">
        <v>2</v>
      </c>
      <c r="F555">
        <v>5</v>
      </c>
      <c r="G555">
        <v>10</v>
      </c>
      <c r="N555" t="s">
        <v>1466</v>
      </c>
      <c r="O555">
        <v>0.1</v>
      </c>
      <c r="P555">
        <v>1</v>
      </c>
      <c r="Q555" t="s">
        <v>2068</v>
      </c>
      <c r="R555">
        <v>5</v>
      </c>
      <c r="T555" t="s">
        <v>2068</v>
      </c>
      <c r="X555" t="s">
        <v>2049</v>
      </c>
      <c r="Z555" t="s">
        <v>2188</v>
      </c>
      <c r="AC555" t="s">
        <v>2051</v>
      </c>
      <c r="AE555" t="s">
        <v>2068</v>
      </c>
    </row>
    <row r="556" spans="1:31">
      <c r="A556" t="s">
        <v>2159</v>
      </c>
      <c r="B556" t="s">
        <v>2160</v>
      </c>
      <c r="D556" t="s">
        <v>1589</v>
      </c>
      <c r="E556">
        <v>2</v>
      </c>
      <c r="F556">
        <v>5</v>
      </c>
      <c r="G556">
        <v>10</v>
      </c>
      <c r="N556" t="s">
        <v>1466</v>
      </c>
      <c r="O556">
        <v>0.1</v>
      </c>
      <c r="P556">
        <v>1</v>
      </c>
      <c r="Q556" t="s">
        <v>2068</v>
      </c>
      <c r="R556">
        <v>5</v>
      </c>
      <c r="T556" t="s">
        <v>2068</v>
      </c>
      <c r="X556" t="s">
        <v>2049</v>
      </c>
      <c r="Z556" t="s">
        <v>2188</v>
      </c>
      <c r="AC556" t="s">
        <v>2051</v>
      </c>
      <c r="AE556" t="s">
        <v>2068</v>
      </c>
    </row>
    <row r="557" spans="1:31">
      <c r="A557" t="s">
        <v>2159</v>
      </c>
      <c r="B557" t="s">
        <v>2160</v>
      </c>
      <c r="D557" t="s">
        <v>1589</v>
      </c>
      <c r="E557">
        <v>2</v>
      </c>
      <c r="F557">
        <v>5</v>
      </c>
      <c r="G557">
        <v>10</v>
      </c>
      <c r="N557" t="s">
        <v>1466</v>
      </c>
      <c r="O557">
        <v>0.1</v>
      </c>
      <c r="P557">
        <v>1</v>
      </c>
      <c r="Q557" t="s">
        <v>2068</v>
      </c>
      <c r="R557">
        <v>5</v>
      </c>
      <c r="T557" t="s">
        <v>2068</v>
      </c>
      <c r="X557" t="s">
        <v>2049</v>
      </c>
      <c r="Z557" t="s">
        <v>2188</v>
      </c>
      <c r="AC557" t="s">
        <v>2051</v>
      </c>
      <c r="AE557" t="s">
        <v>2068</v>
      </c>
    </row>
    <row r="558" spans="1:31">
      <c r="A558" t="s">
        <v>2159</v>
      </c>
      <c r="B558" t="s">
        <v>2160</v>
      </c>
      <c r="D558" t="s">
        <v>1589</v>
      </c>
      <c r="E558">
        <v>2</v>
      </c>
      <c r="F558">
        <v>5</v>
      </c>
      <c r="G558">
        <v>10</v>
      </c>
      <c r="N558" t="s">
        <v>1466</v>
      </c>
      <c r="O558">
        <v>0.1</v>
      </c>
      <c r="P558">
        <v>1</v>
      </c>
      <c r="Q558" t="s">
        <v>2068</v>
      </c>
      <c r="R558">
        <v>5</v>
      </c>
      <c r="T558" t="s">
        <v>2068</v>
      </c>
      <c r="X558" t="s">
        <v>2049</v>
      </c>
      <c r="Z558" t="s">
        <v>2188</v>
      </c>
      <c r="AC558" t="s">
        <v>2051</v>
      </c>
      <c r="AE558" t="s">
        <v>2068</v>
      </c>
    </row>
    <row r="559" spans="1:31">
      <c r="A559" t="s">
        <v>2159</v>
      </c>
      <c r="B559" t="s">
        <v>2160</v>
      </c>
      <c r="D559" t="s">
        <v>1589</v>
      </c>
      <c r="E559">
        <v>2</v>
      </c>
      <c r="F559">
        <v>5</v>
      </c>
      <c r="G559">
        <v>10</v>
      </c>
      <c r="N559" t="s">
        <v>1466</v>
      </c>
      <c r="O559">
        <v>0.1</v>
      </c>
      <c r="P559">
        <v>1</v>
      </c>
      <c r="Q559" t="s">
        <v>2068</v>
      </c>
      <c r="R559">
        <v>5</v>
      </c>
      <c r="T559" t="s">
        <v>2068</v>
      </c>
      <c r="X559" t="s">
        <v>2049</v>
      </c>
      <c r="Z559" t="s">
        <v>2188</v>
      </c>
      <c r="AC559" t="s">
        <v>2051</v>
      </c>
      <c r="AE559" t="s">
        <v>2068</v>
      </c>
    </row>
    <row r="560" spans="1:31">
      <c r="A560" t="s">
        <v>2159</v>
      </c>
      <c r="B560" t="s">
        <v>2160</v>
      </c>
      <c r="D560" t="s">
        <v>1589</v>
      </c>
      <c r="E560">
        <v>2</v>
      </c>
      <c r="F560">
        <v>5</v>
      </c>
      <c r="G560">
        <v>10</v>
      </c>
      <c r="N560" t="s">
        <v>1466</v>
      </c>
      <c r="O560">
        <v>0.1</v>
      </c>
      <c r="P560">
        <v>1</v>
      </c>
      <c r="Q560" t="s">
        <v>2068</v>
      </c>
      <c r="R560">
        <v>5</v>
      </c>
      <c r="T560" t="s">
        <v>2068</v>
      </c>
      <c r="X560" t="s">
        <v>2049</v>
      </c>
      <c r="Z560" t="s">
        <v>2188</v>
      </c>
      <c r="AC560" t="s">
        <v>2051</v>
      </c>
      <c r="AE560" t="s">
        <v>2068</v>
      </c>
    </row>
    <row r="561" spans="1:31">
      <c r="A561" t="s">
        <v>2159</v>
      </c>
      <c r="B561" t="s">
        <v>2160</v>
      </c>
      <c r="D561" t="s">
        <v>1589</v>
      </c>
      <c r="E561">
        <v>2</v>
      </c>
      <c r="F561">
        <v>5</v>
      </c>
      <c r="G561">
        <v>10</v>
      </c>
      <c r="N561" t="s">
        <v>1466</v>
      </c>
      <c r="O561">
        <v>0.1</v>
      </c>
      <c r="P561">
        <v>1</v>
      </c>
      <c r="Q561" t="s">
        <v>2068</v>
      </c>
      <c r="R561">
        <v>5</v>
      </c>
      <c r="T561" t="s">
        <v>2068</v>
      </c>
      <c r="X561" t="s">
        <v>2049</v>
      </c>
      <c r="Z561" t="s">
        <v>2188</v>
      </c>
      <c r="AC561" t="s">
        <v>2051</v>
      </c>
      <c r="AE561" t="s">
        <v>2068</v>
      </c>
    </row>
    <row r="562" spans="1:31">
      <c r="A562" t="s">
        <v>2159</v>
      </c>
      <c r="B562" t="s">
        <v>2160</v>
      </c>
      <c r="D562" t="s">
        <v>1589</v>
      </c>
      <c r="E562">
        <v>6</v>
      </c>
      <c r="F562">
        <v>5</v>
      </c>
      <c r="G562">
        <v>10</v>
      </c>
      <c r="N562" t="s">
        <v>1466</v>
      </c>
      <c r="O562">
        <v>0.1</v>
      </c>
      <c r="P562">
        <v>1</v>
      </c>
      <c r="Q562" t="s">
        <v>2068</v>
      </c>
      <c r="R562">
        <v>5</v>
      </c>
      <c r="T562" t="s">
        <v>2068</v>
      </c>
      <c r="X562" t="s">
        <v>2049</v>
      </c>
      <c r="Z562" t="s">
        <v>2188</v>
      </c>
      <c r="AC562" t="s">
        <v>2051</v>
      </c>
      <c r="AE562" t="s">
        <v>2068</v>
      </c>
    </row>
    <row r="563" spans="1:31">
      <c r="A563" t="s">
        <v>2159</v>
      </c>
      <c r="B563" t="s">
        <v>2160</v>
      </c>
      <c r="D563" t="s">
        <v>1589</v>
      </c>
      <c r="E563">
        <v>2</v>
      </c>
      <c r="F563">
        <v>5</v>
      </c>
      <c r="G563">
        <v>10</v>
      </c>
      <c r="N563" t="s">
        <v>1466</v>
      </c>
      <c r="O563">
        <v>0.1</v>
      </c>
      <c r="P563">
        <v>1</v>
      </c>
      <c r="Q563" t="s">
        <v>2068</v>
      </c>
      <c r="R563">
        <v>5</v>
      </c>
      <c r="T563" t="s">
        <v>2068</v>
      </c>
      <c r="X563" t="s">
        <v>2049</v>
      </c>
      <c r="Z563" t="s">
        <v>2188</v>
      </c>
      <c r="AC563" t="s">
        <v>2051</v>
      </c>
      <c r="AE563" t="s">
        <v>2068</v>
      </c>
    </row>
    <row r="564" spans="1:31">
      <c r="A564" t="s">
        <v>2159</v>
      </c>
      <c r="B564" t="s">
        <v>2160</v>
      </c>
      <c r="D564" t="s">
        <v>1589</v>
      </c>
      <c r="E564">
        <v>2</v>
      </c>
      <c r="F564">
        <v>5</v>
      </c>
      <c r="G564">
        <v>10</v>
      </c>
      <c r="N564" t="s">
        <v>1466</v>
      </c>
      <c r="O564">
        <v>0.1</v>
      </c>
      <c r="P564">
        <v>1</v>
      </c>
      <c r="Q564" t="s">
        <v>2068</v>
      </c>
      <c r="R564">
        <v>5</v>
      </c>
      <c r="T564" t="s">
        <v>2068</v>
      </c>
      <c r="X564" t="s">
        <v>2049</v>
      </c>
      <c r="Z564" t="s">
        <v>2188</v>
      </c>
      <c r="AC564" t="s">
        <v>2051</v>
      </c>
      <c r="AE564" t="s">
        <v>2068</v>
      </c>
    </row>
    <row r="565" spans="1:31">
      <c r="A565" t="s">
        <v>2237</v>
      </c>
      <c r="B565" t="s">
        <v>2238</v>
      </c>
      <c r="C565" t="s">
        <v>2239</v>
      </c>
      <c r="D565" t="s">
        <v>1477</v>
      </c>
      <c r="E565">
        <v>15</v>
      </c>
      <c r="F565">
        <v>171</v>
      </c>
      <c r="G565">
        <v>230</v>
      </c>
      <c r="N565" t="s">
        <v>1466</v>
      </c>
      <c r="O565">
        <v>0.1</v>
      </c>
      <c r="P565">
        <v>2</v>
      </c>
      <c r="Q565" t="s">
        <v>2068</v>
      </c>
      <c r="R565">
        <v>5</v>
      </c>
      <c r="T565" t="s">
        <v>2068</v>
      </c>
      <c r="X565" t="s">
        <v>2049</v>
      </c>
      <c r="Z565" t="s">
        <v>2188</v>
      </c>
      <c r="AC565" t="s">
        <v>2051</v>
      </c>
      <c r="AE565" t="s">
        <v>2068</v>
      </c>
    </row>
    <row r="566" spans="1:31">
      <c r="A566" t="s">
        <v>2240</v>
      </c>
      <c r="B566" t="s">
        <v>2241</v>
      </c>
      <c r="C566" t="s">
        <v>2242</v>
      </c>
      <c r="D566" t="s">
        <v>2155</v>
      </c>
      <c r="E566">
        <v>1</v>
      </c>
      <c r="F566">
        <v>270</v>
      </c>
      <c r="G566">
        <v>350</v>
      </c>
      <c r="N566" t="s">
        <v>1466</v>
      </c>
      <c r="O566">
        <v>0.1</v>
      </c>
      <c r="P566">
        <v>2</v>
      </c>
      <c r="Q566" t="s">
        <v>2068</v>
      </c>
      <c r="R566">
        <v>5</v>
      </c>
      <c r="T566" t="s">
        <v>2068</v>
      </c>
      <c r="X566" t="s">
        <v>2049</v>
      </c>
      <c r="Z566" t="s">
        <v>2188</v>
      </c>
      <c r="AC566" t="s">
        <v>2051</v>
      </c>
      <c r="AE566" t="s">
        <v>2068</v>
      </c>
    </row>
    <row r="567" spans="1:31">
      <c r="A567" t="s">
        <v>2240</v>
      </c>
      <c r="B567" t="s">
        <v>2241</v>
      </c>
      <c r="C567" t="s">
        <v>2242</v>
      </c>
      <c r="D567" t="s">
        <v>2155</v>
      </c>
      <c r="E567">
        <v>1</v>
      </c>
      <c r="F567">
        <v>270</v>
      </c>
      <c r="G567">
        <v>350</v>
      </c>
      <c r="N567" t="s">
        <v>1466</v>
      </c>
      <c r="O567">
        <v>0.1</v>
      </c>
      <c r="P567">
        <v>2</v>
      </c>
      <c r="Q567" t="s">
        <v>2068</v>
      </c>
      <c r="R567">
        <v>5</v>
      </c>
      <c r="T567" t="s">
        <v>2068</v>
      </c>
      <c r="X567" t="s">
        <v>2049</v>
      </c>
      <c r="Z567" t="s">
        <v>2188</v>
      </c>
      <c r="AC567" t="s">
        <v>2051</v>
      </c>
      <c r="AE567" t="s">
        <v>2068</v>
      </c>
    </row>
    <row r="568" spans="1:31">
      <c r="A568" t="s">
        <v>2196</v>
      </c>
      <c r="B568" t="s">
        <v>2197</v>
      </c>
      <c r="D568" t="s">
        <v>1465</v>
      </c>
      <c r="E568">
        <v>1</v>
      </c>
      <c r="F568">
        <v>500</v>
      </c>
      <c r="G568">
        <v>650</v>
      </c>
      <c r="N568" t="s">
        <v>1466</v>
      </c>
      <c r="O568">
        <v>0.1</v>
      </c>
      <c r="P568">
        <v>2</v>
      </c>
      <c r="Q568" t="s">
        <v>2068</v>
      </c>
      <c r="R568">
        <v>5</v>
      </c>
      <c r="T568" t="s">
        <v>2068</v>
      </c>
      <c r="X568" t="s">
        <v>2049</v>
      </c>
      <c r="Z568" t="s">
        <v>2188</v>
      </c>
      <c r="AC568" t="s">
        <v>2051</v>
      </c>
      <c r="AE568" t="s">
        <v>2068</v>
      </c>
    </row>
    <row r="569" spans="1:31">
      <c r="A569" t="s">
        <v>2196</v>
      </c>
      <c r="B569" t="s">
        <v>2197</v>
      </c>
      <c r="D569" t="s">
        <v>1465</v>
      </c>
      <c r="E569">
        <v>1</v>
      </c>
      <c r="F569">
        <v>500</v>
      </c>
      <c r="G569">
        <v>650</v>
      </c>
      <c r="N569" t="s">
        <v>1466</v>
      </c>
      <c r="O569">
        <v>0.1</v>
      </c>
      <c r="P569">
        <v>2</v>
      </c>
      <c r="Q569" t="s">
        <v>2068</v>
      </c>
      <c r="R569">
        <v>5</v>
      </c>
      <c r="T569" t="s">
        <v>2068</v>
      </c>
      <c r="X569" t="s">
        <v>2049</v>
      </c>
      <c r="Z569" t="s">
        <v>2188</v>
      </c>
      <c r="AC569" t="s">
        <v>2051</v>
      </c>
      <c r="AE569" t="s">
        <v>2068</v>
      </c>
    </row>
    <row r="570" spans="1:31">
      <c r="A570" t="s">
        <v>2243</v>
      </c>
      <c r="B570" t="s">
        <v>2244</v>
      </c>
      <c r="D570" t="s">
        <v>1465</v>
      </c>
      <c r="E570">
        <v>1</v>
      </c>
      <c r="F570">
        <v>550</v>
      </c>
      <c r="G570">
        <v>720</v>
      </c>
      <c r="N570" t="s">
        <v>1466</v>
      </c>
      <c r="O570">
        <v>0.1</v>
      </c>
      <c r="P570">
        <v>2</v>
      </c>
      <c r="Q570" t="s">
        <v>2068</v>
      </c>
      <c r="R570">
        <v>5</v>
      </c>
      <c r="T570" t="s">
        <v>2068</v>
      </c>
      <c r="X570" t="s">
        <v>2049</v>
      </c>
      <c r="Z570" t="s">
        <v>2188</v>
      </c>
      <c r="AC570" t="s">
        <v>2051</v>
      </c>
      <c r="AE570" t="s">
        <v>2068</v>
      </c>
    </row>
    <row r="571" spans="1:31">
      <c r="A571" t="s">
        <v>2245</v>
      </c>
      <c r="B571" t="s">
        <v>2246</v>
      </c>
      <c r="D571" t="s">
        <v>1465</v>
      </c>
      <c r="E571">
        <v>1</v>
      </c>
      <c r="F571">
        <v>710</v>
      </c>
      <c r="G571">
        <v>930</v>
      </c>
      <c r="N571" t="s">
        <v>1466</v>
      </c>
      <c r="O571">
        <v>0.1</v>
      </c>
      <c r="P571">
        <v>2</v>
      </c>
      <c r="Q571" t="s">
        <v>2068</v>
      </c>
      <c r="R571">
        <v>5</v>
      </c>
      <c r="T571" t="s">
        <v>2068</v>
      </c>
      <c r="X571" t="s">
        <v>2049</v>
      </c>
      <c r="Z571" t="s">
        <v>2188</v>
      </c>
      <c r="AC571" t="s">
        <v>2051</v>
      </c>
      <c r="AE571" t="s">
        <v>2068</v>
      </c>
    </row>
    <row r="572" spans="1:31">
      <c r="A572" t="s">
        <v>2189</v>
      </c>
      <c r="B572" t="s">
        <v>2190</v>
      </c>
      <c r="D572" t="s">
        <v>1465</v>
      </c>
      <c r="E572">
        <v>1</v>
      </c>
      <c r="F572">
        <v>460</v>
      </c>
      <c r="G572">
        <v>600</v>
      </c>
      <c r="N572" t="s">
        <v>1466</v>
      </c>
      <c r="O572">
        <v>0.1</v>
      </c>
      <c r="P572">
        <v>2</v>
      </c>
      <c r="Q572" t="s">
        <v>2068</v>
      </c>
      <c r="R572">
        <v>5</v>
      </c>
      <c r="T572" t="s">
        <v>2068</v>
      </c>
      <c r="X572" t="s">
        <v>2049</v>
      </c>
      <c r="Z572" t="s">
        <v>2188</v>
      </c>
      <c r="AC572" t="s">
        <v>2051</v>
      </c>
      <c r="AE572" t="s">
        <v>2068</v>
      </c>
    </row>
    <row r="573" spans="1:31">
      <c r="A573" t="s">
        <v>2189</v>
      </c>
      <c r="B573" t="s">
        <v>2190</v>
      </c>
      <c r="D573" t="s">
        <v>1465</v>
      </c>
      <c r="E573">
        <v>1</v>
      </c>
      <c r="F573">
        <v>460</v>
      </c>
      <c r="G573">
        <v>600</v>
      </c>
      <c r="N573" t="s">
        <v>1466</v>
      </c>
      <c r="O573">
        <v>0.1</v>
      </c>
      <c r="P573">
        <v>2</v>
      </c>
      <c r="Q573" t="s">
        <v>2068</v>
      </c>
      <c r="R573">
        <v>5</v>
      </c>
      <c r="T573" t="s">
        <v>2068</v>
      </c>
      <c r="X573" t="s">
        <v>2049</v>
      </c>
      <c r="Z573" t="s">
        <v>2188</v>
      </c>
      <c r="AC573" t="s">
        <v>2051</v>
      </c>
      <c r="AE573" t="s">
        <v>2068</v>
      </c>
    </row>
    <row r="574" spans="1:31">
      <c r="A574" t="s">
        <v>2189</v>
      </c>
      <c r="B574" t="s">
        <v>2190</v>
      </c>
      <c r="D574" t="s">
        <v>1465</v>
      </c>
      <c r="E574">
        <v>1</v>
      </c>
      <c r="F574">
        <v>460</v>
      </c>
      <c r="G574">
        <v>600</v>
      </c>
      <c r="N574" t="s">
        <v>1466</v>
      </c>
      <c r="O574">
        <v>0.1</v>
      </c>
      <c r="P574">
        <v>2</v>
      </c>
      <c r="Q574" t="s">
        <v>2068</v>
      </c>
      <c r="R574">
        <v>5</v>
      </c>
      <c r="T574" t="s">
        <v>2068</v>
      </c>
      <c r="X574" t="s">
        <v>2049</v>
      </c>
      <c r="Z574" t="s">
        <v>2188</v>
      </c>
      <c r="AC574" t="s">
        <v>2051</v>
      </c>
      <c r="AE574" t="s">
        <v>2068</v>
      </c>
    </row>
    <row r="575" spans="1:31">
      <c r="A575" t="s">
        <v>2189</v>
      </c>
      <c r="B575" t="s">
        <v>2190</v>
      </c>
      <c r="D575" t="s">
        <v>1465</v>
      </c>
      <c r="E575">
        <v>1</v>
      </c>
      <c r="F575">
        <v>460</v>
      </c>
      <c r="G575">
        <v>600</v>
      </c>
      <c r="N575" t="s">
        <v>1466</v>
      </c>
      <c r="O575">
        <v>0.1</v>
      </c>
      <c r="P575">
        <v>2</v>
      </c>
      <c r="Q575" t="s">
        <v>2068</v>
      </c>
      <c r="R575">
        <v>5</v>
      </c>
      <c r="T575" t="s">
        <v>2068</v>
      </c>
      <c r="X575" t="s">
        <v>2049</v>
      </c>
      <c r="Z575" t="s">
        <v>2188</v>
      </c>
      <c r="AC575" t="s">
        <v>2051</v>
      </c>
      <c r="AE575" t="s">
        <v>2068</v>
      </c>
    </row>
    <row r="576" spans="1:31">
      <c r="A576" t="s">
        <v>2189</v>
      </c>
      <c r="B576" t="s">
        <v>2190</v>
      </c>
      <c r="D576" t="s">
        <v>1465</v>
      </c>
      <c r="E576">
        <v>1</v>
      </c>
      <c r="F576">
        <v>460</v>
      </c>
      <c r="G576">
        <v>600</v>
      </c>
      <c r="N576" t="s">
        <v>1466</v>
      </c>
      <c r="O576">
        <v>0.1</v>
      </c>
      <c r="P576">
        <v>2</v>
      </c>
      <c r="Q576" t="s">
        <v>2068</v>
      </c>
      <c r="R576">
        <v>5</v>
      </c>
      <c r="T576" t="s">
        <v>2068</v>
      </c>
      <c r="X576" t="s">
        <v>2049</v>
      </c>
      <c r="Z576" t="s">
        <v>2188</v>
      </c>
      <c r="AC576" t="s">
        <v>2051</v>
      </c>
      <c r="AE576" t="s">
        <v>2068</v>
      </c>
    </row>
    <row r="577" spans="1:31">
      <c r="A577" t="s">
        <v>2189</v>
      </c>
      <c r="B577" t="s">
        <v>2190</v>
      </c>
      <c r="D577" t="s">
        <v>1465</v>
      </c>
      <c r="E577">
        <v>1</v>
      </c>
      <c r="F577">
        <v>460</v>
      </c>
      <c r="G577">
        <v>600</v>
      </c>
      <c r="N577" t="s">
        <v>1466</v>
      </c>
      <c r="O577">
        <v>0.1</v>
      </c>
      <c r="P577">
        <v>2</v>
      </c>
      <c r="Q577" t="s">
        <v>2068</v>
      </c>
      <c r="R577">
        <v>5</v>
      </c>
      <c r="T577" t="s">
        <v>2068</v>
      </c>
      <c r="X577" t="s">
        <v>2049</v>
      </c>
      <c r="Z577" t="s">
        <v>2188</v>
      </c>
      <c r="AC577" t="s">
        <v>2051</v>
      </c>
      <c r="AE577" t="s">
        <v>2068</v>
      </c>
    </row>
    <row r="578" spans="1:31">
      <c r="A578" t="s">
        <v>2189</v>
      </c>
      <c r="B578" t="s">
        <v>2190</v>
      </c>
      <c r="D578" t="s">
        <v>1465</v>
      </c>
      <c r="E578">
        <v>1</v>
      </c>
      <c r="F578">
        <v>460</v>
      </c>
      <c r="G578">
        <v>600</v>
      </c>
      <c r="N578" t="s">
        <v>1466</v>
      </c>
      <c r="O578">
        <v>0.1</v>
      </c>
      <c r="P578">
        <v>2</v>
      </c>
      <c r="Q578" t="s">
        <v>2068</v>
      </c>
      <c r="R578">
        <v>5</v>
      </c>
      <c r="T578" t="s">
        <v>2068</v>
      </c>
      <c r="X578" t="s">
        <v>2049</v>
      </c>
      <c r="Z578" t="s">
        <v>2188</v>
      </c>
      <c r="AC578" t="s">
        <v>2051</v>
      </c>
      <c r="AE578" t="s">
        <v>2068</v>
      </c>
    </row>
    <row r="579" spans="1:31">
      <c r="A579" t="s">
        <v>2189</v>
      </c>
      <c r="B579" t="s">
        <v>2190</v>
      </c>
      <c r="D579" t="s">
        <v>1465</v>
      </c>
      <c r="E579">
        <v>1</v>
      </c>
      <c r="F579">
        <v>460</v>
      </c>
      <c r="G579">
        <v>600</v>
      </c>
      <c r="N579" t="s">
        <v>1466</v>
      </c>
      <c r="O579">
        <v>0.1</v>
      </c>
      <c r="P579">
        <v>2</v>
      </c>
      <c r="Q579" t="s">
        <v>2068</v>
      </c>
      <c r="R579">
        <v>5</v>
      </c>
      <c r="T579" t="s">
        <v>2068</v>
      </c>
      <c r="X579" t="s">
        <v>2049</v>
      </c>
      <c r="Z579" t="s">
        <v>2188</v>
      </c>
      <c r="AC579" t="s">
        <v>2051</v>
      </c>
      <c r="AE579" t="s">
        <v>2068</v>
      </c>
    </row>
    <row r="580" spans="1:31">
      <c r="A580" t="s">
        <v>2163</v>
      </c>
      <c r="B580" t="s">
        <v>2164</v>
      </c>
      <c r="D580" t="s">
        <v>1589</v>
      </c>
      <c r="E580">
        <v>1</v>
      </c>
      <c r="F580">
        <v>780</v>
      </c>
      <c r="G580">
        <v>1020</v>
      </c>
      <c r="N580" t="s">
        <v>1466</v>
      </c>
      <c r="O580">
        <v>0.1</v>
      </c>
      <c r="P580">
        <v>2</v>
      </c>
      <c r="Q580" t="s">
        <v>2068</v>
      </c>
      <c r="R580">
        <v>5</v>
      </c>
      <c r="T580" t="s">
        <v>2068</v>
      </c>
      <c r="X580" t="s">
        <v>2049</v>
      </c>
      <c r="Z580" t="s">
        <v>2188</v>
      </c>
      <c r="AC580" t="s">
        <v>2051</v>
      </c>
      <c r="AE580" t="s">
        <v>2068</v>
      </c>
    </row>
    <row r="581" spans="1:31">
      <c r="A581" t="s">
        <v>2163</v>
      </c>
      <c r="B581" t="s">
        <v>2164</v>
      </c>
      <c r="D581" t="s">
        <v>1589</v>
      </c>
      <c r="E581">
        <v>1</v>
      </c>
      <c r="F581">
        <v>780</v>
      </c>
      <c r="G581">
        <v>1020</v>
      </c>
      <c r="N581" t="s">
        <v>1466</v>
      </c>
      <c r="O581">
        <v>0.1</v>
      </c>
      <c r="P581">
        <v>2</v>
      </c>
      <c r="Q581" t="s">
        <v>2068</v>
      </c>
      <c r="R581">
        <v>5</v>
      </c>
      <c r="T581" t="s">
        <v>2068</v>
      </c>
      <c r="X581" t="s">
        <v>2049</v>
      </c>
      <c r="Z581" t="s">
        <v>2188</v>
      </c>
      <c r="AC581" t="s">
        <v>2051</v>
      </c>
      <c r="AE581" t="s">
        <v>2068</v>
      </c>
    </row>
    <row r="582" spans="1:31">
      <c r="A582" t="s">
        <v>2163</v>
      </c>
      <c r="B582" t="s">
        <v>2164</v>
      </c>
      <c r="D582" t="s">
        <v>1589</v>
      </c>
      <c r="E582">
        <v>1</v>
      </c>
      <c r="F582">
        <v>780</v>
      </c>
      <c r="G582">
        <v>1020</v>
      </c>
      <c r="N582" t="s">
        <v>1466</v>
      </c>
      <c r="O582">
        <v>0.1</v>
      </c>
      <c r="P582">
        <v>2</v>
      </c>
      <c r="Q582" t="s">
        <v>2068</v>
      </c>
      <c r="R582">
        <v>5</v>
      </c>
      <c r="T582" t="s">
        <v>2068</v>
      </c>
      <c r="X582" t="s">
        <v>2049</v>
      </c>
      <c r="Z582" t="s">
        <v>2188</v>
      </c>
      <c r="AC582" t="s">
        <v>2051</v>
      </c>
      <c r="AE582" t="s">
        <v>2068</v>
      </c>
    </row>
    <row r="583" spans="1:31">
      <c r="A583" t="s">
        <v>2163</v>
      </c>
      <c r="B583" t="s">
        <v>2164</v>
      </c>
      <c r="D583" t="s">
        <v>1589</v>
      </c>
      <c r="E583">
        <v>1</v>
      </c>
      <c r="F583">
        <v>780</v>
      </c>
      <c r="G583">
        <v>1020</v>
      </c>
      <c r="N583" t="s">
        <v>1466</v>
      </c>
      <c r="O583">
        <v>0.1</v>
      </c>
      <c r="P583">
        <v>2</v>
      </c>
      <c r="Q583" t="s">
        <v>2068</v>
      </c>
      <c r="R583">
        <v>5</v>
      </c>
      <c r="T583" t="s">
        <v>2068</v>
      </c>
      <c r="X583" t="s">
        <v>2049</v>
      </c>
      <c r="Z583" t="s">
        <v>2188</v>
      </c>
      <c r="AC583" t="s">
        <v>2051</v>
      </c>
      <c r="AE583" t="s">
        <v>2068</v>
      </c>
    </row>
    <row r="584" spans="1:31">
      <c r="A584" t="s">
        <v>2163</v>
      </c>
      <c r="B584" t="s">
        <v>2164</v>
      </c>
      <c r="D584" t="s">
        <v>1589</v>
      </c>
      <c r="E584">
        <v>1</v>
      </c>
      <c r="F584">
        <v>780</v>
      </c>
      <c r="G584">
        <v>1020</v>
      </c>
      <c r="N584" t="s">
        <v>1466</v>
      </c>
      <c r="O584">
        <v>0.1</v>
      </c>
      <c r="P584">
        <v>2</v>
      </c>
      <c r="Q584" t="s">
        <v>2068</v>
      </c>
      <c r="R584">
        <v>5</v>
      </c>
      <c r="T584" t="s">
        <v>2068</v>
      </c>
      <c r="X584" t="s">
        <v>2049</v>
      </c>
      <c r="Z584" t="s">
        <v>2188</v>
      </c>
      <c r="AC584" t="s">
        <v>2051</v>
      </c>
      <c r="AE584" t="s">
        <v>2068</v>
      </c>
    </row>
    <row r="585" spans="1:31">
      <c r="A585" t="s">
        <v>2163</v>
      </c>
      <c r="B585" t="s">
        <v>2164</v>
      </c>
      <c r="D585" t="s">
        <v>1589</v>
      </c>
      <c r="E585">
        <v>1</v>
      </c>
      <c r="F585">
        <v>780</v>
      </c>
      <c r="G585">
        <v>1020</v>
      </c>
      <c r="N585" t="s">
        <v>1466</v>
      </c>
      <c r="O585">
        <v>0.1</v>
      </c>
      <c r="P585">
        <v>2</v>
      </c>
      <c r="Q585" t="s">
        <v>2068</v>
      </c>
      <c r="R585">
        <v>5</v>
      </c>
      <c r="T585" t="s">
        <v>2068</v>
      </c>
      <c r="X585" t="s">
        <v>2049</v>
      </c>
      <c r="Z585" t="s">
        <v>2188</v>
      </c>
      <c r="AC585" t="s">
        <v>2051</v>
      </c>
      <c r="AE585" t="s">
        <v>2068</v>
      </c>
    </row>
    <row r="586" spans="1:31">
      <c r="A586" t="s">
        <v>2163</v>
      </c>
      <c r="B586" t="s">
        <v>2164</v>
      </c>
      <c r="D586" t="s">
        <v>1589</v>
      </c>
      <c r="E586">
        <v>1</v>
      </c>
      <c r="F586">
        <v>780</v>
      </c>
      <c r="G586">
        <v>1020</v>
      </c>
      <c r="N586" t="s">
        <v>1466</v>
      </c>
      <c r="O586">
        <v>0.1</v>
      </c>
      <c r="P586">
        <v>2</v>
      </c>
      <c r="Q586" t="s">
        <v>2068</v>
      </c>
      <c r="R586">
        <v>5</v>
      </c>
      <c r="T586" t="s">
        <v>2068</v>
      </c>
      <c r="X586" t="s">
        <v>2049</v>
      </c>
      <c r="Z586" t="s">
        <v>2188</v>
      </c>
      <c r="AC586" t="s">
        <v>2051</v>
      </c>
      <c r="AE586" t="s">
        <v>2068</v>
      </c>
    </row>
    <row r="587" spans="1:31">
      <c r="A587" t="s">
        <v>2163</v>
      </c>
      <c r="B587" t="s">
        <v>2164</v>
      </c>
      <c r="D587" t="s">
        <v>1589</v>
      </c>
      <c r="E587">
        <v>-1</v>
      </c>
      <c r="F587">
        <v>780</v>
      </c>
      <c r="G587">
        <v>1020</v>
      </c>
      <c r="N587" t="s">
        <v>1466</v>
      </c>
      <c r="O587">
        <v>0.1</v>
      </c>
      <c r="P587">
        <v>2</v>
      </c>
      <c r="Q587" t="s">
        <v>2068</v>
      </c>
      <c r="R587">
        <v>5</v>
      </c>
      <c r="T587" t="s">
        <v>2068</v>
      </c>
      <c r="X587" t="s">
        <v>2049</v>
      </c>
      <c r="Z587" t="s">
        <v>2188</v>
      </c>
      <c r="AC587" t="s">
        <v>2051</v>
      </c>
      <c r="AE587" t="s">
        <v>2068</v>
      </c>
    </row>
    <row r="588" spans="1:31">
      <c r="A588" t="s">
        <v>2163</v>
      </c>
      <c r="B588" t="s">
        <v>2164</v>
      </c>
      <c r="D588" t="s">
        <v>1589</v>
      </c>
      <c r="E588">
        <v>1</v>
      </c>
      <c r="F588">
        <v>780</v>
      </c>
      <c r="G588">
        <v>1020</v>
      </c>
      <c r="N588" t="s">
        <v>1466</v>
      </c>
      <c r="O588">
        <v>0.1</v>
      </c>
      <c r="P588">
        <v>2</v>
      </c>
      <c r="Q588" t="s">
        <v>2068</v>
      </c>
      <c r="R588">
        <v>5</v>
      </c>
      <c r="T588" t="s">
        <v>2068</v>
      </c>
      <c r="X588" t="s">
        <v>2049</v>
      </c>
      <c r="Z588" t="s">
        <v>2188</v>
      </c>
      <c r="AC588" t="s">
        <v>2051</v>
      </c>
      <c r="AE588" t="s">
        <v>2068</v>
      </c>
    </row>
    <row r="589" spans="1:31">
      <c r="A589" t="s">
        <v>2163</v>
      </c>
      <c r="B589" t="s">
        <v>2164</v>
      </c>
      <c r="D589" t="s">
        <v>1589</v>
      </c>
      <c r="E589">
        <v>1</v>
      </c>
      <c r="F589">
        <v>780</v>
      </c>
      <c r="G589">
        <v>1020</v>
      </c>
      <c r="N589" t="s">
        <v>1466</v>
      </c>
      <c r="O589">
        <v>0.1</v>
      </c>
      <c r="P589">
        <v>2</v>
      </c>
      <c r="Q589" t="s">
        <v>2068</v>
      </c>
      <c r="R589">
        <v>5</v>
      </c>
      <c r="T589" t="s">
        <v>2068</v>
      </c>
      <c r="X589" t="s">
        <v>2049</v>
      </c>
      <c r="Z589" t="s">
        <v>2188</v>
      </c>
      <c r="AC589" t="s">
        <v>2051</v>
      </c>
      <c r="AE589" t="s">
        <v>2068</v>
      </c>
    </row>
    <row r="590" spans="1:31">
      <c r="A590" t="s">
        <v>2163</v>
      </c>
      <c r="B590" t="s">
        <v>2164</v>
      </c>
      <c r="D590" t="s">
        <v>1589</v>
      </c>
      <c r="E590">
        <v>1</v>
      </c>
      <c r="F590">
        <v>780</v>
      </c>
      <c r="G590">
        <v>1020</v>
      </c>
      <c r="N590" t="s">
        <v>1466</v>
      </c>
      <c r="O590">
        <v>0.1</v>
      </c>
      <c r="P590">
        <v>2</v>
      </c>
      <c r="Q590" t="s">
        <v>2068</v>
      </c>
      <c r="R590">
        <v>5</v>
      </c>
      <c r="T590" t="s">
        <v>2068</v>
      </c>
      <c r="X590" t="s">
        <v>2049</v>
      </c>
      <c r="Z590" t="s">
        <v>2188</v>
      </c>
      <c r="AC590" t="s">
        <v>2051</v>
      </c>
      <c r="AE590" t="s">
        <v>2068</v>
      </c>
    </row>
    <row r="591" spans="1:31">
      <c r="A591" t="s">
        <v>2247</v>
      </c>
      <c r="B591" t="s">
        <v>2248</v>
      </c>
      <c r="D591" t="s">
        <v>2249</v>
      </c>
      <c r="E591">
        <v>1</v>
      </c>
      <c r="F591">
        <v>1050</v>
      </c>
      <c r="G591">
        <v>1370</v>
      </c>
      <c r="N591" t="s">
        <v>1466</v>
      </c>
      <c r="O591">
        <v>0.1</v>
      </c>
      <c r="P591">
        <v>2</v>
      </c>
      <c r="Q591" t="s">
        <v>2068</v>
      </c>
      <c r="R591">
        <v>5</v>
      </c>
      <c r="T591" t="s">
        <v>2068</v>
      </c>
      <c r="X591" t="s">
        <v>2049</v>
      </c>
      <c r="Z591" t="s">
        <v>2188</v>
      </c>
      <c r="AC591" t="s">
        <v>2051</v>
      </c>
      <c r="AE591" t="s">
        <v>2068</v>
      </c>
    </row>
    <row r="592" spans="1:31">
      <c r="A592" t="s">
        <v>2250</v>
      </c>
      <c r="B592" t="s">
        <v>2251</v>
      </c>
      <c r="D592" t="s">
        <v>2249</v>
      </c>
      <c r="E592">
        <v>-1</v>
      </c>
      <c r="F592">
        <v>920</v>
      </c>
      <c r="G592">
        <v>1200</v>
      </c>
      <c r="N592" t="s">
        <v>1466</v>
      </c>
      <c r="O592">
        <v>0.1</v>
      </c>
      <c r="P592">
        <v>2</v>
      </c>
      <c r="Q592" t="s">
        <v>2068</v>
      </c>
      <c r="R592">
        <v>5</v>
      </c>
      <c r="T592" t="s">
        <v>2068</v>
      </c>
      <c r="X592" t="s">
        <v>2049</v>
      </c>
      <c r="Z592" t="s">
        <v>2188</v>
      </c>
      <c r="AC592" t="s">
        <v>2051</v>
      </c>
      <c r="AE592" t="s">
        <v>2068</v>
      </c>
    </row>
    <row r="593" spans="1:31">
      <c r="A593" t="s">
        <v>2252</v>
      </c>
      <c r="B593" t="s">
        <v>2253</v>
      </c>
      <c r="D593" t="s">
        <v>1465</v>
      </c>
      <c r="E593">
        <v>1</v>
      </c>
      <c r="F593">
        <v>1550</v>
      </c>
      <c r="G593">
        <v>2020</v>
      </c>
      <c r="N593" t="s">
        <v>1466</v>
      </c>
      <c r="O593">
        <v>0.1</v>
      </c>
      <c r="P593">
        <v>2</v>
      </c>
      <c r="Q593" t="s">
        <v>2068</v>
      </c>
      <c r="R593">
        <v>5</v>
      </c>
      <c r="T593" t="s">
        <v>2068</v>
      </c>
      <c r="X593" t="s">
        <v>2049</v>
      </c>
      <c r="Z593" t="s">
        <v>2188</v>
      </c>
      <c r="AC593" t="s">
        <v>2051</v>
      </c>
      <c r="AE593" t="s">
        <v>2068</v>
      </c>
    </row>
    <row r="594" spans="1:31">
      <c r="A594" t="s">
        <v>2252</v>
      </c>
      <c r="B594" t="s">
        <v>2253</v>
      </c>
      <c r="D594" t="s">
        <v>1465</v>
      </c>
      <c r="E594">
        <v>1</v>
      </c>
      <c r="F594">
        <v>1550</v>
      </c>
      <c r="G594">
        <v>2020</v>
      </c>
      <c r="N594" t="s">
        <v>1466</v>
      </c>
      <c r="O594">
        <v>0.1</v>
      </c>
      <c r="P594">
        <v>2</v>
      </c>
      <c r="Q594" t="s">
        <v>2068</v>
      </c>
      <c r="R594">
        <v>5</v>
      </c>
      <c r="T594" t="s">
        <v>2068</v>
      </c>
      <c r="X594" t="s">
        <v>2049</v>
      </c>
      <c r="Z594" t="s">
        <v>2188</v>
      </c>
      <c r="AC594" t="s">
        <v>2051</v>
      </c>
      <c r="AE594" t="s">
        <v>2068</v>
      </c>
    </row>
    <row r="595" spans="1:31">
      <c r="A595" t="s">
        <v>2254</v>
      </c>
      <c r="B595" t="s">
        <v>2255</v>
      </c>
      <c r="D595" t="s">
        <v>1465</v>
      </c>
      <c r="E595">
        <v>1</v>
      </c>
      <c r="F595">
        <v>250</v>
      </c>
      <c r="G595">
        <v>330</v>
      </c>
      <c r="N595" t="s">
        <v>1466</v>
      </c>
      <c r="O595">
        <v>0.1</v>
      </c>
      <c r="P595">
        <v>2</v>
      </c>
      <c r="Q595" t="s">
        <v>2068</v>
      </c>
      <c r="R595">
        <v>5</v>
      </c>
      <c r="T595" t="s">
        <v>2068</v>
      </c>
      <c r="X595" t="s">
        <v>2049</v>
      </c>
      <c r="Z595" t="s">
        <v>2188</v>
      </c>
      <c r="AC595" t="s">
        <v>2051</v>
      </c>
      <c r="AE595" t="s">
        <v>2068</v>
      </c>
    </row>
    <row r="596" spans="1:31">
      <c r="A596" t="s">
        <v>2256</v>
      </c>
      <c r="B596" t="s">
        <v>2257</v>
      </c>
      <c r="D596" t="s">
        <v>1465</v>
      </c>
      <c r="E596">
        <v>1</v>
      </c>
      <c r="F596">
        <v>210</v>
      </c>
      <c r="G596">
        <v>280</v>
      </c>
      <c r="N596" t="s">
        <v>1466</v>
      </c>
      <c r="O596">
        <v>0.1</v>
      </c>
      <c r="P596">
        <v>2</v>
      </c>
      <c r="Q596" t="s">
        <v>2068</v>
      </c>
      <c r="R596">
        <v>5</v>
      </c>
      <c r="T596" t="s">
        <v>2068</v>
      </c>
      <c r="X596" t="s">
        <v>2049</v>
      </c>
      <c r="Z596" t="s">
        <v>2188</v>
      </c>
      <c r="AC596" t="s">
        <v>2051</v>
      </c>
      <c r="AE596" t="s">
        <v>2068</v>
      </c>
    </row>
    <row r="597" spans="1:31">
      <c r="A597" t="s">
        <v>2258</v>
      </c>
      <c r="B597" t="s">
        <v>2259</v>
      </c>
      <c r="D597" t="s">
        <v>2155</v>
      </c>
      <c r="E597">
        <v>1</v>
      </c>
      <c r="F597">
        <v>613</v>
      </c>
      <c r="G597">
        <v>800</v>
      </c>
      <c r="N597" t="s">
        <v>1466</v>
      </c>
      <c r="O597">
        <v>0.1</v>
      </c>
      <c r="P597">
        <v>1</v>
      </c>
      <c r="Q597" t="s">
        <v>2068</v>
      </c>
      <c r="R597">
        <v>5</v>
      </c>
      <c r="T597" t="s">
        <v>2068</v>
      </c>
      <c r="X597" t="s">
        <v>2049</v>
      </c>
      <c r="Z597" t="s">
        <v>2156</v>
      </c>
      <c r="AC597" t="s">
        <v>2051</v>
      </c>
      <c r="AE597" t="s">
        <v>2068</v>
      </c>
    </row>
    <row r="598" spans="1:31">
      <c r="A598" t="s">
        <v>2258</v>
      </c>
      <c r="B598" t="s">
        <v>2259</v>
      </c>
      <c r="D598" t="s">
        <v>2155</v>
      </c>
      <c r="E598">
        <v>1</v>
      </c>
      <c r="F598">
        <v>613</v>
      </c>
      <c r="G598">
        <v>800</v>
      </c>
      <c r="N598" t="s">
        <v>1466</v>
      </c>
      <c r="O598">
        <v>0.1</v>
      </c>
      <c r="P598">
        <v>1</v>
      </c>
      <c r="Q598" t="s">
        <v>2068</v>
      </c>
      <c r="R598">
        <v>5</v>
      </c>
      <c r="T598" t="s">
        <v>2068</v>
      </c>
      <c r="X598" t="s">
        <v>2049</v>
      </c>
      <c r="Z598" t="s">
        <v>2156</v>
      </c>
      <c r="AC598" t="s">
        <v>2051</v>
      </c>
      <c r="AE598" t="s">
        <v>2068</v>
      </c>
    </row>
    <row r="599" spans="1:31">
      <c r="A599" t="s">
        <v>2258</v>
      </c>
      <c r="B599" t="s">
        <v>2259</v>
      </c>
      <c r="D599" t="s">
        <v>2155</v>
      </c>
      <c r="E599">
        <v>1</v>
      </c>
      <c r="F599">
        <v>613</v>
      </c>
      <c r="G599">
        <v>800</v>
      </c>
      <c r="N599" t="s">
        <v>1466</v>
      </c>
      <c r="O599">
        <v>0.1</v>
      </c>
      <c r="P599">
        <v>1</v>
      </c>
      <c r="Q599" t="s">
        <v>2068</v>
      </c>
      <c r="R599">
        <v>5</v>
      </c>
      <c r="T599" t="s">
        <v>2068</v>
      </c>
      <c r="X599" t="s">
        <v>2049</v>
      </c>
      <c r="Z599" t="s">
        <v>2156</v>
      </c>
      <c r="AC599" t="s">
        <v>2051</v>
      </c>
      <c r="AE599" t="s">
        <v>2068</v>
      </c>
    </row>
    <row r="600" spans="1:31">
      <c r="A600" t="s">
        <v>2258</v>
      </c>
      <c r="B600" t="s">
        <v>2259</v>
      </c>
      <c r="D600" t="s">
        <v>2155</v>
      </c>
      <c r="E600">
        <v>1</v>
      </c>
      <c r="F600">
        <v>613</v>
      </c>
      <c r="G600">
        <v>800</v>
      </c>
      <c r="N600" t="s">
        <v>1466</v>
      </c>
      <c r="O600">
        <v>0.1</v>
      </c>
      <c r="P600">
        <v>1</v>
      </c>
      <c r="Q600" t="s">
        <v>2068</v>
      </c>
      <c r="R600">
        <v>5</v>
      </c>
      <c r="T600" t="s">
        <v>2068</v>
      </c>
      <c r="X600" t="s">
        <v>2049</v>
      </c>
      <c r="Z600" t="s">
        <v>2156</v>
      </c>
      <c r="AC600" t="s">
        <v>2051</v>
      </c>
      <c r="AE600" t="s">
        <v>2068</v>
      </c>
    </row>
    <row r="601" spans="1:31">
      <c r="A601" t="s">
        <v>2258</v>
      </c>
      <c r="B601" t="s">
        <v>2259</v>
      </c>
      <c r="D601" t="s">
        <v>2155</v>
      </c>
      <c r="E601">
        <v>1</v>
      </c>
      <c r="F601">
        <v>613</v>
      </c>
      <c r="G601">
        <v>800</v>
      </c>
      <c r="N601" t="s">
        <v>1466</v>
      </c>
      <c r="O601">
        <v>0.1</v>
      </c>
      <c r="P601">
        <v>1</v>
      </c>
      <c r="Q601" t="s">
        <v>2068</v>
      </c>
      <c r="R601">
        <v>5</v>
      </c>
      <c r="T601" t="s">
        <v>2068</v>
      </c>
      <c r="X601" t="s">
        <v>2049</v>
      </c>
      <c r="Z601" t="s">
        <v>2156</v>
      </c>
      <c r="AC601" t="s">
        <v>2051</v>
      </c>
      <c r="AE601" t="s">
        <v>2068</v>
      </c>
    </row>
    <row r="602" spans="1:31">
      <c r="A602" t="s">
        <v>2258</v>
      </c>
      <c r="B602" t="s">
        <v>2259</v>
      </c>
      <c r="D602" t="s">
        <v>2155</v>
      </c>
      <c r="E602">
        <v>1</v>
      </c>
      <c r="F602">
        <v>613</v>
      </c>
      <c r="G602">
        <v>800</v>
      </c>
      <c r="N602" t="s">
        <v>1466</v>
      </c>
      <c r="O602">
        <v>0.1</v>
      </c>
      <c r="P602">
        <v>1</v>
      </c>
      <c r="Q602" t="s">
        <v>2068</v>
      </c>
      <c r="R602">
        <v>5</v>
      </c>
      <c r="T602" t="s">
        <v>2068</v>
      </c>
      <c r="X602" t="s">
        <v>2049</v>
      </c>
      <c r="Z602" t="s">
        <v>2156</v>
      </c>
      <c r="AC602" t="s">
        <v>2051</v>
      </c>
      <c r="AE602" t="s">
        <v>2068</v>
      </c>
    </row>
    <row r="603" spans="1:31">
      <c r="A603" t="s">
        <v>2258</v>
      </c>
      <c r="B603" t="s">
        <v>2259</v>
      </c>
      <c r="D603" t="s">
        <v>2155</v>
      </c>
      <c r="E603">
        <v>1</v>
      </c>
      <c r="F603">
        <v>613</v>
      </c>
      <c r="G603">
        <v>800</v>
      </c>
      <c r="N603" t="s">
        <v>1466</v>
      </c>
      <c r="O603">
        <v>0.1</v>
      </c>
      <c r="P603">
        <v>1</v>
      </c>
      <c r="Q603" t="s">
        <v>2068</v>
      </c>
      <c r="R603">
        <v>5</v>
      </c>
      <c r="T603" t="s">
        <v>2068</v>
      </c>
      <c r="X603" t="s">
        <v>2049</v>
      </c>
      <c r="Z603" t="s">
        <v>2156</v>
      </c>
      <c r="AC603" t="s">
        <v>2051</v>
      </c>
      <c r="AE603" t="s">
        <v>2068</v>
      </c>
    </row>
    <row r="604" spans="1:31">
      <c r="A604" t="s">
        <v>2260</v>
      </c>
      <c r="B604" t="s">
        <v>2261</v>
      </c>
      <c r="D604" t="s">
        <v>2155</v>
      </c>
      <c r="E604">
        <v>1</v>
      </c>
      <c r="F604">
        <v>1020</v>
      </c>
      <c r="G604">
        <v>1330</v>
      </c>
      <c r="N604" t="s">
        <v>1466</v>
      </c>
      <c r="O604">
        <v>0.1</v>
      </c>
      <c r="P604">
        <v>1</v>
      </c>
      <c r="Q604" t="s">
        <v>2068</v>
      </c>
      <c r="R604">
        <v>5</v>
      </c>
      <c r="T604" t="s">
        <v>2068</v>
      </c>
      <c r="X604" t="s">
        <v>2049</v>
      </c>
      <c r="Z604" t="s">
        <v>2156</v>
      </c>
      <c r="AC604" t="s">
        <v>2051</v>
      </c>
      <c r="AE604" t="s">
        <v>2068</v>
      </c>
    </row>
    <row r="605" spans="1:31">
      <c r="A605" t="s">
        <v>2153</v>
      </c>
      <c r="B605" t="s">
        <v>2154</v>
      </c>
      <c r="D605" t="s">
        <v>2155</v>
      </c>
      <c r="E605">
        <v>1</v>
      </c>
      <c r="F605">
        <v>522</v>
      </c>
      <c r="G605">
        <v>680</v>
      </c>
      <c r="N605" t="s">
        <v>1466</v>
      </c>
      <c r="O605">
        <v>0.1</v>
      </c>
      <c r="P605">
        <v>1</v>
      </c>
      <c r="Q605" t="s">
        <v>2068</v>
      </c>
      <c r="R605">
        <v>5</v>
      </c>
      <c r="T605" t="s">
        <v>2068</v>
      </c>
      <c r="X605" t="s">
        <v>2049</v>
      </c>
      <c r="Z605" t="s">
        <v>2156</v>
      </c>
      <c r="AC605" t="s">
        <v>2051</v>
      </c>
      <c r="AE605" t="s">
        <v>2068</v>
      </c>
    </row>
    <row r="606" spans="1:31">
      <c r="A606" t="s">
        <v>2153</v>
      </c>
      <c r="B606" t="s">
        <v>2154</v>
      </c>
      <c r="D606" t="s">
        <v>2155</v>
      </c>
      <c r="E606">
        <v>1</v>
      </c>
      <c r="F606">
        <v>522</v>
      </c>
      <c r="G606">
        <v>680</v>
      </c>
      <c r="N606" t="s">
        <v>1466</v>
      </c>
      <c r="O606">
        <v>0.1</v>
      </c>
      <c r="P606">
        <v>1</v>
      </c>
      <c r="Q606" t="s">
        <v>2068</v>
      </c>
      <c r="R606">
        <v>5</v>
      </c>
      <c r="T606" t="s">
        <v>2068</v>
      </c>
      <c r="X606" t="s">
        <v>2049</v>
      </c>
      <c r="Z606" t="s">
        <v>2156</v>
      </c>
      <c r="AC606" t="s">
        <v>2051</v>
      </c>
      <c r="AE606" t="s">
        <v>2068</v>
      </c>
    </row>
    <row r="607" spans="1:31">
      <c r="A607" t="s">
        <v>2157</v>
      </c>
      <c r="B607" t="s">
        <v>2158</v>
      </c>
      <c r="D607" t="s">
        <v>1503</v>
      </c>
      <c r="E607">
        <v>1</v>
      </c>
      <c r="F607">
        <v>50</v>
      </c>
      <c r="G607">
        <v>70</v>
      </c>
      <c r="N607" t="s">
        <v>1466</v>
      </c>
      <c r="O607">
        <v>0.1</v>
      </c>
      <c r="P607">
        <v>1</v>
      </c>
      <c r="Q607" t="s">
        <v>2068</v>
      </c>
      <c r="R607">
        <v>5</v>
      </c>
      <c r="T607" t="s">
        <v>2068</v>
      </c>
      <c r="X607" t="s">
        <v>2049</v>
      </c>
      <c r="Z607" t="s">
        <v>2156</v>
      </c>
      <c r="AC607" t="s">
        <v>2051</v>
      </c>
      <c r="AE607" t="s">
        <v>2068</v>
      </c>
    </row>
    <row r="608" spans="1:31">
      <c r="A608" t="s">
        <v>2157</v>
      </c>
      <c r="B608" t="s">
        <v>2158</v>
      </c>
      <c r="D608" t="s">
        <v>1503</v>
      </c>
      <c r="E608">
        <v>1</v>
      </c>
      <c r="F608">
        <v>50</v>
      </c>
      <c r="G608">
        <v>70</v>
      </c>
      <c r="N608" t="s">
        <v>1466</v>
      </c>
      <c r="O608">
        <v>0.1</v>
      </c>
      <c r="P608">
        <v>1</v>
      </c>
      <c r="Q608" t="s">
        <v>2068</v>
      </c>
      <c r="R608">
        <v>5</v>
      </c>
      <c r="T608" t="s">
        <v>2068</v>
      </c>
      <c r="X608" t="s">
        <v>2049</v>
      </c>
      <c r="Z608" t="s">
        <v>2156</v>
      </c>
      <c r="AC608" t="s">
        <v>2051</v>
      </c>
      <c r="AE608" t="s">
        <v>2068</v>
      </c>
    </row>
    <row r="609" spans="1:31">
      <c r="A609" t="s">
        <v>2157</v>
      </c>
      <c r="B609" t="s">
        <v>2158</v>
      </c>
      <c r="D609" t="s">
        <v>1503</v>
      </c>
      <c r="E609">
        <v>1</v>
      </c>
      <c r="F609">
        <v>50</v>
      </c>
      <c r="G609">
        <v>70</v>
      </c>
      <c r="N609" t="s">
        <v>1466</v>
      </c>
      <c r="O609">
        <v>0.1</v>
      </c>
      <c r="P609">
        <v>1</v>
      </c>
      <c r="Q609" t="s">
        <v>2068</v>
      </c>
      <c r="R609">
        <v>5</v>
      </c>
      <c r="T609" t="s">
        <v>2068</v>
      </c>
      <c r="X609" t="s">
        <v>2049</v>
      </c>
      <c r="Z609" t="s">
        <v>2156</v>
      </c>
      <c r="AC609" t="s">
        <v>2051</v>
      </c>
      <c r="AE609" t="s">
        <v>2068</v>
      </c>
    </row>
    <row r="610" spans="1:31">
      <c r="A610" t="s">
        <v>2157</v>
      </c>
      <c r="B610" t="s">
        <v>2158</v>
      </c>
      <c r="D610" t="s">
        <v>1503</v>
      </c>
      <c r="E610">
        <v>1</v>
      </c>
      <c r="F610">
        <v>50</v>
      </c>
      <c r="G610">
        <v>70</v>
      </c>
      <c r="N610" t="s">
        <v>1466</v>
      </c>
      <c r="O610">
        <v>0.1</v>
      </c>
      <c r="P610">
        <v>1</v>
      </c>
      <c r="Q610" t="s">
        <v>2068</v>
      </c>
      <c r="R610">
        <v>5</v>
      </c>
      <c r="T610" t="s">
        <v>2068</v>
      </c>
      <c r="X610" t="s">
        <v>2049</v>
      </c>
      <c r="Z610" t="s">
        <v>2156</v>
      </c>
      <c r="AC610" t="s">
        <v>2051</v>
      </c>
      <c r="AE610" t="s">
        <v>2068</v>
      </c>
    </row>
    <row r="611" spans="1:31">
      <c r="A611" t="s">
        <v>2157</v>
      </c>
      <c r="B611" t="s">
        <v>2158</v>
      </c>
      <c r="D611" t="s">
        <v>1503</v>
      </c>
      <c r="E611">
        <v>1</v>
      </c>
      <c r="F611">
        <v>50</v>
      </c>
      <c r="G611">
        <v>70</v>
      </c>
      <c r="N611" t="s">
        <v>1466</v>
      </c>
      <c r="O611">
        <v>0.1</v>
      </c>
      <c r="P611">
        <v>1</v>
      </c>
      <c r="Q611" t="s">
        <v>2068</v>
      </c>
      <c r="R611">
        <v>5</v>
      </c>
      <c r="T611" t="s">
        <v>2068</v>
      </c>
      <c r="X611" t="s">
        <v>2049</v>
      </c>
      <c r="Z611" t="s">
        <v>2156</v>
      </c>
      <c r="AC611" t="s">
        <v>2051</v>
      </c>
      <c r="AE611" t="s">
        <v>2068</v>
      </c>
    </row>
    <row r="612" spans="1:31">
      <c r="A612" t="s">
        <v>2157</v>
      </c>
      <c r="B612" t="s">
        <v>2158</v>
      </c>
      <c r="D612" t="s">
        <v>1503</v>
      </c>
      <c r="E612">
        <v>1</v>
      </c>
      <c r="F612">
        <v>50</v>
      </c>
      <c r="G612">
        <v>70</v>
      </c>
      <c r="N612" t="s">
        <v>1466</v>
      </c>
      <c r="O612">
        <v>0.1</v>
      </c>
      <c r="P612">
        <v>1</v>
      </c>
      <c r="Q612" t="s">
        <v>2068</v>
      </c>
      <c r="R612">
        <v>5</v>
      </c>
      <c r="T612" t="s">
        <v>2068</v>
      </c>
      <c r="X612" t="s">
        <v>2049</v>
      </c>
      <c r="Z612" t="s">
        <v>2156</v>
      </c>
      <c r="AC612" t="s">
        <v>2051</v>
      </c>
      <c r="AE612" t="s">
        <v>2068</v>
      </c>
    </row>
    <row r="613" spans="1:31">
      <c r="A613" t="s">
        <v>2157</v>
      </c>
      <c r="B613" t="s">
        <v>2158</v>
      </c>
      <c r="D613" t="s">
        <v>1503</v>
      </c>
      <c r="E613">
        <v>1</v>
      </c>
      <c r="F613">
        <v>50</v>
      </c>
      <c r="G613">
        <v>70</v>
      </c>
      <c r="N613" t="s">
        <v>1466</v>
      </c>
      <c r="O613">
        <v>0.1</v>
      </c>
      <c r="P613">
        <v>1</v>
      </c>
      <c r="Q613" t="s">
        <v>2068</v>
      </c>
      <c r="R613">
        <v>5</v>
      </c>
      <c r="T613" t="s">
        <v>2068</v>
      </c>
      <c r="X613" t="s">
        <v>2049</v>
      </c>
      <c r="Z613" t="s">
        <v>2156</v>
      </c>
      <c r="AC613" t="s">
        <v>2051</v>
      </c>
      <c r="AE613" t="s">
        <v>2068</v>
      </c>
    </row>
    <row r="614" spans="1:31">
      <c r="A614" t="s">
        <v>2157</v>
      </c>
      <c r="B614" t="s">
        <v>2158</v>
      </c>
      <c r="D614" t="s">
        <v>1503</v>
      </c>
      <c r="E614">
        <v>1</v>
      </c>
      <c r="F614">
        <v>50</v>
      </c>
      <c r="G614">
        <v>70</v>
      </c>
      <c r="N614" t="s">
        <v>1466</v>
      </c>
      <c r="O614">
        <v>0.1</v>
      </c>
      <c r="P614">
        <v>1</v>
      </c>
      <c r="Q614" t="s">
        <v>2068</v>
      </c>
      <c r="R614">
        <v>5</v>
      </c>
      <c r="T614" t="s">
        <v>2068</v>
      </c>
      <c r="X614" t="s">
        <v>2049</v>
      </c>
      <c r="Z614" t="s">
        <v>2156</v>
      </c>
      <c r="AC614" t="s">
        <v>2051</v>
      </c>
      <c r="AE614" t="s">
        <v>2068</v>
      </c>
    </row>
    <row r="615" spans="1:31">
      <c r="A615" t="s">
        <v>2157</v>
      </c>
      <c r="B615" t="s">
        <v>2158</v>
      </c>
      <c r="D615" t="s">
        <v>1503</v>
      </c>
      <c r="E615">
        <v>1</v>
      </c>
      <c r="F615">
        <v>50</v>
      </c>
      <c r="G615">
        <v>70</v>
      </c>
      <c r="N615" t="s">
        <v>1466</v>
      </c>
      <c r="O615">
        <v>0.1</v>
      </c>
      <c r="P615">
        <v>1</v>
      </c>
      <c r="Q615" t="s">
        <v>2068</v>
      </c>
      <c r="R615">
        <v>5</v>
      </c>
      <c r="T615" t="s">
        <v>2068</v>
      </c>
      <c r="X615" t="s">
        <v>2049</v>
      </c>
      <c r="Z615" t="s">
        <v>2156</v>
      </c>
      <c r="AC615" t="s">
        <v>2051</v>
      </c>
      <c r="AE615" t="s">
        <v>2068</v>
      </c>
    </row>
    <row r="616" spans="1:31">
      <c r="A616" t="s">
        <v>2157</v>
      </c>
      <c r="B616" t="s">
        <v>2158</v>
      </c>
      <c r="D616" t="s">
        <v>1503</v>
      </c>
      <c r="E616">
        <v>1</v>
      </c>
      <c r="F616">
        <v>50</v>
      </c>
      <c r="G616">
        <v>70</v>
      </c>
      <c r="N616" t="s">
        <v>1466</v>
      </c>
      <c r="O616">
        <v>0.1</v>
      </c>
      <c r="P616">
        <v>1</v>
      </c>
      <c r="Q616" t="s">
        <v>2068</v>
      </c>
      <c r="R616">
        <v>5</v>
      </c>
      <c r="T616" t="s">
        <v>2068</v>
      </c>
      <c r="X616" t="s">
        <v>2049</v>
      </c>
      <c r="Z616" t="s">
        <v>2156</v>
      </c>
      <c r="AC616" t="s">
        <v>2051</v>
      </c>
      <c r="AE616" t="s">
        <v>2068</v>
      </c>
    </row>
    <row r="617" spans="1:31">
      <c r="A617" t="s">
        <v>2159</v>
      </c>
      <c r="B617" t="s">
        <v>2160</v>
      </c>
      <c r="D617" t="s">
        <v>1589</v>
      </c>
      <c r="E617">
        <v>2</v>
      </c>
      <c r="F617">
        <v>5</v>
      </c>
      <c r="G617">
        <v>10</v>
      </c>
      <c r="N617" t="s">
        <v>1466</v>
      </c>
      <c r="O617">
        <v>0.1</v>
      </c>
      <c r="P617">
        <v>1</v>
      </c>
      <c r="Q617" t="s">
        <v>2068</v>
      </c>
      <c r="R617">
        <v>5</v>
      </c>
      <c r="T617" t="s">
        <v>2068</v>
      </c>
      <c r="X617" t="s">
        <v>2049</v>
      </c>
      <c r="Z617" t="s">
        <v>2156</v>
      </c>
      <c r="AC617" t="s">
        <v>2051</v>
      </c>
      <c r="AE617" t="s">
        <v>2068</v>
      </c>
    </row>
    <row r="618" spans="1:31">
      <c r="A618" t="s">
        <v>2159</v>
      </c>
      <c r="B618" t="s">
        <v>2160</v>
      </c>
      <c r="D618" t="s">
        <v>1589</v>
      </c>
      <c r="E618">
        <v>2</v>
      </c>
      <c r="F618">
        <v>5</v>
      </c>
      <c r="G618">
        <v>10</v>
      </c>
      <c r="N618" t="s">
        <v>1466</v>
      </c>
      <c r="O618">
        <v>0.1</v>
      </c>
      <c r="P618">
        <v>1</v>
      </c>
      <c r="Q618" t="s">
        <v>2068</v>
      </c>
      <c r="R618">
        <v>5</v>
      </c>
      <c r="T618" t="s">
        <v>2068</v>
      </c>
      <c r="X618" t="s">
        <v>2049</v>
      </c>
      <c r="Z618" t="s">
        <v>2156</v>
      </c>
      <c r="AC618" t="s">
        <v>2051</v>
      </c>
      <c r="AE618" t="s">
        <v>2068</v>
      </c>
    </row>
    <row r="619" spans="1:31">
      <c r="A619" t="s">
        <v>2159</v>
      </c>
      <c r="B619" t="s">
        <v>2160</v>
      </c>
      <c r="D619" t="s">
        <v>1589</v>
      </c>
      <c r="E619">
        <v>2</v>
      </c>
      <c r="F619">
        <v>5</v>
      </c>
      <c r="G619">
        <v>10</v>
      </c>
      <c r="N619" t="s">
        <v>1466</v>
      </c>
      <c r="O619">
        <v>0.1</v>
      </c>
      <c r="P619">
        <v>1</v>
      </c>
      <c r="Q619" t="s">
        <v>2068</v>
      </c>
      <c r="R619">
        <v>5</v>
      </c>
      <c r="T619" t="s">
        <v>2068</v>
      </c>
      <c r="X619" t="s">
        <v>2049</v>
      </c>
      <c r="Z619" t="s">
        <v>2156</v>
      </c>
      <c r="AC619" t="s">
        <v>2051</v>
      </c>
      <c r="AE619" t="s">
        <v>2068</v>
      </c>
    </row>
    <row r="620" spans="1:31">
      <c r="A620" t="s">
        <v>2159</v>
      </c>
      <c r="B620" t="s">
        <v>2160</v>
      </c>
      <c r="D620" t="s">
        <v>1589</v>
      </c>
      <c r="E620">
        <v>2</v>
      </c>
      <c r="F620">
        <v>5</v>
      </c>
      <c r="G620">
        <v>10</v>
      </c>
      <c r="N620" t="s">
        <v>1466</v>
      </c>
      <c r="O620">
        <v>0.1</v>
      </c>
      <c r="P620">
        <v>1</v>
      </c>
      <c r="Q620" t="s">
        <v>2068</v>
      </c>
      <c r="R620">
        <v>5</v>
      </c>
      <c r="T620" t="s">
        <v>2068</v>
      </c>
      <c r="X620" t="s">
        <v>2049</v>
      </c>
      <c r="Z620" t="s">
        <v>2156</v>
      </c>
      <c r="AC620" t="s">
        <v>2051</v>
      </c>
      <c r="AE620" t="s">
        <v>2068</v>
      </c>
    </row>
    <row r="621" spans="1:31">
      <c r="A621" t="s">
        <v>2159</v>
      </c>
      <c r="B621" t="s">
        <v>2160</v>
      </c>
      <c r="D621" t="s">
        <v>1589</v>
      </c>
      <c r="E621">
        <v>2</v>
      </c>
      <c r="F621">
        <v>5</v>
      </c>
      <c r="G621">
        <v>10</v>
      </c>
      <c r="N621" t="s">
        <v>1466</v>
      </c>
      <c r="O621">
        <v>0.1</v>
      </c>
      <c r="P621">
        <v>1</v>
      </c>
      <c r="Q621" t="s">
        <v>2068</v>
      </c>
      <c r="R621">
        <v>5</v>
      </c>
      <c r="T621" t="s">
        <v>2068</v>
      </c>
      <c r="X621" t="s">
        <v>2049</v>
      </c>
      <c r="Z621" t="s">
        <v>2156</v>
      </c>
      <c r="AC621" t="s">
        <v>2051</v>
      </c>
      <c r="AE621" t="s">
        <v>2068</v>
      </c>
    </row>
    <row r="622" spans="1:31">
      <c r="A622" t="s">
        <v>2159</v>
      </c>
      <c r="B622" t="s">
        <v>2160</v>
      </c>
      <c r="D622" t="s">
        <v>1589</v>
      </c>
      <c r="E622">
        <v>2</v>
      </c>
      <c r="F622">
        <v>5</v>
      </c>
      <c r="G622">
        <v>10</v>
      </c>
      <c r="N622" t="s">
        <v>1466</v>
      </c>
      <c r="O622">
        <v>0.1</v>
      </c>
      <c r="P622">
        <v>1</v>
      </c>
      <c r="Q622" t="s">
        <v>2068</v>
      </c>
      <c r="R622">
        <v>5</v>
      </c>
      <c r="T622" t="s">
        <v>2068</v>
      </c>
      <c r="X622" t="s">
        <v>2049</v>
      </c>
      <c r="Z622" t="s">
        <v>2156</v>
      </c>
      <c r="AC622" t="s">
        <v>2051</v>
      </c>
      <c r="AE622" t="s">
        <v>2068</v>
      </c>
    </row>
    <row r="623" spans="1:31">
      <c r="A623" t="s">
        <v>2159</v>
      </c>
      <c r="B623" t="s">
        <v>2160</v>
      </c>
      <c r="D623" t="s">
        <v>1589</v>
      </c>
      <c r="E623">
        <v>2</v>
      </c>
      <c r="F623">
        <v>5</v>
      </c>
      <c r="G623">
        <v>10</v>
      </c>
      <c r="N623" t="s">
        <v>1466</v>
      </c>
      <c r="O623">
        <v>0.1</v>
      </c>
      <c r="P623">
        <v>1</v>
      </c>
      <c r="Q623" t="s">
        <v>2068</v>
      </c>
      <c r="R623">
        <v>5</v>
      </c>
      <c r="T623" t="s">
        <v>2068</v>
      </c>
      <c r="X623" t="s">
        <v>2049</v>
      </c>
      <c r="Z623" t="s">
        <v>2156</v>
      </c>
      <c r="AC623" t="s">
        <v>2051</v>
      </c>
      <c r="AE623" t="s">
        <v>2068</v>
      </c>
    </row>
    <row r="624" spans="1:31">
      <c r="A624" t="s">
        <v>2159</v>
      </c>
      <c r="B624" t="s">
        <v>2160</v>
      </c>
      <c r="D624" t="s">
        <v>1589</v>
      </c>
      <c r="E624">
        <v>2</v>
      </c>
      <c r="F624">
        <v>5</v>
      </c>
      <c r="G624">
        <v>10</v>
      </c>
      <c r="N624" t="s">
        <v>1466</v>
      </c>
      <c r="O624">
        <v>0.1</v>
      </c>
      <c r="P624">
        <v>1</v>
      </c>
      <c r="Q624" t="s">
        <v>2068</v>
      </c>
      <c r="R624">
        <v>5</v>
      </c>
      <c r="T624" t="s">
        <v>2068</v>
      </c>
      <c r="X624" t="s">
        <v>2049</v>
      </c>
      <c r="Z624" t="s">
        <v>2156</v>
      </c>
      <c r="AC624" t="s">
        <v>2051</v>
      </c>
      <c r="AE624" t="s">
        <v>2068</v>
      </c>
    </row>
    <row r="625" spans="1:31">
      <c r="A625" t="s">
        <v>2159</v>
      </c>
      <c r="B625" t="s">
        <v>2160</v>
      </c>
      <c r="D625" t="s">
        <v>1589</v>
      </c>
      <c r="E625">
        <v>2</v>
      </c>
      <c r="F625">
        <v>5</v>
      </c>
      <c r="G625">
        <v>10</v>
      </c>
      <c r="N625" t="s">
        <v>1466</v>
      </c>
      <c r="O625">
        <v>0.1</v>
      </c>
      <c r="P625">
        <v>1</v>
      </c>
      <c r="Q625" t="s">
        <v>2068</v>
      </c>
      <c r="R625">
        <v>5</v>
      </c>
      <c r="T625" t="s">
        <v>2068</v>
      </c>
      <c r="X625" t="s">
        <v>2049</v>
      </c>
      <c r="Z625" t="s">
        <v>2156</v>
      </c>
      <c r="AC625" t="s">
        <v>2051</v>
      </c>
      <c r="AE625" t="s">
        <v>2068</v>
      </c>
    </row>
    <row r="626" spans="1:31">
      <c r="A626" t="s">
        <v>2159</v>
      </c>
      <c r="B626" t="s">
        <v>2160</v>
      </c>
      <c r="D626" t="s">
        <v>1589</v>
      </c>
      <c r="E626">
        <v>2</v>
      </c>
      <c r="F626">
        <v>5</v>
      </c>
      <c r="G626">
        <v>10</v>
      </c>
      <c r="N626" t="s">
        <v>1466</v>
      </c>
      <c r="O626">
        <v>0.1</v>
      </c>
      <c r="P626">
        <v>1</v>
      </c>
      <c r="Q626" t="s">
        <v>2068</v>
      </c>
      <c r="R626">
        <v>5</v>
      </c>
      <c r="T626" t="s">
        <v>2068</v>
      </c>
      <c r="X626" t="s">
        <v>2049</v>
      </c>
      <c r="Z626" t="s">
        <v>2156</v>
      </c>
      <c r="AC626" t="s">
        <v>2051</v>
      </c>
      <c r="AE626" t="s">
        <v>2068</v>
      </c>
    </row>
    <row r="627" spans="1:31">
      <c r="A627" t="s">
        <v>2161</v>
      </c>
      <c r="B627" t="s">
        <v>2162</v>
      </c>
      <c r="D627" t="s">
        <v>1465</v>
      </c>
      <c r="E627">
        <v>1</v>
      </c>
      <c r="F627">
        <v>460</v>
      </c>
      <c r="G627">
        <v>600</v>
      </c>
      <c r="N627" t="s">
        <v>1466</v>
      </c>
      <c r="O627">
        <v>0.1</v>
      </c>
      <c r="P627">
        <v>2</v>
      </c>
      <c r="Q627" t="s">
        <v>2068</v>
      </c>
      <c r="R627">
        <v>5</v>
      </c>
      <c r="T627" t="s">
        <v>2068</v>
      </c>
      <c r="X627" t="s">
        <v>2049</v>
      </c>
      <c r="Z627" t="s">
        <v>2156</v>
      </c>
      <c r="AC627" t="s">
        <v>2051</v>
      </c>
      <c r="AE627" t="s">
        <v>2068</v>
      </c>
    </row>
    <row r="628" spans="1:31">
      <c r="A628" t="s">
        <v>2161</v>
      </c>
      <c r="B628" t="s">
        <v>2162</v>
      </c>
      <c r="D628" t="s">
        <v>1465</v>
      </c>
      <c r="E628">
        <v>1</v>
      </c>
      <c r="F628">
        <v>460</v>
      </c>
      <c r="G628">
        <v>600</v>
      </c>
      <c r="N628" t="s">
        <v>1466</v>
      </c>
      <c r="O628">
        <v>0.1</v>
      </c>
      <c r="P628">
        <v>2</v>
      </c>
      <c r="Q628" t="s">
        <v>2068</v>
      </c>
      <c r="R628">
        <v>5</v>
      </c>
      <c r="T628" t="s">
        <v>2068</v>
      </c>
      <c r="X628" t="s">
        <v>2049</v>
      </c>
      <c r="Z628" t="s">
        <v>2156</v>
      </c>
      <c r="AC628" t="s">
        <v>2051</v>
      </c>
      <c r="AE628" t="s">
        <v>2068</v>
      </c>
    </row>
    <row r="629" spans="1:31">
      <c r="A629" t="s">
        <v>2262</v>
      </c>
      <c r="B629" t="s">
        <v>2263</v>
      </c>
      <c r="D629" t="s">
        <v>1465</v>
      </c>
      <c r="E629">
        <v>1</v>
      </c>
      <c r="F629">
        <v>500</v>
      </c>
      <c r="G629">
        <v>650</v>
      </c>
      <c r="N629" t="s">
        <v>1466</v>
      </c>
      <c r="O629">
        <v>0.1</v>
      </c>
      <c r="P629">
        <v>2</v>
      </c>
      <c r="Q629" t="s">
        <v>2068</v>
      </c>
      <c r="R629">
        <v>5</v>
      </c>
      <c r="T629" t="s">
        <v>2068</v>
      </c>
      <c r="X629" t="s">
        <v>2049</v>
      </c>
      <c r="Z629" t="s">
        <v>2156</v>
      </c>
      <c r="AC629" t="s">
        <v>2051</v>
      </c>
      <c r="AE629" t="s">
        <v>2068</v>
      </c>
    </row>
    <row r="630" spans="1:31">
      <c r="A630" t="s">
        <v>2262</v>
      </c>
      <c r="B630" t="s">
        <v>2263</v>
      </c>
      <c r="D630" t="s">
        <v>1465</v>
      </c>
      <c r="E630">
        <v>1</v>
      </c>
      <c r="F630">
        <v>500</v>
      </c>
      <c r="G630">
        <v>650</v>
      </c>
      <c r="N630" t="s">
        <v>1466</v>
      </c>
      <c r="O630">
        <v>0.1</v>
      </c>
      <c r="P630">
        <v>2</v>
      </c>
      <c r="Q630" t="s">
        <v>2068</v>
      </c>
      <c r="R630">
        <v>5</v>
      </c>
      <c r="T630" t="s">
        <v>2068</v>
      </c>
      <c r="X630" t="s">
        <v>2049</v>
      </c>
      <c r="Z630" t="s">
        <v>2156</v>
      </c>
      <c r="AC630" t="s">
        <v>2051</v>
      </c>
      <c r="AE630" t="s">
        <v>2068</v>
      </c>
    </row>
    <row r="631" spans="1:31">
      <c r="A631" t="s">
        <v>2262</v>
      </c>
      <c r="B631" t="s">
        <v>2263</v>
      </c>
      <c r="D631" t="s">
        <v>1465</v>
      </c>
      <c r="E631">
        <v>1</v>
      </c>
      <c r="F631">
        <v>500</v>
      </c>
      <c r="G631">
        <v>650</v>
      </c>
      <c r="N631" t="s">
        <v>1466</v>
      </c>
      <c r="O631">
        <v>0.1</v>
      </c>
      <c r="P631">
        <v>2</v>
      </c>
      <c r="Q631" t="s">
        <v>2068</v>
      </c>
      <c r="R631">
        <v>5</v>
      </c>
      <c r="T631" t="s">
        <v>2068</v>
      </c>
      <c r="X631" t="s">
        <v>2049</v>
      </c>
      <c r="Z631" t="s">
        <v>2156</v>
      </c>
      <c r="AC631" t="s">
        <v>2051</v>
      </c>
      <c r="AE631" t="s">
        <v>2068</v>
      </c>
    </row>
    <row r="632" spans="1:31">
      <c r="A632" t="s">
        <v>2262</v>
      </c>
      <c r="B632" t="s">
        <v>2263</v>
      </c>
      <c r="D632" t="s">
        <v>1465</v>
      </c>
      <c r="E632">
        <v>1</v>
      </c>
      <c r="F632">
        <v>500</v>
      </c>
      <c r="G632">
        <v>650</v>
      </c>
      <c r="N632" t="s">
        <v>1466</v>
      </c>
      <c r="O632">
        <v>0.1</v>
      </c>
      <c r="P632">
        <v>2</v>
      </c>
      <c r="Q632" t="s">
        <v>2068</v>
      </c>
      <c r="R632">
        <v>5</v>
      </c>
      <c r="T632" t="s">
        <v>2068</v>
      </c>
      <c r="X632" t="s">
        <v>2049</v>
      </c>
      <c r="Z632" t="s">
        <v>2156</v>
      </c>
      <c r="AC632" t="s">
        <v>2051</v>
      </c>
      <c r="AE632" t="s">
        <v>2068</v>
      </c>
    </row>
    <row r="633" spans="1:31">
      <c r="A633" t="s">
        <v>2262</v>
      </c>
      <c r="B633" t="s">
        <v>2263</v>
      </c>
      <c r="D633" t="s">
        <v>1465</v>
      </c>
      <c r="E633">
        <v>1</v>
      </c>
      <c r="F633">
        <v>500</v>
      </c>
      <c r="G633">
        <v>650</v>
      </c>
      <c r="N633" t="s">
        <v>1466</v>
      </c>
      <c r="O633">
        <v>0.1</v>
      </c>
      <c r="P633">
        <v>2</v>
      </c>
      <c r="Q633" t="s">
        <v>2068</v>
      </c>
      <c r="R633">
        <v>5</v>
      </c>
      <c r="T633" t="s">
        <v>2068</v>
      </c>
      <c r="X633" t="s">
        <v>2049</v>
      </c>
      <c r="Z633" t="s">
        <v>2156</v>
      </c>
      <c r="AC633" t="s">
        <v>2051</v>
      </c>
      <c r="AE633" t="s">
        <v>2068</v>
      </c>
    </row>
    <row r="634" spans="1:31">
      <c r="A634" t="s">
        <v>2262</v>
      </c>
      <c r="B634" t="s">
        <v>2263</v>
      </c>
      <c r="D634" t="s">
        <v>1465</v>
      </c>
      <c r="E634">
        <v>1</v>
      </c>
      <c r="F634">
        <v>500</v>
      </c>
      <c r="G634">
        <v>650</v>
      </c>
      <c r="N634" t="s">
        <v>1466</v>
      </c>
      <c r="O634">
        <v>0.1</v>
      </c>
      <c r="P634">
        <v>2</v>
      </c>
      <c r="Q634" t="s">
        <v>2068</v>
      </c>
      <c r="R634">
        <v>5</v>
      </c>
      <c r="T634" t="s">
        <v>2068</v>
      </c>
      <c r="X634" t="s">
        <v>2049</v>
      </c>
      <c r="Z634" t="s">
        <v>2156</v>
      </c>
      <c r="AC634" t="s">
        <v>2051</v>
      </c>
      <c r="AE634" t="s">
        <v>2068</v>
      </c>
    </row>
    <row r="635" spans="1:31">
      <c r="A635" t="s">
        <v>2262</v>
      </c>
      <c r="B635" t="s">
        <v>2263</v>
      </c>
      <c r="D635" t="s">
        <v>1465</v>
      </c>
      <c r="E635">
        <v>1</v>
      </c>
      <c r="F635">
        <v>500</v>
      </c>
      <c r="G635">
        <v>650</v>
      </c>
      <c r="N635" t="s">
        <v>1466</v>
      </c>
      <c r="O635">
        <v>0.1</v>
      </c>
      <c r="P635">
        <v>2</v>
      </c>
      <c r="Q635" t="s">
        <v>2068</v>
      </c>
      <c r="R635">
        <v>5</v>
      </c>
      <c r="T635" t="s">
        <v>2068</v>
      </c>
      <c r="X635" t="s">
        <v>2049</v>
      </c>
      <c r="Z635" t="s">
        <v>2156</v>
      </c>
      <c r="AC635" t="s">
        <v>2051</v>
      </c>
      <c r="AE635" t="s">
        <v>2068</v>
      </c>
    </row>
    <row r="636" spans="1:31">
      <c r="A636" t="s">
        <v>2264</v>
      </c>
      <c r="B636" t="s">
        <v>2265</v>
      </c>
      <c r="D636" t="s">
        <v>1465</v>
      </c>
      <c r="E636">
        <v>1</v>
      </c>
      <c r="F636">
        <v>630</v>
      </c>
      <c r="G636">
        <v>820</v>
      </c>
      <c r="N636" t="s">
        <v>1466</v>
      </c>
      <c r="O636">
        <v>0.1</v>
      </c>
      <c r="P636">
        <v>2</v>
      </c>
      <c r="Q636" t="s">
        <v>2068</v>
      </c>
      <c r="R636">
        <v>5</v>
      </c>
      <c r="T636" t="s">
        <v>2068</v>
      </c>
      <c r="X636" t="s">
        <v>2049</v>
      </c>
      <c r="Z636" t="s">
        <v>2156</v>
      </c>
      <c r="AC636" t="s">
        <v>2051</v>
      </c>
      <c r="AE636" t="s">
        <v>2068</v>
      </c>
    </row>
    <row r="637" spans="1:31">
      <c r="A637" t="s">
        <v>2163</v>
      </c>
      <c r="B637" t="s">
        <v>2164</v>
      </c>
      <c r="D637" t="s">
        <v>1589</v>
      </c>
      <c r="E637">
        <v>1</v>
      </c>
      <c r="F637">
        <v>780</v>
      </c>
      <c r="G637">
        <v>1020</v>
      </c>
      <c r="N637" t="s">
        <v>1466</v>
      </c>
      <c r="O637">
        <v>0.1</v>
      </c>
      <c r="P637">
        <v>2</v>
      </c>
      <c r="Q637" t="s">
        <v>2068</v>
      </c>
      <c r="R637">
        <v>5</v>
      </c>
      <c r="T637" t="s">
        <v>2068</v>
      </c>
      <c r="X637" t="s">
        <v>2049</v>
      </c>
      <c r="Z637" t="s">
        <v>2156</v>
      </c>
      <c r="AC637" t="s">
        <v>2051</v>
      </c>
      <c r="AE637" t="s">
        <v>2068</v>
      </c>
    </row>
    <row r="638" spans="1:31">
      <c r="A638" t="s">
        <v>2163</v>
      </c>
      <c r="B638" t="s">
        <v>2164</v>
      </c>
      <c r="D638" t="s">
        <v>1589</v>
      </c>
      <c r="E638">
        <v>1</v>
      </c>
      <c r="F638">
        <v>780</v>
      </c>
      <c r="G638">
        <v>1020</v>
      </c>
      <c r="N638" t="s">
        <v>1466</v>
      </c>
      <c r="O638">
        <v>0.1</v>
      </c>
      <c r="P638">
        <v>2</v>
      </c>
      <c r="Q638" t="s">
        <v>2068</v>
      </c>
      <c r="R638">
        <v>5</v>
      </c>
      <c r="T638" t="s">
        <v>2068</v>
      </c>
      <c r="X638" t="s">
        <v>2049</v>
      </c>
      <c r="Z638" t="s">
        <v>2156</v>
      </c>
      <c r="AC638" t="s">
        <v>2051</v>
      </c>
      <c r="AE638" t="s">
        <v>2068</v>
      </c>
    </row>
    <row r="639" spans="1:31">
      <c r="A639" t="s">
        <v>2163</v>
      </c>
      <c r="B639" t="s">
        <v>2164</v>
      </c>
      <c r="D639" t="s">
        <v>1589</v>
      </c>
      <c r="E639">
        <v>1</v>
      </c>
      <c r="F639">
        <v>780</v>
      </c>
      <c r="G639">
        <v>1020</v>
      </c>
      <c r="N639" t="s">
        <v>1466</v>
      </c>
      <c r="O639">
        <v>0.1</v>
      </c>
      <c r="P639">
        <v>2</v>
      </c>
      <c r="Q639" t="s">
        <v>2068</v>
      </c>
      <c r="R639">
        <v>5</v>
      </c>
      <c r="T639" t="s">
        <v>2068</v>
      </c>
      <c r="X639" t="s">
        <v>2049</v>
      </c>
      <c r="Z639" t="s">
        <v>2156</v>
      </c>
      <c r="AC639" t="s">
        <v>2051</v>
      </c>
      <c r="AE639" t="s">
        <v>2068</v>
      </c>
    </row>
    <row r="640" spans="1:31">
      <c r="A640" t="s">
        <v>2163</v>
      </c>
      <c r="B640" t="s">
        <v>2164</v>
      </c>
      <c r="D640" t="s">
        <v>1589</v>
      </c>
      <c r="E640">
        <v>1</v>
      </c>
      <c r="F640">
        <v>780</v>
      </c>
      <c r="G640">
        <v>1020</v>
      </c>
      <c r="N640" t="s">
        <v>1466</v>
      </c>
      <c r="O640">
        <v>0.1</v>
      </c>
      <c r="P640">
        <v>2</v>
      </c>
      <c r="Q640" t="s">
        <v>2068</v>
      </c>
      <c r="R640">
        <v>5</v>
      </c>
      <c r="T640" t="s">
        <v>2068</v>
      </c>
      <c r="X640" t="s">
        <v>2049</v>
      </c>
      <c r="Z640" t="s">
        <v>2156</v>
      </c>
      <c r="AC640" t="s">
        <v>2051</v>
      </c>
      <c r="AE640" t="s">
        <v>2068</v>
      </c>
    </row>
    <row r="641" spans="1:31">
      <c r="A641" t="s">
        <v>2163</v>
      </c>
      <c r="B641" t="s">
        <v>2164</v>
      </c>
      <c r="D641" t="s">
        <v>1589</v>
      </c>
      <c r="E641">
        <v>1</v>
      </c>
      <c r="F641">
        <v>780</v>
      </c>
      <c r="G641">
        <v>1020</v>
      </c>
      <c r="N641" t="s">
        <v>1466</v>
      </c>
      <c r="O641">
        <v>0.1</v>
      </c>
      <c r="P641">
        <v>2</v>
      </c>
      <c r="Q641" t="s">
        <v>2068</v>
      </c>
      <c r="R641">
        <v>5</v>
      </c>
      <c r="T641" t="s">
        <v>2068</v>
      </c>
      <c r="X641" t="s">
        <v>2049</v>
      </c>
      <c r="Z641" t="s">
        <v>2156</v>
      </c>
      <c r="AC641" t="s">
        <v>2051</v>
      </c>
      <c r="AE641" t="s">
        <v>2068</v>
      </c>
    </row>
    <row r="642" spans="1:31">
      <c r="A642" t="s">
        <v>2163</v>
      </c>
      <c r="B642" t="s">
        <v>2164</v>
      </c>
      <c r="D642" t="s">
        <v>1589</v>
      </c>
      <c r="E642">
        <v>1</v>
      </c>
      <c r="F642">
        <v>780</v>
      </c>
      <c r="G642">
        <v>1020</v>
      </c>
      <c r="N642" t="s">
        <v>1466</v>
      </c>
      <c r="O642">
        <v>0.1</v>
      </c>
      <c r="P642">
        <v>2</v>
      </c>
      <c r="Q642" t="s">
        <v>2068</v>
      </c>
      <c r="R642">
        <v>5</v>
      </c>
      <c r="T642" t="s">
        <v>2068</v>
      </c>
      <c r="X642" t="s">
        <v>2049</v>
      </c>
      <c r="Z642" t="s">
        <v>2156</v>
      </c>
      <c r="AC642" t="s">
        <v>2051</v>
      </c>
      <c r="AE642" t="s">
        <v>2068</v>
      </c>
    </row>
    <row r="643" spans="1:31">
      <c r="A643" t="s">
        <v>2163</v>
      </c>
      <c r="B643" t="s">
        <v>2164</v>
      </c>
      <c r="D643" t="s">
        <v>1589</v>
      </c>
      <c r="E643">
        <v>1</v>
      </c>
      <c r="F643">
        <v>780</v>
      </c>
      <c r="G643">
        <v>1020</v>
      </c>
      <c r="N643" t="s">
        <v>1466</v>
      </c>
      <c r="O643">
        <v>0.1</v>
      </c>
      <c r="P643">
        <v>2</v>
      </c>
      <c r="Q643" t="s">
        <v>2068</v>
      </c>
      <c r="R643">
        <v>5</v>
      </c>
      <c r="T643" t="s">
        <v>2068</v>
      </c>
      <c r="X643" t="s">
        <v>2049</v>
      </c>
      <c r="Z643" t="s">
        <v>2156</v>
      </c>
      <c r="AC643" t="s">
        <v>2051</v>
      </c>
      <c r="AE643" t="s">
        <v>2068</v>
      </c>
    </row>
    <row r="644" spans="1:31">
      <c r="A644" t="s">
        <v>2163</v>
      </c>
      <c r="B644" t="s">
        <v>2164</v>
      </c>
      <c r="D644" t="s">
        <v>1589</v>
      </c>
      <c r="E644">
        <v>1</v>
      </c>
      <c r="F644">
        <v>780</v>
      </c>
      <c r="G644">
        <v>1020</v>
      </c>
      <c r="N644" t="s">
        <v>1466</v>
      </c>
      <c r="O644">
        <v>0.1</v>
      </c>
      <c r="P644">
        <v>2</v>
      </c>
      <c r="Q644" t="s">
        <v>2068</v>
      </c>
      <c r="R644">
        <v>5</v>
      </c>
      <c r="T644" t="s">
        <v>2068</v>
      </c>
      <c r="X644" t="s">
        <v>2049</v>
      </c>
      <c r="Z644" t="s">
        <v>2156</v>
      </c>
      <c r="AC644" t="s">
        <v>2051</v>
      </c>
      <c r="AE644" t="s">
        <v>2068</v>
      </c>
    </row>
    <row r="645" spans="1:31">
      <c r="A645" t="s">
        <v>2163</v>
      </c>
      <c r="B645" t="s">
        <v>2164</v>
      </c>
      <c r="D645" t="s">
        <v>1589</v>
      </c>
      <c r="E645">
        <v>1</v>
      </c>
      <c r="F645">
        <v>780</v>
      </c>
      <c r="G645">
        <v>1020</v>
      </c>
      <c r="N645" t="s">
        <v>1466</v>
      </c>
      <c r="O645">
        <v>0.1</v>
      </c>
      <c r="P645">
        <v>2</v>
      </c>
      <c r="Q645" t="s">
        <v>2068</v>
      </c>
      <c r="R645">
        <v>5</v>
      </c>
      <c r="T645" t="s">
        <v>2068</v>
      </c>
      <c r="X645" t="s">
        <v>2049</v>
      </c>
      <c r="Z645" t="s">
        <v>2156</v>
      </c>
      <c r="AC645" t="s">
        <v>2051</v>
      </c>
      <c r="AE645" t="s">
        <v>2068</v>
      </c>
    </row>
    <row r="646" spans="1:31">
      <c r="A646" t="s">
        <v>2163</v>
      </c>
      <c r="B646" t="s">
        <v>2164</v>
      </c>
      <c r="D646" t="s">
        <v>1589</v>
      </c>
      <c r="E646">
        <v>1</v>
      </c>
      <c r="F646">
        <v>780</v>
      </c>
      <c r="G646">
        <v>1020</v>
      </c>
      <c r="N646" t="s">
        <v>1466</v>
      </c>
      <c r="O646">
        <v>0.1</v>
      </c>
      <c r="P646">
        <v>2</v>
      </c>
      <c r="Q646" t="s">
        <v>2068</v>
      </c>
      <c r="R646">
        <v>5</v>
      </c>
      <c r="T646" t="s">
        <v>2068</v>
      </c>
      <c r="X646" t="s">
        <v>2049</v>
      </c>
      <c r="Z646" t="s">
        <v>2156</v>
      </c>
      <c r="AC646" t="s">
        <v>2051</v>
      </c>
      <c r="AE646" t="s">
        <v>2068</v>
      </c>
    </row>
    <row r="647" spans="1:31">
      <c r="A647" t="s">
        <v>2266</v>
      </c>
      <c r="B647" t="s">
        <v>2267</v>
      </c>
      <c r="C647" t="s">
        <v>2268</v>
      </c>
      <c r="D647" t="s">
        <v>1465</v>
      </c>
      <c r="E647">
        <v>1</v>
      </c>
      <c r="F647">
        <v>2510</v>
      </c>
      <c r="G647">
        <v>3260</v>
      </c>
      <c r="K647" t="s">
        <v>2269</v>
      </c>
      <c r="N647" t="s">
        <v>1466</v>
      </c>
      <c r="O647">
        <v>0.1</v>
      </c>
      <c r="P647">
        <v>0</v>
      </c>
      <c r="Q647" t="s">
        <v>2068</v>
      </c>
      <c r="R647">
        <v>5</v>
      </c>
      <c r="T647" t="s">
        <v>2068</v>
      </c>
      <c r="X647" t="s">
        <v>2049</v>
      </c>
      <c r="Z647" t="s">
        <v>2270</v>
      </c>
      <c r="AC647" t="s">
        <v>2051</v>
      </c>
      <c r="AE647" t="s">
        <v>2068</v>
      </c>
    </row>
    <row r="648" spans="1:31">
      <c r="A648" t="s">
        <v>2163</v>
      </c>
      <c r="B648" t="s">
        <v>2164</v>
      </c>
      <c r="D648" t="s">
        <v>1589</v>
      </c>
      <c r="E648">
        <v>1</v>
      </c>
      <c r="F648">
        <v>780</v>
      </c>
      <c r="G648">
        <v>1020</v>
      </c>
      <c r="N648" t="s">
        <v>1466</v>
      </c>
      <c r="O648">
        <v>0.1</v>
      </c>
      <c r="P648">
        <v>2</v>
      </c>
      <c r="Q648" t="s">
        <v>2068</v>
      </c>
      <c r="R648">
        <v>5</v>
      </c>
      <c r="T648" t="s">
        <v>2068</v>
      </c>
      <c r="X648" t="s">
        <v>2049</v>
      </c>
      <c r="Z648" t="s">
        <v>2191</v>
      </c>
      <c r="AC648" t="s">
        <v>2051</v>
      </c>
      <c r="AE648" t="s">
        <v>2068</v>
      </c>
    </row>
    <row r="649" spans="1:31">
      <c r="A649" t="s">
        <v>2163</v>
      </c>
      <c r="B649" t="s">
        <v>2164</v>
      </c>
      <c r="D649" t="s">
        <v>1589</v>
      </c>
      <c r="E649">
        <v>1</v>
      </c>
      <c r="F649">
        <v>780</v>
      </c>
      <c r="G649">
        <v>1020</v>
      </c>
      <c r="N649" t="s">
        <v>1466</v>
      </c>
      <c r="O649">
        <v>0.1</v>
      </c>
      <c r="P649">
        <v>2</v>
      </c>
      <c r="Q649" t="s">
        <v>2068</v>
      </c>
      <c r="R649">
        <v>5</v>
      </c>
      <c r="T649" t="s">
        <v>2068</v>
      </c>
      <c r="X649" t="s">
        <v>2049</v>
      </c>
      <c r="Z649" t="s">
        <v>2191</v>
      </c>
      <c r="AC649" t="s">
        <v>2051</v>
      </c>
      <c r="AE649" t="s">
        <v>2068</v>
      </c>
    </row>
    <row r="650" spans="1:31">
      <c r="A650" t="s">
        <v>2163</v>
      </c>
      <c r="B650" t="s">
        <v>2164</v>
      </c>
      <c r="D650" t="s">
        <v>1589</v>
      </c>
      <c r="E650">
        <v>1</v>
      </c>
      <c r="F650">
        <v>780</v>
      </c>
      <c r="G650">
        <v>1020</v>
      </c>
      <c r="N650" t="s">
        <v>1466</v>
      </c>
      <c r="O650">
        <v>0.1</v>
      </c>
      <c r="P650">
        <v>2</v>
      </c>
      <c r="Q650" t="s">
        <v>2068</v>
      </c>
      <c r="R650">
        <v>5</v>
      </c>
      <c r="T650" t="s">
        <v>2068</v>
      </c>
      <c r="X650" t="s">
        <v>2049</v>
      </c>
      <c r="Z650" t="s">
        <v>2191</v>
      </c>
      <c r="AC650" t="s">
        <v>2051</v>
      </c>
      <c r="AE650" t="s">
        <v>2068</v>
      </c>
    </row>
    <row r="651" spans="1:31">
      <c r="A651" t="s">
        <v>2163</v>
      </c>
      <c r="B651" t="s">
        <v>2164</v>
      </c>
      <c r="D651" t="s">
        <v>1589</v>
      </c>
      <c r="E651">
        <v>1</v>
      </c>
      <c r="F651">
        <v>780</v>
      </c>
      <c r="G651">
        <v>1020</v>
      </c>
      <c r="N651" t="s">
        <v>1466</v>
      </c>
      <c r="O651">
        <v>0.1</v>
      </c>
      <c r="P651">
        <v>2</v>
      </c>
      <c r="Q651" t="s">
        <v>2068</v>
      </c>
      <c r="R651">
        <v>5</v>
      </c>
      <c r="T651" t="s">
        <v>2068</v>
      </c>
      <c r="X651" t="s">
        <v>2049</v>
      </c>
      <c r="Z651" t="s">
        <v>2191</v>
      </c>
      <c r="AC651" t="s">
        <v>2051</v>
      </c>
      <c r="AE651" t="s">
        <v>2068</v>
      </c>
    </row>
    <row r="652" spans="1:31">
      <c r="A652" t="s">
        <v>2163</v>
      </c>
      <c r="B652" t="s">
        <v>2164</v>
      </c>
      <c r="D652" t="s">
        <v>1589</v>
      </c>
      <c r="E652">
        <v>1</v>
      </c>
      <c r="F652">
        <v>780</v>
      </c>
      <c r="G652">
        <v>1020</v>
      </c>
      <c r="N652" t="s">
        <v>1466</v>
      </c>
      <c r="O652">
        <v>0.1</v>
      </c>
      <c r="P652">
        <v>2</v>
      </c>
      <c r="Q652" t="s">
        <v>2068</v>
      </c>
      <c r="R652">
        <v>5</v>
      </c>
      <c r="T652" t="s">
        <v>2068</v>
      </c>
      <c r="X652" t="s">
        <v>2049</v>
      </c>
      <c r="Z652" t="s">
        <v>2191</v>
      </c>
      <c r="AC652" t="s">
        <v>2051</v>
      </c>
      <c r="AE652" t="s">
        <v>2068</v>
      </c>
    </row>
    <row r="653" spans="1:31">
      <c r="A653" t="s">
        <v>2163</v>
      </c>
      <c r="B653" t="s">
        <v>2164</v>
      </c>
      <c r="D653" t="s">
        <v>1589</v>
      </c>
      <c r="E653">
        <v>1</v>
      </c>
      <c r="F653">
        <v>780</v>
      </c>
      <c r="G653">
        <v>1020</v>
      </c>
      <c r="N653" t="s">
        <v>1466</v>
      </c>
      <c r="O653">
        <v>0.1</v>
      </c>
      <c r="P653">
        <v>2</v>
      </c>
      <c r="Q653" t="s">
        <v>2068</v>
      </c>
      <c r="R653">
        <v>5</v>
      </c>
      <c r="T653" t="s">
        <v>2068</v>
      </c>
      <c r="X653" t="s">
        <v>2049</v>
      </c>
      <c r="Z653" t="s">
        <v>2191</v>
      </c>
      <c r="AC653" t="s">
        <v>2051</v>
      </c>
      <c r="AE653" t="s">
        <v>2068</v>
      </c>
    </row>
    <row r="654" spans="1:31">
      <c r="A654" t="s">
        <v>2163</v>
      </c>
      <c r="B654" t="s">
        <v>2164</v>
      </c>
      <c r="D654" t="s">
        <v>1589</v>
      </c>
      <c r="E654">
        <v>1</v>
      </c>
      <c r="F654">
        <v>780</v>
      </c>
      <c r="G654">
        <v>1020</v>
      </c>
      <c r="N654" t="s">
        <v>1466</v>
      </c>
      <c r="O654">
        <v>0.1</v>
      </c>
      <c r="P654">
        <v>2</v>
      </c>
      <c r="Q654" t="s">
        <v>2068</v>
      </c>
      <c r="R654">
        <v>5</v>
      </c>
      <c r="T654" t="s">
        <v>2068</v>
      </c>
      <c r="X654" t="s">
        <v>2049</v>
      </c>
      <c r="Z654" t="s">
        <v>2191</v>
      </c>
      <c r="AC654" t="s">
        <v>2051</v>
      </c>
      <c r="AE654" t="s">
        <v>2068</v>
      </c>
    </row>
    <row r="655" spans="1:31">
      <c r="A655" t="s">
        <v>2163</v>
      </c>
      <c r="B655" t="s">
        <v>2164</v>
      </c>
      <c r="D655" t="s">
        <v>1589</v>
      </c>
      <c r="E655">
        <v>1</v>
      </c>
      <c r="F655">
        <v>780</v>
      </c>
      <c r="G655">
        <v>1020</v>
      </c>
      <c r="N655" t="s">
        <v>1466</v>
      </c>
      <c r="O655">
        <v>0.1</v>
      </c>
      <c r="P655">
        <v>2</v>
      </c>
      <c r="Q655" t="s">
        <v>2068</v>
      </c>
      <c r="R655">
        <v>5</v>
      </c>
      <c r="T655" t="s">
        <v>2068</v>
      </c>
      <c r="X655" t="s">
        <v>2049</v>
      </c>
      <c r="Z655" t="s">
        <v>2191</v>
      </c>
      <c r="AC655" t="s">
        <v>2051</v>
      </c>
      <c r="AE655" t="s">
        <v>2068</v>
      </c>
    </row>
    <row r="656" spans="1:31">
      <c r="A656" t="s">
        <v>2163</v>
      </c>
      <c r="B656" t="s">
        <v>2164</v>
      </c>
      <c r="D656" t="s">
        <v>1589</v>
      </c>
      <c r="E656">
        <v>1</v>
      </c>
      <c r="F656">
        <v>780</v>
      </c>
      <c r="G656">
        <v>1020</v>
      </c>
      <c r="N656" t="s">
        <v>1466</v>
      </c>
      <c r="O656">
        <v>0.1</v>
      </c>
      <c r="P656">
        <v>2</v>
      </c>
      <c r="Q656" t="s">
        <v>2068</v>
      </c>
      <c r="R656">
        <v>5</v>
      </c>
      <c r="T656" t="s">
        <v>2068</v>
      </c>
      <c r="X656" t="s">
        <v>2049</v>
      </c>
      <c r="Z656" t="s">
        <v>2191</v>
      </c>
      <c r="AC656" t="s">
        <v>2051</v>
      </c>
      <c r="AE656" t="s">
        <v>2068</v>
      </c>
    </row>
    <row r="657" spans="1:31">
      <c r="A657" t="s">
        <v>2163</v>
      </c>
      <c r="B657" t="s">
        <v>2164</v>
      </c>
      <c r="D657" t="s">
        <v>1589</v>
      </c>
      <c r="E657">
        <v>1</v>
      </c>
      <c r="F657">
        <v>780</v>
      </c>
      <c r="G657">
        <v>1020</v>
      </c>
      <c r="N657" t="s">
        <v>1466</v>
      </c>
      <c r="O657">
        <v>0.1</v>
      </c>
      <c r="P657">
        <v>2</v>
      </c>
      <c r="Q657" t="s">
        <v>2068</v>
      </c>
      <c r="R657">
        <v>5</v>
      </c>
      <c r="T657" t="s">
        <v>2068</v>
      </c>
      <c r="X657" t="s">
        <v>2049</v>
      </c>
      <c r="Z657" t="s">
        <v>2191</v>
      </c>
      <c r="AC657" t="s">
        <v>2051</v>
      </c>
      <c r="AE657" t="s">
        <v>2068</v>
      </c>
    </row>
    <row r="658" spans="1:31">
      <c r="A658" t="s">
        <v>2163</v>
      </c>
      <c r="B658" t="s">
        <v>2164</v>
      </c>
      <c r="D658" t="s">
        <v>1589</v>
      </c>
      <c r="E658">
        <v>1</v>
      </c>
      <c r="F658">
        <v>780</v>
      </c>
      <c r="G658">
        <v>1020</v>
      </c>
      <c r="N658" t="s">
        <v>1466</v>
      </c>
      <c r="O658">
        <v>0.1</v>
      </c>
      <c r="P658">
        <v>2</v>
      </c>
      <c r="Q658" t="s">
        <v>2068</v>
      </c>
      <c r="R658">
        <v>5</v>
      </c>
      <c r="T658" t="s">
        <v>2068</v>
      </c>
      <c r="X658" t="s">
        <v>2049</v>
      </c>
      <c r="Z658" t="s">
        <v>2191</v>
      </c>
      <c r="AC658" t="s">
        <v>2051</v>
      </c>
      <c r="AE658" t="s">
        <v>2068</v>
      </c>
    </row>
    <row r="659" spans="1:31">
      <c r="A659" t="s">
        <v>2163</v>
      </c>
      <c r="B659" t="s">
        <v>2164</v>
      </c>
      <c r="D659" t="s">
        <v>1589</v>
      </c>
      <c r="E659">
        <v>1</v>
      </c>
      <c r="F659">
        <v>780</v>
      </c>
      <c r="G659">
        <v>1020</v>
      </c>
      <c r="N659" t="s">
        <v>1466</v>
      </c>
      <c r="O659">
        <v>0.1</v>
      </c>
      <c r="P659">
        <v>2</v>
      </c>
      <c r="Q659" t="s">
        <v>2068</v>
      </c>
      <c r="R659">
        <v>5</v>
      </c>
      <c r="T659" t="s">
        <v>2068</v>
      </c>
      <c r="X659" t="s">
        <v>2049</v>
      </c>
      <c r="Z659" t="s">
        <v>2191</v>
      </c>
      <c r="AC659" t="s">
        <v>2051</v>
      </c>
      <c r="AE659" t="s">
        <v>2068</v>
      </c>
    </row>
    <row r="660" spans="1:31">
      <c r="A660" t="s">
        <v>2163</v>
      </c>
      <c r="B660" t="s">
        <v>2164</v>
      </c>
      <c r="D660" t="s">
        <v>1589</v>
      </c>
      <c r="E660">
        <v>1</v>
      </c>
      <c r="F660">
        <v>780</v>
      </c>
      <c r="G660">
        <v>1020</v>
      </c>
      <c r="N660" t="s">
        <v>1466</v>
      </c>
      <c r="O660">
        <v>0.1</v>
      </c>
      <c r="P660">
        <v>2</v>
      </c>
      <c r="Q660" t="s">
        <v>2068</v>
      </c>
      <c r="R660">
        <v>5</v>
      </c>
      <c r="T660" t="s">
        <v>2068</v>
      </c>
      <c r="X660" t="s">
        <v>2049</v>
      </c>
      <c r="Z660" t="s">
        <v>2191</v>
      </c>
      <c r="AC660" t="s">
        <v>2051</v>
      </c>
      <c r="AE660" t="s">
        <v>2068</v>
      </c>
    </row>
    <row r="661" spans="1:31">
      <c r="A661" t="s">
        <v>2192</v>
      </c>
      <c r="B661" t="s">
        <v>2193</v>
      </c>
      <c r="D661" t="s">
        <v>1465</v>
      </c>
      <c r="E661">
        <v>1</v>
      </c>
      <c r="F661">
        <v>750</v>
      </c>
      <c r="G661">
        <v>980</v>
      </c>
      <c r="N661" t="s">
        <v>1466</v>
      </c>
      <c r="O661">
        <v>0.1</v>
      </c>
      <c r="P661">
        <v>2</v>
      </c>
      <c r="Q661" t="s">
        <v>2068</v>
      </c>
      <c r="R661">
        <v>5</v>
      </c>
      <c r="T661" t="s">
        <v>2068</v>
      </c>
      <c r="X661" t="s">
        <v>2049</v>
      </c>
      <c r="Z661" t="s">
        <v>2191</v>
      </c>
      <c r="AC661" t="s">
        <v>2051</v>
      </c>
      <c r="AE661" t="s">
        <v>2068</v>
      </c>
    </row>
    <row r="662" spans="1:31">
      <c r="A662" t="s">
        <v>2192</v>
      </c>
      <c r="B662" t="s">
        <v>2193</v>
      </c>
      <c r="D662" t="s">
        <v>1465</v>
      </c>
      <c r="E662">
        <v>1</v>
      </c>
      <c r="F662">
        <v>750</v>
      </c>
      <c r="G662">
        <v>980</v>
      </c>
      <c r="N662" t="s">
        <v>1466</v>
      </c>
      <c r="O662">
        <v>0.1</v>
      </c>
      <c r="P662">
        <v>2</v>
      </c>
      <c r="Q662" t="s">
        <v>2068</v>
      </c>
      <c r="R662">
        <v>5</v>
      </c>
      <c r="T662" t="s">
        <v>2068</v>
      </c>
      <c r="X662" t="s">
        <v>2049</v>
      </c>
      <c r="Z662" t="s">
        <v>2191</v>
      </c>
      <c r="AC662" t="s">
        <v>2051</v>
      </c>
      <c r="AE662" t="s">
        <v>2068</v>
      </c>
    </row>
    <row r="663" spans="1:31">
      <c r="A663" t="s">
        <v>2192</v>
      </c>
      <c r="B663" t="s">
        <v>2193</v>
      </c>
      <c r="D663" t="s">
        <v>1465</v>
      </c>
      <c r="E663">
        <v>1</v>
      </c>
      <c r="F663">
        <v>750</v>
      </c>
      <c r="G663">
        <v>980</v>
      </c>
      <c r="N663" t="s">
        <v>1466</v>
      </c>
      <c r="O663">
        <v>0.1</v>
      </c>
      <c r="P663">
        <v>2</v>
      </c>
      <c r="Q663" t="s">
        <v>2068</v>
      </c>
      <c r="R663">
        <v>5</v>
      </c>
      <c r="T663" t="s">
        <v>2068</v>
      </c>
      <c r="X663" t="s">
        <v>2049</v>
      </c>
      <c r="Z663" t="s">
        <v>2191</v>
      </c>
      <c r="AC663" t="s">
        <v>2051</v>
      </c>
      <c r="AE663" t="s">
        <v>2068</v>
      </c>
    </row>
    <row r="664" spans="1:31">
      <c r="A664" t="s">
        <v>2192</v>
      </c>
      <c r="B664" t="s">
        <v>2193</v>
      </c>
      <c r="D664" t="s">
        <v>1465</v>
      </c>
      <c r="E664">
        <v>1</v>
      </c>
      <c r="F664">
        <v>750</v>
      </c>
      <c r="G664">
        <v>980</v>
      </c>
      <c r="N664" t="s">
        <v>1466</v>
      </c>
      <c r="O664">
        <v>0.1</v>
      </c>
      <c r="P664">
        <v>2</v>
      </c>
      <c r="Q664" t="s">
        <v>2068</v>
      </c>
      <c r="R664">
        <v>5</v>
      </c>
      <c r="T664" t="s">
        <v>2068</v>
      </c>
      <c r="X664" t="s">
        <v>2049</v>
      </c>
      <c r="Z664" t="s">
        <v>2191</v>
      </c>
      <c r="AC664" t="s">
        <v>2051</v>
      </c>
      <c r="AE664" t="s">
        <v>2068</v>
      </c>
    </row>
    <row r="665" spans="1:31">
      <c r="A665" t="s">
        <v>2192</v>
      </c>
      <c r="B665" t="s">
        <v>2193</v>
      </c>
      <c r="D665" t="s">
        <v>1465</v>
      </c>
      <c r="E665">
        <v>1</v>
      </c>
      <c r="F665">
        <v>750</v>
      </c>
      <c r="G665">
        <v>980</v>
      </c>
      <c r="N665" t="s">
        <v>1466</v>
      </c>
      <c r="O665">
        <v>0.1</v>
      </c>
      <c r="P665">
        <v>2</v>
      </c>
      <c r="Q665" t="s">
        <v>2068</v>
      </c>
      <c r="R665">
        <v>5</v>
      </c>
      <c r="T665" t="s">
        <v>2068</v>
      </c>
      <c r="X665" t="s">
        <v>2049</v>
      </c>
      <c r="Z665" t="s">
        <v>2191</v>
      </c>
      <c r="AC665" t="s">
        <v>2051</v>
      </c>
      <c r="AE665" t="s">
        <v>2068</v>
      </c>
    </row>
    <row r="666" spans="1:31">
      <c r="A666" t="s">
        <v>2192</v>
      </c>
      <c r="B666" t="s">
        <v>2193</v>
      </c>
      <c r="D666" t="s">
        <v>1465</v>
      </c>
      <c r="E666">
        <v>1</v>
      </c>
      <c r="F666">
        <v>750</v>
      </c>
      <c r="G666">
        <v>980</v>
      </c>
      <c r="N666" t="s">
        <v>1466</v>
      </c>
      <c r="O666">
        <v>0.1</v>
      </c>
      <c r="P666">
        <v>2</v>
      </c>
      <c r="Q666" t="s">
        <v>2068</v>
      </c>
      <c r="R666">
        <v>5</v>
      </c>
      <c r="T666" t="s">
        <v>2068</v>
      </c>
      <c r="X666" t="s">
        <v>2049</v>
      </c>
      <c r="Z666" t="s">
        <v>2191</v>
      </c>
      <c r="AC666" t="s">
        <v>2051</v>
      </c>
      <c r="AE666" t="s">
        <v>2068</v>
      </c>
    </row>
    <row r="667" spans="1:31">
      <c r="A667" t="s">
        <v>2192</v>
      </c>
      <c r="B667" t="s">
        <v>2193</v>
      </c>
      <c r="D667" t="s">
        <v>1465</v>
      </c>
      <c r="E667">
        <v>1</v>
      </c>
      <c r="F667">
        <v>750</v>
      </c>
      <c r="G667">
        <v>980</v>
      </c>
      <c r="N667" t="s">
        <v>1466</v>
      </c>
      <c r="O667">
        <v>0.1</v>
      </c>
      <c r="P667">
        <v>2</v>
      </c>
      <c r="Q667" t="s">
        <v>2068</v>
      </c>
      <c r="R667">
        <v>5</v>
      </c>
      <c r="T667" t="s">
        <v>2068</v>
      </c>
      <c r="X667" t="s">
        <v>2049</v>
      </c>
      <c r="Z667" t="s">
        <v>2191</v>
      </c>
      <c r="AC667" t="s">
        <v>2051</v>
      </c>
      <c r="AE667" t="s">
        <v>2068</v>
      </c>
    </row>
    <row r="668" spans="1:31">
      <c r="A668" t="s">
        <v>2192</v>
      </c>
      <c r="B668" t="s">
        <v>2193</v>
      </c>
      <c r="D668" t="s">
        <v>1465</v>
      </c>
      <c r="E668">
        <v>1</v>
      </c>
      <c r="F668">
        <v>750</v>
      </c>
      <c r="G668">
        <v>980</v>
      </c>
      <c r="N668" t="s">
        <v>1466</v>
      </c>
      <c r="O668">
        <v>0.1</v>
      </c>
      <c r="P668">
        <v>2</v>
      </c>
      <c r="Q668" t="s">
        <v>2068</v>
      </c>
      <c r="R668">
        <v>5</v>
      </c>
      <c r="T668" t="s">
        <v>2068</v>
      </c>
      <c r="X668" t="s">
        <v>2049</v>
      </c>
      <c r="Z668" t="s">
        <v>2191</v>
      </c>
      <c r="AC668" t="s">
        <v>2051</v>
      </c>
      <c r="AE668" t="s">
        <v>2068</v>
      </c>
    </row>
    <row r="669" spans="1:31">
      <c r="A669" t="s">
        <v>2192</v>
      </c>
      <c r="B669" t="s">
        <v>2193</v>
      </c>
      <c r="D669" t="s">
        <v>1465</v>
      </c>
      <c r="E669">
        <v>1</v>
      </c>
      <c r="F669">
        <v>750</v>
      </c>
      <c r="G669">
        <v>980</v>
      </c>
      <c r="N669" t="s">
        <v>1466</v>
      </c>
      <c r="O669">
        <v>0.1</v>
      </c>
      <c r="P669">
        <v>2</v>
      </c>
      <c r="Q669" t="s">
        <v>2068</v>
      </c>
      <c r="R669">
        <v>5</v>
      </c>
      <c r="T669" t="s">
        <v>2068</v>
      </c>
      <c r="X669" t="s">
        <v>2049</v>
      </c>
      <c r="Z669" t="s">
        <v>2191</v>
      </c>
      <c r="AC669" t="s">
        <v>2051</v>
      </c>
      <c r="AE669" t="s">
        <v>2068</v>
      </c>
    </row>
    <row r="670" spans="1:31">
      <c r="A670" t="s">
        <v>2192</v>
      </c>
      <c r="B670" t="s">
        <v>2193</v>
      </c>
      <c r="D670" t="s">
        <v>1465</v>
      </c>
      <c r="E670">
        <v>1</v>
      </c>
      <c r="F670">
        <v>750</v>
      </c>
      <c r="G670">
        <v>980</v>
      </c>
      <c r="N670" t="s">
        <v>1466</v>
      </c>
      <c r="O670">
        <v>0.1</v>
      </c>
      <c r="P670">
        <v>2</v>
      </c>
      <c r="Q670" t="s">
        <v>2068</v>
      </c>
      <c r="R670">
        <v>5</v>
      </c>
      <c r="T670" t="s">
        <v>2068</v>
      </c>
      <c r="X670" t="s">
        <v>2049</v>
      </c>
      <c r="Z670" t="s">
        <v>2191</v>
      </c>
      <c r="AC670" t="s">
        <v>2051</v>
      </c>
      <c r="AE670" t="s">
        <v>2068</v>
      </c>
    </row>
    <row r="671" spans="1:31">
      <c r="A671" t="s">
        <v>2192</v>
      </c>
      <c r="B671" t="s">
        <v>2193</v>
      </c>
      <c r="D671" t="s">
        <v>1465</v>
      </c>
      <c r="E671">
        <v>1</v>
      </c>
      <c r="F671">
        <v>750</v>
      </c>
      <c r="G671">
        <v>980</v>
      </c>
      <c r="N671" t="s">
        <v>1466</v>
      </c>
      <c r="O671">
        <v>0.1</v>
      </c>
      <c r="P671">
        <v>2</v>
      </c>
      <c r="Q671" t="s">
        <v>2068</v>
      </c>
      <c r="R671">
        <v>5</v>
      </c>
      <c r="T671" t="s">
        <v>2068</v>
      </c>
      <c r="X671" t="s">
        <v>2049</v>
      </c>
      <c r="Z671" t="s">
        <v>2191</v>
      </c>
      <c r="AC671" t="s">
        <v>2051</v>
      </c>
      <c r="AE671" t="s">
        <v>2068</v>
      </c>
    </row>
    <row r="672" spans="1:31">
      <c r="A672" t="s">
        <v>2192</v>
      </c>
      <c r="B672" t="s">
        <v>2193</v>
      </c>
      <c r="D672" t="s">
        <v>1465</v>
      </c>
      <c r="E672">
        <v>1</v>
      </c>
      <c r="F672">
        <v>750</v>
      </c>
      <c r="G672">
        <v>980</v>
      </c>
      <c r="N672" t="s">
        <v>1466</v>
      </c>
      <c r="O672">
        <v>0.1</v>
      </c>
      <c r="P672">
        <v>2</v>
      </c>
      <c r="Q672" t="s">
        <v>2068</v>
      </c>
      <c r="R672">
        <v>5</v>
      </c>
      <c r="T672" t="s">
        <v>2068</v>
      </c>
      <c r="X672" t="s">
        <v>2049</v>
      </c>
      <c r="Z672" t="s">
        <v>2191</v>
      </c>
      <c r="AC672" t="s">
        <v>2051</v>
      </c>
      <c r="AE672" t="s">
        <v>2068</v>
      </c>
    </row>
    <row r="673" spans="1:31">
      <c r="A673" t="s">
        <v>2192</v>
      </c>
      <c r="B673" t="s">
        <v>2193</v>
      </c>
      <c r="D673" t="s">
        <v>1465</v>
      </c>
      <c r="E673">
        <v>1</v>
      </c>
      <c r="F673">
        <v>750</v>
      </c>
      <c r="G673">
        <v>980</v>
      </c>
      <c r="N673" t="s">
        <v>1466</v>
      </c>
      <c r="O673">
        <v>0.1</v>
      </c>
      <c r="P673">
        <v>2</v>
      </c>
      <c r="Q673" t="s">
        <v>2068</v>
      </c>
      <c r="R673">
        <v>5</v>
      </c>
      <c r="T673" t="s">
        <v>2068</v>
      </c>
      <c r="X673" t="s">
        <v>2049</v>
      </c>
      <c r="Z673" t="s">
        <v>2191</v>
      </c>
      <c r="AC673" t="s">
        <v>2051</v>
      </c>
      <c r="AE673" t="s">
        <v>2068</v>
      </c>
    </row>
    <row r="674" spans="1:31">
      <c r="A674" t="s">
        <v>2271</v>
      </c>
      <c r="B674" t="s">
        <v>2272</v>
      </c>
      <c r="C674" t="s">
        <v>2273</v>
      </c>
      <c r="D674" t="s">
        <v>1465</v>
      </c>
      <c r="E674">
        <v>1</v>
      </c>
      <c r="F674">
        <v>8000</v>
      </c>
      <c r="G674">
        <v>10400</v>
      </c>
      <c r="N674" t="s">
        <v>1466</v>
      </c>
      <c r="O674">
        <v>0.1</v>
      </c>
      <c r="P674">
        <v>0</v>
      </c>
      <c r="Q674" t="s">
        <v>2068</v>
      </c>
      <c r="R674">
        <v>5</v>
      </c>
      <c r="T674" t="s">
        <v>2068</v>
      </c>
      <c r="X674" t="s">
        <v>2049</v>
      </c>
      <c r="Z674" t="s">
        <v>2274</v>
      </c>
      <c r="AC674" t="s">
        <v>2051</v>
      </c>
      <c r="AE674" t="s">
        <v>2068</v>
      </c>
    </row>
    <row r="675" spans="1:31">
      <c r="A675" t="s">
        <v>2202</v>
      </c>
      <c r="B675" t="s">
        <v>2203</v>
      </c>
      <c r="D675" t="s">
        <v>1474</v>
      </c>
      <c r="E675">
        <v>45.7</v>
      </c>
      <c r="F675">
        <v>2090</v>
      </c>
      <c r="G675">
        <v>2720</v>
      </c>
      <c r="N675" t="s">
        <v>1466</v>
      </c>
      <c r="O675">
        <v>0.1</v>
      </c>
      <c r="P675">
        <v>1</v>
      </c>
      <c r="Q675" t="s">
        <v>2068</v>
      </c>
      <c r="R675">
        <v>5</v>
      </c>
      <c r="T675" t="s">
        <v>2068</v>
      </c>
      <c r="X675" t="s">
        <v>2049</v>
      </c>
      <c r="Z675" t="s">
        <v>2167</v>
      </c>
      <c r="AC675" t="s">
        <v>2051</v>
      </c>
      <c r="AE675" t="s">
        <v>2068</v>
      </c>
    </row>
    <row r="676" spans="1:31">
      <c r="A676" t="s">
        <v>2204</v>
      </c>
      <c r="B676" t="s">
        <v>2205</v>
      </c>
      <c r="D676" t="s">
        <v>1503</v>
      </c>
      <c r="E676">
        <v>15.7</v>
      </c>
      <c r="F676">
        <v>900</v>
      </c>
      <c r="G676">
        <v>1170</v>
      </c>
      <c r="N676" t="s">
        <v>1466</v>
      </c>
      <c r="O676">
        <v>0.1</v>
      </c>
      <c r="P676">
        <v>1</v>
      </c>
      <c r="Q676" t="s">
        <v>2068</v>
      </c>
      <c r="R676">
        <v>5</v>
      </c>
      <c r="T676" t="s">
        <v>2068</v>
      </c>
      <c r="X676" t="s">
        <v>2049</v>
      </c>
      <c r="Z676" t="s">
        <v>2167</v>
      </c>
      <c r="AC676" t="s">
        <v>2051</v>
      </c>
      <c r="AE676" t="s">
        <v>2068</v>
      </c>
    </row>
    <row r="677" spans="1:31">
      <c r="A677" t="s">
        <v>2206</v>
      </c>
      <c r="B677" t="s">
        <v>2207</v>
      </c>
      <c r="C677" t="s">
        <v>2208</v>
      </c>
      <c r="D677" t="s">
        <v>1471</v>
      </c>
      <c r="E677">
        <v>23.4</v>
      </c>
      <c r="F677">
        <v>470</v>
      </c>
      <c r="G677">
        <v>610</v>
      </c>
      <c r="N677" t="s">
        <v>1466</v>
      </c>
      <c r="O677">
        <v>0.1</v>
      </c>
      <c r="P677">
        <v>2</v>
      </c>
      <c r="Q677" t="s">
        <v>2068</v>
      </c>
      <c r="R677">
        <v>5</v>
      </c>
      <c r="T677" t="s">
        <v>2068</v>
      </c>
      <c r="X677" t="s">
        <v>2049</v>
      </c>
      <c r="Z677" t="s">
        <v>2167</v>
      </c>
      <c r="AC677" t="s">
        <v>2051</v>
      </c>
      <c r="AE677" t="s">
        <v>2068</v>
      </c>
    </row>
    <row r="678" spans="1:31">
      <c r="A678" t="s">
        <v>2170</v>
      </c>
      <c r="B678" t="s">
        <v>2171</v>
      </c>
      <c r="D678" t="s">
        <v>1589</v>
      </c>
      <c r="E678">
        <v>6.5</v>
      </c>
      <c r="F678">
        <v>960</v>
      </c>
      <c r="G678">
        <v>1250</v>
      </c>
      <c r="N678" t="s">
        <v>1466</v>
      </c>
      <c r="O678">
        <v>0.1</v>
      </c>
      <c r="P678">
        <v>1</v>
      </c>
      <c r="Q678" t="s">
        <v>2068</v>
      </c>
      <c r="R678">
        <v>5</v>
      </c>
      <c r="T678" t="s">
        <v>2068</v>
      </c>
      <c r="X678" t="s">
        <v>2049</v>
      </c>
      <c r="Z678" t="s">
        <v>2172</v>
      </c>
      <c r="AC678" t="s">
        <v>2051</v>
      </c>
      <c r="AE678" t="s">
        <v>2068</v>
      </c>
    </row>
    <row r="679" spans="1:31">
      <c r="A679" t="s">
        <v>2173</v>
      </c>
      <c r="B679" t="s">
        <v>2174</v>
      </c>
      <c r="D679" t="s">
        <v>1477</v>
      </c>
      <c r="E679">
        <v>50.5</v>
      </c>
      <c r="F679">
        <v>530</v>
      </c>
      <c r="G679">
        <v>690</v>
      </c>
      <c r="N679" t="s">
        <v>1466</v>
      </c>
      <c r="O679">
        <v>0.1</v>
      </c>
      <c r="P679">
        <v>1</v>
      </c>
      <c r="Q679" t="s">
        <v>2068</v>
      </c>
      <c r="R679">
        <v>5</v>
      </c>
      <c r="T679" t="s">
        <v>2068</v>
      </c>
      <c r="X679" t="s">
        <v>2049</v>
      </c>
      <c r="Z679" t="s">
        <v>2175</v>
      </c>
      <c r="AC679" t="s">
        <v>2051</v>
      </c>
      <c r="AE679" t="s">
        <v>2068</v>
      </c>
    </row>
    <row r="680" spans="1:31">
      <c r="A680" t="s">
        <v>2176</v>
      </c>
      <c r="B680" t="s">
        <v>2177</v>
      </c>
      <c r="D680" t="s">
        <v>1477</v>
      </c>
      <c r="E680">
        <v>47.3</v>
      </c>
      <c r="F680">
        <v>20</v>
      </c>
      <c r="G680">
        <v>30</v>
      </c>
      <c r="N680" t="s">
        <v>1466</v>
      </c>
      <c r="O680">
        <v>0.1</v>
      </c>
      <c r="P680">
        <v>1</v>
      </c>
      <c r="Q680" t="s">
        <v>2068</v>
      </c>
      <c r="R680">
        <v>5</v>
      </c>
      <c r="T680" t="s">
        <v>2068</v>
      </c>
      <c r="X680" t="s">
        <v>2049</v>
      </c>
      <c r="Z680" t="s">
        <v>2175</v>
      </c>
      <c r="AC680" t="s">
        <v>2051</v>
      </c>
      <c r="AE680" t="s">
        <v>2068</v>
      </c>
    </row>
    <row r="681" spans="1:31">
      <c r="A681" t="s">
        <v>2176</v>
      </c>
      <c r="B681" t="s">
        <v>2177</v>
      </c>
      <c r="D681" t="s">
        <v>1477</v>
      </c>
      <c r="E681">
        <v>8</v>
      </c>
      <c r="F681">
        <v>20</v>
      </c>
      <c r="G681">
        <v>30</v>
      </c>
      <c r="N681" t="s">
        <v>1466</v>
      </c>
      <c r="O681">
        <v>0.1</v>
      </c>
      <c r="P681">
        <v>1</v>
      </c>
      <c r="Q681" t="s">
        <v>2068</v>
      </c>
      <c r="R681">
        <v>5</v>
      </c>
      <c r="T681" t="s">
        <v>2068</v>
      </c>
      <c r="X681" t="s">
        <v>2049</v>
      </c>
      <c r="Z681" t="s">
        <v>2175</v>
      </c>
      <c r="AC681" t="s">
        <v>2051</v>
      </c>
      <c r="AE681" t="s">
        <v>2068</v>
      </c>
    </row>
    <row r="682" spans="1:31">
      <c r="A682" t="s">
        <v>2178</v>
      </c>
      <c r="B682" t="s">
        <v>2179</v>
      </c>
      <c r="D682" t="s">
        <v>1503</v>
      </c>
      <c r="E682">
        <v>0.1</v>
      </c>
      <c r="F682">
        <v>2630</v>
      </c>
      <c r="G682">
        <v>3420</v>
      </c>
      <c r="N682" t="s">
        <v>1466</v>
      </c>
      <c r="O682">
        <v>0.1</v>
      </c>
      <c r="P682">
        <v>1</v>
      </c>
      <c r="Q682" t="s">
        <v>2068</v>
      </c>
      <c r="R682">
        <v>5</v>
      </c>
      <c r="T682" t="s">
        <v>2068</v>
      </c>
      <c r="X682" t="s">
        <v>2049</v>
      </c>
      <c r="Z682" t="s">
        <v>2175</v>
      </c>
      <c r="AC682" t="s">
        <v>2051</v>
      </c>
      <c r="AE682" t="s">
        <v>2068</v>
      </c>
    </row>
    <row r="683" spans="1:31">
      <c r="A683" t="s">
        <v>2178</v>
      </c>
      <c r="B683" t="s">
        <v>2179</v>
      </c>
      <c r="D683" t="s">
        <v>1503</v>
      </c>
      <c r="E683">
        <v>0.5</v>
      </c>
      <c r="F683">
        <v>2630</v>
      </c>
      <c r="G683">
        <v>3420</v>
      </c>
      <c r="N683" t="s">
        <v>1466</v>
      </c>
      <c r="O683">
        <v>0.1</v>
      </c>
      <c r="P683">
        <v>1</v>
      </c>
      <c r="Q683" t="s">
        <v>2068</v>
      </c>
      <c r="R683">
        <v>5</v>
      </c>
      <c r="T683" t="s">
        <v>2068</v>
      </c>
      <c r="X683" t="s">
        <v>2049</v>
      </c>
      <c r="Z683" t="s">
        <v>2175</v>
      </c>
      <c r="AC683" t="s">
        <v>2051</v>
      </c>
      <c r="AE683" t="s">
        <v>2068</v>
      </c>
    </row>
    <row r="684" spans="1:31">
      <c r="A684" t="s">
        <v>2209</v>
      </c>
      <c r="B684" t="s">
        <v>2210</v>
      </c>
      <c r="D684" t="s">
        <v>1477</v>
      </c>
      <c r="E684">
        <v>8.5</v>
      </c>
      <c r="F684">
        <v>530</v>
      </c>
      <c r="G684">
        <v>690</v>
      </c>
      <c r="N684" t="s">
        <v>1466</v>
      </c>
      <c r="O684">
        <v>0.1</v>
      </c>
      <c r="P684">
        <v>0</v>
      </c>
      <c r="Q684" t="s">
        <v>2068</v>
      </c>
      <c r="R684">
        <v>5</v>
      </c>
      <c r="T684" t="s">
        <v>2068</v>
      </c>
      <c r="X684" t="s">
        <v>2049</v>
      </c>
      <c r="Z684" t="s">
        <v>2175</v>
      </c>
      <c r="AC684" t="s">
        <v>2051</v>
      </c>
      <c r="AE684" t="s">
        <v>2068</v>
      </c>
    </row>
    <row r="685" spans="1:31">
      <c r="A685" t="s">
        <v>2180</v>
      </c>
      <c r="B685" t="s">
        <v>2181</v>
      </c>
      <c r="D685" t="s">
        <v>1471</v>
      </c>
      <c r="E685">
        <v>6.8</v>
      </c>
      <c r="F685">
        <v>340</v>
      </c>
      <c r="G685">
        <v>450</v>
      </c>
      <c r="N685" t="s">
        <v>1466</v>
      </c>
      <c r="O685">
        <v>0.1</v>
      </c>
      <c r="P685">
        <v>2</v>
      </c>
      <c r="Q685" t="s">
        <v>2068</v>
      </c>
      <c r="R685">
        <v>5</v>
      </c>
      <c r="T685" t="s">
        <v>2068</v>
      </c>
      <c r="X685" t="s">
        <v>2049</v>
      </c>
      <c r="Z685" t="s">
        <v>2175</v>
      </c>
      <c r="AC685" t="s">
        <v>2051</v>
      </c>
      <c r="AE685" t="s">
        <v>2068</v>
      </c>
    </row>
    <row r="686" spans="1:31">
      <c r="A686" t="s">
        <v>2180</v>
      </c>
      <c r="B686" t="s">
        <v>2181</v>
      </c>
      <c r="D686" t="s">
        <v>1471</v>
      </c>
      <c r="E686">
        <v>40.4</v>
      </c>
      <c r="F686">
        <v>340</v>
      </c>
      <c r="G686">
        <v>450</v>
      </c>
      <c r="N686" t="s">
        <v>1466</v>
      </c>
      <c r="O686">
        <v>0.1</v>
      </c>
      <c r="P686">
        <v>2</v>
      </c>
      <c r="Q686" t="s">
        <v>2068</v>
      </c>
      <c r="R686">
        <v>5</v>
      </c>
      <c r="T686" t="s">
        <v>2068</v>
      </c>
      <c r="X686" t="s">
        <v>2049</v>
      </c>
      <c r="Z686" t="s">
        <v>2175</v>
      </c>
      <c r="AC686" t="s">
        <v>2051</v>
      </c>
      <c r="AE686" t="s">
        <v>2068</v>
      </c>
    </row>
    <row r="687" spans="1:31">
      <c r="A687" t="s">
        <v>2173</v>
      </c>
      <c r="B687" t="s">
        <v>2174</v>
      </c>
      <c r="D687" t="s">
        <v>1477</v>
      </c>
      <c r="E687">
        <v>27</v>
      </c>
      <c r="F687">
        <v>530</v>
      </c>
      <c r="G687">
        <v>690</v>
      </c>
      <c r="N687" t="s">
        <v>1466</v>
      </c>
      <c r="O687">
        <v>0.1</v>
      </c>
      <c r="P687">
        <v>1</v>
      </c>
      <c r="Q687" t="s">
        <v>2068</v>
      </c>
      <c r="R687">
        <v>5</v>
      </c>
      <c r="T687" t="s">
        <v>2068</v>
      </c>
      <c r="X687" t="s">
        <v>2049</v>
      </c>
      <c r="Z687" t="s">
        <v>2182</v>
      </c>
      <c r="AC687" t="s">
        <v>2051</v>
      </c>
      <c r="AE687" t="s">
        <v>2068</v>
      </c>
    </row>
    <row r="688" spans="1:31">
      <c r="A688" t="s">
        <v>2176</v>
      </c>
      <c r="B688" t="s">
        <v>2177</v>
      </c>
      <c r="D688" t="s">
        <v>1477</v>
      </c>
      <c r="E688">
        <v>1.1000000000000001</v>
      </c>
      <c r="F688">
        <v>20</v>
      </c>
      <c r="G688">
        <v>30</v>
      </c>
      <c r="N688" t="s">
        <v>1466</v>
      </c>
      <c r="O688">
        <v>0.1</v>
      </c>
      <c r="P688">
        <v>1</v>
      </c>
      <c r="Q688" t="s">
        <v>2068</v>
      </c>
      <c r="R688">
        <v>5</v>
      </c>
      <c r="T688" t="s">
        <v>2068</v>
      </c>
      <c r="X688" t="s">
        <v>2049</v>
      </c>
      <c r="Z688" t="s">
        <v>2182</v>
      </c>
      <c r="AC688" t="s">
        <v>2051</v>
      </c>
      <c r="AE688" t="s">
        <v>2068</v>
      </c>
    </row>
    <row r="689" spans="1:31">
      <c r="A689" t="s">
        <v>2176</v>
      </c>
      <c r="B689" t="s">
        <v>2177</v>
      </c>
      <c r="D689" t="s">
        <v>1477</v>
      </c>
      <c r="E689">
        <v>27</v>
      </c>
      <c r="F689">
        <v>20</v>
      </c>
      <c r="G689">
        <v>30</v>
      </c>
      <c r="N689" t="s">
        <v>1466</v>
      </c>
      <c r="O689">
        <v>0.1</v>
      </c>
      <c r="P689">
        <v>1</v>
      </c>
      <c r="Q689" t="s">
        <v>2068</v>
      </c>
      <c r="R689">
        <v>5</v>
      </c>
      <c r="T689" t="s">
        <v>2068</v>
      </c>
      <c r="X689" t="s">
        <v>2049</v>
      </c>
      <c r="Z689" t="s">
        <v>2182</v>
      </c>
      <c r="AC689" t="s">
        <v>2051</v>
      </c>
      <c r="AE689" t="s">
        <v>2068</v>
      </c>
    </row>
    <row r="690" spans="1:31">
      <c r="A690" t="s">
        <v>2178</v>
      </c>
      <c r="B690" t="s">
        <v>2179</v>
      </c>
      <c r="D690" t="s">
        <v>1503</v>
      </c>
      <c r="E690">
        <v>0.3</v>
      </c>
      <c r="F690">
        <v>2630</v>
      </c>
      <c r="G690">
        <v>3420</v>
      </c>
      <c r="N690" t="s">
        <v>1466</v>
      </c>
      <c r="O690">
        <v>0.1</v>
      </c>
      <c r="P690">
        <v>1</v>
      </c>
      <c r="Q690" t="s">
        <v>2068</v>
      </c>
      <c r="R690">
        <v>5</v>
      </c>
      <c r="T690" t="s">
        <v>2068</v>
      </c>
      <c r="X690" t="s">
        <v>2049</v>
      </c>
      <c r="Z690" t="s">
        <v>2182</v>
      </c>
      <c r="AC690" t="s">
        <v>2051</v>
      </c>
      <c r="AE690" t="s">
        <v>2068</v>
      </c>
    </row>
    <row r="691" spans="1:31">
      <c r="A691" t="s">
        <v>2178</v>
      </c>
      <c r="B691" t="s">
        <v>2179</v>
      </c>
      <c r="D691" t="s">
        <v>1503</v>
      </c>
      <c r="E691">
        <v>0.1</v>
      </c>
      <c r="F691">
        <v>2630</v>
      </c>
      <c r="G691">
        <v>3420</v>
      </c>
      <c r="N691" t="s">
        <v>1466</v>
      </c>
      <c r="O691">
        <v>0.1</v>
      </c>
      <c r="P691">
        <v>1</v>
      </c>
      <c r="Q691" t="s">
        <v>2068</v>
      </c>
      <c r="R691">
        <v>5</v>
      </c>
      <c r="T691" t="s">
        <v>2068</v>
      </c>
      <c r="X691" t="s">
        <v>2049</v>
      </c>
      <c r="Z691" t="s">
        <v>2182</v>
      </c>
      <c r="AC691" t="s">
        <v>2051</v>
      </c>
      <c r="AE691" t="s">
        <v>2068</v>
      </c>
    </row>
    <row r="692" spans="1:31">
      <c r="A692" t="s">
        <v>2275</v>
      </c>
      <c r="B692" t="s">
        <v>2276</v>
      </c>
      <c r="D692" t="s">
        <v>1477</v>
      </c>
      <c r="E692">
        <v>1.1000000000000001</v>
      </c>
      <c r="F692">
        <v>530</v>
      </c>
      <c r="G692">
        <v>690</v>
      </c>
      <c r="N692" t="s">
        <v>1466</v>
      </c>
      <c r="O692">
        <v>0.1</v>
      </c>
      <c r="P692">
        <v>0</v>
      </c>
      <c r="Q692" t="s">
        <v>2068</v>
      </c>
      <c r="R692">
        <v>5</v>
      </c>
      <c r="T692" t="s">
        <v>2068</v>
      </c>
      <c r="X692" t="s">
        <v>2049</v>
      </c>
      <c r="Z692" t="s">
        <v>2182</v>
      </c>
      <c r="AC692" t="s">
        <v>2051</v>
      </c>
      <c r="AE692" t="s">
        <v>2068</v>
      </c>
    </row>
    <row r="693" spans="1:31">
      <c r="A693" t="s">
        <v>2183</v>
      </c>
      <c r="B693" t="s">
        <v>2184</v>
      </c>
      <c r="D693" t="s">
        <v>1471</v>
      </c>
      <c r="E693">
        <v>0.9</v>
      </c>
      <c r="F693">
        <v>530</v>
      </c>
      <c r="G693">
        <v>690</v>
      </c>
      <c r="N693" t="s">
        <v>1466</v>
      </c>
      <c r="O693">
        <v>0.1</v>
      </c>
      <c r="P693">
        <v>2</v>
      </c>
      <c r="Q693" t="s">
        <v>2068</v>
      </c>
      <c r="R693">
        <v>5</v>
      </c>
      <c r="T693" t="s">
        <v>2068</v>
      </c>
      <c r="X693" t="s">
        <v>2049</v>
      </c>
      <c r="Z693" t="s">
        <v>2182</v>
      </c>
      <c r="AC693" t="s">
        <v>2051</v>
      </c>
      <c r="AE693" t="s">
        <v>2068</v>
      </c>
    </row>
    <row r="694" spans="1:31">
      <c r="A694" t="s">
        <v>2183</v>
      </c>
      <c r="B694" t="s">
        <v>2184</v>
      </c>
      <c r="D694" t="s">
        <v>1471</v>
      </c>
      <c r="E694">
        <v>22.5</v>
      </c>
      <c r="F694">
        <v>530</v>
      </c>
      <c r="G694">
        <v>690</v>
      </c>
      <c r="N694" t="s">
        <v>1466</v>
      </c>
      <c r="O694">
        <v>0.1</v>
      </c>
      <c r="P694">
        <v>2</v>
      </c>
      <c r="Q694" t="s">
        <v>2068</v>
      </c>
      <c r="R694">
        <v>5</v>
      </c>
      <c r="T694" t="s">
        <v>2068</v>
      </c>
      <c r="X694" t="s">
        <v>2049</v>
      </c>
      <c r="Z694" t="s">
        <v>2182</v>
      </c>
      <c r="AC694" t="s">
        <v>2051</v>
      </c>
      <c r="AE694" t="s">
        <v>2068</v>
      </c>
    </row>
    <row r="695" spans="1:31">
      <c r="A695" t="s">
        <v>2194</v>
      </c>
      <c r="B695" t="s">
        <v>2195</v>
      </c>
      <c r="D695" t="s">
        <v>2155</v>
      </c>
      <c r="E695">
        <v>1</v>
      </c>
      <c r="F695">
        <v>533</v>
      </c>
      <c r="G695">
        <v>700</v>
      </c>
      <c r="N695" t="s">
        <v>1466</v>
      </c>
      <c r="O695">
        <v>0.1</v>
      </c>
      <c r="P695">
        <v>1</v>
      </c>
      <c r="Q695" t="s">
        <v>2078</v>
      </c>
      <c r="R695">
        <v>6</v>
      </c>
      <c r="T695" t="s">
        <v>2078</v>
      </c>
      <c r="X695" t="s">
        <v>2049</v>
      </c>
      <c r="Z695" t="s">
        <v>2188</v>
      </c>
      <c r="AC695" t="s">
        <v>2051</v>
      </c>
      <c r="AE695" t="s">
        <v>2078</v>
      </c>
    </row>
    <row r="696" spans="1:31">
      <c r="A696" t="s">
        <v>2194</v>
      </c>
      <c r="B696" t="s">
        <v>2195</v>
      </c>
      <c r="D696" t="s">
        <v>2155</v>
      </c>
      <c r="E696">
        <v>1</v>
      </c>
      <c r="F696">
        <v>533</v>
      </c>
      <c r="G696">
        <v>700</v>
      </c>
      <c r="N696" t="s">
        <v>1466</v>
      </c>
      <c r="O696">
        <v>0.1</v>
      </c>
      <c r="P696">
        <v>1</v>
      </c>
      <c r="Q696" t="s">
        <v>2078</v>
      </c>
      <c r="R696">
        <v>6</v>
      </c>
      <c r="T696" t="s">
        <v>2078</v>
      </c>
      <c r="X696" t="s">
        <v>2049</v>
      </c>
      <c r="Z696" t="s">
        <v>2188</v>
      </c>
      <c r="AC696" t="s">
        <v>2051</v>
      </c>
      <c r="AE696" t="s">
        <v>2078</v>
      </c>
    </row>
    <row r="697" spans="1:31">
      <c r="A697" t="s">
        <v>2194</v>
      </c>
      <c r="B697" t="s">
        <v>2195</v>
      </c>
      <c r="D697" t="s">
        <v>2155</v>
      </c>
      <c r="E697">
        <v>1</v>
      </c>
      <c r="F697">
        <v>533</v>
      </c>
      <c r="G697">
        <v>700</v>
      </c>
      <c r="N697" t="s">
        <v>1466</v>
      </c>
      <c r="O697">
        <v>0.1</v>
      </c>
      <c r="P697">
        <v>1</v>
      </c>
      <c r="Q697" t="s">
        <v>2078</v>
      </c>
      <c r="R697">
        <v>6</v>
      </c>
      <c r="T697" t="s">
        <v>2078</v>
      </c>
      <c r="X697" t="s">
        <v>2049</v>
      </c>
      <c r="Z697" t="s">
        <v>2188</v>
      </c>
      <c r="AC697" t="s">
        <v>2051</v>
      </c>
      <c r="AE697" t="s">
        <v>2078</v>
      </c>
    </row>
    <row r="698" spans="1:31">
      <c r="A698" t="s">
        <v>2157</v>
      </c>
      <c r="B698" t="s">
        <v>2158</v>
      </c>
      <c r="D698" t="s">
        <v>1503</v>
      </c>
      <c r="E698">
        <v>1</v>
      </c>
      <c r="F698">
        <v>50</v>
      </c>
      <c r="G698">
        <v>70</v>
      </c>
      <c r="N698" t="s">
        <v>1466</v>
      </c>
      <c r="O698">
        <v>0.1</v>
      </c>
      <c r="P698">
        <v>1</v>
      </c>
      <c r="Q698" t="s">
        <v>2078</v>
      </c>
      <c r="R698">
        <v>6</v>
      </c>
      <c r="T698" t="s">
        <v>2078</v>
      </c>
      <c r="X698" t="s">
        <v>2049</v>
      </c>
      <c r="Z698" t="s">
        <v>2188</v>
      </c>
      <c r="AC698" t="s">
        <v>2051</v>
      </c>
      <c r="AE698" t="s">
        <v>2078</v>
      </c>
    </row>
    <row r="699" spans="1:31">
      <c r="A699" t="s">
        <v>2157</v>
      </c>
      <c r="B699" t="s">
        <v>2158</v>
      </c>
      <c r="D699" t="s">
        <v>1503</v>
      </c>
      <c r="E699">
        <v>1</v>
      </c>
      <c r="F699">
        <v>50</v>
      </c>
      <c r="G699">
        <v>70</v>
      </c>
      <c r="N699" t="s">
        <v>1466</v>
      </c>
      <c r="O699">
        <v>0.1</v>
      </c>
      <c r="P699">
        <v>1</v>
      </c>
      <c r="Q699" t="s">
        <v>2078</v>
      </c>
      <c r="R699">
        <v>6</v>
      </c>
      <c r="T699" t="s">
        <v>2078</v>
      </c>
      <c r="X699" t="s">
        <v>2049</v>
      </c>
      <c r="Z699" t="s">
        <v>2188</v>
      </c>
      <c r="AC699" t="s">
        <v>2051</v>
      </c>
      <c r="AE699" t="s">
        <v>2078</v>
      </c>
    </row>
    <row r="700" spans="1:31">
      <c r="A700" t="s">
        <v>2157</v>
      </c>
      <c r="B700" t="s">
        <v>2158</v>
      </c>
      <c r="D700" t="s">
        <v>1503</v>
      </c>
      <c r="E700">
        <v>1</v>
      </c>
      <c r="F700">
        <v>50</v>
      </c>
      <c r="G700">
        <v>70</v>
      </c>
      <c r="N700" t="s">
        <v>1466</v>
      </c>
      <c r="O700">
        <v>0.1</v>
      </c>
      <c r="P700">
        <v>1</v>
      </c>
      <c r="Q700" t="s">
        <v>2078</v>
      </c>
      <c r="R700">
        <v>6</v>
      </c>
      <c r="T700" t="s">
        <v>2078</v>
      </c>
      <c r="X700" t="s">
        <v>2049</v>
      </c>
      <c r="Z700" t="s">
        <v>2188</v>
      </c>
      <c r="AC700" t="s">
        <v>2051</v>
      </c>
      <c r="AE700" t="s">
        <v>2078</v>
      </c>
    </row>
    <row r="701" spans="1:31">
      <c r="A701" t="s">
        <v>2159</v>
      </c>
      <c r="B701" t="s">
        <v>2160</v>
      </c>
      <c r="D701" t="s">
        <v>1589</v>
      </c>
      <c r="E701">
        <v>2</v>
      </c>
      <c r="F701">
        <v>5</v>
      </c>
      <c r="G701">
        <v>10</v>
      </c>
      <c r="N701" t="s">
        <v>1466</v>
      </c>
      <c r="O701">
        <v>0.1</v>
      </c>
      <c r="P701">
        <v>1</v>
      </c>
      <c r="Q701" t="s">
        <v>2078</v>
      </c>
      <c r="R701">
        <v>6</v>
      </c>
      <c r="T701" t="s">
        <v>2078</v>
      </c>
      <c r="X701" t="s">
        <v>2049</v>
      </c>
      <c r="Z701" t="s">
        <v>2188</v>
      </c>
      <c r="AC701" t="s">
        <v>2051</v>
      </c>
      <c r="AE701" t="s">
        <v>2078</v>
      </c>
    </row>
    <row r="702" spans="1:31">
      <c r="A702" t="s">
        <v>2159</v>
      </c>
      <c r="B702" t="s">
        <v>2160</v>
      </c>
      <c r="D702" t="s">
        <v>1589</v>
      </c>
      <c r="E702">
        <v>2</v>
      </c>
      <c r="F702">
        <v>5</v>
      </c>
      <c r="G702">
        <v>10</v>
      </c>
      <c r="N702" t="s">
        <v>1466</v>
      </c>
      <c r="O702">
        <v>0.1</v>
      </c>
      <c r="P702">
        <v>1</v>
      </c>
      <c r="Q702" t="s">
        <v>2078</v>
      </c>
      <c r="R702">
        <v>6</v>
      </c>
      <c r="T702" t="s">
        <v>2078</v>
      </c>
      <c r="X702" t="s">
        <v>2049</v>
      </c>
      <c r="Z702" t="s">
        <v>2188</v>
      </c>
      <c r="AC702" t="s">
        <v>2051</v>
      </c>
      <c r="AE702" t="s">
        <v>2078</v>
      </c>
    </row>
    <row r="703" spans="1:31">
      <c r="A703" t="s">
        <v>2159</v>
      </c>
      <c r="B703" t="s">
        <v>2160</v>
      </c>
      <c r="D703" t="s">
        <v>1589</v>
      </c>
      <c r="E703">
        <v>2</v>
      </c>
      <c r="F703">
        <v>5</v>
      </c>
      <c r="G703">
        <v>10</v>
      </c>
      <c r="N703" t="s">
        <v>1466</v>
      </c>
      <c r="O703">
        <v>0.1</v>
      </c>
      <c r="P703">
        <v>1</v>
      </c>
      <c r="Q703" t="s">
        <v>2078</v>
      </c>
      <c r="R703">
        <v>6</v>
      </c>
      <c r="T703" t="s">
        <v>2078</v>
      </c>
      <c r="X703" t="s">
        <v>2049</v>
      </c>
      <c r="Z703" t="s">
        <v>2188</v>
      </c>
      <c r="AC703" t="s">
        <v>2051</v>
      </c>
      <c r="AE703" t="s">
        <v>2078</v>
      </c>
    </row>
    <row r="704" spans="1:31">
      <c r="A704" t="s">
        <v>2237</v>
      </c>
      <c r="B704" t="s">
        <v>2238</v>
      </c>
      <c r="C704" t="s">
        <v>2239</v>
      </c>
      <c r="D704" t="s">
        <v>1477</v>
      </c>
      <c r="E704">
        <v>30</v>
      </c>
      <c r="F704">
        <v>171</v>
      </c>
      <c r="G704">
        <v>230</v>
      </c>
      <c r="N704" t="s">
        <v>1466</v>
      </c>
      <c r="O704">
        <v>0.1</v>
      </c>
      <c r="P704">
        <v>2</v>
      </c>
      <c r="Q704" t="s">
        <v>2078</v>
      </c>
      <c r="R704">
        <v>6</v>
      </c>
      <c r="T704" t="s">
        <v>2078</v>
      </c>
      <c r="X704" t="s">
        <v>2049</v>
      </c>
      <c r="Z704" t="s">
        <v>2188</v>
      </c>
      <c r="AC704" t="s">
        <v>2051</v>
      </c>
      <c r="AE704" t="s">
        <v>2078</v>
      </c>
    </row>
    <row r="705" spans="1:31">
      <c r="A705" t="s">
        <v>2237</v>
      </c>
      <c r="B705" t="s">
        <v>2238</v>
      </c>
      <c r="C705" t="s">
        <v>2239</v>
      </c>
      <c r="D705" t="s">
        <v>1477</v>
      </c>
      <c r="E705">
        <v>30</v>
      </c>
      <c r="F705">
        <v>171</v>
      </c>
      <c r="G705">
        <v>230</v>
      </c>
      <c r="N705" t="s">
        <v>1466</v>
      </c>
      <c r="O705">
        <v>0.1</v>
      </c>
      <c r="P705">
        <v>2</v>
      </c>
      <c r="Q705" t="s">
        <v>2078</v>
      </c>
      <c r="R705">
        <v>6</v>
      </c>
      <c r="T705" t="s">
        <v>2078</v>
      </c>
      <c r="X705" t="s">
        <v>2049</v>
      </c>
      <c r="Z705" t="s">
        <v>2188</v>
      </c>
      <c r="AC705" t="s">
        <v>2051</v>
      </c>
      <c r="AE705" t="s">
        <v>2078</v>
      </c>
    </row>
    <row r="706" spans="1:31">
      <c r="A706" t="s">
        <v>2237</v>
      </c>
      <c r="B706" t="s">
        <v>2238</v>
      </c>
      <c r="C706" t="s">
        <v>2239</v>
      </c>
      <c r="D706" t="s">
        <v>1477</v>
      </c>
      <c r="E706">
        <v>30</v>
      </c>
      <c r="F706">
        <v>171</v>
      </c>
      <c r="G706">
        <v>230</v>
      </c>
      <c r="N706" t="s">
        <v>1466</v>
      </c>
      <c r="O706">
        <v>0.1</v>
      </c>
      <c r="P706">
        <v>2</v>
      </c>
      <c r="Q706" t="s">
        <v>2078</v>
      </c>
      <c r="R706">
        <v>6</v>
      </c>
      <c r="T706" t="s">
        <v>2078</v>
      </c>
      <c r="X706" t="s">
        <v>2049</v>
      </c>
      <c r="Z706" t="s">
        <v>2188</v>
      </c>
      <c r="AC706" t="s">
        <v>2051</v>
      </c>
      <c r="AE706" t="s">
        <v>2078</v>
      </c>
    </row>
    <row r="707" spans="1:31">
      <c r="A707" t="s">
        <v>2243</v>
      </c>
      <c r="B707" t="s">
        <v>2244</v>
      </c>
      <c r="D707" t="s">
        <v>1465</v>
      </c>
      <c r="E707">
        <v>2</v>
      </c>
      <c r="F707">
        <v>550</v>
      </c>
      <c r="G707">
        <v>720</v>
      </c>
      <c r="N707" t="s">
        <v>1466</v>
      </c>
      <c r="O707">
        <v>0.1</v>
      </c>
      <c r="P707">
        <v>2</v>
      </c>
      <c r="Q707" t="s">
        <v>2078</v>
      </c>
      <c r="R707">
        <v>6</v>
      </c>
      <c r="T707" t="s">
        <v>2078</v>
      </c>
      <c r="X707" t="s">
        <v>2049</v>
      </c>
      <c r="Z707" t="s">
        <v>2188</v>
      </c>
      <c r="AC707" t="s">
        <v>2051</v>
      </c>
      <c r="AE707" t="s">
        <v>2078</v>
      </c>
    </row>
    <row r="708" spans="1:31">
      <c r="A708" t="s">
        <v>2243</v>
      </c>
      <c r="B708" t="s">
        <v>2244</v>
      </c>
      <c r="D708" t="s">
        <v>1465</v>
      </c>
      <c r="E708">
        <v>2</v>
      </c>
      <c r="F708">
        <v>550</v>
      </c>
      <c r="G708">
        <v>720</v>
      </c>
      <c r="N708" t="s">
        <v>1466</v>
      </c>
      <c r="O708">
        <v>0.1</v>
      </c>
      <c r="P708">
        <v>2</v>
      </c>
      <c r="Q708" t="s">
        <v>2078</v>
      </c>
      <c r="R708">
        <v>6</v>
      </c>
      <c r="T708" t="s">
        <v>2078</v>
      </c>
      <c r="X708" t="s">
        <v>2049</v>
      </c>
      <c r="Z708" t="s">
        <v>2188</v>
      </c>
      <c r="AC708" t="s">
        <v>2051</v>
      </c>
      <c r="AE708" t="s">
        <v>2078</v>
      </c>
    </row>
    <row r="709" spans="1:31">
      <c r="A709" t="s">
        <v>2243</v>
      </c>
      <c r="B709" t="s">
        <v>2244</v>
      </c>
      <c r="D709" t="s">
        <v>1465</v>
      </c>
      <c r="E709">
        <v>2</v>
      </c>
      <c r="F709">
        <v>550</v>
      </c>
      <c r="G709">
        <v>720</v>
      </c>
      <c r="N709" t="s">
        <v>1466</v>
      </c>
      <c r="O709">
        <v>0.1</v>
      </c>
      <c r="P709">
        <v>2</v>
      </c>
      <c r="Q709" t="s">
        <v>2078</v>
      </c>
      <c r="R709">
        <v>6</v>
      </c>
      <c r="T709" t="s">
        <v>2078</v>
      </c>
      <c r="X709" t="s">
        <v>2049</v>
      </c>
      <c r="Z709" t="s">
        <v>2188</v>
      </c>
      <c r="AC709" t="s">
        <v>2051</v>
      </c>
      <c r="AE709" t="s">
        <v>2078</v>
      </c>
    </row>
    <row r="710" spans="1:31">
      <c r="A710" t="s">
        <v>2163</v>
      </c>
      <c r="B710" t="s">
        <v>2164</v>
      </c>
      <c r="D710" t="s">
        <v>1589</v>
      </c>
      <c r="E710">
        <v>-2</v>
      </c>
      <c r="F710">
        <v>780</v>
      </c>
      <c r="G710">
        <v>1020</v>
      </c>
      <c r="N710" t="s">
        <v>1466</v>
      </c>
      <c r="O710">
        <v>0.1</v>
      </c>
      <c r="P710">
        <v>2</v>
      </c>
      <c r="Q710" t="s">
        <v>2078</v>
      </c>
      <c r="R710">
        <v>6</v>
      </c>
      <c r="T710" t="s">
        <v>2078</v>
      </c>
      <c r="X710" t="s">
        <v>2049</v>
      </c>
      <c r="Z710" t="s">
        <v>2188</v>
      </c>
      <c r="AC710" t="s">
        <v>2051</v>
      </c>
      <c r="AE710" t="s">
        <v>2078</v>
      </c>
    </row>
    <row r="711" spans="1:31">
      <c r="A711" t="s">
        <v>2163</v>
      </c>
      <c r="B711" t="s">
        <v>2164</v>
      </c>
      <c r="D711" t="s">
        <v>1589</v>
      </c>
      <c r="E711">
        <v>-2</v>
      </c>
      <c r="F711">
        <v>780</v>
      </c>
      <c r="G711">
        <v>1020</v>
      </c>
      <c r="N711" t="s">
        <v>1466</v>
      </c>
      <c r="O711">
        <v>0.1</v>
      </c>
      <c r="P711">
        <v>2</v>
      </c>
      <c r="Q711" t="s">
        <v>2078</v>
      </c>
      <c r="R711">
        <v>6</v>
      </c>
      <c r="T711" t="s">
        <v>2078</v>
      </c>
      <c r="X711" t="s">
        <v>2049</v>
      </c>
      <c r="Z711" t="s">
        <v>2188</v>
      </c>
      <c r="AC711" t="s">
        <v>2051</v>
      </c>
      <c r="AE711" t="s">
        <v>2078</v>
      </c>
    </row>
    <row r="712" spans="1:31">
      <c r="A712" t="s">
        <v>2163</v>
      </c>
      <c r="B712" t="s">
        <v>2164</v>
      </c>
      <c r="D712" t="s">
        <v>1589</v>
      </c>
      <c r="E712">
        <v>-2</v>
      </c>
      <c r="F712">
        <v>780</v>
      </c>
      <c r="G712">
        <v>1020</v>
      </c>
      <c r="N712" t="s">
        <v>1466</v>
      </c>
      <c r="O712">
        <v>0.1</v>
      </c>
      <c r="P712">
        <v>2</v>
      </c>
      <c r="Q712" t="s">
        <v>2078</v>
      </c>
      <c r="R712">
        <v>6</v>
      </c>
      <c r="T712" t="s">
        <v>2078</v>
      </c>
      <c r="X712" t="s">
        <v>2049</v>
      </c>
      <c r="Z712" t="s">
        <v>2188</v>
      </c>
      <c r="AC712" t="s">
        <v>2051</v>
      </c>
      <c r="AE712" t="s">
        <v>2078</v>
      </c>
    </row>
    <row r="713" spans="1:31">
      <c r="A713" t="s">
        <v>2247</v>
      </c>
      <c r="B713" t="s">
        <v>2248</v>
      </c>
      <c r="D713" t="s">
        <v>2249</v>
      </c>
      <c r="E713">
        <v>2</v>
      </c>
      <c r="F713">
        <v>1050</v>
      </c>
      <c r="G713">
        <v>1370</v>
      </c>
      <c r="N713" t="s">
        <v>1466</v>
      </c>
      <c r="O713">
        <v>0.1</v>
      </c>
      <c r="P713">
        <v>2</v>
      </c>
      <c r="Q713" t="s">
        <v>2078</v>
      </c>
      <c r="R713">
        <v>6</v>
      </c>
      <c r="T713" t="s">
        <v>2078</v>
      </c>
      <c r="X713" t="s">
        <v>2049</v>
      </c>
      <c r="Z713" t="s">
        <v>2188</v>
      </c>
      <c r="AC713" t="s">
        <v>2051</v>
      </c>
      <c r="AE713" t="s">
        <v>2078</v>
      </c>
    </row>
    <row r="714" spans="1:31">
      <c r="A714" t="s">
        <v>2247</v>
      </c>
      <c r="B714" t="s">
        <v>2248</v>
      </c>
      <c r="D714" t="s">
        <v>2249</v>
      </c>
      <c r="E714">
        <v>2</v>
      </c>
      <c r="F714">
        <v>1050</v>
      </c>
      <c r="G714">
        <v>1370</v>
      </c>
      <c r="N714" t="s">
        <v>1466</v>
      </c>
      <c r="O714">
        <v>0.1</v>
      </c>
      <c r="P714">
        <v>2</v>
      </c>
      <c r="Q714" t="s">
        <v>2078</v>
      </c>
      <c r="R714">
        <v>6</v>
      </c>
      <c r="T714" t="s">
        <v>2078</v>
      </c>
      <c r="X714" t="s">
        <v>2049</v>
      </c>
      <c r="Z714" t="s">
        <v>2188</v>
      </c>
      <c r="AC714" t="s">
        <v>2051</v>
      </c>
      <c r="AE714" t="s">
        <v>2078</v>
      </c>
    </row>
    <row r="715" spans="1:31">
      <c r="A715" t="s">
        <v>2247</v>
      </c>
      <c r="B715" t="s">
        <v>2248</v>
      </c>
      <c r="D715" t="s">
        <v>2249</v>
      </c>
      <c r="E715">
        <v>2</v>
      </c>
      <c r="F715">
        <v>1050</v>
      </c>
      <c r="G715">
        <v>1370</v>
      </c>
      <c r="N715" t="s">
        <v>1466</v>
      </c>
      <c r="O715">
        <v>0.1</v>
      </c>
      <c r="P715">
        <v>2</v>
      </c>
      <c r="Q715" t="s">
        <v>2078</v>
      </c>
      <c r="R715">
        <v>6</v>
      </c>
      <c r="T715" t="s">
        <v>2078</v>
      </c>
      <c r="X715" t="s">
        <v>2049</v>
      </c>
      <c r="Z715" t="s">
        <v>2188</v>
      </c>
      <c r="AC715" t="s">
        <v>2051</v>
      </c>
      <c r="AE715" t="s">
        <v>2078</v>
      </c>
    </row>
    <row r="716" spans="1:31">
      <c r="A716" t="s">
        <v>2250</v>
      </c>
      <c r="B716" t="s">
        <v>2251</v>
      </c>
      <c r="D716" t="s">
        <v>2249</v>
      </c>
      <c r="E716">
        <v>-2</v>
      </c>
      <c r="F716">
        <v>920</v>
      </c>
      <c r="G716">
        <v>1200</v>
      </c>
      <c r="N716" t="s">
        <v>1466</v>
      </c>
      <c r="O716">
        <v>0.1</v>
      </c>
      <c r="P716">
        <v>2</v>
      </c>
      <c r="Q716" t="s">
        <v>2078</v>
      </c>
      <c r="R716">
        <v>6</v>
      </c>
      <c r="T716" t="s">
        <v>2078</v>
      </c>
      <c r="X716" t="s">
        <v>2049</v>
      </c>
      <c r="Z716" t="s">
        <v>2188</v>
      </c>
      <c r="AC716" t="s">
        <v>2051</v>
      </c>
      <c r="AE716" t="s">
        <v>2078</v>
      </c>
    </row>
    <row r="717" spans="1:31">
      <c r="A717" t="s">
        <v>2250</v>
      </c>
      <c r="B717" t="s">
        <v>2251</v>
      </c>
      <c r="D717" t="s">
        <v>2249</v>
      </c>
      <c r="E717">
        <v>-2</v>
      </c>
      <c r="F717">
        <v>920</v>
      </c>
      <c r="G717">
        <v>1200</v>
      </c>
      <c r="N717" t="s">
        <v>1466</v>
      </c>
      <c r="O717">
        <v>0.1</v>
      </c>
      <c r="P717">
        <v>2</v>
      </c>
      <c r="Q717" t="s">
        <v>2078</v>
      </c>
      <c r="R717">
        <v>6</v>
      </c>
      <c r="T717" t="s">
        <v>2078</v>
      </c>
      <c r="X717" t="s">
        <v>2049</v>
      </c>
      <c r="Z717" t="s">
        <v>2188</v>
      </c>
      <c r="AC717" t="s">
        <v>2051</v>
      </c>
      <c r="AE717" t="s">
        <v>2078</v>
      </c>
    </row>
    <row r="718" spans="1:31">
      <c r="A718" t="s">
        <v>2250</v>
      </c>
      <c r="B718" t="s">
        <v>2251</v>
      </c>
      <c r="D718" t="s">
        <v>2249</v>
      </c>
      <c r="E718">
        <v>-2</v>
      </c>
      <c r="F718">
        <v>920</v>
      </c>
      <c r="G718">
        <v>1200</v>
      </c>
      <c r="N718" t="s">
        <v>1466</v>
      </c>
      <c r="O718">
        <v>0.1</v>
      </c>
      <c r="P718">
        <v>2</v>
      </c>
      <c r="Q718" t="s">
        <v>2078</v>
      </c>
      <c r="R718">
        <v>6</v>
      </c>
      <c r="T718" t="s">
        <v>2078</v>
      </c>
      <c r="X718" t="s">
        <v>2049</v>
      </c>
      <c r="Z718" t="s">
        <v>2188</v>
      </c>
      <c r="AC718" t="s">
        <v>2051</v>
      </c>
      <c r="AE718" t="s">
        <v>2078</v>
      </c>
    </row>
    <row r="719" spans="1:31">
      <c r="A719" t="s">
        <v>2258</v>
      </c>
      <c r="B719" t="s">
        <v>2259</v>
      </c>
      <c r="D719" t="s">
        <v>2155</v>
      </c>
      <c r="E719">
        <v>1</v>
      </c>
      <c r="F719">
        <v>613</v>
      </c>
      <c r="G719">
        <v>800</v>
      </c>
      <c r="N719" t="s">
        <v>1466</v>
      </c>
      <c r="O719">
        <v>0.1</v>
      </c>
      <c r="P719">
        <v>1</v>
      </c>
      <c r="Q719" t="s">
        <v>2078</v>
      </c>
      <c r="R719">
        <v>6</v>
      </c>
      <c r="T719" t="s">
        <v>2078</v>
      </c>
      <c r="X719" t="s">
        <v>2054</v>
      </c>
      <c r="Z719" t="s">
        <v>2156</v>
      </c>
      <c r="AC719" t="s">
        <v>2051</v>
      </c>
      <c r="AE719" t="s">
        <v>2078</v>
      </c>
    </row>
    <row r="720" spans="1:31">
      <c r="A720" t="s">
        <v>2157</v>
      </c>
      <c r="B720" t="s">
        <v>2158</v>
      </c>
      <c r="D720" t="s">
        <v>1503</v>
      </c>
      <c r="E720">
        <v>1</v>
      </c>
      <c r="F720">
        <v>50</v>
      </c>
      <c r="G720">
        <v>70</v>
      </c>
      <c r="N720" t="s">
        <v>1466</v>
      </c>
      <c r="O720">
        <v>0.1</v>
      </c>
      <c r="P720">
        <v>1</v>
      </c>
      <c r="Q720" t="s">
        <v>2078</v>
      </c>
      <c r="R720">
        <v>6</v>
      </c>
      <c r="T720" t="s">
        <v>2078</v>
      </c>
      <c r="X720" t="s">
        <v>2054</v>
      </c>
      <c r="Z720" t="s">
        <v>2156</v>
      </c>
      <c r="AC720" t="s">
        <v>2051</v>
      </c>
      <c r="AE720" t="s">
        <v>2078</v>
      </c>
    </row>
    <row r="721" spans="1:31">
      <c r="A721" t="s">
        <v>2159</v>
      </c>
      <c r="B721" t="s">
        <v>2160</v>
      </c>
      <c r="D721" t="s">
        <v>1589</v>
      </c>
      <c r="E721">
        <v>2</v>
      </c>
      <c r="F721">
        <v>5</v>
      </c>
      <c r="G721">
        <v>10</v>
      </c>
      <c r="N721" t="s">
        <v>1466</v>
      </c>
      <c r="O721">
        <v>0.1</v>
      </c>
      <c r="P721">
        <v>1</v>
      </c>
      <c r="Q721" t="s">
        <v>2078</v>
      </c>
      <c r="R721">
        <v>6</v>
      </c>
      <c r="T721" t="s">
        <v>2078</v>
      </c>
      <c r="X721" t="s">
        <v>2054</v>
      </c>
      <c r="Z721" t="s">
        <v>2156</v>
      </c>
      <c r="AC721" t="s">
        <v>2051</v>
      </c>
      <c r="AE721" t="s">
        <v>2078</v>
      </c>
    </row>
    <row r="722" spans="1:31">
      <c r="A722" t="s">
        <v>2262</v>
      </c>
      <c r="B722" t="s">
        <v>2263</v>
      </c>
      <c r="D722" t="s">
        <v>1465</v>
      </c>
      <c r="E722">
        <v>1</v>
      </c>
      <c r="F722">
        <v>500</v>
      </c>
      <c r="G722">
        <v>650</v>
      </c>
      <c r="N722" t="s">
        <v>1466</v>
      </c>
      <c r="O722">
        <v>0.1</v>
      </c>
      <c r="P722">
        <v>2</v>
      </c>
      <c r="Q722" t="s">
        <v>2078</v>
      </c>
      <c r="R722">
        <v>6</v>
      </c>
      <c r="T722" t="s">
        <v>2078</v>
      </c>
      <c r="X722" t="s">
        <v>2054</v>
      </c>
      <c r="Z722" t="s">
        <v>2156</v>
      </c>
      <c r="AC722" t="s">
        <v>2051</v>
      </c>
      <c r="AE722" t="s">
        <v>2078</v>
      </c>
    </row>
    <row r="723" spans="1:31">
      <c r="A723" t="s">
        <v>2163</v>
      </c>
      <c r="B723" t="s">
        <v>2164</v>
      </c>
      <c r="D723" t="s">
        <v>1589</v>
      </c>
      <c r="E723">
        <v>1</v>
      </c>
      <c r="F723">
        <v>780</v>
      </c>
      <c r="G723">
        <v>1020</v>
      </c>
      <c r="N723" t="s">
        <v>1466</v>
      </c>
      <c r="O723">
        <v>0.1</v>
      </c>
      <c r="P723">
        <v>2</v>
      </c>
      <c r="Q723" t="s">
        <v>2078</v>
      </c>
      <c r="R723">
        <v>6</v>
      </c>
      <c r="T723" t="s">
        <v>2078</v>
      </c>
      <c r="X723" t="s">
        <v>2054</v>
      </c>
      <c r="Z723" t="s">
        <v>2156</v>
      </c>
      <c r="AC723" t="s">
        <v>2051</v>
      </c>
      <c r="AE723" t="s">
        <v>2078</v>
      </c>
    </row>
    <row r="724" spans="1:31">
      <c r="A724" t="s">
        <v>2277</v>
      </c>
      <c r="B724" t="s">
        <v>2278</v>
      </c>
      <c r="D724" t="s">
        <v>1503</v>
      </c>
      <c r="E724">
        <v>1</v>
      </c>
      <c r="F724">
        <v>4500</v>
      </c>
      <c r="G724">
        <v>5850</v>
      </c>
      <c r="N724" t="s">
        <v>1466</v>
      </c>
      <c r="O724">
        <v>0.1</v>
      </c>
      <c r="P724">
        <v>1</v>
      </c>
      <c r="Q724" t="s">
        <v>2078</v>
      </c>
      <c r="R724">
        <v>6</v>
      </c>
      <c r="T724" t="s">
        <v>2078</v>
      </c>
      <c r="X724" t="s">
        <v>2049</v>
      </c>
      <c r="Z724" t="s">
        <v>2279</v>
      </c>
      <c r="AC724" t="s">
        <v>2051</v>
      </c>
      <c r="AE724" t="s">
        <v>2078</v>
      </c>
    </row>
    <row r="725" spans="1:31">
      <c r="A725" t="s">
        <v>2280</v>
      </c>
      <c r="B725" t="s">
        <v>2281</v>
      </c>
      <c r="D725" t="s">
        <v>1465</v>
      </c>
      <c r="E725">
        <v>1</v>
      </c>
      <c r="F725">
        <v>360</v>
      </c>
      <c r="G725">
        <v>470</v>
      </c>
      <c r="N725" t="s">
        <v>1466</v>
      </c>
      <c r="O725">
        <v>0.1</v>
      </c>
      <c r="P725">
        <v>2</v>
      </c>
      <c r="Q725" t="s">
        <v>2078</v>
      </c>
      <c r="R725">
        <v>6</v>
      </c>
      <c r="T725" t="s">
        <v>2078</v>
      </c>
      <c r="X725" t="s">
        <v>2049</v>
      </c>
      <c r="Z725" t="s">
        <v>2279</v>
      </c>
      <c r="AC725" t="s">
        <v>2051</v>
      </c>
      <c r="AE725" t="s">
        <v>2078</v>
      </c>
    </row>
    <row r="726" spans="1:31">
      <c r="A726" t="s">
        <v>2163</v>
      </c>
      <c r="B726" t="s">
        <v>2164</v>
      </c>
      <c r="D726" t="s">
        <v>1589</v>
      </c>
      <c r="E726">
        <v>1</v>
      </c>
      <c r="F726">
        <v>780</v>
      </c>
      <c r="G726">
        <v>1020</v>
      </c>
      <c r="N726" t="s">
        <v>1466</v>
      </c>
      <c r="O726">
        <v>0.1</v>
      </c>
      <c r="P726">
        <v>2</v>
      </c>
      <c r="Q726" t="s">
        <v>2078</v>
      </c>
      <c r="R726">
        <v>6</v>
      </c>
      <c r="T726" t="s">
        <v>2078</v>
      </c>
      <c r="X726" t="s">
        <v>2049</v>
      </c>
      <c r="Z726" t="s">
        <v>2191</v>
      </c>
      <c r="AC726" t="s">
        <v>2051</v>
      </c>
      <c r="AE726" t="s">
        <v>2078</v>
      </c>
    </row>
    <row r="727" spans="1:31">
      <c r="A727" t="s">
        <v>2163</v>
      </c>
      <c r="B727" t="s">
        <v>2164</v>
      </c>
      <c r="D727" t="s">
        <v>1589</v>
      </c>
      <c r="E727">
        <v>1</v>
      </c>
      <c r="F727">
        <v>780</v>
      </c>
      <c r="G727">
        <v>1020</v>
      </c>
      <c r="N727" t="s">
        <v>1466</v>
      </c>
      <c r="O727">
        <v>0.1</v>
      </c>
      <c r="P727">
        <v>2</v>
      </c>
      <c r="Q727" t="s">
        <v>2078</v>
      </c>
      <c r="R727">
        <v>6</v>
      </c>
      <c r="T727" t="s">
        <v>2078</v>
      </c>
      <c r="X727" t="s">
        <v>2049</v>
      </c>
      <c r="Z727" t="s">
        <v>2191</v>
      </c>
      <c r="AC727" t="s">
        <v>2051</v>
      </c>
      <c r="AE727" t="s">
        <v>2078</v>
      </c>
    </row>
    <row r="728" spans="1:31">
      <c r="A728" t="s">
        <v>2163</v>
      </c>
      <c r="B728" t="s">
        <v>2164</v>
      </c>
      <c r="D728" t="s">
        <v>1589</v>
      </c>
      <c r="E728">
        <v>1</v>
      </c>
      <c r="F728">
        <v>780</v>
      </c>
      <c r="G728">
        <v>1020</v>
      </c>
      <c r="N728" t="s">
        <v>1466</v>
      </c>
      <c r="O728">
        <v>0.1</v>
      </c>
      <c r="P728">
        <v>2</v>
      </c>
      <c r="Q728" t="s">
        <v>2078</v>
      </c>
      <c r="R728">
        <v>6</v>
      </c>
      <c r="T728" t="s">
        <v>2078</v>
      </c>
      <c r="X728" t="s">
        <v>2049</v>
      </c>
      <c r="Z728" t="s">
        <v>2191</v>
      </c>
      <c r="AC728" t="s">
        <v>2051</v>
      </c>
      <c r="AE728" t="s">
        <v>2078</v>
      </c>
    </row>
    <row r="729" spans="1:31">
      <c r="A729" t="s">
        <v>2163</v>
      </c>
      <c r="B729" t="s">
        <v>2164</v>
      </c>
      <c r="D729" t="s">
        <v>1589</v>
      </c>
      <c r="E729">
        <v>1</v>
      </c>
      <c r="F729">
        <v>780</v>
      </c>
      <c r="G729">
        <v>1020</v>
      </c>
      <c r="N729" t="s">
        <v>1466</v>
      </c>
      <c r="O729">
        <v>0.1</v>
      </c>
      <c r="P729">
        <v>2</v>
      </c>
      <c r="Q729" t="s">
        <v>2078</v>
      </c>
      <c r="R729">
        <v>6</v>
      </c>
      <c r="T729" t="s">
        <v>2078</v>
      </c>
      <c r="X729" t="s">
        <v>2049</v>
      </c>
      <c r="Z729" t="s">
        <v>2191</v>
      </c>
      <c r="AC729" t="s">
        <v>2051</v>
      </c>
      <c r="AE729" t="s">
        <v>2078</v>
      </c>
    </row>
    <row r="730" spans="1:31">
      <c r="A730" t="s">
        <v>2163</v>
      </c>
      <c r="B730" t="s">
        <v>2164</v>
      </c>
      <c r="D730" t="s">
        <v>1589</v>
      </c>
      <c r="E730">
        <v>1</v>
      </c>
      <c r="F730">
        <v>780</v>
      </c>
      <c r="G730">
        <v>1020</v>
      </c>
      <c r="N730" t="s">
        <v>1466</v>
      </c>
      <c r="O730">
        <v>0.1</v>
      </c>
      <c r="P730">
        <v>2</v>
      </c>
      <c r="Q730" t="s">
        <v>2078</v>
      </c>
      <c r="R730">
        <v>6</v>
      </c>
      <c r="T730" t="s">
        <v>2078</v>
      </c>
      <c r="X730" t="s">
        <v>2049</v>
      </c>
      <c r="Z730" t="s">
        <v>2191</v>
      </c>
      <c r="AC730" t="s">
        <v>2051</v>
      </c>
      <c r="AE730" t="s">
        <v>2078</v>
      </c>
    </row>
    <row r="731" spans="1:31">
      <c r="A731" t="s">
        <v>2192</v>
      </c>
      <c r="B731" t="s">
        <v>2193</v>
      </c>
      <c r="D731" t="s">
        <v>1465</v>
      </c>
      <c r="E731">
        <v>1</v>
      </c>
      <c r="F731">
        <v>750</v>
      </c>
      <c r="G731">
        <v>980</v>
      </c>
      <c r="N731" t="s">
        <v>1466</v>
      </c>
      <c r="O731">
        <v>0.1</v>
      </c>
      <c r="P731">
        <v>2</v>
      </c>
      <c r="Q731" t="s">
        <v>2078</v>
      </c>
      <c r="R731">
        <v>6</v>
      </c>
      <c r="T731" t="s">
        <v>2078</v>
      </c>
      <c r="X731" t="s">
        <v>2049</v>
      </c>
      <c r="Z731" t="s">
        <v>2191</v>
      </c>
      <c r="AC731" t="s">
        <v>2051</v>
      </c>
      <c r="AE731" t="s">
        <v>2078</v>
      </c>
    </row>
    <row r="732" spans="1:31">
      <c r="A732" t="s">
        <v>2192</v>
      </c>
      <c r="B732" t="s">
        <v>2193</v>
      </c>
      <c r="D732" t="s">
        <v>1465</v>
      </c>
      <c r="E732">
        <v>1</v>
      </c>
      <c r="F732">
        <v>750</v>
      </c>
      <c r="G732">
        <v>980</v>
      </c>
      <c r="N732" t="s">
        <v>1466</v>
      </c>
      <c r="O732">
        <v>0.1</v>
      </c>
      <c r="P732">
        <v>2</v>
      </c>
      <c r="Q732" t="s">
        <v>2078</v>
      </c>
      <c r="R732">
        <v>6</v>
      </c>
      <c r="T732" t="s">
        <v>2078</v>
      </c>
      <c r="X732" t="s">
        <v>2049</v>
      </c>
      <c r="Z732" t="s">
        <v>2191</v>
      </c>
      <c r="AC732" t="s">
        <v>2051</v>
      </c>
      <c r="AE732" t="s">
        <v>2078</v>
      </c>
    </row>
    <row r="733" spans="1:31">
      <c r="A733" t="s">
        <v>2192</v>
      </c>
      <c r="B733" t="s">
        <v>2193</v>
      </c>
      <c r="D733" t="s">
        <v>1465</v>
      </c>
      <c r="E733">
        <v>1</v>
      </c>
      <c r="F733">
        <v>750</v>
      </c>
      <c r="G733">
        <v>980</v>
      </c>
      <c r="N733" t="s">
        <v>1466</v>
      </c>
      <c r="O733">
        <v>0.1</v>
      </c>
      <c r="P733">
        <v>2</v>
      </c>
      <c r="Q733" t="s">
        <v>2078</v>
      </c>
      <c r="R733">
        <v>6</v>
      </c>
      <c r="T733" t="s">
        <v>2078</v>
      </c>
      <c r="X733" t="s">
        <v>2049</v>
      </c>
      <c r="Z733" t="s">
        <v>2191</v>
      </c>
      <c r="AC733" t="s">
        <v>2051</v>
      </c>
      <c r="AE733" t="s">
        <v>2078</v>
      </c>
    </row>
    <row r="734" spans="1:31">
      <c r="A734" t="s">
        <v>2192</v>
      </c>
      <c r="B734" t="s">
        <v>2193</v>
      </c>
      <c r="D734" t="s">
        <v>1465</v>
      </c>
      <c r="E734">
        <v>1</v>
      </c>
      <c r="F734">
        <v>750</v>
      </c>
      <c r="G734">
        <v>980</v>
      </c>
      <c r="N734" t="s">
        <v>1466</v>
      </c>
      <c r="O734">
        <v>0.1</v>
      </c>
      <c r="P734">
        <v>2</v>
      </c>
      <c r="Q734" t="s">
        <v>2078</v>
      </c>
      <c r="R734">
        <v>6</v>
      </c>
      <c r="T734" t="s">
        <v>2078</v>
      </c>
      <c r="X734" t="s">
        <v>2049</v>
      </c>
      <c r="Z734" t="s">
        <v>2191</v>
      </c>
      <c r="AC734" t="s">
        <v>2051</v>
      </c>
      <c r="AE734" t="s">
        <v>2078</v>
      </c>
    </row>
    <row r="735" spans="1:31">
      <c r="A735" t="s">
        <v>2192</v>
      </c>
      <c r="B735" t="s">
        <v>2193</v>
      </c>
      <c r="D735" t="s">
        <v>1465</v>
      </c>
      <c r="E735">
        <v>1</v>
      </c>
      <c r="F735">
        <v>750</v>
      </c>
      <c r="G735">
        <v>980</v>
      </c>
      <c r="N735" t="s">
        <v>1466</v>
      </c>
      <c r="O735">
        <v>0.1</v>
      </c>
      <c r="P735">
        <v>2</v>
      </c>
      <c r="Q735" t="s">
        <v>2078</v>
      </c>
      <c r="R735">
        <v>6</v>
      </c>
      <c r="T735" t="s">
        <v>2078</v>
      </c>
      <c r="X735" t="s">
        <v>2049</v>
      </c>
      <c r="Z735" t="s">
        <v>2191</v>
      </c>
      <c r="AC735" t="s">
        <v>2051</v>
      </c>
      <c r="AE735" t="s">
        <v>2078</v>
      </c>
    </row>
    <row r="736" spans="1:31">
      <c r="A736" t="s">
        <v>2202</v>
      </c>
      <c r="B736" t="s">
        <v>2203</v>
      </c>
      <c r="D736" t="s">
        <v>1474</v>
      </c>
      <c r="E736">
        <v>13.5</v>
      </c>
      <c r="F736">
        <v>2090</v>
      </c>
      <c r="G736">
        <v>2720</v>
      </c>
      <c r="N736" t="s">
        <v>1466</v>
      </c>
      <c r="O736">
        <v>0.1</v>
      </c>
      <c r="P736">
        <v>1</v>
      </c>
      <c r="Q736" t="s">
        <v>2078</v>
      </c>
      <c r="R736">
        <v>6</v>
      </c>
      <c r="T736" t="s">
        <v>2078</v>
      </c>
      <c r="X736" t="s">
        <v>2049</v>
      </c>
      <c r="Z736" t="s">
        <v>2167</v>
      </c>
      <c r="AC736" t="s">
        <v>2051</v>
      </c>
      <c r="AE736" t="s">
        <v>2078</v>
      </c>
    </row>
    <row r="737" spans="1:31">
      <c r="A737" t="s">
        <v>2204</v>
      </c>
      <c r="B737" t="s">
        <v>2205</v>
      </c>
      <c r="D737" t="s">
        <v>1503</v>
      </c>
      <c r="E737">
        <v>4.7</v>
      </c>
      <c r="F737">
        <v>900</v>
      </c>
      <c r="G737">
        <v>1170</v>
      </c>
      <c r="N737" t="s">
        <v>1466</v>
      </c>
      <c r="O737">
        <v>0.1</v>
      </c>
      <c r="P737">
        <v>1</v>
      </c>
      <c r="Q737" t="s">
        <v>2078</v>
      </c>
      <c r="R737">
        <v>6</v>
      </c>
      <c r="T737" t="s">
        <v>2078</v>
      </c>
      <c r="X737" t="s">
        <v>2049</v>
      </c>
      <c r="Z737" t="s">
        <v>2167</v>
      </c>
      <c r="AC737" t="s">
        <v>2051</v>
      </c>
      <c r="AE737" t="s">
        <v>2078</v>
      </c>
    </row>
    <row r="738" spans="1:31">
      <c r="A738" t="s">
        <v>2206</v>
      </c>
      <c r="B738" t="s">
        <v>2207</v>
      </c>
      <c r="C738" t="s">
        <v>2208</v>
      </c>
      <c r="D738" t="s">
        <v>1471</v>
      </c>
      <c r="E738">
        <v>6.9</v>
      </c>
      <c r="F738">
        <v>470</v>
      </c>
      <c r="G738">
        <v>610</v>
      </c>
      <c r="N738" t="s">
        <v>1466</v>
      </c>
      <c r="O738">
        <v>0.1</v>
      </c>
      <c r="P738">
        <v>2</v>
      </c>
      <c r="Q738" t="s">
        <v>2078</v>
      </c>
      <c r="R738">
        <v>6</v>
      </c>
      <c r="T738" t="s">
        <v>2078</v>
      </c>
      <c r="X738" t="s">
        <v>2049</v>
      </c>
      <c r="Z738" t="s">
        <v>2167</v>
      </c>
      <c r="AC738" t="s">
        <v>2051</v>
      </c>
      <c r="AE738" t="s">
        <v>2078</v>
      </c>
    </row>
    <row r="739" spans="1:31">
      <c r="A739" t="s">
        <v>2170</v>
      </c>
      <c r="B739" t="s">
        <v>2171</v>
      </c>
      <c r="D739" t="s">
        <v>1589</v>
      </c>
      <c r="E739">
        <v>1.2</v>
      </c>
      <c r="F739">
        <v>960</v>
      </c>
      <c r="G739">
        <v>1250</v>
      </c>
      <c r="N739" t="s">
        <v>1466</v>
      </c>
      <c r="O739">
        <v>0.1</v>
      </c>
      <c r="P739">
        <v>1</v>
      </c>
      <c r="Q739" t="s">
        <v>2078</v>
      </c>
      <c r="R739">
        <v>6</v>
      </c>
      <c r="T739" t="s">
        <v>2078</v>
      </c>
      <c r="X739" t="s">
        <v>2049</v>
      </c>
      <c r="Z739" t="s">
        <v>2172</v>
      </c>
      <c r="AC739" t="s">
        <v>2051</v>
      </c>
      <c r="AE739" t="s">
        <v>2078</v>
      </c>
    </row>
    <row r="740" spans="1:31">
      <c r="A740" t="s">
        <v>2173</v>
      </c>
      <c r="B740" t="s">
        <v>2174</v>
      </c>
      <c r="D740" t="s">
        <v>1477</v>
      </c>
      <c r="E740">
        <v>7.4</v>
      </c>
      <c r="F740">
        <v>530</v>
      </c>
      <c r="G740">
        <v>690</v>
      </c>
      <c r="N740" t="s">
        <v>1466</v>
      </c>
      <c r="O740">
        <v>0.1</v>
      </c>
      <c r="P740">
        <v>1</v>
      </c>
      <c r="Q740" t="s">
        <v>2078</v>
      </c>
      <c r="R740">
        <v>6</v>
      </c>
      <c r="T740" t="s">
        <v>2078</v>
      </c>
      <c r="X740" t="s">
        <v>2049</v>
      </c>
      <c r="Z740" t="s">
        <v>2175</v>
      </c>
      <c r="AC740" t="s">
        <v>2051</v>
      </c>
      <c r="AE740" t="s">
        <v>2078</v>
      </c>
    </row>
    <row r="741" spans="1:31">
      <c r="A741" t="s">
        <v>2176</v>
      </c>
      <c r="B741" t="s">
        <v>2177</v>
      </c>
      <c r="D741" t="s">
        <v>1477</v>
      </c>
      <c r="E741">
        <v>7</v>
      </c>
      <c r="F741">
        <v>20</v>
      </c>
      <c r="G741">
        <v>30</v>
      </c>
      <c r="N741" t="s">
        <v>1466</v>
      </c>
      <c r="O741">
        <v>0.1</v>
      </c>
      <c r="P741">
        <v>1</v>
      </c>
      <c r="Q741" t="s">
        <v>2078</v>
      </c>
      <c r="R741">
        <v>6</v>
      </c>
      <c r="T741" t="s">
        <v>2078</v>
      </c>
      <c r="X741" t="s">
        <v>2049</v>
      </c>
      <c r="Z741" t="s">
        <v>2175</v>
      </c>
      <c r="AC741" t="s">
        <v>2051</v>
      </c>
      <c r="AE741" t="s">
        <v>2078</v>
      </c>
    </row>
    <row r="742" spans="1:31">
      <c r="A742" t="s">
        <v>2176</v>
      </c>
      <c r="B742" t="s">
        <v>2177</v>
      </c>
      <c r="D742" t="s">
        <v>1477</v>
      </c>
      <c r="E742">
        <v>3.4</v>
      </c>
      <c r="F742">
        <v>20</v>
      </c>
      <c r="G742">
        <v>30</v>
      </c>
      <c r="N742" t="s">
        <v>1466</v>
      </c>
      <c r="O742">
        <v>0.1</v>
      </c>
      <c r="P742">
        <v>1</v>
      </c>
      <c r="Q742" t="s">
        <v>2078</v>
      </c>
      <c r="R742">
        <v>6</v>
      </c>
      <c r="T742" t="s">
        <v>2078</v>
      </c>
      <c r="X742" t="s">
        <v>2049</v>
      </c>
      <c r="Z742" t="s">
        <v>2175</v>
      </c>
      <c r="AC742" t="s">
        <v>2051</v>
      </c>
      <c r="AE742" t="s">
        <v>2078</v>
      </c>
    </row>
    <row r="743" spans="1:31">
      <c r="A743" t="s">
        <v>2178</v>
      </c>
      <c r="B743" t="s">
        <v>2179</v>
      </c>
      <c r="D743" t="s">
        <v>1503</v>
      </c>
      <c r="E743">
        <v>0.1</v>
      </c>
      <c r="F743">
        <v>2630</v>
      </c>
      <c r="G743">
        <v>3420</v>
      </c>
      <c r="N743" t="s">
        <v>1466</v>
      </c>
      <c r="O743">
        <v>0.1</v>
      </c>
      <c r="P743">
        <v>1</v>
      </c>
      <c r="Q743" t="s">
        <v>2078</v>
      </c>
      <c r="R743">
        <v>6</v>
      </c>
      <c r="T743" t="s">
        <v>2078</v>
      </c>
      <c r="X743" t="s">
        <v>2049</v>
      </c>
      <c r="Z743" t="s">
        <v>2175</v>
      </c>
      <c r="AC743" t="s">
        <v>2051</v>
      </c>
      <c r="AE743" t="s">
        <v>2078</v>
      </c>
    </row>
    <row r="744" spans="1:31">
      <c r="A744" t="s">
        <v>2178</v>
      </c>
      <c r="B744" t="s">
        <v>2179</v>
      </c>
      <c r="D744" t="s">
        <v>1503</v>
      </c>
      <c r="E744">
        <v>0.1</v>
      </c>
      <c r="F744">
        <v>2630</v>
      </c>
      <c r="G744">
        <v>3420</v>
      </c>
      <c r="N744" t="s">
        <v>1466</v>
      </c>
      <c r="O744">
        <v>0.1</v>
      </c>
      <c r="P744">
        <v>1</v>
      </c>
      <c r="Q744" t="s">
        <v>2078</v>
      </c>
      <c r="R744">
        <v>6</v>
      </c>
      <c r="T744" t="s">
        <v>2078</v>
      </c>
      <c r="X744" t="s">
        <v>2049</v>
      </c>
      <c r="Z744" t="s">
        <v>2175</v>
      </c>
      <c r="AC744" t="s">
        <v>2051</v>
      </c>
      <c r="AE744" t="s">
        <v>2078</v>
      </c>
    </row>
    <row r="745" spans="1:31">
      <c r="A745" t="s">
        <v>2209</v>
      </c>
      <c r="B745" t="s">
        <v>2210</v>
      </c>
      <c r="D745" t="s">
        <v>1477</v>
      </c>
      <c r="E745">
        <v>3.7</v>
      </c>
      <c r="F745">
        <v>530</v>
      </c>
      <c r="G745">
        <v>690</v>
      </c>
      <c r="N745" t="s">
        <v>1466</v>
      </c>
      <c r="O745">
        <v>0.1</v>
      </c>
      <c r="P745">
        <v>0</v>
      </c>
      <c r="Q745" t="s">
        <v>2078</v>
      </c>
      <c r="R745">
        <v>6</v>
      </c>
      <c r="T745" t="s">
        <v>2078</v>
      </c>
      <c r="X745" t="s">
        <v>2049</v>
      </c>
      <c r="Z745" t="s">
        <v>2175</v>
      </c>
      <c r="AC745" t="s">
        <v>2051</v>
      </c>
      <c r="AE745" t="s">
        <v>2078</v>
      </c>
    </row>
    <row r="746" spans="1:31">
      <c r="A746" t="s">
        <v>2180</v>
      </c>
      <c r="B746" t="s">
        <v>2181</v>
      </c>
      <c r="D746" t="s">
        <v>1471</v>
      </c>
      <c r="E746">
        <v>2.9</v>
      </c>
      <c r="F746">
        <v>340</v>
      </c>
      <c r="G746">
        <v>450</v>
      </c>
      <c r="N746" t="s">
        <v>1466</v>
      </c>
      <c r="O746">
        <v>0.1</v>
      </c>
      <c r="P746">
        <v>2</v>
      </c>
      <c r="Q746" t="s">
        <v>2078</v>
      </c>
      <c r="R746">
        <v>6</v>
      </c>
      <c r="T746" t="s">
        <v>2078</v>
      </c>
      <c r="X746" t="s">
        <v>2049</v>
      </c>
      <c r="Z746" t="s">
        <v>2175</v>
      </c>
      <c r="AC746" t="s">
        <v>2051</v>
      </c>
      <c r="AE746" t="s">
        <v>2078</v>
      </c>
    </row>
    <row r="747" spans="1:31">
      <c r="A747" t="s">
        <v>2180</v>
      </c>
      <c r="B747" t="s">
        <v>2181</v>
      </c>
      <c r="D747" t="s">
        <v>1471</v>
      </c>
      <c r="E747">
        <v>5.9</v>
      </c>
      <c r="F747">
        <v>340</v>
      </c>
      <c r="G747">
        <v>450</v>
      </c>
      <c r="N747" t="s">
        <v>1466</v>
      </c>
      <c r="O747">
        <v>0.1</v>
      </c>
      <c r="P747">
        <v>2</v>
      </c>
      <c r="Q747" t="s">
        <v>2078</v>
      </c>
      <c r="R747">
        <v>6</v>
      </c>
      <c r="T747" t="s">
        <v>2078</v>
      </c>
      <c r="X747" t="s">
        <v>2049</v>
      </c>
      <c r="Z747" t="s">
        <v>2175</v>
      </c>
      <c r="AC747" t="s">
        <v>2051</v>
      </c>
      <c r="AE747" t="s">
        <v>2078</v>
      </c>
    </row>
    <row r="748" spans="1:31">
      <c r="A748" t="s">
        <v>2173</v>
      </c>
      <c r="B748" t="s">
        <v>2174</v>
      </c>
      <c r="D748" t="s">
        <v>1477</v>
      </c>
      <c r="E748">
        <v>0.6</v>
      </c>
      <c r="F748">
        <v>530</v>
      </c>
      <c r="G748">
        <v>690</v>
      </c>
      <c r="N748" t="s">
        <v>1466</v>
      </c>
      <c r="O748">
        <v>0.1</v>
      </c>
      <c r="P748">
        <v>1</v>
      </c>
      <c r="Q748" t="s">
        <v>2078</v>
      </c>
      <c r="R748">
        <v>6</v>
      </c>
      <c r="T748" t="s">
        <v>2078</v>
      </c>
      <c r="X748" t="s">
        <v>2049</v>
      </c>
      <c r="Z748" t="s">
        <v>2182</v>
      </c>
      <c r="AC748" t="s">
        <v>2051</v>
      </c>
      <c r="AE748" t="s">
        <v>2078</v>
      </c>
    </row>
    <row r="749" spans="1:31">
      <c r="A749" t="s">
        <v>2176</v>
      </c>
      <c r="B749" t="s">
        <v>2177</v>
      </c>
      <c r="D749" t="s">
        <v>1477</v>
      </c>
      <c r="E749">
        <v>8.3000000000000007</v>
      </c>
      <c r="F749">
        <v>20</v>
      </c>
      <c r="G749">
        <v>30</v>
      </c>
      <c r="N749" t="s">
        <v>1466</v>
      </c>
      <c r="O749">
        <v>0.1</v>
      </c>
      <c r="P749">
        <v>1</v>
      </c>
      <c r="Q749" t="s">
        <v>2078</v>
      </c>
      <c r="R749">
        <v>6</v>
      </c>
      <c r="T749" t="s">
        <v>2078</v>
      </c>
      <c r="X749" t="s">
        <v>2049</v>
      </c>
      <c r="Z749" t="s">
        <v>2182</v>
      </c>
      <c r="AC749" t="s">
        <v>2051</v>
      </c>
      <c r="AE749" t="s">
        <v>2078</v>
      </c>
    </row>
    <row r="750" spans="1:31">
      <c r="A750" t="s">
        <v>2176</v>
      </c>
      <c r="B750" t="s">
        <v>2177</v>
      </c>
      <c r="D750" t="s">
        <v>1477</v>
      </c>
      <c r="E750">
        <v>0.6</v>
      </c>
      <c r="F750">
        <v>20</v>
      </c>
      <c r="G750">
        <v>30</v>
      </c>
      <c r="N750" t="s">
        <v>1466</v>
      </c>
      <c r="O750">
        <v>0.1</v>
      </c>
      <c r="P750">
        <v>1</v>
      </c>
      <c r="Q750" t="s">
        <v>2078</v>
      </c>
      <c r="R750">
        <v>6</v>
      </c>
      <c r="T750" t="s">
        <v>2078</v>
      </c>
      <c r="X750" t="s">
        <v>2049</v>
      </c>
      <c r="Z750" t="s">
        <v>2182</v>
      </c>
      <c r="AC750" t="s">
        <v>2051</v>
      </c>
      <c r="AE750" t="s">
        <v>2078</v>
      </c>
    </row>
    <row r="751" spans="1:31">
      <c r="A751" t="s">
        <v>2178</v>
      </c>
      <c r="B751" t="s">
        <v>2179</v>
      </c>
      <c r="D751" t="s">
        <v>1503</v>
      </c>
      <c r="E751">
        <v>0.1</v>
      </c>
      <c r="F751">
        <v>2630</v>
      </c>
      <c r="G751">
        <v>3420</v>
      </c>
      <c r="N751" t="s">
        <v>1466</v>
      </c>
      <c r="O751">
        <v>0.1</v>
      </c>
      <c r="P751">
        <v>1</v>
      </c>
      <c r="Q751" t="s">
        <v>2078</v>
      </c>
      <c r="R751">
        <v>6</v>
      </c>
      <c r="T751" t="s">
        <v>2078</v>
      </c>
      <c r="X751" t="s">
        <v>2049</v>
      </c>
      <c r="Z751" t="s">
        <v>2182</v>
      </c>
      <c r="AC751" t="s">
        <v>2051</v>
      </c>
      <c r="AE751" t="s">
        <v>2078</v>
      </c>
    </row>
    <row r="752" spans="1:31">
      <c r="A752" t="s">
        <v>2178</v>
      </c>
      <c r="B752" t="s">
        <v>2179</v>
      </c>
      <c r="D752" t="s">
        <v>1503</v>
      </c>
      <c r="E752">
        <v>0.1</v>
      </c>
      <c r="F752">
        <v>2630</v>
      </c>
      <c r="G752">
        <v>3420</v>
      </c>
      <c r="N752" t="s">
        <v>1466</v>
      </c>
      <c r="O752">
        <v>0.1</v>
      </c>
      <c r="P752">
        <v>1</v>
      </c>
      <c r="Q752" t="s">
        <v>2078</v>
      </c>
      <c r="R752">
        <v>6</v>
      </c>
      <c r="T752" t="s">
        <v>2078</v>
      </c>
      <c r="X752" t="s">
        <v>2049</v>
      </c>
      <c r="Z752" t="s">
        <v>2182</v>
      </c>
      <c r="AC752" t="s">
        <v>2051</v>
      </c>
      <c r="AE752" t="s">
        <v>2078</v>
      </c>
    </row>
    <row r="753" spans="1:31">
      <c r="A753" t="s">
        <v>2275</v>
      </c>
      <c r="B753" t="s">
        <v>2276</v>
      </c>
      <c r="D753" t="s">
        <v>1477</v>
      </c>
      <c r="E753">
        <v>8.3000000000000007</v>
      </c>
      <c r="F753">
        <v>530</v>
      </c>
      <c r="G753">
        <v>690</v>
      </c>
      <c r="N753" t="s">
        <v>1466</v>
      </c>
      <c r="O753">
        <v>0.1</v>
      </c>
      <c r="P753">
        <v>0</v>
      </c>
      <c r="Q753" t="s">
        <v>2078</v>
      </c>
      <c r="R753">
        <v>6</v>
      </c>
      <c r="T753" t="s">
        <v>2078</v>
      </c>
      <c r="X753" t="s">
        <v>2049</v>
      </c>
      <c r="Z753" t="s">
        <v>2182</v>
      </c>
      <c r="AC753" t="s">
        <v>2051</v>
      </c>
      <c r="AE753" t="s">
        <v>2078</v>
      </c>
    </row>
    <row r="754" spans="1:31">
      <c r="A754" t="s">
        <v>2183</v>
      </c>
      <c r="B754" t="s">
        <v>2184</v>
      </c>
      <c r="D754" t="s">
        <v>1471</v>
      </c>
      <c r="E754">
        <v>6.9</v>
      </c>
      <c r="F754">
        <v>530</v>
      </c>
      <c r="G754">
        <v>690</v>
      </c>
      <c r="N754" t="s">
        <v>1466</v>
      </c>
      <c r="O754">
        <v>0.1</v>
      </c>
      <c r="P754">
        <v>2</v>
      </c>
      <c r="Q754" t="s">
        <v>2078</v>
      </c>
      <c r="R754">
        <v>6</v>
      </c>
      <c r="T754" t="s">
        <v>2078</v>
      </c>
      <c r="X754" t="s">
        <v>2049</v>
      </c>
      <c r="Z754" t="s">
        <v>2182</v>
      </c>
      <c r="AC754" t="s">
        <v>2051</v>
      </c>
      <c r="AE754" t="s">
        <v>2078</v>
      </c>
    </row>
    <row r="755" spans="1:31">
      <c r="A755" t="s">
        <v>2183</v>
      </c>
      <c r="B755" t="s">
        <v>2184</v>
      </c>
      <c r="D755" t="s">
        <v>1471</v>
      </c>
      <c r="E755">
        <v>0.5</v>
      </c>
      <c r="F755">
        <v>530</v>
      </c>
      <c r="G755">
        <v>690</v>
      </c>
      <c r="N755" t="s">
        <v>1466</v>
      </c>
      <c r="O755">
        <v>0.1</v>
      </c>
      <c r="P755">
        <v>2</v>
      </c>
      <c r="Q755" t="s">
        <v>2078</v>
      </c>
      <c r="R755">
        <v>6</v>
      </c>
      <c r="T755" t="s">
        <v>2078</v>
      </c>
      <c r="X755" t="s">
        <v>2049</v>
      </c>
      <c r="Z755" t="s">
        <v>2182</v>
      </c>
      <c r="AC755" t="s">
        <v>2051</v>
      </c>
      <c r="AE755" t="s">
        <v>2078</v>
      </c>
    </row>
    <row r="756" spans="1:31">
      <c r="A756" t="s">
        <v>2282</v>
      </c>
      <c r="B756" t="s">
        <v>2283</v>
      </c>
      <c r="D756" t="s">
        <v>2155</v>
      </c>
      <c r="E756">
        <v>1</v>
      </c>
      <c r="F756">
        <v>440</v>
      </c>
      <c r="G756">
        <v>580</v>
      </c>
      <c r="N756" t="s">
        <v>1466</v>
      </c>
      <c r="O756">
        <v>0.1</v>
      </c>
      <c r="P756">
        <v>1</v>
      </c>
      <c r="Q756" t="s">
        <v>2066</v>
      </c>
      <c r="R756">
        <v>10</v>
      </c>
      <c r="T756" t="s">
        <v>2066</v>
      </c>
      <c r="X756" t="s">
        <v>2049</v>
      </c>
      <c r="Z756" t="s">
        <v>2188</v>
      </c>
      <c r="AC756" t="s">
        <v>2051</v>
      </c>
      <c r="AE756" t="s">
        <v>2066</v>
      </c>
    </row>
    <row r="757" spans="1:31">
      <c r="A757" t="s">
        <v>2194</v>
      </c>
      <c r="B757" t="s">
        <v>2195</v>
      </c>
      <c r="D757" t="s">
        <v>2155</v>
      </c>
      <c r="E757">
        <v>1</v>
      </c>
      <c r="F757">
        <v>533</v>
      </c>
      <c r="G757">
        <v>700</v>
      </c>
      <c r="N757" t="s">
        <v>1466</v>
      </c>
      <c r="O757">
        <v>0.1</v>
      </c>
      <c r="P757">
        <v>1</v>
      </c>
      <c r="Q757" t="s">
        <v>2066</v>
      </c>
      <c r="R757">
        <v>10</v>
      </c>
      <c r="T757" t="s">
        <v>2066</v>
      </c>
      <c r="X757" t="s">
        <v>2049</v>
      </c>
      <c r="Z757" t="s">
        <v>2188</v>
      </c>
      <c r="AC757" t="s">
        <v>2051</v>
      </c>
      <c r="AE757" t="s">
        <v>2066</v>
      </c>
    </row>
    <row r="758" spans="1:31">
      <c r="A758" t="s">
        <v>2157</v>
      </c>
      <c r="B758" t="s">
        <v>2158</v>
      </c>
      <c r="D758" t="s">
        <v>1503</v>
      </c>
      <c r="E758">
        <v>1</v>
      </c>
      <c r="F758">
        <v>50</v>
      </c>
      <c r="G758">
        <v>70</v>
      </c>
      <c r="N758" t="s">
        <v>1466</v>
      </c>
      <c r="O758">
        <v>0.1</v>
      </c>
      <c r="P758">
        <v>1</v>
      </c>
      <c r="Q758" t="s">
        <v>2066</v>
      </c>
      <c r="R758">
        <v>10</v>
      </c>
      <c r="T758" t="s">
        <v>2066</v>
      </c>
      <c r="X758" t="s">
        <v>2049</v>
      </c>
      <c r="Z758" t="s">
        <v>2188</v>
      </c>
      <c r="AC758" t="s">
        <v>2051</v>
      </c>
      <c r="AE758" t="s">
        <v>2066</v>
      </c>
    </row>
    <row r="759" spans="1:31">
      <c r="A759" t="s">
        <v>2157</v>
      </c>
      <c r="B759" t="s">
        <v>2158</v>
      </c>
      <c r="D759" t="s">
        <v>1503</v>
      </c>
      <c r="E759">
        <v>1</v>
      </c>
      <c r="F759">
        <v>50</v>
      </c>
      <c r="G759">
        <v>70</v>
      </c>
      <c r="N759" t="s">
        <v>1466</v>
      </c>
      <c r="O759">
        <v>0.1</v>
      </c>
      <c r="P759">
        <v>1</v>
      </c>
      <c r="Q759" t="s">
        <v>2066</v>
      </c>
      <c r="R759">
        <v>10</v>
      </c>
      <c r="T759" t="s">
        <v>2066</v>
      </c>
      <c r="X759" t="s">
        <v>2049</v>
      </c>
      <c r="Z759" t="s">
        <v>2188</v>
      </c>
      <c r="AC759" t="s">
        <v>2051</v>
      </c>
      <c r="AE759" t="s">
        <v>2066</v>
      </c>
    </row>
    <row r="760" spans="1:31">
      <c r="A760" t="s">
        <v>2159</v>
      </c>
      <c r="B760" t="s">
        <v>2160</v>
      </c>
      <c r="D760" t="s">
        <v>1589</v>
      </c>
      <c r="E760">
        <v>2</v>
      </c>
      <c r="F760">
        <v>5</v>
      </c>
      <c r="G760">
        <v>10</v>
      </c>
      <c r="N760" t="s">
        <v>1466</v>
      </c>
      <c r="O760">
        <v>0.1</v>
      </c>
      <c r="P760">
        <v>1</v>
      </c>
      <c r="Q760" t="s">
        <v>2066</v>
      </c>
      <c r="R760">
        <v>10</v>
      </c>
      <c r="T760" t="s">
        <v>2066</v>
      </c>
      <c r="X760" t="s">
        <v>2049</v>
      </c>
      <c r="Z760" t="s">
        <v>2188</v>
      </c>
      <c r="AC760" t="s">
        <v>2051</v>
      </c>
      <c r="AE760" t="s">
        <v>2066</v>
      </c>
    </row>
    <row r="761" spans="1:31">
      <c r="A761" t="s">
        <v>2159</v>
      </c>
      <c r="B761" t="s">
        <v>2160</v>
      </c>
      <c r="D761" t="s">
        <v>1589</v>
      </c>
      <c r="E761">
        <v>2</v>
      </c>
      <c r="F761">
        <v>5</v>
      </c>
      <c r="G761">
        <v>10</v>
      </c>
      <c r="N761" t="s">
        <v>1466</v>
      </c>
      <c r="O761">
        <v>0.1</v>
      </c>
      <c r="P761">
        <v>1</v>
      </c>
      <c r="Q761" t="s">
        <v>2066</v>
      </c>
      <c r="R761">
        <v>10</v>
      </c>
      <c r="T761" t="s">
        <v>2066</v>
      </c>
      <c r="X761" t="s">
        <v>2049</v>
      </c>
      <c r="Z761" t="s">
        <v>2188</v>
      </c>
      <c r="AC761" t="s">
        <v>2051</v>
      </c>
      <c r="AE761" t="s">
        <v>2066</v>
      </c>
    </row>
    <row r="762" spans="1:31">
      <c r="A762" t="s">
        <v>2237</v>
      </c>
      <c r="B762" t="s">
        <v>2238</v>
      </c>
      <c r="C762" t="s">
        <v>2239</v>
      </c>
      <c r="D762" t="s">
        <v>1477</v>
      </c>
      <c r="E762">
        <v>15</v>
      </c>
      <c r="F762">
        <v>171</v>
      </c>
      <c r="G762">
        <v>230</v>
      </c>
      <c r="N762" t="s">
        <v>1466</v>
      </c>
      <c r="O762">
        <v>0.1</v>
      </c>
      <c r="P762">
        <v>2</v>
      </c>
      <c r="Q762" t="s">
        <v>2066</v>
      </c>
      <c r="R762">
        <v>10</v>
      </c>
      <c r="T762" t="s">
        <v>2066</v>
      </c>
      <c r="X762" t="s">
        <v>2049</v>
      </c>
      <c r="Z762" t="s">
        <v>2188</v>
      </c>
      <c r="AC762" t="s">
        <v>2051</v>
      </c>
      <c r="AE762" t="s">
        <v>2066</v>
      </c>
    </row>
    <row r="763" spans="1:31">
      <c r="A763" t="s">
        <v>2196</v>
      </c>
      <c r="B763" t="s">
        <v>2197</v>
      </c>
      <c r="D763" t="s">
        <v>1465</v>
      </c>
      <c r="E763">
        <v>1</v>
      </c>
      <c r="F763">
        <v>500</v>
      </c>
      <c r="G763">
        <v>650</v>
      </c>
      <c r="N763" t="s">
        <v>1466</v>
      </c>
      <c r="O763">
        <v>0.1</v>
      </c>
      <c r="P763">
        <v>2</v>
      </c>
      <c r="Q763" t="s">
        <v>2066</v>
      </c>
      <c r="R763">
        <v>10</v>
      </c>
      <c r="T763" t="s">
        <v>2066</v>
      </c>
      <c r="X763" t="s">
        <v>2049</v>
      </c>
      <c r="Z763" t="s">
        <v>2188</v>
      </c>
      <c r="AC763" t="s">
        <v>2051</v>
      </c>
      <c r="AE763" t="s">
        <v>2066</v>
      </c>
    </row>
    <row r="764" spans="1:31">
      <c r="A764" t="s">
        <v>2243</v>
      </c>
      <c r="B764" t="s">
        <v>2244</v>
      </c>
      <c r="D764" t="s">
        <v>1465</v>
      </c>
      <c r="E764">
        <v>1</v>
      </c>
      <c r="F764">
        <v>550</v>
      </c>
      <c r="G764">
        <v>720</v>
      </c>
      <c r="N764" t="s">
        <v>1466</v>
      </c>
      <c r="O764">
        <v>0.1</v>
      </c>
      <c r="P764">
        <v>2</v>
      </c>
      <c r="Q764" t="s">
        <v>2066</v>
      </c>
      <c r="R764">
        <v>10</v>
      </c>
      <c r="T764" t="s">
        <v>2066</v>
      </c>
      <c r="X764" t="s">
        <v>2049</v>
      </c>
      <c r="Z764" t="s">
        <v>2188</v>
      </c>
      <c r="AC764" t="s">
        <v>2051</v>
      </c>
      <c r="AE764" t="s">
        <v>2066</v>
      </c>
    </row>
    <row r="765" spans="1:31">
      <c r="A765" t="s">
        <v>2163</v>
      </c>
      <c r="B765" t="s">
        <v>2164</v>
      </c>
      <c r="D765" t="s">
        <v>1589</v>
      </c>
      <c r="E765">
        <v>1</v>
      </c>
      <c r="F765">
        <v>780</v>
      </c>
      <c r="G765">
        <v>1020</v>
      </c>
      <c r="N765" t="s">
        <v>1466</v>
      </c>
      <c r="O765">
        <v>0.1</v>
      </c>
      <c r="P765">
        <v>2</v>
      </c>
      <c r="Q765" t="s">
        <v>2066</v>
      </c>
      <c r="R765">
        <v>10</v>
      </c>
      <c r="T765" t="s">
        <v>2066</v>
      </c>
      <c r="X765" t="s">
        <v>2049</v>
      </c>
      <c r="Z765" t="s">
        <v>2188</v>
      </c>
      <c r="AC765" t="s">
        <v>2051</v>
      </c>
      <c r="AE765" t="s">
        <v>2066</v>
      </c>
    </row>
    <row r="766" spans="1:31">
      <c r="A766" t="s">
        <v>2163</v>
      </c>
      <c r="B766" t="s">
        <v>2164</v>
      </c>
      <c r="D766" t="s">
        <v>1589</v>
      </c>
      <c r="E766">
        <v>-1</v>
      </c>
      <c r="F766">
        <v>780</v>
      </c>
      <c r="G766">
        <v>1020</v>
      </c>
      <c r="N766" t="s">
        <v>1466</v>
      </c>
      <c r="O766">
        <v>0.1</v>
      </c>
      <c r="P766">
        <v>2</v>
      </c>
      <c r="Q766" t="s">
        <v>2066</v>
      </c>
      <c r="R766">
        <v>10</v>
      </c>
      <c r="T766" t="s">
        <v>2066</v>
      </c>
      <c r="X766" t="s">
        <v>2049</v>
      </c>
      <c r="Z766" t="s">
        <v>2188</v>
      </c>
      <c r="AC766" t="s">
        <v>2051</v>
      </c>
      <c r="AE766" t="s">
        <v>2066</v>
      </c>
    </row>
    <row r="767" spans="1:31">
      <c r="A767" t="s">
        <v>2247</v>
      </c>
      <c r="B767" t="s">
        <v>2248</v>
      </c>
      <c r="D767" t="s">
        <v>2249</v>
      </c>
      <c r="E767">
        <v>1</v>
      </c>
      <c r="F767">
        <v>1050</v>
      </c>
      <c r="G767">
        <v>1370</v>
      </c>
      <c r="N767" t="s">
        <v>1466</v>
      </c>
      <c r="O767">
        <v>0.1</v>
      </c>
      <c r="P767">
        <v>2</v>
      </c>
      <c r="Q767" t="s">
        <v>2066</v>
      </c>
      <c r="R767">
        <v>10</v>
      </c>
      <c r="T767" t="s">
        <v>2066</v>
      </c>
      <c r="X767" t="s">
        <v>2049</v>
      </c>
      <c r="Z767" t="s">
        <v>2188</v>
      </c>
      <c r="AC767" t="s">
        <v>2051</v>
      </c>
      <c r="AE767" t="s">
        <v>2066</v>
      </c>
    </row>
    <row r="768" spans="1:31">
      <c r="A768" t="s">
        <v>2250</v>
      </c>
      <c r="B768" t="s">
        <v>2251</v>
      </c>
      <c r="D768" t="s">
        <v>2249</v>
      </c>
      <c r="E768">
        <v>-1</v>
      </c>
      <c r="F768">
        <v>920</v>
      </c>
      <c r="G768">
        <v>1200</v>
      </c>
      <c r="N768" t="s">
        <v>1466</v>
      </c>
      <c r="O768">
        <v>0.1</v>
      </c>
      <c r="P768">
        <v>2</v>
      </c>
      <c r="Q768" t="s">
        <v>2066</v>
      </c>
      <c r="R768">
        <v>10</v>
      </c>
      <c r="T768" t="s">
        <v>2066</v>
      </c>
      <c r="X768" t="s">
        <v>2049</v>
      </c>
      <c r="Z768" t="s">
        <v>2188</v>
      </c>
      <c r="AC768" t="s">
        <v>2051</v>
      </c>
      <c r="AE768" t="s">
        <v>2066</v>
      </c>
    </row>
    <row r="769" spans="1:31">
      <c r="A769" t="s">
        <v>2258</v>
      </c>
      <c r="B769" t="s">
        <v>2259</v>
      </c>
      <c r="D769" t="s">
        <v>2155</v>
      </c>
      <c r="E769">
        <v>1</v>
      </c>
      <c r="F769">
        <v>613</v>
      </c>
      <c r="G769">
        <v>800</v>
      </c>
      <c r="N769" t="s">
        <v>1466</v>
      </c>
      <c r="O769">
        <v>0.1</v>
      </c>
      <c r="P769">
        <v>1</v>
      </c>
      <c r="Q769" t="s">
        <v>2066</v>
      </c>
      <c r="R769">
        <v>10</v>
      </c>
      <c r="T769" t="s">
        <v>2066</v>
      </c>
      <c r="X769" t="s">
        <v>2049</v>
      </c>
      <c r="Z769" t="s">
        <v>2156</v>
      </c>
      <c r="AC769" t="s">
        <v>2051</v>
      </c>
      <c r="AE769" t="s">
        <v>2066</v>
      </c>
    </row>
    <row r="770" spans="1:31">
      <c r="A770" t="s">
        <v>2153</v>
      </c>
      <c r="B770" t="s">
        <v>2154</v>
      </c>
      <c r="D770" t="s">
        <v>2155</v>
      </c>
      <c r="E770">
        <v>1</v>
      </c>
      <c r="F770">
        <v>522</v>
      </c>
      <c r="G770">
        <v>680</v>
      </c>
      <c r="N770" t="s">
        <v>1466</v>
      </c>
      <c r="O770">
        <v>0.1</v>
      </c>
      <c r="P770">
        <v>1</v>
      </c>
      <c r="Q770" t="s">
        <v>2066</v>
      </c>
      <c r="R770">
        <v>10</v>
      </c>
      <c r="T770" t="s">
        <v>2066</v>
      </c>
      <c r="X770" t="s">
        <v>2049</v>
      </c>
      <c r="Z770" t="s">
        <v>2156</v>
      </c>
      <c r="AC770" t="s">
        <v>2051</v>
      </c>
      <c r="AE770" t="s">
        <v>2066</v>
      </c>
    </row>
    <row r="771" spans="1:31">
      <c r="A771" t="s">
        <v>2157</v>
      </c>
      <c r="B771" t="s">
        <v>2158</v>
      </c>
      <c r="D771" t="s">
        <v>1503</v>
      </c>
      <c r="E771">
        <v>1</v>
      </c>
      <c r="F771">
        <v>50</v>
      </c>
      <c r="G771">
        <v>70</v>
      </c>
      <c r="N771" t="s">
        <v>1466</v>
      </c>
      <c r="O771">
        <v>0.1</v>
      </c>
      <c r="P771">
        <v>1</v>
      </c>
      <c r="Q771" t="s">
        <v>2066</v>
      </c>
      <c r="R771">
        <v>10</v>
      </c>
      <c r="T771" t="s">
        <v>2066</v>
      </c>
      <c r="X771" t="s">
        <v>2049</v>
      </c>
      <c r="Z771" t="s">
        <v>2156</v>
      </c>
      <c r="AC771" t="s">
        <v>2051</v>
      </c>
      <c r="AE771" t="s">
        <v>2066</v>
      </c>
    </row>
    <row r="772" spans="1:31">
      <c r="A772" t="s">
        <v>2157</v>
      </c>
      <c r="B772" t="s">
        <v>2158</v>
      </c>
      <c r="D772" t="s">
        <v>1503</v>
      </c>
      <c r="E772">
        <v>1</v>
      </c>
      <c r="F772">
        <v>50</v>
      </c>
      <c r="G772">
        <v>70</v>
      </c>
      <c r="N772" t="s">
        <v>1466</v>
      </c>
      <c r="O772">
        <v>0.1</v>
      </c>
      <c r="P772">
        <v>1</v>
      </c>
      <c r="Q772" t="s">
        <v>2066</v>
      </c>
      <c r="R772">
        <v>10</v>
      </c>
      <c r="T772" t="s">
        <v>2066</v>
      </c>
      <c r="X772" t="s">
        <v>2049</v>
      </c>
      <c r="Z772" t="s">
        <v>2156</v>
      </c>
      <c r="AC772" t="s">
        <v>2051</v>
      </c>
      <c r="AE772" t="s">
        <v>2066</v>
      </c>
    </row>
    <row r="773" spans="1:31">
      <c r="A773" t="s">
        <v>2159</v>
      </c>
      <c r="B773" t="s">
        <v>2160</v>
      </c>
      <c r="D773" t="s">
        <v>1589</v>
      </c>
      <c r="E773">
        <v>2</v>
      </c>
      <c r="F773">
        <v>5</v>
      </c>
      <c r="G773">
        <v>10</v>
      </c>
      <c r="N773" t="s">
        <v>1466</v>
      </c>
      <c r="O773">
        <v>0.1</v>
      </c>
      <c r="P773">
        <v>1</v>
      </c>
      <c r="Q773" t="s">
        <v>2066</v>
      </c>
      <c r="R773">
        <v>10</v>
      </c>
      <c r="T773" t="s">
        <v>2066</v>
      </c>
      <c r="X773" t="s">
        <v>2049</v>
      </c>
      <c r="Z773" t="s">
        <v>2156</v>
      </c>
      <c r="AC773" t="s">
        <v>2051</v>
      </c>
      <c r="AE773" t="s">
        <v>2066</v>
      </c>
    </row>
    <row r="774" spans="1:31">
      <c r="A774" t="s">
        <v>2159</v>
      </c>
      <c r="B774" t="s">
        <v>2160</v>
      </c>
      <c r="D774" t="s">
        <v>1589</v>
      </c>
      <c r="E774">
        <v>2</v>
      </c>
      <c r="F774">
        <v>5</v>
      </c>
      <c r="G774">
        <v>10</v>
      </c>
      <c r="N774" t="s">
        <v>1466</v>
      </c>
      <c r="O774">
        <v>0.1</v>
      </c>
      <c r="P774">
        <v>1</v>
      </c>
      <c r="Q774" t="s">
        <v>2066</v>
      </c>
      <c r="R774">
        <v>10</v>
      </c>
      <c r="T774" t="s">
        <v>2066</v>
      </c>
      <c r="X774" t="s">
        <v>2049</v>
      </c>
      <c r="Z774" t="s">
        <v>2156</v>
      </c>
      <c r="AC774" t="s">
        <v>2051</v>
      </c>
      <c r="AE774" t="s">
        <v>2066</v>
      </c>
    </row>
    <row r="775" spans="1:31">
      <c r="A775" t="s">
        <v>2161</v>
      </c>
      <c r="B775" t="s">
        <v>2162</v>
      </c>
      <c r="D775" t="s">
        <v>1465</v>
      </c>
      <c r="E775">
        <v>1</v>
      </c>
      <c r="F775">
        <v>460</v>
      </c>
      <c r="G775">
        <v>600</v>
      </c>
      <c r="N775" t="s">
        <v>1466</v>
      </c>
      <c r="O775">
        <v>0.1</v>
      </c>
      <c r="P775">
        <v>2</v>
      </c>
      <c r="Q775" t="s">
        <v>2066</v>
      </c>
      <c r="R775">
        <v>10</v>
      </c>
      <c r="T775" t="s">
        <v>2066</v>
      </c>
      <c r="X775" t="s">
        <v>2049</v>
      </c>
      <c r="Z775" t="s">
        <v>2156</v>
      </c>
      <c r="AC775" t="s">
        <v>2051</v>
      </c>
      <c r="AE775" t="s">
        <v>2066</v>
      </c>
    </row>
    <row r="776" spans="1:31">
      <c r="A776" t="s">
        <v>2262</v>
      </c>
      <c r="B776" t="s">
        <v>2263</v>
      </c>
      <c r="D776" t="s">
        <v>1465</v>
      </c>
      <c r="E776">
        <v>1</v>
      </c>
      <c r="F776">
        <v>500</v>
      </c>
      <c r="G776">
        <v>650</v>
      </c>
      <c r="N776" t="s">
        <v>1466</v>
      </c>
      <c r="O776">
        <v>0.1</v>
      </c>
      <c r="P776">
        <v>2</v>
      </c>
      <c r="Q776" t="s">
        <v>2066</v>
      </c>
      <c r="R776">
        <v>10</v>
      </c>
      <c r="T776" t="s">
        <v>2066</v>
      </c>
      <c r="X776" t="s">
        <v>2049</v>
      </c>
      <c r="Z776" t="s">
        <v>2156</v>
      </c>
      <c r="AC776" t="s">
        <v>2051</v>
      </c>
      <c r="AE776" t="s">
        <v>2066</v>
      </c>
    </row>
    <row r="777" spans="1:31">
      <c r="A777" t="s">
        <v>2163</v>
      </c>
      <c r="B777" t="s">
        <v>2164</v>
      </c>
      <c r="D777" t="s">
        <v>1589</v>
      </c>
      <c r="E777">
        <v>1</v>
      </c>
      <c r="F777">
        <v>780</v>
      </c>
      <c r="G777">
        <v>1020</v>
      </c>
      <c r="N777" t="s">
        <v>1466</v>
      </c>
      <c r="O777">
        <v>0.1</v>
      </c>
      <c r="P777">
        <v>2</v>
      </c>
      <c r="Q777" t="s">
        <v>2066</v>
      </c>
      <c r="R777">
        <v>10</v>
      </c>
      <c r="T777" t="s">
        <v>2066</v>
      </c>
      <c r="X777" t="s">
        <v>2049</v>
      </c>
      <c r="Z777" t="s">
        <v>2156</v>
      </c>
      <c r="AC777" t="s">
        <v>2051</v>
      </c>
      <c r="AE777" t="s">
        <v>2066</v>
      </c>
    </row>
    <row r="778" spans="1:31">
      <c r="A778" t="s">
        <v>2163</v>
      </c>
      <c r="B778" t="s">
        <v>2164</v>
      </c>
      <c r="D778" t="s">
        <v>1589</v>
      </c>
      <c r="E778">
        <v>1</v>
      </c>
      <c r="F778">
        <v>780</v>
      </c>
      <c r="G778">
        <v>1020</v>
      </c>
      <c r="N778" t="s">
        <v>1466</v>
      </c>
      <c r="O778">
        <v>0.1</v>
      </c>
      <c r="P778">
        <v>2</v>
      </c>
      <c r="Q778" t="s">
        <v>2066</v>
      </c>
      <c r="R778">
        <v>10</v>
      </c>
      <c r="T778" t="s">
        <v>2066</v>
      </c>
      <c r="X778" t="s">
        <v>2049</v>
      </c>
      <c r="Z778" t="s">
        <v>2156</v>
      </c>
      <c r="AC778" t="s">
        <v>2051</v>
      </c>
      <c r="AE778" t="s">
        <v>2066</v>
      </c>
    </row>
    <row r="779" spans="1:31">
      <c r="A779" t="s">
        <v>2163</v>
      </c>
      <c r="B779" t="s">
        <v>2164</v>
      </c>
      <c r="D779" t="s">
        <v>1589</v>
      </c>
      <c r="E779">
        <v>1</v>
      </c>
      <c r="F779">
        <v>780</v>
      </c>
      <c r="G779">
        <v>1020</v>
      </c>
      <c r="N779" t="s">
        <v>1466</v>
      </c>
      <c r="O779">
        <v>0.1</v>
      </c>
      <c r="P779">
        <v>2</v>
      </c>
      <c r="Q779" t="s">
        <v>2066</v>
      </c>
      <c r="R779">
        <v>10</v>
      </c>
      <c r="T779" t="s">
        <v>2066</v>
      </c>
      <c r="X779" t="s">
        <v>2049</v>
      </c>
      <c r="Z779" t="s">
        <v>2191</v>
      </c>
      <c r="AC779" t="s">
        <v>2051</v>
      </c>
      <c r="AE779" t="s">
        <v>2066</v>
      </c>
    </row>
    <row r="780" spans="1:31">
      <c r="A780" t="s">
        <v>2163</v>
      </c>
      <c r="B780" t="s">
        <v>2164</v>
      </c>
      <c r="D780" t="s">
        <v>1589</v>
      </c>
      <c r="E780">
        <v>1</v>
      </c>
      <c r="F780">
        <v>780</v>
      </c>
      <c r="G780">
        <v>1020</v>
      </c>
      <c r="N780" t="s">
        <v>1466</v>
      </c>
      <c r="O780">
        <v>0.1</v>
      </c>
      <c r="P780">
        <v>2</v>
      </c>
      <c r="Q780" t="s">
        <v>2066</v>
      </c>
      <c r="R780">
        <v>10</v>
      </c>
      <c r="T780" t="s">
        <v>2066</v>
      </c>
      <c r="X780" t="s">
        <v>2049</v>
      </c>
      <c r="Z780" t="s">
        <v>2191</v>
      </c>
      <c r="AC780" t="s">
        <v>2051</v>
      </c>
      <c r="AE780" t="s">
        <v>2066</v>
      </c>
    </row>
    <row r="781" spans="1:31">
      <c r="A781" t="s">
        <v>2192</v>
      </c>
      <c r="B781" t="s">
        <v>2193</v>
      </c>
      <c r="D781" t="s">
        <v>1465</v>
      </c>
      <c r="E781">
        <v>1</v>
      </c>
      <c r="F781">
        <v>750</v>
      </c>
      <c r="G781">
        <v>980</v>
      </c>
      <c r="N781" t="s">
        <v>1466</v>
      </c>
      <c r="O781">
        <v>0.1</v>
      </c>
      <c r="P781">
        <v>2</v>
      </c>
      <c r="Q781" t="s">
        <v>2066</v>
      </c>
      <c r="R781">
        <v>10</v>
      </c>
      <c r="T781" t="s">
        <v>2066</v>
      </c>
      <c r="X781" t="s">
        <v>2049</v>
      </c>
      <c r="Z781" t="s">
        <v>2191</v>
      </c>
      <c r="AC781" t="s">
        <v>2051</v>
      </c>
      <c r="AE781" t="s">
        <v>2066</v>
      </c>
    </row>
    <row r="782" spans="1:31">
      <c r="A782" t="s">
        <v>2192</v>
      </c>
      <c r="B782" t="s">
        <v>2193</v>
      </c>
      <c r="D782" t="s">
        <v>1465</v>
      </c>
      <c r="E782">
        <v>1</v>
      </c>
      <c r="F782">
        <v>750</v>
      </c>
      <c r="G782">
        <v>980</v>
      </c>
      <c r="N782" t="s">
        <v>1466</v>
      </c>
      <c r="O782">
        <v>0.1</v>
      </c>
      <c r="P782">
        <v>2</v>
      </c>
      <c r="Q782" t="s">
        <v>2066</v>
      </c>
      <c r="R782">
        <v>10</v>
      </c>
      <c r="T782" t="s">
        <v>2066</v>
      </c>
      <c r="X782" t="s">
        <v>2049</v>
      </c>
      <c r="Z782" t="s">
        <v>2191</v>
      </c>
      <c r="AC782" t="s">
        <v>2051</v>
      </c>
      <c r="AE782" t="s">
        <v>2066</v>
      </c>
    </row>
    <row r="783" spans="1:31">
      <c r="A783" t="s">
        <v>2284</v>
      </c>
      <c r="B783" t="s">
        <v>2285</v>
      </c>
      <c r="D783" t="s">
        <v>1474</v>
      </c>
      <c r="E783">
        <v>2.9</v>
      </c>
      <c r="F783">
        <v>1960</v>
      </c>
      <c r="G783">
        <v>2550</v>
      </c>
      <c r="N783" t="s">
        <v>1466</v>
      </c>
      <c r="O783">
        <v>0.1</v>
      </c>
      <c r="P783">
        <v>0</v>
      </c>
      <c r="Q783" t="s">
        <v>2066</v>
      </c>
      <c r="R783">
        <v>10</v>
      </c>
      <c r="T783" t="s">
        <v>2066</v>
      </c>
      <c r="X783" t="s">
        <v>2049</v>
      </c>
      <c r="Z783" t="s">
        <v>2167</v>
      </c>
      <c r="AC783" t="s">
        <v>2051</v>
      </c>
      <c r="AE783" t="s">
        <v>2066</v>
      </c>
    </row>
    <row r="784" spans="1:31">
      <c r="A784" t="s">
        <v>2286</v>
      </c>
      <c r="B784" t="s">
        <v>2287</v>
      </c>
      <c r="D784" t="s">
        <v>1471</v>
      </c>
      <c r="E784">
        <v>4.8</v>
      </c>
      <c r="F784">
        <v>640</v>
      </c>
      <c r="G784">
        <v>840</v>
      </c>
      <c r="N784" t="s">
        <v>1466</v>
      </c>
      <c r="O784">
        <v>0.1</v>
      </c>
      <c r="P784">
        <v>2</v>
      </c>
      <c r="Q784" t="s">
        <v>2066</v>
      </c>
      <c r="R784">
        <v>10</v>
      </c>
      <c r="T784" t="s">
        <v>2066</v>
      </c>
      <c r="X784" t="s">
        <v>2049</v>
      </c>
      <c r="Z784" t="s">
        <v>2167</v>
      </c>
      <c r="AC784" t="s">
        <v>2051</v>
      </c>
      <c r="AE784" t="s">
        <v>2066</v>
      </c>
    </row>
    <row r="785" spans="1:31">
      <c r="A785" t="s">
        <v>2288</v>
      </c>
      <c r="B785" t="s">
        <v>2289</v>
      </c>
      <c r="D785" t="s">
        <v>1471</v>
      </c>
      <c r="E785">
        <v>4.8</v>
      </c>
      <c r="F785">
        <v>170</v>
      </c>
      <c r="G785">
        <v>220</v>
      </c>
      <c r="N785" t="s">
        <v>1466</v>
      </c>
      <c r="O785">
        <v>0.1</v>
      </c>
      <c r="P785">
        <v>2</v>
      </c>
      <c r="Q785" t="s">
        <v>2066</v>
      </c>
      <c r="R785">
        <v>10</v>
      </c>
      <c r="T785" t="s">
        <v>2066</v>
      </c>
      <c r="X785" t="s">
        <v>2049</v>
      </c>
      <c r="Z785" t="s">
        <v>2167</v>
      </c>
      <c r="AC785" t="s">
        <v>2051</v>
      </c>
      <c r="AE785" t="s">
        <v>2066</v>
      </c>
    </row>
    <row r="786" spans="1:31">
      <c r="A786" t="s">
        <v>2290</v>
      </c>
      <c r="B786" t="s">
        <v>2291</v>
      </c>
      <c r="C786" t="s">
        <v>2292</v>
      </c>
      <c r="D786" t="s">
        <v>1474</v>
      </c>
      <c r="E786">
        <v>2.9</v>
      </c>
      <c r="F786">
        <v>2070</v>
      </c>
      <c r="G786">
        <v>2690</v>
      </c>
      <c r="N786" t="s">
        <v>1466</v>
      </c>
      <c r="O786">
        <v>0.1</v>
      </c>
      <c r="P786">
        <v>2</v>
      </c>
      <c r="Q786" t="s">
        <v>2066</v>
      </c>
      <c r="R786">
        <v>10</v>
      </c>
      <c r="T786" t="s">
        <v>2066</v>
      </c>
      <c r="X786" t="s">
        <v>2049</v>
      </c>
      <c r="Z786" t="s">
        <v>2167</v>
      </c>
      <c r="AC786" t="s">
        <v>2051</v>
      </c>
      <c r="AE786" t="s">
        <v>2066</v>
      </c>
    </row>
    <row r="787" spans="1:31">
      <c r="A787" t="s">
        <v>2170</v>
      </c>
      <c r="B787" t="s">
        <v>2171</v>
      </c>
      <c r="D787" t="s">
        <v>1589</v>
      </c>
      <c r="E787">
        <v>1</v>
      </c>
      <c r="F787">
        <v>960</v>
      </c>
      <c r="G787">
        <v>1250</v>
      </c>
      <c r="N787" t="s">
        <v>1466</v>
      </c>
      <c r="O787">
        <v>0.1</v>
      </c>
      <c r="P787">
        <v>1</v>
      </c>
      <c r="Q787" t="s">
        <v>2066</v>
      </c>
      <c r="R787">
        <v>10</v>
      </c>
      <c r="T787" t="s">
        <v>2066</v>
      </c>
      <c r="X787" t="s">
        <v>2049</v>
      </c>
      <c r="Z787" t="s">
        <v>2172</v>
      </c>
      <c r="AC787" t="s">
        <v>2051</v>
      </c>
      <c r="AE787" t="s">
        <v>2066</v>
      </c>
    </row>
    <row r="788" spans="1:31">
      <c r="A788" t="s">
        <v>2176</v>
      </c>
      <c r="B788" t="s">
        <v>2177</v>
      </c>
      <c r="D788" t="s">
        <v>1477</v>
      </c>
      <c r="E788">
        <v>20.100000000000001</v>
      </c>
      <c r="F788">
        <v>20</v>
      </c>
      <c r="G788">
        <v>30</v>
      </c>
      <c r="N788" t="s">
        <v>1466</v>
      </c>
      <c r="O788">
        <v>0.1</v>
      </c>
      <c r="P788">
        <v>1</v>
      </c>
      <c r="Q788" t="s">
        <v>2066</v>
      </c>
      <c r="R788">
        <v>10</v>
      </c>
      <c r="T788" t="s">
        <v>2066</v>
      </c>
      <c r="X788" t="s">
        <v>2049</v>
      </c>
      <c r="Z788" t="s">
        <v>2175</v>
      </c>
      <c r="AC788" t="s">
        <v>2051</v>
      </c>
      <c r="AE788" t="s">
        <v>2066</v>
      </c>
    </row>
    <row r="789" spans="1:31">
      <c r="A789" t="s">
        <v>2178</v>
      </c>
      <c r="B789" t="s">
        <v>2179</v>
      </c>
      <c r="D789" t="s">
        <v>1503</v>
      </c>
      <c r="E789">
        <v>0.2</v>
      </c>
      <c r="F789">
        <v>2630</v>
      </c>
      <c r="G789">
        <v>3420</v>
      </c>
      <c r="N789" t="s">
        <v>1466</v>
      </c>
      <c r="O789">
        <v>0.1</v>
      </c>
      <c r="P789">
        <v>1</v>
      </c>
      <c r="Q789" t="s">
        <v>2066</v>
      </c>
      <c r="R789">
        <v>10</v>
      </c>
      <c r="T789" t="s">
        <v>2066</v>
      </c>
      <c r="X789" t="s">
        <v>2049</v>
      </c>
      <c r="Z789" t="s">
        <v>2175</v>
      </c>
      <c r="AC789" t="s">
        <v>2051</v>
      </c>
      <c r="AE789" t="s">
        <v>2066</v>
      </c>
    </row>
    <row r="790" spans="1:31">
      <c r="A790" t="s">
        <v>2209</v>
      </c>
      <c r="B790" t="s">
        <v>2210</v>
      </c>
      <c r="D790" t="s">
        <v>1477</v>
      </c>
      <c r="E790">
        <v>21.4</v>
      </c>
      <c r="F790">
        <v>530</v>
      </c>
      <c r="G790">
        <v>690</v>
      </c>
      <c r="N790" t="s">
        <v>1466</v>
      </c>
      <c r="O790">
        <v>0.1</v>
      </c>
      <c r="P790">
        <v>0</v>
      </c>
      <c r="Q790" t="s">
        <v>2066</v>
      </c>
      <c r="R790">
        <v>10</v>
      </c>
      <c r="T790" t="s">
        <v>2066</v>
      </c>
      <c r="X790" t="s">
        <v>2049</v>
      </c>
      <c r="Z790" t="s">
        <v>2175</v>
      </c>
      <c r="AC790" t="s">
        <v>2051</v>
      </c>
      <c r="AE790" t="s">
        <v>2066</v>
      </c>
    </row>
    <row r="791" spans="1:31">
      <c r="A791" t="s">
        <v>2180</v>
      </c>
      <c r="B791" t="s">
        <v>2181</v>
      </c>
      <c r="D791" t="s">
        <v>1471</v>
      </c>
      <c r="E791">
        <v>17.100000000000001</v>
      </c>
      <c r="F791">
        <v>340</v>
      </c>
      <c r="G791">
        <v>450</v>
      </c>
      <c r="N791" t="s">
        <v>1466</v>
      </c>
      <c r="O791">
        <v>0.1</v>
      </c>
      <c r="P791">
        <v>2</v>
      </c>
      <c r="Q791" t="s">
        <v>2066</v>
      </c>
      <c r="R791">
        <v>10</v>
      </c>
      <c r="T791" t="s">
        <v>2066</v>
      </c>
      <c r="X791" t="s">
        <v>2049</v>
      </c>
      <c r="Z791" t="s">
        <v>2175</v>
      </c>
      <c r="AC791" t="s">
        <v>2051</v>
      </c>
      <c r="AE791" t="s">
        <v>2066</v>
      </c>
    </row>
    <row r="792" spans="1:31">
      <c r="A792" t="s">
        <v>2173</v>
      </c>
      <c r="B792" t="s">
        <v>2174</v>
      </c>
      <c r="D792" t="s">
        <v>1477</v>
      </c>
      <c r="E792">
        <v>5.8</v>
      </c>
      <c r="F792">
        <v>530</v>
      </c>
      <c r="G792">
        <v>690</v>
      </c>
      <c r="N792" t="s">
        <v>1466</v>
      </c>
      <c r="O792">
        <v>0.1</v>
      </c>
      <c r="P792">
        <v>1</v>
      </c>
      <c r="Q792" t="s">
        <v>2066</v>
      </c>
      <c r="R792">
        <v>10</v>
      </c>
      <c r="T792" t="s">
        <v>2066</v>
      </c>
      <c r="X792" t="s">
        <v>2049</v>
      </c>
      <c r="Z792" t="s">
        <v>2182</v>
      </c>
      <c r="AC792" t="s">
        <v>2051</v>
      </c>
      <c r="AE792" t="s">
        <v>2066</v>
      </c>
    </row>
    <row r="793" spans="1:31">
      <c r="A793" t="s">
        <v>2176</v>
      </c>
      <c r="B793" t="s">
        <v>2177</v>
      </c>
      <c r="D793" t="s">
        <v>1477</v>
      </c>
      <c r="E793">
        <v>5.8</v>
      </c>
      <c r="F793">
        <v>20</v>
      </c>
      <c r="G793">
        <v>30</v>
      </c>
      <c r="N793" t="s">
        <v>1466</v>
      </c>
      <c r="O793">
        <v>0.1</v>
      </c>
      <c r="P793">
        <v>1</v>
      </c>
      <c r="Q793" t="s">
        <v>2066</v>
      </c>
      <c r="R793">
        <v>10</v>
      </c>
      <c r="T793" t="s">
        <v>2066</v>
      </c>
      <c r="X793" t="s">
        <v>2049</v>
      </c>
      <c r="Z793" t="s">
        <v>2182</v>
      </c>
      <c r="AC793" t="s">
        <v>2051</v>
      </c>
      <c r="AE793" t="s">
        <v>2066</v>
      </c>
    </row>
    <row r="794" spans="1:31">
      <c r="A794" t="s">
        <v>2178</v>
      </c>
      <c r="B794" t="s">
        <v>2179</v>
      </c>
      <c r="D794" t="s">
        <v>1503</v>
      </c>
      <c r="E794">
        <v>0.1</v>
      </c>
      <c r="F794">
        <v>2630</v>
      </c>
      <c r="G794">
        <v>3420</v>
      </c>
      <c r="N794" t="s">
        <v>1466</v>
      </c>
      <c r="O794">
        <v>0.1</v>
      </c>
      <c r="P794">
        <v>1</v>
      </c>
      <c r="Q794" t="s">
        <v>2066</v>
      </c>
      <c r="R794">
        <v>10</v>
      </c>
      <c r="T794" t="s">
        <v>2066</v>
      </c>
      <c r="X794" t="s">
        <v>2049</v>
      </c>
      <c r="Z794" t="s">
        <v>2182</v>
      </c>
      <c r="AC794" t="s">
        <v>2051</v>
      </c>
      <c r="AE794" t="s">
        <v>2066</v>
      </c>
    </row>
    <row r="795" spans="1:31">
      <c r="A795" t="s">
        <v>2183</v>
      </c>
      <c r="B795" t="s">
        <v>2184</v>
      </c>
      <c r="D795" t="s">
        <v>1471</v>
      </c>
      <c r="E795">
        <v>4.8</v>
      </c>
      <c r="F795">
        <v>530</v>
      </c>
      <c r="G795">
        <v>690</v>
      </c>
      <c r="N795" t="s">
        <v>1466</v>
      </c>
      <c r="O795">
        <v>0.1</v>
      </c>
      <c r="P795">
        <v>2</v>
      </c>
      <c r="Q795" t="s">
        <v>2066</v>
      </c>
      <c r="R795">
        <v>10</v>
      </c>
      <c r="T795" t="s">
        <v>2066</v>
      </c>
      <c r="X795" t="s">
        <v>2049</v>
      </c>
      <c r="Z795" t="s">
        <v>2182</v>
      </c>
      <c r="AC795" t="s">
        <v>2051</v>
      </c>
      <c r="AE795" t="s">
        <v>2066</v>
      </c>
    </row>
    <row r="796" spans="1:31">
      <c r="A796" t="s">
        <v>2194</v>
      </c>
      <c r="B796" t="s">
        <v>2195</v>
      </c>
      <c r="D796" t="s">
        <v>2155</v>
      </c>
      <c r="E796">
        <v>1</v>
      </c>
      <c r="F796">
        <v>533</v>
      </c>
      <c r="G796">
        <v>700</v>
      </c>
      <c r="N796" t="s">
        <v>1466</v>
      </c>
      <c r="O796">
        <v>0.1</v>
      </c>
      <c r="P796">
        <v>1</v>
      </c>
      <c r="Q796" t="s">
        <v>2293</v>
      </c>
      <c r="R796">
        <v>13</v>
      </c>
      <c r="T796" t="s">
        <v>2293</v>
      </c>
      <c r="X796" t="s">
        <v>2049</v>
      </c>
      <c r="Z796" t="s">
        <v>2188</v>
      </c>
      <c r="AC796" t="s">
        <v>2051</v>
      </c>
      <c r="AE796" t="s">
        <v>2293</v>
      </c>
    </row>
    <row r="797" spans="1:31">
      <c r="A797" t="s">
        <v>2157</v>
      </c>
      <c r="B797" t="s">
        <v>2158</v>
      </c>
      <c r="D797" t="s">
        <v>1503</v>
      </c>
      <c r="E797">
        <v>1</v>
      </c>
      <c r="F797">
        <v>50</v>
      </c>
      <c r="G797">
        <v>70</v>
      </c>
      <c r="N797" t="s">
        <v>1466</v>
      </c>
      <c r="O797">
        <v>0.1</v>
      </c>
      <c r="P797">
        <v>1</v>
      </c>
      <c r="Q797" t="s">
        <v>2293</v>
      </c>
      <c r="R797">
        <v>13</v>
      </c>
      <c r="T797" t="s">
        <v>2293</v>
      </c>
      <c r="X797" t="s">
        <v>2049</v>
      </c>
      <c r="Z797" t="s">
        <v>2188</v>
      </c>
      <c r="AC797" t="s">
        <v>2051</v>
      </c>
      <c r="AE797" t="s">
        <v>2293</v>
      </c>
    </row>
    <row r="798" spans="1:31">
      <c r="A798" t="s">
        <v>2159</v>
      </c>
      <c r="B798" t="s">
        <v>2160</v>
      </c>
      <c r="D798" t="s">
        <v>1589</v>
      </c>
      <c r="E798">
        <v>2</v>
      </c>
      <c r="F798">
        <v>5</v>
      </c>
      <c r="G798">
        <v>10</v>
      </c>
      <c r="N798" t="s">
        <v>1466</v>
      </c>
      <c r="O798">
        <v>0.1</v>
      </c>
      <c r="P798">
        <v>1</v>
      </c>
      <c r="Q798" t="s">
        <v>2293</v>
      </c>
      <c r="R798">
        <v>13</v>
      </c>
      <c r="T798" t="s">
        <v>2293</v>
      </c>
      <c r="X798" t="s">
        <v>2049</v>
      </c>
      <c r="Z798" t="s">
        <v>2188</v>
      </c>
      <c r="AC798" t="s">
        <v>2051</v>
      </c>
      <c r="AE798" t="s">
        <v>2293</v>
      </c>
    </row>
    <row r="799" spans="1:31">
      <c r="A799" t="s">
        <v>2237</v>
      </c>
      <c r="B799" t="s">
        <v>2238</v>
      </c>
      <c r="C799" t="s">
        <v>2239</v>
      </c>
      <c r="D799" t="s">
        <v>1477</v>
      </c>
      <c r="E799">
        <v>30</v>
      </c>
      <c r="F799">
        <v>171</v>
      </c>
      <c r="G799">
        <v>230</v>
      </c>
      <c r="N799" t="s">
        <v>1466</v>
      </c>
      <c r="O799">
        <v>0.1</v>
      </c>
      <c r="P799">
        <v>2</v>
      </c>
      <c r="Q799" t="s">
        <v>2293</v>
      </c>
      <c r="R799">
        <v>13</v>
      </c>
      <c r="T799" t="s">
        <v>2293</v>
      </c>
      <c r="X799" t="s">
        <v>2049</v>
      </c>
      <c r="Z799" t="s">
        <v>2188</v>
      </c>
      <c r="AC799" t="s">
        <v>2051</v>
      </c>
      <c r="AE799" t="s">
        <v>2293</v>
      </c>
    </row>
    <row r="800" spans="1:31">
      <c r="A800" t="s">
        <v>2243</v>
      </c>
      <c r="B800" t="s">
        <v>2244</v>
      </c>
      <c r="D800" t="s">
        <v>1465</v>
      </c>
      <c r="E800">
        <v>2</v>
      </c>
      <c r="F800">
        <v>550</v>
      </c>
      <c r="G800">
        <v>720</v>
      </c>
      <c r="N800" t="s">
        <v>1466</v>
      </c>
      <c r="O800">
        <v>0.1</v>
      </c>
      <c r="P800">
        <v>2</v>
      </c>
      <c r="Q800" t="s">
        <v>2293</v>
      </c>
      <c r="R800">
        <v>13</v>
      </c>
      <c r="T800" t="s">
        <v>2293</v>
      </c>
      <c r="X800" t="s">
        <v>2049</v>
      </c>
      <c r="Z800" t="s">
        <v>2188</v>
      </c>
      <c r="AC800" t="s">
        <v>2051</v>
      </c>
      <c r="AE800" t="s">
        <v>2293</v>
      </c>
    </row>
    <row r="801" spans="1:31">
      <c r="A801" t="s">
        <v>2163</v>
      </c>
      <c r="B801" t="s">
        <v>2164</v>
      </c>
      <c r="D801" t="s">
        <v>1589</v>
      </c>
      <c r="E801">
        <v>-2</v>
      </c>
      <c r="F801">
        <v>780</v>
      </c>
      <c r="G801">
        <v>1020</v>
      </c>
      <c r="N801" t="s">
        <v>1466</v>
      </c>
      <c r="O801">
        <v>0.1</v>
      </c>
      <c r="P801">
        <v>2</v>
      </c>
      <c r="Q801" t="s">
        <v>2293</v>
      </c>
      <c r="R801">
        <v>13</v>
      </c>
      <c r="T801" t="s">
        <v>2293</v>
      </c>
      <c r="X801" t="s">
        <v>2049</v>
      </c>
      <c r="Z801" t="s">
        <v>2188</v>
      </c>
      <c r="AC801" t="s">
        <v>2051</v>
      </c>
      <c r="AE801" t="s">
        <v>2293</v>
      </c>
    </row>
    <row r="802" spans="1:31">
      <c r="A802" t="s">
        <v>2247</v>
      </c>
      <c r="B802" t="s">
        <v>2248</v>
      </c>
      <c r="D802" t="s">
        <v>2249</v>
      </c>
      <c r="E802">
        <v>2</v>
      </c>
      <c r="F802">
        <v>1050</v>
      </c>
      <c r="G802">
        <v>1370</v>
      </c>
      <c r="N802" t="s">
        <v>1466</v>
      </c>
      <c r="O802">
        <v>0.1</v>
      </c>
      <c r="P802">
        <v>2</v>
      </c>
      <c r="Q802" t="s">
        <v>2293</v>
      </c>
      <c r="R802">
        <v>13</v>
      </c>
      <c r="T802" t="s">
        <v>2293</v>
      </c>
      <c r="X802" t="s">
        <v>2049</v>
      </c>
      <c r="Z802" t="s">
        <v>2188</v>
      </c>
      <c r="AC802" t="s">
        <v>2051</v>
      </c>
      <c r="AE802" t="s">
        <v>2293</v>
      </c>
    </row>
    <row r="803" spans="1:31">
      <c r="A803" t="s">
        <v>2250</v>
      </c>
      <c r="B803" t="s">
        <v>2251</v>
      </c>
      <c r="D803" t="s">
        <v>2249</v>
      </c>
      <c r="E803">
        <v>-2</v>
      </c>
      <c r="F803">
        <v>920</v>
      </c>
      <c r="G803">
        <v>1200</v>
      </c>
      <c r="N803" t="s">
        <v>1466</v>
      </c>
      <c r="O803">
        <v>0.1</v>
      </c>
      <c r="P803">
        <v>2</v>
      </c>
      <c r="Q803" t="s">
        <v>2293</v>
      </c>
      <c r="R803">
        <v>13</v>
      </c>
      <c r="T803" t="s">
        <v>2293</v>
      </c>
      <c r="X803" t="s">
        <v>2049</v>
      </c>
      <c r="Z803" t="s">
        <v>2188</v>
      </c>
      <c r="AC803" t="s">
        <v>2051</v>
      </c>
      <c r="AE803" t="s">
        <v>2293</v>
      </c>
    </row>
    <row r="804" spans="1:31">
      <c r="A804" t="s">
        <v>2153</v>
      </c>
      <c r="B804" t="s">
        <v>2154</v>
      </c>
      <c r="D804" t="s">
        <v>2155</v>
      </c>
      <c r="E804">
        <v>1</v>
      </c>
      <c r="F804">
        <v>522</v>
      </c>
      <c r="G804">
        <v>680</v>
      </c>
      <c r="N804" t="s">
        <v>1466</v>
      </c>
      <c r="O804">
        <v>0.1</v>
      </c>
      <c r="P804">
        <v>1</v>
      </c>
      <c r="Q804" t="s">
        <v>2293</v>
      </c>
      <c r="R804">
        <v>13</v>
      </c>
      <c r="T804" t="s">
        <v>2293</v>
      </c>
      <c r="X804" t="s">
        <v>2049</v>
      </c>
      <c r="Z804" t="s">
        <v>2156</v>
      </c>
      <c r="AC804" t="s">
        <v>2051</v>
      </c>
      <c r="AE804" t="s">
        <v>2293</v>
      </c>
    </row>
    <row r="805" spans="1:31">
      <c r="A805" t="s">
        <v>2157</v>
      </c>
      <c r="B805" t="s">
        <v>2158</v>
      </c>
      <c r="D805" t="s">
        <v>1503</v>
      </c>
      <c r="E805">
        <v>1</v>
      </c>
      <c r="F805">
        <v>50</v>
      </c>
      <c r="G805">
        <v>70</v>
      </c>
      <c r="N805" t="s">
        <v>1466</v>
      </c>
      <c r="O805">
        <v>0.1</v>
      </c>
      <c r="P805">
        <v>1</v>
      </c>
      <c r="Q805" t="s">
        <v>2293</v>
      </c>
      <c r="R805">
        <v>13</v>
      </c>
      <c r="T805" t="s">
        <v>2293</v>
      </c>
      <c r="X805" t="s">
        <v>2049</v>
      </c>
      <c r="Z805" t="s">
        <v>2156</v>
      </c>
      <c r="AC805" t="s">
        <v>2051</v>
      </c>
      <c r="AE805" t="s">
        <v>2293</v>
      </c>
    </row>
    <row r="806" spans="1:31">
      <c r="A806" t="s">
        <v>2159</v>
      </c>
      <c r="B806" t="s">
        <v>2160</v>
      </c>
      <c r="D806" t="s">
        <v>1589</v>
      </c>
      <c r="E806">
        <v>2</v>
      </c>
      <c r="F806">
        <v>5</v>
      </c>
      <c r="G806">
        <v>10</v>
      </c>
      <c r="N806" t="s">
        <v>1466</v>
      </c>
      <c r="O806">
        <v>0.1</v>
      </c>
      <c r="P806">
        <v>1</v>
      </c>
      <c r="Q806" t="s">
        <v>2293</v>
      </c>
      <c r="R806">
        <v>13</v>
      </c>
      <c r="T806" t="s">
        <v>2293</v>
      </c>
      <c r="X806" t="s">
        <v>2049</v>
      </c>
      <c r="Z806" t="s">
        <v>2156</v>
      </c>
      <c r="AC806" t="s">
        <v>2051</v>
      </c>
      <c r="AE806" t="s">
        <v>2293</v>
      </c>
    </row>
    <row r="807" spans="1:31">
      <c r="A807" t="s">
        <v>2161</v>
      </c>
      <c r="B807" t="s">
        <v>2162</v>
      </c>
      <c r="D807" t="s">
        <v>1465</v>
      </c>
      <c r="E807">
        <v>1</v>
      </c>
      <c r="F807">
        <v>460</v>
      </c>
      <c r="G807">
        <v>600</v>
      </c>
      <c r="N807" t="s">
        <v>1466</v>
      </c>
      <c r="O807">
        <v>0.1</v>
      </c>
      <c r="P807">
        <v>2</v>
      </c>
      <c r="Q807" t="s">
        <v>2293</v>
      </c>
      <c r="R807">
        <v>13</v>
      </c>
      <c r="T807" t="s">
        <v>2293</v>
      </c>
      <c r="X807" t="s">
        <v>2049</v>
      </c>
      <c r="Z807" t="s">
        <v>2156</v>
      </c>
      <c r="AC807" t="s">
        <v>2051</v>
      </c>
      <c r="AE807" t="s">
        <v>2293</v>
      </c>
    </row>
    <row r="808" spans="1:31">
      <c r="A808" t="s">
        <v>2163</v>
      </c>
      <c r="B808" t="s">
        <v>2164</v>
      </c>
      <c r="D808" t="s">
        <v>1589</v>
      </c>
      <c r="E808">
        <v>1</v>
      </c>
      <c r="F808">
        <v>780</v>
      </c>
      <c r="G808">
        <v>1020</v>
      </c>
      <c r="N808" t="s">
        <v>1466</v>
      </c>
      <c r="O808">
        <v>0.1</v>
      </c>
      <c r="P808">
        <v>2</v>
      </c>
      <c r="Q808" t="s">
        <v>2293</v>
      </c>
      <c r="R808">
        <v>13</v>
      </c>
      <c r="T808" t="s">
        <v>2293</v>
      </c>
      <c r="X808" t="s">
        <v>2049</v>
      </c>
      <c r="Z808" t="s">
        <v>2156</v>
      </c>
      <c r="AC808" t="s">
        <v>2051</v>
      </c>
      <c r="AE808" t="s">
        <v>2293</v>
      </c>
    </row>
    <row r="809" spans="1:31">
      <c r="A809" t="s">
        <v>2163</v>
      </c>
      <c r="B809" t="s">
        <v>2164</v>
      </c>
      <c r="D809" t="s">
        <v>1589</v>
      </c>
      <c r="E809">
        <v>1</v>
      </c>
      <c r="F809">
        <v>780</v>
      </c>
      <c r="G809">
        <v>1020</v>
      </c>
      <c r="N809" t="s">
        <v>1466</v>
      </c>
      <c r="O809">
        <v>0.1</v>
      </c>
      <c r="P809">
        <v>2</v>
      </c>
      <c r="Q809" t="s">
        <v>2293</v>
      </c>
      <c r="R809">
        <v>13</v>
      </c>
      <c r="T809" t="s">
        <v>2293</v>
      </c>
      <c r="X809" t="s">
        <v>2049</v>
      </c>
      <c r="Z809" t="s">
        <v>2191</v>
      </c>
      <c r="AC809" t="s">
        <v>2051</v>
      </c>
      <c r="AE809" t="s">
        <v>2293</v>
      </c>
    </row>
    <row r="810" spans="1:31">
      <c r="A810" t="s">
        <v>2192</v>
      </c>
      <c r="B810" t="s">
        <v>2193</v>
      </c>
      <c r="D810" t="s">
        <v>1465</v>
      </c>
      <c r="E810">
        <v>1</v>
      </c>
      <c r="F810">
        <v>750</v>
      </c>
      <c r="G810">
        <v>980</v>
      </c>
      <c r="N810" t="s">
        <v>1466</v>
      </c>
      <c r="O810">
        <v>0.1</v>
      </c>
      <c r="P810">
        <v>2</v>
      </c>
      <c r="Q810" t="s">
        <v>2293</v>
      </c>
      <c r="R810">
        <v>13</v>
      </c>
      <c r="T810" t="s">
        <v>2293</v>
      </c>
      <c r="X810" t="s">
        <v>2049</v>
      </c>
      <c r="Z810" t="s">
        <v>2191</v>
      </c>
      <c r="AC810" t="s">
        <v>2051</v>
      </c>
      <c r="AE810" t="s">
        <v>2293</v>
      </c>
    </row>
    <row r="811" spans="1:31">
      <c r="A811" t="s">
        <v>2284</v>
      </c>
      <c r="B811" t="s">
        <v>2285</v>
      </c>
      <c r="D811" t="s">
        <v>1474</v>
      </c>
      <c r="E811">
        <v>1</v>
      </c>
      <c r="F811">
        <v>1960</v>
      </c>
      <c r="G811">
        <v>2550</v>
      </c>
      <c r="N811" t="s">
        <v>1466</v>
      </c>
      <c r="O811">
        <v>0.1</v>
      </c>
      <c r="P811">
        <v>0</v>
      </c>
      <c r="Q811" t="s">
        <v>2293</v>
      </c>
      <c r="R811">
        <v>13</v>
      </c>
      <c r="T811" t="s">
        <v>2293</v>
      </c>
      <c r="X811" t="s">
        <v>2049</v>
      </c>
      <c r="Z811" t="s">
        <v>2167</v>
      </c>
      <c r="AC811" t="s">
        <v>2051</v>
      </c>
      <c r="AE811" t="s">
        <v>2293</v>
      </c>
    </row>
    <row r="812" spans="1:31">
      <c r="A812" t="s">
        <v>2286</v>
      </c>
      <c r="B812" t="s">
        <v>2287</v>
      </c>
      <c r="D812" t="s">
        <v>1471</v>
      </c>
      <c r="E812">
        <v>1.6</v>
      </c>
      <c r="F812">
        <v>640</v>
      </c>
      <c r="G812">
        <v>840</v>
      </c>
      <c r="N812" t="s">
        <v>1466</v>
      </c>
      <c r="O812">
        <v>0.1</v>
      </c>
      <c r="P812">
        <v>2</v>
      </c>
      <c r="Q812" t="s">
        <v>2293</v>
      </c>
      <c r="R812">
        <v>13</v>
      </c>
      <c r="T812" t="s">
        <v>2293</v>
      </c>
      <c r="X812" t="s">
        <v>2049</v>
      </c>
      <c r="Z812" t="s">
        <v>2167</v>
      </c>
      <c r="AC812" t="s">
        <v>2051</v>
      </c>
      <c r="AE812" t="s">
        <v>2293</v>
      </c>
    </row>
    <row r="813" spans="1:31">
      <c r="A813" t="s">
        <v>2288</v>
      </c>
      <c r="B813" t="s">
        <v>2289</v>
      </c>
      <c r="D813" t="s">
        <v>1471</v>
      </c>
      <c r="E813">
        <v>1.6</v>
      </c>
      <c r="F813">
        <v>170</v>
      </c>
      <c r="G813">
        <v>220</v>
      </c>
      <c r="N813" t="s">
        <v>1466</v>
      </c>
      <c r="O813">
        <v>0.1</v>
      </c>
      <c r="P813">
        <v>2</v>
      </c>
      <c r="Q813" t="s">
        <v>2293</v>
      </c>
      <c r="R813">
        <v>13</v>
      </c>
      <c r="T813" t="s">
        <v>2293</v>
      </c>
      <c r="X813" t="s">
        <v>2049</v>
      </c>
      <c r="Z813" t="s">
        <v>2167</v>
      </c>
      <c r="AC813" t="s">
        <v>2051</v>
      </c>
      <c r="AE813" t="s">
        <v>2293</v>
      </c>
    </row>
    <row r="814" spans="1:31">
      <c r="A814" t="s">
        <v>2290</v>
      </c>
      <c r="B814" t="s">
        <v>2291</v>
      </c>
      <c r="C814" t="s">
        <v>2292</v>
      </c>
      <c r="D814" t="s">
        <v>1474</v>
      </c>
      <c r="E814">
        <v>1</v>
      </c>
      <c r="F814">
        <v>2070</v>
      </c>
      <c r="G814">
        <v>2690</v>
      </c>
      <c r="N814" t="s">
        <v>1466</v>
      </c>
      <c r="O814">
        <v>0.1</v>
      </c>
      <c r="P814">
        <v>2</v>
      </c>
      <c r="Q814" t="s">
        <v>2293</v>
      </c>
      <c r="R814">
        <v>13</v>
      </c>
      <c r="T814" t="s">
        <v>2293</v>
      </c>
      <c r="X814" t="s">
        <v>2049</v>
      </c>
      <c r="Z814" t="s">
        <v>2167</v>
      </c>
      <c r="AC814" t="s">
        <v>2051</v>
      </c>
      <c r="AE814" t="s">
        <v>2293</v>
      </c>
    </row>
    <row r="815" spans="1:31">
      <c r="A815" t="s">
        <v>2170</v>
      </c>
      <c r="B815" t="s">
        <v>2171</v>
      </c>
      <c r="D815" t="s">
        <v>1589</v>
      </c>
      <c r="E815">
        <v>0.9</v>
      </c>
      <c r="F815">
        <v>960</v>
      </c>
      <c r="G815">
        <v>1250</v>
      </c>
      <c r="N815" t="s">
        <v>1466</v>
      </c>
      <c r="O815">
        <v>0.1</v>
      </c>
      <c r="P815">
        <v>1</v>
      </c>
      <c r="Q815" t="s">
        <v>2293</v>
      </c>
      <c r="R815">
        <v>13</v>
      </c>
      <c r="T815" t="s">
        <v>2293</v>
      </c>
      <c r="X815" t="s">
        <v>2049</v>
      </c>
      <c r="Z815" t="s">
        <v>2172</v>
      </c>
      <c r="AC815" t="s">
        <v>2051</v>
      </c>
      <c r="AE815" t="s">
        <v>2293</v>
      </c>
    </row>
    <row r="816" spans="1:31">
      <c r="A816" t="s">
        <v>2176</v>
      </c>
      <c r="B816" t="s">
        <v>2177</v>
      </c>
      <c r="D816" t="s">
        <v>1477</v>
      </c>
      <c r="E816">
        <v>13.5</v>
      </c>
      <c r="F816">
        <v>20</v>
      </c>
      <c r="G816">
        <v>30</v>
      </c>
      <c r="N816" t="s">
        <v>1466</v>
      </c>
      <c r="O816">
        <v>0.1</v>
      </c>
      <c r="P816">
        <v>1</v>
      </c>
      <c r="Q816" t="s">
        <v>2293</v>
      </c>
      <c r="R816">
        <v>13</v>
      </c>
      <c r="T816" t="s">
        <v>2293</v>
      </c>
      <c r="X816" t="s">
        <v>2049</v>
      </c>
      <c r="Z816" t="s">
        <v>2175</v>
      </c>
      <c r="AC816" t="s">
        <v>2051</v>
      </c>
      <c r="AE816" t="s">
        <v>2293</v>
      </c>
    </row>
    <row r="817" spans="1:31">
      <c r="A817" t="s">
        <v>2178</v>
      </c>
      <c r="B817" t="s">
        <v>2179</v>
      </c>
      <c r="D817" t="s">
        <v>1503</v>
      </c>
      <c r="E817">
        <v>0.2</v>
      </c>
      <c r="F817">
        <v>2630</v>
      </c>
      <c r="G817">
        <v>3420</v>
      </c>
      <c r="N817" t="s">
        <v>1466</v>
      </c>
      <c r="O817">
        <v>0.1</v>
      </c>
      <c r="P817">
        <v>1</v>
      </c>
      <c r="Q817" t="s">
        <v>2293</v>
      </c>
      <c r="R817">
        <v>13</v>
      </c>
      <c r="T817" t="s">
        <v>2293</v>
      </c>
      <c r="X817" t="s">
        <v>2049</v>
      </c>
      <c r="Z817" t="s">
        <v>2175</v>
      </c>
      <c r="AC817" t="s">
        <v>2051</v>
      </c>
      <c r="AE817" t="s">
        <v>2293</v>
      </c>
    </row>
    <row r="818" spans="1:31">
      <c r="A818" t="s">
        <v>2209</v>
      </c>
      <c r="B818" t="s">
        <v>2210</v>
      </c>
      <c r="D818" t="s">
        <v>1477</v>
      </c>
      <c r="E818">
        <v>14.4</v>
      </c>
      <c r="F818">
        <v>530</v>
      </c>
      <c r="G818">
        <v>690</v>
      </c>
      <c r="N818" t="s">
        <v>1466</v>
      </c>
      <c r="O818">
        <v>0.1</v>
      </c>
      <c r="P818">
        <v>0</v>
      </c>
      <c r="Q818" t="s">
        <v>2293</v>
      </c>
      <c r="R818">
        <v>13</v>
      </c>
      <c r="T818" t="s">
        <v>2293</v>
      </c>
      <c r="X818" t="s">
        <v>2049</v>
      </c>
      <c r="Z818" t="s">
        <v>2175</v>
      </c>
      <c r="AC818" t="s">
        <v>2051</v>
      </c>
      <c r="AE818" t="s">
        <v>2293</v>
      </c>
    </row>
    <row r="819" spans="1:31">
      <c r="A819" t="s">
        <v>2180</v>
      </c>
      <c r="B819" t="s">
        <v>2181</v>
      </c>
      <c r="D819" t="s">
        <v>1471</v>
      </c>
      <c r="E819">
        <v>11.5</v>
      </c>
      <c r="F819">
        <v>340</v>
      </c>
      <c r="G819">
        <v>450</v>
      </c>
      <c r="N819" t="s">
        <v>1466</v>
      </c>
      <c r="O819">
        <v>0.1</v>
      </c>
      <c r="P819">
        <v>2</v>
      </c>
      <c r="Q819" t="s">
        <v>2293</v>
      </c>
      <c r="R819">
        <v>13</v>
      </c>
      <c r="T819" t="s">
        <v>2293</v>
      </c>
      <c r="X819" t="s">
        <v>2049</v>
      </c>
      <c r="Z819" t="s">
        <v>2175</v>
      </c>
      <c r="AC819" t="s">
        <v>2051</v>
      </c>
      <c r="AE819" t="s">
        <v>2293</v>
      </c>
    </row>
    <row r="820" spans="1:31">
      <c r="A820" t="s">
        <v>2173</v>
      </c>
      <c r="B820" t="s">
        <v>2174</v>
      </c>
      <c r="D820" t="s">
        <v>1477</v>
      </c>
      <c r="E820">
        <v>2</v>
      </c>
      <c r="F820">
        <v>530</v>
      </c>
      <c r="G820">
        <v>690</v>
      </c>
      <c r="N820" t="s">
        <v>1466</v>
      </c>
      <c r="O820">
        <v>0.1</v>
      </c>
      <c r="P820">
        <v>1</v>
      </c>
      <c r="Q820" t="s">
        <v>2293</v>
      </c>
      <c r="R820">
        <v>13</v>
      </c>
      <c r="T820" t="s">
        <v>2293</v>
      </c>
      <c r="X820" t="s">
        <v>2049</v>
      </c>
      <c r="Z820" t="s">
        <v>2182</v>
      </c>
      <c r="AC820" t="s">
        <v>2051</v>
      </c>
      <c r="AE820" t="s">
        <v>2293</v>
      </c>
    </row>
    <row r="821" spans="1:31">
      <c r="A821" t="s">
        <v>2176</v>
      </c>
      <c r="B821" t="s">
        <v>2177</v>
      </c>
      <c r="D821" t="s">
        <v>1477</v>
      </c>
      <c r="E821">
        <v>2</v>
      </c>
      <c r="F821">
        <v>20</v>
      </c>
      <c r="G821">
        <v>30</v>
      </c>
      <c r="N821" t="s">
        <v>1466</v>
      </c>
      <c r="O821">
        <v>0.1</v>
      </c>
      <c r="P821">
        <v>1</v>
      </c>
      <c r="Q821" t="s">
        <v>2293</v>
      </c>
      <c r="R821">
        <v>13</v>
      </c>
      <c r="T821" t="s">
        <v>2293</v>
      </c>
      <c r="X821" t="s">
        <v>2049</v>
      </c>
      <c r="Z821" t="s">
        <v>2182</v>
      </c>
      <c r="AC821" t="s">
        <v>2051</v>
      </c>
      <c r="AE821" t="s">
        <v>2293</v>
      </c>
    </row>
    <row r="822" spans="1:31">
      <c r="A822" t="s">
        <v>2178</v>
      </c>
      <c r="B822" t="s">
        <v>2179</v>
      </c>
      <c r="D822" t="s">
        <v>1503</v>
      </c>
      <c r="E822">
        <v>0.1</v>
      </c>
      <c r="F822">
        <v>2630</v>
      </c>
      <c r="G822">
        <v>3420</v>
      </c>
      <c r="N822" t="s">
        <v>1466</v>
      </c>
      <c r="O822">
        <v>0.1</v>
      </c>
      <c r="P822">
        <v>1</v>
      </c>
      <c r="Q822" t="s">
        <v>2293</v>
      </c>
      <c r="R822">
        <v>13</v>
      </c>
      <c r="T822" t="s">
        <v>2293</v>
      </c>
      <c r="X822" t="s">
        <v>2049</v>
      </c>
      <c r="Z822" t="s">
        <v>2182</v>
      </c>
      <c r="AC822" t="s">
        <v>2051</v>
      </c>
      <c r="AE822" t="s">
        <v>2293</v>
      </c>
    </row>
    <row r="823" spans="1:31">
      <c r="A823" t="s">
        <v>2183</v>
      </c>
      <c r="B823" t="s">
        <v>2184</v>
      </c>
      <c r="D823" t="s">
        <v>1471</v>
      </c>
      <c r="E823">
        <v>1.6</v>
      </c>
      <c r="F823">
        <v>530</v>
      </c>
      <c r="G823">
        <v>690</v>
      </c>
      <c r="N823" t="s">
        <v>1466</v>
      </c>
      <c r="O823">
        <v>0.1</v>
      </c>
      <c r="P823">
        <v>2</v>
      </c>
      <c r="Q823" t="s">
        <v>2293</v>
      </c>
      <c r="R823">
        <v>13</v>
      </c>
      <c r="T823" t="s">
        <v>2293</v>
      </c>
      <c r="X823" t="s">
        <v>2049</v>
      </c>
      <c r="Z823" t="s">
        <v>2182</v>
      </c>
      <c r="AC823" t="s">
        <v>2051</v>
      </c>
      <c r="AE823" t="s">
        <v>2293</v>
      </c>
    </row>
    <row r="824" spans="1:31">
      <c r="A824" t="s">
        <v>2282</v>
      </c>
      <c r="B824" t="s">
        <v>2283</v>
      </c>
      <c r="D824" t="s">
        <v>2155</v>
      </c>
      <c r="E824">
        <v>1</v>
      </c>
      <c r="F824">
        <v>440</v>
      </c>
      <c r="G824">
        <v>580</v>
      </c>
      <c r="N824" t="s">
        <v>1466</v>
      </c>
      <c r="O824">
        <v>0.1</v>
      </c>
      <c r="P824">
        <v>1</v>
      </c>
      <c r="Q824" t="s">
        <v>2294</v>
      </c>
      <c r="R824">
        <v>14</v>
      </c>
      <c r="T824" t="s">
        <v>2294</v>
      </c>
      <c r="X824" t="s">
        <v>2049</v>
      </c>
      <c r="Z824" t="s">
        <v>2188</v>
      </c>
      <c r="AC824" t="s">
        <v>2051</v>
      </c>
      <c r="AE824" t="s">
        <v>2294</v>
      </c>
    </row>
    <row r="825" spans="1:31">
      <c r="A825" t="s">
        <v>2185</v>
      </c>
      <c r="B825" t="s">
        <v>2186</v>
      </c>
      <c r="D825" t="s">
        <v>1503</v>
      </c>
      <c r="E825">
        <v>1</v>
      </c>
      <c r="F825">
        <v>262</v>
      </c>
      <c r="G825">
        <v>340</v>
      </c>
      <c r="N825" t="s">
        <v>1466</v>
      </c>
      <c r="O825">
        <v>0.1</v>
      </c>
      <c r="P825">
        <v>1</v>
      </c>
      <c r="Q825" t="s">
        <v>2294</v>
      </c>
      <c r="R825">
        <v>14</v>
      </c>
      <c r="T825" t="s">
        <v>2294</v>
      </c>
      <c r="X825" t="s">
        <v>2049</v>
      </c>
      <c r="Z825" t="s">
        <v>2188</v>
      </c>
      <c r="AC825" t="s">
        <v>2051</v>
      </c>
      <c r="AE825" t="s">
        <v>2294</v>
      </c>
    </row>
    <row r="826" spans="1:31">
      <c r="A826" t="s">
        <v>2157</v>
      </c>
      <c r="B826" t="s">
        <v>2158</v>
      </c>
      <c r="D826" t="s">
        <v>1503</v>
      </c>
      <c r="E826">
        <v>1</v>
      </c>
      <c r="F826">
        <v>50</v>
      </c>
      <c r="G826">
        <v>70</v>
      </c>
      <c r="N826" t="s">
        <v>1466</v>
      </c>
      <c r="O826">
        <v>0.1</v>
      </c>
      <c r="P826">
        <v>1</v>
      </c>
      <c r="Q826" t="s">
        <v>2294</v>
      </c>
      <c r="R826">
        <v>14</v>
      </c>
      <c r="T826" t="s">
        <v>2294</v>
      </c>
      <c r="X826" t="s">
        <v>2049</v>
      </c>
      <c r="Z826" t="s">
        <v>2188</v>
      </c>
      <c r="AC826" t="s">
        <v>2051</v>
      </c>
      <c r="AE826" t="s">
        <v>2294</v>
      </c>
    </row>
    <row r="827" spans="1:31">
      <c r="A827" t="s">
        <v>2157</v>
      </c>
      <c r="B827" t="s">
        <v>2158</v>
      </c>
      <c r="D827" t="s">
        <v>1503</v>
      </c>
      <c r="E827">
        <v>1</v>
      </c>
      <c r="F827">
        <v>50</v>
      </c>
      <c r="G827">
        <v>70</v>
      </c>
      <c r="N827" t="s">
        <v>1466</v>
      </c>
      <c r="O827">
        <v>0.1</v>
      </c>
      <c r="P827">
        <v>1</v>
      </c>
      <c r="Q827" t="s">
        <v>2294</v>
      </c>
      <c r="R827">
        <v>14</v>
      </c>
      <c r="T827" t="s">
        <v>2294</v>
      </c>
      <c r="X827" t="s">
        <v>2049</v>
      </c>
      <c r="Z827" t="s">
        <v>2188</v>
      </c>
      <c r="AC827" t="s">
        <v>2051</v>
      </c>
      <c r="AE827" t="s">
        <v>2294</v>
      </c>
    </row>
    <row r="828" spans="1:31">
      <c r="A828" t="s">
        <v>2159</v>
      </c>
      <c r="B828" t="s">
        <v>2160</v>
      </c>
      <c r="D828" t="s">
        <v>1589</v>
      </c>
      <c r="E828">
        <v>2</v>
      </c>
      <c r="F828">
        <v>5</v>
      </c>
      <c r="G828">
        <v>10</v>
      </c>
      <c r="N828" t="s">
        <v>1466</v>
      </c>
      <c r="O828">
        <v>0.1</v>
      </c>
      <c r="P828">
        <v>1</v>
      </c>
      <c r="Q828" t="s">
        <v>2294</v>
      </c>
      <c r="R828">
        <v>14</v>
      </c>
      <c r="T828" t="s">
        <v>2294</v>
      </c>
      <c r="X828" t="s">
        <v>2049</v>
      </c>
      <c r="Z828" t="s">
        <v>2188</v>
      </c>
      <c r="AC828" t="s">
        <v>2051</v>
      </c>
      <c r="AE828" t="s">
        <v>2294</v>
      </c>
    </row>
    <row r="829" spans="1:31">
      <c r="A829" t="s">
        <v>2159</v>
      </c>
      <c r="B829" t="s">
        <v>2160</v>
      </c>
      <c r="D829" t="s">
        <v>1589</v>
      </c>
      <c r="E829">
        <v>2</v>
      </c>
      <c r="F829">
        <v>5</v>
      </c>
      <c r="G829">
        <v>10</v>
      </c>
      <c r="N829" t="s">
        <v>1466</v>
      </c>
      <c r="O829">
        <v>0.1</v>
      </c>
      <c r="P829">
        <v>1</v>
      </c>
      <c r="Q829" t="s">
        <v>2294</v>
      </c>
      <c r="R829">
        <v>14</v>
      </c>
      <c r="T829" t="s">
        <v>2294</v>
      </c>
      <c r="X829" t="s">
        <v>2049</v>
      </c>
      <c r="Z829" t="s">
        <v>2188</v>
      </c>
      <c r="AC829" t="s">
        <v>2051</v>
      </c>
      <c r="AE829" t="s">
        <v>2294</v>
      </c>
    </row>
    <row r="830" spans="1:31">
      <c r="A830" t="s">
        <v>2237</v>
      </c>
      <c r="B830" t="s">
        <v>2238</v>
      </c>
      <c r="C830" t="s">
        <v>2239</v>
      </c>
      <c r="D830" t="s">
        <v>1477</v>
      </c>
      <c r="E830">
        <v>15</v>
      </c>
      <c r="F830">
        <v>171</v>
      </c>
      <c r="G830">
        <v>230</v>
      </c>
      <c r="N830" t="s">
        <v>1466</v>
      </c>
      <c r="O830">
        <v>0.1</v>
      </c>
      <c r="P830">
        <v>2</v>
      </c>
      <c r="Q830" t="s">
        <v>2294</v>
      </c>
      <c r="R830">
        <v>14</v>
      </c>
      <c r="T830" t="s">
        <v>2294</v>
      </c>
      <c r="X830" t="s">
        <v>2049</v>
      </c>
      <c r="Z830" t="s">
        <v>2188</v>
      </c>
      <c r="AC830" t="s">
        <v>2051</v>
      </c>
      <c r="AE830" t="s">
        <v>2294</v>
      </c>
    </row>
    <row r="831" spans="1:31">
      <c r="A831" t="s">
        <v>2243</v>
      </c>
      <c r="B831" t="s">
        <v>2244</v>
      </c>
      <c r="D831" t="s">
        <v>1465</v>
      </c>
      <c r="E831">
        <v>1</v>
      </c>
      <c r="F831">
        <v>550</v>
      </c>
      <c r="G831">
        <v>720</v>
      </c>
      <c r="N831" t="s">
        <v>1466</v>
      </c>
      <c r="O831">
        <v>0.1</v>
      </c>
      <c r="P831">
        <v>2</v>
      </c>
      <c r="Q831" t="s">
        <v>2294</v>
      </c>
      <c r="R831">
        <v>14</v>
      </c>
      <c r="T831" t="s">
        <v>2294</v>
      </c>
      <c r="X831" t="s">
        <v>2049</v>
      </c>
      <c r="Z831" t="s">
        <v>2188</v>
      </c>
      <c r="AC831" t="s">
        <v>2051</v>
      </c>
      <c r="AE831" t="s">
        <v>2294</v>
      </c>
    </row>
    <row r="832" spans="1:31">
      <c r="A832" t="s">
        <v>2189</v>
      </c>
      <c r="B832" t="s">
        <v>2190</v>
      </c>
      <c r="D832" t="s">
        <v>1465</v>
      </c>
      <c r="E832">
        <v>1</v>
      </c>
      <c r="F832">
        <v>460</v>
      </c>
      <c r="G832">
        <v>600</v>
      </c>
      <c r="N832" t="s">
        <v>1466</v>
      </c>
      <c r="O832">
        <v>0.1</v>
      </c>
      <c r="P832">
        <v>2</v>
      </c>
      <c r="Q832" t="s">
        <v>2294</v>
      </c>
      <c r="R832">
        <v>14</v>
      </c>
      <c r="T832" t="s">
        <v>2294</v>
      </c>
      <c r="X832" t="s">
        <v>2049</v>
      </c>
      <c r="Z832" t="s">
        <v>2188</v>
      </c>
      <c r="AC832" t="s">
        <v>2051</v>
      </c>
      <c r="AE832" t="s">
        <v>2294</v>
      </c>
    </row>
    <row r="833" spans="1:31">
      <c r="A833" t="s">
        <v>2163</v>
      </c>
      <c r="B833" t="s">
        <v>2164</v>
      </c>
      <c r="D833" t="s">
        <v>1589</v>
      </c>
      <c r="E833">
        <v>1</v>
      </c>
      <c r="F833">
        <v>780</v>
      </c>
      <c r="G833">
        <v>1020</v>
      </c>
      <c r="N833" t="s">
        <v>1466</v>
      </c>
      <c r="O833">
        <v>0.1</v>
      </c>
      <c r="P833">
        <v>2</v>
      </c>
      <c r="Q833" t="s">
        <v>2294</v>
      </c>
      <c r="R833">
        <v>14</v>
      </c>
      <c r="T833" t="s">
        <v>2294</v>
      </c>
      <c r="X833" t="s">
        <v>2049</v>
      </c>
      <c r="Z833" t="s">
        <v>2188</v>
      </c>
      <c r="AC833" t="s">
        <v>2051</v>
      </c>
      <c r="AE833" t="s">
        <v>2294</v>
      </c>
    </row>
    <row r="834" spans="1:31">
      <c r="A834" t="s">
        <v>2163</v>
      </c>
      <c r="B834" t="s">
        <v>2164</v>
      </c>
      <c r="D834" t="s">
        <v>1589</v>
      </c>
      <c r="E834">
        <v>-1</v>
      </c>
      <c r="F834">
        <v>780</v>
      </c>
      <c r="G834">
        <v>1020</v>
      </c>
      <c r="N834" t="s">
        <v>1466</v>
      </c>
      <c r="O834">
        <v>0.1</v>
      </c>
      <c r="P834">
        <v>2</v>
      </c>
      <c r="Q834" t="s">
        <v>2294</v>
      </c>
      <c r="R834">
        <v>14</v>
      </c>
      <c r="T834" t="s">
        <v>2294</v>
      </c>
      <c r="X834" t="s">
        <v>2049</v>
      </c>
      <c r="Z834" t="s">
        <v>2188</v>
      </c>
      <c r="AC834" t="s">
        <v>2051</v>
      </c>
      <c r="AE834" t="s">
        <v>2294</v>
      </c>
    </row>
    <row r="835" spans="1:31">
      <c r="A835" t="s">
        <v>2247</v>
      </c>
      <c r="B835" t="s">
        <v>2248</v>
      </c>
      <c r="D835" t="s">
        <v>2249</v>
      </c>
      <c r="E835">
        <v>1</v>
      </c>
      <c r="F835">
        <v>1050</v>
      </c>
      <c r="G835">
        <v>1370</v>
      </c>
      <c r="N835" t="s">
        <v>1466</v>
      </c>
      <c r="O835">
        <v>0.1</v>
      </c>
      <c r="P835">
        <v>2</v>
      </c>
      <c r="Q835" t="s">
        <v>2294</v>
      </c>
      <c r="R835">
        <v>14</v>
      </c>
      <c r="T835" t="s">
        <v>2294</v>
      </c>
      <c r="X835" t="s">
        <v>2049</v>
      </c>
      <c r="Z835" t="s">
        <v>2188</v>
      </c>
      <c r="AC835" t="s">
        <v>2051</v>
      </c>
      <c r="AE835" t="s">
        <v>2294</v>
      </c>
    </row>
    <row r="836" spans="1:31">
      <c r="A836" t="s">
        <v>2250</v>
      </c>
      <c r="B836" t="s">
        <v>2251</v>
      </c>
      <c r="D836" t="s">
        <v>2249</v>
      </c>
      <c r="E836">
        <v>-1</v>
      </c>
      <c r="F836">
        <v>920</v>
      </c>
      <c r="G836">
        <v>1200</v>
      </c>
      <c r="N836" t="s">
        <v>1466</v>
      </c>
      <c r="O836">
        <v>0.1</v>
      </c>
      <c r="P836">
        <v>2</v>
      </c>
      <c r="Q836" t="s">
        <v>2294</v>
      </c>
      <c r="R836">
        <v>14</v>
      </c>
      <c r="T836" t="s">
        <v>2294</v>
      </c>
      <c r="X836" t="s">
        <v>2049</v>
      </c>
      <c r="Z836" t="s">
        <v>2188</v>
      </c>
      <c r="AC836" t="s">
        <v>2051</v>
      </c>
      <c r="AE836" t="s">
        <v>2294</v>
      </c>
    </row>
    <row r="837" spans="1:31">
      <c r="A837" t="s">
        <v>2163</v>
      </c>
      <c r="B837" t="s">
        <v>2164</v>
      </c>
      <c r="D837" t="s">
        <v>1589</v>
      </c>
      <c r="E837">
        <v>1</v>
      </c>
      <c r="F837">
        <v>780</v>
      </c>
      <c r="G837">
        <v>1020</v>
      </c>
      <c r="N837" t="s">
        <v>1466</v>
      </c>
      <c r="O837">
        <v>0.1</v>
      </c>
      <c r="P837">
        <v>2</v>
      </c>
      <c r="Q837" t="s">
        <v>2294</v>
      </c>
      <c r="R837">
        <v>14</v>
      </c>
      <c r="T837" t="s">
        <v>2294</v>
      </c>
      <c r="X837" t="s">
        <v>2049</v>
      </c>
      <c r="Z837" t="s">
        <v>2191</v>
      </c>
      <c r="AC837" t="s">
        <v>2051</v>
      </c>
      <c r="AE837" t="s">
        <v>2294</v>
      </c>
    </row>
    <row r="838" spans="1:31">
      <c r="A838" t="s">
        <v>2192</v>
      </c>
      <c r="B838" t="s">
        <v>2193</v>
      </c>
      <c r="D838" t="s">
        <v>1465</v>
      </c>
      <c r="E838">
        <v>1</v>
      </c>
      <c r="F838">
        <v>750</v>
      </c>
      <c r="G838">
        <v>980</v>
      </c>
      <c r="N838" t="s">
        <v>1466</v>
      </c>
      <c r="O838">
        <v>0.1</v>
      </c>
      <c r="P838">
        <v>2</v>
      </c>
      <c r="Q838" t="s">
        <v>2294</v>
      </c>
      <c r="R838">
        <v>14</v>
      </c>
      <c r="T838" t="s">
        <v>2294</v>
      </c>
      <c r="X838" t="s">
        <v>2049</v>
      </c>
      <c r="Z838" t="s">
        <v>2191</v>
      </c>
      <c r="AC838" t="s">
        <v>2051</v>
      </c>
      <c r="AE838" t="s">
        <v>2294</v>
      </c>
    </row>
    <row r="839" spans="1:31">
      <c r="A839" t="s">
        <v>2295</v>
      </c>
      <c r="B839" t="s">
        <v>2296</v>
      </c>
      <c r="C839" t="s">
        <v>2297</v>
      </c>
      <c r="D839" t="s">
        <v>1465</v>
      </c>
      <c r="E839">
        <v>1</v>
      </c>
      <c r="F839">
        <v>170160</v>
      </c>
      <c r="G839">
        <v>221400</v>
      </c>
      <c r="N839" t="s">
        <v>1466</v>
      </c>
      <c r="O839">
        <v>0.1</v>
      </c>
      <c r="P839">
        <v>0</v>
      </c>
      <c r="Q839" t="s">
        <v>2294</v>
      </c>
      <c r="R839">
        <v>14</v>
      </c>
      <c r="T839" t="s">
        <v>2294</v>
      </c>
      <c r="X839" t="s">
        <v>2049</v>
      </c>
      <c r="Z839" t="s">
        <v>2298</v>
      </c>
      <c r="AC839" t="s">
        <v>2051</v>
      </c>
      <c r="AE839" t="s">
        <v>2294</v>
      </c>
    </row>
    <row r="840" spans="1:31">
      <c r="A840" t="s">
        <v>2202</v>
      </c>
      <c r="B840" t="s">
        <v>2203</v>
      </c>
      <c r="D840" t="s">
        <v>1474</v>
      </c>
      <c r="E840">
        <v>4.0999999999999996</v>
      </c>
      <c r="F840">
        <v>2090</v>
      </c>
      <c r="G840">
        <v>2720</v>
      </c>
      <c r="N840" t="s">
        <v>1466</v>
      </c>
      <c r="O840">
        <v>0.1</v>
      </c>
      <c r="P840">
        <v>1</v>
      </c>
      <c r="Q840" t="s">
        <v>2294</v>
      </c>
      <c r="R840">
        <v>14</v>
      </c>
      <c r="T840" t="s">
        <v>2294</v>
      </c>
      <c r="X840" t="s">
        <v>2049</v>
      </c>
      <c r="Z840" t="s">
        <v>2167</v>
      </c>
      <c r="AC840" t="s">
        <v>2051</v>
      </c>
      <c r="AE840" t="s">
        <v>2294</v>
      </c>
    </row>
    <row r="841" spans="1:31">
      <c r="A841" t="s">
        <v>2204</v>
      </c>
      <c r="B841" t="s">
        <v>2205</v>
      </c>
      <c r="D841" t="s">
        <v>1503</v>
      </c>
      <c r="E841">
        <v>1.5</v>
      </c>
      <c r="F841">
        <v>900</v>
      </c>
      <c r="G841">
        <v>1170</v>
      </c>
      <c r="N841" t="s">
        <v>1466</v>
      </c>
      <c r="O841">
        <v>0.1</v>
      </c>
      <c r="P841">
        <v>1</v>
      </c>
      <c r="Q841" t="s">
        <v>2294</v>
      </c>
      <c r="R841">
        <v>14</v>
      </c>
      <c r="T841" t="s">
        <v>2294</v>
      </c>
      <c r="X841" t="s">
        <v>2049</v>
      </c>
      <c r="Z841" t="s">
        <v>2167</v>
      </c>
      <c r="AC841" t="s">
        <v>2051</v>
      </c>
      <c r="AE841" t="s">
        <v>2294</v>
      </c>
    </row>
    <row r="842" spans="1:31">
      <c r="A842" t="s">
        <v>2206</v>
      </c>
      <c r="B842" t="s">
        <v>2207</v>
      </c>
      <c r="C842" t="s">
        <v>2208</v>
      </c>
      <c r="D842" t="s">
        <v>1471</v>
      </c>
      <c r="E842">
        <v>2.1</v>
      </c>
      <c r="F842">
        <v>470</v>
      </c>
      <c r="G842">
        <v>610</v>
      </c>
      <c r="N842" t="s">
        <v>1466</v>
      </c>
      <c r="O842">
        <v>0.1</v>
      </c>
      <c r="P842">
        <v>2</v>
      </c>
      <c r="Q842" t="s">
        <v>2294</v>
      </c>
      <c r="R842">
        <v>14</v>
      </c>
      <c r="T842" t="s">
        <v>2294</v>
      </c>
      <c r="X842" t="s">
        <v>2049</v>
      </c>
      <c r="Z842" t="s">
        <v>2167</v>
      </c>
      <c r="AC842" t="s">
        <v>2051</v>
      </c>
      <c r="AE842" t="s">
        <v>2294</v>
      </c>
    </row>
    <row r="843" spans="1:31">
      <c r="A843" t="s">
        <v>2170</v>
      </c>
      <c r="B843" t="s">
        <v>2171</v>
      </c>
      <c r="D843" t="s">
        <v>1589</v>
      </c>
      <c r="E843">
        <v>1.2</v>
      </c>
      <c r="F843">
        <v>960</v>
      </c>
      <c r="G843">
        <v>1250</v>
      </c>
      <c r="N843" t="s">
        <v>1466</v>
      </c>
      <c r="O843">
        <v>0.1</v>
      </c>
      <c r="P843">
        <v>1</v>
      </c>
      <c r="Q843" t="s">
        <v>2294</v>
      </c>
      <c r="R843">
        <v>14</v>
      </c>
      <c r="T843" t="s">
        <v>2294</v>
      </c>
      <c r="X843" t="s">
        <v>2049</v>
      </c>
      <c r="Z843" t="s">
        <v>2172</v>
      </c>
      <c r="AC843" t="s">
        <v>2051</v>
      </c>
      <c r="AE843" t="s">
        <v>2294</v>
      </c>
    </row>
    <row r="844" spans="1:31">
      <c r="A844" t="s">
        <v>2173</v>
      </c>
      <c r="B844" t="s">
        <v>2174</v>
      </c>
      <c r="D844" t="s">
        <v>1477</v>
      </c>
      <c r="E844">
        <v>14.7</v>
      </c>
      <c r="F844">
        <v>530</v>
      </c>
      <c r="G844">
        <v>690</v>
      </c>
      <c r="N844" t="s">
        <v>1466</v>
      </c>
      <c r="O844">
        <v>0.1</v>
      </c>
      <c r="P844">
        <v>1</v>
      </c>
      <c r="Q844" t="s">
        <v>2294</v>
      </c>
      <c r="R844">
        <v>14</v>
      </c>
      <c r="T844" t="s">
        <v>2294</v>
      </c>
      <c r="X844" t="s">
        <v>2049</v>
      </c>
      <c r="Z844" t="s">
        <v>2175</v>
      </c>
      <c r="AC844" t="s">
        <v>2051</v>
      </c>
      <c r="AE844" t="s">
        <v>2294</v>
      </c>
    </row>
    <row r="845" spans="1:31">
      <c r="A845" t="s">
        <v>2176</v>
      </c>
      <c r="B845" t="s">
        <v>2177</v>
      </c>
      <c r="D845" t="s">
        <v>1477</v>
      </c>
      <c r="E845">
        <v>13.7</v>
      </c>
      <c r="F845">
        <v>20</v>
      </c>
      <c r="G845">
        <v>30</v>
      </c>
      <c r="N845" t="s">
        <v>1466</v>
      </c>
      <c r="O845">
        <v>0.1</v>
      </c>
      <c r="P845">
        <v>1</v>
      </c>
      <c r="Q845" t="s">
        <v>2294</v>
      </c>
      <c r="R845">
        <v>14</v>
      </c>
      <c r="T845" t="s">
        <v>2294</v>
      </c>
      <c r="X845" t="s">
        <v>2049</v>
      </c>
      <c r="Z845" t="s">
        <v>2175</v>
      </c>
      <c r="AC845" t="s">
        <v>2051</v>
      </c>
      <c r="AE845" t="s">
        <v>2294</v>
      </c>
    </row>
    <row r="846" spans="1:31">
      <c r="A846" t="s">
        <v>2178</v>
      </c>
      <c r="B846" t="s">
        <v>2179</v>
      </c>
      <c r="D846" t="s">
        <v>1503</v>
      </c>
      <c r="E846">
        <v>0.2</v>
      </c>
      <c r="F846">
        <v>2630</v>
      </c>
      <c r="G846">
        <v>3420</v>
      </c>
      <c r="N846" t="s">
        <v>1466</v>
      </c>
      <c r="O846">
        <v>0.1</v>
      </c>
      <c r="P846">
        <v>1</v>
      </c>
      <c r="Q846" t="s">
        <v>2294</v>
      </c>
      <c r="R846">
        <v>14</v>
      </c>
      <c r="T846" t="s">
        <v>2294</v>
      </c>
      <c r="X846" t="s">
        <v>2049</v>
      </c>
      <c r="Z846" t="s">
        <v>2175</v>
      </c>
      <c r="AC846" t="s">
        <v>2051</v>
      </c>
      <c r="AE846" t="s">
        <v>2294</v>
      </c>
    </row>
    <row r="847" spans="1:31">
      <c r="A847" t="s">
        <v>2180</v>
      </c>
      <c r="B847" t="s">
        <v>2181</v>
      </c>
      <c r="D847" t="s">
        <v>1471</v>
      </c>
      <c r="E847">
        <v>11.7</v>
      </c>
      <c r="F847">
        <v>340</v>
      </c>
      <c r="G847">
        <v>450</v>
      </c>
      <c r="N847" t="s">
        <v>1466</v>
      </c>
      <c r="O847">
        <v>0.1</v>
      </c>
      <c r="P847">
        <v>2</v>
      </c>
      <c r="Q847" t="s">
        <v>2294</v>
      </c>
      <c r="R847">
        <v>14</v>
      </c>
      <c r="T847" t="s">
        <v>2294</v>
      </c>
      <c r="X847" t="s">
        <v>2049</v>
      </c>
      <c r="Z847" t="s">
        <v>2175</v>
      </c>
      <c r="AC847" t="s">
        <v>2051</v>
      </c>
      <c r="AE847" t="s">
        <v>2294</v>
      </c>
    </row>
    <row r="848" spans="1:31">
      <c r="A848" t="s">
        <v>2173</v>
      </c>
      <c r="B848" t="s">
        <v>2174</v>
      </c>
      <c r="D848" t="s">
        <v>1477</v>
      </c>
      <c r="E848">
        <v>2.8</v>
      </c>
      <c r="F848">
        <v>530</v>
      </c>
      <c r="G848">
        <v>690</v>
      </c>
      <c r="N848" t="s">
        <v>1466</v>
      </c>
      <c r="O848">
        <v>0.1</v>
      </c>
      <c r="P848">
        <v>1</v>
      </c>
      <c r="Q848" t="s">
        <v>2294</v>
      </c>
      <c r="R848">
        <v>14</v>
      </c>
      <c r="T848" t="s">
        <v>2294</v>
      </c>
      <c r="X848" t="s">
        <v>2049</v>
      </c>
      <c r="Z848" t="s">
        <v>2182</v>
      </c>
      <c r="AC848" t="s">
        <v>2051</v>
      </c>
      <c r="AE848" t="s">
        <v>2294</v>
      </c>
    </row>
    <row r="849" spans="1:31">
      <c r="A849" t="s">
        <v>2176</v>
      </c>
      <c r="B849" t="s">
        <v>2177</v>
      </c>
      <c r="D849" t="s">
        <v>1477</v>
      </c>
      <c r="E849">
        <v>0.2</v>
      </c>
      <c r="F849">
        <v>20</v>
      </c>
      <c r="G849">
        <v>30</v>
      </c>
      <c r="N849" t="s">
        <v>1466</v>
      </c>
      <c r="O849">
        <v>0.1</v>
      </c>
      <c r="P849">
        <v>1</v>
      </c>
      <c r="Q849" t="s">
        <v>2294</v>
      </c>
      <c r="R849">
        <v>14</v>
      </c>
      <c r="T849" t="s">
        <v>2294</v>
      </c>
      <c r="X849" t="s">
        <v>2049</v>
      </c>
      <c r="Z849" t="s">
        <v>2182</v>
      </c>
      <c r="AC849" t="s">
        <v>2051</v>
      </c>
      <c r="AE849" t="s">
        <v>2294</v>
      </c>
    </row>
    <row r="850" spans="1:31">
      <c r="A850" t="s">
        <v>2176</v>
      </c>
      <c r="B850" t="s">
        <v>2177</v>
      </c>
      <c r="D850" t="s">
        <v>1477</v>
      </c>
      <c r="E850">
        <v>2.8</v>
      </c>
      <c r="F850">
        <v>20</v>
      </c>
      <c r="G850">
        <v>30</v>
      </c>
      <c r="N850" t="s">
        <v>1466</v>
      </c>
      <c r="O850">
        <v>0.1</v>
      </c>
      <c r="P850">
        <v>1</v>
      </c>
      <c r="Q850" t="s">
        <v>2294</v>
      </c>
      <c r="R850">
        <v>14</v>
      </c>
      <c r="T850" t="s">
        <v>2294</v>
      </c>
      <c r="X850" t="s">
        <v>2049</v>
      </c>
      <c r="Z850" t="s">
        <v>2182</v>
      </c>
      <c r="AC850" t="s">
        <v>2051</v>
      </c>
      <c r="AE850" t="s">
        <v>2294</v>
      </c>
    </row>
    <row r="851" spans="1:31">
      <c r="A851" t="s">
        <v>2178</v>
      </c>
      <c r="B851" t="s">
        <v>2179</v>
      </c>
      <c r="D851" t="s">
        <v>1503</v>
      </c>
      <c r="E851">
        <v>0.1</v>
      </c>
      <c r="F851">
        <v>2630</v>
      </c>
      <c r="G851">
        <v>3420</v>
      </c>
      <c r="N851" t="s">
        <v>1466</v>
      </c>
      <c r="O851">
        <v>0.1</v>
      </c>
      <c r="P851">
        <v>1</v>
      </c>
      <c r="Q851" t="s">
        <v>2294</v>
      </c>
      <c r="R851">
        <v>14</v>
      </c>
      <c r="T851" t="s">
        <v>2294</v>
      </c>
      <c r="X851" t="s">
        <v>2049</v>
      </c>
      <c r="Z851" t="s">
        <v>2182</v>
      </c>
      <c r="AC851" t="s">
        <v>2051</v>
      </c>
      <c r="AE851" t="s">
        <v>2294</v>
      </c>
    </row>
    <row r="852" spans="1:31">
      <c r="A852" t="s">
        <v>2178</v>
      </c>
      <c r="B852" t="s">
        <v>2179</v>
      </c>
      <c r="D852" t="s">
        <v>1503</v>
      </c>
      <c r="E852">
        <v>0.1</v>
      </c>
      <c r="F852">
        <v>2630</v>
      </c>
      <c r="G852">
        <v>3420</v>
      </c>
      <c r="N852" t="s">
        <v>1466</v>
      </c>
      <c r="O852">
        <v>0.1</v>
      </c>
      <c r="P852">
        <v>1</v>
      </c>
      <c r="Q852" t="s">
        <v>2294</v>
      </c>
      <c r="R852">
        <v>14</v>
      </c>
      <c r="T852" t="s">
        <v>2294</v>
      </c>
      <c r="X852" t="s">
        <v>2049</v>
      </c>
      <c r="Z852" t="s">
        <v>2182</v>
      </c>
      <c r="AC852" t="s">
        <v>2051</v>
      </c>
      <c r="AE852" t="s">
        <v>2294</v>
      </c>
    </row>
    <row r="853" spans="1:31">
      <c r="A853" t="s">
        <v>2275</v>
      </c>
      <c r="B853" t="s">
        <v>2276</v>
      </c>
      <c r="D853" t="s">
        <v>1477</v>
      </c>
      <c r="E853">
        <v>0.2</v>
      </c>
      <c r="F853">
        <v>530</v>
      </c>
      <c r="G853">
        <v>690</v>
      </c>
      <c r="N853" t="s">
        <v>1466</v>
      </c>
      <c r="O853">
        <v>0.1</v>
      </c>
      <c r="P853">
        <v>0</v>
      </c>
      <c r="Q853" t="s">
        <v>2294</v>
      </c>
      <c r="R853">
        <v>14</v>
      </c>
      <c r="T853" t="s">
        <v>2294</v>
      </c>
      <c r="X853" t="s">
        <v>2049</v>
      </c>
      <c r="Z853" t="s">
        <v>2182</v>
      </c>
      <c r="AC853" t="s">
        <v>2051</v>
      </c>
      <c r="AE853" t="s">
        <v>2294</v>
      </c>
    </row>
    <row r="854" spans="1:31">
      <c r="A854" t="s">
        <v>2183</v>
      </c>
      <c r="B854" t="s">
        <v>2184</v>
      </c>
      <c r="D854" t="s">
        <v>1471</v>
      </c>
      <c r="E854">
        <v>0.1</v>
      </c>
      <c r="F854">
        <v>530</v>
      </c>
      <c r="G854">
        <v>690</v>
      </c>
      <c r="N854" t="s">
        <v>1466</v>
      </c>
      <c r="O854">
        <v>0.1</v>
      </c>
      <c r="P854">
        <v>2</v>
      </c>
      <c r="Q854" t="s">
        <v>2294</v>
      </c>
      <c r="R854">
        <v>14</v>
      </c>
      <c r="T854" t="s">
        <v>2294</v>
      </c>
      <c r="X854" t="s">
        <v>2049</v>
      </c>
      <c r="Z854" t="s">
        <v>2182</v>
      </c>
      <c r="AC854" t="s">
        <v>2051</v>
      </c>
      <c r="AE854" t="s">
        <v>2294</v>
      </c>
    </row>
    <row r="855" spans="1:31">
      <c r="A855" t="s">
        <v>2183</v>
      </c>
      <c r="B855" t="s">
        <v>2184</v>
      </c>
      <c r="D855" t="s">
        <v>1471</v>
      </c>
      <c r="E855">
        <v>2.2999999999999998</v>
      </c>
      <c r="F855">
        <v>530</v>
      </c>
      <c r="G855">
        <v>690</v>
      </c>
      <c r="N855" t="s">
        <v>1466</v>
      </c>
      <c r="O855">
        <v>0.1</v>
      </c>
      <c r="P855">
        <v>2</v>
      </c>
      <c r="Q855" t="s">
        <v>2294</v>
      </c>
      <c r="R855">
        <v>14</v>
      </c>
      <c r="T855" t="s">
        <v>2294</v>
      </c>
      <c r="X855" t="s">
        <v>2049</v>
      </c>
      <c r="Z855" t="s">
        <v>2182</v>
      </c>
      <c r="AC855" t="s">
        <v>2051</v>
      </c>
      <c r="AE855" t="s">
        <v>2294</v>
      </c>
    </row>
    <row r="856" spans="1:31">
      <c r="A856" t="s">
        <v>2185</v>
      </c>
      <c r="B856" t="s">
        <v>2186</v>
      </c>
      <c r="D856" t="s">
        <v>1503</v>
      </c>
      <c r="E856">
        <v>1</v>
      </c>
      <c r="F856">
        <v>262</v>
      </c>
      <c r="G856">
        <v>340</v>
      </c>
      <c r="N856" t="s">
        <v>1466</v>
      </c>
      <c r="O856">
        <v>0.1</v>
      </c>
      <c r="P856">
        <v>1</v>
      </c>
      <c r="Q856" t="s">
        <v>2067</v>
      </c>
      <c r="R856">
        <v>26</v>
      </c>
      <c r="T856" t="s">
        <v>2067</v>
      </c>
      <c r="X856" t="s">
        <v>2049</v>
      </c>
      <c r="Z856" t="s">
        <v>2188</v>
      </c>
      <c r="AC856" t="s">
        <v>2051</v>
      </c>
      <c r="AE856" t="s">
        <v>2067</v>
      </c>
    </row>
    <row r="857" spans="1:31">
      <c r="A857" t="s">
        <v>2185</v>
      </c>
      <c r="B857" t="s">
        <v>2186</v>
      </c>
      <c r="D857" t="s">
        <v>1503</v>
      </c>
      <c r="E857">
        <v>1</v>
      </c>
      <c r="F857">
        <v>262</v>
      </c>
      <c r="G857">
        <v>340</v>
      </c>
      <c r="N857" t="s">
        <v>1466</v>
      </c>
      <c r="O857">
        <v>0.1</v>
      </c>
      <c r="P857">
        <v>1</v>
      </c>
      <c r="Q857" t="s">
        <v>2067</v>
      </c>
      <c r="R857">
        <v>26</v>
      </c>
      <c r="T857" t="s">
        <v>2067</v>
      </c>
      <c r="X857" t="s">
        <v>2049</v>
      </c>
      <c r="Z857" t="s">
        <v>2188</v>
      </c>
      <c r="AC857" t="s">
        <v>2051</v>
      </c>
      <c r="AE857" t="s">
        <v>2067</v>
      </c>
    </row>
    <row r="858" spans="1:31">
      <c r="A858" t="s">
        <v>2157</v>
      </c>
      <c r="B858" t="s">
        <v>2158</v>
      </c>
      <c r="D858" t="s">
        <v>1503</v>
      </c>
      <c r="E858">
        <v>1</v>
      </c>
      <c r="F858">
        <v>50</v>
      </c>
      <c r="G858">
        <v>70</v>
      </c>
      <c r="N858" t="s">
        <v>1466</v>
      </c>
      <c r="O858">
        <v>0.1</v>
      </c>
      <c r="P858">
        <v>1</v>
      </c>
      <c r="Q858" t="s">
        <v>2067</v>
      </c>
      <c r="R858">
        <v>26</v>
      </c>
      <c r="T858" t="s">
        <v>2067</v>
      </c>
      <c r="X858" t="s">
        <v>2049</v>
      </c>
      <c r="Z858" t="s">
        <v>2188</v>
      </c>
      <c r="AC858" t="s">
        <v>2051</v>
      </c>
      <c r="AE858" t="s">
        <v>2067</v>
      </c>
    </row>
    <row r="859" spans="1:31">
      <c r="A859" t="s">
        <v>2157</v>
      </c>
      <c r="B859" t="s">
        <v>2158</v>
      </c>
      <c r="D859" t="s">
        <v>1503</v>
      </c>
      <c r="E859">
        <v>1</v>
      </c>
      <c r="F859">
        <v>50</v>
      </c>
      <c r="G859">
        <v>70</v>
      </c>
      <c r="N859" t="s">
        <v>1466</v>
      </c>
      <c r="O859">
        <v>0.1</v>
      </c>
      <c r="P859">
        <v>1</v>
      </c>
      <c r="Q859" t="s">
        <v>2067</v>
      </c>
      <c r="R859">
        <v>26</v>
      </c>
      <c r="T859" t="s">
        <v>2067</v>
      </c>
      <c r="X859" t="s">
        <v>2049</v>
      </c>
      <c r="Z859" t="s">
        <v>2188</v>
      </c>
      <c r="AC859" t="s">
        <v>2051</v>
      </c>
      <c r="AE859" t="s">
        <v>2067</v>
      </c>
    </row>
    <row r="860" spans="1:31">
      <c r="A860" t="s">
        <v>2159</v>
      </c>
      <c r="B860" t="s">
        <v>2160</v>
      </c>
      <c r="D860" t="s">
        <v>1589</v>
      </c>
      <c r="E860">
        <v>2</v>
      </c>
      <c r="F860">
        <v>5</v>
      </c>
      <c r="G860">
        <v>10</v>
      </c>
      <c r="N860" t="s">
        <v>1466</v>
      </c>
      <c r="O860">
        <v>0.1</v>
      </c>
      <c r="P860">
        <v>1</v>
      </c>
      <c r="Q860" t="s">
        <v>2067</v>
      </c>
      <c r="R860">
        <v>26</v>
      </c>
      <c r="T860" t="s">
        <v>2067</v>
      </c>
      <c r="X860" t="s">
        <v>2049</v>
      </c>
      <c r="Z860" t="s">
        <v>2188</v>
      </c>
      <c r="AC860" t="s">
        <v>2051</v>
      </c>
      <c r="AE860" t="s">
        <v>2067</v>
      </c>
    </row>
    <row r="861" spans="1:31">
      <c r="A861" t="s">
        <v>2159</v>
      </c>
      <c r="B861" t="s">
        <v>2160</v>
      </c>
      <c r="D861" t="s">
        <v>1589</v>
      </c>
      <c r="E861">
        <v>2</v>
      </c>
      <c r="F861">
        <v>5</v>
      </c>
      <c r="G861">
        <v>10</v>
      </c>
      <c r="N861" t="s">
        <v>1466</v>
      </c>
      <c r="O861">
        <v>0.1</v>
      </c>
      <c r="P861">
        <v>1</v>
      </c>
      <c r="Q861" t="s">
        <v>2067</v>
      </c>
      <c r="R861">
        <v>26</v>
      </c>
      <c r="T861" t="s">
        <v>2067</v>
      </c>
      <c r="X861" t="s">
        <v>2049</v>
      </c>
      <c r="Z861" t="s">
        <v>2188</v>
      </c>
      <c r="AC861" t="s">
        <v>2051</v>
      </c>
      <c r="AE861" t="s">
        <v>2067</v>
      </c>
    </row>
    <row r="862" spans="1:31">
      <c r="A862" t="s">
        <v>2189</v>
      </c>
      <c r="B862" t="s">
        <v>2190</v>
      </c>
      <c r="D862" t="s">
        <v>1465</v>
      </c>
      <c r="E862">
        <v>1</v>
      </c>
      <c r="F862">
        <v>460</v>
      </c>
      <c r="G862">
        <v>600</v>
      </c>
      <c r="N862" t="s">
        <v>1466</v>
      </c>
      <c r="O862">
        <v>0.1</v>
      </c>
      <c r="P862">
        <v>2</v>
      </c>
      <c r="Q862" t="s">
        <v>2067</v>
      </c>
      <c r="R862">
        <v>26</v>
      </c>
      <c r="T862" t="s">
        <v>2067</v>
      </c>
      <c r="X862" t="s">
        <v>2049</v>
      </c>
      <c r="Z862" t="s">
        <v>2188</v>
      </c>
      <c r="AC862" t="s">
        <v>2051</v>
      </c>
      <c r="AE862" t="s">
        <v>2067</v>
      </c>
    </row>
    <row r="863" spans="1:31">
      <c r="A863" t="s">
        <v>2189</v>
      </c>
      <c r="B863" t="s">
        <v>2190</v>
      </c>
      <c r="D863" t="s">
        <v>1465</v>
      </c>
      <c r="E863">
        <v>1</v>
      </c>
      <c r="F863">
        <v>460</v>
      </c>
      <c r="G863">
        <v>600</v>
      </c>
      <c r="N863" t="s">
        <v>1466</v>
      </c>
      <c r="O863">
        <v>0.1</v>
      </c>
      <c r="P863">
        <v>2</v>
      </c>
      <c r="Q863" t="s">
        <v>2067</v>
      </c>
      <c r="R863">
        <v>26</v>
      </c>
      <c r="T863" t="s">
        <v>2067</v>
      </c>
      <c r="X863" t="s">
        <v>2049</v>
      </c>
      <c r="Z863" t="s">
        <v>2188</v>
      </c>
      <c r="AC863" t="s">
        <v>2051</v>
      </c>
      <c r="AE863" t="s">
        <v>2067</v>
      </c>
    </row>
    <row r="864" spans="1:31">
      <c r="A864" t="s">
        <v>2163</v>
      </c>
      <c r="B864" t="s">
        <v>2164</v>
      </c>
      <c r="D864" t="s">
        <v>1589</v>
      </c>
      <c r="E864">
        <v>1</v>
      </c>
      <c r="F864">
        <v>780</v>
      </c>
      <c r="G864">
        <v>1020</v>
      </c>
      <c r="N864" t="s">
        <v>1466</v>
      </c>
      <c r="O864">
        <v>0.1</v>
      </c>
      <c r="P864">
        <v>2</v>
      </c>
      <c r="Q864" t="s">
        <v>2067</v>
      </c>
      <c r="R864">
        <v>26</v>
      </c>
      <c r="T864" t="s">
        <v>2067</v>
      </c>
      <c r="X864" t="s">
        <v>2049</v>
      </c>
      <c r="Z864" t="s">
        <v>2188</v>
      </c>
      <c r="AC864" t="s">
        <v>2051</v>
      </c>
      <c r="AE864" t="s">
        <v>2067</v>
      </c>
    </row>
    <row r="865" spans="1:31">
      <c r="A865" t="s">
        <v>2163</v>
      </c>
      <c r="B865" t="s">
        <v>2164</v>
      </c>
      <c r="D865" t="s">
        <v>1589</v>
      </c>
      <c r="E865">
        <v>1</v>
      </c>
      <c r="F865">
        <v>780</v>
      </c>
      <c r="G865">
        <v>1020</v>
      </c>
      <c r="N865" t="s">
        <v>1466</v>
      </c>
      <c r="O865">
        <v>0.1</v>
      </c>
      <c r="P865">
        <v>2</v>
      </c>
      <c r="Q865" t="s">
        <v>2067</v>
      </c>
      <c r="R865">
        <v>26</v>
      </c>
      <c r="T865" t="s">
        <v>2067</v>
      </c>
      <c r="X865" t="s">
        <v>2049</v>
      </c>
      <c r="Z865" t="s">
        <v>2188</v>
      </c>
      <c r="AC865" t="s">
        <v>2051</v>
      </c>
      <c r="AE865" t="s">
        <v>2067</v>
      </c>
    </row>
    <row r="866" spans="1:31">
      <c r="A866" t="s">
        <v>2153</v>
      </c>
      <c r="B866" t="s">
        <v>2154</v>
      </c>
      <c r="D866" t="s">
        <v>2155</v>
      </c>
      <c r="E866">
        <v>1</v>
      </c>
      <c r="F866">
        <v>522</v>
      </c>
      <c r="G866">
        <v>680</v>
      </c>
      <c r="N866" t="s">
        <v>1466</v>
      </c>
      <c r="O866">
        <v>0.1</v>
      </c>
      <c r="P866">
        <v>1</v>
      </c>
      <c r="Q866" t="s">
        <v>2067</v>
      </c>
      <c r="R866">
        <v>26</v>
      </c>
      <c r="T866" t="s">
        <v>2067</v>
      </c>
      <c r="X866" t="s">
        <v>2049</v>
      </c>
      <c r="Z866" t="s">
        <v>2156</v>
      </c>
      <c r="AC866" t="s">
        <v>2051</v>
      </c>
      <c r="AE866" t="s">
        <v>2067</v>
      </c>
    </row>
    <row r="867" spans="1:31">
      <c r="A867" t="s">
        <v>2157</v>
      </c>
      <c r="B867" t="s">
        <v>2158</v>
      </c>
      <c r="D867" t="s">
        <v>1503</v>
      </c>
      <c r="E867">
        <v>1</v>
      </c>
      <c r="F867">
        <v>50</v>
      </c>
      <c r="G867">
        <v>70</v>
      </c>
      <c r="N867" t="s">
        <v>1466</v>
      </c>
      <c r="O867">
        <v>0.1</v>
      </c>
      <c r="P867">
        <v>1</v>
      </c>
      <c r="Q867" t="s">
        <v>2067</v>
      </c>
      <c r="R867">
        <v>26</v>
      </c>
      <c r="T867" t="s">
        <v>2067</v>
      </c>
      <c r="X867" t="s">
        <v>2049</v>
      </c>
      <c r="Z867" t="s">
        <v>2156</v>
      </c>
      <c r="AC867" t="s">
        <v>2051</v>
      </c>
      <c r="AE867" t="s">
        <v>2067</v>
      </c>
    </row>
    <row r="868" spans="1:31">
      <c r="A868" t="s">
        <v>2159</v>
      </c>
      <c r="B868" t="s">
        <v>2160</v>
      </c>
      <c r="D868" t="s">
        <v>1589</v>
      </c>
      <c r="E868">
        <v>2</v>
      </c>
      <c r="F868">
        <v>5</v>
      </c>
      <c r="G868">
        <v>10</v>
      </c>
      <c r="N868" t="s">
        <v>1466</v>
      </c>
      <c r="O868">
        <v>0.1</v>
      </c>
      <c r="P868">
        <v>1</v>
      </c>
      <c r="Q868" t="s">
        <v>2067</v>
      </c>
      <c r="R868">
        <v>26</v>
      </c>
      <c r="T868" t="s">
        <v>2067</v>
      </c>
      <c r="X868" t="s">
        <v>2049</v>
      </c>
      <c r="Z868" t="s">
        <v>2156</v>
      </c>
      <c r="AC868" t="s">
        <v>2051</v>
      </c>
      <c r="AE868" t="s">
        <v>2067</v>
      </c>
    </row>
    <row r="869" spans="1:31">
      <c r="A869" t="s">
        <v>2161</v>
      </c>
      <c r="B869" t="s">
        <v>2162</v>
      </c>
      <c r="D869" t="s">
        <v>1465</v>
      </c>
      <c r="E869">
        <v>1</v>
      </c>
      <c r="F869">
        <v>460</v>
      </c>
      <c r="G869">
        <v>600</v>
      </c>
      <c r="N869" t="s">
        <v>1466</v>
      </c>
      <c r="O869">
        <v>0.1</v>
      </c>
      <c r="P869">
        <v>2</v>
      </c>
      <c r="Q869" t="s">
        <v>2067</v>
      </c>
      <c r="R869">
        <v>26</v>
      </c>
      <c r="T869" t="s">
        <v>2067</v>
      </c>
      <c r="X869" t="s">
        <v>2049</v>
      </c>
      <c r="Z869" t="s">
        <v>2156</v>
      </c>
      <c r="AC869" t="s">
        <v>2051</v>
      </c>
      <c r="AE869" t="s">
        <v>2067</v>
      </c>
    </row>
    <row r="870" spans="1:31">
      <c r="A870" t="s">
        <v>2163</v>
      </c>
      <c r="B870" t="s">
        <v>2164</v>
      </c>
      <c r="D870" t="s">
        <v>1589</v>
      </c>
      <c r="E870">
        <v>1</v>
      </c>
      <c r="F870">
        <v>780</v>
      </c>
      <c r="G870">
        <v>1020</v>
      </c>
      <c r="N870" t="s">
        <v>1466</v>
      </c>
      <c r="O870">
        <v>0.1</v>
      </c>
      <c r="P870">
        <v>2</v>
      </c>
      <c r="Q870" t="s">
        <v>2067</v>
      </c>
      <c r="R870">
        <v>26</v>
      </c>
      <c r="T870" t="s">
        <v>2067</v>
      </c>
      <c r="X870" t="s">
        <v>2049</v>
      </c>
      <c r="Z870" t="s">
        <v>2156</v>
      </c>
      <c r="AC870" t="s">
        <v>2051</v>
      </c>
      <c r="AE870" t="s">
        <v>2067</v>
      </c>
    </row>
    <row r="871" spans="1:31">
      <c r="A871" t="s">
        <v>2163</v>
      </c>
      <c r="B871" t="s">
        <v>2164</v>
      </c>
      <c r="D871" t="s">
        <v>1589</v>
      </c>
      <c r="E871">
        <v>1</v>
      </c>
      <c r="F871">
        <v>780</v>
      </c>
      <c r="G871">
        <v>1020</v>
      </c>
      <c r="N871" t="s">
        <v>1466</v>
      </c>
      <c r="O871">
        <v>0.1</v>
      </c>
      <c r="P871">
        <v>2</v>
      </c>
      <c r="Q871" t="s">
        <v>2067</v>
      </c>
      <c r="R871">
        <v>26</v>
      </c>
      <c r="T871" t="s">
        <v>2067</v>
      </c>
      <c r="X871" t="s">
        <v>2049</v>
      </c>
      <c r="Z871" t="s">
        <v>2191</v>
      </c>
      <c r="AC871" t="s">
        <v>2051</v>
      </c>
      <c r="AE871" t="s">
        <v>2067</v>
      </c>
    </row>
    <row r="872" spans="1:31">
      <c r="A872" t="s">
        <v>2163</v>
      </c>
      <c r="B872" t="s">
        <v>2164</v>
      </c>
      <c r="D872" t="s">
        <v>1589</v>
      </c>
      <c r="E872">
        <v>1</v>
      </c>
      <c r="F872">
        <v>780</v>
      </c>
      <c r="G872">
        <v>1020</v>
      </c>
      <c r="N872" t="s">
        <v>1466</v>
      </c>
      <c r="O872">
        <v>0.1</v>
      </c>
      <c r="P872">
        <v>2</v>
      </c>
      <c r="Q872" t="s">
        <v>2067</v>
      </c>
      <c r="R872">
        <v>26</v>
      </c>
      <c r="T872" t="s">
        <v>2067</v>
      </c>
      <c r="X872" t="s">
        <v>2049</v>
      </c>
      <c r="Z872" t="s">
        <v>2191</v>
      </c>
      <c r="AC872" t="s">
        <v>2051</v>
      </c>
      <c r="AE872" t="s">
        <v>2067</v>
      </c>
    </row>
    <row r="873" spans="1:31">
      <c r="A873" t="s">
        <v>2163</v>
      </c>
      <c r="B873" t="s">
        <v>2164</v>
      </c>
      <c r="D873" t="s">
        <v>1589</v>
      </c>
      <c r="E873">
        <v>1</v>
      </c>
      <c r="F873">
        <v>780</v>
      </c>
      <c r="G873">
        <v>1020</v>
      </c>
      <c r="N873" t="s">
        <v>1466</v>
      </c>
      <c r="O873">
        <v>0.1</v>
      </c>
      <c r="P873">
        <v>2</v>
      </c>
      <c r="Q873" t="s">
        <v>2067</v>
      </c>
      <c r="R873">
        <v>26</v>
      </c>
      <c r="T873" t="s">
        <v>2067</v>
      </c>
      <c r="X873" t="s">
        <v>2049</v>
      </c>
      <c r="Z873" t="s">
        <v>2191</v>
      </c>
      <c r="AC873" t="s">
        <v>2051</v>
      </c>
      <c r="AE873" t="s">
        <v>2067</v>
      </c>
    </row>
    <row r="874" spans="1:31">
      <c r="A874" t="s">
        <v>2192</v>
      </c>
      <c r="B874" t="s">
        <v>2193</v>
      </c>
      <c r="D874" t="s">
        <v>1465</v>
      </c>
      <c r="E874">
        <v>1</v>
      </c>
      <c r="F874">
        <v>750</v>
      </c>
      <c r="G874">
        <v>980</v>
      </c>
      <c r="N874" t="s">
        <v>1466</v>
      </c>
      <c r="O874">
        <v>0.1</v>
      </c>
      <c r="P874">
        <v>2</v>
      </c>
      <c r="Q874" t="s">
        <v>2067</v>
      </c>
      <c r="R874">
        <v>26</v>
      </c>
      <c r="T874" t="s">
        <v>2067</v>
      </c>
      <c r="X874" t="s">
        <v>2049</v>
      </c>
      <c r="Z874" t="s">
        <v>2191</v>
      </c>
      <c r="AC874" t="s">
        <v>2051</v>
      </c>
      <c r="AE874" t="s">
        <v>2067</v>
      </c>
    </row>
    <row r="875" spans="1:31">
      <c r="A875" t="s">
        <v>2192</v>
      </c>
      <c r="B875" t="s">
        <v>2193</v>
      </c>
      <c r="D875" t="s">
        <v>1465</v>
      </c>
      <c r="E875">
        <v>1</v>
      </c>
      <c r="F875">
        <v>750</v>
      </c>
      <c r="G875">
        <v>980</v>
      </c>
      <c r="N875" t="s">
        <v>1466</v>
      </c>
      <c r="O875">
        <v>0.1</v>
      </c>
      <c r="P875">
        <v>2</v>
      </c>
      <c r="Q875" t="s">
        <v>2067</v>
      </c>
      <c r="R875">
        <v>26</v>
      </c>
      <c r="T875" t="s">
        <v>2067</v>
      </c>
      <c r="X875" t="s">
        <v>2049</v>
      </c>
      <c r="Z875" t="s">
        <v>2191</v>
      </c>
      <c r="AC875" t="s">
        <v>2051</v>
      </c>
      <c r="AE875" t="s">
        <v>2067</v>
      </c>
    </row>
    <row r="876" spans="1:31">
      <c r="A876" t="s">
        <v>2192</v>
      </c>
      <c r="B876" t="s">
        <v>2193</v>
      </c>
      <c r="D876" t="s">
        <v>1465</v>
      </c>
      <c r="E876">
        <v>1</v>
      </c>
      <c r="F876">
        <v>750</v>
      </c>
      <c r="G876">
        <v>980</v>
      </c>
      <c r="N876" t="s">
        <v>1466</v>
      </c>
      <c r="O876">
        <v>0.1</v>
      </c>
      <c r="P876">
        <v>2</v>
      </c>
      <c r="Q876" t="s">
        <v>2067</v>
      </c>
      <c r="R876">
        <v>26</v>
      </c>
      <c r="T876" t="s">
        <v>2067</v>
      </c>
      <c r="X876" t="s">
        <v>2049</v>
      </c>
      <c r="Z876" t="s">
        <v>2191</v>
      </c>
      <c r="AC876" t="s">
        <v>2051</v>
      </c>
      <c r="AE876" t="s">
        <v>2067</v>
      </c>
    </row>
    <row r="877" spans="1:31">
      <c r="A877" t="s">
        <v>2299</v>
      </c>
      <c r="B877" t="s">
        <v>2300</v>
      </c>
      <c r="C877" t="s">
        <v>2301</v>
      </c>
      <c r="D877" t="s">
        <v>1474</v>
      </c>
      <c r="E877">
        <v>6</v>
      </c>
      <c r="F877">
        <v>9610</v>
      </c>
      <c r="G877">
        <v>12480</v>
      </c>
      <c r="N877" t="s">
        <v>1466</v>
      </c>
      <c r="O877">
        <v>0.1</v>
      </c>
      <c r="P877">
        <v>2</v>
      </c>
      <c r="Q877" t="s">
        <v>2067</v>
      </c>
      <c r="R877">
        <v>26</v>
      </c>
      <c r="T877" t="s">
        <v>2067</v>
      </c>
      <c r="X877" t="s">
        <v>2049</v>
      </c>
      <c r="Z877" t="s">
        <v>2302</v>
      </c>
      <c r="AC877" t="s">
        <v>2051</v>
      </c>
      <c r="AE877" t="s">
        <v>2067</v>
      </c>
    </row>
    <row r="878" spans="1:31">
      <c r="A878" t="s">
        <v>2303</v>
      </c>
      <c r="B878" t="s">
        <v>2304</v>
      </c>
      <c r="D878" t="s">
        <v>1589</v>
      </c>
      <c r="E878">
        <v>1.1000000000000001</v>
      </c>
      <c r="F878">
        <v>1800</v>
      </c>
      <c r="G878">
        <v>2340</v>
      </c>
      <c r="N878" t="s">
        <v>1466</v>
      </c>
      <c r="O878">
        <v>0.1</v>
      </c>
      <c r="P878">
        <v>1</v>
      </c>
      <c r="Q878" t="s">
        <v>2067</v>
      </c>
      <c r="R878">
        <v>26</v>
      </c>
      <c r="T878" t="s">
        <v>2067</v>
      </c>
      <c r="X878" t="s">
        <v>2049</v>
      </c>
      <c r="Z878" t="s">
        <v>2172</v>
      </c>
      <c r="AC878" t="s">
        <v>2051</v>
      </c>
      <c r="AE878" t="s">
        <v>2067</v>
      </c>
    </row>
    <row r="879" spans="1:31">
      <c r="A879" t="s">
        <v>2173</v>
      </c>
      <c r="B879" t="s">
        <v>2174</v>
      </c>
      <c r="D879" t="s">
        <v>1477</v>
      </c>
      <c r="E879">
        <v>3.3</v>
      </c>
      <c r="F879">
        <v>530</v>
      </c>
      <c r="G879">
        <v>690</v>
      </c>
      <c r="N879" t="s">
        <v>1466</v>
      </c>
      <c r="O879">
        <v>0.1</v>
      </c>
      <c r="P879">
        <v>1</v>
      </c>
      <c r="Q879" t="s">
        <v>2067</v>
      </c>
      <c r="R879">
        <v>26</v>
      </c>
      <c r="T879" t="s">
        <v>2067</v>
      </c>
      <c r="X879" t="s">
        <v>2049</v>
      </c>
      <c r="Z879" t="s">
        <v>2175</v>
      </c>
      <c r="AC879" t="s">
        <v>2051</v>
      </c>
      <c r="AE879" t="s">
        <v>2067</v>
      </c>
    </row>
    <row r="880" spans="1:31">
      <c r="A880" t="s">
        <v>2176</v>
      </c>
      <c r="B880" t="s">
        <v>2177</v>
      </c>
      <c r="D880" t="s">
        <v>1477</v>
      </c>
      <c r="E880">
        <v>3.1</v>
      </c>
      <c r="F880">
        <v>20</v>
      </c>
      <c r="G880">
        <v>30</v>
      </c>
      <c r="N880" t="s">
        <v>1466</v>
      </c>
      <c r="O880">
        <v>0.1</v>
      </c>
      <c r="P880">
        <v>1</v>
      </c>
      <c r="Q880" t="s">
        <v>2067</v>
      </c>
      <c r="R880">
        <v>26</v>
      </c>
      <c r="T880" t="s">
        <v>2067</v>
      </c>
      <c r="X880" t="s">
        <v>2049</v>
      </c>
      <c r="Z880" t="s">
        <v>2175</v>
      </c>
      <c r="AC880" t="s">
        <v>2051</v>
      </c>
      <c r="AE880" t="s">
        <v>2067</v>
      </c>
    </row>
    <row r="881" spans="1:31">
      <c r="A881" t="s">
        <v>2176</v>
      </c>
      <c r="B881" t="s">
        <v>2177</v>
      </c>
      <c r="D881" t="s">
        <v>1477</v>
      </c>
      <c r="E881">
        <v>6.5</v>
      </c>
      <c r="F881">
        <v>20</v>
      </c>
      <c r="G881">
        <v>30</v>
      </c>
      <c r="N881" t="s">
        <v>1466</v>
      </c>
      <c r="O881">
        <v>0.1</v>
      </c>
      <c r="P881">
        <v>1</v>
      </c>
      <c r="Q881" t="s">
        <v>2067</v>
      </c>
      <c r="R881">
        <v>26</v>
      </c>
      <c r="T881" t="s">
        <v>2067</v>
      </c>
      <c r="X881" t="s">
        <v>2049</v>
      </c>
      <c r="Z881" t="s">
        <v>2175</v>
      </c>
      <c r="AC881" t="s">
        <v>2051</v>
      </c>
      <c r="AE881" t="s">
        <v>2067</v>
      </c>
    </row>
    <row r="882" spans="1:31">
      <c r="A882" t="s">
        <v>2178</v>
      </c>
      <c r="B882" t="s">
        <v>2179</v>
      </c>
      <c r="D882" t="s">
        <v>1503</v>
      </c>
      <c r="E882">
        <v>0.1</v>
      </c>
      <c r="F882">
        <v>2630</v>
      </c>
      <c r="G882">
        <v>3420</v>
      </c>
      <c r="N882" t="s">
        <v>1466</v>
      </c>
      <c r="O882">
        <v>0.1</v>
      </c>
      <c r="P882">
        <v>1</v>
      </c>
      <c r="Q882" t="s">
        <v>2067</v>
      </c>
      <c r="R882">
        <v>26</v>
      </c>
      <c r="T882" t="s">
        <v>2067</v>
      </c>
      <c r="X882" t="s">
        <v>2049</v>
      </c>
      <c r="Z882" t="s">
        <v>2175</v>
      </c>
      <c r="AC882" t="s">
        <v>2051</v>
      </c>
      <c r="AE882" t="s">
        <v>2067</v>
      </c>
    </row>
    <row r="883" spans="1:31">
      <c r="A883" t="s">
        <v>2178</v>
      </c>
      <c r="B883" t="s">
        <v>2179</v>
      </c>
      <c r="D883" t="s">
        <v>1503</v>
      </c>
      <c r="E883">
        <v>0.1</v>
      </c>
      <c r="F883">
        <v>2630</v>
      </c>
      <c r="G883">
        <v>3420</v>
      </c>
      <c r="N883" t="s">
        <v>1466</v>
      </c>
      <c r="O883">
        <v>0.1</v>
      </c>
      <c r="P883">
        <v>1</v>
      </c>
      <c r="Q883" t="s">
        <v>2067</v>
      </c>
      <c r="R883">
        <v>26</v>
      </c>
      <c r="T883" t="s">
        <v>2067</v>
      </c>
      <c r="X883" t="s">
        <v>2049</v>
      </c>
      <c r="Z883" t="s">
        <v>2175</v>
      </c>
      <c r="AC883" t="s">
        <v>2051</v>
      </c>
      <c r="AE883" t="s">
        <v>2067</v>
      </c>
    </row>
    <row r="884" spans="1:31">
      <c r="A884" t="s">
        <v>2209</v>
      </c>
      <c r="B884" t="s">
        <v>2210</v>
      </c>
      <c r="D884" t="s">
        <v>1477</v>
      </c>
      <c r="E884">
        <v>6.9</v>
      </c>
      <c r="F884">
        <v>530</v>
      </c>
      <c r="G884">
        <v>690</v>
      </c>
      <c r="N884" t="s">
        <v>1466</v>
      </c>
      <c r="O884">
        <v>0.1</v>
      </c>
      <c r="P884">
        <v>0</v>
      </c>
      <c r="Q884" t="s">
        <v>2067</v>
      </c>
      <c r="R884">
        <v>26</v>
      </c>
      <c r="T884" t="s">
        <v>2067</v>
      </c>
      <c r="X884" t="s">
        <v>2049</v>
      </c>
      <c r="Z884" t="s">
        <v>2175</v>
      </c>
      <c r="AC884" t="s">
        <v>2051</v>
      </c>
      <c r="AE884" t="s">
        <v>2067</v>
      </c>
    </row>
    <row r="885" spans="1:31">
      <c r="A885" t="s">
        <v>2180</v>
      </c>
      <c r="B885" t="s">
        <v>2181</v>
      </c>
      <c r="D885" t="s">
        <v>1471</v>
      </c>
      <c r="E885">
        <v>5.5</v>
      </c>
      <c r="F885">
        <v>340</v>
      </c>
      <c r="G885">
        <v>450</v>
      </c>
      <c r="N885" t="s">
        <v>1466</v>
      </c>
      <c r="O885">
        <v>0.1</v>
      </c>
      <c r="P885">
        <v>2</v>
      </c>
      <c r="Q885" t="s">
        <v>2067</v>
      </c>
      <c r="R885">
        <v>26</v>
      </c>
      <c r="T885" t="s">
        <v>2067</v>
      </c>
      <c r="X885" t="s">
        <v>2049</v>
      </c>
      <c r="Z885" t="s">
        <v>2175</v>
      </c>
      <c r="AC885" t="s">
        <v>2051</v>
      </c>
      <c r="AE885" t="s">
        <v>2067</v>
      </c>
    </row>
    <row r="886" spans="1:31">
      <c r="A886" t="s">
        <v>2180</v>
      </c>
      <c r="B886" t="s">
        <v>2181</v>
      </c>
      <c r="D886" t="s">
        <v>1471</v>
      </c>
      <c r="E886">
        <v>2.6</v>
      </c>
      <c r="F886">
        <v>340</v>
      </c>
      <c r="G886">
        <v>450</v>
      </c>
      <c r="N886" t="s">
        <v>1466</v>
      </c>
      <c r="O886">
        <v>0.1</v>
      </c>
      <c r="P886">
        <v>2</v>
      </c>
      <c r="Q886" t="s">
        <v>2067</v>
      </c>
      <c r="R886">
        <v>26</v>
      </c>
      <c r="T886" t="s">
        <v>2067</v>
      </c>
      <c r="X886" t="s">
        <v>2049</v>
      </c>
      <c r="Z886" t="s">
        <v>2175</v>
      </c>
      <c r="AC886" t="s">
        <v>2051</v>
      </c>
      <c r="AE886" t="s">
        <v>2067</v>
      </c>
    </row>
    <row r="887" spans="1:31">
      <c r="A887" t="s">
        <v>2173</v>
      </c>
      <c r="B887" t="s">
        <v>2174</v>
      </c>
      <c r="D887" t="s">
        <v>1477</v>
      </c>
      <c r="E887">
        <v>6.2</v>
      </c>
      <c r="F887">
        <v>530</v>
      </c>
      <c r="G887">
        <v>690</v>
      </c>
      <c r="N887" t="s">
        <v>1466</v>
      </c>
      <c r="O887">
        <v>0.1</v>
      </c>
      <c r="P887">
        <v>1</v>
      </c>
      <c r="Q887" t="s">
        <v>2067</v>
      </c>
      <c r="R887">
        <v>26</v>
      </c>
      <c r="T887" t="s">
        <v>2067</v>
      </c>
      <c r="X887" t="s">
        <v>2049</v>
      </c>
      <c r="Z887" t="s">
        <v>2182</v>
      </c>
      <c r="AC887" t="s">
        <v>2051</v>
      </c>
      <c r="AE887" t="s">
        <v>2067</v>
      </c>
    </row>
    <row r="888" spans="1:31">
      <c r="A888" t="s">
        <v>2176</v>
      </c>
      <c r="B888" t="s">
        <v>2177</v>
      </c>
      <c r="D888" t="s">
        <v>1477</v>
      </c>
      <c r="E888">
        <v>6.2</v>
      </c>
      <c r="F888">
        <v>20</v>
      </c>
      <c r="G888">
        <v>30</v>
      </c>
      <c r="N888" t="s">
        <v>1466</v>
      </c>
      <c r="O888">
        <v>0.1</v>
      </c>
      <c r="P888">
        <v>1</v>
      </c>
      <c r="Q888" t="s">
        <v>2067</v>
      </c>
      <c r="R888">
        <v>26</v>
      </c>
      <c r="T888" t="s">
        <v>2067</v>
      </c>
      <c r="X888" t="s">
        <v>2049</v>
      </c>
      <c r="Z888" t="s">
        <v>2182</v>
      </c>
      <c r="AC888" t="s">
        <v>2051</v>
      </c>
      <c r="AE888" t="s">
        <v>2067</v>
      </c>
    </row>
    <row r="889" spans="1:31">
      <c r="A889" t="s">
        <v>2178</v>
      </c>
      <c r="B889" t="s">
        <v>2179</v>
      </c>
      <c r="D889" t="s">
        <v>1503</v>
      </c>
      <c r="E889">
        <v>0.1</v>
      </c>
      <c r="F889">
        <v>2630</v>
      </c>
      <c r="G889">
        <v>3420</v>
      </c>
      <c r="N889" t="s">
        <v>1466</v>
      </c>
      <c r="O889">
        <v>0.1</v>
      </c>
      <c r="P889">
        <v>1</v>
      </c>
      <c r="Q889" t="s">
        <v>2067</v>
      </c>
      <c r="R889">
        <v>26</v>
      </c>
      <c r="T889" t="s">
        <v>2067</v>
      </c>
      <c r="X889" t="s">
        <v>2049</v>
      </c>
      <c r="Z889" t="s">
        <v>2182</v>
      </c>
      <c r="AC889" t="s">
        <v>2051</v>
      </c>
      <c r="AE889" t="s">
        <v>2067</v>
      </c>
    </row>
    <row r="890" spans="1:31">
      <c r="A890" t="s">
        <v>2183</v>
      </c>
      <c r="B890" t="s">
        <v>2184</v>
      </c>
      <c r="D890" t="s">
        <v>1471</v>
      </c>
      <c r="E890">
        <v>5.0999999999999996</v>
      </c>
      <c r="F890">
        <v>530</v>
      </c>
      <c r="G890">
        <v>690</v>
      </c>
      <c r="N890" t="s">
        <v>1466</v>
      </c>
      <c r="O890">
        <v>0.1</v>
      </c>
      <c r="P890">
        <v>2</v>
      </c>
      <c r="Q890" t="s">
        <v>2067</v>
      </c>
      <c r="R890">
        <v>26</v>
      </c>
      <c r="T890" t="s">
        <v>2067</v>
      </c>
      <c r="X890" t="s">
        <v>2049</v>
      </c>
      <c r="Z890" t="s">
        <v>2182</v>
      </c>
      <c r="AC890" t="s">
        <v>2051</v>
      </c>
      <c r="AE890" t="s">
        <v>2067</v>
      </c>
    </row>
    <row r="891" spans="1:31">
      <c r="A891" t="s">
        <v>2223</v>
      </c>
      <c r="B891" t="s">
        <v>2224</v>
      </c>
      <c r="D891" t="s">
        <v>1503</v>
      </c>
      <c r="E891">
        <v>15</v>
      </c>
      <c r="F891">
        <v>60</v>
      </c>
      <c r="G891">
        <v>80</v>
      </c>
      <c r="N891" t="s">
        <v>1466</v>
      </c>
      <c r="O891">
        <v>0.1</v>
      </c>
      <c r="P891">
        <v>1</v>
      </c>
      <c r="Q891" t="s">
        <v>2064</v>
      </c>
      <c r="R891">
        <v>15</v>
      </c>
      <c r="T891" t="s">
        <v>2064</v>
      </c>
      <c r="X891" t="s">
        <v>2049</v>
      </c>
      <c r="Z891" t="s">
        <v>2188</v>
      </c>
      <c r="AC891" t="s">
        <v>2120</v>
      </c>
      <c r="AE891" t="s">
        <v>2064</v>
      </c>
    </row>
    <row r="892" spans="1:31">
      <c r="A892" t="s">
        <v>2185</v>
      </c>
      <c r="B892" t="s">
        <v>2186</v>
      </c>
      <c r="D892" t="s">
        <v>1503</v>
      </c>
      <c r="E892">
        <v>1</v>
      </c>
      <c r="F892">
        <v>262</v>
      </c>
      <c r="G892">
        <v>340</v>
      </c>
      <c r="N892" t="s">
        <v>1466</v>
      </c>
      <c r="O892">
        <v>0.1</v>
      </c>
      <c r="P892">
        <v>1</v>
      </c>
      <c r="Q892" t="s">
        <v>2064</v>
      </c>
      <c r="R892">
        <v>15</v>
      </c>
      <c r="T892" t="s">
        <v>2064</v>
      </c>
      <c r="X892" t="s">
        <v>2049</v>
      </c>
      <c r="Z892" t="s">
        <v>2188</v>
      </c>
      <c r="AC892" t="s">
        <v>2120</v>
      </c>
      <c r="AE892" t="s">
        <v>2064</v>
      </c>
    </row>
    <row r="893" spans="1:31">
      <c r="A893" t="s">
        <v>2185</v>
      </c>
      <c r="B893" t="s">
        <v>2186</v>
      </c>
      <c r="D893" t="s">
        <v>1503</v>
      </c>
      <c r="E893">
        <v>1</v>
      </c>
      <c r="F893">
        <v>262</v>
      </c>
      <c r="G893">
        <v>340</v>
      </c>
      <c r="N893" t="s">
        <v>1466</v>
      </c>
      <c r="O893">
        <v>0.1</v>
      </c>
      <c r="P893">
        <v>1</v>
      </c>
      <c r="Q893" t="s">
        <v>2064</v>
      </c>
      <c r="R893">
        <v>15</v>
      </c>
      <c r="T893" t="s">
        <v>2064</v>
      </c>
      <c r="X893" t="s">
        <v>2049</v>
      </c>
      <c r="Z893" t="s">
        <v>2188</v>
      </c>
      <c r="AC893" t="s">
        <v>2120</v>
      </c>
      <c r="AE893" t="s">
        <v>2064</v>
      </c>
    </row>
    <row r="894" spans="1:31">
      <c r="A894" t="s">
        <v>2305</v>
      </c>
      <c r="B894" t="s">
        <v>2306</v>
      </c>
      <c r="D894" t="s">
        <v>2155</v>
      </c>
      <c r="E894">
        <v>1</v>
      </c>
      <c r="F894">
        <v>539</v>
      </c>
      <c r="G894">
        <v>700</v>
      </c>
      <c r="N894" t="s">
        <v>1466</v>
      </c>
      <c r="O894">
        <v>0.1</v>
      </c>
      <c r="P894">
        <v>1</v>
      </c>
      <c r="Q894" t="s">
        <v>2064</v>
      </c>
      <c r="R894">
        <v>15</v>
      </c>
      <c r="T894" t="s">
        <v>2064</v>
      </c>
      <c r="X894" t="s">
        <v>2049</v>
      </c>
      <c r="Z894" t="s">
        <v>2188</v>
      </c>
      <c r="AC894" t="s">
        <v>2120</v>
      </c>
      <c r="AE894" t="s">
        <v>2064</v>
      </c>
    </row>
    <row r="895" spans="1:31">
      <c r="A895" t="s">
        <v>2157</v>
      </c>
      <c r="B895" t="s">
        <v>2158</v>
      </c>
      <c r="D895" t="s">
        <v>1503</v>
      </c>
      <c r="E895">
        <v>1</v>
      </c>
      <c r="F895">
        <v>50</v>
      </c>
      <c r="G895">
        <v>70</v>
      </c>
      <c r="N895" t="s">
        <v>1466</v>
      </c>
      <c r="O895">
        <v>0.1</v>
      </c>
      <c r="P895">
        <v>1</v>
      </c>
      <c r="Q895" t="s">
        <v>2064</v>
      </c>
      <c r="R895">
        <v>15</v>
      </c>
      <c r="T895" t="s">
        <v>2064</v>
      </c>
      <c r="X895" t="s">
        <v>2049</v>
      </c>
      <c r="Z895" t="s">
        <v>2188</v>
      </c>
      <c r="AC895" t="s">
        <v>2120</v>
      </c>
      <c r="AE895" t="s">
        <v>2064</v>
      </c>
    </row>
    <row r="896" spans="1:31">
      <c r="A896" t="s">
        <v>2157</v>
      </c>
      <c r="B896" t="s">
        <v>2158</v>
      </c>
      <c r="D896" t="s">
        <v>1503</v>
      </c>
      <c r="E896">
        <v>1</v>
      </c>
      <c r="F896">
        <v>50</v>
      </c>
      <c r="G896">
        <v>70</v>
      </c>
      <c r="N896" t="s">
        <v>1466</v>
      </c>
      <c r="O896">
        <v>0.1</v>
      </c>
      <c r="P896">
        <v>1</v>
      </c>
      <c r="Q896" t="s">
        <v>2064</v>
      </c>
      <c r="R896">
        <v>15</v>
      </c>
      <c r="T896" t="s">
        <v>2064</v>
      </c>
      <c r="X896" t="s">
        <v>2049</v>
      </c>
      <c r="Z896" t="s">
        <v>2188</v>
      </c>
      <c r="AC896" t="s">
        <v>2120</v>
      </c>
      <c r="AE896" t="s">
        <v>2064</v>
      </c>
    </row>
    <row r="897" spans="1:31">
      <c r="A897" t="s">
        <v>2157</v>
      </c>
      <c r="B897" t="s">
        <v>2158</v>
      </c>
      <c r="D897" t="s">
        <v>1503</v>
      </c>
      <c r="E897">
        <v>1</v>
      </c>
      <c r="F897">
        <v>50</v>
      </c>
      <c r="G897">
        <v>70</v>
      </c>
      <c r="N897" t="s">
        <v>1466</v>
      </c>
      <c r="O897">
        <v>0.1</v>
      </c>
      <c r="P897">
        <v>1</v>
      </c>
      <c r="Q897" t="s">
        <v>2064</v>
      </c>
      <c r="R897">
        <v>15</v>
      </c>
      <c r="T897" t="s">
        <v>2064</v>
      </c>
      <c r="X897" t="s">
        <v>2049</v>
      </c>
      <c r="Z897" t="s">
        <v>2188</v>
      </c>
      <c r="AC897" t="s">
        <v>2120</v>
      </c>
      <c r="AE897" t="s">
        <v>2064</v>
      </c>
    </row>
    <row r="898" spans="1:31">
      <c r="A898" t="s">
        <v>2307</v>
      </c>
      <c r="B898" t="s">
        <v>2308</v>
      </c>
      <c r="D898" t="s">
        <v>1503</v>
      </c>
      <c r="E898">
        <v>1</v>
      </c>
      <c r="F898">
        <v>141</v>
      </c>
      <c r="G898">
        <v>190</v>
      </c>
      <c r="N898" t="s">
        <v>1466</v>
      </c>
      <c r="O898">
        <v>0.1</v>
      </c>
      <c r="P898">
        <v>1</v>
      </c>
      <c r="Q898" t="s">
        <v>2064</v>
      </c>
      <c r="R898">
        <v>15</v>
      </c>
      <c r="T898" t="s">
        <v>2064</v>
      </c>
      <c r="X898" t="s">
        <v>2049</v>
      </c>
      <c r="Z898" t="s">
        <v>2188</v>
      </c>
      <c r="AC898" t="s">
        <v>2120</v>
      </c>
      <c r="AE898" t="s">
        <v>2064</v>
      </c>
    </row>
    <row r="899" spans="1:31">
      <c r="A899" t="s">
        <v>2235</v>
      </c>
      <c r="B899" t="s">
        <v>2236</v>
      </c>
      <c r="D899" t="s">
        <v>2155</v>
      </c>
      <c r="E899">
        <v>1</v>
      </c>
      <c r="F899">
        <v>844</v>
      </c>
      <c r="G899">
        <v>1100</v>
      </c>
      <c r="N899" t="s">
        <v>1466</v>
      </c>
      <c r="O899">
        <v>0.1</v>
      </c>
      <c r="P899">
        <v>1</v>
      </c>
      <c r="Q899" t="s">
        <v>2064</v>
      </c>
      <c r="R899">
        <v>15</v>
      </c>
      <c r="T899" t="s">
        <v>2064</v>
      </c>
      <c r="X899" t="s">
        <v>2049</v>
      </c>
      <c r="Z899" t="s">
        <v>2188</v>
      </c>
      <c r="AC899" t="s">
        <v>2120</v>
      </c>
      <c r="AE899" t="s">
        <v>2064</v>
      </c>
    </row>
    <row r="900" spans="1:31">
      <c r="A900" t="s">
        <v>2159</v>
      </c>
      <c r="B900" t="s">
        <v>2160</v>
      </c>
      <c r="D900" t="s">
        <v>1589</v>
      </c>
      <c r="E900">
        <v>2</v>
      </c>
      <c r="F900">
        <v>5</v>
      </c>
      <c r="G900">
        <v>10</v>
      </c>
      <c r="N900" t="s">
        <v>1466</v>
      </c>
      <c r="O900">
        <v>0.1</v>
      </c>
      <c r="P900">
        <v>1</v>
      </c>
      <c r="Q900" t="s">
        <v>2064</v>
      </c>
      <c r="R900">
        <v>15</v>
      </c>
      <c r="T900" t="s">
        <v>2064</v>
      </c>
      <c r="X900" t="s">
        <v>2049</v>
      </c>
      <c r="Z900" t="s">
        <v>2188</v>
      </c>
      <c r="AC900" t="s">
        <v>2120</v>
      </c>
      <c r="AE900" t="s">
        <v>2064</v>
      </c>
    </row>
    <row r="901" spans="1:31">
      <c r="A901" t="s">
        <v>2159</v>
      </c>
      <c r="B901" t="s">
        <v>2160</v>
      </c>
      <c r="D901" t="s">
        <v>1589</v>
      </c>
      <c r="E901">
        <v>2</v>
      </c>
      <c r="F901">
        <v>5</v>
      </c>
      <c r="G901">
        <v>10</v>
      </c>
      <c r="N901" t="s">
        <v>1466</v>
      </c>
      <c r="O901">
        <v>0.1</v>
      </c>
      <c r="P901">
        <v>1</v>
      </c>
      <c r="Q901" t="s">
        <v>2064</v>
      </c>
      <c r="R901">
        <v>15</v>
      </c>
      <c r="T901" t="s">
        <v>2064</v>
      </c>
      <c r="X901" t="s">
        <v>2049</v>
      </c>
      <c r="Z901" t="s">
        <v>2188</v>
      </c>
      <c r="AC901" t="s">
        <v>2120</v>
      </c>
      <c r="AE901" t="s">
        <v>2064</v>
      </c>
    </row>
    <row r="902" spans="1:31">
      <c r="A902" t="s">
        <v>2159</v>
      </c>
      <c r="B902" t="s">
        <v>2160</v>
      </c>
      <c r="D902" t="s">
        <v>1589</v>
      </c>
      <c r="E902">
        <v>4</v>
      </c>
      <c r="F902">
        <v>5</v>
      </c>
      <c r="G902">
        <v>10</v>
      </c>
      <c r="N902" t="s">
        <v>1466</v>
      </c>
      <c r="O902">
        <v>0.1</v>
      </c>
      <c r="P902">
        <v>1</v>
      </c>
      <c r="Q902" t="s">
        <v>2064</v>
      </c>
      <c r="R902">
        <v>15</v>
      </c>
      <c r="T902" t="s">
        <v>2064</v>
      </c>
      <c r="X902" t="s">
        <v>2049</v>
      </c>
      <c r="Z902" t="s">
        <v>2188</v>
      </c>
      <c r="AC902" t="s">
        <v>2120</v>
      </c>
      <c r="AE902" t="s">
        <v>2064</v>
      </c>
    </row>
    <row r="903" spans="1:31">
      <c r="A903" t="s">
        <v>2159</v>
      </c>
      <c r="B903" t="s">
        <v>2160</v>
      </c>
      <c r="D903" t="s">
        <v>1589</v>
      </c>
      <c r="E903">
        <v>2</v>
      </c>
      <c r="F903">
        <v>5</v>
      </c>
      <c r="G903">
        <v>10</v>
      </c>
      <c r="N903" t="s">
        <v>1466</v>
      </c>
      <c r="O903">
        <v>0.1</v>
      </c>
      <c r="P903">
        <v>1</v>
      </c>
      <c r="Q903" t="s">
        <v>2064</v>
      </c>
      <c r="R903">
        <v>15</v>
      </c>
      <c r="T903" t="s">
        <v>2064</v>
      </c>
      <c r="X903" t="s">
        <v>2049</v>
      </c>
      <c r="Z903" t="s">
        <v>2188</v>
      </c>
      <c r="AC903" t="s">
        <v>2120</v>
      </c>
      <c r="AE903" t="s">
        <v>2064</v>
      </c>
    </row>
    <row r="904" spans="1:31">
      <c r="A904" t="s">
        <v>2240</v>
      </c>
      <c r="B904" t="s">
        <v>2241</v>
      </c>
      <c r="C904" t="s">
        <v>2242</v>
      </c>
      <c r="D904" t="s">
        <v>2155</v>
      </c>
      <c r="E904">
        <v>1</v>
      </c>
      <c r="F904">
        <v>270</v>
      </c>
      <c r="G904">
        <v>350</v>
      </c>
      <c r="N904" t="s">
        <v>1466</v>
      </c>
      <c r="O904">
        <v>0.1</v>
      </c>
      <c r="P904">
        <v>2</v>
      </c>
      <c r="Q904" t="s">
        <v>2064</v>
      </c>
      <c r="R904">
        <v>15</v>
      </c>
      <c r="T904" t="s">
        <v>2064</v>
      </c>
      <c r="X904" t="s">
        <v>2049</v>
      </c>
      <c r="Z904" t="s">
        <v>2188</v>
      </c>
      <c r="AC904" t="s">
        <v>2120</v>
      </c>
      <c r="AE904" t="s">
        <v>2064</v>
      </c>
    </row>
    <row r="905" spans="1:31">
      <c r="A905" t="s">
        <v>2189</v>
      </c>
      <c r="B905" t="s">
        <v>2190</v>
      </c>
      <c r="D905" t="s">
        <v>1465</v>
      </c>
      <c r="E905">
        <v>1</v>
      </c>
      <c r="F905">
        <v>460</v>
      </c>
      <c r="G905">
        <v>600</v>
      </c>
      <c r="N905" t="s">
        <v>1466</v>
      </c>
      <c r="O905">
        <v>0.1</v>
      </c>
      <c r="P905">
        <v>2</v>
      </c>
      <c r="Q905" t="s">
        <v>2064</v>
      </c>
      <c r="R905">
        <v>15</v>
      </c>
      <c r="T905" t="s">
        <v>2064</v>
      </c>
      <c r="X905" t="s">
        <v>2049</v>
      </c>
      <c r="Z905" t="s">
        <v>2188</v>
      </c>
      <c r="AC905" t="s">
        <v>2120</v>
      </c>
      <c r="AE905" t="s">
        <v>2064</v>
      </c>
    </row>
    <row r="906" spans="1:31">
      <c r="A906" t="s">
        <v>2189</v>
      </c>
      <c r="B906" t="s">
        <v>2190</v>
      </c>
      <c r="D906" t="s">
        <v>1465</v>
      </c>
      <c r="E906">
        <v>2</v>
      </c>
      <c r="F906">
        <v>460</v>
      </c>
      <c r="G906">
        <v>600</v>
      </c>
      <c r="N906" t="s">
        <v>1466</v>
      </c>
      <c r="O906">
        <v>0.1</v>
      </c>
      <c r="P906">
        <v>2</v>
      </c>
      <c r="Q906" t="s">
        <v>2064</v>
      </c>
      <c r="R906">
        <v>15</v>
      </c>
      <c r="T906" t="s">
        <v>2064</v>
      </c>
      <c r="X906" t="s">
        <v>2049</v>
      </c>
      <c r="Z906" t="s">
        <v>2188</v>
      </c>
      <c r="AC906" t="s">
        <v>2120</v>
      </c>
      <c r="AE906" t="s">
        <v>2064</v>
      </c>
    </row>
    <row r="907" spans="1:31">
      <c r="A907" t="s">
        <v>2189</v>
      </c>
      <c r="B907" t="s">
        <v>2190</v>
      </c>
      <c r="D907" t="s">
        <v>1465</v>
      </c>
      <c r="E907">
        <v>1</v>
      </c>
      <c r="F907">
        <v>460</v>
      </c>
      <c r="G907">
        <v>600</v>
      </c>
      <c r="N907" t="s">
        <v>1466</v>
      </c>
      <c r="O907">
        <v>0.1</v>
      </c>
      <c r="P907">
        <v>2</v>
      </c>
      <c r="Q907" t="s">
        <v>2064</v>
      </c>
      <c r="R907">
        <v>15</v>
      </c>
      <c r="T907" t="s">
        <v>2064</v>
      </c>
      <c r="X907" t="s">
        <v>2049</v>
      </c>
      <c r="Z907" t="s">
        <v>2188</v>
      </c>
      <c r="AC907" t="s">
        <v>2120</v>
      </c>
      <c r="AE907" t="s">
        <v>2064</v>
      </c>
    </row>
    <row r="908" spans="1:31">
      <c r="A908" t="s">
        <v>2163</v>
      </c>
      <c r="B908" t="s">
        <v>2164</v>
      </c>
      <c r="D908" t="s">
        <v>1589</v>
      </c>
      <c r="E908">
        <v>1</v>
      </c>
      <c r="F908">
        <v>780</v>
      </c>
      <c r="G908">
        <v>1020</v>
      </c>
      <c r="N908" t="s">
        <v>1466</v>
      </c>
      <c r="O908">
        <v>0.1</v>
      </c>
      <c r="P908">
        <v>2</v>
      </c>
      <c r="Q908" t="s">
        <v>2064</v>
      </c>
      <c r="R908">
        <v>15</v>
      </c>
      <c r="T908" t="s">
        <v>2064</v>
      </c>
      <c r="X908" t="s">
        <v>2049</v>
      </c>
      <c r="Z908" t="s">
        <v>2188</v>
      </c>
      <c r="AC908" t="s">
        <v>2120</v>
      </c>
      <c r="AE908" t="s">
        <v>2064</v>
      </c>
    </row>
    <row r="909" spans="1:31">
      <c r="A909" t="s">
        <v>2163</v>
      </c>
      <c r="B909" t="s">
        <v>2164</v>
      </c>
      <c r="D909" t="s">
        <v>1589</v>
      </c>
      <c r="E909">
        <v>1</v>
      </c>
      <c r="F909">
        <v>780</v>
      </c>
      <c r="G909">
        <v>1020</v>
      </c>
      <c r="N909" t="s">
        <v>1466</v>
      </c>
      <c r="O909">
        <v>0.1</v>
      </c>
      <c r="P909">
        <v>2</v>
      </c>
      <c r="Q909" t="s">
        <v>2064</v>
      </c>
      <c r="R909">
        <v>15</v>
      </c>
      <c r="T909" t="s">
        <v>2064</v>
      </c>
      <c r="X909" t="s">
        <v>2049</v>
      </c>
      <c r="Z909" t="s">
        <v>2188</v>
      </c>
      <c r="AC909" t="s">
        <v>2120</v>
      </c>
      <c r="AE909" t="s">
        <v>2064</v>
      </c>
    </row>
    <row r="910" spans="1:31">
      <c r="A910" t="s">
        <v>2163</v>
      </c>
      <c r="B910" t="s">
        <v>2164</v>
      </c>
      <c r="D910" t="s">
        <v>1589</v>
      </c>
      <c r="E910">
        <v>2</v>
      </c>
      <c r="F910">
        <v>780</v>
      </c>
      <c r="G910">
        <v>1020</v>
      </c>
      <c r="N910" t="s">
        <v>1466</v>
      </c>
      <c r="O910">
        <v>0.1</v>
      </c>
      <c r="P910">
        <v>2</v>
      </c>
      <c r="Q910" t="s">
        <v>2064</v>
      </c>
      <c r="R910">
        <v>15</v>
      </c>
      <c r="T910" t="s">
        <v>2064</v>
      </c>
      <c r="X910" t="s">
        <v>2049</v>
      </c>
      <c r="Z910" t="s">
        <v>2188</v>
      </c>
      <c r="AC910" t="s">
        <v>2120</v>
      </c>
      <c r="AE910" t="s">
        <v>2064</v>
      </c>
    </row>
    <row r="911" spans="1:31">
      <c r="A911" t="s">
        <v>2252</v>
      </c>
      <c r="B911" t="s">
        <v>2253</v>
      </c>
      <c r="D911" t="s">
        <v>1465</v>
      </c>
      <c r="E911">
        <v>1</v>
      </c>
      <c r="F911">
        <v>1550</v>
      </c>
      <c r="G911">
        <v>2020</v>
      </c>
      <c r="N911" t="s">
        <v>1466</v>
      </c>
      <c r="O911">
        <v>0.1</v>
      </c>
      <c r="P911">
        <v>2</v>
      </c>
      <c r="Q911" t="s">
        <v>2064</v>
      </c>
      <c r="R911">
        <v>15</v>
      </c>
      <c r="T911" t="s">
        <v>2064</v>
      </c>
      <c r="X911" t="s">
        <v>2049</v>
      </c>
      <c r="Z911" t="s">
        <v>2188</v>
      </c>
      <c r="AC911" t="s">
        <v>2120</v>
      </c>
      <c r="AE911" t="s">
        <v>2064</v>
      </c>
    </row>
    <row r="912" spans="1:31">
      <c r="A912" t="s">
        <v>2258</v>
      </c>
      <c r="B912" t="s">
        <v>2259</v>
      </c>
      <c r="D912" t="s">
        <v>2155</v>
      </c>
      <c r="E912">
        <v>1</v>
      </c>
      <c r="F912">
        <v>613</v>
      </c>
      <c r="G912">
        <v>800</v>
      </c>
      <c r="N912" t="s">
        <v>1466</v>
      </c>
      <c r="O912">
        <v>0.1</v>
      </c>
      <c r="P912">
        <v>1</v>
      </c>
      <c r="Q912" t="s">
        <v>2064</v>
      </c>
      <c r="R912">
        <v>15</v>
      </c>
      <c r="T912" t="s">
        <v>2064</v>
      </c>
      <c r="X912" t="s">
        <v>2049</v>
      </c>
      <c r="Z912" t="s">
        <v>2156</v>
      </c>
      <c r="AC912" t="s">
        <v>2120</v>
      </c>
      <c r="AE912" t="s">
        <v>2064</v>
      </c>
    </row>
    <row r="913" spans="1:31">
      <c r="A913" t="s">
        <v>2258</v>
      </c>
      <c r="B913" t="s">
        <v>2259</v>
      </c>
      <c r="D913" t="s">
        <v>2155</v>
      </c>
      <c r="E913">
        <v>1</v>
      </c>
      <c r="F913">
        <v>613</v>
      </c>
      <c r="G913">
        <v>800</v>
      </c>
      <c r="N913" t="s">
        <v>1466</v>
      </c>
      <c r="O913">
        <v>0.1</v>
      </c>
      <c r="P913">
        <v>1</v>
      </c>
      <c r="Q913" t="s">
        <v>2064</v>
      </c>
      <c r="R913">
        <v>15</v>
      </c>
      <c r="T913" t="s">
        <v>2064</v>
      </c>
      <c r="X913" t="s">
        <v>2049</v>
      </c>
      <c r="Z913" t="s">
        <v>2156</v>
      </c>
      <c r="AC913" t="s">
        <v>2120</v>
      </c>
      <c r="AE913" t="s">
        <v>2064</v>
      </c>
    </row>
    <row r="914" spans="1:31">
      <c r="A914" t="s">
        <v>2258</v>
      </c>
      <c r="B914" t="s">
        <v>2259</v>
      </c>
      <c r="D914" t="s">
        <v>2155</v>
      </c>
      <c r="E914">
        <v>1</v>
      </c>
      <c r="F914">
        <v>613</v>
      </c>
      <c r="G914">
        <v>800</v>
      </c>
      <c r="N914" t="s">
        <v>1466</v>
      </c>
      <c r="O914">
        <v>0.1</v>
      </c>
      <c r="P914">
        <v>1</v>
      </c>
      <c r="Q914" t="s">
        <v>2064</v>
      </c>
      <c r="R914">
        <v>15</v>
      </c>
      <c r="T914" t="s">
        <v>2064</v>
      </c>
      <c r="X914" t="s">
        <v>2049</v>
      </c>
      <c r="Z914" t="s">
        <v>2156</v>
      </c>
      <c r="AC914" t="s">
        <v>2120</v>
      </c>
      <c r="AE914" t="s">
        <v>2064</v>
      </c>
    </row>
    <row r="915" spans="1:31">
      <c r="A915" t="s">
        <v>2258</v>
      </c>
      <c r="B915" t="s">
        <v>2259</v>
      </c>
      <c r="D915" t="s">
        <v>2155</v>
      </c>
      <c r="E915">
        <v>1</v>
      </c>
      <c r="F915">
        <v>613</v>
      </c>
      <c r="G915">
        <v>800</v>
      </c>
      <c r="N915" t="s">
        <v>1466</v>
      </c>
      <c r="O915">
        <v>0.1</v>
      </c>
      <c r="P915">
        <v>1</v>
      </c>
      <c r="Q915" t="s">
        <v>2064</v>
      </c>
      <c r="R915">
        <v>15</v>
      </c>
      <c r="T915" t="s">
        <v>2064</v>
      </c>
      <c r="X915" t="s">
        <v>2049</v>
      </c>
      <c r="Z915" t="s">
        <v>2156</v>
      </c>
      <c r="AC915" t="s">
        <v>2120</v>
      </c>
      <c r="AE915" t="s">
        <v>2064</v>
      </c>
    </row>
    <row r="916" spans="1:31">
      <c r="A916" t="s">
        <v>2260</v>
      </c>
      <c r="B916" t="s">
        <v>2261</v>
      </c>
      <c r="D916" t="s">
        <v>2155</v>
      </c>
      <c r="E916">
        <v>1</v>
      </c>
      <c r="F916">
        <v>1020</v>
      </c>
      <c r="G916">
        <v>1330</v>
      </c>
      <c r="N916" t="s">
        <v>1466</v>
      </c>
      <c r="O916">
        <v>0.1</v>
      </c>
      <c r="P916">
        <v>1</v>
      </c>
      <c r="Q916" t="s">
        <v>2064</v>
      </c>
      <c r="R916">
        <v>15</v>
      </c>
      <c r="T916" t="s">
        <v>2064</v>
      </c>
      <c r="X916" t="s">
        <v>2049</v>
      </c>
      <c r="Z916" t="s">
        <v>2156</v>
      </c>
      <c r="AC916" t="s">
        <v>2120</v>
      </c>
      <c r="AE916" t="s">
        <v>2064</v>
      </c>
    </row>
    <row r="917" spans="1:31">
      <c r="A917" t="s">
        <v>2153</v>
      </c>
      <c r="B917" t="s">
        <v>2154</v>
      </c>
      <c r="D917" t="s">
        <v>2155</v>
      </c>
      <c r="E917">
        <v>1</v>
      </c>
      <c r="F917">
        <v>522</v>
      </c>
      <c r="G917">
        <v>680</v>
      </c>
      <c r="N917" t="s">
        <v>1466</v>
      </c>
      <c r="O917">
        <v>0.1</v>
      </c>
      <c r="P917">
        <v>1</v>
      </c>
      <c r="Q917" t="s">
        <v>2064</v>
      </c>
      <c r="R917">
        <v>15</v>
      </c>
      <c r="T917" t="s">
        <v>2064</v>
      </c>
      <c r="X917" t="s">
        <v>2049</v>
      </c>
      <c r="Z917" t="s">
        <v>2156</v>
      </c>
      <c r="AC917" t="s">
        <v>2120</v>
      </c>
      <c r="AE917" t="s">
        <v>2064</v>
      </c>
    </row>
    <row r="918" spans="1:31">
      <c r="A918" t="s">
        <v>2157</v>
      </c>
      <c r="B918" t="s">
        <v>2158</v>
      </c>
      <c r="D918" t="s">
        <v>1503</v>
      </c>
      <c r="E918">
        <v>1</v>
      </c>
      <c r="F918">
        <v>50</v>
      </c>
      <c r="G918">
        <v>70</v>
      </c>
      <c r="N918" t="s">
        <v>1466</v>
      </c>
      <c r="O918">
        <v>0.1</v>
      </c>
      <c r="P918">
        <v>1</v>
      </c>
      <c r="Q918" t="s">
        <v>2064</v>
      </c>
      <c r="R918">
        <v>15</v>
      </c>
      <c r="T918" t="s">
        <v>2064</v>
      </c>
      <c r="X918" t="s">
        <v>2049</v>
      </c>
      <c r="Z918" t="s">
        <v>2156</v>
      </c>
      <c r="AC918" t="s">
        <v>2120</v>
      </c>
      <c r="AE918" t="s">
        <v>2064</v>
      </c>
    </row>
    <row r="919" spans="1:31">
      <c r="A919" t="s">
        <v>2157</v>
      </c>
      <c r="B919" t="s">
        <v>2158</v>
      </c>
      <c r="D919" t="s">
        <v>1503</v>
      </c>
      <c r="E919">
        <v>1</v>
      </c>
      <c r="F919">
        <v>50</v>
      </c>
      <c r="G919">
        <v>70</v>
      </c>
      <c r="N919" t="s">
        <v>1466</v>
      </c>
      <c r="O919">
        <v>0.1</v>
      </c>
      <c r="P919">
        <v>1</v>
      </c>
      <c r="Q919" t="s">
        <v>2064</v>
      </c>
      <c r="R919">
        <v>15</v>
      </c>
      <c r="T919" t="s">
        <v>2064</v>
      </c>
      <c r="X919" t="s">
        <v>2049</v>
      </c>
      <c r="Z919" t="s">
        <v>2156</v>
      </c>
      <c r="AC919" t="s">
        <v>2120</v>
      </c>
      <c r="AE919" t="s">
        <v>2064</v>
      </c>
    </row>
    <row r="920" spans="1:31">
      <c r="A920" t="s">
        <v>2157</v>
      </c>
      <c r="B920" t="s">
        <v>2158</v>
      </c>
      <c r="D920" t="s">
        <v>1503</v>
      </c>
      <c r="E920">
        <v>1</v>
      </c>
      <c r="F920">
        <v>50</v>
      </c>
      <c r="G920">
        <v>70</v>
      </c>
      <c r="N920" t="s">
        <v>1466</v>
      </c>
      <c r="O920">
        <v>0.1</v>
      </c>
      <c r="P920">
        <v>1</v>
      </c>
      <c r="Q920" t="s">
        <v>2064</v>
      </c>
      <c r="R920">
        <v>15</v>
      </c>
      <c r="T920" t="s">
        <v>2064</v>
      </c>
      <c r="X920" t="s">
        <v>2049</v>
      </c>
      <c r="Z920" t="s">
        <v>2156</v>
      </c>
      <c r="AC920" t="s">
        <v>2120</v>
      </c>
      <c r="AE920" t="s">
        <v>2064</v>
      </c>
    </row>
    <row r="921" spans="1:31">
      <c r="A921" t="s">
        <v>2157</v>
      </c>
      <c r="B921" t="s">
        <v>2158</v>
      </c>
      <c r="D921" t="s">
        <v>1503</v>
      </c>
      <c r="E921">
        <v>1</v>
      </c>
      <c r="F921">
        <v>50</v>
      </c>
      <c r="G921">
        <v>70</v>
      </c>
      <c r="N921" t="s">
        <v>1466</v>
      </c>
      <c r="O921">
        <v>0.1</v>
      </c>
      <c r="P921">
        <v>1</v>
      </c>
      <c r="Q921" t="s">
        <v>2064</v>
      </c>
      <c r="R921">
        <v>15</v>
      </c>
      <c r="T921" t="s">
        <v>2064</v>
      </c>
      <c r="X921" t="s">
        <v>2049</v>
      </c>
      <c r="Z921" t="s">
        <v>2156</v>
      </c>
      <c r="AC921" t="s">
        <v>2120</v>
      </c>
      <c r="AE921" t="s">
        <v>2064</v>
      </c>
    </row>
    <row r="922" spans="1:31">
      <c r="A922" t="s">
        <v>2157</v>
      </c>
      <c r="B922" t="s">
        <v>2158</v>
      </c>
      <c r="D922" t="s">
        <v>1503</v>
      </c>
      <c r="E922">
        <v>1</v>
      </c>
      <c r="F922">
        <v>50</v>
      </c>
      <c r="G922">
        <v>70</v>
      </c>
      <c r="N922" t="s">
        <v>1466</v>
      </c>
      <c r="O922">
        <v>0.1</v>
      </c>
      <c r="P922">
        <v>1</v>
      </c>
      <c r="Q922" t="s">
        <v>2064</v>
      </c>
      <c r="R922">
        <v>15</v>
      </c>
      <c r="T922" t="s">
        <v>2064</v>
      </c>
      <c r="X922" t="s">
        <v>2049</v>
      </c>
      <c r="Z922" t="s">
        <v>2156</v>
      </c>
      <c r="AC922" t="s">
        <v>2120</v>
      </c>
      <c r="AE922" t="s">
        <v>2064</v>
      </c>
    </row>
    <row r="923" spans="1:31">
      <c r="A923" t="s">
        <v>2157</v>
      </c>
      <c r="B923" t="s">
        <v>2158</v>
      </c>
      <c r="D923" t="s">
        <v>1503</v>
      </c>
      <c r="E923">
        <v>1</v>
      </c>
      <c r="F923">
        <v>50</v>
      </c>
      <c r="G923">
        <v>70</v>
      </c>
      <c r="N923" t="s">
        <v>1466</v>
      </c>
      <c r="O923">
        <v>0.1</v>
      </c>
      <c r="P923">
        <v>1</v>
      </c>
      <c r="Q923" t="s">
        <v>2064</v>
      </c>
      <c r="R923">
        <v>15</v>
      </c>
      <c r="T923" t="s">
        <v>2064</v>
      </c>
      <c r="X923" t="s">
        <v>2049</v>
      </c>
      <c r="Z923" t="s">
        <v>2156</v>
      </c>
      <c r="AC923" t="s">
        <v>2120</v>
      </c>
      <c r="AE923" t="s">
        <v>2064</v>
      </c>
    </row>
    <row r="924" spans="1:31">
      <c r="A924" t="s">
        <v>2159</v>
      </c>
      <c r="B924" t="s">
        <v>2160</v>
      </c>
      <c r="D924" t="s">
        <v>1589</v>
      </c>
      <c r="E924">
        <v>2</v>
      </c>
      <c r="F924">
        <v>5</v>
      </c>
      <c r="G924">
        <v>10</v>
      </c>
      <c r="N924" t="s">
        <v>1466</v>
      </c>
      <c r="O924">
        <v>0.1</v>
      </c>
      <c r="P924">
        <v>1</v>
      </c>
      <c r="Q924" t="s">
        <v>2064</v>
      </c>
      <c r="R924">
        <v>15</v>
      </c>
      <c r="T924" t="s">
        <v>2064</v>
      </c>
      <c r="X924" t="s">
        <v>2049</v>
      </c>
      <c r="Z924" t="s">
        <v>2156</v>
      </c>
      <c r="AC924" t="s">
        <v>2120</v>
      </c>
      <c r="AE924" t="s">
        <v>2064</v>
      </c>
    </row>
    <row r="925" spans="1:31">
      <c r="A925" t="s">
        <v>2159</v>
      </c>
      <c r="B925" t="s">
        <v>2160</v>
      </c>
      <c r="D925" t="s">
        <v>1589</v>
      </c>
      <c r="E925">
        <v>2</v>
      </c>
      <c r="F925">
        <v>5</v>
      </c>
      <c r="G925">
        <v>10</v>
      </c>
      <c r="N925" t="s">
        <v>1466</v>
      </c>
      <c r="O925">
        <v>0.1</v>
      </c>
      <c r="P925">
        <v>1</v>
      </c>
      <c r="Q925" t="s">
        <v>2064</v>
      </c>
      <c r="R925">
        <v>15</v>
      </c>
      <c r="T925" t="s">
        <v>2064</v>
      </c>
      <c r="X925" t="s">
        <v>2049</v>
      </c>
      <c r="Z925" t="s">
        <v>2156</v>
      </c>
      <c r="AC925" t="s">
        <v>2120</v>
      </c>
      <c r="AE925" t="s">
        <v>2064</v>
      </c>
    </row>
    <row r="926" spans="1:31">
      <c r="A926" t="s">
        <v>2159</v>
      </c>
      <c r="B926" t="s">
        <v>2160</v>
      </c>
      <c r="D926" t="s">
        <v>1589</v>
      </c>
      <c r="E926">
        <v>2</v>
      </c>
      <c r="F926">
        <v>5</v>
      </c>
      <c r="G926">
        <v>10</v>
      </c>
      <c r="N926" t="s">
        <v>1466</v>
      </c>
      <c r="O926">
        <v>0.1</v>
      </c>
      <c r="P926">
        <v>1</v>
      </c>
      <c r="Q926" t="s">
        <v>2064</v>
      </c>
      <c r="R926">
        <v>15</v>
      </c>
      <c r="T926" t="s">
        <v>2064</v>
      </c>
      <c r="X926" t="s">
        <v>2049</v>
      </c>
      <c r="Z926" t="s">
        <v>2156</v>
      </c>
      <c r="AC926" t="s">
        <v>2120</v>
      </c>
      <c r="AE926" t="s">
        <v>2064</v>
      </c>
    </row>
    <row r="927" spans="1:31">
      <c r="A927" t="s">
        <v>2159</v>
      </c>
      <c r="B927" t="s">
        <v>2160</v>
      </c>
      <c r="D927" t="s">
        <v>1589</v>
      </c>
      <c r="E927">
        <v>2</v>
      </c>
      <c r="F927">
        <v>5</v>
      </c>
      <c r="G927">
        <v>10</v>
      </c>
      <c r="N927" t="s">
        <v>1466</v>
      </c>
      <c r="O927">
        <v>0.1</v>
      </c>
      <c r="P927">
        <v>1</v>
      </c>
      <c r="Q927" t="s">
        <v>2064</v>
      </c>
      <c r="R927">
        <v>15</v>
      </c>
      <c r="T927" t="s">
        <v>2064</v>
      </c>
      <c r="X927" t="s">
        <v>2049</v>
      </c>
      <c r="Z927" t="s">
        <v>2156</v>
      </c>
      <c r="AC927" t="s">
        <v>2120</v>
      </c>
      <c r="AE927" t="s">
        <v>2064</v>
      </c>
    </row>
    <row r="928" spans="1:31">
      <c r="A928" t="s">
        <v>2159</v>
      </c>
      <c r="B928" t="s">
        <v>2160</v>
      </c>
      <c r="D928" t="s">
        <v>1589</v>
      </c>
      <c r="E928">
        <v>2</v>
      </c>
      <c r="F928">
        <v>5</v>
      </c>
      <c r="G928">
        <v>10</v>
      </c>
      <c r="N928" t="s">
        <v>1466</v>
      </c>
      <c r="O928">
        <v>0.1</v>
      </c>
      <c r="P928">
        <v>1</v>
      </c>
      <c r="Q928" t="s">
        <v>2064</v>
      </c>
      <c r="R928">
        <v>15</v>
      </c>
      <c r="T928" t="s">
        <v>2064</v>
      </c>
      <c r="X928" t="s">
        <v>2049</v>
      </c>
      <c r="Z928" t="s">
        <v>2156</v>
      </c>
      <c r="AC928" t="s">
        <v>2120</v>
      </c>
      <c r="AE928" t="s">
        <v>2064</v>
      </c>
    </row>
    <row r="929" spans="1:31">
      <c r="A929" t="s">
        <v>2159</v>
      </c>
      <c r="B929" t="s">
        <v>2160</v>
      </c>
      <c r="D929" t="s">
        <v>1589</v>
      </c>
      <c r="E929">
        <v>2</v>
      </c>
      <c r="F929">
        <v>5</v>
      </c>
      <c r="G929">
        <v>10</v>
      </c>
      <c r="N929" t="s">
        <v>1466</v>
      </c>
      <c r="O929">
        <v>0.1</v>
      </c>
      <c r="P929">
        <v>1</v>
      </c>
      <c r="Q929" t="s">
        <v>2064</v>
      </c>
      <c r="R929">
        <v>15</v>
      </c>
      <c r="T929" t="s">
        <v>2064</v>
      </c>
      <c r="X929" t="s">
        <v>2049</v>
      </c>
      <c r="Z929" t="s">
        <v>2156</v>
      </c>
      <c r="AC929" t="s">
        <v>2120</v>
      </c>
      <c r="AE929" t="s">
        <v>2064</v>
      </c>
    </row>
    <row r="930" spans="1:31">
      <c r="A930" t="s">
        <v>2161</v>
      </c>
      <c r="B930" t="s">
        <v>2162</v>
      </c>
      <c r="D930" t="s">
        <v>1465</v>
      </c>
      <c r="E930">
        <v>1</v>
      </c>
      <c r="F930">
        <v>460</v>
      </c>
      <c r="G930">
        <v>600</v>
      </c>
      <c r="N930" t="s">
        <v>1466</v>
      </c>
      <c r="O930">
        <v>0.1</v>
      </c>
      <c r="P930">
        <v>2</v>
      </c>
      <c r="Q930" t="s">
        <v>2064</v>
      </c>
      <c r="R930">
        <v>15</v>
      </c>
      <c r="T930" t="s">
        <v>2064</v>
      </c>
      <c r="X930" t="s">
        <v>2049</v>
      </c>
      <c r="Z930" t="s">
        <v>2156</v>
      </c>
      <c r="AC930" t="s">
        <v>2120</v>
      </c>
      <c r="AE930" t="s">
        <v>2064</v>
      </c>
    </row>
    <row r="931" spans="1:31">
      <c r="A931" t="s">
        <v>2262</v>
      </c>
      <c r="B931" t="s">
        <v>2263</v>
      </c>
      <c r="D931" t="s">
        <v>1465</v>
      </c>
      <c r="E931">
        <v>1</v>
      </c>
      <c r="F931">
        <v>500</v>
      </c>
      <c r="G931">
        <v>650</v>
      </c>
      <c r="N931" t="s">
        <v>1466</v>
      </c>
      <c r="O931">
        <v>0.1</v>
      </c>
      <c r="P931">
        <v>2</v>
      </c>
      <c r="Q931" t="s">
        <v>2064</v>
      </c>
      <c r="R931">
        <v>15</v>
      </c>
      <c r="T931" t="s">
        <v>2064</v>
      </c>
      <c r="X931" t="s">
        <v>2049</v>
      </c>
      <c r="Z931" t="s">
        <v>2156</v>
      </c>
      <c r="AC931" t="s">
        <v>2120</v>
      </c>
      <c r="AE931" t="s">
        <v>2064</v>
      </c>
    </row>
    <row r="932" spans="1:31">
      <c r="A932" t="s">
        <v>2262</v>
      </c>
      <c r="B932" t="s">
        <v>2263</v>
      </c>
      <c r="D932" t="s">
        <v>1465</v>
      </c>
      <c r="E932">
        <v>1</v>
      </c>
      <c r="F932">
        <v>500</v>
      </c>
      <c r="G932">
        <v>650</v>
      </c>
      <c r="N932" t="s">
        <v>1466</v>
      </c>
      <c r="O932">
        <v>0.1</v>
      </c>
      <c r="P932">
        <v>2</v>
      </c>
      <c r="Q932" t="s">
        <v>2064</v>
      </c>
      <c r="R932">
        <v>15</v>
      </c>
      <c r="T932" t="s">
        <v>2064</v>
      </c>
      <c r="X932" t="s">
        <v>2049</v>
      </c>
      <c r="Z932" t="s">
        <v>2156</v>
      </c>
      <c r="AC932" t="s">
        <v>2120</v>
      </c>
      <c r="AE932" t="s">
        <v>2064</v>
      </c>
    </row>
    <row r="933" spans="1:31">
      <c r="A933" t="s">
        <v>2262</v>
      </c>
      <c r="B933" t="s">
        <v>2263</v>
      </c>
      <c r="D933" t="s">
        <v>1465</v>
      </c>
      <c r="E933">
        <v>1</v>
      </c>
      <c r="F933">
        <v>500</v>
      </c>
      <c r="G933">
        <v>650</v>
      </c>
      <c r="N933" t="s">
        <v>1466</v>
      </c>
      <c r="O933">
        <v>0.1</v>
      </c>
      <c r="P933">
        <v>2</v>
      </c>
      <c r="Q933" t="s">
        <v>2064</v>
      </c>
      <c r="R933">
        <v>15</v>
      </c>
      <c r="T933" t="s">
        <v>2064</v>
      </c>
      <c r="X933" t="s">
        <v>2049</v>
      </c>
      <c r="Z933" t="s">
        <v>2156</v>
      </c>
      <c r="AC933" t="s">
        <v>2120</v>
      </c>
      <c r="AE933" t="s">
        <v>2064</v>
      </c>
    </row>
    <row r="934" spans="1:31">
      <c r="A934" t="s">
        <v>2262</v>
      </c>
      <c r="B934" t="s">
        <v>2263</v>
      </c>
      <c r="D934" t="s">
        <v>1465</v>
      </c>
      <c r="E934">
        <v>1</v>
      </c>
      <c r="F934">
        <v>500</v>
      </c>
      <c r="G934">
        <v>650</v>
      </c>
      <c r="N934" t="s">
        <v>1466</v>
      </c>
      <c r="O934">
        <v>0.1</v>
      </c>
      <c r="P934">
        <v>2</v>
      </c>
      <c r="Q934" t="s">
        <v>2064</v>
      </c>
      <c r="R934">
        <v>15</v>
      </c>
      <c r="T934" t="s">
        <v>2064</v>
      </c>
      <c r="X934" t="s">
        <v>2049</v>
      </c>
      <c r="Z934" t="s">
        <v>2156</v>
      </c>
      <c r="AC934" t="s">
        <v>2120</v>
      </c>
      <c r="AE934" t="s">
        <v>2064</v>
      </c>
    </row>
    <row r="935" spans="1:31">
      <c r="A935" t="s">
        <v>2264</v>
      </c>
      <c r="B935" t="s">
        <v>2265</v>
      </c>
      <c r="D935" t="s">
        <v>1465</v>
      </c>
      <c r="E935">
        <v>1</v>
      </c>
      <c r="F935">
        <v>630</v>
      </c>
      <c r="G935">
        <v>820</v>
      </c>
      <c r="N935" t="s">
        <v>1466</v>
      </c>
      <c r="O935">
        <v>0.1</v>
      </c>
      <c r="P935">
        <v>2</v>
      </c>
      <c r="Q935" t="s">
        <v>2064</v>
      </c>
      <c r="R935">
        <v>15</v>
      </c>
      <c r="T935" t="s">
        <v>2064</v>
      </c>
      <c r="X935" t="s">
        <v>2049</v>
      </c>
      <c r="Z935" t="s">
        <v>2156</v>
      </c>
      <c r="AC935" t="s">
        <v>2120</v>
      </c>
      <c r="AE935" t="s">
        <v>2064</v>
      </c>
    </row>
    <row r="936" spans="1:31">
      <c r="A936" t="s">
        <v>2163</v>
      </c>
      <c r="B936" t="s">
        <v>2164</v>
      </c>
      <c r="D936" t="s">
        <v>1589</v>
      </c>
      <c r="E936">
        <v>1</v>
      </c>
      <c r="F936">
        <v>780</v>
      </c>
      <c r="G936">
        <v>1020</v>
      </c>
      <c r="N936" t="s">
        <v>1466</v>
      </c>
      <c r="O936">
        <v>0.1</v>
      </c>
      <c r="P936">
        <v>2</v>
      </c>
      <c r="Q936" t="s">
        <v>2064</v>
      </c>
      <c r="R936">
        <v>15</v>
      </c>
      <c r="T936" t="s">
        <v>2064</v>
      </c>
      <c r="X936" t="s">
        <v>2049</v>
      </c>
      <c r="Z936" t="s">
        <v>2156</v>
      </c>
      <c r="AC936" t="s">
        <v>2120</v>
      </c>
      <c r="AE936" t="s">
        <v>2064</v>
      </c>
    </row>
    <row r="937" spans="1:31">
      <c r="A937" t="s">
        <v>2163</v>
      </c>
      <c r="B937" t="s">
        <v>2164</v>
      </c>
      <c r="D937" t="s">
        <v>1589</v>
      </c>
      <c r="E937">
        <v>1</v>
      </c>
      <c r="F937">
        <v>780</v>
      </c>
      <c r="G937">
        <v>1020</v>
      </c>
      <c r="N937" t="s">
        <v>1466</v>
      </c>
      <c r="O937">
        <v>0.1</v>
      </c>
      <c r="P937">
        <v>2</v>
      </c>
      <c r="Q937" t="s">
        <v>2064</v>
      </c>
      <c r="R937">
        <v>15</v>
      </c>
      <c r="T937" t="s">
        <v>2064</v>
      </c>
      <c r="X937" t="s">
        <v>2049</v>
      </c>
      <c r="Z937" t="s">
        <v>2156</v>
      </c>
      <c r="AC937" t="s">
        <v>2120</v>
      </c>
      <c r="AE937" t="s">
        <v>2064</v>
      </c>
    </row>
    <row r="938" spans="1:31">
      <c r="A938" t="s">
        <v>2163</v>
      </c>
      <c r="B938" t="s">
        <v>2164</v>
      </c>
      <c r="D938" t="s">
        <v>1589</v>
      </c>
      <c r="E938">
        <v>1</v>
      </c>
      <c r="F938">
        <v>780</v>
      </c>
      <c r="G938">
        <v>1020</v>
      </c>
      <c r="N938" t="s">
        <v>1466</v>
      </c>
      <c r="O938">
        <v>0.1</v>
      </c>
      <c r="P938">
        <v>2</v>
      </c>
      <c r="Q938" t="s">
        <v>2064</v>
      </c>
      <c r="R938">
        <v>15</v>
      </c>
      <c r="T938" t="s">
        <v>2064</v>
      </c>
      <c r="X938" t="s">
        <v>2049</v>
      </c>
      <c r="Z938" t="s">
        <v>2156</v>
      </c>
      <c r="AC938" t="s">
        <v>2120</v>
      </c>
      <c r="AE938" t="s">
        <v>2064</v>
      </c>
    </row>
    <row r="939" spans="1:31">
      <c r="A939" t="s">
        <v>2163</v>
      </c>
      <c r="B939" t="s">
        <v>2164</v>
      </c>
      <c r="D939" t="s">
        <v>1589</v>
      </c>
      <c r="E939">
        <v>1</v>
      </c>
      <c r="F939">
        <v>780</v>
      </c>
      <c r="G939">
        <v>1020</v>
      </c>
      <c r="N939" t="s">
        <v>1466</v>
      </c>
      <c r="O939">
        <v>0.1</v>
      </c>
      <c r="P939">
        <v>2</v>
      </c>
      <c r="Q939" t="s">
        <v>2064</v>
      </c>
      <c r="R939">
        <v>15</v>
      </c>
      <c r="T939" t="s">
        <v>2064</v>
      </c>
      <c r="X939" t="s">
        <v>2049</v>
      </c>
      <c r="Z939" t="s">
        <v>2156</v>
      </c>
      <c r="AC939" t="s">
        <v>2120</v>
      </c>
      <c r="AE939" t="s">
        <v>2064</v>
      </c>
    </row>
    <row r="940" spans="1:31">
      <c r="A940" t="s">
        <v>2163</v>
      </c>
      <c r="B940" t="s">
        <v>2164</v>
      </c>
      <c r="D940" t="s">
        <v>1589</v>
      </c>
      <c r="E940">
        <v>1</v>
      </c>
      <c r="F940">
        <v>780</v>
      </c>
      <c r="G940">
        <v>1020</v>
      </c>
      <c r="N940" t="s">
        <v>1466</v>
      </c>
      <c r="O940">
        <v>0.1</v>
      </c>
      <c r="P940">
        <v>2</v>
      </c>
      <c r="Q940" t="s">
        <v>2064</v>
      </c>
      <c r="R940">
        <v>15</v>
      </c>
      <c r="T940" t="s">
        <v>2064</v>
      </c>
      <c r="X940" t="s">
        <v>2049</v>
      </c>
      <c r="Z940" t="s">
        <v>2156</v>
      </c>
      <c r="AC940" t="s">
        <v>2120</v>
      </c>
      <c r="AE940" t="s">
        <v>2064</v>
      </c>
    </row>
    <row r="941" spans="1:31">
      <c r="A941" t="s">
        <v>2163</v>
      </c>
      <c r="B941" t="s">
        <v>2164</v>
      </c>
      <c r="D941" t="s">
        <v>1589</v>
      </c>
      <c r="E941">
        <v>1</v>
      </c>
      <c r="F941">
        <v>780</v>
      </c>
      <c r="G941">
        <v>1020</v>
      </c>
      <c r="N941" t="s">
        <v>1466</v>
      </c>
      <c r="O941">
        <v>0.1</v>
      </c>
      <c r="P941">
        <v>2</v>
      </c>
      <c r="Q941" t="s">
        <v>2064</v>
      </c>
      <c r="R941">
        <v>15</v>
      </c>
      <c r="T941" t="s">
        <v>2064</v>
      </c>
      <c r="X941" t="s">
        <v>2049</v>
      </c>
      <c r="Z941" t="s">
        <v>2156</v>
      </c>
      <c r="AC941" t="s">
        <v>2120</v>
      </c>
      <c r="AE941" t="s">
        <v>2064</v>
      </c>
    </row>
    <row r="942" spans="1:31">
      <c r="A942" t="s">
        <v>2277</v>
      </c>
      <c r="B942" t="s">
        <v>2278</v>
      </c>
      <c r="D942" t="s">
        <v>1503</v>
      </c>
      <c r="E942">
        <v>1</v>
      </c>
      <c r="F942">
        <v>4500</v>
      </c>
      <c r="G942">
        <v>5850</v>
      </c>
      <c r="N942" t="s">
        <v>1466</v>
      </c>
      <c r="O942">
        <v>0.1</v>
      </c>
      <c r="P942">
        <v>1</v>
      </c>
      <c r="Q942" t="s">
        <v>2064</v>
      </c>
      <c r="R942">
        <v>15</v>
      </c>
      <c r="T942" t="s">
        <v>2064</v>
      </c>
      <c r="X942" t="s">
        <v>2049</v>
      </c>
      <c r="Z942" t="s">
        <v>2279</v>
      </c>
      <c r="AC942" t="s">
        <v>2120</v>
      </c>
      <c r="AE942" t="s">
        <v>2064</v>
      </c>
    </row>
    <row r="943" spans="1:31">
      <c r="A943" t="s">
        <v>2280</v>
      </c>
      <c r="B943" t="s">
        <v>2281</v>
      </c>
      <c r="D943" t="s">
        <v>1465</v>
      </c>
      <c r="E943">
        <v>1</v>
      </c>
      <c r="F943">
        <v>360</v>
      </c>
      <c r="G943">
        <v>470</v>
      </c>
      <c r="N943" t="s">
        <v>1466</v>
      </c>
      <c r="O943">
        <v>0.1</v>
      </c>
      <c r="P943">
        <v>2</v>
      </c>
      <c r="Q943" t="s">
        <v>2064</v>
      </c>
      <c r="R943">
        <v>15</v>
      </c>
      <c r="T943" t="s">
        <v>2064</v>
      </c>
      <c r="X943" t="s">
        <v>2049</v>
      </c>
      <c r="Z943" t="s">
        <v>2279</v>
      </c>
      <c r="AC943" t="s">
        <v>2120</v>
      </c>
      <c r="AE943" t="s">
        <v>2064</v>
      </c>
    </row>
    <row r="944" spans="1:31">
      <c r="A944" t="s">
        <v>2163</v>
      </c>
      <c r="B944" t="s">
        <v>2164</v>
      </c>
      <c r="D944" t="s">
        <v>1589</v>
      </c>
      <c r="E944">
        <v>1</v>
      </c>
      <c r="F944">
        <v>780</v>
      </c>
      <c r="G944">
        <v>1020</v>
      </c>
      <c r="N944" t="s">
        <v>1466</v>
      </c>
      <c r="O944">
        <v>0.1</v>
      </c>
      <c r="P944">
        <v>2</v>
      </c>
      <c r="Q944" t="s">
        <v>2064</v>
      </c>
      <c r="R944">
        <v>15</v>
      </c>
      <c r="T944" t="s">
        <v>2064</v>
      </c>
      <c r="X944" t="s">
        <v>2049</v>
      </c>
      <c r="Z944" t="s">
        <v>2191</v>
      </c>
      <c r="AC944" t="s">
        <v>2120</v>
      </c>
      <c r="AE944" t="s">
        <v>2064</v>
      </c>
    </row>
    <row r="945" spans="1:31">
      <c r="A945" t="s">
        <v>2163</v>
      </c>
      <c r="B945" t="s">
        <v>2164</v>
      </c>
      <c r="D945" t="s">
        <v>1589</v>
      </c>
      <c r="E945">
        <v>1</v>
      </c>
      <c r="F945">
        <v>780</v>
      </c>
      <c r="G945">
        <v>1020</v>
      </c>
      <c r="N945" t="s">
        <v>1466</v>
      </c>
      <c r="O945">
        <v>0.1</v>
      </c>
      <c r="P945">
        <v>2</v>
      </c>
      <c r="Q945" t="s">
        <v>2064</v>
      </c>
      <c r="R945">
        <v>15</v>
      </c>
      <c r="T945" t="s">
        <v>2064</v>
      </c>
      <c r="X945" t="s">
        <v>2049</v>
      </c>
      <c r="Z945" t="s">
        <v>2191</v>
      </c>
      <c r="AC945" t="s">
        <v>2120</v>
      </c>
      <c r="AE945" t="s">
        <v>2064</v>
      </c>
    </row>
    <row r="946" spans="1:31">
      <c r="A946" t="s">
        <v>2163</v>
      </c>
      <c r="B946" t="s">
        <v>2164</v>
      </c>
      <c r="D946" t="s">
        <v>1589</v>
      </c>
      <c r="E946">
        <v>1</v>
      </c>
      <c r="F946">
        <v>780</v>
      </c>
      <c r="G946">
        <v>1020</v>
      </c>
      <c r="N946" t="s">
        <v>1466</v>
      </c>
      <c r="O946">
        <v>0.1</v>
      </c>
      <c r="P946">
        <v>2</v>
      </c>
      <c r="Q946" t="s">
        <v>2064</v>
      </c>
      <c r="R946">
        <v>15</v>
      </c>
      <c r="T946" t="s">
        <v>2064</v>
      </c>
      <c r="X946" t="s">
        <v>2049</v>
      </c>
      <c r="Z946" t="s">
        <v>2191</v>
      </c>
      <c r="AC946" t="s">
        <v>2120</v>
      </c>
      <c r="AE946" t="s">
        <v>2064</v>
      </c>
    </row>
    <row r="947" spans="1:31">
      <c r="A947" t="s">
        <v>2163</v>
      </c>
      <c r="B947" t="s">
        <v>2164</v>
      </c>
      <c r="D947" t="s">
        <v>1589</v>
      </c>
      <c r="E947">
        <v>1</v>
      </c>
      <c r="F947">
        <v>780</v>
      </c>
      <c r="G947">
        <v>1020</v>
      </c>
      <c r="N947" t="s">
        <v>1466</v>
      </c>
      <c r="O947">
        <v>0.1</v>
      </c>
      <c r="P947">
        <v>2</v>
      </c>
      <c r="Q947" t="s">
        <v>2064</v>
      </c>
      <c r="R947">
        <v>15</v>
      </c>
      <c r="T947" t="s">
        <v>2064</v>
      </c>
      <c r="X947" t="s">
        <v>2049</v>
      </c>
      <c r="Z947" t="s">
        <v>2191</v>
      </c>
      <c r="AC947" t="s">
        <v>2120</v>
      </c>
      <c r="AE947" t="s">
        <v>2064</v>
      </c>
    </row>
    <row r="948" spans="1:31">
      <c r="A948" t="s">
        <v>2163</v>
      </c>
      <c r="B948" t="s">
        <v>2164</v>
      </c>
      <c r="D948" t="s">
        <v>1589</v>
      </c>
      <c r="E948">
        <v>1</v>
      </c>
      <c r="F948">
        <v>780</v>
      </c>
      <c r="G948">
        <v>1020</v>
      </c>
      <c r="N948" t="s">
        <v>1466</v>
      </c>
      <c r="O948">
        <v>0.1</v>
      </c>
      <c r="P948">
        <v>2</v>
      </c>
      <c r="Q948" t="s">
        <v>2064</v>
      </c>
      <c r="R948">
        <v>15</v>
      </c>
      <c r="T948" t="s">
        <v>2064</v>
      </c>
      <c r="X948" t="s">
        <v>2049</v>
      </c>
      <c r="Z948" t="s">
        <v>2191</v>
      </c>
      <c r="AC948" t="s">
        <v>2120</v>
      </c>
      <c r="AE948" t="s">
        <v>2064</v>
      </c>
    </row>
    <row r="949" spans="1:31">
      <c r="A949" t="s">
        <v>2163</v>
      </c>
      <c r="B949" t="s">
        <v>2164</v>
      </c>
      <c r="D949" t="s">
        <v>1589</v>
      </c>
      <c r="E949">
        <v>1</v>
      </c>
      <c r="F949">
        <v>780</v>
      </c>
      <c r="G949">
        <v>1020</v>
      </c>
      <c r="N949" t="s">
        <v>1466</v>
      </c>
      <c r="O949">
        <v>0.1</v>
      </c>
      <c r="P949">
        <v>2</v>
      </c>
      <c r="Q949" t="s">
        <v>2064</v>
      </c>
      <c r="R949">
        <v>15</v>
      </c>
      <c r="T949" t="s">
        <v>2064</v>
      </c>
      <c r="X949" t="s">
        <v>2049</v>
      </c>
      <c r="Z949" t="s">
        <v>2191</v>
      </c>
      <c r="AC949" t="s">
        <v>2120</v>
      </c>
      <c r="AE949" t="s">
        <v>2064</v>
      </c>
    </row>
    <row r="950" spans="1:31">
      <c r="A950" t="s">
        <v>2163</v>
      </c>
      <c r="B950" t="s">
        <v>2164</v>
      </c>
      <c r="D950" t="s">
        <v>1589</v>
      </c>
      <c r="E950">
        <v>1</v>
      </c>
      <c r="F950">
        <v>780</v>
      </c>
      <c r="G950">
        <v>1020</v>
      </c>
      <c r="N950" t="s">
        <v>1466</v>
      </c>
      <c r="O950">
        <v>0.1</v>
      </c>
      <c r="P950">
        <v>2</v>
      </c>
      <c r="Q950" t="s">
        <v>2064</v>
      </c>
      <c r="R950">
        <v>15</v>
      </c>
      <c r="T950" t="s">
        <v>2064</v>
      </c>
      <c r="X950" t="s">
        <v>2049</v>
      </c>
      <c r="Z950" t="s">
        <v>2191</v>
      </c>
      <c r="AC950" t="s">
        <v>2120</v>
      </c>
      <c r="AE950" t="s">
        <v>2064</v>
      </c>
    </row>
    <row r="951" spans="1:31">
      <c r="A951" t="s">
        <v>2163</v>
      </c>
      <c r="B951" t="s">
        <v>2164</v>
      </c>
      <c r="D951" t="s">
        <v>1589</v>
      </c>
      <c r="E951">
        <v>1</v>
      </c>
      <c r="F951">
        <v>780</v>
      </c>
      <c r="G951">
        <v>1020</v>
      </c>
      <c r="N951" t="s">
        <v>1466</v>
      </c>
      <c r="O951">
        <v>0.1</v>
      </c>
      <c r="P951">
        <v>2</v>
      </c>
      <c r="Q951" t="s">
        <v>2064</v>
      </c>
      <c r="R951">
        <v>15</v>
      </c>
      <c r="T951" t="s">
        <v>2064</v>
      </c>
      <c r="X951" t="s">
        <v>2049</v>
      </c>
      <c r="Z951" t="s">
        <v>2191</v>
      </c>
      <c r="AC951" t="s">
        <v>2120</v>
      </c>
      <c r="AE951" t="s">
        <v>2064</v>
      </c>
    </row>
    <row r="952" spans="1:31">
      <c r="A952" t="s">
        <v>2163</v>
      </c>
      <c r="B952" t="s">
        <v>2164</v>
      </c>
      <c r="D952" t="s">
        <v>1589</v>
      </c>
      <c r="E952">
        <v>1</v>
      </c>
      <c r="F952">
        <v>780</v>
      </c>
      <c r="G952">
        <v>1020</v>
      </c>
      <c r="N952" t="s">
        <v>1466</v>
      </c>
      <c r="O952">
        <v>0.1</v>
      </c>
      <c r="P952">
        <v>2</v>
      </c>
      <c r="Q952" t="s">
        <v>2064</v>
      </c>
      <c r="R952">
        <v>15</v>
      </c>
      <c r="T952" t="s">
        <v>2064</v>
      </c>
      <c r="X952" t="s">
        <v>2049</v>
      </c>
      <c r="Z952" t="s">
        <v>2191</v>
      </c>
      <c r="AC952" t="s">
        <v>2120</v>
      </c>
      <c r="AE952" t="s">
        <v>2064</v>
      </c>
    </row>
    <row r="953" spans="1:31">
      <c r="A953" t="s">
        <v>2163</v>
      </c>
      <c r="B953" t="s">
        <v>2164</v>
      </c>
      <c r="D953" t="s">
        <v>1589</v>
      </c>
      <c r="E953">
        <v>1</v>
      </c>
      <c r="F953">
        <v>780</v>
      </c>
      <c r="G953">
        <v>1020</v>
      </c>
      <c r="N953" t="s">
        <v>1466</v>
      </c>
      <c r="O953">
        <v>0.1</v>
      </c>
      <c r="P953">
        <v>2</v>
      </c>
      <c r="Q953" t="s">
        <v>2064</v>
      </c>
      <c r="R953">
        <v>15</v>
      </c>
      <c r="T953" t="s">
        <v>2064</v>
      </c>
      <c r="X953" t="s">
        <v>2049</v>
      </c>
      <c r="Z953" t="s">
        <v>2191</v>
      </c>
      <c r="AC953" t="s">
        <v>2120</v>
      </c>
      <c r="AE953" t="s">
        <v>2064</v>
      </c>
    </row>
    <row r="954" spans="1:31">
      <c r="A954" t="s">
        <v>2192</v>
      </c>
      <c r="B954" t="s">
        <v>2193</v>
      </c>
      <c r="D954" t="s">
        <v>1465</v>
      </c>
      <c r="E954">
        <v>1</v>
      </c>
      <c r="F954">
        <v>750</v>
      </c>
      <c r="G954">
        <v>980</v>
      </c>
      <c r="N954" t="s">
        <v>1466</v>
      </c>
      <c r="O954">
        <v>0.1</v>
      </c>
      <c r="P954">
        <v>2</v>
      </c>
      <c r="Q954" t="s">
        <v>2064</v>
      </c>
      <c r="R954">
        <v>15</v>
      </c>
      <c r="T954" t="s">
        <v>2064</v>
      </c>
      <c r="X954" t="s">
        <v>2049</v>
      </c>
      <c r="Z954" t="s">
        <v>2191</v>
      </c>
      <c r="AC954" t="s">
        <v>2120</v>
      </c>
      <c r="AE954" t="s">
        <v>2064</v>
      </c>
    </row>
    <row r="955" spans="1:31">
      <c r="A955" t="s">
        <v>2192</v>
      </c>
      <c r="B955" t="s">
        <v>2193</v>
      </c>
      <c r="D955" t="s">
        <v>1465</v>
      </c>
      <c r="E955">
        <v>1</v>
      </c>
      <c r="F955">
        <v>750</v>
      </c>
      <c r="G955">
        <v>980</v>
      </c>
      <c r="N955" t="s">
        <v>1466</v>
      </c>
      <c r="O955">
        <v>0.1</v>
      </c>
      <c r="P955">
        <v>2</v>
      </c>
      <c r="Q955" t="s">
        <v>2064</v>
      </c>
      <c r="R955">
        <v>15</v>
      </c>
      <c r="T955" t="s">
        <v>2064</v>
      </c>
      <c r="X955" t="s">
        <v>2049</v>
      </c>
      <c r="Z955" t="s">
        <v>2191</v>
      </c>
      <c r="AC955" t="s">
        <v>2120</v>
      </c>
      <c r="AE955" t="s">
        <v>2064</v>
      </c>
    </row>
    <row r="956" spans="1:31">
      <c r="A956" t="s">
        <v>2192</v>
      </c>
      <c r="B956" t="s">
        <v>2193</v>
      </c>
      <c r="D956" t="s">
        <v>1465</v>
      </c>
      <c r="E956">
        <v>1</v>
      </c>
      <c r="F956">
        <v>750</v>
      </c>
      <c r="G956">
        <v>980</v>
      </c>
      <c r="N956" t="s">
        <v>1466</v>
      </c>
      <c r="O956">
        <v>0.1</v>
      </c>
      <c r="P956">
        <v>2</v>
      </c>
      <c r="Q956" t="s">
        <v>2064</v>
      </c>
      <c r="R956">
        <v>15</v>
      </c>
      <c r="T956" t="s">
        <v>2064</v>
      </c>
      <c r="X956" t="s">
        <v>2049</v>
      </c>
      <c r="Z956" t="s">
        <v>2191</v>
      </c>
      <c r="AC956" t="s">
        <v>2120</v>
      </c>
      <c r="AE956" t="s">
        <v>2064</v>
      </c>
    </row>
    <row r="957" spans="1:31">
      <c r="A957" t="s">
        <v>2192</v>
      </c>
      <c r="B957" t="s">
        <v>2193</v>
      </c>
      <c r="D957" t="s">
        <v>1465</v>
      </c>
      <c r="E957">
        <v>1</v>
      </c>
      <c r="F957">
        <v>750</v>
      </c>
      <c r="G957">
        <v>980</v>
      </c>
      <c r="N957" t="s">
        <v>1466</v>
      </c>
      <c r="O957">
        <v>0.1</v>
      </c>
      <c r="P957">
        <v>2</v>
      </c>
      <c r="Q957" t="s">
        <v>2064</v>
      </c>
      <c r="R957">
        <v>15</v>
      </c>
      <c r="T957" t="s">
        <v>2064</v>
      </c>
      <c r="X957" t="s">
        <v>2049</v>
      </c>
      <c r="Z957" t="s">
        <v>2191</v>
      </c>
      <c r="AC957" t="s">
        <v>2120</v>
      </c>
      <c r="AE957" t="s">
        <v>2064</v>
      </c>
    </row>
    <row r="958" spans="1:31">
      <c r="A958" t="s">
        <v>2192</v>
      </c>
      <c r="B958" t="s">
        <v>2193</v>
      </c>
      <c r="D958" t="s">
        <v>1465</v>
      </c>
      <c r="E958">
        <v>1</v>
      </c>
      <c r="F958">
        <v>750</v>
      </c>
      <c r="G958">
        <v>980</v>
      </c>
      <c r="N958" t="s">
        <v>1466</v>
      </c>
      <c r="O958">
        <v>0.1</v>
      </c>
      <c r="P958">
        <v>2</v>
      </c>
      <c r="Q958" t="s">
        <v>2064</v>
      </c>
      <c r="R958">
        <v>15</v>
      </c>
      <c r="T958" t="s">
        <v>2064</v>
      </c>
      <c r="X958" t="s">
        <v>2049</v>
      </c>
      <c r="Z958" t="s">
        <v>2191</v>
      </c>
      <c r="AC958" t="s">
        <v>2120</v>
      </c>
      <c r="AE958" t="s">
        <v>2064</v>
      </c>
    </row>
    <row r="959" spans="1:31">
      <c r="A959" t="s">
        <v>2192</v>
      </c>
      <c r="B959" t="s">
        <v>2193</v>
      </c>
      <c r="D959" t="s">
        <v>1465</v>
      </c>
      <c r="E959">
        <v>1</v>
      </c>
      <c r="F959">
        <v>750</v>
      </c>
      <c r="G959">
        <v>980</v>
      </c>
      <c r="N959" t="s">
        <v>1466</v>
      </c>
      <c r="O959">
        <v>0.1</v>
      </c>
      <c r="P959">
        <v>2</v>
      </c>
      <c r="Q959" t="s">
        <v>2064</v>
      </c>
      <c r="R959">
        <v>15</v>
      </c>
      <c r="T959" t="s">
        <v>2064</v>
      </c>
      <c r="X959" t="s">
        <v>2049</v>
      </c>
      <c r="Z959" t="s">
        <v>2191</v>
      </c>
      <c r="AC959" t="s">
        <v>2120</v>
      </c>
      <c r="AE959" t="s">
        <v>2064</v>
      </c>
    </row>
    <row r="960" spans="1:31">
      <c r="A960" t="s">
        <v>2192</v>
      </c>
      <c r="B960" t="s">
        <v>2193</v>
      </c>
      <c r="D960" t="s">
        <v>1465</v>
      </c>
      <c r="E960">
        <v>1</v>
      </c>
      <c r="F960">
        <v>750</v>
      </c>
      <c r="G960">
        <v>980</v>
      </c>
      <c r="N960" t="s">
        <v>1466</v>
      </c>
      <c r="O960">
        <v>0.1</v>
      </c>
      <c r="P960">
        <v>2</v>
      </c>
      <c r="Q960" t="s">
        <v>2064</v>
      </c>
      <c r="R960">
        <v>15</v>
      </c>
      <c r="T960" t="s">
        <v>2064</v>
      </c>
      <c r="X960" t="s">
        <v>2049</v>
      </c>
      <c r="Z960" t="s">
        <v>2191</v>
      </c>
      <c r="AC960" t="s">
        <v>2120</v>
      </c>
      <c r="AE960" t="s">
        <v>2064</v>
      </c>
    </row>
    <row r="961" spans="1:31">
      <c r="A961" t="s">
        <v>2192</v>
      </c>
      <c r="B961" t="s">
        <v>2193</v>
      </c>
      <c r="D961" t="s">
        <v>1465</v>
      </c>
      <c r="E961">
        <v>1</v>
      </c>
      <c r="F961">
        <v>750</v>
      </c>
      <c r="G961">
        <v>980</v>
      </c>
      <c r="N961" t="s">
        <v>1466</v>
      </c>
      <c r="O961">
        <v>0.1</v>
      </c>
      <c r="P961">
        <v>2</v>
      </c>
      <c r="Q961" t="s">
        <v>2064</v>
      </c>
      <c r="R961">
        <v>15</v>
      </c>
      <c r="T961" t="s">
        <v>2064</v>
      </c>
      <c r="X961" t="s">
        <v>2049</v>
      </c>
      <c r="Z961" t="s">
        <v>2191</v>
      </c>
      <c r="AC961" t="s">
        <v>2120</v>
      </c>
      <c r="AE961" t="s">
        <v>2064</v>
      </c>
    </row>
    <row r="962" spans="1:31">
      <c r="A962" t="s">
        <v>2192</v>
      </c>
      <c r="B962" t="s">
        <v>2193</v>
      </c>
      <c r="D962" t="s">
        <v>1465</v>
      </c>
      <c r="E962">
        <v>1</v>
      </c>
      <c r="F962">
        <v>750</v>
      </c>
      <c r="G962">
        <v>980</v>
      </c>
      <c r="N962" t="s">
        <v>1466</v>
      </c>
      <c r="O962">
        <v>0.1</v>
      </c>
      <c r="P962">
        <v>2</v>
      </c>
      <c r="Q962" t="s">
        <v>2064</v>
      </c>
      <c r="R962">
        <v>15</v>
      </c>
      <c r="T962" t="s">
        <v>2064</v>
      </c>
      <c r="X962" t="s">
        <v>2049</v>
      </c>
      <c r="Z962" t="s">
        <v>2191</v>
      </c>
      <c r="AC962" t="s">
        <v>2120</v>
      </c>
      <c r="AE962" t="s">
        <v>2064</v>
      </c>
    </row>
    <row r="963" spans="1:31">
      <c r="A963" t="s">
        <v>2192</v>
      </c>
      <c r="B963" t="s">
        <v>2193</v>
      </c>
      <c r="D963" t="s">
        <v>1465</v>
      </c>
      <c r="E963">
        <v>1</v>
      </c>
      <c r="F963">
        <v>750</v>
      </c>
      <c r="G963">
        <v>980</v>
      </c>
      <c r="N963" t="s">
        <v>1466</v>
      </c>
      <c r="O963">
        <v>0.1</v>
      </c>
      <c r="P963">
        <v>2</v>
      </c>
      <c r="Q963" t="s">
        <v>2064</v>
      </c>
      <c r="R963">
        <v>15</v>
      </c>
      <c r="T963" t="s">
        <v>2064</v>
      </c>
      <c r="X963" t="s">
        <v>2049</v>
      </c>
      <c r="Z963" t="s">
        <v>2191</v>
      </c>
      <c r="AC963" t="s">
        <v>2120</v>
      </c>
      <c r="AE963" t="s">
        <v>2064</v>
      </c>
    </row>
    <row r="964" spans="1:31">
      <c r="A964" t="s">
        <v>2202</v>
      </c>
      <c r="B964" t="s">
        <v>2203</v>
      </c>
      <c r="D964" t="s">
        <v>1474</v>
      </c>
      <c r="E964">
        <v>19.7</v>
      </c>
      <c r="F964">
        <v>2090</v>
      </c>
      <c r="G964">
        <v>2720</v>
      </c>
      <c r="N964" t="s">
        <v>1466</v>
      </c>
      <c r="O964">
        <v>0.1</v>
      </c>
      <c r="P964">
        <v>1</v>
      </c>
      <c r="Q964" t="s">
        <v>2064</v>
      </c>
      <c r="R964">
        <v>15</v>
      </c>
      <c r="T964" t="s">
        <v>2064</v>
      </c>
      <c r="X964" t="s">
        <v>2049</v>
      </c>
      <c r="Z964" t="s">
        <v>2167</v>
      </c>
      <c r="AC964" t="s">
        <v>2120</v>
      </c>
      <c r="AE964" t="s">
        <v>2064</v>
      </c>
    </row>
    <row r="965" spans="1:31">
      <c r="A965" t="s">
        <v>2204</v>
      </c>
      <c r="B965" t="s">
        <v>2205</v>
      </c>
      <c r="D965" t="s">
        <v>1503</v>
      </c>
      <c r="E965">
        <v>6.8</v>
      </c>
      <c r="F965">
        <v>900</v>
      </c>
      <c r="G965">
        <v>1170</v>
      </c>
      <c r="N965" t="s">
        <v>1466</v>
      </c>
      <c r="O965">
        <v>0.1</v>
      </c>
      <c r="P965">
        <v>1</v>
      </c>
      <c r="Q965" t="s">
        <v>2064</v>
      </c>
      <c r="R965">
        <v>15</v>
      </c>
      <c r="T965" t="s">
        <v>2064</v>
      </c>
      <c r="X965" t="s">
        <v>2049</v>
      </c>
      <c r="Z965" t="s">
        <v>2167</v>
      </c>
      <c r="AC965" t="s">
        <v>2120</v>
      </c>
      <c r="AE965" t="s">
        <v>2064</v>
      </c>
    </row>
    <row r="966" spans="1:31">
      <c r="A966" t="s">
        <v>2206</v>
      </c>
      <c r="B966" t="s">
        <v>2207</v>
      </c>
      <c r="C966" t="s">
        <v>2208</v>
      </c>
      <c r="D966" t="s">
        <v>1471</v>
      </c>
      <c r="E966">
        <v>10.1</v>
      </c>
      <c r="F966">
        <v>470</v>
      </c>
      <c r="G966">
        <v>610</v>
      </c>
      <c r="N966" t="s">
        <v>1466</v>
      </c>
      <c r="O966">
        <v>0.1</v>
      </c>
      <c r="P966">
        <v>2</v>
      </c>
      <c r="Q966" t="s">
        <v>2064</v>
      </c>
      <c r="R966">
        <v>15</v>
      </c>
      <c r="T966" t="s">
        <v>2064</v>
      </c>
      <c r="X966" t="s">
        <v>2049</v>
      </c>
      <c r="Z966" t="s">
        <v>2167</v>
      </c>
      <c r="AC966" t="s">
        <v>2120</v>
      </c>
      <c r="AE966" t="s">
        <v>2064</v>
      </c>
    </row>
    <row r="967" spans="1:31">
      <c r="A967" t="s">
        <v>2170</v>
      </c>
      <c r="B967" t="s">
        <v>2171</v>
      </c>
      <c r="D967" t="s">
        <v>1589</v>
      </c>
      <c r="E967">
        <v>2.8</v>
      </c>
      <c r="F967">
        <v>960</v>
      </c>
      <c r="G967">
        <v>1250</v>
      </c>
      <c r="N967" t="s">
        <v>1466</v>
      </c>
      <c r="O967">
        <v>0.1</v>
      </c>
      <c r="P967">
        <v>1</v>
      </c>
      <c r="Q967" t="s">
        <v>2064</v>
      </c>
      <c r="R967">
        <v>15</v>
      </c>
      <c r="T967" t="s">
        <v>2064</v>
      </c>
      <c r="X967" t="s">
        <v>2049</v>
      </c>
      <c r="Z967" t="s">
        <v>2172</v>
      </c>
      <c r="AC967" t="s">
        <v>2120</v>
      </c>
      <c r="AE967" t="s">
        <v>2064</v>
      </c>
    </row>
    <row r="968" spans="1:31">
      <c r="A968" t="s">
        <v>2173</v>
      </c>
      <c r="B968" t="s">
        <v>2174</v>
      </c>
      <c r="D968" t="s">
        <v>1477</v>
      </c>
      <c r="E968">
        <v>50.3</v>
      </c>
      <c r="F968">
        <v>530</v>
      </c>
      <c r="G968">
        <v>690</v>
      </c>
      <c r="N968" t="s">
        <v>1466</v>
      </c>
      <c r="O968">
        <v>0.1</v>
      </c>
      <c r="P968">
        <v>1</v>
      </c>
      <c r="Q968" t="s">
        <v>2064</v>
      </c>
      <c r="R968">
        <v>15</v>
      </c>
      <c r="T968" t="s">
        <v>2064</v>
      </c>
      <c r="X968" t="s">
        <v>2049</v>
      </c>
      <c r="Z968" t="s">
        <v>2175</v>
      </c>
      <c r="AC968" t="s">
        <v>2120</v>
      </c>
      <c r="AE968" t="s">
        <v>2064</v>
      </c>
    </row>
    <row r="969" spans="1:31">
      <c r="A969" t="s">
        <v>2176</v>
      </c>
      <c r="B969" t="s">
        <v>2177</v>
      </c>
      <c r="D969" t="s">
        <v>1477</v>
      </c>
      <c r="E969">
        <v>5.0999999999999996</v>
      </c>
      <c r="F969">
        <v>20</v>
      </c>
      <c r="G969">
        <v>30</v>
      </c>
      <c r="N969" t="s">
        <v>1466</v>
      </c>
      <c r="O969">
        <v>0.1</v>
      </c>
      <c r="P969">
        <v>1</v>
      </c>
      <c r="Q969" t="s">
        <v>2064</v>
      </c>
      <c r="R969">
        <v>15</v>
      </c>
      <c r="T969" t="s">
        <v>2064</v>
      </c>
      <c r="X969" t="s">
        <v>2049</v>
      </c>
      <c r="Z969" t="s">
        <v>2175</v>
      </c>
      <c r="AC969" t="s">
        <v>2120</v>
      </c>
      <c r="AE969" t="s">
        <v>2064</v>
      </c>
    </row>
    <row r="970" spans="1:31">
      <c r="A970" t="s">
        <v>2176</v>
      </c>
      <c r="B970" t="s">
        <v>2177</v>
      </c>
      <c r="D970" t="s">
        <v>1477</v>
      </c>
      <c r="E970">
        <v>47.1</v>
      </c>
      <c r="F970">
        <v>20</v>
      </c>
      <c r="G970">
        <v>30</v>
      </c>
      <c r="N970" t="s">
        <v>1466</v>
      </c>
      <c r="O970">
        <v>0.1</v>
      </c>
      <c r="P970">
        <v>1</v>
      </c>
      <c r="Q970" t="s">
        <v>2064</v>
      </c>
      <c r="R970">
        <v>15</v>
      </c>
      <c r="T970" t="s">
        <v>2064</v>
      </c>
      <c r="X970" t="s">
        <v>2049</v>
      </c>
      <c r="Z970" t="s">
        <v>2175</v>
      </c>
      <c r="AC970" t="s">
        <v>2120</v>
      </c>
      <c r="AE970" t="s">
        <v>2064</v>
      </c>
    </row>
    <row r="971" spans="1:31">
      <c r="A971" t="s">
        <v>2178</v>
      </c>
      <c r="B971" t="s">
        <v>2179</v>
      </c>
      <c r="D971" t="s">
        <v>1503</v>
      </c>
      <c r="E971">
        <v>0.1</v>
      </c>
      <c r="F971">
        <v>2630</v>
      </c>
      <c r="G971">
        <v>3420</v>
      </c>
      <c r="N971" t="s">
        <v>1466</v>
      </c>
      <c r="O971">
        <v>0.1</v>
      </c>
      <c r="P971">
        <v>1</v>
      </c>
      <c r="Q971" t="s">
        <v>2064</v>
      </c>
      <c r="R971">
        <v>15</v>
      </c>
      <c r="T971" t="s">
        <v>2064</v>
      </c>
      <c r="X971" t="s">
        <v>2049</v>
      </c>
      <c r="Z971" t="s">
        <v>2175</v>
      </c>
      <c r="AC971" t="s">
        <v>2120</v>
      </c>
      <c r="AE971" t="s">
        <v>2064</v>
      </c>
    </row>
    <row r="972" spans="1:31">
      <c r="A972" t="s">
        <v>2178</v>
      </c>
      <c r="B972" t="s">
        <v>2179</v>
      </c>
      <c r="D972" t="s">
        <v>1503</v>
      </c>
      <c r="E972">
        <v>0.5</v>
      </c>
      <c r="F972">
        <v>2630</v>
      </c>
      <c r="G972">
        <v>3420</v>
      </c>
      <c r="N972" t="s">
        <v>1466</v>
      </c>
      <c r="O972">
        <v>0.1</v>
      </c>
      <c r="P972">
        <v>1</v>
      </c>
      <c r="Q972" t="s">
        <v>2064</v>
      </c>
      <c r="R972">
        <v>15</v>
      </c>
      <c r="T972" t="s">
        <v>2064</v>
      </c>
      <c r="X972" t="s">
        <v>2049</v>
      </c>
      <c r="Z972" t="s">
        <v>2175</v>
      </c>
      <c r="AC972" t="s">
        <v>2120</v>
      </c>
      <c r="AE972" t="s">
        <v>2064</v>
      </c>
    </row>
    <row r="973" spans="1:31">
      <c r="A973" t="s">
        <v>2209</v>
      </c>
      <c r="B973" t="s">
        <v>2210</v>
      </c>
      <c r="D973" t="s">
        <v>1477</v>
      </c>
      <c r="E973">
        <v>5.4</v>
      </c>
      <c r="F973">
        <v>530</v>
      </c>
      <c r="G973">
        <v>690</v>
      </c>
      <c r="N973" t="s">
        <v>1466</v>
      </c>
      <c r="O973">
        <v>0.1</v>
      </c>
      <c r="P973">
        <v>0</v>
      </c>
      <c r="Q973" t="s">
        <v>2064</v>
      </c>
      <c r="R973">
        <v>15</v>
      </c>
      <c r="T973" t="s">
        <v>2064</v>
      </c>
      <c r="X973" t="s">
        <v>2049</v>
      </c>
      <c r="Z973" t="s">
        <v>2175</v>
      </c>
      <c r="AC973" t="s">
        <v>2120</v>
      </c>
      <c r="AE973" t="s">
        <v>2064</v>
      </c>
    </row>
    <row r="974" spans="1:31">
      <c r="A974" t="s">
        <v>2211</v>
      </c>
      <c r="B974" t="s">
        <v>2212</v>
      </c>
      <c r="C974" t="s">
        <v>2213</v>
      </c>
      <c r="D974" t="s">
        <v>1474</v>
      </c>
      <c r="E974">
        <v>2</v>
      </c>
      <c r="F974">
        <v>23100</v>
      </c>
      <c r="G974">
        <v>30000</v>
      </c>
      <c r="N974" t="s">
        <v>1466</v>
      </c>
      <c r="O974">
        <v>0.1</v>
      </c>
      <c r="P974">
        <v>0</v>
      </c>
      <c r="Q974" t="s">
        <v>2064</v>
      </c>
      <c r="R974">
        <v>15</v>
      </c>
      <c r="T974" t="s">
        <v>2064</v>
      </c>
      <c r="X974" t="s">
        <v>2049</v>
      </c>
      <c r="Z974" t="s">
        <v>2175</v>
      </c>
      <c r="AC974" t="s">
        <v>2120</v>
      </c>
      <c r="AE974" t="s">
        <v>2064</v>
      </c>
    </row>
    <row r="975" spans="1:31">
      <c r="A975" t="s">
        <v>2180</v>
      </c>
      <c r="B975" t="s">
        <v>2181</v>
      </c>
      <c r="D975" t="s">
        <v>1471</v>
      </c>
      <c r="E975">
        <v>4.3</v>
      </c>
      <c r="F975">
        <v>340</v>
      </c>
      <c r="G975">
        <v>450</v>
      </c>
      <c r="N975" t="s">
        <v>1466</v>
      </c>
      <c r="O975">
        <v>0.1</v>
      </c>
      <c r="P975">
        <v>2</v>
      </c>
      <c r="Q975" t="s">
        <v>2064</v>
      </c>
      <c r="R975">
        <v>15</v>
      </c>
      <c r="T975" t="s">
        <v>2064</v>
      </c>
      <c r="X975" t="s">
        <v>2049</v>
      </c>
      <c r="Z975" t="s">
        <v>2175</v>
      </c>
      <c r="AC975" t="s">
        <v>2120</v>
      </c>
      <c r="AE975" t="s">
        <v>2064</v>
      </c>
    </row>
    <row r="976" spans="1:31">
      <c r="A976" t="s">
        <v>2180</v>
      </c>
      <c r="B976" t="s">
        <v>2181</v>
      </c>
      <c r="D976" t="s">
        <v>1471</v>
      </c>
      <c r="E976">
        <v>40.200000000000003</v>
      </c>
      <c r="F976">
        <v>340</v>
      </c>
      <c r="G976">
        <v>450</v>
      </c>
      <c r="N976" t="s">
        <v>1466</v>
      </c>
      <c r="O976">
        <v>0.1</v>
      </c>
      <c r="P976">
        <v>2</v>
      </c>
      <c r="Q976" t="s">
        <v>2064</v>
      </c>
      <c r="R976">
        <v>15</v>
      </c>
      <c r="T976" t="s">
        <v>2064</v>
      </c>
      <c r="X976" t="s">
        <v>2049</v>
      </c>
      <c r="Z976" t="s">
        <v>2175</v>
      </c>
      <c r="AC976" t="s">
        <v>2120</v>
      </c>
      <c r="AE976" t="s">
        <v>2064</v>
      </c>
    </row>
    <row r="977" spans="1:31">
      <c r="A977" t="s">
        <v>2173</v>
      </c>
      <c r="B977" t="s">
        <v>2174</v>
      </c>
      <c r="D977" t="s">
        <v>1477</v>
      </c>
      <c r="E977">
        <v>18.2</v>
      </c>
      <c r="F977">
        <v>530</v>
      </c>
      <c r="G977">
        <v>690</v>
      </c>
      <c r="N977" t="s">
        <v>1466</v>
      </c>
      <c r="O977">
        <v>0.1</v>
      </c>
      <c r="P977">
        <v>1</v>
      </c>
      <c r="Q977" t="s">
        <v>2064</v>
      </c>
      <c r="R977">
        <v>15</v>
      </c>
      <c r="T977" t="s">
        <v>2064</v>
      </c>
      <c r="X977" t="s">
        <v>2049</v>
      </c>
      <c r="Z977" t="s">
        <v>2182</v>
      </c>
      <c r="AC977" t="s">
        <v>2120</v>
      </c>
      <c r="AE977" t="s">
        <v>2064</v>
      </c>
    </row>
    <row r="978" spans="1:31">
      <c r="A978" t="s">
        <v>2176</v>
      </c>
      <c r="B978" t="s">
        <v>2177</v>
      </c>
      <c r="D978" t="s">
        <v>1477</v>
      </c>
      <c r="E978">
        <v>18.2</v>
      </c>
      <c r="F978">
        <v>20</v>
      </c>
      <c r="G978">
        <v>30</v>
      </c>
      <c r="N978" t="s">
        <v>1466</v>
      </c>
      <c r="O978">
        <v>0.1</v>
      </c>
      <c r="P978">
        <v>1</v>
      </c>
      <c r="Q978" t="s">
        <v>2064</v>
      </c>
      <c r="R978">
        <v>15</v>
      </c>
      <c r="T978" t="s">
        <v>2064</v>
      </c>
      <c r="X978" t="s">
        <v>2049</v>
      </c>
      <c r="Z978" t="s">
        <v>2182</v>
      </c>
      <c r="AC978" t="s">
        <v>2120</v>
      </c>
      <c r="AE978" t="s">
        <v>2064</v>
      </c>
    </row>
    <row r="979" spans="1:31">
      <c r="A979" t="s">
        <v>2178</v>
      </c>
      <c r="B979" t="s">
        <v>2179</v>
      </c>
      <c r="D979" t="s">
        <v>1503</v>
      </c>
      <c r="E979">
        <v>0.2</v>
      </c>
      <c r="F979">
        <v>2630</v>
      </c>
      <c r="G979">
        <v>3420</v>
      </c>
      <c r="N979" t="s">
        <v>1466</v>
      </c>
      <c r="O979">
        <v>0.1</v>
      </c>
      <c r="P979">
        <v>1</v>
      </c>
      <c r="Q979" t="s">
        <v>2064</v>
      </c>
      <c r="R979">
        <v>15</v>
      </c>
      <c r="T979" t="s">
        <v>2064</v>
      </c>
      <c r="X979" t="s">
        <v>2049</v>
      </c>
      <c r="Z979" t="s">
        <v>2182</v>
      </c>
      <c r="AC979" t="s">
        <v>2120</v>
      </c>
      <c r="AE979" t="s">
        <v>2064</v>
      </c>
    </row>
    <row r="980" spans="1:31">
      <c r="A980" t="s">
        <v>2183</v>
      </c>
      <c r="B980" t="s">
        <v>2184</v>
      </c>
      <c r="D980" t="s">
        <v>1471</v>
      </c>
      <c r="E980">
        <v>15.1</v>
      </c>
      <c r="F980">
        <v>530</v>
      </c>
      <c r="G980">
        <v>690</v>
      </c>
      <c r="N980" t="s">
        <v>1466</v>
      </c>
      <c r="O980">
        <v>0.1</v>
      </c>
      <c r="P980">
        <v>2</v>
      </c>
      <c r="Q980" t="s">
        <v>2064</v>
      </c>
      <c r="R980">
        <v>15</v>
      </c>
      <c r="T980" t="s">
        <v>2064</v>
      </c>
      <c r="X980" t="s">
        <v>2049</v>
      </c>
      <c r="Z980" t="s">
        <v>2182</v>
      </c>
      <c r="AC980" t="s">
        <v>2120</v>
      </c>
      <c r="AE980" t="s">
        <v>2064</v>
      </c>
    </row>
    <row r="981" spans="1:31">
      <c r="A981" t="s">
        <v>2223</v>
      </c>
      <c r="B981" t="s">
        <v>2224</v>
      </c>
      <c r="D981" t="s">
        <v>1503</v>
      </c>
      <c r="E981">
        <v>15</v>
      </c>
      <c r="F981">
        <v>60</v>
      </c>
      <c r="G981">
        <v>80</v>
      </c>
      <c r="N981" t="s">
        <v>1466</v>
      </c>
      <c r="O981">
        <v>0.1</v>
      </c>
      <c r="P981">
        <v>1</v>
      </c>
      <c r="Q981" t="s">
        <v>2119</v>
      </c>
      <c r="R981">
        <v>16</v>
      </c>
      <c r="T981" t="s">
        <v>2119</v>
      </c>
      <c r="X981" t="s">
        <v>2049</v>
      </c>
      <c r="Z981" t="s">
        <v>2188</v>
      </c>
      <c r="AC981" t="s">
        <v>2120</v>
      </c>
      <c r="AE981" t="s">
        <v>2119</v>
      </c>
    </row>
    <row r="982" spans="1:31">
      <c r="A982" t="s">
        <v>2225</v>
      </c>
      <c r="B982" t="s">
        <v>2226</v>
      </c>
      <c r="D982" t="s">
        <v>1503</v>
      </c>
      <c r="E982">
        <v>15</v>
      </c>
      <c r="F982">
        <v>43</v>
      </c>
      <c r="G982">
        <v>60</v>
      </c>
      <c r="N982" t="s">
        <v>1466</v>
      </c>
      <c r="O982">
        <v>0.1</v>
      </c>
      <c r="P982">
        <v>1</v>
      </c>
      <c r="Q982" t="s">
        <v>2119</v>
      </c>
      <c r="R982">
        <v>16</v>
      </c>
      <c r="T982" t="s">
        <v>2119</v>
      </c>
      <c r="X982" t="s">
        <v>2049</v>
      </c>
      <c r="Z982" t="s">
        <v>2188</v>
      </c>
      <c r="AC982" t="s">
        <v>2120</v>
      </c>
      <c r="AE982" t="s">
        <v>2119</v>
      </c>
    </row>
    <row r="983" spans="1:31">
      <c r="A983" t="s">
        <v>2227</v>
      </c>
      <c r="B983" t="s">
        <v>2228</v>
      </c>
      <c r="D983" t="s">
        <v>1503</v>
      </c>
      <c r="E983">
        <v>15</v>
      </c>
      <c r="F983">
        <v>81</v>
      </c>
      <c r="G983">
        <v>110</v>
      </c>
      <c r="N983" t="s">
        <v>1466</v>
      </c>
      <c r="O983">
        <v>0.1</v>
      </c>
      <c r="P983">
        <v>1</v>
      </c>
      <c r="Q983" t="s">
        <v>2119</v>
      </c>
      <c r="R983">
        <v>16</v>
      </c>
      <c r="T983" t="s">
        <v>2119</v>
      </c>
      <c r="X983" t="s">
        <v>2049</v>
      </c>
      <c r="Z983" t="s">
        <v>2188</v>
      </c>
      <c r="AC983" t="s">
        <v>2120</v>
      </c>
      <c r="AE983" t="s">
        <v>2119</v>
      </c>
    </row>
    <row r="984" spans="1:31">
      <c r="A984" t="s">
        <v>2185</v>
      </c>
      <c r="B984" t="s">
        <v>2186</v>
      </c>
      <c r="D984" t="s">
        <v>1503</v>
      </c>
      <c r="E984">
        <v>1</v>
      </c>
      <c r="F984">
        <v>262</v>
      </c>
      <c r="G984">
        <v>340</v>
      </c>
      <c r="N984" t="s">
        <v>1466</v>
      </c>
      <c r="O984">
        <v>0.1</v>
      </c>
      <c r="P984">
        <v>1</v>
      </c>
      <c r="Q984" t="s">
        <v>2119</v>
      </c>
      <c r="R984">
        <v>16</v>
      </c>
      <c r="T984" t="s">
        <v>2119</v>
      </c>
      <c r="X984" t="s">
        <v>2049</v>
      </c>
      <c r="Z984" t="s">
        <v>2188</v>
      </c>
      <c r="AC984" t="s">
        <v>2120</v>
      </c>
      <c r="AE984" t="s">
        <v>2119</v>
      </c>
    </row>
    <row r="985" spans="1:31">
      <c r="A985" t="s">
        <v>2185</v>
      </c>
      <c r="B985" t="s">
        <v>2186</v>
      </c>
      <c r="D985" t="s">
        <v>1503</v>
      </c>
      <c r="E985">
        <v>1</v>
      </c>
      <c r="F985">
        <v>262</v>
      </c>
      <c r="G985">
        <v>340</v>
      </c>
      <c r="N985" t="s">
        <v>1466</v>
      </c>
      <c r="O985">
        <v>0.1</v>
      </c>
      <c r="P985">
        <v>1</v>
      </c>
      <c r="Q985" t="s">
        <v>2119</v>
      </c>
      <c r="R985">
        <v>16</v>
      </c>
      <c r="T985" t="s">
        <v>2119</v>
      </c>
      <c r="X985" t="s">
        <v>2049</v>
      </c>
      <c r="Z985" t="s">
        <v>2188</v>
      </c>
      <c r="AC985" t="s">
        <v>2120</v>
      </c>
      <c r="AE985" t="s">
        <v>2119</v>
      </c>
    </row>
    <row r="986" spans="1:31">
      <c r="A986" t="s">
        <v>2157</v>
      </c>
      <c r="B986" t="s">
        <v>2158</v>
      </c>
      <c r="D986" t="s">
        <v>1503</v>
      </c>
      <c r="E986">
        <v>1</v>
      </c>
      <c r="F986">
        <v>50</v>
      </c>
      <c r="G986">
        <v>70</v>
      </c>
      <c r="N986" t="s">
        <v>1466</v>
      </c>
      <c r="O986">
        <v>0.1</v>
      </c>
      <c r="P986">
        <v>1</v>
      </c>
      <c r="Q986" t="s">
        <v>2119</v>
      </c>
      <c r="R986">
        <v>16</v>
      </c>
      <c r="T986" t="s">
        <v>2119</v>
      </c>
      <c r="X986" t="s">
        <v>2049</v>
      </c>
      <c r="Z986" t="s">
        <v>2188</v>
      </c>
      <c r="AC986" t="s">
        <v>2120</v>
      </c>
      <c r="AE986" t="s">
        <v>2119</v>
      </c>
    </row>
    <row r="987" spans="1:31">
      <c r="A987" t="s">
        <v>2157</v>
      </c>
      <c r="B987" t="s">
        <v>2158</v>
      </c>
      <c r="D987" t="s">
        <v>1503</v>
      </c>
      <c r="E987">
        <v>1</v>
      </c>
      <c r="F987">
        <v>50</v>
      </c>
      <c r="G987">
        <v>70</v>
      </c>
      <c r="N987" t="s">
        <v>1466</v>
      </c>
      <c r="O987">
        <v>0.1</v>
      </c>
      <c r="P987">
        <v>1</v>
      </c>
      <c r="Q987" t="s">
        <v>2119</v>
      </c>
      <c r="R987">
        <v>16</v>
      </c>
      <c r="T987" t="s">
        <v>2119</v>
      </c>
      <c r="X987" t="s">
        <v>2049</v>
      </c>
      <c r="Z987" t="s">
        <v>2188</v>
      </c>
      <c r="AC987" t="s">
        <v>2120</v>
      </c>
      <c r="AE987" t="s">
        <v>2119</v>
      </c>
    </row>
    <row r="988" spans="1:31">
      <c r="A988" t="s">
        <v>2229</v>
      </c>
      <c r="B988" t="s">
        <v>2230</v>
      </c>
      <c r="D988" t="s">
        <v>1503</v>
      </c>
      <c r="E988">
        <v>1</v>
      </c>
      <c r="F988">
        <v>264</v>
      </c>
      <c r="G988">
        <v>350</v>
      </c>
      <c r="N988" t="s">
        <v>1466</v>
      </c>
      <c r="O988">
        <v>0.1</v>
      </c>
      <c r="P988">
        <v>1</v>
      </c>
      <c r="Q988" t="s">
        <v>2119</v>
      </c>
      <c r="R988">
        <v>16</v>
      </c>
      <c r="T988" t="s">
        <v>2119</v>
      </c>
      <c r="X988" t="s">
        <v>2049</v>
      </c>
      <c r="Z988" t="s">
        <v>2188</v>
      </c>
      <c r="AC988" t="s">
        <v>2120</v>
      </c>
      <c r="AE988" t="s">
        <v>2119</v>
      </c>
    </row>
    <row r="989" spans="1:31">
      <c r="A989" t="s">
        <v>2233</v>
      </c>
      <c r="B989" t="s">
        <v>2234</v>
      </c>
      <c r="D989" t="s">
        <v>2155</v>
      </c>
      <c r="E989">
        <v>1</v>
      </c>
      <c r="F989">
        <v>2614</v>
      </c>
      <c r="G989">
        <v>3400</v>
      </c>
      <c r="N989" t="s">
        <v>1466</v>
      </c>
      <c r="O989">
        <v>0.1</v>
      </c>
      <c r="P989">
        <v>1</v>
      </c>
      <c r="Q989" t="s">
        <v>2119</v>
      </c>
      <c r="R989">
        <v>16</v>
      </c>
      <c r="T989" t="s">
        <v>2119</v>
      </c>
      <c r="X989" t="s">
        <v>2049</v>
      </c>
      <c r="Z989" t="s">
        <v>2188</v>
      </c>
      <c r="AC989" t="s">
        <v>2120</v>
      </c>
      <c r="AE989" t="s">
        <v>2119</v>
      </c>
    </row>
    <row r="990" spans="1:31">
      <c r="A990" t="s">
        <v>2159</v>
      </c>
      <c r="B990" t="s">
        <v>2160</v>
      </c>
      <c r="D990" t="s">
        <v>1589</v>
      </c>
      <c r="E990">
        <v>6</v>
      </c>
      <c r="F990">
        <v>5</v>
      </c>
      <c r="G990">
        <v>10</v>
      </c>
      <c r="N990" t="s">
        <v>1466</v>
      </c>
      <c r="O990">
        <v>0.1</v>
      </c>
      <c r="P990">
        <v>1</v>
      </c>
      <c r="Q990" t="s">
        <v>2119</v>
      </c>
      <c r="R990">
        <v>16</v>
      </c>
      <c r="T990" t="s">
        <v>2119</v>
      </c>
      <c r="X990" t="s">
        <v>2049</v>
      </c>
      <c r="Z990" t="s">
        <v>2188</v>
      </c>
      <c r="AC990" t="s">
        <v>2120</v>
      </c>
      <c r="AE990" t="s">
        <v>2119</v>
      </c>
    </row>
    <row r="991" spans="1:31">
      <c r="A991" t="s">
        <v>2159</v>
      </c>
      <c r="B991" t="s">
        <v>2160</v>
      </c>
      <c r="D991" t="s">
        <v>1589</v>
      </c>
      <c r="E991">
        <v>2</v>
      </c>
      <c r="F991">
        <v>5</v>
      </c>
      <c r="G991">
        <v>10</v>
      </c>
      <c r="N991" t="s">
        <v>1466</v>
      </c>
      <c r="O991">
        <v>0.1</v>
      </c>
      <c r="P991">
        <v>1</v>
      </c>
      <c r="Q991" t="s">
        <v>2119</v>
      </c>
      <c r="R991">
        <v>16</v>
      </c>
      <c r="T991" t="s">
        <v>2119</v>
      </c>
      <c r="X991" t="s">
        <v>2049</v>
      </c>
      <c r="Z991" t="s">
        <v>2188</v>
      </c>
      <c r="AC991" t="s">
        <v>2120</v>
      </c>
      <c r="AE991" t="s">
        <v>2119</v>
      </c>
    </row>
    <row r="992" spans="1:31">
      <c r="A992" t="s">
        <v>2159</v>
      </c>
      <c r="B992" t="s">
        <v>2160</v>
      </c>
      <c r="D992" t="s">
        <v>1589</v>
      </c>
      <c r="E992">
        <v>2</v>
      </c>
      <c r="F992">
        <v>5</v>
      </c>
      <c r="G992">
        <v>10</v>
      </c>
      <c r="N992" t="s">
        <v>1466</v>
      </c>
      <c r="O992">
        <v>0.1</v>
      </c>
      <c r="P992">
        <v>1</v>
      </c>
      <c r="Q992" t="s">
        <v>2119</v>
      </c>
      <c r="R992">
        <v>16</v>
      </c>
      <c r="T992" t="s">
        <v>2119</v>
      </c>
      <c r="X992" t="s">
        <v>2049</v>
      </c>
      <c r="Z992" t="s">
        <v>2188</v>
      </c>
      <c r="AC992" t="s">
        <v>2120</v>
      </c>
      <c r="AE992" t="s">
        <v>2119</v>
      </c>
    </row>
    <row r="993" spans="1:31">
      <c r="A993" t="s">
        <v>2240</v>
      </c>
      <c r="B993" t="s">
        <v>2241</v>
      </c>
      <c r="C993" t="s">
        <v>2242</v>
      </c>
      <c r="D993" t="s">
        <v>2155</v>
      </c>
      <c r="E993">
        <v>1</v>
      </c>
      <c r="F993">
        <v>270</v>
      </c>
      <c r="G993">
        <v>350</v>
      </c>
      <c r="N993" t="s">
        <v>1466</v>
      </c>
      <c r="O993">
        <v>0.1</v>
      </c>
      <c r="P993">
        <v>2</v>
      </c>
      <c r="Q993" t="s">
        <v>2119</v>
      </c>
      <c r="R993">
        <v>16</v>
      </c>
      <c r="T993" t="s">
        <v>2119</v>
      </c>
      <c r="X993" t="s">
        <v>2049</v>
      </c>
      <c r="Z993" t="s">
        <v>2188</v>
      </c>
      <c r="AC993" t="s">
        <v>2120</v>
      </c>
      <c r="AE993" t="s">
        <v>2119</v>
      </c>
    </row>
    <row r="994" spans="1:31">
      <c r="A994" t="s">
        <v>2196</v>
      </c>
      <c r="B994" t="s">
        <v>2197</v>
      </c>
      <c r="D994" t="s">
        <v>1465</v>
      </c>
      <c r="E994">
        <v>1</v>
      </c>
      <c r="F994">
        <v>500</v>
      </c>
      <c r="G994">
        <v>650</v>
      </c>
      <c r="N994" t="s">
        <v>1466</v>
      </c>
      <c r="O994">
        <v>0.1</v>
      </c>
      <c r="P994">
        <v>2</v>
      </c>
      <c r="Q994" t="s">
        <v>2119</v>
      </c>
      <c r="R994">
        <v>16</v>
      </c>
      <c r="T994" t="s">
        <v>2119</v>
      </c>
      <c r="X994" t="s">
        <v>2049</v>
      </c>
      <c r="Z994" t="s">
        <v>2188</v>
      </c>
      <c r="AC994" t="s">
        <v>2120</v>
      </c>
      <c r="AE994" t="s">
        <v>2119</v>
      </c>
    </row>
    <row r="995" spans="1:31">
      <c r="A995" t="s">
        <v>2189</v>
      </c>
      <c r="B995" t="s">
        <v>2190</v>
      </c>
      <c r="D995" t="s">
        <v>1465</v>
      </c>
      <c r="E995">
        <v>1</v>
      </c>
      <c r="F995">
        <v>460</v>
      </c>
      <c r="G995">
        <v>600</v>
      </c>
      <c r="N995" t="s">
        <v>1466</v>
      </c>
      <c r="O995">
        <v>0.1</v>
      </c>
      <c r="P995">
        <v>2</v>
      </c>
      <c r="Q995" t="s">
        <v>2119</v>
      </c>
      <c r="R995">
        <v>16</v>
      </c>
      <c r="T995" t="s">
        <v>2119</v>
      </c>
      <c r="X995" t="s">
        <v>2049</v>
      </c>
      <c r="Z995" t="s">
        <v>2188</v>
      </c>
      <c r="AC995" t="s">
        <v>2120</v>
      </c>
      <c r="AE995" t="s">
        <v>2119</v>
      </c>
    </row>
    <row r="996" spans="1:31">
      <c r="A996" t="s">
        <v>2189</v>
      </c>
      <c r="B996" t="s">
        <v>2190</v>
      </c>
      <c r="D996" t="s">
        <v>1465</v>
      </c>
      <c r="E996">
        <v>1</v>
      </c>
      <c r="F996">
        <v>460</v>
      </c>
      <c r="G996">
        <v>600</v>
      </c>
      <c r="N996" t="s">
        <v>1466</v>
      </c>
      <c r="O996">
        <v>0.1</v>
      </c>
      <c r="P996">
        <v>2</v>
      </c>
      <c r="Q996" t="s">
        <v>2119</v>
      </c>
      <c r="R996">
        <v>16</v>
      </c>
      <c r="T996" t="s">
        <v>2119</v>
      </c>
      <c r="X996" t="s">
        <v>2049</v>
      </c>
      <c r="Z996" t="s">
        <v>2188</v>
      </c>
      <c r="AC996" t="s">
        <v>2120</v>
      </c>
      <c r="AE996" t="s">
        <v>2119</v>
      </c>
    </row>
    <row r="997" spans="1:31">
      <c r="A997" t="s">
        <v>2163</v>
      </c>
      <c r="B997" t="s">
        <v>2164</v>
      </c>
      <c r="D997" t="s">
        <v>1589</v>
      </c>
      <c r="E997">
        <v>1</v>
      </c>
      <c r="F997">
        <v>780</v>
      </c>
      <c r="G997">
        <v>1020</v>
      </c>
      <c r="N997" t="s">
        <v>1466</v>
      </c>
      <c r="O997">
        <v>0.1</v>
      </c>
      <c r="P997">
        <v>2</v>
      </c>
      <c r="Q997" t="s">
        <v>2119</v>
      </c>
      <c r="R997">
        <v>16</v>
      </c>
      <c r="T997" t="s">
        <v>2119</v>
      </c>
      <c r="X997" t="s">
        <v>2049</v>
      </c>
      <c r="Z997" t="s">
        <v>2188</v>
      </c>
      <c r="AC997" t="s">
        <v>2120</v>
      </c>
      <c r="AE997" t="s">
        <v>2119</v>
      </c>
    </row>
    <row r="998" spans="1:31">
      <c r="A998" t="s">
        <v>2163</v>
      </c>
      <c r="B998" t="s">
        <v>2164</v>
      </c>
      <c r="D998" t="s">
        <v>1589</v>
      </c>
      <c r="E998">
        <v>1</v>
      </c>
      <c r="F998">
        <v>780</v>
      </c>
      <c r="G998">
        <v>1020</v>
      </c>
      <c r="N998" t="s">
        <v>1466</v>
      </c>
      <c r="O998">
        <v>0.1</v>
      </c>
      <c r="P998">
        <v>2</v>
      </c>
      <c r="Q998" t="s">
        <v>2119</v>
      </c>
      <c r="R998">
        <v>16</v>
      </c>
      <c r="T998" t="s">
        <v>2119</v>
      </c>
      <c r="X998" t="s">
        <v>2049</v>
      </c>
      <c r="Z998" t="s">
        <v>2188</v>
      </c>
      <c r="AC998" t="s">
        <v>2120</v>
      </c>
      <c r="AE998" t="s">
        <v>2119</v>
      </c>
    </row>
    <row r="999" spans="1:31">
      <c r="A999" t="s">
        <v>2163</v>
      </c>
      <c r="B999" t="s">
        <v>2164</v>
      </c>
      <c r="D999" t="s">
        <v>1589</v>
      </c>
      <c r="E999">
        <v>1</v>
      </c>
      <c r="F999">
        <v>780</v>
      </c>
      <c r="G999">
        <v>1020</v>
      </c>
      <c r="N999" t="s">
        <v>1466</v>
      </c>
      <c r="O999">
        <v>0.1</v>
      </c>
      <c r="P999">
        <v>2</v>
      </c>
      <c r="Q999" t="s">
        <v>2119</v>
      </c>
      <c r="R999">
        <v>16</v>
      </c>
      <c r="T999" t="s">
        <v>2119</v>
      </c>
      <c r="X999" t="s">
        <v>2049</v>
      </c>
      <c r="Z999" t="s">
        <v>2188</v>
      </c>
      <c r="AC999" t="s">
        <v>2120</v>
      </c>
      <c r="AE999" t="s">
        <v>2119</v>
      </c>
    </row>
    <row r="1000" spans="1:31">
      <c r="A1000" t="s">
        <v>2252</v>
      </c>
      <c r="B1000" t="s">
        <v>2253</v>
      </c>
      <c r="D1000" t="s">
        <v>1465</v>
      </c>
      <c r="E1000">
        <v>1</v>
      </c>
      <c r="F1000">
        <v>1550</v>
      </c>
      <c r="G1000">
        <v>2020</v>
      </c>
      <c r="N1000" t="s">
        <v>1466</v>
      </c>
      <c r="O1000">
        <v>0.1</v>
      </c>
      <c r="P1000">
        <v>2</v>
      </c>
      <c r="Q1000" t="s">
        <v>2119</v>
      </c>
      <c r="R1000">
        <v>16</v>
      </c>
      <c r="T1000" t="s">
        <v>2119</v>
      </c>
      <c r="X1000" t="s">
        <v>2049</v>
      </c>
      <c r="Z1000" t="s">
        <v>2188</v>
      </c>
      <c r="AC1000" t="s">
        <v>2120</v>
      </c>
      <c r="AE1000" t="s">
        <v>2119</v>
      </c>
    </row>
    <row r="1001" spans="1:31">
      <c r="A1001" t="s">
        <v>2254</v>
      </c>
      <c r="B1001" t="s">
        <v>2255</v>
      </c>
      <c r="D1001" t="s">
        <v>1465</v>
      </c>
      <c r="E1001">
        <v>1</v>
      </c>
      <c r="F1001">
        <v>250</v>
      </c>
      <c r="G1001">
        <v>330</v>
      </c>
      <c r="N1001" t="s">
        <v>1466</v>
      </c>
      <c r="O1001">
        <v>0.1</v>
      </c>
      <c r="P1001">
        <v>2</v>
      </c>
      <c r="Q1001" t="s">
        <v>2119</v>
      </c>
      <c r="R1001">
        <v>16</v>
      </c>
      <c r="T1001" t="s">
        <v>2119</v>
      </c>
      <c r="X1001" t="s">
        <v>2049</v>
      </c>
      <c r="Z1001" t="s">
        <v>2188</v>
      </c>
      <c r="AC1001" t="s">
        <v>2120</v>
      </c>
      <c r="AE1001" t="s">
        <v>2119</v>
      </c>
    </row>
    <row r="1002" spans="1:31">
      <c r="A1002" t="s">
        <v>2256</v>
      </c>
      <c r="B1002" t="s">
        <v>2257</v>
      </c>
      <c r="D1002" t="s">
        <v>1465</v>
      </c>
      <c r="E1002">
        <v>1</v>
      </c>
      <c r="F1002">
        <v>210</v>
      </c>
      <c r="G1002">
        <v>280</v>
      </c>
      <c r="N1002" t="s">
        <v>1466</v>
      </c>
      <c r="O1002">
        <v>0.1</v>
      </c>
      <c r="P1002">
        <v>2</v>
      </c>
      <c r="Q1002" t="s">
        <v>2119</v>
      </c>
      <c r="R1002">
        <v>16</v>
      </c>
      <c r="T1002" t="s">
        <v>2119</v>
      </c>
      <c r="X1002" t="s">
        <v>2049</v>
      </c>
      <c r="Z1002" t="s">
        <v>2188</v>
      </c>
      <c r="AC1002" t="s">
        <v>2120</v>
      </c>
      <c r="AE1002" t="s">
        <v>2119</v>
      </c>
    </row>
    <row r="1003" spans="1:31">
      <c r="A1003" t="s">
        <v>2153</v>
      </c>
      <c r="B1003" t="s">
        <v>2154</v>
      </c>
      <c r="D1003" t="s">
        <v>2155</v>
      </c>
      <c r="E1003">
        <v>1</v>
      </c>
      <c r="F1003">
        <v>522</v>
      </c>
      <c r="G1003">
        <v>680</v>
      </c>
      <c r="N1003" t="s">
        <v>1466</v>
      </c>
      <c r="O1003">
        <v>0.1</v>
      </c>
      <c r="P1003">
        <v>1</v>
      </c>
      <c r="Q1003" t="s">
        <v>2119</v>
      </c>
      <c r="R1003">
        <v>16</v>
      </c>
      <c r="T1003" t="s">
        <v>2119</v>
      </c>
      <c r="X1003" t="s">
        <v>2049</v>
      </c>
      <c r="Z1003" t="s">
        <v>2156</v>
      </c>
      <c r="AC1003" t="s">
        <v>2120</v>
      </c>
      <c r="AE1003" t="s">
        <v>2119</v>
      </c>
    </row>
    <row r="1004" spans="1:31">
      <c r="A1004" t="s">
        <v>2157</v>
      </c>
      <c r="B1004" t="s">
        <v>2158</v>
      </c>
      <c r="D1004" t="s">
        <v>1503</v>
      </c>
      <c r="E1004">
        <v>1</v>
      </c>
      <c r="F1004">
        <v>50</v>
      </c>
      <c r="G1004">
        <v>70</v>
      </c>
      <c r="N1004" t="s">
        <v>1466</v>
      </c>
      <c r="O1004">
        <v>0.1</v>
      </c>
      <c r="P1004">
        <v>1</v>
      </c>
      <c r="Q1004" t="s">
        <v>2119</v>
      </c>
      <c r="R1004">
        <v>16</v>
      </c>
      <c r="T1004" t="s">
        <v>2119</v>
      </c>
      <c r="X1004" t="s">
        <v>2049</v>
      </c>
      <c r="Z1004" t="s">
        <v>2156</v>
      </c>
      <c r="AC1004" t="s">
        <v>2120</v>
      </c>
      <c r="AE1004" t="s">
        <v>2119</v>
      </c>
    </row>
    <row r="1005" spans="1:31">
      <c r="A1005" t="s">
        <v>2159</v>
      </c>
      <c r="B1005" t="s">
        <v>2160</v>
      </c>
      <c r="D1005" t="s">
        <v>1589</v>
      </c>
      <c r="E1005">
        <v>2</v>
      </c>
      <c r="F1005">
        <v>5</v>
      </c>
      <c r="G1005">
        <v>10</v>
      </c>
      <c r="N1005" t="s">
        <v>1466</v>
      </c>
      <c r="O1005">
        <v>0.1</v>
      </c>
      <c r="P1005">
        <v>1</v>
      </c>
      <c r="Q1005" t="s">
        <v>2119</v>
      </c>
      <c r="R1005">
        <v>16</v>
      </c>
      <c r="T1005" t="s">
        <v>2119</v>
      </c>
      <c r="X1005" t="s">
        <v>2049</v>
      </c>
      <c r="Z1005" t="s">
        <v>2156</v>
      </c>
      <c r="AC1005" t="s">
        <v>2120</v>
      </c>
      <c r="AE1005" t="s">
        <v>2119</v>
      </c>
    </row>
    <row r="1006" spans="1:31">
      <c r="A1006" t="s">
        <v>2161</v>
      </c>
      <c r="B1006" t="s">
        <v>2162</v>
      </c>
      <c r="D1006" t="s">
        <v>1465</v>
      </c>
      <c r="E1006">
        <v>1</v>
      </c>
      <c r="F1006">
        <v>460</v>
      </c>
      <c r="G1006">
        <v>600</v>
      </c>
      <c r="N1006" t="s">
        <v>1466</v>
      </c>
      <c r="O1006">
        <v>0.1</v>
      </c>
      <c r="P1006">
        <v>2</v>
      </c>
      <c r="Q1006" t="s">
        <v>2119</v>
      </c>
      <c r="R1006">
        <v>16</v>
      </c>
      <c r="T1006" t="s">
        <v>2119</v>
      </c>
      <c r="X1006" t="s">
        <v>2049</v>
      </c>
      <c r="Z1006" t="s">
        <v>2156</v>
      </c>
      <c r="AC1006" t="s">
        <v>2120</v>
      </c>
      <c r="AE1006" t="s">
        <v>2119</v>
      </c>
    </row>
    <row r="1007" spans="1:31">
      <c r="A1007" t="s">
        <v>2163</v>
      </c>
      <c r="B1007" t="s">
        <v>2164</v>
      </c>
      <c r="D1007" t="s">
        <v>1589</v>
      </c>
      <c r="E1007">
        <v>1</v>
      </c>
      <c r="F1007">
        <v>780</v>
      </c>
      <c r="G1007">
        <v>1020</v>
      </c>
      <c r="N1007" t="s">
        <v>1466</v>
      </c>
      <c r="O1007">
        <v>0.1</v>
      </c>
      <c r="P1007">
        <v>2</v>
      </c>
      <c r="Q1007" t="s">
        <v>2119</v>
      </c>
      <c r="R1007">
        <v>16</v>
      </c>
      <c r="T1007" t="s">
        <v>2119</v>
      </c>
      <c r="X1007" t="s">
        <v>2049</v>
      </c>
      <c r="Z1007" t="s">
        <v>2156</v>
      </c>
      <c r="AC1007" t="s">
        <v>2120</v>
      </c>
      <c r="AE1007" t="s">
        <v>2119</v>
      </c>
    </row>
    <row r="1008" spans="1:31">
      <c r="A1008" t="s">
        <v>2277</v>
      </c>
      <c r="B1008" t="s">
        <v>2278</v>
      </c>
      <c r="D1008" t="s">
        <v>1503</v>
      </c>
      <c r="E1008">
        <v>1</v>
      </c>
      <c r="F1008">
        <v>4500</v>
      </c>
      <c r="G1008">
        <v>5850</v>
      </c>
      <c r="N1008" t="s">
        <v>1466</v>
      </c>
      <c r="O1008">
        <v>0.1</v>
      </c>
      <c r="P1008">
        <v>1</v>
      </c>
      <c r="Q1008" t="s">
        <v>2119</v>
      </c>
      <c r="R1008">
        <v>16</v>
      </c>
      <c r="T1008" t="s">
        <v>2119</v>
      </c>
      <c r="X1008" t="s">
        <v>2049</v>
      </c>
      <c r="Z1008" t="s">
        <v>2279</v>
      </c>
      <c r="AC1008" t="s">
        <v>2120</v>
      </c>
      <c r="AE1008" t="s">
        <v>2119</v>
      </c>
    </row>
    <row r="1009" spans="1:31">
      <c r="A1009" t="s">
        <v>2280</v>
      </c>
      <c r="B1009" t="s">
        <v>2281</v>
      </c>
      <c r="D1009" t="s">
        <v>1465</v>
      </c>
      <c r="E1009">
        <v>1</v>
      </c>
      <c r="F1009">
        <v>360</v>
      </c>
      <c r="G1009">
        <v>470</v>
      </c>
      <c r="N1009" t="s">
        <v>1466</v>
      </c>
      <c r="O1009">
        <v>0.1</v>
      </c>
      <c r="P1009">
        <v>2</v>
      </c>
      <c r="Q1009" t="s">
        <v>2119</v>
      </c>
      <c r="R1009">
        <v>16</v>
      </c>
      <c r="T1009" t="s">
        <v>2119</v>
      </c>
      <c r="X1009" t="s">
        <v>2049</v>
      </c>
      <c r="Z1009" t="s">
        <v>2279</v>
      </c>
      <c r="AC1009" t="s">
        <v>2120</v>
      </c>
      <c r="AE1009" t="s">
        <v>2119</v>
      </c>
    </row>
    <row r="1010" spans="1:31">
      <c r="A1010" t="s">
        <v>2163</v>
      </c>
      <c r="B1010" t="s">
        <v>2164</v>
      </c>
      <c r="D1010" t="s">
        <v>1589</v>
      </c>
      <c r="E1010">
        <v>1</v>
      </c>
      <c r="F1010">
        <v>780</v>
      </c>
      <c r="G1010">
        <v>1020</v>
      </c>
      <c r="N1010" t="s">
        <v>1466</v>
      </c>
      <c r="O1010">
        <v>0.1</v>
      </c>
      <c r="P1010">
        <v>2</v>
      </c>
      <c r="Q1010" t="s">
        <v>2119</v>
      </c>
      <c r="R1010">
        <v>16</v>
      </c>
      <c r="T1010" t="s">
        <v>2119</v>
      </c>
      <c r="X1010" t="s">
        <v>2049</v>
      </c>
      <c r="Z1010" t="s">
        <v>2309</v>
      </c>
      <c r="AC1010" t="s">
        <v>2120</v>
      </c>
      <c r="AE1010" t="s">
        <v>2119</v>
      </c>
    </row>
    <row r="1011" spans="1:31">
      <c r="A1011" t="s">
        <v>2310</v>
      </c>
      <c r="B1011" t="s">
        <v>2311</v>
      </c>
      <c r="D1011" t="s">
        <v>1465</v>
      </c>
      <c r="E1011">
        <v>1</v>
      </c>
      <c r="F1011">
        <v>870</v>
      </c>
      <c r="G1011">
        <v>1130</v>
      </c>
      <c r="N1011" t="s">
        <v>1466</v>
      </c>
      <c r="O1011">
        <v>0.1</v>
      </c>
      <c r="P1011">
        <v>2</v>
      </c>
      <c r="Q1011" t="s">
        <v>2119</v>
      </c>
      <c r="R1011">
        <v>16</v>
      </c>
      <c r="T1011" t="s">
        <v>2119</v>
      </c>
      <c r="X1011" t="s">
        <v>2049</v>
      </c>
      <c r="Z1011" t="s">
        <v>2309</v>
      </c>
      <c r="AC1011" t="s">
        <v>2120</v>
      </c>
      <c r="AE1011" t="s">
        <v>2119</v>
      </c>
    </row>
    <row r="1012" spans="1:31">
      <c r="A1012" t="s">
        <v>2202</v>
      </c>
      <c r="B1012" t="s">
        <v>2203</v>
      </c>
      <c r="D1012" t="s">
        <v>1474</v>
      </c>
      <c r="E1012">
        <v>15.6</v>
      </c>
      <c r="F1012">
        <v>2090</v>
      </c>
      <c r="G1012">
        <v>2720</v>
      </c>
      <c r="N1012" t="s">
        <v>1466</v>
      </c>
      <c r="O1012">
        <v>0.1</v>
      </c>
      <c r="P1012">
        <v>1</v>
      </c>
      <c r="Q1012" t="s">
        <v>2119</v>
      </c>
      <c r="R1012">
        <v>16</v>
      </c>
      <c r="T1012" t="s">
        <v>2119</v>
      </c>
      <c r="X1012" t="s">
        <v>2049</v>
      </c>
      <c r="Z1012" t="s">
        <v>2167</v>
      </c>
      <c r="AC1012" t="s">
        <v>2120</v>
      </c>
      <c r="AE1012" t="s">
        <v>2119</v>
      </c>
    </row>
    <row r="1013" spans="1:31">
      <c r="A1013" t="s">
        <v>2204</v>
      </c>
      <c r="B1013" t="s">
        <v>2205</v>
      </c>
      <c r="D1013" t="s">
        <v>1503</v>
      </c>
      <c r="E1013">
        <v>5.4</v>
      </c>
      <c r="F1013">
        <v>900</v>
      </c>
      <c r="G1013">
        <v>1170</v>
      </c>
      <c r="N1013" t="s">
        <v>1466</v>
      </c>
      <c r="O1013">
        <v>0.1</v>
      </c>
      <c r="P1013">
        <v>1</v>
      </c>
      <c r="Q1013" t="s">
        <v>2119</v>
      </c>
      <c r="R1013">
        <v>16</v>
      </c>
      <c r="T1013" t="s">
        <v>2119</v>
      </c>
      <c r="X1013" t="s">
        <v>2049</v>
      </c>
      <c r="Z1013" t="s">
        <v>2167</v>
      </c>
      <c r="AC1013" t="s">
        <v>2120</v>
      </c>
      <c r="AE1013" t="s">
        <v>2119</v>
      </c>
    </row>
    <row r="1014" spans="1:31">
      <c r="A1014" t="s">
        <v>2206</v>
      </c>
      <c r="B1014" t="s">
        <v>2207</v>
      </c>
      <c r="C1014" t="s">
        <v>2208</v>
      </c>
      <c r="D1014" t="s">
        <v>1471</v>
      </c>
      <c r="E1014">
        <v>8</v>
      </c>
      <c r="F1014">
        <v>470</v>
      </c>
      <c r="G1014">
        <v>610</v>
      </c>
      <c r="N1014" t="s">
        <v>1466</v>
      </c>
      <c r="O1014">
        <v>0.1</v>
      </c>
      <c r="P1014">
        <v>2</v>
      </c>
      <c r="Q1014" t="s">
        <v>2119</v>
      </c>
      <c r="R1014">
        <v>16</v>
      </c>
      <c r="T1014" t="s">
        <v>2119</v>
      </c>
      <c r="X1014" t="s">
        <v>2049</v>
      </c>
      <c r="Z1014" t="s">
        <v>2167</v>
      </c>
      <c r="AC1014" t="s">
        <v>2120</v>
      </c>
      <c r="AE1014" t="s">
        <v>2119</v>
      </c>
    </row>
    <row r="1015" spans="1:31">
      <c r="A1015" t="s">
        <v>2170</v>
      </c>
      <c r="B1015" t="s">
        <v>2171</v>
      </c>
      <c r="D1015" t="s">
        <v>1589</v>
      </c>
      <c r="E1015">
        <v>1.7</v>
      </c>
      <c r="F1015">
        <v>960</v>
      </c>
      <c r="G1015">
        <v>1250</v>
      </c>
      <c r="N1015" t="s">
        <v>1466</v>
      </c>
      <c r="O1015">
        <v>0.1</v>
      </c>
      <c r="P1015">
        <v>1</v>
      </c>
      <c r="Q1015" t="s">
        <v>2119</v>
      </c>
      <c r="R1015">
        <v>16</v>
      </c>
      <c r="T1015" t="s">
        <v>2119</v>
      </c>
      <c r="X1015" t="s">
        <v>2049</v>
      </c>
      <c r="Z1015" t="s">
        <v>2172</v>
      </c>
      <c r="AC1015" t="s">
        <v>2120</v>
      </c>
      <c r="AE1015" t="s">
        <v>2119</v>
      </c>
    </row>
    <row r="1016" spans="1:31">
      <c r="A1016" t="s">
        <v>2173</v>
      </c>
      <c r="B1016" t="s">
        <v>2174</v>
      </c>
      <c r="D1016" t="s">
        <v>1477</v>
      </c>
      <c r="E1016">
        <v>17</v>
      </c>
      <c r="F1016">
        <v>530</v>
      </c>
      <c r="G1016">
        <v>690</v>
      </c>
      <c r="N1016" t="s">
        <v>1466</v>
      </c>
      <c r="O1016">
        <v>0.1</v>
      </c>
      <c r="P1016">
        <v>1</v>
      </c>
      <c r="Q1016" t="s">
        <v>2119</v>
      </c>
      <c r="R1016">
        <v>16</v>
      </c>
      <c r="T1016" t="s">
        <v>2119</v>
      </c>
      <c r="X1016" t="s">
        <v>2049</v>
      </c>
      <c r="Z1016" t="s">
        <v>2175</v>
      </c>
      <c r="AC1016" t="s">
        <v>2120</v>
      </c>
      <c r="AE1016" t="s">
        <v>2119</v>
      </c>
    </row>
    <row r="1017" spans="1:31">
      <c r="A1017" t="s">
        <v>2176</v>
      </c>
      <c r="B1017" t="s">
        <v>2177</v>
      </c>
      <c r="D1017" t="s">
        <v>1477</v>
      </c>
      <c r="E1017">
        <v>16</v>
      </c>
      <c r="F1017">
        <v>20</v>
      </c>
      <c r="G1017">
        <v>30</v>
      </c>
      <c r="N1017" t="s">
        <v>1466</v>
      </c>
      <c r="O1017">
        <v>0.1</v>
      </c>
      <c r="P1017">
        <v>1</v>
      </c>
      <c r="Q1017" t="s">
        <v>2119</v>
      </c>
      <c r="R1017">
        <v>16</v>
      </c>
      <c r="T1017" t="s">
        <v>2119</v>
      </c>
      <c r="X1017" t="s">
        <v>2049</v>
      </c>
      <c r="Z1017" t="s">
        <v>2175</v>
      </c>
      <c r="AC1017" t="s">
        <v>2120</v>
      </c>
      <c r="AE1017" t="s">
        <v>2119</v>
      </c>
    </row>
    <row r="1018" spans="1:31">
      <c r="A1018" t="s">
        <v>2178</v>
      </c>
      <c r="B1018" t="s">
        <v>2179</v>
      </c>
      <c r="D1018" t="s">
        <v>1503</v>
      </c>
      <c r="E1018">
        <v>0.2</v>
      </c>
      <c r="F1018">
        <v>2630</v>
      </c>
      <c r="G1018">
        <v>3420</v>
      </c>
      <c r="N1018" t="s">
        <v>1466</v>
      </c>
      <c r="O1018">
        <v>0.1</v>
      </c>
      <c r="P1018">
        <v>1</v>
      </c>
      <c r="Q1018" t="s">
        <v>2119</v>
      </c>
      <c r="R1018">
        <v>16</v>
      </c>
      <c r="T1018" t="s">
        <v>2119</v>
      </c>
      <c r="X1018" t="s">
        <v>2049</v>
      </c>
      <c r="Z1018" t="s">
        <v>2175</v>
      </c>
      <c r="AC1018" t="s">
        <v>2120</v>
      </c>
      <c r="AE1018" t="s">
        <v>2119</v>
      </c>
    </row>
    <row r="1019" spans="1:31">
      <c r="A1019" t="s">
        <v>2180</v>
      </c>
      <c r="B1019" t="s">
        <v>2181</v>
      </c>
      <c r="D1019" t="s">
        <v>1471</v>
      </c>
      <c r="E1019">
        <v>13.6</v>
      </c>
      <c r="F1019">
        <v>340</v>
      </c>
      <c r="G1019">
        <v>450</v>
      </c>
      <c r="N1019" t="s">
        <v>1466</v>
      </c>
      <c r="O1019">
        <v>0.1</v>
      </c>
      <c r="P1019">
        <v>2</v>
      </c>
      <c r="Q1019" t="s">
        <v>2119</v>
      </c>
      <c r="R1019">
        <v>16</v>
      </c>
      <c r="T1019" t="s">
        <v>2119</v>
      </c>
      <c r="X1019" t="s">
        <v>2049</v>
      </c>
      <c r="Z1019" t="s">
        <v>2175</v>
      </c>
      <c r="AC1019" t="s">
        <v>2120</v>
      </c>
      <c r="AE1019" t="s">
        <v>2119</v>
      </c>
    </row>
    <row r="1020" spans="1:31">
      <c r="A1020" t="s">
        <v>2173</v>
      </c>
      <c r="B1020" t="s">
        <v>2174</v>
      </c>
      <c r="D1020" t="s">
        <v>1477</v>
      </c>
      <c r="E1020">
        <v>9.6</v>
      </c>
      <c r="F1020">
        <v>530</v>
      </c>
      <c r="G1020">
        <v>690</v>
      </c>
      <c r="N1020" t="s">
        <v>1466</v>
      </c>
      <c r="O1020">
        <v>0.1</v>
      </c>
      <c r="P1020">
        <v>1</v>
      </c>
      <c r="Q1020" t="s">
        <v>2119</v>
      </c>
      <c r="R1020">
        <v>16</v>
      </c>
      <c r="T1020" t="s">
        <v>2119</v>
      </c>
      <c r="X1020" t="s">
        <v>2049</v>
      </c>
      <c r="Z1020" t="s">
        <v>2182</v>
      </c>
      <c r="AC1020" t="s">
        <v>2120</v>
      </c>
      <c r="AE1020" t="s">
        <v>2119</v>
      </c>
    </row>
    <row r="1021" spans="1:31">
      <c r="A1021" t="s">
        <v>2176</v>
      </c>
      <c r="B1021" t="s">
        <v>2177</v>
      </c>
      <c r="D1021" t="s">
        <v>1477</v>
      </c>
      <c r="E1021">
        <v>9.6</v>
      </c>
      <c r="F1021">
        <v>20</v>
      </c>
      <c r="G1021">
        <v>30</v>
      </c>
      <c r="N1021" t="s">
        <v>1466</v>
      </c>
      <c r="O1021">
        <v>0.1</v>
      </c>
      <c r="P1021">
        <v>1</v>
      </c>
      <c r="Q1021" t="s">
        <v>2119</v>
      </c>
      <c r="R1021">
        <v>16</v>
      </c>
      <c r="T1021" t="s">
        <v>2119</v>
      </c>
      <c r="X1021" t="s">
        <v>2049</v>
      </c>
      <c r="Z1021" t="s">
        <v>2182</v>
      </c>
      <c r="AC1021" t="s">
        <v>2120</v>
      </c>
      <c r="AE1021" t="s">
        <v>2119</v>
      </c>
    </row>
    <row r="1022" spans="1:31">
      <c r="A1022" t="s">
        <v>2178</v>
      </c>
      <c r="B1022" t="s">
        <v>2179</v>
      </c>
      <c r="D1022" t="s">
        <v>1503</v>
      </c>
      <c r="E1022">
        <v>0.1</v>
      </c>
      <c r="F1022">
        <v>2630</v>
      </c>
      <c r="G1022">
        <v>3420</v>
      </c>
      <c r="N1022" t="s">
        <v>1466</v>
      </c>
      <c r="O1022">
        <v>0.1</v>
      </c>
      <c r="P1022">
        <v>1</v>
      </c>
      <c r="Q1022" t="s">
        <v>2119</v>
      </c>
      <c r="R1022">
        <v>16</v>
      </c>
      <c r="T1022" t="s">
        <v>2119</v>
      </c>
      <c r="X1022" t="s">
        <v>2049</v>
      </c>
      <c r="Z1022" t="s">
        <v>2182</v>
      </c>
      <c r="AC1022" t="s">
        <v>2120</v>
      </c>
      <c r="AE1022" t="s">
        <v>2119</v>
      </c>
    </row>
    <row r="1023" spans="1:31">
      <c r="A1023" t="s">
        <v>2183</v>
      </c>
      <c r="B1023" t="s">
        <v>2184</v>
      </c>
      <c r="D1023" t="s">
        <v>1471</v>
      </c>
      <c r="E1023">
        <v>8</v>
      </c>
      <c r="F1023">
        <v>530</v>
      </c>
      <c r="G1023">
        <v>690</v>
      </c>
      <c r="N1023" t="s">
        <v>1466</v>
      </c>
      <c r="O1023">
        <v>0.1</v>
      </c>
      <c r="P1023">
        <v>2</v>
      </c>
      <c r="Q1023" t="s">
        <v>2119</v>
      </c>
      <c r="R1023">
        <v>16</v>
      </c>
      <c r="T1023" t="s">
        <v>2119</v>
      </c>
      <c r="X1023" t="s">
        <v>2049</v>
      </c>
      <c r="Z1023" t="s">
        <v>2182</v>
      </c>
      <c r="AC1023" t="s">
        <v>2120</v>
      </c>
      <c r="AE1023" t="s">
        <v>2119</v>
      </c>
    </row>
    <row r="1024" spans="1:31">
      <c r="A1024" t="s">
        <v>2202</v>
      </c>
      <c r="B1024" t="s">
        <v>2203</v>
      </c>
      <c r="D1024" t="s">
        <v>1474</v>
      </c>
      <c r="E1024">
        <v>3</v>
      </c>
      <c r="F1024">
        <v>2090</v>
      </c>
      <c r="G1024">
        <v>2720</v>
      </c>
      <c r="N1024" t="s">
        <v>1466</v>
      </c>
      <c r="O1024">
        <v>0.1</v>
      </c>
      <c r="P1024">
        <v>1</v>
      </c>
      <c r="Q1024" t="s">
        <v>2312</v>
      </c>
      <c r="R1024">
        <v>17</v>
      </c>
      <c r="T1024" t="s">
        <v>2312</v>
      </c>
      <c r="X1024" t="s">
        <v>2049</v>
      </c>
      <c r="Z1024" t="s">
        <v>2167</v>
      </c>
      <c r="AC1024" t="s">
        <v>2120</v>
      </c>
      <c r="AE1024" t="s">
        <v>2312</v>
      </c>
    </row>
    <row r="1025" spans="1:31">
      <c r="A1025" t="s">
        <v>2204</v>
      </c>
      <c r="B1025" t="s">
        <v>2205</v>
      </c>
      <c r="D1025" t="s">
        <v>1503</v>
      </c>
      <c r="E1025">
        <v>1.1000000000000001</v>
      </c>
      <c r="F1025">
        <v>900</v>
      </c>
      <c r="G1025">
        <v>1170</v>
      </c>
      <c r="N1025" t="s">
        <v>1466</v>
      </c>
      <c r="O1025">
        <v>0.1</v>
      </c>
      <c r="P1025">
        <v>1</v>
      </c>
      <c r="Q1025" t="s">
        <v>2312</v>
      </c>
      <c r="R1025">
        <v>17</v>
      </c>
      <c r="T1025" t="s">
        <v>2312</v>
      </c>
      <c r="X1025" t="s">
        <v>2049</v>
      </c>
      <c r="Z1025" t="s">
        <v>2167</v>
      </c>
      <c r="AC1025" t="s">
        <v>2120</v>
      </c>
      <c r="AE1025" t="s">
        <v>2312</v>
      </c>
    </row>
    <row r="1026" spans="1:31">
      <c r="A1026" t="s">
        <v>2206</v>
      </c>
      <c r="B1026" t="s">
        <v>2207</v>
      </c>
      <c r="C1026" t="s">
        <v>2208</v>
      </c>
      <c r="D1026" t="s">
        <v>1471</v>
      </c>
      <c r="E1026">
        <v>1.5</v>
      </c>
      <c r="F1026">
        <v>470</v>
      </c>
      <c r="G1026">
        <v>610</v>
      </c>
      <c r="N1026" t="s">
        <v>1466</v>
      </c>
      <c r="O1026">
        <v>0.1</v>
      </c>
      <c r="P1026">
        <v>2</v>
      </c>
      <c r="Q1026" t="s">
        <v>2312</v>
      </c>
      <c r="R1026">
        <v>17</v>
      </c>
      <c r="T1026" t="s">
        <v>2312</v>
      </c>
      <c r="X1026" t="s">
        <v>2049</v>
      </c>
      <c r="Z1026" t="s">
        <v>2167</v>
      </c>
      <c r="AC1026" t="s">
        <v>2120</v>
      </c>
      <c r="AE1026" t="s">
        <v>2312</v>
      </c>
    </row>
    <row r="1027" spans="1:31">
      <c r="A1027" t="s">
        <v>2313</v>
      </c>
      <c r="B1027" t="s">
        <v>2314</v>
      </c>
      <c r="D1027" t="s">
        <v>1474</v>
      </c>
      <c r="E1027">
        <v>-3.1</v>
      </c>
      <c r="F1027">
        <v>1000</v>
      </c>
      <c r="G1027">
        <v>1300</v>
      </c>
      <c r="N1027" t="s">
        <v>1466</v>
      </c>
      <c r="O1027">
        <v>0.1</v>
      </c>
      <c r="P1027">
        <v>1</v>
      </c>
      <c r="Q1027" t="s">
        <v>2312</v>
      </c>
      <c r="R1027">
        <v>17</v>
      </c>
      <c r="T1027" t="s">
        <v>2312</v>
      </c>
      <c r="X1027" t="s">
        <v>2049</v>
      </c>
      <c r="Z1027" t="s">
        <v>2175</v>
      </c>
      <c r="AC1027" t="s">
        <v>2120</v>
      </c>
      <c r="AE1027" t="s">
        <v>2312</v>
      </c>
    </row>
    <row r="1028" spans="1:31">
      <c r="A1028" t="s">
        <v>2315</v>
      </c>
      <c r="B1028" t="s">
        <v>2316</v>
      </c>
      <c r="D1028" t="s">
        <v>1471</v>
      </c>
      <c r="E1028">
        <v>6.8</v>
      </c>
      <c r="F1028">
        <v>1163</v>
      </c>
      <c r="G1028">
        <v>1510</v>
      </c>
      <c r="N1028" t="s">
        <v>1466</v>
      </c>
      <c r="O1028">
        <v>0.1</v>
      </c>
      <c r="P1028">
        <v>1</v>
      </c>
      <c r="Q1028" t="s">
        <v>2312</v>
      </c>
      <c r="R1028">
        <v>17</v>
      </c>
      <c r="T1028" t="s">
        <v>2312</v>
      </c>
      <c r="X1028" t="s">
        <v>2049</v>
      </c>
      <c r="Z1028" t="s">
        <v>2175</v>
      </c>
      <c r="AC1028" t="s">
        <v>2120</v>
      </c>
      <c r="AE1028" t="s">
        <v>2312</v>
      </c>
    </row>
    <row r="1029" spans="1:31">
      <c r="A1029" t="s">
        <v>2317</v>
      </c>
      <c r="B1029" t="s">
        <v>2318</v>
      </c>
      <c r="D1029" t="s">
        <v>1477</v>
      </c>
      <c r="E1029">
        <v>3.5</v>
      </c>
      <c r="F1029">
        <v>230</v>
      </c>
      <c r="G1029">
        <v>300</v>
      </c>
      <c r="N1029" t="s">
        <v>1466</v>
      </c>
      <c r="O1029">
        <v>0.1</v>
      </c>
      <c r="P1029">
        <v>2</v>
      </c>
      <c r="Q1029" t="s">
        <v>2312</v>
      </c>
      <c r="R1029">
        <v>17</v>
      </c>
      <c r="T1029" t="s">
        <v>2312</v>
      </c>
      <c r="X1029" t="s">
        <v>2049</v>
      </c>
      <c r="Z1029" t="s">
        <v>2175</v>
      </c>
      <c r="AC1029" t="s">
        <v>2120</v>
      </c>
      <c r="AE1029" t="s">
        <v>2312</v>
      </c>
    </row>
    <row r="1030" spans="1:31">
      <c r="A1030" t="s">
        <v>2319</v>
      </c>
      <c r="B1030" t="s">
        <v>2320</v>
      </c>
      <c r="D1030" t="s">
        <v>1474</v>
      </c>
      <c r="E1030">
        <v>0.7</v>
      </c>
      <c r="F1030">
        <v>1230</v>
      </c>
      <c r="G1030">
        <v>1600</v>
      </c>
      <c r="N1030" t="s">
        <v>1466</v>
      </c>
      <c r="O1030">
        <v>0.1</v>
      </c>
      <c r="P1030">
        <v>1</v>
      </c>
      <c r="Q1030" t="s">
        <v>2312</v>
      </c>
      <c r="R1030">
        <v>17</v>
      </c>
      <c r="T1030" t="s">
        <v>2312</v>
      </c>
      <c r="X1030" t="s">
        <v>2049</v>
      </c>
      <c r="Z1030" t="s">
        <v>2182</v>
      </c>
      <c r="AC1030" t="s">
        <v>2120</v>
      </c>
      <c r="AE1030" t="s">
        <v>2312</v>
      </c>
    </row>
    <row r="1031" spans="1:31">
      <c r="A1031" t="s">
        <v>2223</v>
      </c>
      <c r="B1031" t="s">
        <v>2224</v>
      </c>
      <c r="D1031" t="s">
        <v>1503</v>
      </c>
      <c r="E1031">
        <v>30</v>
      </c>
      <c r="F1031">
        <v>60</v>
      </c>
      <c r="G1031">
        <v>80</v>
      </c>
      <c r="N1031" t="s">
        <v>1466</v>
      </c>
      <c r="O1031">
        <v>0.1</v>
      </c>
      <c r="P1031">
        <v>1</v>
      </c>
      <c r="Q1031" t="s">
        <v>2119</v>
      </c>
      <c r="R1031">
        <v>18</v>
      </c>
      <c r="T1031" t="s">
        <v>2119</v>
      </c>
      <c r="X1031" t="s">
        <v>2049</v>
      </c>
      <c r="Z1031" t="s">
        <v>2188</v>
      </c>
      <c r="AC1031" t="s">
        <v>2120</v>
      </c>
      <c r="AE1031" t="s">
        <v>2119</v>
      </c>
    </row>
    <row r="1032" spans="1:31">
      <c r="A1032" t="s">
        <v>2227</v>
      </c>
      <c r="B1032" t="s">
        <v>2228</v>
      </c>
      <c r="D1032" t="s">
        <v>1503</v>
      </c>
      <c r="E1032">
        <v>15</v>
      </c>
      <c r="F1032">
        <v>81</v>
      </c>
      <c r="G1032">
        <v>110</v>
      </c>
      <c r="N1032" t="s">
        <v>1466</v>
      </c>
      <c r="O1032">
        <v>0.1</v>
      </c>
      <c r="P1032">
        <v>1</v>
      </c>
      <c r="Q1032" t="s">
        <v>2119</v>
      </c>
      <c r="R1032">
        <v>18</v>
      </c>
      <c r="T1032" t="s">
        <v>2119</v>
      </c>
      <c r="X1032" t="s">
        <v>2049</v>
      </c>
      <c r="Z1032" t="s">
        <v>2188</v>
      </c>
      <c r="AC1032" t="s">
        <v>2120</v>
      </c>
      <c r="AE1032" t="s">
        <v>2119</v>
      </c>
    </row>
    <row r="1033" spans="1:31">
      <c r="A1033" t="s">
        <v>2185</v>
      </c>
      <c r="B1033" t="s">
        <v>2186</v>
      </c>
      <c r="D1033" t="s">
        <v>1503</v>
      </c>
      <c r="E1033">
        <v>1</v>
      </c>
      <c r="F1033">
        <v>262</v>
      </c>
      <c r="G1033">
        <v>340</v>
      </c>
      <c r="N1033" t="s">
        <v>1466</v>
      </c>
      <c r="O1033">
        <v>0.1</v>
      </c>
      <c r="P1033">
        <v>1</v>
      </c>
      <c r="Q1033" t="s">
        <v>2119</v>
      </c>
      <c r="R1033">
        <v>18</v>
      </c>
      <c r="T1033" t="s">
        <v>2119</v>
      </c>
      <c r="X1033" t="s">
        <v>2049</v>
      </c>
      <c r="Z1033" t="s">
        <v>2188</v>
      </c>
      <c r="AC1033" t="s">
        <v>2120</v>
      </c>
      <c r="AE1033" t="s">
        <v>2119</v>
      </c>
    </row>
    <row r="1034" spans="1:31">
      <c r="A1034" t="s">
        <v>2185</v>
      </c>
      <c r="B1034" t="s">
        <v>2186</v>
      </c>
      <c r="D1034" t="s">
        <v>1503</v>
      </c>
      <c r="E1034">
        <v>1</v>
      </c>
      <c r="F1034">
        <v>262</v>
      </c>
      <c r="G1034">
        <v>340</v>
      </c>
      <c r="N1034" t="s">
        <v>1466</v>
      </c>
      <c r="O1034">
        <v>0.1</v>
      </c>
      <c r="P1034">
        <v>1</v>
      </c>
      <c r="Q1034" t="s">
        <v>2119</v>
      </c>
      <c r="R1034">
        <v>18</v>
      </c>
      <c r="T1034" t="s">
        <v>2119</v>
      </c>
      <c r="X1034" t="s">
        <v>2049</v>
      </c>
      <c r="Z1034" t="s">
        <v>2188</v>
      </c>
      <c r="AC1034" t="s">
        <v>2120</v>
      </c>
      <c r="AE1034" t="s">
        <v>2119</v>
      </c>
    </row>
    <row r="1035" spans="1:31">
      <c r="A1035" t="s">
        <v>2185</v>
      </c>
      <c r="B1035" t="s">
        <v>2186</v>
      </c>
      <c r="D1035" t="s">
        <v>1503</v>
      </c>
      <c r="E1035">
        <v>1</v>
      </c>
      <c r="F1035">
        <v>262</v>
      </c>
      <c r="G1035">
        <v>340</v>
      </c>
      <c r="N1035" t="s">
        <v>1466</v>
      </c>
      <c r="O1035">
        <v>0.1</v>
      </c>
      <c r="P1035">
        <v>1</v>
      </c>
      <c r="Q1035" t="s">
        <v>2119</v>
      </c>
      <c r="R1035">
        <v>18</v>
      </c>
      <c r="T1035" t="s">
        <v>2119</v>
      </c>
      <c r="X1035" t="s">
        <v>2049</v>
      </c>
      <c r="Z1035" t="s">
        <v>2188</v>
      </c>
      <c r="AC1035" t="s">
        <v>2120</v>
      </c>
      <c r="AE1035" t="s">
        <v>2119</v>
      </c>
    </row>
    <row r="1036" spans="1:31">
      <c r="A1036" t="s">
        <v>2185</v>
      </c>
      <c r="B1036" t="s">
        <v>2186</v>
      </c>
      <c r="D1036" t="s">
        <v>1503</v>
      </c>
      <c r="E1036">
        <v>1</v>
      </c>
      <c r="F1036">
        <v>262</v>
      </c>
      <c r="G1036">
        <v>340</v>
      </c>
      <c r="N1036" t="s">
        <v>1466</v>
      </c>
      <c r="O1036">
        <v>0.1</v>
      </c>
      <c r="P1036">
        <v>1</v>
      </c>
      <c r="Q1036" t="s">
        <v>2119</v>
      </c>
      <c r="R1036">
        <v>18</v>
      </c>
      <c r="T1036" t="s">
        <v>2119</v>
      </c>
      <c r="X1036" t="s">
        <v>2049</v>
      </c>
      <c r="Z1036" t="s">
        <v>2188</v>
      </c>
      <c r="AC1036" t="s">
        <v>2120</v>
      </c>
      <c r="AE1036" t="s">
        <v>2119</v>
      </c>
    </row>
    <row r="1037" spans="1:31">
      <c r="A1037" t="s">
        <v>2321</v>
      </c>
      <c r="B1037" t="s">
        <v>2322</v>
      </c>
      <c r="D1037" t="s">
        <v>2155</v>
      </c>
      <c r="E1037">
        <v>1</v>
      </c>
      <c r="F1037">
        <v>1950</v>
      </c>
      <c r="G1037">
        <v>2540</v>
      </c>
      <c r="N1037" t="s">
        <v>1466</v>
      </c>
      <c r="O1037">
        <v>0.1</v>
      </c>
      <c r="P1037">
        <v>1</v>
      </c>
      <c r="Q1037" t="s">
        <v>2119</v>
      </c>
      <c r="R1037">
        <v>18</v>
      </c>
      <c r="T1037" t="s">
        <v>2119</v>
      </c>
      <c r="X1037" t="s">
        <v>2049</v>
      </c>
      <c r="Z1037" t="s">
        <v>2188</v>
      </c>
      <c r="AC1037" t="s">
        <v>2120</v>
      </c>
      <c r="AE1037" t="s">
        <v>2119</v>
      </c>
    </row>
    <row r="1038" spans="1:31">
      <c r="A1038" t="s">
        <v>2157</v>
      </c>
      <c r="B1038" t="s">
        <v>2158</v>
      </c>
      <c r="D1038" t="s">
        <v>1503</v>
      </c>
      <c r="E1038">
        <v>1</v>
      </c>
      <c r="F1038">
        <v>50</v>
      </c>
      <c r="G1038">
        <v>70</v>
      </c>
      <c r="N1038" t="s">
        <v>1466</v>
      </c>
      <c r="O1038">
        <v>0.1</v>
      </c>
      <c r="P1038">
        <v>1</v>
      </c>
      <c r="Q1038" t="s">
        <v>2119</v>
      </c>
      <c r="R1038">
        <v>18</v>
      </c>
      <c r="T1038" t="s">
        <v>2119</v>
      </c>
      <c r="X1038" t="s">
        <v>2049</v>
      </c>
      <c r="Z1038" t="s">
        <v>2188</v>
      </c>
      <c r="AC1038" t="s">
        <v>2120</v>
      </c>
      <c r="AE1038" t="s">
        <v>2119</v>
      </c>
    </row>
    <row r="1039" spans="1:31">
      <c r="A1039" t="s">
        <v>2157</v>
      </c>
      <c r="B1039" t="s">
        <v>2158</v>
      </c>
      <c r="D1039" t="s">
        <v>1503</v>
      </c>
      <c r="E1039">
        <v>1</v>
      </c>
      <c r="F1039">
        <v>50</v>
      </c>
      <c r="G1039">
        <v>70</v>
      </c>
      <c r="N1039" t="s">
        <v>1466</v>
      </c>
      <c r="O1039">
        <v>0.1</v>
      </c>
      <c r="P1039">
        <v>1</v>
      </c>
      <c r="Q1039" t="s">
        <v>2119</v>
      </c>
      <c r="R1039">
        <v>18</v>
      </c>
      <c r="T1039" t="s">
        <v>2119</v>
      </c>
      <c r="X1039" t="s">
        <v>2049</v>
      </c>
      <c r="Z1039" t="s">
        <v>2188</v>
      </c>
      <c r="AC1039" t="s">
        <v>2120</v>
      </c>
      <c r="AE1039" t="s">
        <v>2119</v>
      </c>
    </row>
    <row r="1040" spans="1:31">
      <c r="A1040" t="s">
        <v>2157</v>
      </c>
      <c r="B1040" t="s">
        <v>2158</v>
      </c>
      <c r="D1040" t="s">
        <v>1503</v>
      </c>
      <c r="E1040">
        <v>1</v>
      </c>
      <c r="F1040">
        <v>50</v>
      </c>
      <c r="G1040">
        <v>70</v>
      </c>
      <c r="N1040" t="s">
        <v>1466</v>
      </c>
      <c r="O1040">
        <v>0.1</v>
      </c>
      <c r="P1040">
        <v>1</v>
      </c>
      <c r="Q1040" t="s">
        <v>2119</v>
      </c>
      <c r="R1040">
        <v>18</v>
      </c>
      <c r="T1040" t="s">
        <v>2119</v>
      </c>
      <c r="X1040" t="s">
        <v>2049</v>
      </c>
      <c r="Z1040" t="s">
        <v>2188</v>
      </c>
      <c r="AC1040" t="s">
        <v>2120</v>
      </c>
      <c r="AE1040" t="s">
        <v>2119</v>
      </c>
    </row>
    <row r="1041" spans="1:31">
      <c r="A1041" t="s">
        <v>2157</v>
      </c>
      <c r="B1041" t="s">
        <v>2158</v>
      </c>
      <c r="D1041" t="s">
        <v>1503</v>
      </c>
      <c r="E1041">
        <v>1</v>
      </c>
      <c r="F1041">
        <v>50</v>
      </c>
      <c r="G1041">
        <v>70</v>
      </c>
      <c r="N1041" t="s">
        <v>1466</v>
      </c>
      <c r="O1041">
        <v>0.1</v>
      </c>
      <c r="P1041">
        <v>1</v>
      </c>
      <c r="Q1041" t="s">
        <v>2119</v>
      </c>
      <c r="R1041">
        <v>18</v>
      </c>
      <c r="T1041" t="s">
        <v>2119</v>
      </c>
      <c r="X1041" t="s">
        <v>2049</v>
      </c>
      <c r="Z1041" t="s">
        <v>2188</v>
      </c>
      <c r="AC1041" t="s">
        <v>2120</v>
      </c>
      <c r="AE1041" t="s">
        <v>2119</v>
      </c>
    </row>
    <row r="1042" spans="1:31">
      <c r="A1042" t="s">
        <v>2157</v>
      </c>
      <c r="B1042" t="s">
        <v>2158</v>
      </c>
      <c r="D1042" t="s">
        <v>1503</v>
      </c>
      <c r="E1042">
        <v>1</v>
      </c>
      <c r="F1042">
        <v>50</v>
      </c>
      <c r="G1042">
        <v>70</v>
      </c>
      <c r="N1042" t="s">
        <v>1466</v>
      </c>
      <c r="O1042">
        <v>0.1</v>
      </c>
      <c r="P1042">
        <v>1</v>
      </c>
      <c r="Q1042" t="s">
        <v>2119</v>
      </c>
      <c r="R1042">
        <v>18</v>
      </c>
      <c r="T1042" t="s">
        <v>2119</v>
      </c>
      <c r="X1042" t="s">
        <v>2049</v>
      </c>
      <c r="Z1042" t="s">
        <v>2188</v>
      </c>
      <c r="AC1042" t="s">
        <v>2120</v>
      </c>
      <c r="AE1042" t="s">
        <v>2119</v>
      </c>
    </row>
    <row r="1043" spans="1:31">
      <c r="A1043" t="s">
        <v>2307</v>
      </c>
      <c r="B1043" t="s">
        <v>2308</v>
      </c>
      <c r="D1043" t="s">
        <v>1503</v>
      </c>
      <c r="E1043">
        <v>1</v>
      </c>
      <c r="F1043">
        <v>141</v>
      </c>
      <c r="G1043">
        <v>190</v>
      </c>
      <c r="N1043" t="s">
        <v>1466</v>
      </c>
      <c r="O1043">
        <v>0.1</v>
      </c>
      <c r="P1043">
        <v>1</v>
      </c>
      <c r="Q1043" t="s">
        <v>2119</v>
      </c>
      <c r="R1043">
        <v>18</v>
      </c>
      <c r="T1043" t="s">
        <v>2119</v>
      </c>
      <c r="X1043" t="s">
        <v>2049</v>
      </c>
      <c r="Z1043" t="s">
        <v>2188</v>
      </c>
      <c r="AC1043" t="s">
        <v>2120</v>
      </c>
      <c r="AE1043" t="s">
        <v>2119</v>
      </c>
    </row>
    <row r="1044" spans="1:31">
      <c r="A1044" t="s">
        <v>2323</v>
      </c>
      <c r="B1044" t="s">
        <v>2324</v>
      </c>
      <c r="D1044" t="s">
        <v>2155</v>
      </c>
      <c r="E1044">
        <v>1</v>
      </c>
      <c r="F1044">
        <v>823</v>
      </c>
      <c r="G1044">
        <v>1070</v>
      </c>
      <c r="N1044" t="s">
        <v>1466</v>
      </c>
      <c r="O1044">
        <v>0.1</v>
      </c>
      <c r="P1044">
        <v>1</v>
      </c>
      <c r="Q1044" t="s">
        <v>2119</v>
      </c>
      <c r="R1044">
        <v>18</v>
      </c>
      <c r="T1044" t="s">
        <v>2119</v>
      </c>
      <c r="X1044" t="s">
        <v>2049</v>
      </c>
      <c r="Z1044" t="s">
        <v>2188</v>
      </c>
      <c r="AC1044" t="s">
        <v>2120</v>
      </c>
      <c r="AE1044" t="s">
        <v>2119</v>
      </c>
    </row>
    <row r="1045" spans="1:31">
      <c r="A1045" t="s">
        <v>2159</v>
      </c>
      <c r="B1045" t="s">
        <v>2160</v>
      </c>
      <c r="D1045" t="s">
        <v>1589</v>
      </c>
      <c r="E1045">
        <v>2</v>
      </c>
      <c r="F1045">
        <v>5</v>
      </c>
      <c r="G1045">
        <v>10</v>
      </c>
      <c r="N1045" t="s">
        <v>1466</v>
      </c>
      <c r="O1045">
        <v>0.1</v>
      </c>
      <c r="P1045">
        <v>1</v>
      </c>
      <c r="Q1045" t="s">
        <v>2119</v>
      </c>
      <c r="R1045">
        <v>18</v>
      </c>
      <c r="T1045" t="s">
        <v>2119</v>
      </c>
      <c r="X1045" t="s">
        <v>2049</v>
      </c>
      <c r="Z1045" t="s">
        <v>2188</v>
      </c>
      <c r="AC1045" t="s">
        <v>2120</v>
      </c>
      <c r="AE1045" t="s">
        <v>2119</v>
      </c>
    </row>
    <row r="1046" spans="1:31">
      <c r="A1046" t="s">
        <v>2159</v>
      </c>
      <c r="B1046" t="s">
        <v>2160</v>
      </c>
      <c r="D1046" t="s">
        <v>1589</v>
      </c>
      <c r="E1046">
        <v>2</v>
      </c>
      <c r="F1046">
        <v>5</v>
      </c>
      <c r="G1046">
        <v>10</v>
      </c>
      <c r="N1046" t="s">
        <v>1466</v>
      </c>
      <c r="O1046">
        <v>0.1</v>
      </c>
      <c r="P1046">
        <v>1</v>
      </c>
      <c r="Q1046" t="s">
        <v>2119</v>
      </c>
      <c r="R1046">
        <v>18</v>
      </c>
      <c r="T1046" t="s">
        <v>2119</v>
      </c>
      <c r="X1046" t="s">
        <v>2049</v>
      </c>
      <c r="Z1046" t="s">
        <v>2188</v>
      </c>
      <c r="AC1046" t="s">
        <v>2120</v>
      </c>
      <c r="AE1046" t="s">
        <v>2119</v>
      </c>
    </row>
    <row r="1047" spans="1:31">
      <c r="A1047" t="s">
        <v>2159</v>
      </c>
      <c r="B1047" t="s">
        <v>2160</v>
      </c>
      <c r="D1047" t="s">
        <v>1589</v>
      </c>
      <c r="E1047">
        <v>2</v>
      </c>
      <c r="F1047">
        <v>5</v>
      </c>
      <c r="G1047">
        <v>10</v>
      </c>
      <c r="N1047" t="s">
        <v>1466</v>
      </c>
      <c r="O1047">
        <v>0.1</v>
      </c>
      <c r="P1047">
        <v>1</v>
      </c>
      <c r="Q1047" t="s">
        <v>2119</v>
      </c>
      <c r="R1047">
        <v>18</v>
      </c>
      <c r="T1047" t="s">
        <v>2119</v>
      </c>
      <c r="X1047" t="s">
        <v>2049</v>
      </c>
      <c r="Z1047" t="s">
        <v>2188</v>
      </c>
      <c r="AC1047" t="s">
        <v>2120</v>
      </c>
      <c r="AE1047" t="s">
        <v>2119</v>
      </c>
    </row>
    <row r="1048" spans="1:31">
      <c r="A1048" t="s">
        <v>2159</v>
      </c>
      <c r="B1048" t="s">
        <v>2160</v>
      </c>
      <c r="D1048" t="s">
        <v>1589</v>
      </c>
      <c r="E1048">
        <v>2</v>
      </c>
      <c r="F1048">
        <v>5</v>
      </c>
      <c r="G1048">
        <v>10</v>
      </c>
      <c r="N1048" t="s">
        <v>1466</v>
      </c>
      <c r="O1048">
        <v>0.1</v>
      </c>
      <c r="P1048">
        <v>1</v>
      </c>
      <c r="Q1048" t="s">
        <v>2119</v>
      </c>
      <c r="R1048">
        <v>18</v>
      </c>
      <c r="T1048" t="s">
        <v>2119</v>
      </c>
      <c r="X1048" t="s">
        <v>2049</v>
      </c>
      <c r="Z1048" t="s">
        <v>2188</v>
      </c>
      <c r="AC1048" t="s">
        <v>2120</v>
      </c>
      <c r="AE1048" t="s">
        <v>2119</v>
      </c>
    </row>
    <row r="1049" spans="1:31">
      <c r="A1049" t="s">
        <v>2159</v>
      </c>
      <c r="B1049" t="s">
        <v>2160</v>
      </c>
      <c r="D1049" t="s">
        <v>1589</v>
      </c>
      <c r="E1049">
        <v>2</v>
      </c>
      <c r="F1049">
        <v>5</v>
      </c>
      <c r="G1049">
        <v>10</v>
      </c>
      <c r="N1049" t="s">
        <v>1466</v>
      </c>
      <c r="O1049">
        <v>0.1</v>
      </c>
      <c r="P1049">
        <v>1</v>
      </c>
      <c r="Q1049" t="s">
        <v>2119</v>
      </c>
      <c r="R1049">
        <v>18</v>
      </c>
      <c r="T1049" t="s">
        <v>2119</v>
      </c>
      <c r="X1049" t="s">
        <v>2049</v>
      </c>
      <c r="Z1049" t="s">
        <v>2188</v>
      </c>
      <c r="AC1049" t="s">
        <v>2120</v>
      </c>
      <c r="AE1049" t="s">
        <v>2119</v>
      </c>
    </row>
    <row r="1050" spans="1:31">
      <c r="A1050" t="s">
        <v>2159</v>
      </c>
      <c r="B1050" t="s">
        <v>2160</v>
      </c>
      <c r="D1050" t="s">
        <v>1589</v>
      </c>
      <c r="E1050">
        <v>4</v>
      </c>
      <c r="F1050">
        <v>5</v>
      </c>
      <c r="G1050">
        <v>10</v>
      </c>
      <c r="N1050" t="s">
        <v>1466</v>
      </c>
      <c r="O1050">
        <v>0.1</v>
      </c>
      <c r="P1050">
        <v>1</v>
      </c>
      <c r="Q1050" t="s">
        <v>2119</v>
      </c>
      <c r="R1050">
        <v>18</v>
      </c>
      <c r="T1050" t="s">
        <v>2119</v>
      </c>
      <c r="X1050" t="s">
        <v>2049</v>
      </c>
      <c r="Z1050" t="s">
        <v>2188</v>
      </c>
      <c r="AC1050" t="s">
        <v>2120</v>
      </c>
      <c r="AE1050" t="s">
        <v>2119</v>
      </c>
    </row>
    <row r="1051" spans="1:31">
      <c r="A1051" t="s">
        <v>2240</v>
      </c>
      <c r="B1051" t="s">
        <v>2241</v>
      </c>
      <c r="C1051" t="s">
        <v>2242</v>
      </c>
      <c r="D1051" t="s">
        <v>2155</v>
      </c>
      <c r="E1051">
        <v>2</v>
      </c>
      <c r="F1051">
        <v>270</v>
      </c>
      <c r="G1051">
        <v>350</v>
      </c>
      <c r="N1051" t="s">
        <v>1466</v>
      </c>
      <c r="O1051">
        <v>0.1</v>
      </c>
      <c r="P1051">
        <v>2</v>
      </c>
      <c r="Q1051" t="s">
        <v>2119</v>
      </c>
      <c r="R1051">
        <v>18</v>
      </c>
      <c r="T1051" t="s">
        <v>2119</v>
      </c>
      <c r="X1051" t="s">
        <v>2049</v>
      </c>
      <c r="Z1051" t="s">
        <v>2188</v>
      </c>
      <c r="AC1051" t="s">
        <v>2120</v>
      </c>
      <c r="AE1051" t="s">
        <v>2119</v>
      </c>
    </row>
    <row r="1052" spans="1:31">
      <c r="A1052" t="s">
        <v>2189</v>
      </c>
      <c r="B1052" t="s">
        <v>2190</v>
      </c>
      <c r="D1052" t="s">
        <v>1465</v>
      </c>
      <c r="E1052">
        <v>1</v>
      </c>
      <c r="F1052">
        <v>460</v>
      </c>
      <c r="G1052">
        <v>600</v>
      </c>
      <c r="N1052" t="s">
        <v>1466</v>
      </c>
      <c r="O1052">
        <v>0.1</v>
      </c>
      <c r="P1052">
        <v>2</v>
      </c>
      <c r="Q1052" t="s">
        <v>2119</v>
      </c>
      <c r="R1052">
        <v>18</v>
      </c>
      <c r="T1052" t="s">
        <v>2119</v>
      </c>
      <c r="X1052" t="s">
        <v>2049</v>
      </c>
      <c r="Z1052" t="s">
        <v>2188</v>
      </c>
      <c r="AC1052" t="s">
        <v>2120</v>
      </c>
      <c r="AE1052" t="s">
        <v>2119</v>
      </c>
    </row>
    <row r="1053" spans="1:31">
      <c r="A1053" t="s">
        <v>2189</v>
      </c>
      <c r="B1053" t="s">
        <v>2190</v>
      </c>
      <c r="D1053" t="s">
        <v>1465</v>
      </c>
      <c r="E1053">
        <v>1</v>
      </c>
      <c r="F1053">
        <v>460</v>
      </c>
      <c r="G1053">
        <v>600</v>
      </c>
      <c r="N1053" t="s">
        <v>1466</v>
      </c>
      <c r="O1053">
        <v>0.1</v>
      </c>
      <c r="P1053">
        <v>2</v>
      </c>
      <c r="Q1053" t="s">
        <v>2119</v>
      </c>
      <c r="R1053">
        <v>18</v>
      </c>
      <c r="T1053" t="s">
        <v>2119</v>
      </c>
      <c r="X1053" t="s">
        <v>2049</v>
      </c>
      <c r="Z1053" t="s">
        <v>2188</v>
      </c>
      <c r="AC1053" t="s">
        <v>2120</v>
      </c>
      <c r="AE1053" t="s">
        <v>2119</v>
      </c>
    </row>
    <row r="1054" spans="1:31">
      <c r="A1054" t="s">
        <v>2189</v>
      </c>
      <c r="B1054" t="s">
        <v>2190</v>
      </c>
      <c r="D1054" t="s">
        <v>1465</v>
      </c>
      <c r="E1054">
        <v>1</v>
      </c>
      <c r="F1054">
        <v>460</v>
      </c>
      <c r="G1054">
        <v>600</v>
      </c>
      <c r="N1054" t="s">
        <v>1466</v>
      </c>
      <c r="O1054">
        <v>0.1</v>
      </c>
      <c r="P1054">
        <v>2</v>
      </c>
      <c r="Q1054" t="s">
        <v>2119</v>
      </c>
      <c r="R1054">
        <v>18</v>
      </c>
      <c r="T1054" t="s">
        <v>2119</v>
      </c>
      <c r="X1054" t="s">
        <v>2049</v>
      </c>
      <c r="Z1054" t="s">
        <v>2188</v>
      </c>
      <c r="AC1054" t="s">
        <v>2120</v>
      </c>
      <c r="AE1054" t="s">
        <v>2119</v>
      </c>
    </row>
    <row r="1055" spans="1:31">
      <c r="A1055" t="s">
        <v>2189</v>
      </c>
      <c r="B1055" t="s">
        <v>2190</v>
      </c>
      <c r="D1055" t="s">
        <v>1465</v>
      </c>
      <c r="E1055">
        <v>1</v>
      </c>
      <c r="F1055">
        <v>460</v>
      </c>
      <c r="G1055">
        <v>600</v>
      </c>
      <c r="N1055" t="s">
        <v>1466</v>
      </c>
      <c r="O1055">
        <v>0.1</v>
      </c>
      <c r="P1055">
        <v>2</v>
      </c>
      <c r="Q1055" t="s">
        <v>2119</v>
      </c>
      <c r="R1055">
        <v>18</v>
      </c>
      <c r="T1055" t="s">
        <v>2119</v>
      </c>
      <c r="X1055" t="s">
        <v>2049</v>
      </c>
      <c r="Z1055" t="s">
        <v>2188</v>
      </c>
      <c r="AC1055" t="s">
        <v>2120</v>
      </c>
      <c r="AE1055" t="s">
        <v>2119</v>
      </c>
    </row>
    <row r="1056" spans="1:31">
      <c r="A1056" t="s">
        <v>2189</v>
      </c>
      <c r="B1056" t="s">
        <v>2190</v>
      </c>
      <c r="D1056" t="s">
        <v>1465</v>
      </c>
      <c r="E1056">
        <v>1</v>
      </c>
      <c r="F1056">
        <v>460</v>
      </c>
      <c r="G1056">
        <v>600</v>
      </c>
      <c r="N1056" t="s">
        <v>1466</v>
      </c>
      <c r="O1056">
        <v>0.1</v>
      </c>
      <c r="P1056">
        <v>2</v>
      </c>
      <c r="Q1056" t="s">
        <v>2119</v>
      </c>
      <c r="R1056">
        <v>18</v>
      </c>
      <c r="T1056" t="s">
        <v>2119</v>
      </c>
      <c r="X1056" t="s">
        <v>2049</v>
      </c>
      <c r="Z1056" t="s">
        <v>2188</v>
      </c>
      <c r="AC1056" t="s">
        <v>2120</v>
      </c>
      <c r="AE1056" t="s">
        <v>2119</v>
      </c>
    </row>
    <row r="1057" spans="1:31">
      <c r="A1057" t="s">
        <v>2163</v>
      </c>
      <c r="B1057" t="s">
        <v>2164</v>
      </c>
      <c r="D1057" t="s">
        <v>1589</v>
      </c>
      <c r="E1057">
        <v>1</v>
      </c>
      <c r="F1057">
        <v>780</v>
      </c>
      <c r="G1057">
        <v>1020</v>
      </c>
      <c r="N1057" t="s">
        <v>1466</v>
      </c>
      <c r="O1057">
        <v>0.1</v>
      </c>
      <c r="P1057">
        <v>2</v>
      </c>
      <c r="Q1057" t="s">
        <v>2119</v>
      </c>
      <c r="R1057">
        <v>18</v>
      </c>
      <c r="T1057" t="s">
        <v>2119</v>
      </c>
      <c r="X1057" t="s">
        <v>2049</v>
      </c>
      <c r="Z1057" t="s">
        <v>2188</v>
      </c>
      <c r="AC1057" t="s">
        <v>2120</v>
      </c>
      <c r="AE1057" t="s">
        <v>2119</v>
      </c>
    </row>
    <row r="1058" spans="1:31">
      <c r="A1058" t="s">
        <v>2163</v>
      </c>
      <c r="B1058" t="s">
        <v>2164</v>
      </c>
      <c r="D1058" t="s">
        <v>1589</v>
      </c>
      <c r="E1058">
        <v>1</v>
      </c>
      <c r="F1058">
        <v>780</v>
      </c>
      <c r="G1058">
        <v>1020</v>
      </c>
      <c r="N1058" t="s">
        <v>1466</v>
      </c>
      <c r="O1058">
        <v>0.1</v>
      </c>
      <c r="P1058">
        <v>2</v>
      </c>
      <c r="Q1058" t="s">
        <v>2119</v>
      </c>
      <c r="R1058">
        <v>18</v>
      </c>
      <c r="T1058" t="s">
        <v>2119</v>
      </c>
      <c r="X1058" t="s">
        <v>2049</v>
      </c>
      <c r="Z1058" t="s">
        <v>2188</v>
      </c>
      <c r="AC1058" t="s">
        <v>2120</v>
      </c>
      <c r="AE1058" t="s">
        <v>2119</v>
      </c>
    </row>
    <row r="1059" spans="1:31">
      <c r="A1059" t="s">
        <v>2163</v>
      </c>
      <c r="B1059" t="s">
        <v>2164</v>
      </c>
      <c r="D1059" t="s">
        <v>1589</v>
      </c>
      <c r="E1059">
        <v>1</v>
      </c>
      <c r="F1059">
        <v>780</v>
      </c>
      <c r="G1059">
        <v>1020</v>
      </c>
      <c r="N1059" t="s">
        <v>1466</v>
      </c>
      <c r="O1059">
        <v>0.1</v>
      </c>
      <c r="P1059">
        <v>2</v>
      </c>
      <c r="Q1059" t="s">
        <v>2119</v>
      </c>
      <c r="R1059">
        <v>18</v>
      </c>
      <c r="T1059" t="s">
        <v>2119</v>
      </c>
      <c r="X1059" t="s">
        <v>2049</v>
      </c>
      <c r="Z1059" t="s">
        <v>2188</v>
      </c>
      <c r="AC1059" t="s">
        <v>2120</v>
      </c>
      <c r="AE1059" t="s">
        <v>2119</v>
      </c>
    </row>
    <row r="1060" spans="1:31">
      <c r="A1060" t="s">
        <v>2163</v>
      </c>
      <c r="B1060" t="s">
        <v>2164</v>
      </c>
      <c r="D1060" t="s">
        <v>1589</v>
      </c>
      <c r="E1060">
        <v>1</v>
      </c>
      <c r="F1060">
        <v>780</v>
      </c>
      <c r="G1060">
        <v>1020</v>
      </c>
      <c r="N1060" t="s">
        <v>1466</v>
      </c>
      <c r="O1060">
        <v>0.1</v>
      </c>
      <c r="P1060">
        <v>2</v>
      </c>
      <c r="Q1060" t="s">
        <v>2119</v>
      </c>
      <c r="R1060">
        <v>18</v>
      </c>
      <c r="T1060" t="s">
        <v>2119</v>
      </c>
      <c r="X1060" t="s">
        <v>2049</v>
      </c>
      <c r="Z1060" t="s">
        <v>2188</v>
      </c>
      <c r="AC1060" t="s">
        <v>2120</v>
      </c>
      <c r="AE1060" t="s">
        <v>2119</v>
      </c>
    </row>
    <row r="1061" spans="1:31">
      <c r="A1061" t="s">
        <v>2163</v>
      </c>
      <c r="B1061" t="s">
        <v>2164</v>
      </c>
      <c r="D1061" t="s">
        <v>1589</v>
      </c>
      <c r="E1061">
        <v>1</v>
      </c>
      <c r="F1061">
        <v>780</v>
      </c>
      <c r="G1061">
        <v>1020</v>
      </c>
      <c r="N1061" t="s">
        <v>1466</v>
      </c>
      <c r="O1061">
        <v>0.1</v>
      </c>
      <c r="P1061">
        <v>2</v>
      </c>
      <c r="Q1061" t="s">
        <v>2119</v>
      </c>
      <c r="R1061">
        <v>18</v>
      </c>
      <c r="T1061" t="s">
        <v>2119</v>
      </c>
      <c r="X1061" t="s">
        <v>2049</v>
      </c>
      <c r="Z1061" t="s">
        <v>2188</v>
      </c>
      <c r="AC1061" t="s">
        <v>2120</v>
      </c>
      <c r="AE1061" t="s">
        <v>2119</v>
      </c>
    </row>
    <row r="1062" spans="1:31">
      <c r="A1062" t="s">
        <v>2252</v>
      </c>
      <c r="B1062" t="s">
        <v>2253</v>
      </c>
      <c r="D1062" t="s">
        <v>1465</v>
      </c>
      <c r="E1062">
        <v>1</v>
      </c>
      <c r="F1062">
        <v>1550</v>
      </c>
      <c r="G1062">
        <v>2020</v>
      </c>
      <c r="N1062" t="s">
        <v>1466</v>
      </c>
      <c r="O1062">
        <v>0.1</v>
      </c>
      <c r="P1062">
        <v>2</v>
      </c>
      <c r="Q1062" t="s">
        <v>2119</v>
      </c>
      <c r="R1062">
        <v>18</v>
      </c>
      <c r="T1062" t="s">
        <v>2119</v>
      </c>
      <c r="X1062" t="s">
        <v>2049</v>
      </c>
      <c r="Z1062" t="s">
        <v>2188</v>
      </c>
      <c r="AC1062" t="s">
        <v>2120</v>
      </c>
      <c r="AE1062" t="s">
        <v>2119</v>
      </c>
    </row>
    <row r="1063" spans="1:31">
      <c r="A1063" t="s">
        <v>2325</v>
      </c>
      <c r="B1063" t="s">
        <v>2326</v>
      </c>
      <c r="D1063" t="s">
        <v>1465</v>
      </c>
      <c r="E1063">
        <v>1</v>
      </c>
      <c r="F1063">
        <v>1500</v>
      </c>
      <c r="G1063">
        <v>1950</v>
      </c>
      <c r="N1063" t="s">
        <v>1466</v>
      </c>
      <c r="O1063">
        <v>0.1</v>
      </c>
      <c r="P1063">
        <v>2</v>
      </c>
      <c r="Q1063" t="s">
        <v>2119</v>
      </c>
      <c r="R1063">
        <v>18</v>
      </c>
      <c r="T1063" t="s">
        <v>2119</v>
      </c>
      <c r="X1063" t="s">
        <v>2049</v>
      </c>
      <c r="Z1063" t="s">
        <v>2188</v>
      </c>
      <c r="AC1063" t="s">
        <v>2120</v>
      </c>
      <c r="AE1063" t="s">
        <v>2119</v>
      </c>
    </row>
    <row r="1064" spans="1:31">
      <c r="A1064" t="s">
        <v>2327</v>
      </c>
      <c r="B1064" t="s">
        <v>2328</v>
      </c>
      <c r="D1064" t="s">
        <v>1465</v>
      </c>
      <c r="E1064">
        <v>1</v>
      </c>
      <c r="F1064">
        <v>460</v>
      </c>
      <c r="G1064">
        <v>600</v>
      </c>
      <c r="N1064" t="s">
        <v>1466</v>
      </c>
      <c r="O1064">
        <v>0.1</v>
      </c>
      <c r="P1064">
        <v>2</v>
      </c>
      <c r="Q1064" t="s">
        <v>2119</v>
      </c>
      <c r="R1064">
        <v>18</v>
      </c>
      <c r="T1064" t="s">
        <v>2119</v>
      </c>
      <c r="X1064" t="s">
        <v>2049</v>
      </c>
      <c r="Z1064" t="s">
        <v>2188</v>
      </c>
      <c r="AC1064" t="s">
        <v>2120</v>
      </c>
      <c r="AE1064" t="s">
        <v>2119</v>
      </c>
    </row>
    <row r="1065" spans="1:31">
      <c r="A1065" t="s">
        <v>2258</v>
      </c>
      <c r="B1065" t="s">
        <v>2259</v>
      </c>
      <c r="D1065" t="s">
        <v>2155</v>
      </c>
      <c r="E1065">
        <v>1</v>
      </c>
      <c r="F1065">
        <v>613</v>
      </c>
      <c r="G1065">
        <v>800</v>
      </c>
      <c r="N1065" t="s">
        <v>1466</v>
      </c>
      <c r="O1065">
        <v>0.1</v>
      </c>
      <c r="P1065">
        <v>1</v>
      </c>
      <c r="Q1065" t="s">
        <v>2119</v>
      </c>
      <c r="R1065">
        <v>18</v>
      </c>
      <c r="T1065" t="s">
        <v>2119</v>
      </c>
      <c r="X1065" t="s">
        <v>2049</v>
      </c>
      <c r="Z1065" t="s">
        <v>2156</v>
      </c>
      <c r="AC1065" t="s">
        <v>2120</v>
      </c>
      <c r="AE1065" t="s">
        <v>2119</v>
      </c>
    </row>
    <row r="1066" spans="1:31">
      <c r="A1066" t="s">
        <v>2258</v>
      </c>
      <c r="B1066" t="s">
        <v>2259</v>
      </c>
      <c r="D1066" t="s">
        <v>2155</v>
      </c>
      <c r="E1066">
        <v>1</v>
      </c>
      <c r="F1066">
        <v>613</v>
      </c>
      <c r="G1066">
        <v>800</v>
      </c>
      <c r="N1066" t="s">
        <v>1466</v>
      </c>
      <c r="O1066">
        <v>0.1</v>
      </c>
      <c r="P1066">
        <v>1</v>
      </c>
      <c r="Q1066" t="s">
        <v>2119</v>
      </c>
      <c r="R1066">
        <v>18</v>
      </c>
      <c r="T1066" t="s">
        <v>2119</v>
      </c>
      <c r="X1066" t="s">
        <v>2049</v>
      </c>
      <c r="Z1066" t="s">
        <v>2156</v>
      </c>
      <c r="AC1066" t="s">
        <v>2120</v>
      </c>
      <c r="AE1066" t="s">
        <v>2119</v>
      </c>
    </row>
    <row r="1067" spans="1:31">
      <c r="A1067" t="s">
        <v>2258</v>
      </c>
      <c r="B1067" t="s">
        <v>2259</v>
      </c>
      <c r="D1067" t="s">
        <v>2155</v>
      </c>
      <c r="E1067">
        <v>1</v>
      </c>
      <c r="F1067">
        <v>613</v>
      </c>
      <c r="G1067">
        <v>800</v>
      </c>
      <c r="N1067" t="s">
        <v>1466</v>
      </c>
      <c r="O1067">
        <v>0.1</v>
      </c>
      <c r="P1067">
        <v>1</v>
      </c>
      <c r="Q1067" t="s">
        <v>2119</v>
      </c>
      <c r="R1067">
        <v>18</v>
      </c>
      <c r="T1067" t="s">
        <v>2119</v>
      </c>
      <c r="X1067" t="s">
        <v>2049</v>
      </c>
      <c r="Z1067" t="s">
        <v>2156</v>
      </c>
      <c r="AC1067" t="s">
        <v>2120</v>
      </c>
      <c r="AE1067" t="s">
        <v>2119</v>
      </c>
    </row>
    <row r="1068" spans="1:31">
      <c r="A1068" t="s">
        <v>2157</v>
      </c>
      <c r="B1068" t="s">
        <v>2158</v>
      </c>
      <c r="D1068" t="s">
        <v>1503</v>
      </c>
      <c r="E1068">
        <v>1</v>
      </c>
      <c r="F1068">
        <v>50</v>
      </c>
      <c r="G1068">
        <v>70</v>
      </c>
      <c r="N1068" t="s">
        <v>1466</v>
      </c>
      <c r="O1068">
        <v>0.1</v>
      </c>
      <c r="P1068">
        <v>1</v>
      </c>
      <c r="Q1068" t="s">
        <v>2119</v>
      </c>
      <c r="R1068">
        <v>18</v>
      </c>
      <c r="T1068" t="s">
        <v>2119</v>
      </c>
      <c r="X1068" t="s">
        <v>2049</v>
      </c>
      <c r="Z1068" t="s">
        <v>2156</v>
      </c>
      <c r="AC1068" t="s">
        <v>2120</v>
      </c>
      <c r="AE1068" t="s">
        <v>2119</v>
      </c>
    </row>
    <row r="1069" spans="1:31">
      <c r="A1069" t="s">
        <v>2157</v>
      </c>
      <c r="B1069" t="s">
        <v>2158</v>
      </c>
      <c r="D1069" t="s">
        <v>1503</v>
      </c>
      <c r="E1069">
        <v>1</v>
      </c>
      <c r="F1069">
        <v>50</v>
      </c>
      <c r="G1069">
        <v>70</v>
      </c>
      <c r="N1069" t="s">
        <v>1466</v>
      </c>
      <c r="O1069">
        <v>0.1</v>
      </c>
      <c r="P1069">
        <v>1</v>
      </c>
      <c r="Q1069" t="s">
        <v>2119</v>
      </c>
      <c r="R1069">
        <v>18</v>
      </c>
      <c r="T1069" t="s">
        <v>2119</v>
      </c>
      <c r="X1069" t="s">
        <v>2049</v>
      </c>
      <c r="Z1069" t="s">
        <v>2156</v>
      </c>
      <c r="AC1069" t="s">
        <v>2120</v>
      </c>
      <c r="AE1069" t="s">
        <v>2119</v>
      </c>
    </row>
    <row r="1070" spans="1:31">
      <c r="A1070" t="s">
        <v>2157</v>
      </c>
      <c r="B1070" t="s">
        <v>2158</v>
      </c>
      <c r="D1070" t="s">
        <v>1503</v>
      </c>
      <c r="E1070">
        <v>1</v>
      </c>
      <c r="F1070">
        <v>50</v>
      </c>
      <c r="G1070">
        <v>70</v>
      </c>
      <c r="N1070" t="s">
        <v>1466</v>
      </c>
      <c r="O1070">
        <v>0.1</v>
      </c>
      <c r="P1070">
        <v>1</v>
      </c>
      <c r="Q1070" t="s">
        <v>2119</v>
      </c>
      <c r="R1070">
        <v>18</v>
      </c>
      <c r="T1070" t="s">
        <v>2119</v>
      </c>
      <c r="X1070" t="s">
        <v>2049</v>
      </c>
      <c r="Z1070" t="s">
        <v>2156</v>
      </c>
      <c r="AC1070" t="s">
        <v>2120</v>
      </c>
      <c r="AE1070" t="s">
        <v>2119</v>
      </c>
    </row>
    <row r="1071" spans="1:31">
      <c r="A1071" t="s">
        <v>2159</v>
      </c>
      <c r="B1071" t="s">
        <v>2160</v>
      </c>
      <c r="D1071" t="s">
        <v>1589</v>
      </c>
      <c r="E1071">
        <v>2</v>
      </c>
      <c r="F1071">
        <v>5</v>
      </c>
      <c r="G1071">
        <v>10</v>
      </c>
      <c r="N1071" t="s">
        <v>1466</v>
      </c>
      <c r="O1071">
        <v>0.1</v>
      </c>
      <c r="P1071">
        <v>1</v>
      </c>
      <c r="Q1071" t="s">
        <v>2119</v>
      </c>
      <c r="R1071">
        <v>18</v>
      </c>
      <c r="T1071" t="s">
        <v>2119</v>
      </c>
      <c r="X1071" t="s">
        <v>2049</v>
      </c>
      <c r="Z1071" t="s">
        <v>2156</v>
      </c>
      <c r="AC1071" t="s">
        <v>2120</v>
      </c>
      <c r="AE1071" t="s">
        <v>2119</v>
      </c>
    </row>
    <row r="1072" spans="1:31">
      <c r="A1072" t="s">
        <v>2159</v>
      </c>
      <c r="B1072" t="s">
        <v>2160</v>
      </c>
      <c r="D1072" t="s">
        <v>1589</v>
      </c>
      <c r="E1072">
        <v>2</v>
      </c>
      <c r="F1072">
        <v>5</v>
      </c>
      <c r="G1072">
        <v>10</v>
      </c>
      <c r="N1072" t="s">
        <v>1466</v>
      </c>
      <c r="O1072">
        <v>0.1</v>
      </c>
      <c r="P1072">
        <v>1</v>
      </c>
      <c r="Q1072" t="s">
        <v>2119</v>
      </c>
      <c r="R1072">
        <v>18</v>
      </c>
      <c r="T1072" t="s">
        <v>2119</v>
      </c>
      <c r="X1072" t="s">
        <v>2049</v>
      </c>
      <c r="Z1072" t="s">
        <v>2156</v>
      </c>
      <c r="AC1072" t="s">
        <v>2120</v>
      </c>
      <c r="AE1072" t="s">
        <v>2119</v>
      </c>
    </row>
    <row r="1073" spans="1:31">
      <c r="A1073" t="s">
        <v>2159</v>
      </c>
      <c r="B1073" t="s">
        <v>2160</v>
      </c>
      <c r="D1073" t="s">
        <v>1589</v>
      </c>
      <c r="E1073">
        <v>2</v>
      </c>
      <c r="F1073">
        <v>5</v>
      </c>
      <c r="G1073">
        <v>10</v>
      </c>
      <c r="N1073" t="s">
        <v>1466</v>
      </c>
      <c r="O1073">
        <v>0.1</v>
      </c>
      <c r="P1073">
        <v>1</v>
      </c>
      <c r="Q1073" t="s">
        <v>2119</v>
      </c>
      <c r="R1073">
        <v>18</v>
      </c>
      <c r="T1073" t="s">
        <v>2119</v>
      </c>
      <c r="X1073" t="s">
        <v>2049</v>
      </c>
      <c r="Z1073" t="s">
        <v>2156</v>
      </c>
      <c r="AC1073" t="s">
        <v>2120</v>
      </c>
      <c r="AE1073" t="s">
        <v>2119</v>
      </c>
    </row>
    <row r="1074" spans="1:31">
      <c r="A1074" t="s">
        <v>2262</v>
      </c>
      <c r="B1074" t="s">
        <v>2263</v>
      </c>
      <c r="D1074" t="s">
        <v>1465</v>
      </c>
      <c r="E1074">
        <v>1</v>
      </c>
      <c r="F1074">
        <v>500</v>
      </c>
      <c r="G1074">
        <v>650</v>
      </c>
      <c r="N1074" t="s">
        <v>1466</v>
      </c>
      <c r="O1074">
        <v>0.1</v>
      </c>
      <c r="P1074">
        <v>2</v>
      </c>
      <c r="Q1074" t="s">
        <v>2119</v>
      </c>
      <c r="R1074">
        <v>18</v>
      </c>
      <c r="T1074" t="s">
        <v>2119</v>
      </c>
      <c r="X1074" t="s">
        <v>2049</v>
      </c>
      <c r="Z1074" t="s">
        <v>2156</v>
      </c>
      <c r="AC1074" t="s">
        <v>2120</v>
      </c>
      <c r="AE1074" t="s">
        <v>2119</v>
      </c>
    </row>
    <row r="1075" spans="1:31">
      <c r="A1075" t="s">
        <v>2262</v>
      </c>
      <c r="B1075" t="s">
        <v>2263</v>
      </c>
      <c r="D1075" t="s">
        <v>1465</v>
      </c>
      <c r="E1075">
        <v>1</v>
      </c>
      <c r="F1075">
        <v>500</v>
      </c>
      <c r="G1075">
        <v>650</v>
      </c>
      <c r="N1075" t="s">
        <v>1466</v>
      </c>
      <c r="O1075">
        <v>0.1</v>
      </c>
      <c r="P1075">
        <v>2</v>
      </c>
      <c r="Q1075" t="s">
        <v>2119</v>
      </c>
      <c r="R1075">
        <v>18</v>
      </c>
      <c r="T1075" t="s">
        <v>2119</v>
      </c>
      <c r="X1075" t="s">
        <v>2049</v>
      </c>
      <c r="Z1075" t="s">
        <v>2156</v>
      </c>
      <c r="AC1075" t="s">
        <v>2120</v>
      </c>
      <c r="AE1075" t="s">
        <v>2119</v>
      </c>
    </row>
    <row r="1076" spans="1:31">
      <c r="A1076" t="s">
        <v>2262</v>
      </c>
      <c r="B1076" t="s">
        <v>2263</v>
      </c>
      <c r="D1076" t="s">
        <v>1465</v>
      </c>
      <c r="E1076">
        <v>1</v>
      </c>
      <c r="F1076">
        <v>500</v>
      </c>
      <c r="G1076">
        <v>650</v>
      </c>
      <c r="N1076" t="s">
        <v>1466</v>
      </c>
      <c r="O1076">
        <v>0.1</v>
      </c>
      <c r="P1076">
        <v>2</v>
      </c>
      <c r="Q1076" t="s">
        <v>2119</v>
      </c>
      <c r="R1076">
        <v>18</v>
      </c>
      <c r="T1076" t="s">
        <v>2119</v>
      </c>
      <c r="X1076" t="s">
        <v>2049</v>
      </c>
      <c r="Z1076" t="s">
        <v>2156</v>
      </c>
      <c r="AC1076" t="s">
        <v>2120</v>
      </c>
      <c r="AE1076" t="s">
        <v>2119</v>
      </c>
    </row>
    <row r="1077" spans="1:31">
      <c r="A1077" t="s">
        <v>2163</v>
      </c>
      <c r="B1077" t="s">
        <v>2164</v>
      </c>
      <c r="D1077" t="s">
        <v>1589</v>
      </c>
      <c r="E1077">
        <v>1</v>
      </c>
      <c r="F1077">
        <v>780</v>
      </c>
      <c r="G1077">
        <v>1020</v>
      </c>
      <c r="N1077" t="s">
        <v>1466</v>
      </c>
      <c r="O1077">
        <v>0.1</v>
      </c>
      <c r="P1077">
        <v>2</v>
      </c>
      <c r="Q1077" t="s">
        <v>2119</v>
      </c>
      <c r="R1077">
        <v>18</v>
      </c>
      <c r="T1077" t="s">
        <v>2119</v>
      </c>
      <c r="X1077" t="s">
        <v>2049</v>
      </c>
      <c r="Z1077" t="s">
        <v>2156</v>
      </c>
      <c r="AC1077" t="s">
        <v>2120</v>
      </c>
      <c r="AE1077" t="s">
        <v>2119</v>
      </c>
    </row>
    <row r="1078" spans="1:31">
      <c r="A1078" t="s">
        <v>2163</v>
      </c>
      <c r="B1078" t="s">
        <v>2164</v>
      </c>
      <c r="D1078" t="s">
        <v>1589</v>
      </c>
      <c r="E1078">
        <v>1</v>
      </c>
      <c r="F1078">
        <v>780</v>
      </c>
      <c r="G1078">
        <v>1020</v>
      </c>
      <c r="N1078" t="s">
        <v>1466</v>
      </c>
      <c r="O1078">
        <v>0.1</v>
      </c>
      <c r="P1078">
        <v>2</v>
      </c>
      <c r="Q1078" t="s">
        <v>2119</v>
      </c>
      <c r="R1078">
        <v>18</v>
      </c>
      <c r="T1078" t="s">
        <v>2119</v>
      </c>
      <c r="X1078" t="s">
        <v>2049</v>
      </c>
      <c r="Z1078" t="s">
        <v>2156</v>
      </c>
      <c r="AC1078" t="s">
        <v>2120</v>
      </c>
      <c r="AE1078" t="s">
        <v>2119</v>
      </c>
    </row>
    <row r="1079" spans="1:31">
      <c r="A1079" t="s">
        <v>2163</v>
      </c>
      <c r="B1079" t="s">
        <v>2164</v>
      </c>
      <c r="D1079" t="s">
        <v>1589</v>
      </c>
      <c r="E1079">
        <v>1</v>
      </c>
      <c r="F1079">
        <v>780</v>
      </c>
      <c r="G1079">
        <v>1020</v>
      </c>
      <c r="N1079" t="s">
        <v>1466</v>
      </c>
      <c r="O1079">
        <v>0.1</v>
      </c>
      <c r="P1079">
        <v>2</v>
      </c>
      <c r="Q1079" t="s">
        <v>2119</v>
      </c>
      <c r="R1079">
        <v>18</v>
      </c>
      <c r="T1079" t="s">
        <v>2119</v>
      </c>
      <c r="X1079" t="s">
        <v>2049</v>
      </c>
      <c r="Z1079" t="s">
        <v>2156</v>
      </c>
      <c r="AC1079" t="s">
        <v>2120</v>
      </c>
      <c r="AE1079" t="s">
        <v>2119</v>
      </c>
    </row>
    <row r="1080" spans="1:31">
      <c r="A1080" t="s">
        <v>2277</v>
      </c>
      <c r="B1080" t="s">
        <v>2278</v>
      </c>
      <c r="D1080" t="s">
        <v>1503</v>
      </c>
      <c r="E1080">
        <v>1</v>
      </c>
      <c r="F1080">
        <v>4500</v>
      </c>
      <c r="G1080">
        <v>5850</v>
      </c>
      <c r="N1080" t="s">
        <v>1466</v>
      </c>
      <c r="O1080">
        <v>0.1</v>
      </c>
      <c r="P1080">
        <v>1</v>
      </c>
      <c r="Q1080" t="s">
        <v>2119</v>
      </c>
      <c r="R1080">
        <v>18</v>
      </c>
      <c r="T1080" t="s">
        <v>2119</v>
      </c>
      <c r="X1080" t="s">
        <v>2049</v>
      </c>
      <c r="Z1080" t="s">
        <v>2279</v>
      </c>
      <c r="AC1080" t="s">
        <v>2120</v>
      </c>
      <c r="AE1080" t="s">
        <v>2119</v>
      </c>
    </row>
    <row r="1081" spans="1:31">
      <c r="A1081" t="s">
        <v>2280</v>
      </c>
      <c r="B1081" t="s">
        <v>2281</v>
      </c>
      <c r="D1081" t="s">
        <v>1465</v>
      </c>
      <c r="E1081">
        <v>1</v>
      </c>
      <c r="F1081">
        <v>360</v>
      </c>
      <c r="G1081">
        <v>470</v>
      </c>
      <c r="N1081" t="s">
        <v>1466</v>
      </c>
      <c r="O1081">
        <v>0.1</v>
      </c>
      <c r="P1081">
        <v>2</v>
      </c>
      <c r="Q1081" t="s">
        <v>2119</v>
      </c>
      <c r="R1081">
        <v>18</v>
      </c>
      <c r="T1081" t="s">
        <v>2119</v>
      </c>
      <c r="X1081" t="s">
        <v>2049</v>
      </c>
      <c r="Z1081" t="s">
        <v>2279</v>
      </c>
      <c r="AC1081" t="s">
        <v>2120</v>
      </c>
      <c r="AE1081" t="s">
        <v>2119</v>
      </c>
    </row>
    <row r="1082" spans="1:31">
      <c r="A1082" t="s">
        <v>2163</v>
      </c>
      <c r="B1082" t="s">
        <v>2164</v>
      </c>
      <c r="D1082" t="s">
        <v>1589</v>
      </c>
      <c r="E1082">
        <v>1</v>
      </c>
      <c r="F1082">
        <v>780</v>
      </c>
      <c r="G1082">
        <v>1020</v>
      </c>
      <c r="N1082" t="s">
        <v>1466</v>
      </c>
      <c r="O1082">
        <v>0.1</v>
      </c>
      <c r="P1082">
        <v>2</v>
      </c>
      <c r="Q1082" t="s">
        <v>2119</v>
      </c>
      <c r="R1082">
        <v>18</v>
      </c>
      <c r="T1082" t="s">
        <v>2119</v>
      </c>
      <c r="X1082" t="s">
        <v>2049</v>
      </c>
      <c r="Z1082" t="s">
        <v>2309</v>
      </c>
      <c r="AC1082" t="s">
        <v>2120</v>
      </c>
      <c r="AE1082" t="s">
        <v>2119</v>
      </c>
    </row>
    <row r="1083" spans="1:31">
      <c r="A1083" t="s">
        <v>2310</v>
      </c>
      <c r="B1083" t="s">
        <v>2311</v>
      </c>
      <c r="D1083" t="s">
        <v>1465</v>
      </c>
      <c r="E1083">
        <v>1</v>
      </c>
      <c r="F1083">
        <v>870</v>
      </c>
      <c r="G1083">
        <v>1130</v>
      </c>
      <c r="N1083" t="s">
        <v>1466</v>
      </c>
      <c r="O1083">
        <v>0.1</v>
      </c>
      <c r="P1083">
        <v>2</v>
      </c>
      <c r="Q1083" t="s">
        <v>2119</v>
      </c>
      <c r="R1083">
        <v>18</v>
      </c>
      <c r="T1083" t="s">
        <v>2119</v>
      </c>
      <c r="X1083" t="s">
        <v>2049</v>
      </c>
      <c r="Z1083" t="s">
        <v>2309</v>
      </c>
      <c r="AC1083" t="s">
        <v>2120</v>
      </c>
      <c r="AE1083" t="s">
        <v>2119</v>
      </c>
    </row>
    <row r="1084" spans="1:31">
      <c r="A1084" t="s">
        <v>2202</v>
      </c>
      <c r="B1084" t="s">
        <v>2203</v>
      </c>
      <c r="D1084" t="s">
        <v>1474</v>
      </c>
      <c r="E1084">
        <v>20.9</v>
      </c>
      <c r="F1084">
        <v>2090</v>
      </c>
      <c r="G1084">
        <v>2720</v>
      </c>
      <c r="N1084" t="s">
        <v>1466</v>
      </c>
      <c r="O1084">
        <v>0.1</v>
      </c>
      <c r="P1084">
        <v>1</v>
      </c>
      <c r="Q1084" t="s">
        <v>2119</v>
      </c>
      <c r="R1084">
        <v>18</v>
      </c>
      <c r="T1084" t="s">
        <v>2119</v>
      </c>
      <c r="X1084" t="s">
        <v>2049</v>
      </c>
      <c r="Z1084" t="s">
        <v>2167</v>
      </c>
      <c r="AC1084" t="s">
        <v>2120</v>
      </c>
      <c r="AE1084" t="s">
        <v>2119</v>
      </c>
    </row>
    <row r="1085" spans="1:31">
      <c r="A1085" t="s">
        <v>2204</v>
      </c>
      <c r="B1085" t="s">
        <v>2205</v>
      </c>
      <c r="D1085" t="s">
        <v>1503</v>
      </c>
      <c r="E1085">
        <v>7.2</v>
      </c>
      <c r="F1085">
        <v>900</v>
      </c>
      <c r="G1085">
        <v>1170</v>
      </c>
      <c r="N1085" t="s">
        <v>1466</v>
      </c>
      <c r="O1085">
        <v>0.1</v>
      </c>
      <c r="P1085">
        <v>1</v>
      </c>
      <c r="Q1085" t="s">
        <v>2119</v>
      </c>
      <c r="R1085">
        <v>18</v>
      </c>
      <c r="T1085" t="s">
        <v>2119</v>
      </c>
      <c r="X1085" t="s">
        <v>2049</v>
      </c>
      <c r="Z1085" t="s">
        <v>2167</v>
      </c>
      <c r="AC1085" t="s">
        <v>2120</v>
      </c>
      <c r="AE1085" t="s">
        <v>2119</v>
      </c>
    </row>
    <row r="1086" spans="1:31">
      <c r="A1086" t="s">
        <v>2206</v>
      </c>
      <c r="B1086" t="s">
        <v>2207</v>
      </c>
      <c r="C1086" t="s">
        <v>2208</v>
      </c>
      <c r="D1086" t="s">
        <v>1471</v>
      </c>
      <c r="E1086">
        <v>10.7</v>
      </c>
      <c r="F1086">
        <v>470</v>
      </c>
      <c r="G1086">
        <v>610</v>
      </c>
      <c r="N1086" t="s">
        <v>1466</v>
      </c>
      <c r="O1086">
        <v>0.1</v>
      </c>
      <c r="P1086">
        <v>2</v>
      </c>
      <c r="Q1086" t="s">
        <v>2119</v>
      </c>
      <c r="R1086">
        <v>18</v>
      </c>
      <c r="T1086" t="s">
        <v>2119</v>
      </c>
      <c r="X1086" t="s">
        <v>2049</v>
      </c>
      <c r="Z1086" t="s">
        <v>2167</v>
      </c>
      <c r="AC1086" t="s">
        <v>2120</v>
      </c>
      <c r="AE1086" t="s">
        <v>2119</v>
      </c>
    </row>
    <row r="1087" spans="1:31">
      <c r="A1087" t="s">
        <v>2170</v>
      </c>
      <c r="B1087" t="s">
        <v>2171</v>
      </c>
      <c r="D1087" t="s">
        <v>1589</v>
      </c>
      <c r="E1087">
        <v>3.1</v>
      </c>
      <c r="F1087">
        <v>960</v>
      </c>
      <c r="G1087">
        <v>1250</v>
      </c>
      <c r="N1087" t="s">
        <v>1466</v>
      </c>
      <c r="O1087">
        <v>0.1</v>
      </c>
      <c r="P1087">
        <v>1</v>
      </c>
      <c r="Q1087" t="s">
        <v>2119</v>
      </c>
      <c r="R1087">
        <v>18</v>
      </c>
      <c r="T1087" t="s">
        <v>2119</v>
      </c>
      <c r="X1087" t="s">
        <v>2049</v>
      </c>
      <c r="Z1087" t="s">
        <v>2172</v>
      </c>
      <c r="AC1087" t="s">
        <v>2120</v>
      </c>
      <c r="AE1087" t="s">
        <v>2119</v>
      </c>
    </row>
    <row r="1088" spans="1:31">
      <c r="A1088" t="s">
        <v>2173</v>
      </c>
      <c r="B1088" t="s">
        <v>2174</v>
      </c>
      <c r="D1088" t="s">
        <v>1477</v>
      </c>
      <c r="E1088">
        <v>33.200000000000003</v>
      </c>
      <c r="F1088">
        <v>530</v>
      </c>
      <c r="G1088">
        <v>690</v>
      </c>
      <c r="N1088" t="s">
        <v>1466</v>
      </c>
      <c r="O1088">
        <v>0.1</v>
      </c>
      <c r="P1088">
        <v>1</v>
      </c>
      <c r="Q1088" t="s">
        <v>2119</v>
      </c>
      <c r="R1088">
        <v>18</v>
      </c>
      <c r="T1088" t="s">
        <v>2119</v>
      </c>
      <c r="X1088" t="s">
        <v>2049</v>
      </c>
      <c r="Z1088" t="s">
        <v>2175</v>
      </c>
      <c r="AC1088" t="s">
        <v>2120</v>
      </c>
      <c r="AE1088" t="s">
        <v>2119</v>
      </c>
    </row>
    <row r="1089" spans="1:31">
      <c r="A1089" t="s">
        <v>2176</v>
      </c>
      <c r="B1089" t="s">
        <v>2177</v>
      </c>
      <c r="D1089" t="s">
        <v>1477</v>
      </c>
      <c r="E1089">
        <v>31.1</v>
      </c>
      <c r="F1089">
        <v>20</v>
      </c>
      <c r="G1089">
        <v>30</v>
      </c>
      <c r="N1089" t="s">
        <v>1466</v>
      </c>
      <c r="O1089">
        <v>0.1</v>
      </c>
      <c r="P1089">
        <v>1</v>
      </c>
      <c r="Q1089" t="s">
        <v>2119</v>
      </c>
      <c r="R1089">
        <v>18</v>
      </c>
      <c r="T1089" t="s">
        <v>2119</v>
      </c>
      <c r="X1089" t="s">
        <v>2049</v>
      </c>
      <c r="Z1089" t="s">
        <v>2175</v>
      </c>
      <c r="AC1089" t="s">
        <v>2120</v>
      </c>
      <c r="AE1089" t="s">
        <v>2119</v>
      </c>
    </row>
    <row r="1090" spans="1:31">
      <c r="A1090" t="s">
        <v>2178</v>
      </c>
      <c r="B1090" t="s">
        <v>2179</v>
      </c>
      <c r="D1090" t="s">
        <v>1503</v>
      </c>
      <c r="E1090">
        <v>0.3</v>
      </c>
      <c r="F1090">
        <v>2630</v>
      </c>
      <c r="G1090">
        <v>3420</v>
      </c>
      <c r="N1090" t="s">
        <v>1466</v>
      </c>
      <c r="O1090">
        <v>0.1</v>
      </c>
      <c r="P1090">
        <v>1</v>
      </c>
      <c r="Q1090" t="s">
        <v>2119</v>
      </c>
      <c r="R1090">
        <v>18</v>
      </c>
      <c r="T1090" t="s">
        <v>2119</v>
      </c>
      <c r="X1090" t="s">
        <v>2049</v>
      </c>
      <c r="Z1090" t="s">
        <v>2175</v>
      </c>
      <c r="AC1090" t="s">
        <v>2120</v>
      </c>
      <c r="AE1090" t="s">
        <v>2119</v>
      </c>
    </row>
    <row r="1091" spans="1:31">
      <c r="A1091" t="s">
        <v>2180</v>
      </c>
      <c r="B1091" t="s">
        <v>2181</v>
      </c>
      <c r="D1091" t="s">
        <v>1471</v>
      </c>
      <c r="E1091">
        <v>26.5</v>
      </c>
      <c r="F1091">
        <v>340</v>
      </c>
      <c r="G1091">
        <v>450</v>
      </c>
      <c r="N1091" t="s">
        <v>1466</v>
      </c>
      <c r="O1091">
        <v>0.1</v>
      </c>
      <c r="P1091">
        <v>2</v>
      </c>
      <c r="Q1091" t="s">
        <v>2119</v>
      </c>
      <c r="R1091">
        <v>18</v>
      </c>
      <c r="T1091" t="s">
        <v>2119</v>
      </c>
      <c r="X1091" t="s">
        <v>2049</v>
      </c>
      <c r="Z1091" t="s">
        <v>2175</v>
      </c>
      <c r="AC1091" t="s">
        <v>2120</v>
      </c>
      <c r="AE1091" t="s">
        <v>2119</v>
      </c>
    </row>
    <row r="1092" spans="1:31">
      <c r="A1092" t="s">
        <v>2173</v>
      </c>
      <c r="B1092" t="s">
        <v>2174</v>
      </c>
      <c r="D1092" t="s">
        <v>1477</v>
      </c>
      <c r="E1092">
        <v>12.9</v>
      </c>
      <c r="F1092">
        <v>530</v>
      </c>
      <c r="G1092">
        <v>690</v>
      </c>
      <c r="N1092" t="s">
        <v>1466</v>
      </c>
      <c r="O1092">
        <v>0.1</v>
      </c>
      <c r="P1092">
        <v>1</v>
      </c>
      <c r="Q1092" t="s">
        <v>2119</v>
      </c>
      <c r="R1092">
        <v>18</v>
      </c>
      <c r="T1092" t="s">
        <v>2119</v>
      </c>
      <c r="X1092" t="s">
        <v>2049</v>
      </c>
      <c r="Z1092" t="s">
        <v>2182</v>
      </c>
      <c r="AC1092" t="s">
        <v>2120</v>
      </c>
      <c r="AE1092" t="s">
        <v>2119</v>
      </c>
    </row>
    <row r="1093" spans="1:31">
      <c r="A1093" t="s">
        <v>2176</v>
      </c>
      <c r="B1093" t="s">
        <v>2177</v>
      </c>
      <c r="D1093" t="s">
        <v>1477</v>
      </c>
      <c r="E1093">
        <v>12.9</v>
      </c>
      <c r="F1093">
        <v>20</v>
      </c>
      <c r="G1093">
        <v>30</v>
      </c>
      <c r="N1093" t="s">
        <v>1466</v>
      </c>
      <c r="O1093">
        <v>0.1</v>
      </c>
      <c r="P1093">
        <v>1</v>
      </c>
      <c r="Q1093" t="s">
        <v>2119</v>
      </c>
      <c r="R1093">
        <v>18</v>
      </c>
      <c r="T1093" t="s">
        <v>2119</v>
      </c>
      <c r="X1093" t="s">
        <v>2049</v>
      </c>
      <c r="Z1093" t="s">
        <v>2182</v>
      </c>
      <c r="AC1093" t="s">
        <v>2120</v>
      </c>
      <c r="AE1093" t="s">
        <v>2119</v>
      </c>
    </row>
    <row r="1094" spans="1:31">
      <c r="A1094" t="s">
        <v>2178</v>
      </c>
      <c r="B1094" t="s">
        <v>2179</v>
      </c>
      <c r="D1094" t="s">
        <v>1503</v>
      </c>
      <c r="E1094">
        <v>0.2</v>
      </c>
      <c r="F1094">
        <v>2630</v>
      </c>
      <c r="G1094">
        <v>3420</v>
      </c>
      <c r="N1094" t="s">
        <v>1466</v>
      </c>
      <c r="O1094">
        <v>0.1</v>
      </c>
      <c r="P1094">
        <v>1</v>
      </c>
      <c r="Q1094" t="s">
        <v>2119</v>
      </c>
      <c r="R1094">
        <v>18</v>
      </c>
      <c r="T1094" t="s">
        <v>2119</v>
      </c>
      <c r="X1094" t="s">
        <v>2049</v>
      </c>
      <c r="Z1094" t="s">
        <v>2182</v>
      </c>
      <c r="AC1094" t="s">
        <v>2120</v>
      </c>
      <c r="AE1094" t="s">
        <v>2119</v>
      </c>
    </row>
    <row r="1095" spans="1:31">
      <c r="A1095" t="s">
        <v>2183</v>
      </c>
      <c r="B1095" t="s">
        <v>2184</v>
      </c>
      <c r="D1095" t="s">
        <v>1471</v>
      </c>
      <c r="E1095">
        <v>10.7</v>
      </c>
      <c r="F1095">
        <v>530</v>
      </c>
      <c r="G1095">
        <v>690</v>
      </c>
      <c r="N1095" t="s">
        <v>1466</v>
      </c>
      <c r="O1095">
        <v>0.1</v>
      </c>
      <c r="P1095">
        <v>2</v>
      </c>
      <c r="Q1095" t="s">
        <v>2119</v>
      </c>
      <c r="R1095">
        <v>18</v>
      </c>
      <c r="T1095" t="s">
        <v>2119</v>
      </c>
      <c r="X1095" t="s">
        <v>2049</v>
      </c>
      <c r="Z1095" t="s">
        <v>2182</v>
      </c>
      <c r="AC1095" t="s">
        <v>2120</v>
      </c>
      <c r="AE1095" t="s">
        <v>2119</v>
      </c>
    </row>
    <row r="1096" spans="1:31">
      <c r="A1096" t="s">
        <v>2223</v>
      </c>
      <c r="B1096" t="s">
        <v>2224</v>
      </c>
      <c r="D1096" t="s">
        <v>1503</v>
      </c>
      <c r="E1096">
        <v>15</v>
      </c>
      <c r="F1096">
        <v>60</v>
      </c>
      <c r="G1096">
        <v>80</v>
      </c>
      <c r="N1096" t="s">
        <v>1466</v>
      </c>
      <c r="O1096">
        <v>0.1</v>
      </c>
      <c r="P1096">
        <v>1</v>
      </c>
      <c r="Q1096" t="s">
        <v>2119</v>
      </c>
      <c r="R1096">
        <v>19</v>
      </c>
      <c r="T1096" t="s">
        <v>2119</v>
      </c>
      <c r="X1096" t="s">
        <v>2049</v>
      </c>
      <c r="Z1096" t="s">
        <v>2188</v>
      </c>
      <c r="AC1096" t="s">
        <v>2120</v>
      </c>
      <c r="AE1096" t="s">
        <v>2119</v>
      </c>
    </row>
    <row r="1097" spans="1:31">
      <c r="A1097" t="s">
        <v>2185</v>
      </c>
      <c r="B1097" t="s">
        <v>2186</v>
      </c>
      <c r="D1097" t="s">
        <v>1503</v>
      </c>
      <c r="E1097">
        <v>1</v>
      </c>
      <c r="F1097">
        <v>262</v>
      </c>
      <c r="G1097">
        <v>340</v>
      </c>
      <c r="N1097" t="s">
        <v>1466</v>
      </c>
      <c r="O1097">
        <v>0.1</v>
      </c>
      <c r="P1097">
        <v>1</v>
      </c>
      <c r="Q1097" t="s">
        <v>2119</v>
      </c>
      <c r="R1097">
        <v>19</v>
      </c>
      <c r="T1097" t="s">
        <v>2119</v>
      </c>
      <c r="X1097" t="s">
        <v>2049</v>
      </c>
      <c r="Z1097" t="s">
        <v>2188</v>
      </c>
      <c r="AC1097" t="s">
        <v>2120</v>
      </c>
      <c r="AE1097" t="s">
        <v>2119</v>
      </c>
    </row>
    <row r="1098" spans="1:31">
      <c r="A1098" t="s">
        <v>2185</v>
      </c>
      <c r="B1098" t="s">
        <v>2186</v>
      </c>
      <c r="D1098" t="s">
        <v>1503</v>
      </c>
      <c r="E1098">
        <v>1</v>
      </c>
      <c r="F1098">
        <v>262</v>
      </c>
      <c r="G1098">
        <v>340</v>
      </c>
      <c r="N1098" t="s">
        <v>1466</v>
      </c>
      <c r="O1098">
        <v>0.1</v>
      </c>
      <c r="P1098">
        <v>1</v>
      </c>
      <c r="Q1098" t="s">
        <v>2119</v>
      </c>
      <c r="R1098">
        <v>19</v>
      </c>
      <c r="T1098" t="s">
        <v>2119</v>
      </c>
      <c r="X1098" t="s">
        <v>2049</v>
      </c>
      <c r="Z1098" t="s">
        <v>2188</v>
      </c>
      <c r="AC1098" t="s">
        <v>2120</v>
      </c>
      <c r="AE1098" t="s">
        <v>2119</v>
      </c>
    </row>
    <row r="1099" spans="1:31">
      <c r="A1099" t="s">
        <v>2329</v>
      </c>
      <c r="B1099" t="s">
        <v>2330</v>
      </c>
      <c r="D1099" t="s">
        <v>2155</v>
      </c>
      <c r="E1099">
        <v>1</v>
      </c>
      <c r="F1099">
        <v>1253</v>
      </c>
      <c r="G1099">
        <v>1630</v>
      </c>
      <c r="N1099" t="s">
        <v>1466</v>
      </c>
      <c r="O1099">
        <v>0.1</v>
      </c>
      <c r="P1099">
        <v>1</v>
      </c>
      <c r="Q1099" t="s">
        <v>2119</v>
      </c>
      <c r="R1099">
        <v>19</v>
      </c>
      <c r="T1099" t="s">
        <v>2119</v>
      </c>
      <c r="X1099" t="s">
        <v>2049</v>
      </c>
      <c r="Z1099" t="s">
        <v>2188</v>
      </c>
      <c r="AC1099" t="s">
        <v>2120</v>
      </c>
      <c r="AE1099" t="s">
        <v>2119</v>
      </c>
    </row>
    <row r="1100" spans="1:31">
      <c r="A1100" t="s">
        <v>2157</v>
      </c>
      <c r="B1100" t="s">
        <v>2158</v>
      </c>
      <c r="D1100" t="s">
        <v>1503</v>
      </c>
      <c r="E1100">
        <v>1</v>
      </c>
      <c r="F1100">
        <v>50</v>
      </c>
      <c r="G1100">
        <v>70</v>
      </c>
      <c r="N1100" t="s">
        <v>1466</v>
      </c>
      <c r="O1100">
        <v>0.1</v>
      </c>
      <c r="P1100">
        <v>1</v>
      </c>
      <c r="Q1100" t="s">
        <v>2119</v>
      </c>
      <c r="R1100">
        <v>19</v>
      </c>
      <c r="T1100" t="s">
        <v>2119</v>
      </c>
      <c r="X1100" t="s">
        <v>2049</v>
      </c>
      <c r="Z1100" t="s">
        <v>2188</v>
      </c>
      <c r="AC1100" t="s">
        <v>2120</v>
      </c>
      <c r="AE1100" t="s">
        <v>2119</v>
      </c>
    </row>
    <row r="1101" spans="1:31">
      <c r="A1101" t="s">
        <v>2157</v>
      </c>
      <c r="B1101" t="s">
        <v>2158</v>
      </c>
      <c r="D1101" t="s">
        <v>1503</v>
      </c>
      <c r="E1101">
        <v>1</v>
      </c>
      <c r="F1101">
        <v>50</v>
      </c>
      <c r="G1101">
        <v>70</v>
      </c>
      <c r="N1101" t="s">
        <v>1466</v>
      </c>
      <c r="O1101">
        <v>0.1</v>
      </c>
      <c r="P1101">
        <v>1</v>
      </c>
      <c r="Q1101" t="s">
        <v>2119</v>
      </c>
      <c r="R1101">
        <v>19</v>
      </c>
      <c r="T1101" t="s">
        <v>2119</v>
      </c>
      <c r="X1101" t="s">
        <v>2049</v>
      </c>
      <c r="Z1101" t="s">
        <v>2188</v>
      </c>
      <c r="AC1101" t="s">
        <v>2120</v>
      </c>
      <c r="AE1101" t="s">
        <v>2119</v>
      </c>
    </row>
    <row r="1102" spans="1:31">
      <c r="A1102" t="s">
        <v>2307</v>
      </c>
      <c r="B1102" t="s">
        <v>2308</v>
      </c>
      <c r="D1102" t="s">
        <v>1503</v>
      </c>
      <c r="E1102">
        <v>1</v>
      </c>
      <c r="F1102">
        <v>141</v>
      </c>
      <c r="G1102">
        <v>190</v>
      </c>
      <c r="N1102" t="s">
        <v>1466</v>
      </c>
      <c r="O1102">
        <v>0.1</v>
      </c>
      <c r="P1102">
        <v>1</v>
      </c>
      <c r="Q1102" t="s">
        <v>2119</v>
      </c>
      <c r="R1102">
        <v>19</v>
      </c>
      <c r="T1102" t="s">
        <v>2119</v>
      </c>
      <c r="X1102" t="s">
        <v>2049</v>
      </c>
      <c r="Z1102" t="s">
        <v>2188</v>
      </c>
      <c r="AC1102" t="s">
        <v>2120</v>
      </c>
      <c r="AE1102" t="s">
        <v>2119</v>
      </c>
    </row>
    <row r="1103" spans="1:31">
      <c r="A1103" t="s">
        <v>2159</v>
      </c>
      <c r="B1103" t="s">
        <v>2160</v>
      </c>
      <c r="D1103" t="s">
        <v>1589</v>
      </c>
      <c r="E1103">
        <v>4</v>
      </c>
      <c r="F1103">
        <v>5</v>
      </c>
      <c r="G1103">
        <v>10</v>
      </c>
      <c r="N1103" t="s">
        <v>1466</v>
      </c>
      <c r="O1103">
        <v>0.1</v>
      </c>
      <c r="P1103">
        <v>1</v>
      </c>
      <c r="Q1103" t="s">
        <v>2119</v>
      </c>
      <c r="R1103">
        <v>19</v>
      </c>
      <c r="T1103" t="s">
        <v>2119</v>
      </c>
      <c r="X1103" t="s">
        <v>2049</v>
      </c>
      <c r="Z1103" t="s">
        <v>2188</v>
      </c>
      <c r="AC1103" t="s">
        <v>2120</v>
      </c>
      <c r="AE1103" t="s">
        <v>2119</v>
      </c>
    </row>
    <row r="1104" spans="1:31">
      <c r="A1104" t="s">
        <v>2159</v>
      </c>
      <c r="B1104" t="s">
        <v>2160</v>
      </c>
      <c r="D1104" t="s">
        <v>1589</v>
      </c>
      <c r="E1104">
        <v>2</v>
      </c>
      <c r="F1104">
        <v>5</v>
      </c>
      <c r="G1104">
        <v>10</v>
      </c>
      <c r="N1104" t="s">
        <v>1466</v>
      </c>
      <c r="O1104">
        <v>0.1</v>
      </c>
      <c r="P1104">
        <v>1</v>
      </c>
      <c r="Q1104" t="s">
        <v>2119</v>
      </c>
      <c r="R1104">
        <v>19</v>
      </c>
      <c r="T1104" t="s">
        <v>2119</v>
      </c>
      <c r="X1104" t="s">
        <v>2049</v>
      </c>
      <c r="Z1104" t="s">
        <v>2188</v>
      </c>
      <c r="AC1104" t="s">
        <v>2120</v>
      </c>
      <c r="AE1104" t="s">
        <v>2119</v>
      </c>
    </row>
    <row r="1105" spans="1:31">
      <c r="A1105" t="s">
        <v>2159</v>
      </c>
      <c r="B1105" t="s">
        <v>2160</v>
      </c>
      <c r="D1105" t="s">
        <v>1589</v>
      </c>
      <c r="E1105">
        <v>2</v>
      </c>
      <c r="F1105">
        <v>5</v>
      </c>
      <c r="G1105">
        <v>10</v>
      </c>
      <c r="N1105" t="s">
        <v>1466</v>
      </c>
      <c r="O1105">
        <v>0.1</v>
      </c>
      <c r="P1105">
        <v>1</v>
      </c>
      <c r="Q1105" t="s">
        <v>2119</v>
      </c>
      <c r="R1105">
        <v>19</v>
      </c>
      <c r="T1105" t="s">
        <v>2119</v>
      </c>
      <c r="X1105" t="s">
        <v>2049</v>
      </c>
      <c r="Z1105" t="s">
        <v>2188</v>
      </c>
      <c r="AC1105" t="s">
        <v>2120</v>
      </c>
      <c r="AE1105" t="s">
        <v>2119</v>
      </c>
    </row>
    <row r="1106" spans="1:31">
      <c r="A1106" t="s">
        <v>2240</v>
      </c>
      <c r="B1106" t="s">
        <v>2241</v>
      </c>
      <c r="C1106" t="s">
        <v>2242</v>
      </c>
      <c r="D1106" t="s">
        <v>2155</v>
      </c>
      <c r="E1106">
        <v>1</v>
      </c>
      <c r="F1106">
        <v>270</v>
      </c>
      <c r="G1106">
        <v>350</v>
      </c>
      <c r="N1106" t="s">
        <v>1466</v>
      </c>
      <c r="O1106">
        <v>0.1</v>
      </c>
      <c r="P1106">
        <v>2</v>
      </c>
      <c r="Q1106" t="s">
        <v>2119</v>
      </c>
      <c r="R1106">
        <v>19</v>
      </c>
      <c r="T1106" t="s">
        <v>2119</v>
      </c>
      <c r="X1106" t="s">
        <v>2049</v>
      </c>
      <c r="Z1106" t="s">
        <v>2188</v>
      </c>
      <c r="AC1106" t="s">
        <v>2120</v>
      </c>
      <c r="AE1106" t="s">
        <v>2119</v>
      </c>
    </row>
    <row r="1107" spans="1:31">
      <c r="A1107" t="s">
        <v>2189</v>
      </c>
      <c r="B1107" t="s">
        <v>2190</v>
      </c>
      <c r="D1107" t="s">
        <v>1465</v>
      </c>
      <c r="E1107">
        <v>1</v>
      </c>
      <c r="F1107">
        <v>460</v>
      </c>
      <c r="G1107">
        <v>600</v>
      </c>
      <c r="N1107" t="s">
        <v>1466</v>
      </c>
      <c r="O1107">
        <v>0.1</v>
      </c>
      <c r="P1107">
        <v>2</v>
      </c>
      <c r="Q1107" t="s">
        <v>2119</v>
      </c>
      <c r="R1107">
        <v>19</v>
      </c>
      <c r="T1107" t="s">
        <v>2119</v>
      </c>
      <c r="X1107" t="s">
        <v>2049</v>
      </c>
      <c r="Z1107" t="s">
        <v>2188</v>
      </c>
      <c r="AC1107" t="s">
        <v>2120</v>
      </c>
      <c r="AE1107" t="s">
        <v>2119</v>
      </c>
    </row>
    <row r="1108" spans="1:31">
      <c r="A1108" t="s">
        <v>2189</v>
      </c>
      <c r="B1108" t="s">
        <v>2190</v>
      </c>
      <c r="D1108" t="s">
        <v>1465</v>
      </c>
      <c r="E1108">
        <v>1</v>
      </c>
      <c r="F1108">
        <v>460</v>
      </c>
      <c r="G1108">
        <v>600</v>
      </c>
      <c r="N1108" t="s">
        <v>1466</v>
      </c>
      <c r="O1108">
        <v>0.1</v>
      </c>
      <c r="P1108">
        <v>2</v>
      </c>
      <c r="Q1108" t="s">
        <v>2119</v>
      </c>
      <c r="R1108">
        <v>19</v>
      </c>
      <c r="T1108" t="s">
        <v>2119</v>
      </c>
      <c r="X1108" t="s">
        <v>2049</v>
      </c>
      <c r="Z1108" t="s">
        <v>2188</v>
      </c>
      <c r="AC1108" t="s">
        <v>2120</v>
      </c>
      <c r="AE1108" t="s">
        <v>2119</v>
      </c>
    </row>
    <row r="1109" spans="1:31">
      <c r="A1109" t="s">
        <v>2189</v>
      </c>
      <c r="B1109" t="s">
        <v>2190</v>
      </c>
      <c r="D1109" t="s">
        <v>1465</v>
      </c>
      <c r="E1109">
        <v>1</v>
      </c>
      <c r="F1109">
        <v>460</v>
      </c>
      <c r="G1109">
        <v>600</v>
      </c>
      <c r="N1109" t="s">
        <v>1466</v>
      </c>
      <c r="O1109">
        <v>0.1</v>
      </c>
      <c r="P1109">
        <v>2</v>
      </c>
      <c r="Q1109" t="s">
        <v>2119</v>
      </c>
      <c r="R1109">
        <v>19</v>
      </c>
      <c r="T1109" t="s">
        <v>2119</v>
      </c>
      <c r="X1109" t="s">
        <v>2049</v>
      </c>
      <c r="Z1109" t="s">
        <v>2188</v>
      </c>
      <c r="AC1109" t="s">
        <v>2120</v>
      </c>
      <c r="AE1109" t="s">
        <v>2119</v>
      </c>
    </row>
    <row r="1110" spans="1:31">
      <c r="A1110" t="s">
        <v>2163</v>
      </c>
      <c r="B1110" t="s">
        <v>2164</v>
      </c>
      <c r="D1110" t="s">
        <v>1589</v>
      </c>
      <c r="E1110">
        <v>1</v>
      </c>
      <c r="F1110">
        <v>780</v>
      </c>
      <c r="G1110">
        <v>1020</v>
      </c>
      <c r="N1110" t="s">
        <v>1466</v>
      </c>
      <c r="O1110">
        <v>0.1</v>
      </c>
      <c r="P1110">
        <v>2</v>
      </c>
      <c r="Q1110" t="s">
        <v>2119</v>
      </c>
      <c r="R1110">
        <v>19</v>
      </c>
      <c r="T1110" t="s">
        <v>2119</v>
      </c>
      <c r="X1110" t="s">
        <v>2049</v>
      </c>
      <c r="Z1110" t="s">
        <v>2188</v>
      </c>
      <c r="AC1110" t="s">
        <v>2120</v>
      </c>
      <c r="AE1110" t="s">
        <v>2119</v>
      </c>
    </row>
    <row r="1111" spans="1:31">
      <c r="A1111" t="s">
        <v>2163</v>
      </c>
      <c r="B1111" t="s">
        <v>2164</v>
      </c>
      <c r="D1111" t="s">
        <v>1589</v>
      </c>
      <c r="E1111">
        <v>1</v>
      </c>
      <c r="F1111">
        <v>780</v>
      </c>
      <c r="G1111">
        <v>1020</v>
      </c>
      <c r="N1111" t="s">
        <v>1466</v>
      </c>
      <c r="O1111">
        <v>0.1</v>
      </c>
      <c r="P1111">
        <v>2</v>
      </c>
      <c r="Q1111" t="s">
        <v>2119</v>
      </c>
      <c r="R1111">
        <v>19</v>
      </c>
      <c r="T1111" t="s">
        <v>2119</v>
      </c>
      <c r="X1111" t="s">
        <v>2049</v>
      </c>
      <c r="Z1111" t="s">
        <v>2188</v>
      </c>
      <c r="AC1111" t="s">
        <v>2120</v>
      </c>
      <c r="AE1111" t="s">
        <v>2119</v>
      </c>
    </row>
    <row r="1112" spans="1:31">
      <c r="A1112" t="s">
        <v>2163</v>
      </c>
      <c r="B1112" t="s">
        <v>2164</v>
      </c>
      <c r="D1112" t="s">
        <v>1589</v>
      </c>
      <c r="E1112">
        <v>1</v>
      </c>
      <c r="F1112">
        <v>780</v>
      </c>
      <c r="G1112">
        <v>1020</v>
      </c>
      <c r="N1112" t="s">
        <v>1466</v>
      </c>
      <c r="O1112">
        <v>0.1</v>
      </c>
      <c r="P1112">
        <v>2</v>
      </c>
      <c r="Q1112" t="s">
        <v>2119</v>
      </c>
      <c r="R1112">
        <v>19</v>
      </c>
      <c r="T1112" t="s">
        <v>2119</v>
      </c>
      <c r="X1112" t="s">
        <v>2049</v>
      </c>
      <c r="Z1112" t="s">
        <v>2188</v>
      </c>
      <c r="AC1112" t="s">
        <v>2120</v>
      </c>
      <c r="AE1112" t="s">
        <v>2119</v>
      </c>
    </row>
    <row r="1113" spans="1:31">
      <c r="A1113" t="s">
        <v>2252</v>
      </c>
      <c r="B1113" t="s">
        <v>2253</v>
      </c>
      <c r="D1113" t="s">
        <v>1465</v>
      </c>
      <c r="E1113">
        <v>1</v>
      </c>
      <c r="F1113">
        <v>1550</v>
      </c>
      <c r="G1113">
        <v>2020</v>
      </c>
      <c r="N1113" t="s">
        <v>1466</v>
      </c>
      <c r="O1113">
        <v>0.1</v>
      </c>
      <c r="P1113">
        <v>2</v>
      </c>
      <c r="Q1113" t="s">
        <v>2119</v>
      </c>
      <c r="R1113">
        <v>19</v>
      </c>
      <c r="T1113" t="s">
        <v>2119</v>
      </c>
      <c r="X1113" t="s">
        <v>2049</v>
      </c>
      <c r="Z1113" t="s">
        <v>2188</v>
      </c>
      <c r="AC1113" t="s">
        <v>2120</v>
      </c>
      <c r="AE1113" t="s">
        <v>2119</v>
      </c>
    </row>
    <row r="1114" spans="1:31">
      <c r="A1114" t="s">
        <v>2260</v>
      </c>
      <c r="B1114" t="s">
        <v>2261</v>
      </c>
      <c r="D1114" t="s">
        <v>2155</v>
      </c>
      <c r="E1114">
        <v>1</v>
      </c>
      <c r="F1114">
        <v>1020</v>
      </c>
      <c r="G1114">
        <v>1330</v>
      </c>
      <c r="N1114" t="s">
        <v>1466</v>
      </c>
      <c r="O1114">
        <v>0.1</v>
      </c>
      <c r="P1114">
        <v>1</v>
      </c>
      <c r="Q1114" t="s">
        <v>2119</v>
      </c>
      <c r="R1114">
        <v>19</v>
      </c>
      <c r="T1114" t="s">
        <v>2119</v>
      </c>
      <c r="X1114" t="s">
        <v>2049</v>
      </c>
      <c r="Z1114" t="s">
        <v>2156</v>
      </c>
      <c r="AC1114" t="s">
        <v>2120</v>
      </c>
      <c r="AE1114" t="s">
        <v>2119</v>
      </c>
    </row>
    <row r="1115" spans="1:31">
      <c r="A1115" t="s">
        <v>2153</v>
      </c>
      <c r="B1115" t="s">
        <v>2154</v>
      </c>
      <c r="D1115" t="s">
        <v>2155</v>
      </c>
      <c r="E1115">
        <v>1</v>
      </c>
      <c r="F1115">
        <v>522</v>
      </c>
      <c r="G1115">
        <v>680</v>
      </c>
      <c r="N1115" t="s">
        <v>1466</v>
      </c>
      <c r="O1115">
        <v>0.1</v>
      </c>
      <c r="P1115">
        <v>1</v>
      </c>
      <c r="Q1115" t="s">
        <v>2119</v>
      </c>
      <c r="R1115">
        <v>19</v>
      </c>
      <c r="T1115" t="s">
        <v>2119</v>
      </c>
      <c r="X1115" t="s">
        <v>2049</v>
      </c>
      <c r="Z1115" t="s">
        <v>2156</v>
      </c>
      <c r="AC1115" t="s">
        <v>2120</v>
      </c>
      <c r="AE1115" t="s">
        <v>2119</v>
      </c>
    </row>
    <row r="1116" spans="1:31">
      <c r="A1116" t="s">
        <v>2157</v>
      </c>
      <c r="B1116" t="s">
        <v>2158</v>
      </c>
      <c r="D1116" t="s">
        <v>1503</v>
      </c>
      <c r="E1116">
        <v>1</v>
      </c>
      <c r="F1116">
        <v>50</v>
      </c>
      <c r="G1116">
        <v>70</v>
      </c>
      <c r="N1116" t="s">
        <v>1466</v>
      </c>
      <c r="O1116">
        <v>0.1</v>
      </c>
      <c r="P1116">
        <v>1</v>
      </c>
      <c r="Q1116" t="s">
        <v>2119</v>
      </c>
      <c r="R1116">
        <v>19</v>
      </c>
      <c r="T1116" t="s">
        <v>2119</v>
      </c>
      <c r="X1116" t="s">
        <v>2049</v>
      </c>
      <c r="Z1116" t="s">
        <v>2156</v>
      </c>
      <c r="AC1116" t="s">
        <v>2120</v>
      </c>
      <c r="AE1116" t="s">
        <v>2119</v>
      </c>
    </row>
    <row r="1117" spans="1:31">
      <c r="A1117" t="s">
        <v>2157</v>
      </c>
      <c r="B1117" t="s">
        <v>2158</v>
      </c>
      <c r="D1117" t="s">
        <v>1503</v>
      </c>
      <c r="E1117">
        <v>1</v>
      </c>
      <c r="F1117">
        <v>50</v>
      </c>
      <c r="G1117">
        <v>70</v>
      </c>
      <c r="N1117" t="s">
        <v>1466</v>
      </c>
      <c r="O1117">
        <v>0.1</v>
      </c>
      <c r="P1117">
        <v>1</v>
      </c>
      <c r="Q1117" t="s">
        <v>2119</v>
      </c>
      <c r="R1117">
        <v>19</v>
      </c>
      <c r="T1117" t="s">
        <v>2119</v>
      </c>
      <c r="X1117" t="s">
        <v>2049</v>
      </c>
      <c r="Z1117" t="s">
        <v>2156</v>
      </c>
      <c r="AC1117" t="s">
        <v>2120</v>
      </c>
      <c r="AE1117" t="s">
        <v>2119</v>
      </c>
    </row>
    <row r="1118" spans="1:31">
      <c r="A1118" t="s">
        <v>2159</v>
      </c>
      <c r="B1118" t="s">
        <v>2160</v>
      </c>
      <c r="D1118" t="s">
        <v>1589</v>
      </c>
      <c r="E1118">
        <v>2</v>
      </c>
      <c r="F1118">
        <v>5</v>
      </c>
      <c r="G1118">
        <v>10</v>
      </c>
      <c r="N1118" t="s">
        <v>1466</v>
      </c>
      <c r="O1118">
        <v>0.1</v>
      </c>
      <c r="P1118">
        <v>1</v>
      </c>
      <c r="Q1118" t="s">
        <v>2119</v>
      </c>
      <c r="R1118">
        <v>19</v>
      </c>
      <c r="T1118" t="s">
        <v>2119</v>
      </c>
      <c r="X1118" t="s">
        <v>2049</v>
      </c>
      <c r="Z1118" t="s">
        <v>2156</v>
      </c>
      <c r="AC1118" t="s">
        <v>2120</v>
      </c>
      <c r="AE1118" t="s">
        <v>2119</v>
      </c>
    </row>
    <row r="1119" spans="1:31">
      <c r="A1119" t="s">
        <v>2159</v>
      </c>
      <c r="B1119" t="s">
        <v>2160</v>
      </c>
      <c r="D1119" t="s">
        <v>1589</v>
      </c>
      <c r="E1119">
        <v>2</v>
      </c>
      <c r="F1119">
        <v>5</v>
      </c>
      <c r="G1119">
        <v>10</v>
      </c>
      <c r="N1119" t="s">
        <v>1466</v>
      </c>
      <c r="O1119">
        <v>0.1</v>
      </c>
      <c r="P1119">
        <v>1</v>
      </c>
      <c r="Q1119" t="s">
        <v>2119</v>
      </c>
      <c r="R1119">
        <v>19</v>
      </c>
      <c r="T1119" t="s">
        <v>2119</v>
      </c>
      <c r="X1119" t="s">
        <v>2049</v>
      </c>
      <c r="Z1119" t="s">
        <v>2156</v>
      </c>
      <c r="AC1119" t="s">
        <v>2120</v>
      </c>
      <c r="AE1119" t="s">
        <v>2119</v>
      </c>
    </row>
    <row r="1120" spans="1:31">
      <c r="A1120" t="s">
        <v>2161</v>
      </c>
      <c r="B1120" t="s">
        <v>2162</v>
      </c>
      <c r="D1120" t="s">
        <v>1465</v>
      </c>
      <c r="E1120">
        <v>1</v>
      </c>
      <c r="F1120">
        <v>460</v>
      </c>
      <c r="G1120">
        <v>600</v>
      </c>
      <c r="N1120" t="s">
        <v>1466</v>
      </c>
      <c r="O1120">
        <v>0.1</v>
      </c>
      <c r="P1120">
        <v>2</v>
      </c>
      <c r="Q1120" t="s">
        <v>2119</v>
      </c>
      <c r="R1120">
        <v>19</v>
      </c>
      <c r="T1120" t="s">
        <v>2119</v>
      </c>
      <c r="X1120" t="s">
        <v>2049</v>
      </c>
      <c r="Z1120" t="s">
        <v>2156</v>
      </c>
      <c r="AC1120" t="s">
        <v>2120</v>
      </c>
      <c r="AE1120" t="s">
        <v>2119</v>
      </c>
    </row>
    <row r="1121" spans="1:31">
      <c r="A1121" t="s">
        <v>2264</v>
      </c>
      <c r="B1121" t="s">
        <v>2265</v>
      </c>
      <c r="D1121" t="s">
        <v>1465</v>
      </c>
      <c r="E1121">
        <v>1</v>
      </c>
      <c r="F1121">
        <v>630</v>
      </c>
      <c r="G1121">
        <v>820</v>
      </c>
      <c r="N1121" t="s">
        <v>1466</v>
      </c>
      <c r="O1121">
        <v>0.1</v>
      </c>
      <c r="P1121">
        <v>2</v>
      </c>
      <c r="Q1121" t="s">
        <v>2119</v>
      </c>
      <c r="R1121">
        <v>19</v>
      </c>
      <c r="T1121" t="s">
        <v>2119</v>
      </c>
      <c r="X1121" t="s">
        <v>2049</v>
      </c>
      <c r="Z1121" t="s">
        <v>2156</v>
      </c>
      <c r="AC1121" t="s">
        <v>2120</v>
      </c>
      <c r="AE1121" t="s">
        <v>2119</v>
      </c>
    </row>
    <row r="1122" spans="1:31">
      <c r="A1122" t="s">
        <v>2163</v>
      </c>
      <c r="B1122" t="s">
        <v>2164</v>
      </c>
      <c r="D1122" t="s">
        <v>1589</v>
      </c>
      <c r="E1122">
        <v>1</v>
      </c>
      <c r="F1122">
        <v>780</v>
      </c>
      <c r="G1122">
        <v>1020</v>
      </c>
      <c r="N1122" t="s">
        <v>1466</v>
      </c>
      <c r="O1122">
        <v>0.1</v>
      </c>
      <c r="P1122">
        <v>2</v>
      </c>
      <c r="Q1122" t="s">
        <v>2119</v>
      </c>
      <c r="R1122">
        <v>19</v>
      </c>
      <c r="T1122" t="s">
        <v>2119</v>
      </c>
      <c r="X1122" t="s">
        <v>2049</v>
      </c>
      <c r="Z1122" t="s">
        <v>2156</v>
      </c>
      <c r="AC1122" t="s">
        <v>2120</v>
      </c>
      <c r="AE1122" t="s">
        <v>2119</v>
      </c>
    </row>
    <row r="1123" spans="1:31">
      <c r="A1123" t="s">
        <v>2163</v>
      </c>
      <c r="B1123" t="s">
        <v>2164</v>
      </c>
      <c r="D1123" t="s">
        <v>1589</v>
      </c>
      <c r="E1123">
        <v>1</v>
      </c>
      <c r="F1123">
        <v>780</v>
      </c>
      <c r="G1123">
        <v>1020</v>
      </c>
      <c r="N1123" t="s">
        <v>1466</v>
      </c>
      <c r="O1123">
        <v>0.1</v>
      </c>
      <c r="P1123">
        <v>2</v>
      </c>
      <c r="Q1123" t="s">
        <v>2119</v>
      </c>
      <c r="R1123">
        <v>19</v>
      </c>
      <c r="T1123" t="s">
        <v>2119</v>
      </c>
      <c r="X1123" t="s">
        <v>2049</v>
      </c>
      <c r="Z1123" t="s">
        <v>2156</v>
      </c>
      <c r="AC1123" t="s">
        <v>2120</v>
      </c>
      <c r="AE1123" t="s">
        <v>2119</v>
      </c>
    </row>
    <row r="1124" spans="1:31">
      <c r="A1124" t="s">
        <v>2277</v>
      </c>
      <c r="B1124" t="s">
        <v>2278</v>
      </c>
      <c r="D1124" t="s">
        <v>1503</v>
      </c>
      <c r="E1124">
        <v>1</v>
      </c>
      <c r="F1124">
        <v>4500</v>
      </c>
      <c r="G1124">
        <v>5850</v>
      </c>
      <c r="N1124" t="s">
        <v>1466</v>
      </c>
      <c r="O1124">
        <v>0.1</v>
      </c>
      <c r="P1124">
        <v>1</v>
      </c>
      <c r="Q1124" t="s">
        <v>2119</v>
      </c>
      <c r="R1124">
        <v>19</v>
      </c>
      <c r="T1124" t="s">
        <v>2119</v>
      </c>
      <c r="X1124" t="s">
        <v>2049</v>
      </c>
      <c r="Z1124" t="s">
        <v>2279</v>
      </c>
      <c r="AC1124" t="s">
        <v>2120</v>
      </c>
      <c r="AE1124" t="s">
        <v>2119</v>
      </c>
    </row>
    <row r="1125" spans="1:31">
      <c r="A1125" t="s">
        <v>2280</v>
      </c>
      <c r="B1125" t="s">
        <v>2281</v>
      </c>
      <c r="D1125" t="s">
        <v>1465</v>
      </c>
      <c r="E1125">
        <v>1</v>
      </c>
      <c r="F1125">
        <v>360</v>
      </c>
      <c r="G1125">
        <v>470</v>
      </c>
      <c r="N1125" t="s">
        <v>1466</v>
      </c>
      <c r="O1125">
        <v>0.1</v>
      </c>
      <c r="P1125">
        <v>2</v>
      </c>
      <c r="Q1125" t="s">
        <v>2119</v>
      </c>
      <c r="R1125">
        <v>19</v>
      </c>
      <c r="T1125" t="s">
        <v>2119</v>
      </c>
      <c r="X1125" t="s">
        <v>2049</v>
      </c>
      <c r="Z1125" t="s">
        <v>2279</v>
      </c>
      <c r="AC1125" t="s">
        <v>2120</v>
      </c>
      <c r="AE1125" t="s">
        <v>2119</v>
      </c>
    </row>
    <row r="1126" spans="1:31">
      <c r="A1126" t="s">
        <v>2163</v>
      </c>
      <c r="B1126" t="s">
        <v>2164</v>
      </c>
      <c r="D1126" t="s">
        <v>1589</v>
      </c>
      <c r="E1126">
        <v>1</v>
      </c>
      <c r="F1126">
        <v>780</v>
      </c>
      <c r="G1126">
        <v>1020</v>
      </c>
      <c r="N1126" t="s">
        <v>1466</v>
      </c>
      <c r="O1126">
        <v>0.1</v>
      </c>
      <c r="P1126">
        <v>2</v>
      </c>
      <c r="Q1126" t="s">
        <v>2119</v>
      </c>
      <c r="R1126">
        <v>19</v>
      </c>
      <c r="T1126" t="s">
        <v>2119</v>
      </c>
      <c r="X1126" t="s">
        <v>2049</v>
      </c>
      <c r="Z1126" t="s">
        <v>2309</v>
      </c>
      <c r="AC1126" t="s">
        <v>2120</v>
      </c>
      <c r="AE1126" t="s">
        <v>2119</v>
      </c>
    </row>
    <row r="1127" spans="1:31">
      <c r="A1127" t="s">
        <v>2310</v>
      </c>
      <c r="B1127" t="s">
        <v>2311</v>
      </c>
      <c r="D1127" t="s">
        <v>1465</v>
      </c>
      <c r="E1127">
        <v>1</v>
      </c>
      <c r="F1127">
        <v>870</v>
      </c>
      <c r="G1127">
        <v>1130</v>
      </c>
      <c r="N1127" t="s">
        <v>1466</v>
      </c>
      <c r="O1127">
        <v>0.1</v>
      </c>
      <c r="P1127">
        <v>2</v>
      </c>
      <c r="Q1127" t="s">
        <v>2119</v>
      </c>
      <c r="R1127">
        <v>19</v>
      </c>
      <c r="T1127" t="s">
        <v>2119</v>
      </c>
      <c r="X1127" t="s">
        <v>2049</v>
      </c>
      <c r="Z1127" t="s">
        <v>2309</v>
      </c>
      <c r="AC1127" t="s">
        <v>2120</v>
      </c>
      <c r="AE1127" t="s">
        <v>2119</v>
      </c>
    </row>
    <row r="1128" spans="1:31">
      <c r="A1128" t="s">
        <v>2202</v>
      </c>
      <c r="B1128" t="s">
        <v>2203</v>
      </c>
      <c r="D1128" t="s">
        <v>1474</v>
      </c>
      <c r="E1128">
        <v>15.6</v>
      </c>
      <c r="F1128">
        <v>2090</v>
      </c>
      <c r="G1128">
        <v>2720</v>
      </c>
      <c r="N1128" t="s">
        <v>1466</v>
      </c>
      <c r="O1128">
        <v>0.1</v>
      </c>
      <c r="P1128">
        <v>1</v>
      </c>
      <c r="Q1128" t="s">
        <v>2119</v>
      </c>
      <c r="R1128">
        <v>19</v>
      </c>
      <c r="T1128" t="s">
        <v>2119</v>
      </c>
      <c r="X1128" t="s">
        <v>2049</v>
      </c>
      <c r="Z1128" t="s">
        <v>2167</v>
      </c>
      <c r="AC1128" t="s">
        <v>2120</v>
      </c>
      <c r="AE1128" t="s">
        <v>2119</v>
      </c>
    </row>
    <row r="1129" spans="1:31">
      <c r="A1129" t="s">
        <v>2204</v>
      </c>
      <c r="B1129" t="s">
        <v>2205</v>
      </c>
      <c r="D1129" t="s">
        <v>1503</v>
      </c>
      <c r="E1129">
        <v>5.4</v>
      </c>
      <c r="F1129">
        <v>900</v>
      </c>
      <c r="G1129">
        <v>1170</v>
      </c>
      <c r="N1129" t="s">
        <v>1466</v>
      </c>
      <c r="O1129">
        <v>0.1</v>
      </c>
      <c r="P1129">
        <v>1</v>
      </c>
      <c r="Q1129" t="s">
        <v>2119</v>
      </c>
      <c r="R1129">
        <v>19</v>
      </c>
      <c r="T1129" t="s">
        <v>2119</v>
      </c>
      <c r="X1129" t="s">
        <v>2049</v>
      </c>
      <c r="Z1129" t="s">
        <v>2167</v>
      </c>
      <c r="AC1129" t="s">
        <v>2120</v>
      </c>
      <c r="AE1129" t="s">
        <v>2119</v>
      </c>
    </row>
    <row r="1130" spans="1:31">
      <c r="A1130" t="s">
        <v>2206</v>
      </c>
      <c r="B1130" t="s">
        <v>2207</v>
      </c>
      <c r="C1130" t="s">
        <v>2208</v>
      </c>
      <c r="D1130" t="s">
        <v>1471</v>
      </c>
      <c r="E1130">
        <v>8</v>
      </c>
      <c r="F1130">
        <v>470</v>
      </c>
      <c r="G1130">
        <v>610</v>
      </c>
      <c r="N1130" t="s">
        <v>1466</v>
      </c>
      <c r="O1130">
        <v>0.1</v>
      </c>
      <c r="P1130">
        <v>2</v>
      </c>
      <c r="Q1130" t="s">
        <v>2119</v>
      </c>
      <c r="R1130">
        <v>19</v>
      </c>
      <c r="T1130" t="s">
        <v>2119</v>
      </c>
      <c r="X1130" t="s">
        <v>2049</v>
      </c>
      <c r="Z1130" t="s">
        <v>2167</v>
      </c>
      <c r="AC1130" t="s">
        <v>2120</v>
      </c>
      <c r="AE1130" t="s">
        <v>2119</v>
      </c>
    </row>
    <row r="1131" spans="1:31">
      <c r="A1131" t="s">
        <v>2170</v>
      </c>
      <c r="B1131" t="s">
        <v>2171</v>
      </c>
      <c r="D1131" t="s">
        <v>1589</v>
      </c>
      <c r="E1131">
        <v>1.7</v>
      </c>
      <c r="F1131">
        <v>960</v>
      </c>
      <c r="G1131">
        <v>1250</v>
      </c>
      <c r="N1131" t="s">
        <v>1466</v>
      </c>
      <c r="O1131">
        <v>0.1</v>
      </c>
      <c r="P1131">
        <v>1</v>
      </c>
      <c r="Q1131" t="s">
        <v>2119</v>
      </c>
      <c r="R1131">
        <v>19</v>
      </c>
      <c r="T1131" t="s">
        <v>2119</v>
      </c>
      <c r="X1131" t="s">
        <v>2049</v>
      </c>
      <c r="Z1131" t="s">
        <v>2172</v>
      </c>
      <c r="AC1131" t="s">
        <v>2120</v>
      </c>
      <c r="AE1131" t="s">
        <v>2119</v>
      </c>
    </row>
    <row r="1132" spans="1:31">
      <c r="A1132" t="s">
        <v>2173</v>
      </c>
      <c r="B1132" t="s">
        <v>2174</v>
      </c>
      <c r="D1132" t="s">
        <v>1477</v>
      </c>
      <c r="E1132">
        <v>17.399999999999999</v>
      </c>
      <c r="F1132">
        <v>530</v>
      </c>
      <c r="G1132">
        <v>690</v>
      </c>
      <c r="N1132" t="s">
        <v>1466</v>
      </c>
      <c r="O1132">
        <v>0.1</v>
      </c>
      <c r="P1132">
        <v>1</v>
      </c>
      <c r="Q1132" t="s">
        <v>2119</v>
      </c>
      <c r="R1132">
        <v>19</v>
      </c>
      <c r="T1132" t="s">
        <v>2119</v>
      </c>
      <c r="X1132" t="s">
        <v>2049</v>
      </c>
      <c r="Z1132" t="s">
        <v>2175</v>
      </c>
      <c r="AC1132" t="s">
        <v>2120</v>
      </c>
      <c r="AE1132" t="s">
        <v>2119</v>
      </c>
    </row>
    <row r="1133" spans="1:31">
      <c r="A1133" t="s">
        <v>2176</v>
      </c>
      <c r="B1133" t="s">
        <v>2177</v>
      </c>
      <c r="D1133" t="s">
        <v>1477</v>
      </c>
      <c r="E1133">
        <v>16.3</v>
      </c>
      <c r="F1133">
        <v>20</v>
      </c>
      <c r="G1133">
        <v>30</v>
      </c>
      <c r="N1133" t="s">
        <v>1466</v>
      </c>
      <c r="O1133">
        <v>0.1</v>
      </c>
      <c r="P1133">
        <v>1</v>
      </c>
      <c r="Q1133" t="s">
        <v>2119</v>
      </c>
      <c r="R1133">
        <v>19</v>
      </c>
      <c r="T1133" t="s">
        <v>2119</v>
      </c>
      <c r="X1133" t="s">
        <v>2049</v>
      </c>
      <c r="Z1133" t="s">
        <v>2175</v>
      </c>
      <c r="AC1133" t="s">
        <v>2120</v>
      </c>
      <c r="AE1133" t="s">
        <v>2119</v>
      </c>
    </row>
    <row r="1134" spans="1:31">
      <c r="A1134" t="s">
        <v>2178</v>
      </c>
      <c r="B1134" t="s">
        <v>2179</v>
      </c>
      <c r="D1134" t="s">
        <v>1503</v>
      </c>
      <c r="E1134">
        <v>0.2</v>
      </c>
      <c r="F1134">
        <v>2630</v>
      </c>
      <c r="G1134">
        <v>3420</v>
      </c>
      <c r="N1134" t="s">
        <v>1466</v>
      </c>
      <c r="O1134">
        <v>0.1</v>
      </c>
      <c r="P1134">
        <v>1</v>
      </c>
      <c r="Q1134" t="s">
        <v>2119</v>
      </c>
      <c r="R1134">
        <v>19</v>
      </c>
      <c r="T1134" t="s">
        <v>2119</v>
      </c>
      <c r="X1134" t="s">
        <v>2049</v>
      </c>
      <c r="Z1134" t="s">
        <v>2175</v>
      </c>
      <c r="AC1134" t="s">
        <v>2120</v>
      </c>
      <c r="AE1134" t="s">
        <v>2119</v>
      </c>
    </row>
    <row r="1135" spans="1:31">
      <c r="A1135" t="s">
        <v>2180</v>
      </c>
      <c r="B1135" t="s">
        <v>2181</v>
      </c>
      <c r="D1135" t="s">
        <v>1471</v>
      </c>
      <c r="E1135">
        <v>13.9</v>
      </c>
      <c r="F1135">
        <v>340</v>
      </c>
      <c r="G1135">
        <v>450</v>
      </c>
      <c r="N1135" t="s">
        <v>1466</v>
      </c>
      <c r="O1135">
        <v>0.1</v>
      </c>
      <c r="P1135">
        <v>2</v>
      </c>
      <c r="Q1135" t="s">
        <v>2119</v>
      </c>
      <c r="R1135">
        <v>19</v>
      </c>
      <c r="T1135" t="s">
        <v>2119</v>
      </c>
      <c r="X1135" t="s">
        <v>2049</v>
      </c>
      <c r="Z1135" t="s">
        <v>2175</v>
      </c>
      <c r="AC1135" t="s">
        <v>2120</v>
      </c>
      <c r="AE1135" t="s">
        <v>2119</v>
      </c>
    </row>
    <row r="1136" spans="1:31">
      <c r="A1136" t="s">
        <v>2173</v>
      </c>
      <c r="B1136" t="s">
        <v>2174</v>
      </c>
      <c r="D1136" t="s">
        <v>1477</v>
      </c>
      <c r="E1136">
        <v>9.6</v>
      </c>
      <c r="F1136">
        <v>530</v>
      </c>
      <c r="G1136">
        <v>690</v>
      </c>
      <c r="N1136" t="s">
        <v>1466</v>
      </c>
      <c r="O1136">
        <v>0.1</v>
      </c>
      <c r="P1136">
        <v>1</v>
      </c>
      <c r="Q1136" t="s">
        <v>2119</v>
      </c>
      <c r="R1136">
        <v>19</v>
      </c>
      <c r="T1136" t="s">
        <v>2119</v>
      </c>
      <c r="X1136" t="s">
        <v>2049</v>
      </c>
      <c r="Z1136" t="s">
        <v>2182</v>
      </c>
      <c r="AC1136" t="s">
        <v>2120</v>
      </c>
      <c r="AE1136" t="s">
        <v>2119</v>
      </c>
    </row>
    <row r="1137" spans="1:31">
      <c r="A1137" t="s">
        <v>2176</v>
      </c>
      <c r="B1137" t="s">
        <v>2177</v>
      </c>
      <c r="D1137" t="s">
        <v>1477</v>
      </c>
      <c r="E1137">
        <v>9.6</v>
      </c>
      <c r="F1137">
        <v>20</v>
      </c>
      <c r="G1137">
        <v>30</v>
      </c>
      <c r="N1137" t="s">
        <v>1466</v>
      </c>
      <c r="O1137">
        <v>0.1</v>
      </c>
      <c r="P1137">
        <v>1</v>
      </c>
      <c r="Q1137" t="s">
        <v>2119</v>
      </c>
      <c r="R1137">
        <v>19</v>
      </c>
      <c r="T1137" t="s">
        <v>2119</v>
      </c>
      <c r="X1137" t="s">
        <v>2049</v>
      </c>
      <c r="Z1137" t="s">
        <v>2182</v>
      </c>
      <c r="AC1137" t="s">
        <v>2120</v>
      </c>
      <c r="AE1137" t="s">
        <v>2119</v>
      </c>
    </row>
    <row r="1138" spans="1:31">
      <c r="A1138" t="s">
        <v>2178</v>
      </c>
      <c r="B1138" t="s">
        <v>2179</v>
      </c>
      <c r="D1138" t="s">
        <v>1503</v>
      </c>
      <c r="E1138">
        <v>0.1</v>
      </c>
      <c r="F1138">
        <v>2630</v>
      </c>
      <c r="G1138">
        <v>3420</v>
      </c>
      <c r="N1138" t="s">
        <v>1466</v>
      </c>
      <c r="O1138">
        <v>0.1</v>
      </c>
      <c r="P1138">
        <v>1</v>
      </c>
      <c r="Q1138" t="s">
        <v>2119</v>
      </c>
      <c r="R1138">
        <v>19</v>
      </c>
      <c r="T1138" t="s">
        <v>2119</v>
      </c>
      <c r="X1138" t="s">
        <v>2049</v>
      </c>
      <c r="Z1138" t="s">
        <v>2182</v>
      </c>
      <c r="AC1138" t="s">
        <v>2120</v>
      </c>
      <c r="AE1138" t="s">
        <v>2119</v>
      </c>
    </row>
    <row r="1139" spans="1:31">
      <c r="A1139" t="s">
        <v>2183</v>
      </c>
      <c r="B1139" t="s">
        <v>2184</v>
      </c>
      <c r="D1139" t="s">
        <v>1471</v>
      </c>
      <c r="E1139">
        <v>8</v>
      </c>
      <c r="F1139">
        <v>530</v>
      </c>
      <c r="G1139">
        <v>690</v>
      </c>
      <c r="N1139" t="s">
        <v>1466</v>
      </c>
      <c r="O1139">
        <v>0.1</v>
      </c>
      <c r="P1139">
        <v>2</v>
      </c>
      <c r="Q1139" t="s">
        <v>2119</v>
      </c>
      <c r="R1139">
        <v>19</v>
      </c>
      <c r="T1139" t="s">
        <v>2119</v>
      </c>
      <c r="X1139" t="s">
        <v>2049</v>
      </c>
      <c r="Z1139" t="s">
        <v>2182</v>
      </c>
      <c r="AC1139" t="s">
        <v>2120</v>
      </c>
      <c r="AE1139" t="s">
        <v>2119</v>
      </c>
    </row>
    <row r="1140" spans="1:31">
      <c r="A1140" t="s">
        <v>2202</v>
      </c>
      <c r="B1140" t="s">
        <v>2203</v>
      </c>
      <c r="D1140" t="s">
        <v>1474</v>
      </c>
      <c r="E1140">
        <v>3</v>
      </c>
      <c r="F1140">
        <v>2090</v>
      </c>
      <c r="G1140">
        <v>2720</v>
      </c>
      <c r="N1140" t="s">
        <v>1466</v>
      </c>
      <c r="O1140">
        <v>0.1</v>
      </c>
      <c r="P1140">
        <v>1</v>
      </c>
      <c r="Q1140" t="s">
        <v>2312</v>
      </c>
      <c r="R1140">
        <v>20</v>
      </c>
      <c r="T1140" t="s">
        <v>2312</v>
      </c>
      <c r="X1140" t="s">
        <v>2049</v>
      </c>
      <c r="Z1140" t="s">
        <v>2167</v>
      </c>
      <c r="AC1140" t="s">
        <v>2120</v>
      </c>
      <c r="AE1140" t="s">
        <v>2312</v>
      </c>
    </row>
    <row r="1141" spans="1:31">
      <c r="A1141" t="s">
        <v>2204</v>
      </c>
      <c r="B1141" t="s">
        <v>2205</v>
      </c>
      <c r="D1141" t="s">
        <v>1503</v>
      </c>
      <c r="E1141">
        <v>1.1000000000000001</v>
      </c>
      <c r="F1141">
        <v>900</v>
      </c>
      <c r="G1141">
        <v>1170</v>
      </c>
      <c r="N1141" t="s">
        <v>1466</v>
      </c>
      <c r="O1141">
        <v>0.1</v>
      </c>
      <c r="P1141">
        <v>1</v>
      </c>
      <c r="Q1141" t="s">
        <v>2312</v>
      </c>
      <c r="R1141">
        <v>20</v>
      </c>
      <c r="T1141" t="s">
        <v>2312</v>
      </c>
      <c r="X1141" t="s">
        <v>2049</v>
      </c>
      <c r="Z1141" t="s">
        <v>2167</v>
      </c>
      <c r="AC1141" t="s">
        <v>2120</v>
      </c>
      <c r="AE1141" t="s">
        <v>2312</v>
      </c>
    </row>
    <row r="1142" spans="1:31">
      <c r="A1142" t="s">
        <v>2206</v>
      </c>
      <c r="B1142" t="s">
        <v>2207</v>
      </c>
      <c r="C1142" t="s">
        <v>2208</v>
      </c>
      <c r="D1142" t="s">
        <v>1471</v>
      </c>
      <c r="E1142">
        <v>1.5</v>
      </c>
      <c r="F1142">
        <v>470</v>
      </c>
      <c r="G1142">
        <v>610</v>
      </c>
      <c r="N1142" t="s">
        <v>1466</v>
      </c>
      <c r="O1142">
        <v>0.1</v>
      </c>
      <c r="P1142">
        <v>2</v>
      </c>
      <c r="Q1142" t="s">
        <v>2312</v>
      </c>
      <c r="R1142">
        <v>20</v>
      </c>
      <c r="T1142" t="s">
        <v>2312</v>
      </c>
      <c r="X1142" t="s">
        <v>2049</v>
      </c>
      <c r="Z1142" t="s">
        <v>2167</v>
      </c>
      <c r="AC1142" t="s">
        <v>2120</v>
      </c>
      <c r="AE1142" t="s">
        <v>2312</v>
      </c>
    </row>
    <row r="1143" spans="1:31">
      <c r="A1143" t="s">
        <v>2313</v>
      </c>
      <c r="B1143" t="s">
        <v>2314</v>
      </c>
      <c r="D1143" t="s">
        <v>1474</v>
      </c>
      <c r="E1143">
        <v>-3.1</v>
      </c>
      <c r="F1143">
        <v>1000</v>
      </c>
      <c r="G1143">
        <v>1300</v>
      </c>
      <c r="N1143" t="s">
        <v>1466</v>
      </c>
      <c r="O1143">
        <v>0.1</v>
      </c>
      <c r="P1143">
        <v>1</v>
      </c>
      <c r="Q1143" t="s">
        <v>2312</v>
      </c>
      <c r="R1143">
        <v>20</v>
      </c>
      <c r="T1143" t="s">
        <v>2312</v>
      </c>
      <c r="X1143" t="s">
        <v>2049</v>
      </c>
      <c r="Z1143" t="s">
        <v>2175</v>
      </c>
      <c r="AC1143" t="s">
        <v>2120</v>
      </c>
      <c r="AE1143" t="s">
        <v>2312</v>
      </c>
    </row>
    <row r="1144" spans="1:31">
      <c r="A1144" t="s">
        <v>2315</v>
      </c>
      <c r="B1144" t="s">
        <v>2316</v>
      </c>
      <c r="D1144" t="s">
        <v>1471</v>
      </c>
      <c r="E1144">
        <v>6.8</v>
      </c>
      <c r="F1144">
        <v>1163</v>
      </c>
      <c r="G1144">
        <v>1510</v>
      </c>
      <c r="N1144" t="s">
        <v>1466</v>
      </c>
      <c r="O1144">
        <v>0.1</v>
      </c>
      <c r="P1144">
        <v>1</v>
      </c>
      <c r="Q1144" t="s">
        <v>2312</v>
      </c>
      <c r="R1144">
        <v>20</v>
      </c>
      <c r="T1144" t="s">
        <v>2312</v>
      </c>
      <c r="X1144" t="s">
        <v>2049</v>
      </c>
      <c r="Z1144" t="s">
        <v>2175</v>
      </c>
      <c r="AC1144" t="s">
        <v>2120</v>
      </c>
      <c r="AE1144" t="s">
        <v>2312</v>
      </c>
    </row>
    <row r="1145" spans="1:31">
      <c r="A1145" t="s">
        <v>2317</v>
      </c>
      <c r="B1145" t="s">
        <v>2318</v>
      </c>
      <c r="D1145" t="s">
        <v>1477</v>
      </c>
      <c r="E1145">
        <v>3.5</v>
      </c>
      <c r="F1145">
        <v>230</v>
      </c>
      <c r="G1145">
        <v>300</v>
      </c>
      <c r="N1145" t="s">
        <v>1466</v>
      </c>
      <c r="O1145">
        <v>0.1</v>
      </c>
      <c r="P1145">
        <v>2</v>
      </c>
      <c r="Q1145" t="s">
        <v>2312</v>
      </c>
      <c r="R1145">
        <v>20</v>
      </c>
      <c r="T1145" t="s">
        <v>2312</v>
      </c>
      <c r="X1145" t="s">
        <v>2049</v>
      </c>
      <c r="Z1145" t="s">
        <v>2175</v>
      </c>
      <c r="AC1145" t="s">
        <v>2120</v>
      </c>
      <c r="AE1145" t="s">
        <v>2312</v>
      </c>
    </row>
    <row r="1146" spans="1:31">
      <c r="A1146" t="s">
        <v>2319</v>
      </c>
      <c r="B1146" t="s">
        <v>2320</v>
      </c>
      <c r="D1146" t="s">
        <v>1474</v>
      </c>
      <c r="E1146">
        <v>0.7</v>
      </c>
      <c r="F1146">
        <v>1230</v>
      </c>
      <c r="G1146">
        <v>1600</v>
      </c>
      <c r="N1146" t="s">
        <v>1466</v>
      </c>
      <c r="O1146">
        <v>0.1</v>
      </c>
      <c r="P1146">
        <v>1</v>
      </c>
      <c r="Q1146" t="s">
        <v>2312</v>
      </c>
      <c r="R1146">
        <v>20</v>
      </c>
      <c r="T1146" t="s">
        <v>2312</v>
      </c>
      <c r="X1146" t="s">
        <v>2049</v>
      </c>
      <c r="Z1146" t="s">
        <v>2182</v>
      </c>
      <c r="AC1146" t="s">
        <v>2120</v>
      </c>
      <c r="AE1146" t="s">
        <v>2312</v>
      </c>
    </row>
    <row r="1147" spans="1:31">
      <c r="A1147" t="s">
        <v>2194</v>
      </c>
      <c r="B1147" t="s">
        <v>2195</v>
      </c>
      <c r="D1147" t="s">
        <v>2155</v>
      </c>
      <c r="E1147">
        <v>1</v>
      </c>
      <c r="F1147">
        <v>533</v>
      </c>
      <c r="G1147">
        <v>700</v>
      </c>
      <c r="N1147" t="s">
        <v>1466</v>
      </c>
      <c r="O1147">
        <v>0.1</v>
      </c>
      <c r="P1147">
        <v>1</v>
      </c>
      <c r="Q1147" t="s">
        <v>2293</v>
      </c>
      <c r="R1147">
        <v>21</v>
      </c>
      <c r="T1147" t="s">
        <v>2293</v>
      </c>
      <c r="X1147" t="s">
        <v>2049</v>
      </c>
      <c r="Z1147" t="s">
        <v>2188</v>
      </c>
      <c r="AC1147" t="s">
        <v>2120</v>
      </c>
      <c r="AE1147" t="s">
        <v>2293</v>
      </c>
    </row>
    <row r="1148" spans="1:31">
      <c r="A1148" t="s">
        <v>2157</v>
      </c>
      <c r="B1148" t="s">
        <v>2158</v>
      </c>
      <c r="D1148" t="s">
        <v>1503</v>
      </c>
      <c r="E1148">
        <v>1</v>
      </c>
      <c r="F1148">
        <v>50</v>
      </c>
      <c r="G1148">
        <v>70</v>
      </c>
      <c r="N1148" t="s">
        <v>1466</v>
      </c>
      <c r="O1148">
        <v>0.1</v>
      </c>
      <c r="P1148">
        <v>1</v>
      </c>
      <c r="Q1148" t="s">
        <v>2293</v>
      </c>
      <c r="R1148">
        <v>21</v>
      </c>
      <c r="T1148" t="s">
        <v>2293</v>
      </c>
      <c r="X1148" t="s">
        <v>2049</v>
      </c>
      <c r="Z1148" t="s">
        <v>2188</v>
      </c>
      <c r="AC1148" t="s">
        <v>2120</v>
      </c>
      <c r="AE1148" t="s">
        <v>2293</v>
      </c>
    </row>
    <row r="1149" spans="1:31">
      <c r="A1149" t="s">
        <v>2159</v>
      </c>
      <c r="B1149" t="s">
        <v>2160</v>
      </c>
      <c r="D1149" t="s">
        <v>1589</v>
      </c>
      <c r="E1149">
        <v>2</v>
      </c>
      <c r="F1149">
        <v>5</v>
      </c>
      <c r="G1149">
        <v>10</v>
      </c>
      <c r="N1149" t="s">
        <v>1466</v>
      </c>
      <c r="O1149">
        <v>0.1</v>
      </c>
      <c r="P1149">
        <v>1</v>
      </c>
      <c r="Q1149" t="s">
        <v>2293</v>
      </c>
      <c r="R1149">
        <v>21</v>
      </c>
      <c r="T1149" t="s">
        <v>2293</v>
      </c>
      <c r="X1149" t="s">
        <v>2049</v>
      </c>
      <c r="Z1149" t="s">
        <v>2188</v>
      </c>
      <c r="AC1149" t="s">
        <v>2120</v>
      </c>
      <c r="AE1149" t="s">
        <v>2293</v>
      </c>
    </row>
    <row r="1150" spans="1:31">
      <c r="A1150" t="s">
        <v>2237</v>
      </c>
      <c r="B1150" t="s">
        <v>2238</v>
      </c>
      <c r="C1150" t="s">
        <v>2239</v>
      </c>
      <c r="D1150" t="s">
        <v>1477</v>
      </c>
      <c r="E1150">
        <v>30</v>
      </c>
      <c r="F1150">
        <v>171</v>
      </c>
      <c r="G1150">
        <v>230</v>
      </c>
      <c r="N1150" t="s">
        <v>1466</v>
      </c>
      <c r="O1150">
        <v>0.1</v>
      </c>
      <c r="P1150">
        <v>2</v>
      </c>
      <c r="Q1150" t="s">
        <v>2293</v>
      </c>
      <c r="R1150">
        <v>21</v>
      </c>
      <c r="T1150" t="s">
        <v>2293</v>
      </c>
      <c r="X1150" t="s">
        <v>2049</v>
      </c>
      <c r="Z1150" t="s">
        <v>2188</v>
      </c>
      <c r="AC1150" t="s">
        <v>2120</v>
      </c>
      <c r="AE1150" t="s">
        <v>2293</v>
      </c>
    </row>
    <row r="1151" spans="1:31">
      <c r="A1151" t="s">
        <v>2243</v>
      </c>
      <c r="B1151" t="s">
        <v>2244</v>
      </c>
      <c r="D1151" t="s">
        <v>1465</v>
      </c>
      <c r="E1151">
        <v>2</v>
      </c>
      <c r="F1151">
        <v>550</v>
      </c>
      <c r="G1151">
        <v>720</v>
      </c>
      <c r="N1151" t="s">
        <v>1466</v>
      </c>
      <c r="O1151">
        <v>0.1</v>
      </c>
      <c r="P1151">
        <v>2</v>
      </c>
      <c r="Q1151" t="s">
        <v>2293</v>
      </c>
      <c r="R1151">
        <v>21</v>
      </c>
      <c r="T1151" t="s">
        <v>2293</v>
      </c>
      <c r="X1151" t="s">
        <v>2049</v>
      </c>
      <c r="Z1151" t="s">
        <v>2188</v>
      </c>
      <c r="AC1151" t="s">
        <v>2120</v>
      </c>
      <c r="AE1151" t="s">
        <v>2293</v>
      </c>
    </row>
    <row r="1152" spans="1:31">
      <c r="A1152" t="s">
        <v>2163</v>
      </c>
      <c r="B1152" t="s">
        <v>2164</v>
      </c>
      <c r="D1152" t="s">
        <v>1589</v>
      </c>
      <c r="E1152">
        <v>-2</v>
      </c>
      <c r="F1152">
        <v>780</v>
      </c>
      <c r="G1152">
        <v>1020</v>
      </c>
      <c r="N1152" t="s">
        <v>1466</v>
      </c>
      <c r="O1152">
        <v>0.1</v>
      </c>
      <c r="P1152">
        <v>2</v>
      </c>
      <c r="Q1152" t="s">
        <v>2293</v>
      </c>
      <c r="R1152">
        <v>21</v>
      </c>
      <c r="T1152" t="s">
        <v>2293</v>
      </c>
      <c r="X1152" t="s">
        <v>2049</v>
      </c>
      <c r="Z1152" t="s">
        <v>2188</v>
      </c>
      <c r="AC1152" t="s">
        <v>2120</v>
      </c>
      <c r="AE1152" t="s">
        <v>2293</v>
      </c>
    </row>
    <row r="1153" spans="1:31">
      <c r="A1153" t="s">
        <v>2247</v>
      </c>
      <c r="B1153" t="s">
        <v>2248</v>
      </c>
      <c r="D1153" t="s">
        <v>2249</v>
      </c>
      <c r="E1153">
        <v>2</v>
      </c>
      <c r="F1153">
        <v>1050</v>
      </c>
      <c r="G1153">
        <v>1370</v>
      </c>
      <c r="N1153" t="s">
        <v>1466</v>
      </c>
      <c r="O1153">
        <v>0.1</v>
      </c>
      <c r="P1153">
        <v>2</v>
      </c>
      <c r="Q1153" t="s">
        <v>2293</v>
      </c>
      <c r="R1153">
        <v>21</v>
      </c>
      <c r="T1153" t="s">
        <v>2293</v>
      </c>
      <c r="X1153" t="s">
        <v>2049</v>
      </c>
      <c r="Z1153" t="s">
        <v>2188</v>
      </c>
      <c r="AC1153" t="s">
        <v>2120</v>
      </c>
      <c r="AE1153" t="s">
        <v>2293</v>
      </c>
    </row>
    <row r="1154" spans="1:31">
      <c r="A1154" t="s">
        <v>2250</v>
      </c>
      <c r="B1154" t="s">
        <v>2251</v>
      </c>
      <c r="D1154" t="s">
        <v>2249</v>
      </c>
      <c r="E1154">
        <v>-2</v>
      </c>
      <c r="F1154">
        <v>920</v>
      </c>
      <c r="G1154">
        <v>1200</v>
      </c>
      <c r="N1154" t="s">
        <v>1466</v>
      </c>
      <c r="O1154">
        <v>0.1</v>
      </c>
      <c r="P1154">
        <v>2</v>
      </c>
      <c r="Q1154" t="s">
        <v>2293</v>
      </c>
      <c r="R1154">
        <v>21</v>
      </c>
      <c r="T1154" t="s">
        <v>2293</v>
      </c>
      <c r="X1154" t="s">
        <v>2049</v>
      </c>
      <c r="Z1154" t="s">
        <v>2188</v>
      </c>
      <c r="AC1154" t="s">
        <v>2120</v>
      </c>
      <c r="AE1154" t="s">
        <v>2293</v>
      </c>
    </row>
    <row r="1155" spans="1:31">
      <c r="A1155" t="s">
        <v>2153</v>
      </c>
      <c r="B1155" t="s">
        <v>2154</v>
      </c>
      <c r="D1155" t="s">
        <v>2155</v>
      </c>
      <c r="E1155">
        <v>1</v>
      </c>
      <c r="F1155">
        <v>522</v>
      </c>
      <c r="G1155">
        <v>680</v>
      </c>
      <c r="N1155" t="s">
        <v>1466</v>
      </c>
      <c r="O1155">
        <v>0.1</v>
      </c>
      <c r="P1155">
        <v>1</v>
      </c>
      <c r="Q1155" t="s">
        <v>2293</v>
      </c>
      <c r="R1155">
        <v>21</v>
      </c>
      <c r="T1155" t="s">
        <v>2293</v>
      </c>
      <c r="X1155" t="s">
        <v>2049</v>
      </c>
      <c r="Z1155" t="s">
        <v>2156</v>
      </c>
      <c r="AC1155" t="s">
        <v>2120</v>
      </c>
      <c r="AE1155" t="s">
        <v>2293</v>
      </c>
    </row>
    <row r="1156" spans="1:31">
      <c r="A1156" t="s">
        <v>2157</v>
      </c>
      <c r="B1156" t="s">
        <v>2158</v>
      </c>
      <c r="D1156" t="s">
        <v>1503</v>
      </c>
      <c r="E1156">
        <v>1</v>
      </c>
      <c r="F1156">
        <v>50</v>
      </c>
      <c r="G1156">
        <v>70</v>
      </c>
      <c r="N1156" t="s">
        <v>1466</v>
      </c>
      <c r="O1156">
        <v>0.1</v>
      </c>
      <c r="P1156">
        <v>1</v>
      </c>
      <c r="Q1156" t="s">
        <v>2293</v>
      </c>
      <c r="R1156">
        <v>21</v>
      </c>
      <c r="T1156" t="s">
        <v>2293</v>
      </c>
      <c r="X1156" t="s">
        <v>2049</v>
      </c>
      <c r="Z1156" t="s">
        <v>2156</v>
      </c>
      <c r="AC1156" t="s">
        <v>2120</v>
      </c>
      <c r="AE1156" t="s">
        <v>2293</v>
      </c>
    </row>
    <row r="1157" spans="1:31">
      <c r="A1157" t="s">
        <v>2159</v>
      </c>
      <c r="B1157" t="s">
        <v>2160</v>
      </c>
      <c r="D1157" t="s">
        <v>1589</v>
      </c>
      <c r="E1157">
        <v>2</v>
      </c>
      <c r="F1157">
        <v>5</v>
      </c>
      <c r="G1157">
        <v>10</v>
      </c>
      <c r="N1157" t="s">
        <v>1466</v>
      </c>
      <c r="O1157">
        <v>0.1</v>
      </c>
      <c r="P1157">
        <v>1</v>
      </c>
      <c r="Q1157" t="s">
        <v>2293</v>
      </c>
      <c r="R1157">
        <v>21</v>
      </c>
      <c r="T1157" t="s">
        <v>2293</v>
      </c>
      <c r="X1157" t="s">
        <v>2049</v>
      </c>
      <c r="Z1157" t="s">
        <v>2156</v>
      </c>
      <c r="AC1157" t="s">
        <v>2120</v>
      </c>
      <c r="AE1157" t="s">
        <v>2293</v>
      </c>
    </row>
    <row r="1158" spans="1:31">
      <c r="A1158" t="s">
        <v>2161</v>
      </c>
      <c r="B1158" t="s">
        <v>2162</v>
      </c>
      <c r="D1158" t="s">
        <v>1465</v>
      </c>
      <c r="E1158">
        <v>1</v>
      </c>
      <c r="F1158">
        <v>460</v>
      </c>
      <c r="G1158">
        <v>600</v>
      </c>
      <c r="N1158" t="s">
        <v>1466</v>
      </c>
      <c r="O1158">
        <v>0.1</v>
      </c>
      <c r="P1158">
        <v>2</v>
      </c>
      <c r="Q1158" t="s">
        <v>2293</v>
      </c>
      <c r="R1158">
        <v>21</v>
      </c>
      <c r="T1158" t="s">
        <v>2293</v>
      </c>
      <c r="X1158" t="s">
        <v>2049</v>
      </c>
      <c r="Z1158" t="s">
        <v>2156</v>
      </c>
      <c r="AC1158" t="s">
        <v>2120</v>
      </c>
      <c r="AE1158" t="s">
        <v>2293</v>
      </c>
    </row>
    <row r="1159" spans="1:31">
      <c r="A1159" t="s">
        <v>2163</v>
      </c>
      <c r="B1159" t="s">
        <v>2164</v>
      </c>
      <c r="D1159" t="s">
        <v>1589</v>
      </c>
      <c r="E1159">
        <v>1</v>
      </c>
      <c r="F1159">
        <v>780</v>
      </c>
      <c r="G1159">
        <v>1020</v>
      </c>
      <c r="N1159" t="s">
        <v>1466</v>
      </c>
      <c r="O1159">
        <v>0.1</v>
      </c>
      <c r="P1159">
        <v>2</v>
      </c>
      <c r="Q1159" t="s">
        <v>2293</v>
      </c>
      <c r="R1159">
        <v>21</v>
      </c>
      <c r="T1159" t="s">
        <v>2293</v>
      </c>
      <c r="X1159" t="s">
        <v>2049</v>
      </c>
      <c r="Z1159" t="s">
        <v>2156</v>
      </c>
      <c r="AC1159" t="s">
        <v>2120</v>
      </c>
      <c r="AE1159" t="s">
        <v>2293</v>
      </c>
    </row>
    <row r="1160" spans="1:31">
      <c r="A1160" t="s">
        <v>2163</v>
      </c>
      <c r="B1160" t="s">
        <v>2164</v>
      </c>
      <c r="D1160" t="s">
        <v>1589</v>
      </c>
      <c r="E1160">
        <v>1</v>
      </c>
      <c r="F1160">
        <v>780</v>
      </c>
      <c r="G1160">
        <v>1020</v>
      </c>
      <c r="N1160" t="s">
        <v>1466</v>
      </c>
      <c r="O1160">
        <v>0.1</v>
      </c>
      <c r="P1160">
        <v>2</v>
      </c>
      <c r="Q1160" t="s">
        <v>2293</v>
      </c>
      <c r="R1160">
        <v>21</v>
      </c>
      <c r="T1160" t="s">
        <v>2293</v>
      </c>
      <c r="X1160" t="s">
        <v>2049</v>
      </c>
      <c r="Z1160" t="s">
        <v>2191</v>
      </c>
      <c r="AC1160" t="s">
        <v>2120</v>
      </c>
      <c r="AE1160" t="s">
        <v>2293</v>
      </c>
    </row>
    <row r="1161" spans="1:31">
      <c r="A1161" t="s">
        <v>2192</v>
      </c>
      <c r="B1161" t="s">
        <v>2193</v>
      </c>
      <c r="D1161" t="s">
        <v>1465</v>
      </c>
      <c r="E1161">
        <v>1</v>
      </c>
      <c r="F1161">
        <v>750</v>
      </c>
      <c r="G1161">
        <v>980</v>
      </c>
      <c r="N1161" t="s">
        <v>1466</v>
      </c>
      <c r="O1161">
        <v>0.1</v>
      </c>
      <c r="P1161">
        <v>2</v>
      </c>
      <c r="Q1161" t="s">
        <v>2293</v>
      </c>
      <c r="R1161">
        <v>21</v>
      </c>
      <c r="T1161" t="s">
        <v>2293</v>
      </c>
      <c r="X1161" t="s">
        <v>2049</v>
      </c>
      <c r="Z1161" t="s">
        <v>2191</v>
      </c>
      <c r="AC1161" t="s">
        <v>2120</v>
      </c>
      <c r="AE1161" t="s">
        <v>2293</v>
      </c>
    </row>
    <row r="1162" spans="1:31">
      <c r="A1162" t="s">
        <v>2284</v>
      </c>
      <c r="B1162" t="s">
        <v>2285</v>
      </c>
      <c r="D1162" t="s">
        <v>1474</v>
      </c>
      <c r="E1162">
        <v>0.9</v>
      </c>
      <c r="F1162">
        <v>1960</v>
      </c>
      <c r="G1162">
        <v>2550</v>
      </c>
      <c r="N1162" t="s">
        <v>1466</v>
      </c>
      <c r="O1162">
        <v>0.1</v>
      </c>
      <c r="P1162">
        <v>0</v>
      </c>
      <c r="Q1162" t="s">
        <v>2293</v>
      </c>
      <c r="R1162">
        <v>21</v>
      </c>
      <c r="T1162" t="s">
        <v>2293</v>
      </c>
      <c r="X1162" t="s">
        <v>2049</v>
      </c>
      <c r="Z1162" t="s">
        <v>2167</v>
      </c>
      <c r="AC1162" t="s">
        <v>2120</v>
      </c>
      <c r="AE1162" t="s">
        <v>2293</v>
      </c>
    </row>
    <row r="1163" spans="1:31">
      <c r="A1163" t="s">
        <v>2286</v>
      </c>
      <c r="B1163" t="s">
        <v>2287</v>
      </c>
      <c r="D1163" t="s">
        <v>1471</v>
      </c>
      <c r="E1163">
        <v>1.5</v>
      </c>
      <c r="F1163">
        <v>640</v>
      </c>
      <c r="G1163">
        <v>840</v>
      </c>
      <c r="N1163" t="s">
        <v>1466</v>
      </c>
      <c r="O1163">
        <v>0.1</v>
      </c>
      <c r="P1163">
        <v>2</v>
      </c>
      <c r="Q1163" t="s">
        <v>2293</v>
      </c>
      <c r="R1163">
        <v>21</v>
      </c>
      <c r="T1163" t="s">
        <v>2293</v>
      </c>
      <c r="X1163" t="s">
        <v>2049</v>
      </c>
      <c r="Z1163" t="s">
        <v>2167</v>
      </c>
      <c r="AC1163" t="s">
        <v>2120</v>
      </c>
      <c r="AE1163" t="s">
        <v>2293</v>
      </c>
    </row>
    <row r="1164" spans="1:31">
      <c r="A1164" t="s">
        <v>2288</v>
      </c>
      <c r="B1164" t="s">
        <v>2289</v>
      </c>
      <c r="D1164" t="s">
        <v>1471</v>
      </c>
      <c r="E1164">
        <v>1.5</v>
      </c>
      <c r="F1164">
        <v>170</v>
      </c>
      <c r="G1164">
        <v>220</v>
      </c>
      <c r="N1164" t="s">
        <v>1466</v>
      </c>
      <c r="O1164">
        <v>0.1</v>
      </c>
      <c r="P1164">
        <v>2</v>
      </c>
      <c r="Q1164" t="s">
        <v>2293</v>
      </c>
      <c r="R1164">
        <v>21</v>
      </c>
      <c r="T1164" t="s">
        <v>2293</v>
      </c>
      <c r="X1164" t="s">
        <v>2049</v>
      </c>
      <c r="Z1164" t="s">
        <v>2167</v>
      </c>
      <c r="AC1164" t="s">
        <v>2120</v>
      </c>
      <c r="AE1164" t="s">
        <v>2293</v>
      </c>
    </row>
    <row r="1165" spans="1:31">
      <c r="A1165" t="s">
        <v>2290</v>
      </c>
      <c r="B1165" t="s">
        <v>2291</v>
      </c>
      <c r="C1165" t="s">
        <v>2292</v>
      </c>
      <c r="D1165" t="s">
        <v>1474</v>
      </c>
      <c r="E1165">
        <v>0.9</v>
      </c>
      <c r="F1165">
        <v>2070</v>
      </c>
      <c r="G1165">
        <v>2690</v>
      </c>
      <c r="N1165" t="s">
        <v>1466</v>
      </c>
      <c r="O1165">
        <v>0.1</v>
      </c>
      <c r="P1165">
        <v>2</v>
      </c>
      <c r="Q1165" t="s">
        <v>2293</v>
      </c>
      <c r="R1165">
        <v>21</v>
      </c>
      <c r="T1165" t="s">
        <v>2293</v>
      </c>
      <c r="X1165" t="s">
        <v>2049</v>
      </c>
      <c r="Z1165" t="s">
        <v>2167</v>
      </c>
      <c r="AC1165" t="s">
        <v>2120</v>
      </c>
      <c r="AE1165" t="s">
        <v>2293</v>
      </c>
    </row>
    <row r="1166" spans="1:31">
      <c r="A1166" t="s">
        <v>2170</v>
      </c>
      <c r="B1166" t="s">
        <v>2171</v>
      </c>
      <c r="D1166" t="s">
        <v>1589</v>
      </c>
      <c r="E1166">
        <v>0.9</v>
      </c>
      <c r="F1166">
        <v>960</v>
      </c>
      <c r="G1166">
        <v>1250</v>
      </c>
      <c r="N1166" t="s">
        <v>1466</v>
      </c>
      <c r="O1166">
        <v>0.1</v>
      </c>
      <c r="P1166">
        <v>1</v>
      </c>
      <c r="Q1166" t="s">
        <v>2293</v>
      </c>
      <c r="R1166">
        <v>21</v>
      </c>
      <c r="T1166" t="s">
        <v>2293</v>
      </c>
      <c r="X1166" t="s">
        <v>2049</v>
      </c>
      <c r="Z1166" t="s">
        <v>2172</v>
      </c>
      <c r="AC1166" t="s">
        <v>2120</v>
      </c>
      <c r="AE1166" t="s">
        <v>2293</v>
      </c>
    </row>
    <row r="1167" spans="1:31">
      <c r="A1167" t="s">
        <v>2176</v>
      </c>
      <c r="B1167" t="s">
        <v>2177</v>
      </c>
      <c r="D1167" t="s">
        <v>1477</v>
      </c>
      <c r="E1167">
        <v>12.1</v>
      </c>
      <c r="F1167">
        <v>20</v>
      </c>
      <c r="G1167">
        <v>30</v>
      </c>
      <c r="N1167" t="s">
        <v>1466</v>
      </c>
      <c r="O1167">
        <v>0.1</v>
      </c>
      <c r="P1167">
        <v>1</v>
      </c>
      <c r="Q1167" t="s">
        <v>2293</v>
      </c>
      <c r="R1167">
        <v>21</v>
      </c>
      <c r="T1167" t="s">
        <v>2293</v>
      </c>
      <c r="X1167" t="s">
        <v>2049</v>
      </c>
      <c r="Z1167" t="s">
        <v>2175</v>
      </c>
      <c r="AC1167" t="s">
        <v>2120</v>
      </c>
      <c r="AE1167" t="s">
        <v>2293</v>
      </c>
    </row>
    <row r="1168" spans="1:31">
      <c r="A1168" t="s">
        <v>2178</v>
      </c>
      <c r="B1168" t="s">
        <v>2179</v>
      </c>
      <c r="D1168" t="s">
        <v>1503</v>
      </c>
      <c r="E1168">
        <v>0.2</v>
      </c>
      <c r="F1168">
        <v>2630</v>
      </c>
      <c r="G1168">
        <v>3420</v>
      </c>
      <c r="N1168" t="s">
        <v>1466</v>
      </c>
      <c r="O1168">
        <v>0.1</v>
      </c>
      <c r="P1168">
        <v>1</v>
      </c>
      <c r="Q1168" t="s">
        <v>2293</v>
      </c>
      <c r="R1168">
        <v>21</v>
      </c>
      <c r="T1168" t="s">
        <v>2293</v>
      </c>
      <c r="X1168" t="s">
        <v>2049</v>
      </c>
      <c r="Z1168" t="s">
        <v>2175</v>
      </c>
      <c r="AC1168" t="s">
        <v>2120</v>
      </c>
      <c r="AE1168" t="s">
        <v>2293</v>
      </c>
    </row>
    <row r="1169" spans="1:31">
      <c r="A1169" t="s">
        <v>2209</v>
      </c>
      <c r="B1169" t="s">
        <v>2210</v>
      </c>
      <c r="D1169" t="s">
        <v>1477</v>
      </c>
      <c r="E1169">
        <v>12.9</v>
      </c>
      <c r="F1169">
        <v>530</v>
      </c>
      <c r="G1169">
        <v>690</v>
      </c>
      <c r="N1169" t="s">
        <v>1466</v>
      </c>
      <c r="O1169">
        <v>0.1</v>
      </c>
      <c r="P1169">
        <v>0</v>
      </c>
      <c r="Q1169" t="s">
        <v>2293</v>
      </c>
      <c r="R1169">
        <v>21</v>
      </c>
      <c r="T1169" t="s">
        <v>2293</v>
      </c>
      <c r="X1169" t="s">
        <v>2049</v>
      </c>
      <c r="Z1169" t="s">
        <v>2175</v>
      </c>
      <c r="AC1169" t="s">
        <v>2120</v>
      </c>
      <c r="AE1169" t="s">
        <v>2293</v>
      </c>
    </row>
    <row r="1170" spans="1:31">
      <c r="A1170" t="s">
        <v>2180</v>
      </c>
      <c r="B1170" t="s">
        <v>2181</v>
      </c>
      <c r="D1170" t="s">
        <v>1471</v>
      </c>
      <c r="E1170">
        <v>10.3</v>
      </c>
      <c r="F1170">
        <v>340</v>
      </c>
      <c r="G1170">
        <v>450</v>
      </c>
      <c r="N1170" t="s">
        <v>1466</v>
      </c>
      <c r="O1170">
        <v>0.1</v>
      </c>
      <c r="P1170">
        <v>2</v>
      </c>
      <c r="Q1170" t="s">
        <v>2293</v>
      </c>
      <c r="R1170">
        <v>21</v>
      </c>
      <c r="T1170" t="s">
        <v>2293</v>
      </c>
      <c r="X1170" t="s">
        <v>2049</v>
      </c>
      <c r="Z1170" t="s">
        <v>2175</v>
      </c>
      <c r="AC1170" t="s">
        <v>2120</v>
      </c>
      <c r="AE1170" t="s">
        <v>2293</v>
      </c>
    </row>
    <row r="1171" spans="1:31">
      <c r="A1171" t="s">
        <v>2173</v>
      </c>
      <c r="B1171" t="s">
        <v>2174</v>
      </c>
      <c r="D1171" t="s">
        <v>1477</v>
      </c>
      <c r="E1171">
        <v>1.8</v>
      </c>
      <c r="F1171">
        <v>530</v>
      </c>
      <c r="G1171">
        <v>690</v>
      </c>
      <c r="N1171" t="s">
        <v>1466</v>
      </c>
      <c r="O1171">
        <v>0.1</v>
      </c>
      <c r="P1171">
        <v>1</v>
      </c>
      <c r="Q1171" t="s">
        <v>2293</v>
      </c>
      <c r="R1171">
        <v>21</v>
      </c>
      <c r="T1171" t="s">
        <v>2293</v>
      </c>
      <c r="X1171" t="s">
        <v>2049</v>
      </c>
      <c r="Z1171" t="s">
        <v>2182</v>
      </c>
      <c r="AC1171" t="s">
        <v>2120</v>
      </c>
      <c r="AE1171" t="s">
        <v>2293</v>
      </c>
    </row>
    <row r="1172" spans="1:31">
      <c r="A1172" t="s">
        <v>2176</v>
      </c>
      <c r="B1172" t="s">
        <v>2177</v>
      </c>
      <c r="D1172" t="s">
        <v>1477</v>
      </c>
      <c r="E1172">
        <v>1.8</v>
      </c>
      <c r="F1172">
        <v>20</v>
      </c>
      <c r="G1172">
        <v>30</v>
      </c>
      <c r="N1172" t="s">
        <v>1466</v>
      </c>
      <c r="O1172">
        <v>0.1</v>
      </c>
      <c r="P1172">
        <v>1</v>
      </c>
      <c r="Q1172" t="s">
        <v>2293</v>
      </c>
      <c r="R1172">
        <v>21</v>
      </c>
      <c r="T1172" t="s">
        <v>2293</v>
      </c>
      <c r="X1172" t="s">
        <v>2049</v>
      </c>
      <c r="Z1172" t="s">
        <v>2182</v>
      </c>
      <c r="AC1172" t="s">
        <v>2120</v>
      </c>
      <c r="AE1172" t="s">
        <v>2293</v>
      </c>
    </row>
    <row r="1173" spans="1:31">
      <c r="A1173" t="s">
        <v>2178</v>
      </c>
      <c r="B1173" t="s">
        <v>2179</v>
      </c>
      <c r="D1173" t="s">
        <v>1503</v>
      </c>
      <c r="E1173">
        <v>0.1</v>
      </c>
      <c r="F1173">
        <v>2630</v>
      </c>
      <c r="G1173">
        <v>3420</v>
      </c>
      <c r="N1173" t="s">
        <v>1466</v>
      </c>
      <c r="O1173">
        <v>0.1</v>
      </c>
      <c r="P1173">
        <v>1</v>
      </c>
      <c r="Q1173" t="s">
        <v>2293</v>
      </c>
      <c r="R1173">
        <v>21</v>
      </c>
      <c r="T1173" t="s">
        <v>2293</v>
      </c>
      <c r="X1173" t="s">
        <v>2049</v>
      </c>
      <c r="Z1173" t="s">
        <v>2182</v>
      </c>
      <c r="AC1173" t="s">
        <v>2120</v>
      </c>
      <c r="AE1173" t="s">
        <v>2293</v>
      </c>
    </row>
    <row r="1174" spans="1:31">
      <c r="A1174" t="s">
        <v>2183</v>
      </c>
      <c r="B1174" t="s">
        <v>2184</v>
      </c>
      <c r="D1174" t="s">
        <v>1471</v>
      </c>
      <c r="E1174">
        <v>1.5</v>
      </c>
      <c r="F1174">
        <v>530</v>
      </c>
      <c r="G1174">
        <v>690</v>
      </c>
      <c r="N1174" t="s">
        <v>1466</v>
      </c>
      <c r="O1174">
        <v>0.1</v>
      </c>
      <c r="P1174">
        <v>2</v>
      </c>
      <c r="Q1174" t="s">
        <v>2293</v>
      </c>
      <c r="R1174">
        <v>21</v>
      </c>
      <c r="T1174" t="s">
        <v>2293</v>
      </c>
      <c r="X1174" t="s">
        <v>2049</v>
      </c>
      <c r="Z1174" t="s">
        <v>2182</v>
      </c>
      <c r="AC1174" t="s">
        <v>2120</v>
      </c>
      <c r="AE1174" t="s">
        <v>2293</v>
      </c>
    </row>
    <row r="1175" spans="1:31">
      <c r="A1175" t="s">
        <v>2185</v>
      </c>
      <c r="B1175" t="s">
        <v>2186</v>
      </c>
      <c r="D1175" t="s">
        <v>1503</v>
      </c>
      <c r="E1175">
        <v>1</v>
      </c>
      <c r="F1175">
        <v>262</v>
      </c>
      <c r="G1175">
        <v>340</v>
      </c>
      <c r="N1175" t="s">
        <v>1466</v>
      </c>
      <c r="O1175">
        <v>0.1</v>
      </c>
      <c r="P1175">
        <v>1</v>
      </c>
      <c r="Q1175" t="s">
        <v>2331</v>
      </c>
      <c r="R1175">
        <v>22</v>
      </c>
      <c r="T1175" t="s">
        <v>2331</v>
      </c>
      <c r="X1175" t="s">
        <v>2049</v>
      </c>
      <c r="Z1175" t="s">
        <v>2188</v>
      </c>
      <c r="AC1175" t="s">
        <v>2120</v>
      </c>
      <c r="AE1175" t="s">
        <v>2331</v>
      </c>
    </row>
    <row r="1176" spans="1:31">
      <c r="A1176" t="s">
        <v>2157</v>
      </c>
      <c r="B1176" t="s">
        <v>2158</v>
      </c>
      <c r="D1176" t="s">
        <v>1503</v>
      </c>
      <c r="E1176">
        <v>1</v>
      </c>
      <c r="F1176">
        <v>50</v>
      </c>
      <c r="G1176">
        <v>70</v>
      </c>
      <c r="N1176" t="s">
        <v>1466</v>
      </c>
      <c r="O1176">
        <v>0.1</v>
      </c>
      <c r="P1176">
        <v>1</v>
      </c>
      <c r="Q1176" t="s">
        <v>2331</v>
      </c>
      <c r="R1176">
        <v>22</v>
      </c>
      <c r="T1176" t="s">
        <v>2331</v>
      </c>
      <c r="X1176" t="s">
        <v>2049</v>
      </c>
      <c r="Z1176" t="s">
        <v>2188</v>
      </c>
      <c r="AC1176" t="s">
        <v>2120</v>
      </c>
      <c r="AE1176" t="s">
        <v>2331</v>
      </c>
    </row>
    <row r="1177" spans="1:31">
      <c r="A1177" t="s">
        <v>2159</v>
      </c>
      <c r="B1177" t="s">
        <v>2160</v>
      </c>
      <c r="D1177" t="s">
        <v>1589</v>
      </c>
      <c r="E1177">
        <v>2</v>
      </c>
      <c r="F1177">
        <v>5</v>
      </c>
      <c r="G1177">
        <v>10</v>
      </c>
      <c r="N1177" t="s">
        <v>1466</v>
      </c>
      <c r="O1177">
        <v>0.1</v>
      </c>
      <c r="P1177">
        <v>1</v>
      </c>
      <c r="Q1177" t="s">
        <v>2331</v>
      </c>
      <c r="R1177">
        <v>22</v>
      </c>
      <c r="T1177" t="s">
        <v>2331</v>
      </c>
      <c r="X1177" t="s">
        <v>2049</v>
      </c>
      <c r="Z1177" t="s">
        <v>2188</v>
      </c>
      <c r="AC1177" t="s">
        <v>2120</v>
      </c>
      <c r="AE1177" t="s">
        <v>2331</v>
      </c>
    </row>
    <row r="1178" spans="1:31">
      <c r="A1178" t="s">
        <v>2189</v>
      </c>
      <c r="B1178" t="s">
        <v>2190</v>
      </c>
      <c r="D1178" t="s">
        <v>1465</v>
      </c>
      <c r="E1178">
        <v>1</v>
      </c>
      <c r="F1178">
        <v>460</v>
      </c>
      <c r="G1178">
        <v>600</v>
      </c>
      <c r="N1178" t="s">
        <v>1466</v>
      </c>
      <c r="O1178">
        <v>0.1</v>
      </c>
      <c r="P1178">
        <v>2</v>
      </c>
      <c r="Q1178" t="s">
        <v>2331</v>
      </c>
      <c r="R1178">
        <v>22</v>
      </c>
      <c r="T1178" t="s">
        <v>2331</v>
      </c>
      <c r="X1178" t="s">
        <v>2049</v>
      </c>
      <c r="Z1178" t="s">
        <v>2188</v>
      </c>
      <c r="AC1178" t="s">
        <v>2120</v>
      </c>
      <c r="AE1178" t="s">
        <v>2331</v>
      </c>
    </row>
    <row r="1179" spans="1:31">
      <c r="A1179" t="s">
        <v>2163</v>
      </c>
      <c r="B1179" t="s">
        <v>2164</v>
      </c>
      <c r="D1179" t="s">
        <v>1589</v>
      </c>
      <c r="E1179">
        <v>1</v>
      </c>
      <c r="F1179">
        <v>780</v>
      </c>
      <c r="G1179">
        <v>1020</v>
      </c>
      <c r="N1179" t="s">
        <v>1466</v>
      </c>
      <c r="O1179">
        <v>0.1</v>
      </c>
      <c r="P1179">
        <v>2</v>
      </c>
      <c r="Q1179" t="s">
        <v>2331</v>
      </c>
      <c r="R1179">
        <v>22</v>
      </c>
      <c r="T1179" t="s">
        <v>2331</v>
      </c>
      <c r="X1179" t="s">
        <v>2049</v>
      </c>
      <c r="Z1179" t="s">
        <v>2188</v>
      </c>
      <c r="AC1179" t="s">
        <v>2120</v>
      </c>
      <c r="AE1179" t="s">
        <v>2331</v>
      </c>
    </row>
    <row r="1180" spans="1:31">
      <c r="A1180" t="s">
        <v>2153</v>
      </c>
      <c r="B1180" t="s">
        <v>2154</v>
      </c>
      <c r="D1180" t="s">
        <v>2155</v>
      </c>
      <c r="E1180">
        <v>1</v>
      </c>
      <c r="F1180">
        <v>522</v>
      </c>
      <c r="G1180">
        <v>680</v>
      </c>
      <c r="N1180" t="s">
        <v>1466</v>
      </c>
      <c r="O1180">
        <v>0.1</v>
      </c>
      <c r="P1180">
        <v>1</v>
      </c>
      <c r="Q1180" t="s">
        <v>2331</v>
      </c>
      <c r="R1180">
        <v>22</v>
      </c>
      <c r="T1180" t="s">
        <v>2331</v>
      </c>
      <c r="X1180" t="s">
        <v>2049</v>
      </c>
      <c r="Z1180" t="s">
        <v>2156</v>
      </c>
      <c r="AC1180" t="s">
        <v>2120</v>
      </c>
      <c r="AE1180" t="s">
        <v>2331</v>
      </c>
    </row>
    <row r="1181" spans="1:31">
      <c r="A1181" t="s">
        <v>2157</v>
      </c>
      <c r="B1181" t="s">
        <v>2158</v>
      </c>
      <c r="D1181" t="s">
        <v>1503</v>
      </c>
      <c r="E1181">
        <v>1</v>
      </c>
      <c r="F1181">
        <v>50</v>
      </c>
      <c r="G1181">
        <v>70</v>
      </c>
      <c r="N1181" t="s">
        <v>1466</v>
      </c>
      <c r="O1181">
        <v>0.1</v>
      </c>
      <c r="P1181">
        <v>1</v>
      </c>
      <c r="Q1181" t="s">
        <v>2331</v>
      </c>
      <c r="R1181">
        <v>22</v>
      </c>
      <c r="T1181" t="s">
        <v>2331</v>
      </c>
      <c r="X1181" t="s">
        <v>2049</v>
      </c>
      <c r="Z1181" t="s">
        <v>2156</v>
      </c>
      <c r="AC1181" t="s">
        <v>2120</v>
      </c>
      <c r="AE1181" t="s">
        <v>2331</v>
      </c>
    </row>
    <row r="1182" spans="1:31">
      <c r="A1182" t="s">
        <v>2159</v>
      </c>
      <c r="B1182" t="s">
        <v>2160</v>
      </c>
      <c r="D1182" t="s">
        <v>1589</v>
      </c>
      <c r="E1182">
        <v>2</v>
      </c>
      <c r="F1182">
        <v>5</v>
      </c>
      <c r="G1182">
        <v>10</v>
      </c>
      <c r="N1182" t="s">
        <v>1466</v>
      </c>
      <c r="O1182">
        <v>0.1</v>
      </c>
      <c r="P1182">
        <v>1</v>
      </c>
      <c r="Q1182" t="s">
        <v>2331</v>
      </c>
      <c r="R1182">
        <v>22</v>
      </c>
      <c r="T1182" t="s">
        <v>2331</v>
      </c>
      <c r="X1182" t="s">
        <v>2049</v>
      </c>
      <c r="Z1182" t="s">
        <v>2156</v>
      </c>
      <c r="AC1182" t="s">
        <v>2120</v>
      </c>
      <c r="AE1182" t="s">
        <v>2331</v>
      </c>
    </row>
    <row r="1183" spans="1:31">
      <c r="A1183" t="s">
        <v>2161</v>
      </c>
      <c r="B1183" t="s">
        <v>2162</v>
      </c>
      <c r="D1183" t="s">
        <v>1465</v>
      </c>
      <c r="E1183">
        <v>1</v>
      </c>
      <c r="F1183">
        <v>460</v>
      </c>
      <c r="G1183">
        <v>600</v>
      </c>
      <c r="N1183" t="s">
        <v>1466</v>
      </c>
      <c r="O1183">
        <v>0.1</v>
      </c>
      <c r="P1183">
        <v>2</v>
      </c>
      <c r="Q1183" t="s">
        <v>2331</v>
      </c>
      <c r="R1183">
        <v>22</v>
      </c>
      <c r="T1183" t="s">
        <v>2331</v>
      </c>
      <c r="X1183" t="s">
        <v>2049</v>
      </c>
      <c r="Z1183" t="s">
        <v>2156</v>
      </c>
      <c r="AC1183" t="s">
        <v>2120</v>
      </c>
      <c r="AE1183" t="s">
        <v>2331</v>
      </c>
    </row>
    <row r="1184" spans="1:31">
      <c r="A1184" t="s">
        <v>2163</v>
      </c>
      <c r="B1184" t="s">
        <v>2164</v>
      </c>
      <c r="D1184" t="s">
        <v>1589</v>
      </c>
      <c r="E1184">
        <v>1</v>
      </c>
      <c r="F1184">
        <v>780</v>
      </c>
      <c r="G1184">
        <v>1020</v>
      </c>
      <c r="N1184" t="s">
        <v>1466</v>
      </c>
      <c r="O1184">
        <v>0.1</v>
      </c>
      <c r="P1184">
        <v>2</v>
      </c>
      <c r="Q1184" t="s">
        <v>2331</v>
      </c>
      <c r="R1184">
        <v>22</v>
      </c>
      <c r="T1184" t="s">
        <v>2331</v>
      </c>
      <c r="X1184" t="s">
        <v>2049</v>
      </c>
      <c r="Z1184" t="s">
        <v>2156</v>
      </c>
      <c r="AC1184" t="s">
        <v>2120</v>
      </c>
      <c r="AE1184" t="s">
        <v>2331</v>
      </c>
    </row>
    <row r="1185" spans="1:31">
      <c r="A1185" t="s">
        <v>2163</v>
      </c>
      <c r="B1185" t="s">
        <v>2164</v>
      </c>
      <c r="D1185" t="s">
        <v>1589</v>
      </c>
      <c r="E1185">
        <v>1</v>
      </c>
      <c r="F1185">
        <v>780</v>
      </c>
      <c r="G1185">
        <v>1020</v>
      </c>
      <c r="N1185" t="s">
        <v>1466</v>
      </c>
      <c r="O1185">
        <v>0.1</v>
      </c>
      <c r="P1185">
        <v>2</v>
      </c>
      <c r="Q1185" t="s">
        <v>2331</v>
      </c>
      <c r="R1185">
        <v>22</v>
      </c>
      <c r="T1185" t="s">
        <v>2331</v>
      </c>
      <c r="X1185" t="s">
        <v>2049</v>
      </c>
      <c r="Z1185" t="s">
        <v>2191</v>
      </c>
      <c r="AC1185" t="s">
        <v>2120</v>
      </c>
      <c r="AE1185" t="s">
        <v>2331</v>
      </c>
    </row>
    <row r="1186" spans="1:31">
      <c r="A1186" t="s">
        <v>2192</v>
      </c>
      <c r="B1186" t="s">
        <v>2193</v>
      </c>
      <c r="D1186" t="s">
        <v>1465</v>
      </c>
      <c r="E1186">
        <v>1</v>
      </c>
      <c r="F1186">
        <v>750</v>
      </c>
      <c r="G1186">
        <v>980</v>
      </c>
      <c r="N1186" t="s">
        <v>1466</v>
      </c>
      <c r="O1186">
        <v>0.1</v>
      </c>
      <c r="P1186">
        <v>2</v>
      </c>
      <c r="Q1186" t="s">
        <v>2331</v>
      </c>
      <c r="R1186">
        <v>22</v>
      </c>
      <c r="T1186" t="s">
        <v>2331</v>
      </c>
      <c r="X1186" t="s">
        <v>2049</v>
      </c>
      <c r="Z1186" t="s">
        <v>2191</v>
      </c>
      <c r="AC1186" t="s">
        <v>2120</v>
      </c>
      <c r="AE1186" t="s">
        <v>2331</v>
      </c>
    </row>
    <row r="1187" spans="1:31">
      <c r="A1187" t="s">
        <v>2202</v>
      </c>
      <c r="B1187" t="s">
        <v>2203</v>
      </c>
      <c r="D1187" t="s">
        <v>1474</v>
      </c>
      <c r="E1187">
        <v>4.3</v>
      </c>
      <c r="F1187">
        <v>2090</v>
      </c>
      <c r="G1187">
        <v>2720</v>
      </c>
      <c r="N1187" t="s">
        <v>1466</v>
      </c>
      <c r="O1187">
        <v>0.1</v>
      </c>
      <c r="P1187">
        <v>1</v>
      </c>
      <c r="Q1187" t="s">
        <v>2331</v>
      </c>
      <c r="R1187">
        <v>22</v>
      </c>
      <c r="T1187" t="s">
        <v>2331</v>
      </c>
      <c r="X1187" t="s">
        <v>2049</v>
      </c>
      <c r="Z1187" t="s">
        <v>2167</v>
      </c>
      <c r="AC1187" t="s">
        <v>2120</v>
      </c>
      <c r="AE1187" t="s">
        <v>2331</v>
      </c>
    </row>
    <row r="1188" spans="1:31">
      <c r="A1188" t="s">
        <v>2204</v>
      </c>
      <c r="B1188" t="s">
        <v>2205</v>
      </c>
      <c r="D1188" t="s">
        <v>1503</v>
      </c>
      <c r="E1188">
        <v>1.5</v>
      </c>
      <c r="F1188">
        <v>900</v>
      </c>
      <c r="G1188">
        <v>1170</v>
      </c>
      <c r="N1188" t="s">
        <v>1466</v>
      </c>
      <c r="O1188">
        <v>0.1</v>
      </c>
      <c r="P1188">
        <v>1</v>
      </c>
      <c r="Q1188" t="s">
        <v>2331</v>
      </c>
      <c r="R1188">
        <v>22</v>
      </c>
      <c r="T1188" t="s">
        <v>2331</v>
      </c>
      <c r="X1188" t="s">
        <v>2049</v>
      </c>
      <c r="Z1188" t="s">
        <v>2167</v>
      </c>
      <c r="AC1188" t="s">
        <v>2120</v>
      </c>
      <c r="AE1188" t="s">
        <v>2331</v>
      </c>
    </row>
    <row r="1189" spans="1:31">
      <c r="A1189" t="s">
        <v>2206</v>
      </c>
      <c r="B1189" t="s">
        <v>2207</v>
      </c>
      <c r="C1189" t="s">
        <v>2208</v>
      </c>
      <c r="D1189" t="s">
        <v>1471</v>
      </c>
      <c r="E1189">
        <v>2.2000000000000002</v>
      </c>
      <c r="F1189">
        <v>470</v>
      </c>
      <c r="G1189">
        <v>610</v>
      </c>
      <c r="N1189" t="s">
        <v>1466</v>
      </c>
      <c r="O1189">
        <v>0.1</v>
      </c>
      <c r="P1189">
        <v>2</v>
      </c>
      <c r="Q1189" t="s">
        <v>2331</v>
      </c>
      <c r="R1189">
        <v>22</v>
      </c>
      <c r="T1189" t="s">
        <v>2331</v>
      </c>
      <c r="X1189" t="s">
        <v>2049</v>
      </c>
      <c r="Z1189" t="s">
        <v>2167</v>
      </c>
      <c r="AC1189" t="s">
        <v>2120</v>
      </c>
      <c r="AE1189" t="s">
        <v>2331</v>
      </c>
    </row>
    <row r="1190" spans="1:31">
      <c r="A1190" t="s">
        <v>2170</v>
      </c>
      <c r="B1190" t="s">
        <v>2171</v>
      </c>
      <c r="D1190" t="s">
        <v>1589</v>
      </c>
      <c r="E1190">
        <v>1.2</v>
      </c>
      <c r="F1190">
        <v>960</v>
      </c>
      <c r="G1190">
        <v>1250</v>
      </c>
      <c r="N1190" t="s">
        <v>1466</v>
      </c>
      <c r="O1190">
        <v>0.1</v>
      </c>
      <c r="P1190">
        <v>1</v>
      </c>
      <c r="Q1190" t="s">
        <v>2331</v>
      </c>
      <c r="R1190">
        <v>22</v>
      </c>
      <c r="T1190" t="s">
        <v>2331</v>
      </c>
      <c r="X1190" t="s">
        <v>2049</v>
      </c>
      <c r="Z1190" t="s">
        <v>2172</v>
      </c>
      <c r="AC1190" t="s">
        <v>2120</v>
      </c>
      <c r="AE1190" t="s">
        <v>2331</v>
      </c>
    </row>
    <row r="1191" spans="1:31">
      <c r="A1191" t="s">
        <v>2173</v>
      </c>
      <c r="B1191" t="s">
        <v>2174</v>
      </c>
      <c r="D1191" t="s">
        <v>1477</v>
      </c>
      <c r="E1191">
        <v>9</v>
      </c>
      <c r="F1191">
        <v>530</v>
      </c>
      <c r="G1191">
        <v>690</v>
      </c>
      <c r="N1191" t="s">
        <v>1466</v>
      </c>
      <c r="O1191">
        <v>0.1</v>
      </c>
      <c r="P1191">
        <v>1</v>
      </c>
      <c r="Q1191" t="s">
        <v>2331</v>
      </c>
      <c r="R1191">
        <v>22</v>
      </c>
      <c r="T1191" t="s">
        <v>2331</v>
      </c>
      <c r="X1191" t="s">
        <v>2049</v>
      </c>
      <c r="Z1191" t="s">
        <v>2175</v>
      </c>
      <c r="AC1191" t="s">
        <v>2120</v>
      </c>
      <c r="AE1191" t="s">
        <v>2331</v>
      </c>
    </row>
    <row r="1192" spans="1:31">
      <c r="A1192" t="s">
        <v>2176</v>
      </c>
      <c r="B1192" t="s">
        <v>2177</v>
      </c>
      <c r="D1192" t="s">
        <v>1477</v>
      </c>
      <c r="E1192">
        <v>8.5</v>
      </c>
      <c r="F1192">
        <v>20</v>
      </c>
      <c r="G1192">
        <v>30</v>
      </c>
      <c r="N1192" t="s">
        <v>1466</v>
      </c>
      <c r="O1192">
        <v>0.1</v>
      </c>
      <c r="P1192">
        <v>1</v>
      </c>
      <c r="Q1192" t="s">
        <v>2331</v>
      </c>
      <c r="R1192">
        <v>22</v>
      </c>
      <c r="T1192" t="s">
        <v>2331</v>
      </c>
      <c r="X1192" t="s">
        <v>2049</v>
      </c>
      <c r="Z1192" t="s">
        <v>2175</v>
      </c>
      <c r="AC1192" t="s">
        <v>2120</v>
      </c>
      <c r="AE1192" t="s">
        <v>2331</v>
      </c>
    </row>
    <row r="1193" spans="1:31">
      <c r="A1193" t="s">
        <v>2176</v>
      </c>
      <c r="B1193" t="s">
        <v>2177</v>
      </c>
      <c r="D1193" t="s">
        <v>1477</v>
      </c>
      <c r="E1193">
        <v>5.0999999999999996</v>
      </c>
      <c r="F1193">
        <v>20</v>
      </c>
      <c r="G1193">
        <v>30</v>
      </c>
      <c r="N1193" t="s">
        <v>1466</v>
      </c>
      <c r="O1193">
        <v>0.1</v>
      </c>
      <c r="P1193">
        <v>1</v>
      </c>
      <c r="Q1193" t="s">
        <v>2331</v>
      </c>
      <c r="R1193">
        <v>22</v>
      </c>
      <c r="T1193" t="s">
        <v>2331</v>
      </c>
      <c r="X1193" t="s">
        <v>2049</v>
      </c>
      <c r="Z1193" t="s">
        <v>2175</v>
      </c>
      <c r="AC1193" t="s">
        <v>2120</v>
      </c>
      <c r="AE1193" t="s">
        <v>2331</v>
      </c>
    </row>
    <row r="1194" spans="1:31">
      <c r="A1194" t="s">
        <v>2178</v>
      </c>
      <c r="B1194" t="s">
        <v>2179</v>
      </c>
      <c r="D1194" t="s">
        <v>1503</v>
      </c>
      <c r="E1194">
        <v>0.1</v>
      </c>
      <c r="F1194">
        <v>2630</v>
      </c>
      <c r="G1194">
        <v>3420</v>
      </c>
      <c r="N1194" t="s">
        <v>1466</v>
      </c>
      <c r="O1194">
        <v>0.1</v>
      </c>
      <c r="P1194">
        <v>1</v>
      </c>
      <c r="Q1194" t="s">
        <v>2331</v>
      </c>
      <c r="R1194">
        <v>22</v>
      </c>
      <c r="T1194" t="s">
        <v>2331</v>
      </c>
      <c r="X1194" t="s">
        <v>2049</v>
      </c>
      <c r="Z1194" t="s">
        <v>2175</v>
      </c>
      <c r="AC1194" t="s">
        <v>2120</v>
      </c>
      <c r="AE1194" t="s">
        <v>2331</v>
      </c>
    </row>
    <row r="1195" spans="1:31">
      <c r="A1195" t="s">
        <v>2178</v>
      </c>
      <c r="B1195" t="s">
        <v>2179</v>
      </c>
      <c r="D1195" t="s">
        <v>1503</v>
      </c>
      <c r="E1195">
        <v>0.1</v>
      </c>
      <c r="F1195">
        <v>2630</v>
      </c>
      <c r="G1195">
        <v>3420</v>
      </c>
      <c r="N1195" t="s">
        <v>1466</v>
      </c>
      <c r="O1195">
        <v>0.1</v>
      </c>
      <c r="P1195">
        <v>1</v>
      </c>
      <c r="Q1195" t="s">
        <v>2331</v>
      </c>
      <c r="R1195">
        <v>22</v>
      </c>
      <c r="T1195" t="s">
        <v>2331</v>
      </c>
      <c r="X1195" t="s">
        <v>2049</v>
      </c>
      <c r="Z1195" t="s">
        <v>2175</v>
      </c>
      <c r="AC1195" t="s">
        <v>2120</v>
      </c>
      <c r="AE1195" t="s">
        <v>2331</v>
      </c>
    </row>
    <row r="1196" spans="1:31">
      <c r="A1196" t="s">
        <v>2209</v>
      </c>
      <c r="B1196" t="s">
        <v>2210</v>
      </c>
      <c r="D1196" t="s">
        <v>1477</v>
      </c>
      <c r="E1196">
        <v>5.4</v>
      </c>
      <c r="F1196">
        <v>530</v>
      </c>
      <c r="G1196">
        <v>690</v>
      </c>
      <c r="N1196" t="s">
        <v>1466</v>
      </c>
      <c r="O1196">
        <v>0.1</v>
      </c>
      <c r="P1196">
        <v>0</v>
      </c>
      <c r="Q1196" t="s">
        <v>2331</v>
      </c>
      <c r="R1196">
        <v>22</v>
      </c>
      <c r="T1196" t="s">
        <v>2331</v>
      </c>
      <c r="X1196" t="s">
        <v>2049</v>
      </c>
      <c r="Z1196" t="s">
        <v>2175</v>
      </c>
      <c r="AC1196" t="s">
        <v>2120</v>
      </c>
      <c r="AE1196" t="s">
        <v>2331</v>
      </c>
    </row>
    <row r="1197" spans="1:31">
      <c r="A1197" t="s">
        <v>2180</v>
      </c>
      <c r="B1197" t="s">
        <v>2181</v>
      </c>
      <c r="D1197" t="s">
        <v>1471</v>
      </c>
      <c r="E1197">
        <v>4.3</v>
      </c>
      <c r="F1197">
        <v>340</v>
      </c>
      <c r="G1197">
        <v>450</v>
      </c>
      <c r="N1197" t="s">
        <v>1466</v>
      </c>
      <c r="O1197">
        <v>0.1</v>
      </c>
      <c r="P1197">
        <v>2</v>
      </c>
      <c r="Q1197" t="s">
        <v>2331</v>
      </c>
      <c r="R1197">
        <v>22</v>
      </c>
      <c r="T1197" t="s">
        <v>2331</v>
      </c>
      <c r="X1197" t="s">
        <v>2049</v>
      </c>
      <c r="Z1197" t="s">
        <v>2175</v>
      </c>
      <c r="AC1197" t="s">
        <v>2120</v>
      </c>
      <c r="AE1197" t="s">
        <v>2331</v>
      </c>
    </row>
    <row r="1198" spans="1:31">
      <c r="A1198" t="s">
        <v>2180</v>
      </c>
      <c r="B1198" t="s">
        <v>2181</v>
      </c>
      <c r="D1198" t="s">
        <v>1471</v>
      </c>
      <c r="E1198">
        <v>7.2</v>
      </c>
      <c r="F1198">
        <v>340</v>
      </c>
      <c r="G1198">
        <v>450</v>
      </c>
      <c r="N1198" t="s">
        <v>1466</v>
      </c>
      <c r="O1198">
        <v>0.1</v>
      </c>
      <c r="P1198">
        <v>2</v>
      </c>
      <c r="Q1198" t="s">
        <v>2331</v>
      </c>
      <c r="R1198">
        <v>22</v>
      </c>
      <c r="T1198" t="s">
        <v>2331</v>
      </c>
      <c r="X1198" t="s">
        <v>2049</v>
      </c>
      <c r="Z1198" t="s">
        <v>2175</v>
      </c>
      <c r="AC1198" t="s">
        <v>2120</v>
      </c>
      <c r="AE1198" t="s">
        <v>2331</v>
      </c>
    </row>
    <row r="1199" spans="1:31">
      <c r="A1199" t="s">
        <v>2173</v>
      </c>
      <c r="B1199" t="s">
        <v>2174</v>
      </c>
      <c r="D1199" t="s">
        <v>1477</v>
      </c>
      <c r="E1199">
        <v>2.7</v>
      </c>
      <c r="F1199">
        <v>530</v>
      </c>
      <c r="G1199">
        <v>690</v>
      </c>
      <c r="N1199" t="s">
        <v>1466</v>
      </c>
      <c r="O1199">
        <v>0.1</v>
      </c>
      <c r="P1199">
        <v>1</v>
      </c>
      <c r="Q1199" t="s">
        <v>2331</v>
      </c>
      <c r="R1199">
        <v>22</v>
      </c>
      <c r="T1199" t="s">
        <v>2331</v>
      </c>
      <c r="X1199" t="s">
        <v>2049</v>
      </c>
      <c r="Z1199" t="s">
        <v>2182</v>
      </c>
      <c r="AC1199" t="s">
        <v>2120</v>
      </c>
      <c r="AE1199" t="s">
        <v>2331</v>
      </c>
    </row>
    <row r="1200" spans="1:31">
      <c r="A1200" t="s">
        <v>2176</v>
      </c>
      <c r="B1200" t="s">
        <v>2177</v>
      </c>
      <c r="D1200" t="s">
        <v>1477</v>
      </c>
      <c r="E1200">
        <v>2.7</v>
      </c>
      <c r="F1200">
        <v>20</v>
      </c>
      <c r="G1200">
        <v>30</v>
      </c>
      <c r="N1200" t="s">
        <v>1466</v>
      </c>
      <c r="O1200">
        <v>0.1</v>
      </c>
      <c r="P1200">
        <v>1</v>
      </c>
      <c r="Q1200" t="s">
        <v>2331</v>
      </c>
      <c r="R1200">
        <v>22</v>
      </c>
      <c r="T1200" t="s">
        <v>2331</v>
      </c>
      <c r="X1200" t="s">
        <v>2049</v>
      </c>
      <c r="Z1200" t="s">
        <v>2182</v>
      </c>
      <c r="AC1200" t="s">
        <v>2120</v>
      </c>
      <c r="AE1200" t="s">
        <v>2331</v>
      </c>
    </row>
    <row r="1201" spans="1:31">
      <c r="A1201" t="s">
        <v>2178</v>
      </c>
      <c r="B1201" t="s">
        <v>2179</v>
      </c>
      <c r="D1201" t="s">
        <v>1503</v>
      </c>
      <c r="E1201">
        <v>0.1</v>
      </c>
      <c r="F1201">
        <v>2630</v>
      </c>
      <c r="G1201">
        <v>3420</v>
      </c>
      <c r="N1201" t="s">
        <v>1466</v>
      </c>
      <c r="O1201">
        <v>0.1</v>
      </c>
      <c r="P1201">
        <v>1</v>
      </c>
      <c r="Q1201" t="s">
        <v>2331</v>
      </c>
      <c r="R1201">
        <v>22</v>
      </c>
      <c r="T1201" t="s">
        <v>2331</v>
      </c>
      <c r="X1201" t="s">
        <v>2049</v>
      </c>
      <c r="Z1201" t="s">
        <v>2182</v>
      </c>
      <c r="AC1201" t="s">
        <v>2120</v>
      </c>
      <c r="AE1201" t="s">
        <v>2331</v>
      </c>
    </row>
    <row r="1202" spans="1:31">
      <c r="A1202" t="s">
        <v>2183</v>
      </c>
      <c r="B1202" t="s">
        <v>2184</v>
      </c>
      <c r="D1202" t="s">
        <v>1471</v>
      </c>
      <c r="E1202">
        <v>2.2000000000000002</v>
      </c>
      <c r="F1202">
        <v>530</v>
      </c>
      <c r="G1202">
        <v>690</v>
      </c>
      <c r="N1202" t="s">
        <v>1466</v>
      </c>
      <c r="O1202">
        <v>0.1</v>
      </c>
      <c r="P1202">
        <v>2</v>
      </c>
      <c r="Q1202" t="s">
        <v>2331</v>
      </c>
      <c r="R1202">
        <v>22</v>
      </c>
      <c r="T1202" t="s">
        <v>2331</v>
      </c>
      <c r="X1202" t="s">
        <v>2049</v>
      </c>
      <c r="Z1202" t="s">
        <v>2182</v>
      </c>
      <c r="AC1202" t="s">
        <v>2120</v>
      </c>
      <c r="AE1202" t="s">
        <v>2331</v>
      </c>
    </row>
    <row r="1203" spans="1:31">
      <c r="A1203" t="s">
        <v>2173</v>
      </c>
      <c r="B1203" t="s">
        <v>2174</v>
      </c>
      <c r="D1203" t="s">
        <v>1477</v>
      </c>
      <c r="E1203">
        <v>3.2</v>
      </c>
      <c r="F1203">
        <v>530</v>
      </c>
      <c r="G1203">
        <v>690</v>
      </c>
      <c r="N1203" t="s">
        <v>1466</v>
      </c>
      <c r="O1203">
        <v>0.1</v>
      </c>
      <c r="P1203">
        <v>1</v>
      </c>
      <c r="Q1203" t="s">
        <v>2332</v>
      </c>
      <c r="R1203">
        <v>23</v>
      </c>
      <c r="T1203" t="s">
        <v>2332</v>
      </c>
      <c r="X1203" t="s">
        <v>2049</v>
      </c>
      <c r="Z1203" t="s">
        <v>2175</v>
      </c>
      <c r="AC1203" t="s">
        <v>2120</v>
      </c>
      <c r="AE1203" t="s">
        <v>2332</v>
      </c>
    </row>
    <row r="1204" spans="1:31">
      <c r="A1204" t="s">
        <v>2176</v>
      </c>
      <c r="B1204" t="s">
        <v>2177</v>
      </c>
      <c r="D1204" t="s">
        <v>1477</v>
      </c>
      <c r="E1204">
        <v>3</v>
      </c>
      <c r="F1204">
        <v>20</v>
      </c>
      <c r="G1204">
        <v>30</v>
      </c>
      <c r="N1204" t="s">
        <v>1466</v>
      </c>
      <c r="O1204">
        <v>0.1</v>
      </c>
      <c r="P1204">
        <v>1</v>
      </c>
      <c r="Q1204" t="s">
        <v>2332</v>
      </c>
      <c r="R1204">
        <v>23</v>
      </c>
      <c r="T1204" t="s">
        <v>2332</v>
      </c>
      <c r="X1204" t="s">
        <v>2049</v>
      </c>
      <c r="Z1204" t="s">
        <v>2175</v>
      </c>
      <c r="AC1204" t="s">
        <v>2120</v>
      </c>
      <c r="AE1204" t="s">
        <v>2332</v>
      </c>
    </row>
    <row r="1205" spans="1:31">
      <c r="A1205" t="s">
        <v>2178</v>
      </c>
      <c r="B1205" t="s">
        <v>2179</v>
      </c>
      <c r="D1205" t="s">
        <v>1503</v>
      </c>
      <c r="E1205">
        <v>0.1</v>
      </c>
      <c r="F1205">
        <v>2630</v>
      </c>
      <c r="G1205">
        <v>3420</v>
      </c>
      <c r="N1205" t="s">
        <v>1466</v>
      </c>
      <c r="O1205">
        <v>0.1</v>
      </c>
      <c r="P1205">
        <v>1</v>
      </c>
      <c r="Q1205" t="s">
        <v>2332</v>
      </c>
      <c r="R1205">
        <v>23</v>
      </c>
      <c r="T1205" t="s">
        <v>2332</v>
      </c>
      <c r="X1205" t="s">
        <v>2049</v>
      </c>
      <c r="Z1205" t="s">
        <v>2175</v>
      </c>
      <c r="AC1205" t="s">
        <v>2120</v>
      </c>
      <c r="AE1205" t="s">
        <v>2332</v>
      </c>
    </row>
    <row r="1206" spans="1:31">
      <c r="A1206" t="s">
        <v>2180</v>
      </c>
      <c r="B1206" t="s">
        <v>2181</v>
      </c>
      <c r="D1206" t="s">
        <v>1471</v>
      </c>
      <c r="E1206">
        <v>2.5</v>
      </c>
      <c r="F1206">
        <v>340</v>
      </c>
      <c r="G1206">
        <v>450</v>
      </c>
      <c r="N1206" t="s">
        <v>1466</v>
      </c>
      <c r="O1206">
        <v>0.1</v>
      </c>
      <c r="P1206">
        <v>2</v>
      </c>
      <c r="Q1206" t="s">
        <v>2332</v>
      </c>
      <c r="R1206">
        <v>23</v>
      </c>
      <c r="T1206" t="s">
        <v>2332</v>
      </c>
      <c r="X1206" t="s">
        <v>2049</v>
      </c>
      <c r="Z1206" t="s">
        <v>2175</v>
      </c>
      <c r="AC1206" t="s">
        <v>2120</v>
      </c>
      <c r="AE1206" t="s">
        <v>2332</v>
      </c>
    </row>
    <row r="1207" spans="1:31">
      <c r="A1207" t="s">
        <v>2173</v>
      </c>
      <c r="B1207" t="s">
        <v>2174</v>
      </c>
      <c r="D1207" t="s">
        <v>1477</v>
      </c>
      <c r="E1207">
        <v>2.9</v>
      </c>
      <c r="F1207">
        <v>530</v>
      </c>
      <c r="G1207">
        <v>690</v>
      </c>
      <c r="N1207" t="s">
        <v>1466</v>
      </c>
      <c r="O1207">
        <v>0.1</v>
      </c>
      <c r="P1207">
        <v>1</v>
      </c>
      <c r="Q1207" t="s">
        <v>2121</v>
      </c>
      <c r="R1207">
        <v>24</v>
      </c>
      <c r="T1207" t="s">
        <v>2121</v>
      </c>
      <c r="X1207" t="s">
        <v>2049</v>
      </c>
      <c r="Z1207" t="s">
        <v>2175</v>
      </c>
      <c r="AC1207" t="s">
        <v>2120</v>
      </c>
      <c r="AE1207" t="s">
        <v>2121</v>
      </c>
    </row>
    <row r="1208" spans="1:31">
      <c r="A1208" t="s">
        <v>2176</v>
      </c>
      <c r="B1208" t="s">
        <v>2177</v>
      </c>
      <c r="D1208" t="s">
        <v>1477</v>
      </c>
      <c r="E1208">
        <v>2.7</v>
      </c>
      <c r="F1208">
        <v>20</v>
      </c>
      <c r="G1208">
        <v>30</v>
      </c>
      <c r="N1208" t="s">
        <v>1466</v>
      </c>
      <c r="O1208">
        <v>0.1</v>
      </c>
      <c r="P1208">
        <v>1</v>
      </c>
      <c r="Q1208" t="s">
        <v>2121</v>
      </c>
      <c r="R1208">
        <v>24</v>
      </c>
      <c r="T1208" t="s">
        <v>2121</v>
      </c>
      <c r="X1208" t="s">
        <v>2049</v>
      </c>
      <c r="Z1208" t="s">
        <v>2175</v>
      </c>
      <c r="AC1208" t="s">
        <v>2120</v>
      </c>
      <c r="AE1208" t="s">
        <v>2121</v>
      </c>
    </row>
    <row r="1209" spans="1:31">
      <c r="A1209" t="s">
        <v>2178</v>
      </c>
      <c r="B1209" t="s">
        <v>2179</v>
      </c>
      <c r="D1209" t="s">
        <v>1503</v>
      </c>
      <c r="E1209">
        <v>0.1</v>
      </c>
      <c r="F1209">
        <v>2630</v>
      </c>
      <c r="G1209">
        <v>3420</v>
      </c>
      <c r="N1209" t="s">
        <v>1466</v>
      </c>
      <c r="O1209">
        <v>0.1</v>
      </c>
      <c r="P1209">
        <v>1</v>
      </c>
      <c r="Q1209" t="s">
        <v>2121</v>
      </c>
      <c r="R1209">
        <v>24</v>
      </c>
      <c r="T1209" t="s">
        <v>2121</v>
      </c>
      <c r="X1209" t="s">
        <v>2049</v>
      </c>
      <c r="Z1209" t="s">
        <v>2175</v>
      </c>
      <c r="AC1209" t="s">
        <v>2120</v>
      </c>
      <c r="AE1209" t="s">
        <v>2121</v>
      </c>
    </row>
    <row r="1210" spans="1:31">
      <c r="A1210" t="s">
        <v>2180</v>
      </c>
      <c r="B1210" t="s">
        <v>2181</v>
      </c>
      <c r="D1210" t="s">
        <v>1471</v>
      </c>
      <c r="E1210">
        <v>2.2999999999999998</v>
      </c>
      <c r="F1210">
        <v>340</v>
      </c>
      <c r="G1210">
        <v>450</v>
      </c>
      <c r="N1210" t="s">
        <v>1466</v>
      </c>
      <c r="O1210">
        <v>0.1</v>
      </c>
      <c r="P1210">
        <v>2</v>
      </c>
      <c r="Q1210" t="s">
        <v>2121</v>
      </c>
      <c r="R1210">
        <v>24</v>
      </c>
      <c r="T1210" t="s">
        <v>2121</v>
      </c>
      <c r="X1210" t="s">
        <v>2049</v>
      </c>
      <c r="Z1210" t="s">
        <v>2175</v>
      </c>
      <c r="AC1210" t="s">
        <v>2120</v>
      </c>
      <c r="AE1210" t="s">
        <v>2121</v>
      </c>
    </row>
    <row r="1211" spans="1:31">
      <c r="A1211" t="s">
        <v>2202</v>
      </c>
      <c r="B1211" t="s">
        <v>2203</v>
      </c>
      <c r="D1211" t="s">
        <v>1474</v>
      </c>
      <c r="E1211">
        <v>2</v>
      </c>
      <c r="F1211">
        <v>2090</v>
      </c>
      <c r="G1211">
        <v>2720</v>
      </c>
      <c r="N1211" t="s">
        <v>1466</v>
      </c>
      <c r="O1211">
        <v>0.1</v>
      </c>
      <c r="P1211">
        <v>1</v>
      </c>
      <c r="Q1211" t="s">
        <v>2333</v>
      </c>
      <c r="R1211">
        <v>25</v>
      </c>
      <c r="T1211" t="s">
        <v>2333</v>
      </c>
      <c r="X1211" t="s">
        <v>2049</v>
      </c>
      <c r="Z1211" t="s">
        <v>2167</v>
      </c>
      <c r="AC1211" t="s">
        <v>2120</v>
      </c>
      <c r="AE1211" t="s">
        <v>2333</v>
      </c>
    </row>
    <row r="1212" spans="1:31">
      <c r="A1212" t="s">
        <v>2204</v>
      </c>
      <c r="B1212" t="s">
        <v>2205</v>
      </c>
      <c r="D1212" t="s">
        <v>1503</v>
      </c>
      <c r="E1212">
        <v>0.7</v>
      </c>
      <c r="F1212">
        <v>900</v>
      </c>
      <c r="G1212">
        <v>1170</v>
      </c>
      <c r="N1212" t="s">
        <v>1466</v>
      </c>
      <c r="O1212">
        <v>0.1</v>
      </c>
      <c r="P1212">
        <v>1</v>
      </c>
      <c r="Q1212" t="s">
        <v>2333</v>
      </c>
      <c r="R1212">
        <v>25</v>
      </c>
      <c r="T1212" t="s">
        <v>2333</v>
      </c>
      <c r="X1212" t="s">
        <v>2049</v>
      </c>
      <c r="Z1212" t="s">
        <v>2167</v>
      </c>
      <c r="AC1212" t="s">
        <v>2120</v>
      </c>
      <c r="AE1212" t="s">
        <v>2333</v>
      </c>
    </row>
    <row r="1213" spans="1:31">
      <c r="A1213" t="s">
        <v>2206</v>
      </c>
      <c r="B1213" t="s">
        <v>2207</v>
      </c>
      <c r="C1213" t="s">
        <v>2208</v>
      </c>
      <c r="D1213" t="s">
        <v>1471</v>
      </c>
      <c r="E1213">
        <v>1</v>
      </c>
      <c r="F1213">
        <v>470</v>
      </c>
      <c r="G1213">
        <v>610</v>
      </c>
      <c r="N1213" t="s">
        <v>1466</v>
      </c>
      <c r="O1213">
        <v>0.1</v>
      </c>
      <c r="P1213">
        <v>2</v>
      </c>
      <c r="Q1213" t="s">
        <v>2333</v>
      </c>
      <c r="R1213">
        <v>25</v>
      </c>
      <c r="T1213" t="s">
        <v>2333</v>
      </c>
      <c r="X1213" t="s">
        <v>2049</v>
      </c>
      <c r="Z1213" t="s">
        <v>2167</v>
      </c>
      <c r="AC1213" t="s">
        <v>2120</v>
      </c>
      <c r="AE1213" t="s">
        <v>2333</v>
      </c>
    </row>
    <row r="1214" spans="1:31">
      <c r="A1214" t="s">
        <v>2334</v>
      </c>
      <c r="B1214" t="s">
        <v>2224</v>
      </c>
      <c r="D1214" t="s">
        <v>1503</v>
      </c>
      <c r="E1214">
        <v>1</v>
      </c>
      <c r="F1214">
        <v>60</v>
      </c>
      <c r="G1214">
        <v>80</v>
      </c>
      <c r="N1214" t="s">
        <v>1466</v>
      </c>
      <c r="O1214">
        <v>0.1</v>
      </c>
      <c r="P1214">
        <v>1</v>
      </c>
      <c r="Q1214" t="s">
        <v>2335</v>
      </c>
      <c r="R1214">
        <v>27</v>
      </c>
      <c r="T1214" t="s">
        <v>2335</v>
      </c>
      <c r="X1214" t="s">
        <v>2049</v>
      </c>
      <c r="Z1214" t="s">
        <v>2336</v>
      </c>
      <c r="AC1214" t="s">
        <v>2120</v>
      </c>
      <c r="AE1214" t="s">
        <v>2335</v>
      </c>
    </row>
    <row r="1215" spans="1:31">
      <c r="A1215" t="s">
        <v>2337</v>
      </c>
      <c r="B1215" t="s">
        <v>2226</v>
      </c>
      <c r="D1215" t="s">
        <v>1503</v>
      </c>
      <c r="E1215">
        <v>15</v>
      </c>
      <c r="F1215">
        <v>43</v>
      </c>
      <c r="G1215">
        <v>60</v>
      </c>
      <c r="N1215" t="s">
        <v>1466</v>
      </c>
      <c r="O1215">
        <v>0.1</v>
      </c>
      <c r="P1215">
        <v>1</v>
      </c>
      <c r="Q1215" t="s">
        <v>2335</v>
      </c>
      <c r="R1215">
        <v>27</v>
      </c>
      <c r="T1215" t="s">
        <v>2335</v>
      </c>
      <c r="X1215" t="s">
        <v>2049</v>
      </c>
      <c r="Z1215" t="s">
        <v>2336</v>
      </c>
      <c r="AC1215" t="s">
        <v>2120</v>
      </c>
      <c r="AE1215" t="s">
        <v>2335</v>
      </c>
    </row>
    <row r="1216" spans="1:31">
      <c r="A1216" t="s">
        <v>2338</v>
      </c>
      <c r="B1216" t="s">
        <v>2228</v>
      </c>
      <c r="D1216" t="s">
        <v>1503</v>
      </c>
      <c r="E1216">
        <v>30</v>
      </c>
      <c r="F1216">
        <v>81</v>
      </c>
      <c r="G1216">
        <v>110</v>
      </c>
      <c r="N1216" t="s">
        <v>1466</v>
      </c>
      <c r="O1216">
        <v>0.1</v>
      </c>
      <c r="P1216">
        <v>1</v>
      </c>
      <c r="Q1216" t="s">
        <v>2335</v>
      </c>
      <c r="R1216">
        <v>27</v>
      </c>
      <c r="T1216" t="s">
        <v>2335</v>
      </c>
      <c r="X1216" t="s">
        <v>2049</v>
      </c>
      <c r="Z1216" t="s">
        <v>2336</v>
      </c>
      <c r="AC1216" t="s">
        <v>2120</v>
      </c>
      <c r="AE1216" t="s">
        <v>2335</v>
      </c>
    </row>
    <row r="1217" spans="1:31">
      <c r="A1217" t="s">
        <v>2339</v>
      </c>
      <c r="B1217" t="s">
        <v>2340</v>
      </c>
      <c r="C1217" t="s">
        <v>2341</v>
      </c>
      <c r="D1217" t="s">
        <v>2155</v>
      </c>
      <c r="E1217">
        <v>1</v>
      </c>
      <c r="F1217">
        <v>74300</v>
      </c>
      <c r="G1217">
        <v>96500</v>
      </c>
      <c r="N1217" t="s">
        <v>1466</v>
      </c>
      <c r="O1217">
        <v>0.1</v>
      </c>
      <c r="P1217">
        <v>1</v>
      </c>
      <c r="Q1217" t="s">
        <v>2335</v>
      </c>
      <c r="R1217">
        <v>27</v>
      </c>
      <c r="T1217" t="s">
        <v>2335</v>
      </c>
      <c r="X1217" t="s">
        <v>2049</v>
      </c>
      <c r="Z1217" t="s">
        <v>2336</v>
      </c>
      <c r="AC1217" t="s">
        <v>2120</v>
      </c>
      <c r="AE1217" t="s">
        <v>2335</v>
      </c>
    </row>
    <row r="1218" spans="1:31">
      <c r="A1218" t="s">
        <v>2342</v>
      </c>
      <c r="B1218" t="s">
        <v>2343</v>
      </c>
      <c r="D1218" t="s">
        <v>2155</v>
      </c>
      <c r="E1218">
        <v>1</v>
      </c>
      <c r="F1218">
        <v>1200</v>
      </c>
      <c r="G1218">
        <v>1560</v>
      </c>
      <c r="N1218" t="s">
        <v>1466</v>
      </c>
      <c r="O1218">
        <v>0.1</v>
      </c>
      <c r="P1218">
        <v>1</v>
      </c>
      <c r="Q1218" t="s">
        <v>2335</v>
      </c>
      <c r="R1218">
        <v>27</v>
      </c>
      <c r="T1218" t="s">
        <v>2335</v>
      </c>
      <c r="X1218" t="s">
        <v>2049</v>
      </c>
      <c r="Z1218" t="s">
        <v>2336</v>
      </c>
      <c r="AC1218" t="s">
        <v>2120</v>
      </c>
      <c r="AE1218" t="s">
        <v>2335</v>
      </c>
    </row>
    <row r="1219" spans="1:31">
      <c r="A1219" t="s">
        <v>2240</v>
      </c>
      <c r="B1219" t="s">
        <v>2241</v>
      </c>
      <c r="C1219" t="s">
        <v>2242</v>
      </c>
      <c r="D1219" t="s">
        <v>2155</v>
      </c>
      <c r="E1219">
        <v>2</v>
      </c>
      <c r="F1219">
        <v>270</v>
      </c>
      <c r="G1219">
        <v>350</v>
      </c>
      <c r="N1219" t="s">
        <v>1466</v>
      </c>
      <c r="O1219">
        <v>0.1</v>
      </c>
      <c r="P1219">
        <v>2</v>
      </c>
      <c r="Q1219" t="s">
        <v>2335</v>
      </c>
      <c r="R1219">
        <v>27</v>
      </c>
      <c r="T1219" t="s">
        <v>2335</v>
      </c>
      <c r="X1219" t="s">
        <v>2049</v>
      </c>
      <c r="Z1219" t="s">
        <v>2336</v>
      </c>
      <c r="AC1219" t="s">
        <v>2120</v>
      </c>
      <c r="AE1219" t="s">
        <v>2335</v>
      </c>
    </row>
    <row r="1220" spans="1:31">
      <c r="A1220" t="s">
        <v>2163</v>
      </c>
      <c r="B1220" t="s">
        <v>2164</v>
      </c>
      <c r="D1220" t="s">
        <v>1589</v>
      </c>
      <c r="E1220">
        <v>1</v>
      </c>
      <c r="F1220">
        <v>780</v>
      </c>
      <c r="G1220">
        <v>1020</v>
      </c>
      <c r="N1220" t="s">
        <v>1466</v>
      </c>
      <c r="O1220">
        <v>0.1</v>
      </c>
      <c r="P1220">
        <v>2</v>
      </c>
      <c r="Q1220" t="s">
        <v>2335</v>
      </c>
      <c r="R1220">
        <v>27</v>
      </c>
      <c r="T1220" t="s">
        <v>2335</v>
      </c>
      <c r="X1220" t="s">
        <v>2049</v>
      </c>
      <c r="Z1220" t="s">
        <v>2336</v>
      </c>
      <c r="AC1220" t="s">
        <v>2120</v>
      </c>
      <c r="AE1220" t="s">
        <v>2335</v>
      </c>
    </row>
    <row r="1221" spans="1:31">
      <c r="A1221" t="s">
        <v>2344</v>
      </c>
      <c r="B1221" t="s">
        <v>2345</v>
      </c>
      <c r="D1221" t="s">
        <v>1465</v>
      </c>
      <c r="E1221">
        <v>1</v>
      </c>
      <c r="F1221">
        <v>750</v>
      </c>
      <c r="G1221">
        <v>980</v>
      </c>
      <c r="N1221" t="s">
        <v>1466</v>
      </c>
      <c r="O1221">
        <v>0.1</v>
      </c>
      <c r="P1221">
        <v>2</v>
      </c>
      <c r="Q1221" t="s">
        <v>2335</v>
      </c>
      <c r="R1221">
        <v>27</v>
      </c>
      <c r="T1221" t="s">
        <v>2335</v>
      </c>
      <c r="X1221" t="s">
        <v>2049</v>
      </c>
      <c r="Z1221" t="s">
        <v>2336</v>
      </c>
      <c r="AC1221" t="s">
        <v>2120</v>
      </c>
      <c r="AE1221" t="s">
        <v>2335</v>
      </c>
    </row>
    <row r="1222" spans="1:31">
      <c r="A1222" t="s">
        <v>2346</v>
      </c>
      <c r="B1222" t="s">
        <v>2347</v>
      </c>
      <c r="D1222" t="s">
        <v>1465</v>
      </c>
      <c r="E1222">
        <v>1</v>
      </c>
      <c r="F1222">
        <v>2080</v>
      </c>
      <c r="G1222">
        <v>2710</v>
      </c>
      <c r="N1222" t="s">
        <v>1466</v>
      </c>
      <c r="O1222">
        <v>0.1</v>
      </c>
      <c r="P1222">
        <v>2</v>
      </c>
      <c r="Q1222" t="s">
        <v>2335</v>
      </c>
      <c r="R1222">
        <v>27</v>
      </c>
      <c r="T1222" t="s">
        <v>2335</v>
      </c>
      <c r="X1222" t="s">
        <v>2049</v>
      </c>
      <c r="Z1222" t="s">
        <v>2336</v>
      </c>
      <c r="AC1222" t="s">
        <v>2120</v>
      </c>
      <c r="AE1222" t="s">
        <v>2335</v>
      </c>
    </row>
    <row r="1223" spans="1:31">
      <c r="A1223" t="s">
        <v>2348</v>
      </c>
      <c r="B1223" t="s">
        <v>2349</v>
      </c>
      <c r="D1223" t="s">
        <v>2155</v>
      </c>
      <c r="E1223">
        <v>1</v>
      </c>
      <c r="F1223">
        <v>1240</v>
      </c>
      <c r="G1223">
        <v>1610</v>
      </c>
      <c r="N1223" t="s">
        <v>1466</v>
      </c>
      <c r="O1223">
        <v>0.1</v>
      </c>
      <c r="P1223">
        <v>2</v>
      </c>
      <c r="Q1223" t="s">
        <v>2335</v>
      </c>
      <c r="R1223">
        <v>27</v>
      </c>
      <c r="T1223" t="s">
        <v>2335</v>
      </c>
      <c r="X1223" t="s">
        <v>2049</v>
      </c>
      <c r="Z1223" t="s">
        <v>2336</v>
      </c>
      <c r="AC1223" t="s">
        <v>2120</v>
      </c>
      <c r="AE1223" t="s">
        <v>2335</v>
      </c>
    </row>
    <row r="1224" spans="1:31">
      <c r="A1224" t="s">
        <v>2185</v>
      </c>
      <c r="B1224" t="s">
        <v>2186</v>
      </c>
      <c r="D1224" t="s">
        <v>1503</v>
      </c>
      <c r="E1224">
        <v>1</v>
      </c>
      <c r="F1224">
        <v>262</v>
      </c>
      <c r="G1224">
        <v>340</v>
      </c>
      <c r="N1224" t="s">
        <v>1466</v>
      </c>
      <c r="O1224">
        <v>0.1</v>
      </c>
      <c r="P1224">
        <v>1</v>
      </c>
      <c r="Q1224" t="s">
        <v>2335</v>
      </c>
      <c r="R1224">
        <v>27</v>
      </c>
      <c r="T1224" t="s">
        <v>2335</v>
      </c>
      <c r="X1224" t="s">
        <v>2049</v>
      </c>
      <c r="Z1224" t="s">
        <v>2188</v>
      </c>
      <c r="AC1224" t="s">
        <v>2120</v>
      </c>
      <c r="AE1224" t="s">
        <v>2335</v>
      </c>
    </row>
    <row r="1225" spans="1:31">
      <c r="A1225" t="s">
        <v>2157</v>
      </c>
      <c r="B1225" t="s">
        <v>2158</v>
      </c>
      <c r="D1225" t="s">
        <v>1503</v>
      </c>
      <c r="E1225">
        <v>1</v>
      </c>
      <c r="F1225">
        <v>50</v>
      </c>
      <c r="G1225">
        <v>70</v>
      </c>
      <c r="N1225" t="s">
        <v>1466</v>
      </c>
      <c r="O1225">
        <v>0.1</v>
      </c>
      <c r="P1225">
        <v>1</v>
      </c>
      <c r="Q1225" t="s">
        <v>2335</v>
      </c>
      <c r="R1225">
        <v>27</v>
      </c>
      <c r="T1225" t="s">
        <v>2335</v>
      </c>
      <c r="X1225" t="s">
        <v>2049</v>
      </c>
      <c r="Z1225" t="s">
        <v>2188</v>
      </c>
      <c r="AC1225" t="s">
        <v>2120</v>
      </c>
      <c r="AE1225" t="s">
        <v>2335</v>
      </c>
    </row>
    <row r="1226" spans="1:31">
      <c r="A1226" t="s">
        <v>2159</v>
      </c>
      <c r="B1226" t="s">
        <v>2160</v>
      </c>
      <c r="D1226" t="s">
        <v>1589</v>
      </c>
      <c r="E1226">
        <v>2</v>
      </c>
      <c r="F1226">
        <v>5</v>
      </c>
      <c r="G1226">
        <v>10</v>
      </c>
      <c r="N1226" t="s">
        <v>1466</v>
      </c>
      <c r="O1226">
        <v>0.1</v>
      </c>
      <c r="P1226">
        <v>1</v>
      </c>
      <c r="Q1226" t="s">
        <v>2335</v>
      </c>
      <c r="R1226">
        <v>27</v>
      </c>
      <c r="T1226" t="s">
        <v>2335</v>
      </c>
      <c r="X1226" t="s">
        <v>2049</v>
      </c>
      <c r="Z1226" t="s">
        <v>2188</v>
      </c>
      <c r="AC1226" t="s">
        <v>2120</v>
      </c>
      <c r="AE1226" t="s">
        <v>2335</v>
      </c>
    </row>
    <row r="1227" spans="1:31">
      <c r="A1227" t="s">
        <v>2189</v>
      </c>
      <c r="B1227" t="s">
        <v>2190</v>
      </c>
      <c r="D1227" t="s">
        <v>1465</v>
      </c>
      <c r="E1227">
        <v>1</v>
      </c>
      <c r="F1227">
        <v>460</v>
      </c>
      <c r="G1227">
        <v>600</v>
      </c>
      <c r="N1227" t="s">
        <v>1466</v>
      </c>
      <c r="O1227">
        <v>0.1</v>
      </c>
      <c r="P1227">
        <v>2</v>
      </c>
      <c r="Q1227" t="s">
        <v>2335</v>
      </c>
      <c r="R1227">
        <v>27</v>
      </c>
      <c r="T1227" t="s">
        <v>2335</v>
      </c>
      <c r="X1227" t="s">
        <v>2049</v>
      </c>
      <c r="Z1227" t="s">
        <v>2188</v>
      </c>
      <c r="AC1227" t="s">
        <v>2120</v>
      </c>
      <c r="AE1227" t="s">
        <v>2335</v>
      </c>
    </row>
    <row r="1228" spans="1:31">
      <c r="A1228" t="s">
        <v>2163</v>
      </c>
      <c r="B1228" t="s">
        <v>2164</v>
      </c>
      <c r="D1228" t="s">
        <v>1589</v>
      </c>
      <c r="E1228">
        <v>1</v>
      </c>
      <c r="F1228">
        <v>780</v>
      </c>
      <c r="G1228">
        <v>1020</v>
      </c>
      <c r="N1228" t="s">
        <v>1466</v>
      </c>
      <c r="O1228">
        <v>0.1</v>
      </c>
      <c r="P1228">
        <v>2</v>
      </c>
      <c r="Q1228" t="s">
        <v>2335</v>
      </c>
      <c r="R1228">
        <v>27</v>
      </c>
      <c r="T1228" t="s">
        <v>2335</v>
      </c>
      <c r="X1228" t="s">
        <v>2049</v>
      </c>
      <c r="Z1228" t="s">
        <v>2188</v>
      </c>
      <c r="AC1228" t="s">
        <v>2120</v>
      </c>
      <c r="AE1228" t="s">
        <v>2335</v>
      </c>
    </row>
    <row r="1229" spans="1:31">
      <c r="A1229" t="s">
        <v>2163</v>
      </c>
      <c r="B1229" t="s">
        <v>2164</v>
      </c>
      <c r="D1229" t="s">
        <v>1589</v>
      </c>
      <c r="E1229">
        <v>1</v>
      </c>
      <c r="F1229">
        <v>780</v>
      </c>
      <c r="G1229">
        <v>1020</v>
      </c>
      <c r="N1229" t="s">
        <v>1466</v>
      </c>
      <c r="O1229">
        <v>0.1</v>
      </c>
      <c r="P1229">
        <v>2</v>
      </c>
      <c r="Q1229" t="s">
        <v>2335</v>
      </c>
      <c r="R1229">
        <v>27</v>
      </c>
      <c r="T1229" t="s">
        <v>2335</v>
      </c>
      <c r="X1229" t="s">
        <v>2049</v>
      </c>
      <c r="Z1229" t="s">
        <v>2191</v>
      </c>
      <c r="AC1229" t="s">
        <v>2120</v>
      </c>
      <c r="AE1229" t="s">
        <v>2335</v>
      </c>
    </row>
    <row r="1230" spans="1:31">
      <c r="A1230" t="s">
        <v>2163</v>
      </c>
      <c r="B1230" t="s">
        <v>2164</v>
      </c>
      <c r="D1230" t="s">
        <v>1589</v>
      </c>
      <c r="E1230">
        <v>1</v>
      </c>
      <c r="F1230">
        <v>780</v>
      </c>
      <c r="G1230">
        <v>1020</v>
      </c>
      <c r="N1230" t="s">
        <v>1466</v>
      </c>
      <c r="O1230">
        <v>0.1</v>
      </c>
      <c r="P1230">
        <v>2</v>
      </c>
      <c r="Q1230" t="s">
        <v>2335</v>
      </c>
      <c r="R1230">
        <v>27</v>
      </c>
      <c r="T1230" t="s">
        <v>2335</v>
      </c>
      <c r="X1230" t="s">
        <v>2049</v>
      </c>
      <c r="Z1230" t="s">
        <v>2191</v>
      </c>
      <c r="AC1230" t="s">
        <v>2120</v>
      </c>
      <c r="AE1230" t="s">
        <v>2335</v>
      </c>
    </row>
    <row r="1231" spans="1:31">
      <c r="A1231" t="s">
        <v>2163</v>
      </c>
      <c r="B1231" t="s">
        <v>2164</v>
      </c>
      <c r="D1231" t="s">
        <v>1589</v>
      </c>
      <c r="E1231">
        <v>1</v>
      </c>
      <c r="F1231">
        <v>780</v>
      </c>
      <c r="G1231">
        <v>1020</v>
      </c>
      <c r="N1231" t="s">
        <v>1466</v>
      </c>
      <c r="O1231">
        <v>0.1</v>
      </c>
      <c r="P1231">
        <v>2</v>
      </c>
      <c r="Q1231" t="s">
        <v>2335</v>
      </c>
      <c r="R1231">
        <v>27</v>
      </c>
      <c r="T1231" t="s">
        <v>2335</v>
      </c>
      <c r="X1231" t="s">
        <v>2049</v>
      </c>
      <c r="Z1231" t="s">
        <v>2191</v>
      </c>
      <c r="AC1231" t="s">
        <v>2120</v>
      </c>
      <c r="AE1231" t="s">
        <v>2335</v>
      </c>
    </row>
    <row r="1232" spans="1:31">
      <c r="A1232" t="s">
        <v>2192</v>
      </c>
      <c r="B1232" t="s">
        <v>2193</v>
      </c>
      <c r="D1232" t="s">
        <v>1465</v>
      </c>
      <c r="E1232">
        <v>1</v>
      </c>
      <c r="F1232">
        <v>750</v>
      </c>
      <c r="G1232">
        <v>980</v>
      </c>
      <c r="N1232" t="s">
        <v>1466</v>
      </c>
      <c r="O1232">
        <v>0.1</v>
      </c>
      <c r="P1232">
        <v>2</v>
      </c>
      <c r="Q1232" t="s">
        <v>2335</v>
      </c>
      <c r="R1232">
        <v>27</v>
      </c>
      <c r="T1232" t="s">
        <v>2335</v>
      </c>
      <c r="X1232" t="s">
        <v>2049</v>
      </c>
      <c r="Z1232" t="s">
        <v>2191</v>
      </c>
      <c r="AC1232" t="s">
        <v>2120</v>
      </c>
      <c r="AE1232" t="s">
        <v>2335</v>
      </c>
    </row>
    <row r="1233" spans="1:31">
      <c r="A1233" t="s">
        <v>2192</v>
      </c>
      <c r="B1233" t="s">
        <v>2193</v>
      </c>
      <c r="D1233" t="s">
        <v>1465</v>
      </c>
      <c r="E1233">
        <v>1</v>
      </c>
      <c r="F1233">
        <v>750</v>
      </c>
      <c r="G1233">
        <v>980</v>
      </c>
      <c r="N1233" t="s">
        <v>1466</v>
      </c>
      <c r="O1233">
        <v>0.1</v>
      </c>
      <c r="P1233">
        <v>2</v>
      </c>
      <c r="Q1233" t="s">
        <v>2335</v>
      </c>
      <c r="R1233">
        <v>27</v>
      </c>
      <c r="T1233" t="s">
        <v>2335</v>
      </c>
      <c r="X1233" t="s">
        <v>2049</v>
      </c>
      <c r="Z1233" t="s">
        <v>2191</v>
      </c>
      <c r="AC1233" t="s">
        <v>2120</v>
      </c>
      <c r="AE1233" t="s">
        <v>2335</v>
      </c>
    </row>
    <row r="1234" spans="1:31">
      <c r="A1234" t="s">
        <v>2192</v>
      </c>
      <c r="B1234" t="s">
        <v>2193</v>
      </c>
      <c r="D1234" t="s">
        <v>1465</v>
      </c>
      <c r="E1234">
        <v>1</v>
      </c>
      <c r="F1234">
        <v>750</v>
      </c>
      <c r="G1234">
        <v>980</v>
      </c>
      <c r="N1234" t="s">
        <v>1466</v>
      </c>
      <c r="O1234">
        <v>0.1</v>
      </c>
      <c r="P1234">
        <v>2</v>
      </c>
      <c r="Q1234" t="s">
        <v>2335</v>
      </c>
      <c r="R1234">
        <v>27</v>
      </c>
      <c r="T1234" t="s">
        <v>2335</v>
      </c>
      <c r="X1234" t="s">
        <v>2049</v>
      </c>
      <c r="Z1234" t="s">
        <v>2191</v>
      </c>
      <c r="AC1234" t="s">
        <v>2120</v>
      </c>
      <c r="AE1234" t="s">
        <v>2335</v>
      </c>
    </row>
    <row r="1235" spans="1:31">
      <c r="A1235" t="s">
        <v>2350</v>
      </c>
      <c r="B1235" t="s">
        <v>2351</v>
      </c>
      <c r="C1235" t="s">
        <v>2297</v>
      </c>
      <c r="D1235" t="s">
        <v>1465</v>
      </c>
      <c r="E1235">
        <v>1</v>
      </c>
      <c r="F1235">
        <v>5000</v>
      </c>
      <c r="G1235">
        <v>6500</v>
      </c>
      <c r="N1235" t="s">
        <v>1466</v>
      </c>
      <c r="O1235">
        <v>0.1</v>
      </c>
      <c r="P1235">
        <v>0</v>
      </c>
      <c r="Q1235" t="s">
        <v>2335</v>
      </c>
      <c r="R1235">
        <v>27</v>
      </c>
      <c r="T1235" t="s">
        <v>2335</v>
      </c>
      <c r="X1235" t="s">
        <v>2049</v>
      </c>
      <c r="Z1235" t="s">
        <v>2274</v>
      </c>
      <c r="AC1235" t="s">
        <v>2120</v>
      </c>
      <c r="AE1235" t="s">
        <v>2335</v>
      </c>
    </row>
    <row r="1236" spans="1:31">
      <c r="A1236" t="s">
        <v>2202</v>
      </c>
      <c r="B1236" t="s">
        <v>2203</v>
      </c>
      <c r="D1236" t="s">
        <v>1474</v>
      </c>
      <c r="E1236">
        <v>9</v>
      </c>
      <c r="F1236">
        <v>2090</v>
      </c>
      <c r="G1236">
        <v>2720</v>
      </c>
      <c r="N1236" t="s">
        <v>1466</v>
      </c>
      <c r="O1236">
        <v>0.1</v>
      </c>
      <c r="P1236">
        <v>1</v>
      </c>
      <c r="Q1236" t="s">
        <v>2335</v>
      </c>
      <c r="R1236">
        <v>27</v>
      </c>
      <c r="T1236" t="s">
        <v>2335</v>
      </c>
      <c r="X1236" t="s">
        <v>2049</v>
      </c>
      <c r="Z1236" t="s">
        <v>2167</v>
      </c>
      <c r="AC1236" t="s">
        <v>2120</v>
      </c>
      <c r="AE1236" t="s">
        <v>2335</v>
      </c>
    </row>
    <row r="1237" spans="1:31">
      <c r="A1237" t="s">
        <v>2204</v>
      </c>
      <c r="B1237" t="s">
        <v>2205</v>
      </c>
      <c r="D1237" t="s">
        <v>1503</v>
      </c>
      <c r="E1237">
        <v>3.1</v>
      </c>
      <c r="F1237">
        <v>900</v>
      </c>
      <c r="G1237">
        <v>1170</v>
      </c>
      <c r="N1237" t="s">
        <v>1466</v>
      </c>
      <c r="O1237">
        <v>0.1</v>
      </c>
      <c r="P1237">
        <v>1</v>
      </c>
      <c r="Q1237" t="s">
        <v>2335</v>
      </c>
      <c r="R1237">
        <v>27</v>
      </c>
      <c r="T1237" t="s">
        <v>2335</v>
      </c>
      <c r="X1237" t="s">
        <v>2049</v>
      </c>
      <c r="Z1237" t="s">
        <v>2167</v>
      </c>
      <c r="AC1237" t="s">
        <v>2120</v>
      </c>
      <c r="AE1237" t="s">
        <v>2335</v>
      </c>
    </row>
    <row r="1238" spans="1:31">
      <c r="A1238" t="s">
        <v>2206</v>
      </c>
      <c r="B1238" t="s">
        <v>2207</v>
      </c>
      <c r="C1238" t="s">
        <v>2208</v>
      </c>
      <c r="D1238" t="s">
        <v>1471</v>
      </c>
      <c r="E1238">
        <v>4.5999999999999996</v>
      </c>
      <c r="F1238">
        <v>470</v>
      </c>
      <c r="G1238">
        <v>610</v>
      </c>
      <c r="N1238" t="s">
        <v>1466</v>
      </c>
      <c r="O1238">
        <v>0.1</v>
      </c>
      <c r="P1238">
        <v>2</v>
      </c>
      <c r="Q1238" t="s">
        <v>2335</v>
      </c>
      <c r="R1238">
        <v>27</v>
      </c>
      <c r="T1238" t="s">
        <v>2335</v>
      </c>
      <c r="X1238" t="s">
        <v>2049</v>
      </c>
      <c r="Z1238" t="s">
        <v>2167</v>
      </c>
      <c r="AC1238" t="s">
        <v>2120</v>
      </c>
      <c r="AE1238" t="s">
        <v>2335</v>
      </c>
    </row>
    <row r="1239" spans="1:31">
      <c r="A1239" t="s">
        <v>2170</v>
      </c>
      <c r="B1239" t="s">
        <v>2171</v>
      </c>
      <c r="D1239" t="s">
        <v>1589</v>
      </c>
      <c r="E1239">
        <v>1.9</v>
      </c>
      <c r="F1239">
        <v>960</v>
      </c>
      <c r="G1239">
        <v>1250</v>
      </c>
      <c r="N1239" t="s">
        <v>1466</v>
      </c>
      <c r="O1239">
        <v>0.1</v>
      </c>
      <c r="P1239">
        <v>1</v>
      </c>
      <c r="Q1239" t="s">
        <v>2335</v>
      </c>
      <c r="R1239">
        <v>27</v>
      </c>
      <c r="T1239" t="s">
        <v>2335</v>
      </c>
      <c r="X1239" t="s">
        <v>2049</v>
      </c>
      <c r="Z1239" t="s">
        <v>2172</v>
      </c>
      <c r="AC1239" t="s">
        <v>2120</v>
      </c>
      <c r="AE1239" t="s">
        <v>2335</v>
      </c>
    </row>
    <row r="1240" spans="1:31">
      <c r="A1240" t="s">
        <v>2173</v>
      </c>
      <c r="B1240" t="s">
        <v>2174</v>
      </c>
      <c r="D1240" t="s">
        <v>1477</v>
      </c>
      <c r="E1240">
        <v>22.5</v>
      </c>
      <c r="F1240">
        <v>530</v>
      </c>
      <c r="G1240">
        <v>690</v>
      </c>
      <c r="N1240" t="s">
        <v>1466</v>
      </c>
      <c r="O1240">
        <v>0.1</v>
      </c>
      <c r="P1240">
        <v>1</v>
      </c>
      <c r="Q1240" t="s">
        <v>2335</v>
      </c>
      <c r="R1240">
        <v>27</v>
      </c>
      <c r="T1240" t="s">
        <v>2335</v>
      </c>
      <c r="X1240" t="s">
        <v>2049</v>
      </c>
      <c r="Z1240" t="s">
        <v>2175</v>
      </c>
      <c r="AC1240" t="s">
        <v>2120</v>
      </c>
      <c r="AE1240" t="s">
        <v>2335</v>
      </c>
    </row>
    <row r="1241" spans="1:31">
      <c r="A1241" t="s">
        <v>2176</v>
      </c>
      <c r="B1241" t="s">
        <v>2177</v>
      </c>
      <c r="D1241" t="s">
        <v>1477</v>
      </c>
      <c r="E1241">
        <v>21.1</v>
      </c>
      <c r="F1241">
        <v>20</v>
      </c>
      <c r="G1241">
        <v>30</v>
      </c>
      <c r="N1241" t="s">
        <v>1466</v>
      </c>
      <c r="O1241">
        <v>0.1</v>
      </c>
      <c r="P1241">
        <v>1</v>
      </c>
      <c r="Q1241" t="s">
        <v>2335</v>
      </c>
      <c r="R1241">
        <v>27</v>
      </c>
      <c r="T1241" t="s">
        <v>2335</v>
      </c>
      <c r="X1241" t="s">
        <v>2049</v>
      </c>
      <c r="Z1241" t="s">
        <v>2175</v>
      </c>
      <c r="AC1241" t="s">
        <v>2120</v>
      </c>
      <c r="AE1241" t="s">
        <v>2335</v>
      </c>
    </row>
    <row r="1242" spans="1:31">
      <c r="A1242" t="s">
        <v>2178</v>
      </c>
      <c r="B1242" t="s">
        <v>2179</v>
      </c>
      <c r="D1242" t="s">
        <v>1503</v>
      </c>
      <c r="E1242">
        <v>0.2</v>
      </c>
      <c r="F1242">
        <v>2630</v>
      </c>
      <c r="G1242">
        <v>3420</v>
      </c>
      <c r="N1242" t="s">
        <v>1466</v>
      </c>
      <c r="O1242">
        <v>0.1</v>
      </c>
      <c r="P1242">
        <v>1</v>
      </c>
      <c r="Q1242" t="s">
        <v>2335</v>
      </c>
      <c r="R1242">
        <v>27</v>
      </c>
      <c r="T1242" t="s">
        <v>2335</v>
      </c>
      <c r="X1242" t="s">
        <v>2049</v>
      </c>
      <c r="Z1242" t="s">
        <v>2175</v>
      </c>
      <c r="AC1242" t="s">
        <v>2120</v>
      </c>
      <c r="AE1242" t="s">
        <v>2335</v>
      </c>
    </row>
    <row r="1243" spans="1:31">
      <c r="A1243" t="s">
        <v>2180</v>
      </c>
      <c r="B1243" t="s">
        <v>2181</v>
      </c>
      <c r="D1243" t="s">
        <v>1471</v>
      </c>
      <c r="E1243">
        <v>18</v>
      </c>
      <c r="F1243">
        <v>340</v>
      </c>
      <c r="G1243">
        <v>450</v>
      </c>
      <c r="N1243" t="s">
        <v>1466</v>
      </c>
      <c r="O1243">
        <v>0.1</v>
      </c>
      <c r="P1243">
        <v>2</v>
      </c>
      <c r="Q1243" t="s">
        <v>2335</v>
      </c>
      <c r="R1243">
        <v>27</v>
      </c>
      <c r="T1243" t="s">
        <v>2335</v>
      </c>
      <c r="X1243" t="s">
        <v>2049</v>
      </c>
      <c r="Z1243" t="s">
        <v>2175</v>
      </c>
      <c r="AC1243" t="s">
        <v>2120</v>
      </c>
      <c r="AE1243" t="s">
        <v>2335</v>
      </c>
    </row>
    <row r="1244" spans="1:31">
      <c r="A1244" t="s">
        <v>2173</v>
      </c>
      <c r="B1244" t="s">
        <v>2174</v>
      </c>
      <c r="D1244" t="s">
        <v>1477</v>
      </c>
      <c r="E1244">
        <v>5.6</v>
      </c>
      <c r="F1244">
        <v>530</v>
      </c>
      <c r="G1244">
        <v>690</v>
      </c>
      <c r="N1244" t="s">
        <v>1466</v>
      </c>
      <c r="O1244">
        <v>0.1</v>
      </c>
      <c r="P1244">
        <v>1</v>
      </c>
      <c r="Q1244" t="s">
        <v>2335</v>
      </c>
      <c r="R1244">
        <v>27</v>
      </c>
      <c r="T1244" t="s">
        <v>2335</v>
      </c>
      <c r="X1244" t="s">
        <v>2049</v>
      </c>
      <c r="Z1244" t="s">
        <v>2182</v>
      </c>
      <c r="AC1244" t="s">
        <v>2120</v>
      </c>
      <c r="AE1244" t="s">
        <v>2335</v>
      </c>
    </row>
    <row r="1245" spans="1:31">
      <c r="A1245" t="s">
        <v>2176</v>
      </c>
      <c r="B1245" t="s">
        <v>2177</v>
      </c>
      <c r="D1245" t="s">
        <v>1477</v>
      </c>
      <c r="E1245">
        <v>5.6</v>
      </c>
      <c r="F1245">
        <v>20</v>
      </c>
      <c r="G1245">
        <v>30</v>
      </c>
      <c r="N1245" t="s">
        <v>1466</v>
      </c>
      <c r="O1245">
        <v>0.1</v>
      </c>
      <c r="P1245">
        <v>1</v>
      </c>
      <c r="Q1245" t="s">
        <v>2335</v>
      </c>
      <c r="R1245">
        <v>27</v>
      </c>
      <c r="T1245" t="s">
        <v>2335</v>
      </c>
      <c r="X1245" t="s">
        <v>2049</v>
      </c>
      <c r="Z1245" t="s">
        <v>2182</v>
      </c>
      <c r="AC1245" t="s">
        <v>2120</v>
      </c>
      <c r="AE1245" t="s">
        <v>2335</v>
      </c>
    </row>
    <row r="1246" spans="1:31">
      <c r="A1246" t="s">
        <v>2178</v>
      </c>
      <c r="B1246" t="s">
        <v>2179</v>
      </c>
      <c r="D1246" t="s">
        <v>1503</v>
      </c>
      <c r="E1246">
        <v>0.1</v>
      </c>
      <c r="F1246">
        <v>2630</v>
      </c>
      <c r="G1246">
        <v>3420</v>
      </c>
      <c r="N1246" t="s">
        <v>1466</v>
      </c>
      <c r="O1246">
        <v>0.1</v>
      </c>
      <c r="P1246">
        <v>1</v>
      </c>
      <c r="Q1246" t="s">
        <v>2335</v>
      </c>
      <c r="R1246">
        <v>27</v>
      </c>
      <c r="T1246" t="s">
        <v>2335</v>
      </c>
      <c r="X1246" t="s">
        <v>2049</v>
      </c>
      <c r="Z1246" t="s">
        <v>2182</v>
      </c>
      <c r="AC1246" t="s">
        <v>2120</v>
      </c>
      <c r="AE1246" t="s">
        <v>2335</v>
      </c>
    </row>
    <row r="1247" spans="1:31">
      <c r="A1247" t="s">
        <v>2183</v>
      </c>
      <c r="B1247" t="s">
        <v>2184</v>
      </c>
      <c r="D1247" t="s">
        <v>1471</v>
      </c>
      <c r="E1247">
        <v>4.5999999999999996</v>
      </c>
      <c r="F1247">
        <v>530</v>
      </c>
      <c r="G1247">
        <v>690</v>
      </c>
      <c r="N1247" t="s">
        <v>1466</v>
      </c>
      <c r="O1247">
        <v>0.1</v>
      </c>
      <c r="P1247">
        <v>2</v>
      </c>
      <c r="Q1247" t="s">
        <v>2335</v>
      </c>
      <c r="R1247">
        <v>27</v>
      </c>
      <c r="T1247" t="s">
        <v>2335</v>
      </c>
      <c r="X1247" t="s">
        <v>2049</v>
      </c>
      <c r="Z1247" t="s">
        <v>2182</v>
      </c>
      <c r="AC1247" t="s">
        <v>2120</v>
      </c>
      <c r="AE1247" t="s">
        <v>2335</v>
      </c>
    </row>
    <row r="1248" spans="1:31">
      <c r="A1248" t="s">
        <v>2352</v>
      </c>
      <c r="B1248" t="s">
        <v>2353</v>
      </c>
      <c r="D1248" t="s">
        <v>1484</v>
      </c>
      <c r="E1248">
        <v>1</v>
      </c>
      <c r="F1248">
        <v>0</v>
      </c>
      <c r="G1248">
        <v>0</v>
      </c>
      <c r="O1248">
        <v>0</v>
      </c>
      <c r="P1248">
        <v>0</v>
      </c>
      <c r="R1248">
        <v>0</v>
      </c>
      <c r="T1248" t="s">
        <v>2354</v>
      </c>
      <c r="X1248" t="s">
        <v>2355</v>
      </c>
      <c r="Z1248" t="s">
        <v>2182</v>
      </c>
      <c r="AE1248" t="s">
        <v>2354</v>
      </c>
    </row>
    <row r="1249" spans="1:31">
      <c r="A1249" t="s">
        <v>2356</v>
      </c>
      <c r="B1249" t="s">
        <v>2353</v>
      </c>
      <c r="D1249" t="s">
        <v>1477</v>
      </c>
      <c r="E1249">
        <v>1.7</v>
      </c>
      <c r="F1249">
        <v>207</v>
      </c>
      <c r="G1249">
        <v>270</v>
      </c>
      <c r="O1249">
        <v>0</v>
      </c>
      <c r="P1249">
        <v>0</v>
      </c>
      <c r="R1249">
        <v>0</v>
      </c>
      <c r="T1249" t="s">
        <v>2354</v>
      </c>
      <c r="X1249" t="s">
        <v>2049</v>
      </c>
      <c r="Z1249" t="s">
        <v>2182</v>
      </c>
      <c r="AE1249" t="s">
        <v>2354</v>
      </c>
    </row>
    <row r="1250" spans="1:31">
      <c r="A1250" t="s">
        <v>2357</v>
      </c>
      <c r="B1250" t="s">
        <v>2358</v>
      </c>
      <c r="D1250" t="s">
        <v>1484</v>
      </c>
      <c r="E1250">
        <v>1</v>
      </c>
      <c r="F1250">
        <v>0</v>
      </c>
      <c r="G1250">
        <v>41</v>
      </c>
      <c r="O1250">
        <v>0</v>
      </c>
      <c r="P1250">
        <v>0</v>
      </c>
      <c r="R1250">
        <v>0</v>
      </c>
      <c r="T1250" t="s">
        <v>2354</v>
      </c>
      <c r="X1250" t="s">
        <v>2049</v>
      </c>
      <c r="Z1250" t="s">
        <v>2182</v>
      </c>
      <c r="AE1250" t="s">
        <v>2354</v>
      </c>
    </row>
    <row r="1251" spans="1:31">
      <c r="A1251" t="s">
        <v>2359</v>
      </c>
      <c r="B1251" t="s">
        <v>2360</v>
      </c>
      <c r="C1251" t="s">
        <v>2361</v>
      </c>
      <c r="D1251" t="s">
        <v>1465</v>
      </c>
      <c r="E1251">
        <v>1</v>
      </c>
      <c r="F1251">
        <v>132921</v>
      </c>
      <c r="G1251">
        <v>120000</v>
      </c>
      <c r="N1251" t="s">
        <v>1466</v>
      </c>
      <c r="O1251">
        <v>0.1</v>
      </c>
      <c r="P1251">
        <v>0</v>
      </c>
      <c r="R1251">
        <v>0</v>
      </c>
      <c r="T1251" t="s">
        <v>2362</v>
      </c>
      <c r="Z1251" t="s">
        <v>2363</v>
      </c>
      <c r="AE1251" t="s">
        <v>2362</v>
      </c>
    </row>
    <row r="1252" spans="1:31">
      <c r="A1252" t="s">
        <v>2364</v>
      </c>
      <c r="B1252" t="s">
        <v>2365</v>
      </c>
      <c r="D1252" t="s">
        <v>1503</v>
      </c>
      <c r="E1252">
        <v>1</v>
      </c>
      <c r="F1252">
        <v>1770</v>
      </c>
      <c r="G1252">
        <v>2300</v>
      </c>
      <c r="N1252" t="s">
        <v>1466</v>
      </c>
      <c r="O1252">
        <v>0.1</v>
      </c>
      <c r="P1252">
        <v>0</v>
      </c>
      <c r="R1252">
        <v>0</v>
      </c>
      <c r="T1252" t="s">
        <v>2362</v>
      </c>
      <c r="Z1252" t="s">
        <v>2363</v>
      </c>
      <c r="AE1252" t="s">
        <v>2362</v>
      </c>
    </row>
    <row r="1253" spans="1:31">
      <c r="A1253" t="s">
        <v>2366</v>
      </c>
      <c r="B1253" t="s">
        <v>2367</v>
      </c>
      <c r="C1253" t="s">
        <v>2368</v>
      </c>
      <c r="D1253" t="s">
        <v>1484</v>
      </c>
      <c r="E1253">
        <v>1</v>
      </c>
      <c r="F1253">
        <v>135100</v>
      </c>
      <c r="G1253">
        <v>190000</v>
      </c>
      <c r="N1253" t="s">
        <v>1466</v>
      </c>
      <c r="O1253">
        <v>0.1</v>
      </c>
      <c r="P1253">
        <v>0</v>
      </c>
      <c r="R1253">
        <v>0</v>
      </c>
      <c r="T1253" t="s">
        <v>2362</v>
      </c>
      <c r="Z1253" t="s">
        <v>2363</v>
      </c>
      <c r="AE1253" t="s">
        <v>2362</v>
      </c>
    </row>
    <row r="1254" spans="1:31">
      <c r="A1254" t="s">
        <v>2369</v>
      </c>
      <c r="B1254" t="s">
        <v>2370</v>
      </c>
      <c r="D1254" t="s">
        <v>1477</v>
      </c>
      <c r="E1254">
        <v>30.6</v>
      </c>
      <c r="F1254">
        <v>247</v>
      </c>
      <c r="G1254">
        <v>320</v>
      </c>
      <c r="N1254" t="s">
        <v>1466</v>
      </c>
      <c r="O1254">
        <v>0.1</v>
      </c>
      <c r="P1254">
        <v>1</v>
      </c>
      <c r="R1254">
        <v>0</v>
      </c>
      <c r="T1254" t="s">
        <v>2362</v>
      </c>
      <c r="Z1254" t="s">
        <v>2363</v>
      </c>
      <c r="AE1254" t="s">
        <v>2362</v>
      </c>
    </row>
    <row r="1255" spans="1:31">
      <c r="A1255" t="s">
        <v>2371</v>
      </c>
      <c r="B1255" t="s">
        <v>2372</v>
      </c>
      <c r="D1255" t="s">
        <v>1477</v>
      </c>
      <c r="E1255">
        <v>30.6</v>
      </c>
      <c r="F1255">
        <v>244</v>
      </c>
      <c r="G1255">
        <v>320</v>
      </c>
      <c r="N1255" t="s">
        <v>1466</v>
      </c>
      <c r="O1255">
        <v>0.1</v>
      </c>
      <c r="P1255">
        <v>1</v>
      </c>
      <c r="R1255">
        <v>0</v>
      </c>
      <c r="T1255" t="s">
        <v>2362</v>
      </c>
      <c r="Z1255" t="s">
        <v>2363</v>
      </c>
      <c r="AE1255" t="s">
        <v>2362</v>
      </c>
    </row>
    <row r="1256" spans="1:31">
      <c r="A1256" t="s">
        <v>2373</v>
      </c>
      <c r="B1256" t="s">
        <v>2374</v>
      </c>
      <c r="D1256" t="s">
        <v>1484</v>
      </c>
      <c r="E1256">
        <v>1</v>
      </c>
      <c r="F1256">
        <v>1700</v>
      </c>
      <c r="G1256">
        <v>2210</v>
      </c>
      <c r="N1256" t="s">
        <v>1466</v>
      </c>
      <c r="O1256">
        <v>0.1</v>
      </c>
      <c r="P1256">
        <v>1</v>
      </c>
      <c r="R1256">
        <v>0</v>
      </c>
      <c r="T1256" t="s">
        <v>2362</v>
      </c>
      <c r="Z1256" t="s">
        <v>2363</v>
      </c>
      <c r="AE1256" t="s">
        <v>2362</v>
      </c>
    </row>
    <row r="1257" spans="1:31">
      <c r="A1257" t="s">
        <v>2375</v>
      </c>
      <c r="B1257" t="s">
        <v>2376</v>
      </c>
      <c r="C1257" t="s">
        <v>2377</v>
      </c>
      <c r="D1257" t="s">
        <v>1465</v>
      </c>
      <c r="E1257">
        <v>1</v>
      </c>
      <c r="F1257">
        <v>1457360</v>
      </c>
      <c r="G1257">
        <v>1420000</v>
      </c>
      <c r="N1257" t="s">
        <v>1466</v>
      </c>
      <c r="O1257">
        <v>0.1</v>
      </c>
      <c r="P1257">
        <v>0</v>
      </c>
      <c r="R1257">
        <v>0</v>
      </c>
      <c r="T1257" t="s">
        <v>2362</v>
      </c>
      <c r="Z1257" t="s">
        <v>2363</v>
      </c>
      <c r="AE1257" t="s">
        <v>2362</v>
      </c>
    </row>
    <row r="1258" spans="1:31">
      <c r="A1258" t="s">
        <v>2378</v>
      </c>
      <c r="B1258" t="s">
        <v>2379</v>
      </c>
      <c r="D1258" t="s">
        <v>1477</v>
      </c>
      <c r="E1258">
        <v>3</v>
      </c>
      <c r="F1258">
        <v>2550</v>
      </c>
      <c r="G1258">
        <v>3320</v>
      </c>
      <c r="N1258" t="s">
        <v>1466</v>
      </c>
      <c r="O1258">
        <v>0.1</v>
      </c>
      <c r="P1258">
        <v>1</v>
      </c>
      <c r="R1258">
        <v>0</v>
      </c>
      <c r="T1258" t="s">
        <v>2362</v>
      </c>
      <c r="Z1258" t="s">
        <v>2363</v>
      </c>
      <c r="AE1258" t="s">
        <v>2362</v>
      </c>
    </row>
    <row r="1259" spans="1:31">
      <c r="A1259" t="s">
        <v>2380</v>
      </c>
      <c r="B1259" t="s">
        <v>2381</v>
      </c>
      <c r="C1259" t="s">
        <v>2368</v>
      </c>
      <c r="D1259" t="s">
        <v>1484</v>
      </c>
      <c r="E1259">
        <v>1</v>
      </c>
      <c r="F1259">
        <v>177800</v>
      </c>
      <c r="G1259">
        <v>230000</v>
      </c>
      <c r="N1259" t="s">
        <v>1466</v>
      </c>
      <c r="O1259">
        <v>0.1</v>
      </c>
      <c r="P1259">
        <v>0</v>
      </c>
      <c r="R1259">
        <v>0</v>
      </c>
      <c r="T1259" t="s">
        <v>2362</v>
      </c>
      <c r="Z1259" t="s">
        <v>2363</v>
      </c>
      <c r="AE1259" t="s">
        <v>2362</v>
      </c>
    </row>
    <row r="1260" spans="1:31">
      <c r="A1260" t="s">
        <v>2382</v>
      </c>
      <c r="B1260" t="s">
        <v>2383</v>
      </c>
      <c r="D1260" t="s">
        <v>1477</v>
      </c>
      <c r="E1260">
        <v>11.8</v>
      </c>
      <c r="F1260">
        <v>1093</v>
      </c>
      <c r="G1260">
        <v>1420</v>
      </c>
      <c r="N1260" t="s">
        <v>1466</v>
      </c>
      <c r="O1260">
        <v>0.1</v>
      </c>
      <c r="P1260">
        <v>1</v>
      </c>
      <c r="R1260">
        <v>0</v>
      </c>
      <c r="T1260" t="s">
        <v>2362</v>
      </c>
      <c r="Z1260" t="s">
        <v>2363</v>
      </c>
      <c r="AE1260" t="s">
        <v>2362</v>
      </c>
    </row>
    <row r="1261" spans="1:31">
      <c r="A1261" t="s">
        <v>2384</v>
      </c>
      <c r="B1261" t="s">
        <v>2385</v>
      </c>
      <c r="D1261" t="s">
        <v>1477</v>
      </c>
      <c r="E1261">
        <v>7</v>
      </c>
      <c r="F1261">
        <v>4004</v>
      </c>
      <c r="G1261">
        <v>5200</v>
      </c>
      <c r="K1261" t="s">
        <v>2386</v>
      </c>
      <c r="O1261">
        <v>0</v>
      </c>
      <c r="P1261">
        <v>0</v>
      </c>
      <c r="R1261">
        <v>0</v>
      </c>
      <c r="T1261" t="s">
        <v>2362</v>
      </c>
      <c r="Z1261" t="s">
        <v>2363</v>
      </c>
      <c r="AE1261" t="s">
        <v>2362</v>
      </c>
    </row>
    <row r="1262" spans="1:31">
      <c r="A1262" t="s">
        <v>2387</v>
      </c>
      <c r="B1262" t="s">
        <v>2388</v>
      </c>
      <c r="C1262" t="s">
        <v>2389</v>
      </c>
      <c r="D1262" t="s">
        <v>1484</v>
      </c>
      <c r="E1262">
        <v>1</v>
      </c>
      <c r="F1262">
        <v>15000</v>
      </c>
      <c r="G1262">
        <v>19500</v>
      </c>
      <c r="O1262">
        <v>0</v>
      </c>
      <c r="P1262">
        <v>0</v>
      </c>
      <c r="R1262">
        <v>0</v>
      </c>
      <c r="T1262" t="s">
        <v>2362</v>
      </c>
      <c r="Z1262" t="s">
        <v>2363</v>
      </c>
      <c r="AE1262" t="s">
        <v>2362</v>
      </c>
    </row>
    <row r="1263" spans="1:31">
      <c r="A1263" t="s">
        <v>2390</v>
      </c>
      <c r="B1263" t="s">
        <v>2391</v>
      </c>
      <c r="D1263" t="s">
        <v>1477</v>
      </c>
      <c r="E1263">
        <v>2.5</v>
      </c>
      <c r="F1263">
        <v>2100</v>
      </c>
      <c r="G1263">
        <v>2730</v>
      </c>
      <c r="N1263" t="s">
        <v>1466</v>
      </c>
      <c r="O1263">
        <v>0.1</v>
      </c>
      <c r="P1263">
        <v>1</v>
      </c>
      <c r="R1263">
        <v>0</v>
      </c>
      <c r="T1263" t="s">
        <v>2362</v>
      </c>
      <c r="Z1263" t="s">
        <v>2363</v>
      </c>
      <c r="AE1263" t="s">
        <v>2362</v>
      </c>
    </row>
    <row r="1264" spans="1:31">
      <c r="A1264" t="s">
        <v>2392</v>
      </c>
      <c r="B1264" t="s">
        <v>2393</v>
      </c>
      <c r="D1264" t="s">
        <v>1471</v>
      </c>
      <c r="E1264">
        <v>51.4</v>
      </c>
      <c r="F1264">
        <v>30</v>
      </c>
      <c r="G1264">
        <v>40</v>
      </c>
      <c r="N1264" t="s">
        <v>1466</v>
      </c>
      <c r="O1264">
        <v>0.1</v>
      </c>
      <c r="P1264">
        <v>2</v>
      </c>
      <c r="R1264">
        <v>0</v>
      </c>
      <c r="T1264" t="s">
        <v>2362</v>
      </c>
      <c r="Z1264" t="s">
        <v>2363</v>
      </c>
      <c r="AE1264" t="s">
        <v>2362</v>
      </c>
    </row>
    <row r="1265" spans="1:31">
      <c r="A1265" t="s">
        <v>2394</v>
      </c>
      <c r="B1265" t="s">
        <v>2395</v>
      </c>
      <c r="D1265" t="s">
        <v>1465</v>
      </c>
      <c r="E1265">
        <v>9</v>
      </c>
      <c r="F1265">
        <v>70</v>
      </c>
      <c r="G1265">
        <v>90</v>
      </c>
      <c r="N1265" t="s">
        <v>1466</v>
      </c>
      <c r="O1265">
        <v>0.1</v>
      </c>
      <c r="P1265">
        <v>2</v>
      </c>
      <c r="R1265">
        <v>0</v>
      </c>
      <c r="T1265" t="s">
        <v>2362</v>
      </c>
      <c r="Z1265" t="s">
        <v>2363</v>
      </c>
      <c r="AE1265" t="s">
        <v>2362</v>
      </c>
    </row>
    <row r="1266" spans="1:31">
      <c r="A1266" t="s">
        <v>2396</v>
      </c>
      <c r="B1266" t="s">
        <v>2397</v>
      </c>
      <c r="C1266" t="s">
        <v>2398</v>
      </c>
      <c r="D1266" t="s">
        <v>1471</v>
      </c>
      <c r="E1266">
        <v>51.4</v>
      </c>
      <c r="F1266">
        <v>510</v>
      </c>
      <c r="G1266">
        <v>670</v>
      </c>
      <c r="N1266" t="s">
        <v>1466</v>
      </c>
      <c r="O1266">
        <v>0.1</v>
      </c>
      <c r="P1266">
        <v>2</v>
      </c>
      <c r="R1266">
        <v>0</v>
      </c>
      <c r="T1266" t="s">
        <v>2362</v>
      </c>
      <c r="Z1266" t="s">
        <v>2363</v>
      </c>
      <c r="AE1266" t="s">
        <v>2362</v>
      </c>
    </row>
    <row r="1267" spans="1:31">
      <c r="A1267" t="s">
        <v>2399</v>
      </c>
      <c r="B1267" t="s">
        <v>2400</v>
      </c>
      <c r="D1267" t="s">
        <v>1471</v>
      </c>
      <c r="E1267">
        <v>51.4</v>
      </c>
      <c r="F1267">
        <v>130</v>
      </c>
      <c r="G1267">
        <v>170</v>
      </c>
      <c r="N1267" t="s">
        <v>1466</v>
      </c>
      <c r="O1267">
        <v>0.1</v>
      </c>
      <c r="P1267">
        <v>1</v>
      </c>
      <c r="R1267">
        <v>0</v>
      </c>
      <c r="T1267" t="s">
        <v>2362</v>
      </c>
      <c r="Z1267" t="s">
        <v>2363</v>
      </c>
      <c r="AE1267" t="s">
        <v>2362</v>
      </c>
    </row>
    <row r="1268" spans="1:31">
      <c r="A1268" t="s">
        <v>2401</v>
      </c>
      <c r="B1268" t="s">
        <v>2402</v>
      </c>
      <c r="C1268" t="s">
        <v>2403</v>
      </c>
      <c r="D1268" t="s">
        <v>1484</v>
      </c>
      <c r="E1268">
        <v>1</v>
      </c>
      <c r="F1268">
        <v>500</v>
      </c>
      <c r="G1268">
        <v>650</v>
      </c>
      <c r="N1268" t="s">
        <v>1466</v>
      </c>
      <c r="O1268">
        <v>0.1</v>
      </c>
      <c r="P1268">
        <v>2</v>
      </c>
      <c r="R1268">
        <v>0</v>
      </c>
      <c r="T1268" t="s">
        <v>2362</v>
      </c>
      <c r="Z1268" t="s">
        <v>2363</v>
      </c>
      <c r="AE1268" t="s">
        <v>2362</v>
      </c>
    </row>
    <row r="1269" spans="1:31">
      <c r="A1269" t="s">
        <v>2404</v>
      </c>
      <c r="B1269" t="s">
        <v>2405</v>
      </c>
      <c r="C1269" t="s">
        <v>2406</v>
      </c>
      <c r="D1269" t="s">
        <v>1465</v>
      </c>
      <c r="E1269">
        <v>1</v>
      </c>
      <c r="F1269">
        <v>690</v>
      </c>
      <c r="G1269">
        <v>900</v>
      </c>
      <c r="N1269" t="s">
        <v>1466</v>
      </c>
      <c r="O1269">
        <v>0.1</v>
      </c>
      <c r="P1269">
        <v>2</v>
      </c>
      <c r="R1269">
        <v>0</v>
      </c>
      <c r="T1269" t="s">
        <v>2362</v>
      </c>
      <c r="Z1269" t="s">
        <v>2363</v>
      </c>
      <c r="AE1269" t="s">
        <v>2362</v>
      </c>
    </row>
    <row r="1270" spans="1:31">
      <c r="A1270" t="s">
        <v>2407</v>
      </c>
      <c r="B1270" t="s">
        <v>2408</v>
      </c>
      <c r="D1270" t="s">
        <v>1471</v>
      </c>
      <c r="E1270">
        <v>50.4</v>
      </c>
      <c r="F1270">
        <v>190</v>
      </c>
      <c r="G1270">
        <v>250</v>
      </c>
      <c r="N1270" t="s">
        <v>1466</v>
      </c>
      <c r="O1270">
        <v>0.1</v>
      </c>
      <c r="P1270">
        <v>2</v>
      </c>
      <c r="R1270">
        <v>0</v>
      </c>
      <c r="T1270" t="s">
        <v>2362</v>
      </c>
      <c r="Z1270" t="s">
        <v>2363</v>
      </c>
      <c r="AE1270" t="s">
        <v>2362</v>
      </c>
    </row>
    <row r="1271" spans="1:31">
      <c r="A1271" t="s">
        <v>2409</v>
      </c>
      <c r="B1271" t="s">
        <v>2410</v>
      </c>
      <c r="D1271" t="s">
        <v>1471</v>
      </c>
      <c r="E1271">
        <v>51.4</v>
      </c>
      <c r="F1271">
        <v>10</v>
      </c>
      <c r="G1271">
        <v>20</v>
      </c>
      <c r="N1271" t="s">
        <v>1466</v>
      </c>
      <c r="O1271">
        <v>0.1</v>
      </c>
      <c r="P1271">
        <v>2</v>
      </c>
      <c r="R1271">
        <v>0</v>
      </c>
      <c r="T1271" t="s">
        <v>2362</v>
      </c>
      <c r="Z1271" t="s">
        <v>2363</v>
      </c>
      <c r="AE1271" t="s">
        <v>2362</v>
      </c>
    </row>
    <row r="1272" spans="1:31">
      <c r="A1272" t="s">
        <v>2411</v>
      </c>
      <c r="B1272" t="s">
        <v>2412</v>
      </c>
      <c r="D1272" t="s">
        <v>1465</v>
      </c>
      <c r="E1272">
        <v>3</v>
      </c>
      <c r="F1272">
        <v>280</v>
      </c>
      <c r="G1272">
        <v>370</v>
      </c>
      <c r="N1272" t="s">
        <v>1466</v>
      </c>
      <c r="O1272">
        <v>0.1</v>
      </c>
      <c r="P1272">
        <v>2</v>
      </c>
      <c r="R1272">
        <v>0</v>
      </c>
      <c r="T1272" t="s">
        <v>2362</v>
      </c>
      <c r="Z1272" t="s">
        <v>2363</v>
      </c>
      <c r="AE1272" t="s">
        <v>2362</v>
      </c>
    </row>
    <row r="1273" spans="1:31">
      <c r="A1273" t="s">
        <v>2413</v>
      </c>
      <c r="B1273" t="s">
        <v>2414</v>
      </c>
      <c r="D1273" t="s">
        <v>1465</v>
      </c>
      <c r="E1273">
        <v>1</v>
      </c>
      <c r="F1273">
        <v>2000</v>
      </c>
      <c r="G1273">
        <v>2600</v>
      </c>
      <c r="N1273" t="s">
        <v>1466</v>
      </c>
      <c r="O1273">
        <v>0.1</v>
      </c>
      <c r="P1273">
        <v>2</v>
      </c>
      <c r="R1273">
        <v>0</v>
      </c>
      <c r="T1273" t="s">
        <v>2362</v>
      </c>
      <c r="Z1273" t="s">
        <v>2363</v>
      </c>
      <c r="AE1273" t="s">
        <v>2362</v>
      </c>
    </row>
    <row r="1274" spans="1:31">
      <c r="A1274" t="s">
        <v>2415</v>
      </c>
      <c r="B1274" t="s">
        <v>2416</v>
      </c>
      <c r="D1274" t="s">
        <v>1477</v>
      </c>
      <c r="E1274">
        <v>11.8</v>
      </c>
      <c r="F1274">
        <v>320</v>
      </c>
      <c r="G1274">
        <v>420</v>
      </c>
      <c r="N1274" t="s">
        <v>1466</v>
      </c>
      <c r="O1274">
        <v>0.1</v>
      </c>
      <c r="P1274">
        <v>2</v>
      </c>
      <c r="R1274">
        <v>0</v>
      </c>
      <c r="T1274" t="s">
        <v>2362</v>
      </c>
      <c r="Z1274" t="s">
        <v>2363</v>
      </c>
      <c r="AE1274" t="s">
        <v>2362</v>
      </c>
    </row>
    <row r="1275" spans="1:31">
      <c r="A1275" t="s">
        <v>2417</v>
      </c>
      <c r="B1275" t="s">
        <v>2418</v>
      </c>
      <c r="D1275" t="s">
        <v>1477</v>
      </c>
      <c r="E1275">
        <v>11.8</v>
      </c>
      <c r="F1275">
        <v>200</v>
      </c>
      <c r="G1275">
        <v>260</v>
      </c>
      <c r="N1275" t="s">
        <v>1466</v>
      </c>
      <c r="O1275">
        <v>0.1</v>
      </c>
      <c r="P1275">
        <v>2</v>
      </c>
      <c r="R1275">
        <v>0</v>
      </c>
      <c r="T1275" t="s">
        <v>2362</v>
      </c>
      <c r="Z1275" t="s">
        <v>2363</v>
      </c>
      <c r="AE1275" t="s">
        <v>2362</v>
      </c>
    </row>
    <row r="1276" spans="1:31">
      <c r="A1276" t="s">
        <v>2419</v>
      </c>
      <c r="B1276" t="s">
        <v>2420</v>
      </c>
      <c r="D1276" t="s">
        <v>1477</v>
      </c>
      <c r="E1276">
        <v>19</v>
      </c>
      <c r="F1276">
        <v>200</v>
      </c>
      <c r="G1276">
        <v>260</v>
      </c>
      <c r="N1276" t="s">
        <v>1466</v>
      </c>
      <c r="O1276">
        <v>0.1</v>
      </c>
      <c r="P1276">
        <v>2</v>
      </c>
      <c r="R1276">
        <v>0</v>
      </c>
      <c r="T1276" t="s">
        <v>2362</v>
      </c>
      <c r="Z1276" t="s">
        <v>2363</v>
      </c>
      <c r="AE1276" t="s">
        <v>2362</v>
      </c>
    </row>
    <row r="1277" spans="1:31">
      <c r="A1277" t="s">
        <v>2421</v>
      </c>
      <c r="B1277" t="s">
        <v>2422</v>
      </c>
      <c r="D1277" t="s">
        <v>1484</v>
      </c>
      <c r="E1277">
        <v>1</v>
      </c>
      <c r="F1277">
        <v>1380</v>
      </c>
      <c r="G1277">
        <v>1800</v>
      </c>
      <c r="N1277" t="s">
        <v>1466</v>
      </c>
      <c r="O1277">
        <v>0.1</v>
      </c>
      <c r="P1277">
        <v>2</v>
      </c>
      <c r="R1277">
        <v>0</v>
      </c>
      <c r="T1277" t="s">
        <v>2362</v>
      </c>
      <c r="Z1277" t="s">
        <v>2363</v>
      </c>
      <c r="AE1277" t="s">
        <v>2362</v>
      </c>
    </row>
    <row r="1278" spans="1:31">
      <c r="A1278" t="s">
        <v>2423</v>
      </c>
      <c r="B1278" t="s">
        <v>2424</v>
      </c>
      <c r="D1278" t="s">
        <v>1477</v>
      </c>
      <c r="E1278">
        <v>3</v>
      </c>
      <c r="F1278">
        <v>1380</v>
      </c>
      <c r="G1278">
        <v>1800</v>
      </c>
      <c r="N1278" t="s">
        <v>1466</v>
      </c>
      <c r="O1278">
        <v>0.1</v>
      </c>
      <c r="P1278">
        <v>2</v>
      </c>
      <c r="R1278">
        <v>0</v>
      </c>
      <c r="T1278" t="s">
        <v>2362</v>
      </c>
      <c r="Z1278" t="s">
        <v>2363</v>
      </c>
      <c r="AE1278" t="s">
        <v>2362</v>
      </c>
    </row>
    <row r="1279" spans="1:31">
      <c r="A1279" t="s">
        <v>2425</v>
      </c>
      <c r="B1279" t="s">
        <v>2426</v>
      </c>
      <c r="D1279" t="s">
        <v>1484</v>
      </c>
      <c r="E1279">
        <v>1</v>
      </c>
      <c r="F1279">
        <v>1750</v>
      </c>
      <c r="G1279">
        <v>2280</v>
      </c>
      <c r="K1279" t="s">
        <v>2427</v>
      </c>
      <c r="N1279" t="s">
        <v>1466</v>
      </c>
      <c r="O1279">
        <v>0.1</v>
      </c>
      <c r="P1279">
        <v>2</v>
      </c>
      <c r="R1279">
        <v>0</v>
      </c>
      <c r="T1279" t="s">
        <v>2362</v>
      </c>
      <c r="Z1279" t="s">
        <v>2363</v>
      </c>
      <c r="AE1279" t="s">
        <v>2362</v>
      </c>
    </row>
    <row r="1280" spans="1:31">
      <c r="A1280" t="s">
        <v>2428</v>
      </c>
      <c r="B1280" t="s">
        <v>2429</v>
      </c>
      <c r="D1280" t="s">
        <v>1465</v>
      </c>
      <c r="E1280">
        <v>1</v>
      </c>
      <c r="F1280">
        <v>740</v>
      </c>
      <c r="G1280">
        <v>970</v>
      </c>
      <c r="N1280" t="s">
        <v>1466</v>
      </c>
      <c r="O1280">
        <v>0.1</v>
      </c>
      <c r="P1280">
        <v>2</v>
      </c>
      <c r="R1280">
        <v>0</v>
      </c>
      <c r="T1280" t="s">
        <v>2362</v>
      </c>
      <c r="Z1280" t="s">
        <v>2363</v>
      </c>
      <c r="AE1280" t="s">
        <v>2362</v>
      </c>
    </row>
    <row r="1281" spans="1:31">
      <c r="A1281" t="s">
        <v>2430</v>
      </c>
      <c r="B1281" t="s">
        <v>2431</v>
      </c>
      <c r="D1281" t="s">
        <v>1465</v>
      </c>
      <c r="E1281">
        <v>4</v>
      </c>
      <c r="F1281">
        <v>452</v>
      </c>
      <c r="G1281">
        <v>590</v>
      </c>
      <c r="N1281" t="s">
        <v>1466</v>
      </c>
      <c r="O1281">
        <v>0.1</v>
      </c>
      <c r="P1281">
        <v>0</v>
      </c>
      <c r="R1281">
        <v>0</v>
      </c>
      <c r="T1281" t="s">
        <v>2362</v>
      </c>
      <c r="Z1281" t="s">
        <v>2363</v>
      </c>
      <c r="AE1281" t="s">
        <v>2362</v>
      </c>
    </row>
    <row r="1282" spans="1:31">
      <c r="A1282" t="s">
        <v>2432</v>
      </c>
      <c r="B1282" t="s">
        <v>2433</v>
      </c>
      <c r="C1282" t="s">
        <v>2434</v>
      </c>
      <c r="D1282" t="s">
        <v>1477</v>
      </c>
      <c r="E1282">
        <v>63</v>
      </c>
      <c r="F1282">
        <v>50</v>
      </c>
      <c r="G1282">
        <v>70</v>
      </c>
      <c r="N1282" t="s">
        <v>1466</v>
      </c>
      <c r="O1282">
        <v>0.1</v>
      </c>
      <c r="P1282">
        <v>2</v>
      </c>
      <c r="R1282">
        <v>0</v>
      </c>
      <c r="T1282" t="s">
        <v>2362</v>
      </c>
      <c r="Z1282" t="s">
        <v>2363</v>
      </c>
      <c r="AE1282" t="s">
        <v>2362</v>
      </c>
    </row>
    <row r="1283" spans="1:31">
      <c r="A1283" t="s">
        <v>2435</v>
      </c>
      <c r="B1283" t="s">
        <v>2436</v>
      </c>
      <c r="C1283" t="s">
        <v>2434</v>
      </c>
      <c r="D1283" t="s">
        <v>1471</v>
      </c>
      <c r="E1283">
        <v>109.7</v>
      </c>
      <c r="F1283">
        <v>20</v>
      </c>
      <c r="G1283">
        <v>30</v>
      </c>
      <c r="N1283" t="s">
        <v>1466</v>
      </c>
      <c r="O1283">
        <v>0.1</v>
      </c>
      <c r="P1283">
        <v>2</v>
      </c>
      <c r="R1283">
        <v>0</v>
      </c>
      <c r="T1283" t="s">
        <v>2362</v>
      </c>
      <c r="Z1283" t="s">
        <v>2363</v>
      </c>
      <c r="AE1283" t="s">
        <v>2362</v>
      </c>
    </row>
    <row r="1284" spans="1:31">
      <c r="A1284" t="s">
        <v>2437</v>
      </c>
      <c r="B1284" t="s">
        <v>2438</v>
      </c>
      <c r="C1284" t="s">
        <v>2439</v>
      </c>
      <c r="D1284" t="s">
        <v>1471</v>
      </c>
      <c r="E1284">
        <v>109.7</v>
      </c>
      <c r="F1284">
        <v>99</v>
      </c>
      <c r="G1284">
        <v>130</v>
      </c>
      <c r="N1284" t="s">
        <v>1466</v>
      </c>
      <c r="O1284">
        <v>0.1</v>
      </c>
      <c r="P1284">
        <v>1</v>
      </c>
      <c r="R1284">
        <v>0</v>
      </c>
      <c r="T1284" t="s">
        <v>2362</v>
      </c>
      <c r="Z1284" t="s">
        <v>2363</v>
      </c>
      <c r="AE1284" t="s">
        <v>2362</v>
      </c>
    </row>
    <row r="1285" spans="1:31">
      <c r="A1285" t="s">
        <v>2440</v>
      </c>
      <c r="B1285" t="s">
        <v>2441</v>
      </c>
      <c r="C1285" t="s">
        <v>2434</v>
      </c>
      <c r="D1285" t="s">
        <v>1477</v>
      </c>
      <c r="E1285">
        <v>63</v>
      </c>
      <c r="F1285">
        <v>83</v>
      </c>
      <c r="G1285">
        <v>110</v>
      </c>
      <c r="N1285" t="s">
        <v>1466</v>
      </c>
      <c r="O1285">
        <v>0.1</v>
      </c>
      <c r="P1285">
        <v>1</v>
      </c>
      <c r="R1285">
        <v>0</v>
      </c>
      <c r="T1285" t="s">
        <v>2362</v>
      </c>
      <c r="Z1285" t="s">
        <v>2363</v>
      </c>
      <c r="AE1285" t="s">
        <v>2362</v>
      </c>
    </row>
    <row r="1286" spans="1:31">
      <c r="A1286" t="s">
        <v>2442</v>
      </c>
      <c r="B1286" t="s">
        <v>2443</v>
      </c>
      <c r="D1286" t="s">
        <v>1484</v>
      </c>
      <c r="E1286">
        <v>1</v>
      </c>
      <c r="F1286">
        <v>1050</v>
      </c>
      <c r="G1286">
        <v>1370</v>
      </c>
      <c r="N1286" t="s">
        <v>1466</v>
      </c>
      <c r="O1286">
        <v>0.1</v>
      </c>
      <c r="P1286">
        <v>1</v>
      </c>
      <c r="R1286">
        <v>0</v>
      </c>
      <c r="T1286" t="s">
        <v>2362</v>
      </c>
      <c r="Z1286" t="s">
        <v>2363</v>
      </c>
      <c r="AE1286" t="s">
        <v>2362</v>
      </c>
    </row>
    <row r="1287" spans="1:31">
      <c r="A1287" t="s">
        <v>2444</v>
      </c>
      <c r="B1287" t="s">
        <v>2445</v>
      </c>
      <c r="D1287" t="s">
        <v>1465</v>
      </c>
      <c r="E1287">
        <v>3</v>
      </c>
      <c r="F1287">
        <v>80</v>
      </c>
      <c r="G1287">
        <v>110</v>
      </c>
      <c r="N1287" t="s">
        <v>1466</v>
      </c>
      <c r="O1287">
        <v>0.1</v>
      </c>
      <c r="P1287">
        <v>1</v>
      </c>
      <c r="R1287">
        <v>0</v>
      </c>
      <c r="T1287" t="s">
        <v>2362</v>
      </c>
      <c r="Z1287" t="s">
        <v>2363</v>
      </c>
      <c r="AE1287" t="s">
        <v>2362</v>
      </c>
    </row>
    <row r="1288" spans="1:31">
      <c r="A1288" t="s">
        <v>2446</v>
      </c>
      <c r="B1288" t="s">
        <v>2447</v>
      </c>
      <c r="D1288" t="s">
        <v>1477</v>
      </c>
      <c r="E1288">
        <v>6.9</v>
      </c>
      <c r="F1288">
        <v>2754</v>
      </c>
      <c r="G1288">
        <v>3580</v>
      </c>
      <c r="N1288" t="s">
        <v>1466</v>
      </c>
      <c r="O1288">
        <v>0.1</v>
      </c>
      <c r="P1288">
        <v>1</v>
      </c>
      <c r="R1288">
        <v>0</v>
      </c>
      <c r="T1288" t="s">
        <v>2362</v>
      </c>
      <c r="Z1288" t="s">
        <v>2363</v>
      </c>
      <c r="AE1288" t="s">
        <v>2362</v>
      </c>
    </row>
    <row r="1289" spans="1:31">
      <c r="A1289" t="s">
        <v>2448</v>
      </c>
      <c r="B1289" t="s">
        <v>2449</v>
      </c>
      <c r="D1289" t="s">
        <v>1471</v>
      </c>
      <c r="E1289">
        <v>5.0999999999999996</v>
      </c>
      <c r="F1289">
        <v>3630</v>
      </c>
      <c r="G1289">
        <v>4720</v>
      </c>
      <c r="N1289" t="s">
        <v>1466</v>
      </c>
      <c r="O1289">
        <v>0.1</v>
      </c>
      <c r="P1289">
        <v>2</v>
      </c>
      <c r="R1289">
        <v>0</v>
      </c>
      <c r="T1289" t="s">
        <v>2362</v>
      </c>
      <c r="Z1289" t="s">
        <v>2363</v>
      </c>
      <c r="AE1289" t="s">
        <v>2362</v>
      </c>
    </row>
    <row r="1290" spans="1:31">
      <c r="A1290" t="s">
        <v>2450</v>
      </c>
      <c r="B1290" t="s">
        <v>2451</v>
      </c>
      <c r="D1290" t="s">
        <v>1471</v>
      </c>
      <c r="E1290">
        <v>5.0999999999999996</v>
      </c>
      <c r="F1290">
        <v>1470</v>
      </c>
      <c r="G1290">
        <v>1910</v>
      </c>
      <c r="N1290" t="s">
        <v>1466</v>
      </c>
      <c r="O1290">
        <v>0.1</v>
      </c>
      <c r="P1290">
        <v>2</v>
      </c>
      <c r="R1290">
        <v>0</v>
      </c>
      <c r="T1290" t="s">
        <v>2362</v>
      </c>
      <c r="Z1290" t="s">
        <v>2363</v>
      </c>
      <c r="AE1290" t="s">
        <v>2362</v>
      </c>
    </row>
    <row r="1291" spans="1:31">
      <c r="A1291" t="s">
        <v>2452</v>
      </c>
      <c r="B1291" t="s">
        <v>2453</v>
      </c>
      <c r="D1291" t="s">
        <v>1477</v>
      </c>
      <c r="E1291">
        <v>5.4</v>
      </c>
      <c r="F1291">
        <v>4002</v>
      </c>
      <c r="G1291">
        <v>5200</v>
      </c>
      <c r="N1291" t="s">
        <v>1466</v>
      </c>
      <c r="O1291">
        <v>0.1</v>
      </c>
      <c r="P1291">
        <v>1</v>
      </c>
      <c r="R1291">
        <v>0</v>
      </c>
      <c r="T1291" t="s">
        <v>2362</v>
      </c>
      <c r="Z1291" t="s">
        <v>2363</v>
      </c>
      <c r="AE1291" t="s">
        <v>2362</v>
      </c>
    </row>
    <row r="1292" spans="1:31">
      <c r="A1292" t="s">
        <v>2454</v>
      </c>
      <c r="B1292" t="s">
        <v>2455</v>
      </c>
      <c r="D1292" t="s">
        <v>1503</v>
      </c>
      <c r="E1292">
        <v>2</v>
      </c>
      <c r="F1292">
        <v>1200</v>
      </c>
      <c r="G1292">
        <v>1560</v>
      </c>
      <c r="N1292" t="s">
        <v>1466</v>
      </c>
      <c r="O1292">
        <v>0.1</v>
      </c>
      <c r="P1292">
        <v>2</v>
      </c>
      <c r="R1292">
        <v>0</v>
      </c>
      <c r="T1292" t="s">
        <v>2362</v>
      </c>
      <c r="Z1292" t="s">
        <v>2363</v>
      </c>
      <c r="AE1292" t="s">
        <v>2362</v>
      </c>
    </row>
    <row r="1293" spans="1:31">
      <c r="A1293" t="s">
        <v>2456</v>
      </c>
      <c r="B1293" t="s">
        <v>2457</v>
      </c>
      <c r="D1293" t="s">
        <v>1465</v>
      </c>
      <c r="E1293">
        <v>2</v>
      </c>
      <c r="F1293">
        <v>2050</v>
      </c>
      <c r="G1293">
        <v>2670</v>
      </c>
      <c r="N1293" t="s">
        <v>1466</v>
      </c>
      <c r="O1293">
        <v>0.1</v>
      </c>
      <c r="P1293">
        <v>2</v>
      </c>
      <c r="R1293">
        <v>0</v>
      </c>
      <c r="T1293" t="s">
        <v>2362</v>
      </c>
      <c r="Z1293" t="s">
        <v>2363</v>
      </c>
      <c r="AE1293" t="s">
        <v>2362</v>
      </c>
    </row>
    <row r="1294" spans="1:31">
      <c r="A1294" t="s">
        <v>2458</v>
      </c>
      <c r="B1294" t="s">
        <v>2459</v>
      </c>
      <c r="D1294" t="s">
        <v>1465</v>
      </c>
      <c r="E1294">
        <v>3</v>
      </c>
      <c r="F1294">
        <v>100</v>
      </c>
      <c r="G1294">
        <v>130</v>
      </c>
      <c r="N1294" t="s">
        <v>1466</v>
      </c>
      <c r="O1294">
        <v>0.1</v>
      </c>
      <c r="P1294">
        <v>2</v>
      </c>
      <c r="R1294">
        <v>0</v>
      </c>
      <c r="T1294" t="s">
        <v>2362</v>
      </c>
      <c r="Z1294" t="s">
        <v>2363</v>
      </c>
      <c r="AE1294" t="s">
        <v>2362</v>
      </c>
    </row>
    <row r="1295" spans="1:31">
      <c r="A1295" t="s">
        <v>2460</v>
      </c>
      <c r="B1295" t="s">
        <v>2461</v>
      </c>
      <c r="D1295" t="s">
        <v>1477</v>
      </c>
      <c r="E1295">
        <v>6</v>
      </c>
      <c r="F1295">
        <v>2040</v>
      </c>
      <c r="G1295">
        <v>2650</v>
      </c>
      <c r="K1295" t="s">
        <v>2462</v>
      </c>
      <c r="N1295" t="s">
        <v>1466</v>
      </c>
      <c r="O1295">
        <v>0.1</v>
      </c>
      <c r="P1295">
        <v>2</v>
      </c>
      <c r="R1295">
        <v>0</v>
      </c>
      <c r="T1295" t="s">
        <v>2362</v>
      </c>
      <c r="Z1295" t="s">
        <v>2363</v>
      </c>
      <c r="AE1295" t="s">
        <v>2362</v>
      </c>
    </row>
    <row r="1296" spans="1:31">
      <c r="A1296" t="s">
        <v>2463</v>
      </c>
      <c r="B1296" t="s">
        <v>2464</v>
      </c>
      <c r="D1296" t="s">
        <v>1471</v>
      </c>
      <c r="E1296">
        <v>2.9</v>
      </c>
      <c r="F1296">
        <v>549</v>
      </c>
      <c r="G1296">
        <v>720</v>
      </c>
      <c r="N1296" t="s">
        <v>1466</v>
      </c>
      <c r="O1296">
        <v>0.1</v>
      </c>
      <c r="P1296">
        <v>1</v>
      </c>
      <c r="R1296">
        <v>0</v>
      </c>
      <c r="T1296" t="s">
        <v>2362</v>
      </c>
      <c r="Z1296" t="s">
        <v>2363</v>
      </c>
      <c r="AE1296" t="s">
        <v>2362</v>
      </c>
    </row>
    <row r="1297" spans="1:31">
      <c r="A1297" t="s">
        <v>2465</v>
      </c>
      <c r="B1297" t="s">
        <v>2466</v>
      </c>
      <c r="D1297" t="s">
        <v>1484</v>
      </c>
      <c r="E1297">
        <v>1</v>
      </c>
      <c r="F1297">
        <v>1320</v>
      </c>
      <c r="G1297">
        <v>1720</v>
      </c>
      <c r="N1297" t="s">
        <v>1466</v>
      </c>
      <c r="O1297">
        <v>0.1</v>
      </c>
      <c r="P1297">
        <v>1</v>
      </c>
      <c r="R1297">
        <v>0</v>
      </c>
      <c r="T1297" t="s">
        <v>2362</v>
      </c>
      <c r="Z1297" t="s">
        <v>2363</v>
      </c>
      <c r="AE1297" t="s">
        <v>2362</v>
      </c>
    </row>
    <row r="1298" spans="1:31">
      <c r="A1298" t="s">
        <v>2467</v>
      </c>
      <c r="B1298" t="s">
        <v>2468</v>
      </c>
      <c r="C1298" t="s">
        <v>2439</v>
      </c>
      <c r="D1298" t="s">
        <v>1471</v>
      </c>
      <c r="E1298">
        <v>1.2</v>
      </c>
      <c r="F1298">
        <v>4259</v>
      </c>
      <c r="G1298">
        <v>5540</v>
      </c>
      <c r="N1298" t="s">
        <v>1466</v>
      </c>
      <c r="O1298">
        <v>0.1</v>
      </c>
      <c r="P1298">
        <v>1</v>
      </c>
      <c r="R1298">
        <v>0</v>
      </c>
      <c r="T1298" t="s">
        <v>2362</v>
      </c>
      <c r="Z1298" t="s">
        <v>2363</v>
      </c>
      <c r="AE1298" t="s">
        <v>2362</v>
      </c>
    </row>
    <row r="1299" spans="1:31">
      <c r="A1299" t="s">
        <v>2469</v>
      </c>
      <c r="B1299" t="s">
        <v>2470</v>
      </c>
      <c r="C1299" t="s">
        <v>2471</v>
      </c>
      <c r="D1299" t="s">
        <v>1471</v>
      </c>
      <c r="E1299">
        <v>125.9</v>
      </c>
      <c r="F1299">
        <v>20</v>
      </c>
      <c r="G1299">
        <v>30</v>
      </c>
      <c r="N1299" t="s">
        <v>1466</v>
      </c>
      <c r="O1299">
        <v>0.1</v>
      </c>
      <c r="P1299">
        <v>2</v>
      </c>
      <c r="R1299">
        <v>0</v>
      </c>
      <c r="T1299" t="s">
        <v>2362</v>
      </c>
      <c r="Z1299" t="s">
        <v>2363</v>
      </c>
      <c r="AE1299" t="s">
        <v>2362</v>
      </c>
    </row>
    <row r="1300" spans="1:31">
      <c r="A1300" t="s">
        <v>2472</v>
      </c>
      <c r="B1300" t="s">
        <v>2473</v>
      </c>
      <c r="C1300" t="s">
        <v>2474</v>
      </c>
      <c r="D1300" t="s">
        <v>1471</v>
      </c>
      <c r="E1300">
        <v>5.9</v>
      </c>
      <c r="F1300">
        <v>290</v>
      </c>
      <c r="G1300">
        <v>380</v>
      </c>
      <c r="N1300" t="s">
        <v>1466</v>
      </c>
      <c r="O1300">
        <v>0.1</v>
      </c>
      <c r="P1300">
        <v>2</v>
      </c>
      <c r="R1300">
        <v>0</v>
      </c>
      <c r="T1300" t="s">
        <v>2362</v>
      </c>
      <c r="Z1300" t="s">
        <v>2363</v>
      </c>
      <c r="AE1300" t="s">
        <v>2362</v>
      </c>
    </row>
    <row r="1301" spans="1:31">
      <c r="A1301" t="s">
        <v>2475</v>
      </c>
      <c r="B1301" t="s">
        <v>2476</v>
      </c>
      <c r="D1301" t="s">
        <v>1471</v>
      </c>
      <c r="E1301">
        <v>69.3</v>
      </c>
      <c r="F1301">
        <v>260</v>
      </c>
      <c r="G1301">
        <v>340</v>
      </c>
      <c r="N1301" t="s">
        <v>1466</v>
      </c>
      <c r="O1301">
        <v>0.1</v>
      </c>
      <c r="P1301">
        <v>2</v>
      </c>
      <c r="R1301">
        <v>0</v>
      </c>
      <c r="T1301" t="s">
        <v>2362</v>
      </c>
      <c r="Z1301" t="s">
        <v>2363</v>
      </c>
      <c r="AE1301" t="s">
        <v>2362</v>
      </c>
    </row>
    <row r="1302" spans="1:31">
      <c r="A1302" t="s">
        <v>2477</v>
      </c>
      <c r="B1302" t="s">
        <v>2476</v>
      </c>
      <c r="D1302" t="s">
        <v>1471</v>
      </c>
      <c r="E1302">
        <v>64.3</v>
      </c>
      <c r="F1302">
        <v>260</v>
      </c>
      <c r="G1302">
        <v>340</v>
      </c>
      <c r="N1302" t="s">
        <v>1466</v>
      </c>
      <c r="O1302">
        <v>0.1</v>
      </c>
      <c r="P1302">
        <v>2</v>
      </c>
      <c r="R1302">
        <v>0</v>
      </c>
      <c r="T1302" t="s">
        <v>2362</v>
      </c>
      <c r="Z1302" t="s">
        <v>2363</v>
      </c>
      <c r="AE1302" t="s">
        <v>2362</v>
      </c>
    </row>
    <row r="1303" spans="1:31">
      <c r="A1303" t="s">
        <v>2478</v>
      </c>
      <c r="B1303" t="s">
        <v>2479</v>
      </c>
      <c r="D1303" t="s">
        <v>1503</v>
      </c>
      <c r="E1303">
        <v>1</v>
      </c>
      <c r="F1303">
        <v>1000</v>
      </c>
      <c r="G1303">
        <v>1300</v>
      </c>
      <c r="N1303" t="s">
        <v>1466</v>
      </c>
      <c r="O1303">
        <v>0.1</v>
      </c>
      <c r="P1303">
        <v>2</v>
      </c>
      <c r="R1303">
        <v>0</v>
      </c>
      <c r="T1303" t="s">
        <v>2362</v>
      </c>
      <c r="Z1303" t="s">
        <v>2363</v>
      </c>
      <c r="AE1303" t="s">
        <v>2362</v>
      </c>
    </row>
    <row r="1304" spans="1:31">
      <c r="A1304" t="s">
        <v>2480</v>
      </c>
      <c r="B1304" t="s">
        <v>2481</v>
      </c>
      <c r="D1304" t="s">
        <v>1477</v>
      </c>
      <c r="E1304">
        <v>47.1</v>
      </c>
      <c r="F1304">
        <v>50</v>
      </c>
      <c r="G1304">
        <v>70</v>
      </c>
      <c r="N1304" t="s">
        <v>1466</v>
      </c>
      <c r="O1304">
        <v>0.1</v>
      </c>
      <c r="P1304">
        <v>2</v>
      </c>
      <c r="R1304">
        <v>0</v>
      </c>
      <c r="T1304" t="s">
        <v>2362</v>
      </c>
      <c r="Z1304" t="s">
        <v>2363</v>
      </c>
      <c r="AE1304" t="s">
        <v>2362</v>
      </c>
    </row>
    <row r="1305" spans="1:31">
      <c r="A1305" t="s">
        <v>2482</v>
      </c>
      <c r="B1305" t="s">
        <v>2483</v>
      </c>
      <c r="D1305" t="s">
        <v>1465</v>
      </c>
      <c r="E1305">
        <v>17</v>
      </c>
      <c r="F1305">
        <v>255</v>
      </c>
      <c r="G1305">
        <v>340</v>
      </c>
      <c r="N1305" t="s">
        <v>1466</v>
      </c>
      <c r="O1305">
        <v>0.1</v>
      </c>
      <c r="P1305">
        <v>1</v>
      </c>
      <c r="R1305">
        <v>0</v>
      </c>
      <c r="T1305" t="s">
        <v>2362</v>
      </c>
      <c r="Z1305" t="s">
        <v>2363</v>
      </c>
      <c r="AE1305" t="s">
        <v>2362</v>
      </c>
    </row>
    <row r="1306" spans="1:31">
      <c r="A1306" t="s">
        <v>2484</v>
      </c>
      <c r="B1306" t="s">
        <v>2485</v>
      </c>
      <c r="D1306" t="s">
        <v>1477</v>
      </c>
      <c r="E1306">
        <v>38.5</v>
      </c>
      <c r="F1306">
        <v>126</v>
      </c>
      <c r="G1306">
        <v>170</v>
      </c>
      <c r="N1306" t="s">
        <v>1466</v>
      </c>
      <c r="O1306">
        <v>0.1</v>
      </c>
      <c r="P1306">
        <v>1</v>
      </c>
      <c r="R1306">
        <v>0</v>
      </c>
      <c r="T1306" t="s">
        <v>2362</v>
      </c>
      <c r="Z1306" t="s">
        <v>2363</v>
      </c>
      <c r="AE1306" t="s">
        <v>2362</v>
      </c>
    </row>
    <row r="1307" spans="1:31">
      <c r="A1307" t="s">
        <v>2486</v>
      </c>
      <c r="B1307" t="s">
        <v>2487</v>
      </c>
      <c r="D1307" t="s">
        <v>1465</v>
      </c>
      <c r="E1307">
        <v>12</v>
      </c>
      <c r="F1307">
        <v>1140</v>
      </c>
      <c r="G1307">
        <v>1480</v>
      </c>
      <c r="N1307" t="s">
        <v>1466</v>
      </c>
      <c r="O1307">
        <v>0.1</v>
      </c>
      <c r="P1307">
        <v>1</v>
      </c>
      <c r="R1307">
        <v>0</v>
      </c>
      <c r="T1307" t="s">
        <v>2362</v>
      </c>
      <c r="Z1307" t="s">
        <v>2363</v>
      </c>
      <c r="AE1307" t="s">
        <v>2362</v>
      </c>
    </row>
    <row r="1308" spans="1:31">
      <c r="A1308" t="s">
        <v>2488</v>
      </c>
      <c r="B1308" t="s">
        <v>2489</v>
      </c>
      <c r="D1308" t="s">
        <v>1465</v>
      </c>
      <c r="E1308">
        <v>1</v>
      </c>
      <c r="F1308">
        <v>8670</v>
      </c>
      <c r="G1308">
        <v>11260</v>
      </c>
      <c r="N1308" t="s">
        <v>1466</v>
      </c>
      <c r="O1308">
        <v>0.1</v>
      </c>
      <c r="P1308">
        <v>0</v>
      </c>
      <c r="R1308">
        <v>0</v>
      </c>
      <c r="T1308" t="s">
        <v>2362</v>
      </c>
      <c r="Z1308" t="s">
        <v>2363</v>
      </c>
      <c r="AE1308" t="s">
        <v>2362</v>
      </c>
    </row>
    <row r="1309" spans="1:31">
      <c r="A1309" t="s">
        <v>2490</v>
      </c>
      <c r="B1309" t="s">
        <v>2491</v>
      </c>
      <c r="D1309" t="s">
        <v>1477</v>
      </c>
      <c r="E1309">
        <v>32.4</v>
      </c>
      <c r="F1309">
        <v>80</v>
      </c>
      <c r="G1309">
        <v>110</v>
      </c>
      <c r="N1309" t="s">
        <v>1466</v>
      </c>
      <c r="O1309">
        <v>0.1</v>
      </c>
      <c r="P1309">
        <v>2</v>
      </c>
      <c r="R1309">
        <v>0</v>
      </c>
      <c r="T1309" t="s">
        <v>2362</v>
      </c>
      <c r="Z1309" t="s">
        <v>2363</v>
      </c>
      <c r="AE1309" t="s">
        <v>2362</v>
      </c>
    </row>
    <row r="1310" spans="1:31">
      <c r="A1310" t="s">
        <v>2492</v>
      </c>
      <c r="B1310" t="s">
        <v>2493</v>
      </c>
      <c r="D1310" t="s">
        <v>1484</v>
      </c>
      <c r="E1310">
        <v>1</v>
      </c>
      <c r="F1310">
        <v>1700</v>
      </c>
      <c r="G1310">
        <v>2210</v>
      </c>
      <c r="N1310" t="s">
        <v>1466</v>
      </c>
      <c r="O1310">
        <v>0.1</v>
      </c>
      <c r="P1310">
        <v>1</v>
      </c>
      <c r="R1310">
        <v>0</v>
      </c>
      <c r="T1310" t="s">
        <v>2362</v>
      </c>
      <c r="Z1310" t="s">
        <v>2363</v>
      </c>
      <c r="AE1310" t="s">
        <v>2362</v>
      </c>
    </row>
    <row r="1311" spans="1:31">
      <c r="A1311" t="s">
        <v>2494</v>
      </c>
      <c r="B1311" t="s">
        <v>2495</v>
      </c>
      <c r="C1311" t="s">
        <v>2496</v>
      </c>
      <c r="D1311" t="s">
        <v>1530</v>
      </c>
      <c r="E1311">
        <v>1</v>
      </c>
      <c r="F1311">
        <v>10010</v>
      </c>
      <c r="G1311">
        <v>13000</v>
      </c>
      <c r="K1311" t="s">
        <v>2497</v>
      </c>
      <c r="O1311">
        <v>0</v>
      </c>
      <c r="P1311">
        <v>0</v>
      </c>
      <c r="R1311">
        <v>0</v>
      </c>
      <c r="T1311" t="s">
        <v>2362</v>
      </c>
      <c r="X1311" t="s">
        <v>2049</v>
      </c>
      <c r="Z1311" t="s">
        <v>2363</v>
      </c>
      <c r="AE1311" t="s">
        <v>2362</v>
      </c>
    </row>
    <row r="1312" spans="1:31">
      <c r="A1312" t="s">
        <v>2498</v>
      </c>
      <c r="B1312" t="s">
        <v>2499</v>
      </c>
      <c r="D1312" t="s">
        <v>1484</v>
      </c>
      <c r="E1312">
        <v>1</v>
      </c>
      <c r="F1312">
        <v>4000</v>
      </c>
      <c r="G1312">
        <v>5200</v>
      </c>
      <c r="O1312">
        <v>0</v>
      </c>
      <c r="P1312">
        <v>0</v>
      </c>
      <c r="R1312">
        <v>0</v>
      </c>
      <c r="T1312" t="s">
        <v>2362</v>
      </c>
      <c r="X1312" t="s">
        <v>2049</v>
      </c>
      <c r="Z1312" t="s">
        <v>2363</v>
      </c>
      <c r="AE1312" t="s">
        <v>2362</v>
      </c>
    </row>
    <row r="1313" spans="1:31">
      <c r="A1313" t="s">
        <v>2500</v>
      </c>
      <c r="B1313" t="s">
        <v>2501</v>
      </c>
      <c r="D1313" t="s">
        <v>1484</v>
      </c>
      <c r="E1313">
        <v>1</v>
      </c>
      <c r="F1313">
        <v>1160</v>
      </c>
      <c r="G1313">
        <v>1510</v>
      </c>
      <c r="N1313" t="s">
        <v>1466</v>
      </c>
      <c r="O1313">
        <v>0.1</v>
      </c>
      <c r="P1313">
        <v>0</v>
      </c>
      <c r="R1313">
        <v>0</v>
      </c>
      <c r="T1313" t="s">
        <v>2362</v>
      </c>
      <c r="Z1313" t="s">
        <v>2363</v>
      </c>
      <c r="AE1313" t="s">
        <v>2362</v>
      </c>
    </row>
    <row r="1314" spans="1:31">
      <c r="A1314" t="s">
        <v>2502</v>
      </c>
      <c r="B1314" t="s">
        <v>2503</v>
      </c>
      <c r="C1314" t="s">
        <v>2403</v>
      </c>
      <c r="D1314" t="s">
        <v>1477</v>
      </c>
      <c r="E1314">
        <v>10.4</v>
      </c>
      <c r="F1314">
        <v>70</v>
      </c>
      <c r="G1314">
        <v>90</v>
      </c>
      <c r="N1314" t="s">
        <v>1466</v>
      </c>
      <c r="O1314">
        <v>0.1</v>
      </c>
      <c r="P1314">
        <v>2</v>
      </c>
      <c r="R1314">
        <v>0</v>
      </c>
      <c r="T1314" t="s">
        <v>2362</v>
      </c>
      <c r="Z1314" t="s">
        <v>2363</v>
      </c>
      <c r="AE1314" t="s">
        <v>2362</v>
      </c>
    </row>
    <row r="1315" spans="1:31">
      <c r="A1315" t="s">
        <v>2502</v>
      </c>
      <c r="B1315" t="s">
        <v>2503</v>
      </c>
      <c r="C1315" t="s">
        <v>2504</v>
      </c>
      <c r="D1315" t="s">
        <v>1477</v>
      </c>
      <c r="E1315">
        <v>4.5999999999999996</v>
      </c>
      <c r="F1315">
        <v>70</v>
      </c>
      <c r="G1315">
        <v>90</v>
      </c>
      <c r="N1315" t="s">
        <v>1466</v>
      </c>
      <c r="O1315">
        <v>0.1</v>
      </c>
      <c r="P1315">
        <v>2</v>
      </c>
      <c r="R1315">
        <v>0</v>
      </c>
      <c r="T1315" t="s">
        <v>2362</v>
      </c>
      <c r="Z1315" t="s">
        <v>2363</v>
      </c>
      <c r="AE1315" t="s">
        <v>2362</v>
      </c>
    </row>
    <row r="1316" spans="1:31">
      <c r="A1316" t="s">
        <v>2505</v>
      </c>
      <c r="B1316" t="s">
        <v>2506</v>
      </c>
      <c r="D1316" t="s">
        <v>1477</v>
      </c>
      <c r="E1316">
        <v>12.7</v>
      </c>
      <c r="F1316">
        <v>1460</v>
      </c>
      <c r="G1316">
        <v>1900</v>
      </c>
      <c r="N1316" t="s">
        <v>1466</v>
      </c>
      <c r="O1316">
        <v>0.1</v>
      </c>
      <c r="P1316">
        <v>1</v>
      </c>
      <c r="R1316">
        <v>0</v>
      </c>
      <c r="T1316" t="s">
        <v>2362</v>
      </c>
      <c r="Z1316" t="s">
        <v>2363</v>
      </c>
      <c r="AE1316" t="s">
        <v>2362</v>
      </c>
    </row>
    <row r="1317" spans="1:31">
      <c r="A1317" t="s">
        <v>2507</v>
      </c>
      <c r="B1317" t="s">
        <v>2508</v>
      </c>
      <c r="D1317" t="s">
        <v>1477</v>
      </c>
      <c r="E1317">
        <v>4.5999999999999996</v>
      </c>
      <c r="F1317">
        <v>639</v>
      </c>
      <c r="G1317">
        <v>830</v>
      </c>
      <c r="N1317" t="s">
        <v>1466</v>
      </c>
      <c r="O1317">
        <v>0.1</v>
      </c>
      <c r="P1317">
        <v>1</v>
      </c>
      <c r="R1317">
        <v>0</v>
      </c>
      <c r="T1317" t="s">
        <v>2362</v>
      </c>
      <c r="Z1317" t="s">
        <v>2363</v>
      </c>
      <c r="AE1317" t="s">
        <v>2362</v>
      </c>
    </row>
    <row r="1318" spans="1:31">
      <c r="A1318" t="s">
        <v>2509</v>
      </c>
      <c r="B1318" t="s">
        <v>2510</v>
      </c>
      <c r="D1318" t="s">
        <v>1477</v>
      </c>
      <c r="E1318">
        <v>5.8</v>
      </c>
      <c r="F1318">
        <v>2685</v>
      </c>
      <c r="G1318">
        <v>3490</v>
      </c>
      <c r="N1318" t="s">
        <v>1466</v>
      </c>
      <c r="O1318">
        <v>0.1</v>
      </c>
      <c r="P1318">
        <v>0</v>
      </c>
      <c r="R1318">
        <v>0</v>
      </c>
      <c r="T1318" t="s">
        <v>2362</v>
      </c>
      <c r="Z1318" t="s">
        <v>2363</v>
      </c>
      <c r="AE1318" t="s">
        <v>2362</v>
      </c>
    </row>
    <row r="1319" spans="1:31">
      <c r="A1319" t="s">
        <v>2511</v>
      </c>
      <c r="B1319" t="s">
        <v>2512</v>
      </c>
      <c r="C1319" t="s">
        <v>2513</v>
      </c>
      <c r="D1319" t="s">
        <v>1477</v>
      </c>
      <c r="E1319">
        <v>1.7</v>
      </c>
      <c r="F1319">
        <v>1351</v>
      </c>
      <c r="G1319">
        <v>1760</v>
      </c>
      <c r="N1319" t="s">
        <v>1466</v>
      </c>
      <c r="O1319">
        <v>0.1</v>
      </c>
      <c r="P1319">
        <v>0</v>
      </c>
      <c r="R1319">
        <v>0</v>
      </c>
      <c r="T1319" t="s">
        <v>2362</v>
      </c>
      <c r="Z1319" t="s">
        <v>2363</v>
      </c>
      <c r="AE1319" t="s">
        <v>2362</v>
      </c>
    </row>
    <row r="1320" spans="1:31">
      <c r="A1320" t="s">
        <v>2514</v>
      </c>
      <c r="B1320" t="s">
        <v>2515</v>
      </c>
      <c r="C1320" t="s">
        <v>2439</v>
      </c>
      <c r="D1320" t="s">
        <v>1477</v>
      </c>
      <c r="E1320">
        <v>38.5</v>
      </c>
      <c r="F1320">
        <v>5024</v>
      </c>
      <c r="G1320">
        <v>6530</v>
      </c>
      <c r="K1320" t="s">
        <v>2516</v>
      </c>
      <c r="N1320" t="s">
        <v>1466</v>
      </c>
      <c r="O1320">
        <v>0.1</v>
      </c>
      <c r="P1320">
        <v>1</v>
      </c>
      <c r="R1320">
        <v>0</v>
      </c>
      <c r="T1320" t="s">
        <v>2362</v>
      </c>
      <c r="Z1320" t="s">
        <v>2363</v>
      </c>
      <c r="AE1320" t="s">
        <v>2362</v>
      </c>
    </row>
    <row r="1321" spans="1:31">
      <c r="A1321" t="s">
        <v>2517</v>
      </c>
      <c r="B1321" t="s">
        <v>2518</v>
      </c>
      <c r="C1321" t="s">
        <v>2513</v>
      </c>
      <c r="D1321" t="s">
        <v>1465</v>
      </c>
      <c r="E1321">
        <v>8</v>
      </c>
      <c r="F1321">
        <v>2730</v>
      </c>
      <c r="G1321">
        <v>3550</v>
      </c>
      <c r="N1321" t="s">
        <v>1466</v>
      </c>
      <c r="O1321">
        <v>0.1</v>
      </c>
      <c r="P1321">
        <v>1</v>
      </c>
      <c r="R1321">
        <v>0</v>
      </c>
      <c r="T1321" t="s">
        <v>2362</v>
      </c>
      <c r="Z1321" t="s">
        <v>2363</v>
      </c>
      <c r="AE1321" t="s">
        <v>2362</v>
      </c>
    </row>
    <row r="1322" spans="1:31">
      <c r="A1322" t="s">
        <v>2519</v>
      </c>
      <c r="B1322" t="s">
        <v>2520</v>
      </c>
      <c r="C1322" t="s">
        <v>2513</v>
      </c>
      <c r="D1322" t="s">
        <v>1465</v>
      </c>
      <c r="E1322">
        <v>12</v>
      </c>
      <c r="F1322">
        <v>560</v>
      </c>
      <c r="G1322">
        <v>730</v>
      </c>
      <c r="N1322" t="s">
        <v>1466</v>
      </c>
      <c r="O1322">
        <v>0.1</v>
      </c>
      <c r="P1322">
        <v>1</v>
      </c>
      <c r="R1322">
        <v>0</v>
      </c>
      <c r="T1322" t="s">
        <v>2362</v>
      </c>
      <c r="Z1322" t="s">
        <v>2363</v>
      </c>
      <c r="AE1322" t="s">
        <v>2362</v>
      </c>
    </row>
    <row r="1323" spans="1:31">
      <c r="A1323" t="s">
        <v>2521</v>
      </c>
      <c r="B1323" t="s">
        <v>2522</v>
      </c>
      <c r="C1323" t="s">
        <v>2523</v>
      </c>
      <c r="D1323" t="s">
        <v>1465</v>
      </c>
      <c r="E1323">
        <v>10</v>
      </c>
      <c r="F1323">
        <v>1278</v>
      </c>
      <c r="G1323">
        <v>1660</v>
      </c>
      <c r="N1323" t="s">
        <v>1466</v>
      </c>
      <c r="O1323">
        <v>0.1</v>
      </c>
      <c r="P1323">
        <v>0</v>
      </c>
      <c r="R1323">
        <v>0</v>
      </c>
      <c r="T1323" t="s">
        <v>2362</v>
      </c>
      <c r="Z1323" t="s">
        <v>2363</v>
      </c>
      <c r="AE1323" t="s">
        <v>2362</v>
      </c>
    </row>
    <row r="1324" spans="1:31">
      <c r="A1324" t="s">
        <v>2524</v>
      </c>
      <c r="B1324" t="s">
        <v>2525</v>
      </c>
      <c r="D1324" t="s">
        <v>1477</v>
      </c>
      <c r="E1324">
        <v>2.7</v>
      </c>
      <c r="F1324">
        <v>9452</v>
      </c>
      <c r="G1324">
        <v>12280</v>
      </c>
      <c r="N1324" t="s">
        <v>1466</v>
      </c>
      <c r="O1324">
        <v>0.1</v>
      </c>
      <c r="P1324">
        <v>1</v>
      </c>
      <c r="R1324">
        <v>0</v>
      </c>
      <c r="T1324" t="s">
        <v>2362</v>
      </c>
      <c r="Z1324" t="s">
        <v>2363</v>
      </c>
      <c r="AE1324" t="s">
        <v>2362</v>
      </c>
    </row>
    <row r="1325" spans="1:31">
      <c r="A1325" t="s">
        <v>2526</v>
      </c>
      <c r="B1325" t="s">
        <v>2525</v>
      </c>
      <c r="C1325" t="s">
        <v>2439</v>
      </c>
      <c r="D1325" t="s">
        <v>1477</v>
      </c>
      <c r="E1325">
        <v>2.9</v>
      </c>
      <c r="F1325">
        <v>5168</v>
      </c>
      <c r="G1325">
        <v>6720</v>
      </c>
      <c r="K1325" t="s">
        <v>2516</v>
      </c>
      <c r="N1325" t="s">
        <v>1466</v>
      </c>
      <c r="O1325">
        <v>0.1</v>
      </c>
      <c r="P1325">
        <v>1</v>
      </c>
      <c r="R1325">
        <v>0</v>
      </c>
      <c r="T1325" t="s">
        <v>2362</v>
      </c>
      <c r="Z1325" t="s">
        <v>2363</v>
      </c>
      <c r="AE1325" t="s">
        <v>2362</v>
      </c>
    </row>
    <row r="1326" spans="1:31">
      <c r="A1326" t="s">
        <v>2527</v>
      </c>
      <c r="B1326" t="s">
        <v>2528</v>
      </c>
      <c r="D1326" t="s">
        <v>1530</v>
      </c>
      <c r="E1326">
        <v>3.3</v>
      </c>
      <c r="F1326">
        <v>19548</v>
      </c>
      <c r="G1326">
        <v>25390</v>
      </c>
      <c r="N1326" t="s">
        <v>1466</v>
      </c>
      <c r="O1326">
        <v>0.1</v>
      </c>
      <c r="P1326">
        <v>1</v>
      </c>
      <c r="R1326">
        <v>0</v>
      </c>
      <c r="T1326" t="s">
        <v>2362</v>
      </c>
      <c r="Z1326" t="s">
        <v>2363</v>
      </c>
      <c r="AE1326" t="s">
        <v>2362</v>
      </c>
    </row>
    <row r="1327" spans="1:31">
      <c r="A1327" t="s">
        <v>2529</v>
      </c>
      <c r="B1327" t="s">
        <v>2530</v>
      </c>
      <c r="C1327" t="s">
        <v>2439</v>
      </c>
      <c r="D1327" t="s">
        <v>1477</v>
      </c>
      <c r="E1327">
        <v>2.4</v>
      </c>
      <c r="F1327">
        <v>1599</v>
      </c>
      <c r="G1327">
        <v>2080</v>
      </c>
      <c r="K1327" t="s">
        <v>2516</v>
      </c>
      <c r="N1327" t="s">
        <v>1466</v>
      </c>
      <c r="O1327">
        <v>0.1</v>
      </c>
      <c r="P1327">
        <v>1</v>
      </c>
      <c r="R1327">
        <v>0</v>
      </c>
      <c r="T1327" t="s">
        <v>2362</v>
      </c>
      <c r="Z1327" t="s">
        <v>2363</v>
      </c>
      <c r="AE1327" t="s">
        <v>2362</v>
      </c>
    </row>
    <row r="1328" spans="1:31">
      <c r="A1328" t="s">
        <v>2531</v>
      </c>
      <c r="B1328" t="s">
        <v>2532</v>
      </c>
      <c r="C1328" t="s">
        <v>2439</v>
      </c>
      <c r="D1328" t="s">
        <v>1477</v>
      </c>
      <c r="E1328">
        <v>0.8</v>
      </c>
      <c r="F1328">
        <v>10323</v>
      </c>
      <c r="G1328">
        <v>13410</v>
      </c>
      <c r="K1328" t="s">
        <v>2516</v>
      </c>
      <c r="N1328" t="s">
        <v>1466</v>
      </c>
      <c r="O1328">
        <v>0.1</v>
      </c>
      <c r="P1328">
        <v>1</v>
      </c>
      <c r="R1328">
        <v>0</v>
      </c>
      <c r="T1328" t="s">
        <v>2362</v>
      </c>
      <c r="Z1328" t="s">
        <v>2363</v>
      </c>
      <c r="AE1328" t="s">
        <v>2362</v>
      </c>
    </row>
    <row r="1329" spans="1:31">
      <c r="A1329" t="s">
        <v>2533</v>
      </c>
      <c r="B1329" t="s">
        <v>2534</v>
      </c>
      <c r="D1329" t="s">
        <v>1465</v>
      </c>
      <c r="E1329">
        <v>2</v>
      </c>
      <c r="F1329">
        <v>10730</v>
      </c>
      <c r="G1329">
        <v>13940</v>
      </c>
      <c r="K1329" t="s">
        <v>2516</v>
      </c>
      <c r="N1329" t="s">
        <v>1466</v>
      </c>
      <c r="O1329">
        <v>0.1</v>
      </c>
      <c r="P1329">
        <v>0</v>
      </c>
      <c r="R1329">
        <v>0</v>
      </c>
      <c r="T1329" t="s">
        <v>2362</v>
      </c>
      <c r="Z1329" t="s">
        <v>2363</v>
      </c>
      <c r="AE1329" t="s">
        <v>2362</v>
      </c>
    </row>
    <row r="1330" spans="1:31">
      <c r="A1330" t="s">
        <v>2535</v>
      </c>
      <c r="B1330" t="s">
        <v>2536</v>
      </c>
      <c r="D1330" t="s">
        <v>1477</v>
      </c>
      <c r="E1330">
        <v>21.6</v>
      </c>
      <c r="F1330">
        <v>970</v>
      </c>
      <c r="G1330">
        <v>1260</v>
      </c>
      <c r="N1330" t="s">
        <v>1466</v>
      </c>
      <c r="O1330">
        <v>0.1</v>
      </c>
      <c r="P1330">
        <v>2</v>
      </c>
      <c r="R1330">
        <v>0</v>
      </c>
      <c r="T1330" t="s">
        <v>2362</v>
      </c>
      <c r="Z1330" t="s">
        <v>2363</v>
      </c>
      <c r="AE1330" t="s">
        <v>2362</v>
      </c>
    </row>
    <row r="1331" spans="1:31">
      <c r="A1331" t="s">
        <v>2537</v>
      </c>
      <c r="B1331" t="s">
        <v>2538</v>
      </c>
      <c r="D1331" t="s">
        <v>1477</v>
      </c>
      <c r="E1331">
        <v>22.3</v>
      </c>
      <c r="F1331">
        <v>970</v>
      </c>
      <c r="G1331">
        <v>1260</v>
      </c>
      <c r="N1331" t="s">
        <v>1466</v>
      </c>
      <c r="O1331">
        <v>0.1</v>
      </c>
      <c r="P1331">
        <v>2</v>
      </c>
      <c r="R1331">
        <v>0</v>
      </c>
      <c r="T1331" t="s">
        <v>2362</v>
      </c>
      <c r="Z1331" t="s">
        <v>2363</v>
      </c>
      <c r="AE1331" t="s">
        <v>2362</v>
      </c>
    </row>
    <row r="1332" spans="1:31">
      <c r="A1332" t="s">
        <v>2539</v>
      </c>
      <c r="B1332" t="s">
        <v>2540</v>
      </c>
      <c r="D1332" t="s">
        <v>1477</v>
      </c>
      <c r="E1332">
        <v>1.5</v>
      </c>
      <c r="F1332">
        <v>1000</v>
      </c>
      <c r="G1332">
        <v>1300</v>
      </c>
      <c r="N1332" t="s">
        <v>1466</v>
      </c>
      <c r="O1332">
        <v>0.1</v>
      </c>
      <c r="P1332">
        <v>2</v>
      </c>
      <c r="R1332">
        <v>0</v>
      </c>
      <c r="T1332" t="s">
        <v>2362</v>
      </c>
      <c r="Z1332" t="s">
        <v>2363</v>
      </c>
      <c r="AE1332" t="s">
        <v>2362</v>
      </c>
    </row>
    <row r="1333" spans="1:31">
      <c r="A1333" t="s">
        <v>2541</v>
      </c>
      <c r="B1333" t="s">
        <v>2542</v>
      </c>
      <c r="D1333" t="s">
        <v>1477</v>
      </c>
      <c r="E1333">
        <v>0.9</v>
      </c>
      <c r="F1333">
        <v>1000</v>
      </c>
      <c r="G1333">
        <v>1300</v>
      </c>
      <c r="N1333" t="s">
        <v>1466</v>
      </c>
      <c r="O1333">
        <v>0.1</v>
      </c>
      <c r="P1333">
        <v>2</v>
      </c>
      <c r="R1333">
        <v>0</v>
      </c>
      <c r="T1333" t="s">
        <v>2362</v>
      </c>
      <c r="Z1333" t="s">
        <v>2363</v>
      </c>
      <c r="AE1333" t="s">
        <v>2362</v>
      </c>
    </row>
    <row r="1334" spans="1:31">
      <c r="A1334" t="s">
        <v>2543</v>
      </c>
      <c r="B1334" t="s">
        <v>2544</v>
      </c>
      <c r="D1334" t="s">
        <v>1471</v>
      </c>
      <c r="E1334">
        <v>53.4</v>
      </c>
      <c r="F1334">
        <v>300</v>
      </c>
      <c r="G1334">
        <v>390</v>
      </c>
      <c r="K1334" t="s">
        <v>2545</v>
      </c>
      <c r="N1334" t="s">
        <v>1466</v>
      </c>
      <c r="O1334">
        <v>0.1</v>
      </c>
      <c r="P1334">
        <v>2</v>
      </c>
      <c r="R1334">
        <v>0</v>
      </c>
      <c r="T1334" t="s">
        <v>2362</v>
      </c>
      <c r="Z1334" t="s">
        <v>2363</v>
      </c>
      <c r="AE1334" t="s">
        <v>2362</v>
      </c>
    </row>
    <row r="1335" spans="1:31">
      <c r="A1335" t="s">
        <v>2546</v>
      </c>
      <c r="B1335" t="s">
        <v>2547</v>
      </c>
      <c r="D1335" t="s">
        <v>1471</v>
      </c>
      <c r="E1335">
        <v>53.5</v>
      </c>
      <c r="F1335">
        <v>300</v>
      </c>
      <c r="G1335">
        <v>390</v>
      </c>
      <c r="K1335" t="s">
        <v>2545</v>
      </c>
      <c r="N1335" t="s">
        <v>1466</v>
      </c>
      <c r="O1335">
        <v>0.1</v>
      </c>
      <c r="P1335">
        <v>2</v>
      </c>
      <c r="R1335">
        <v>0</v>
      </c>
      <c r="T1335" t="s">
        <v>2362</v>
      </c>
      <c r="Z1335" t="s">
        <v>2363</v>
      </c>
      <c r="AE1335" t="s">
        <v>2362</v>
      </c>
    </row>
    <row r="1336" spans="1:31">
      <c r="A1336" t="s">
        <v>2548</v>
      </c>
      <c r="B1336" t="s">
        <v>2549</v>
      </c>
      <c r="D1336" t="s">
        <v>1477</v>
      </c>
      <c r="E1336">
        <v>8.4</v>
      </c>
      <c r="F1336">
        <v>2960</v>
      </c>
      <c r="G1336">
        <v>3850</v>
      </c>
      <c r="N1336" t="s">
        <v>1466</v>
      </c>
      <c r="O1336">
        <v>0.1</v>
      </c>
      <c r="P1336">
        <v>2</v>
      </c>
      <c r="R1336">
        <v>0</v>
      </c>
      <c r="T1336" t="s">
        <v>2362</v>
      </c>
      <c r="Z1336" t="s">
        <v>2363</v>
      </c>
      <c r="AE1336" t="s">
        <v>2362</v>
      </c>
    </row>
    <row r="1337" spans="1:31">
      <c r="A1337" t="s">
        <v>2550</v>
      </c>
      <c r="B1337" t="s">
        <v>2551</v>
      </c>
      <c r="C1337" t="s">
        <v>2552</v>
      </c>
      <c r="D1337" t="s">
        <v>1477</v>
      </c>
      <c r="E1337">
        <v>37.799999999999997</v>
      </c>
      <c r="F1337">
        <v>50</v>
      </c>
      <c r="G1337">
        <v>70</v>
      </c>
      <c r="K1337" t="s">
        <v>2553</v>
      </c>
      <c r="N1337" t="s">
        <v>1466</v>
      </c>
      <c r="O1337">
        <v>0.1</v>
      </c>
      <c r="P1337">
        <v>2</v>
      </c>
      <c r="R1337">
        <v>0</v>
      </c>
      <c r="T1337" t="s">
        <v>2362</v>
      </c>
      <c r="Z1337" t="s">
        <v>2363</v>
      </c>
      <c r="AE1337" t="s">
        <v>2362</v>
      </c>
    </row>
    <row r="1338" spans="1:31">
      <c r="A1338" t="s">
        <v>2554</v>
      </c>
      <c r="B1338" t="s">
        <v>2555</v>
      </c>
      <c r="D1338" t="s">
        <v>1465</v>
      </c>
      <c r="E1338">
        <v>1</v>
      </c>
      <c r="F1338">
        <v>11950</v>
      </c>
      <c r="G1338">
        <v>15520</v>
      </c>
      <c r="N1338" t="s">
        <v>1466</v>
      </c>
      <c r="O1338">
        <v>0.1</v>
      </c>
      <c r="P1338">
        <v>0</v>
      </c>
      <c r="R1338">
        <v>0</v>
      </c>
      <c r="T1338" t="s">
        <v>2362</v>
      </c>
      <c r="Z1338" t="s">
        <v>2363</v>
      </c>
      <c r="AE1338" t="s">
        <v>2362</v>
      </c>
    </row>
    <row r="1339" spans="1:31">
      <c r="A1339" t="s">
        <v>2556</v>
      </c>
      <c r="B1339" t="s">
        <v>2557</v>
      </c>
      <c r="D1339" t="s">
        <v>1484</v>
      </c>
      <c r="E1339">
        <v>1</v>
      </c>
      <c r="F1339">
        <v>32200</v>
      </c>
      <c r="G1339">
        <v>41820</v>
      </c>
      <c r="K1339" t="s">
        <v>2427</v>
      </c>
      <c r="N1339" t="s">
        <v>1466</v>
      </c>
      <c r="O1339">
        <v>0.1</v>
      </c>
      <c r="P1339">
        <v>2</v>
      </c>
      <c r="R1339">
        <v>0</v>
      </c>
      <c r="T1339" t="s">
        <v>2362</v>
      </c>
      <c r="Z1339" t="s">
        <v>2363</v>
      </c>
      <c r="AE1339" t="s">
        <v>2362</v>
      </c>
    </row>
    <row r="1340" spans="1:31">
      <c r="A1340" t="s">
        <v>2558</v>
      </c>
      <c r="B1340" t="s">
        <v>2559</v>
      </c>
      <c r="D1340" t="s">
        <v>1477</v>
      </c>
      <c r="E1340">
        <v>8.4</v>
      </c>
      <c r="F1340">
        <v>1461</v>
      </c>
      <c r="G1340">
        <v>1900</v>
      </c>
      <c r="N1340" t="s">
        <v>1466</v>
      </c>
      <c r="O1340">
        <v>0.1</v>
      </c>
      <c r="P1340">
        <v>1</v>
      </c>
      <c r="R1340">
        <v>0</v>
      </c>
      <c r="T1340" t="s">
        <v>2362</v>
      </c>
      <c r="Z1340" t="s">
        <v>2363</v>
      </c>
      <c r="AE1340" t="s">
        <v>2362</v>
      </c>
    </row>
    <row r="1341" spans="1:31">
      <c r="A1341" t="s">
        <v>2560</v>
      </c>
      <c r="B1341" t="s">
        <v>2561</v>
      </c>
      <c r="D1341" t="s">
        <v>1477</v>
      </c>
      <c r="E1341">
        <v>8.4</v>
      </c>
      <c r="F1341">
        <v>1650</v>
      </c>
      <c r="G1341">
        <v>2150</v>
      </c>
      <c r="N1341" t="s">
        <v>1466</v>
      </c>
      <c r="O1341">
        <v>0.1</v>
      </c>
      <c r="P1341">
        <v>2</v>
      </c>
      <c r="R1341">
        <v>0</v>
      </c>
      <c r="T1341" t="s">
        <v>2362</v>
      </c>
      <c r="Z1341" t="s">
        <v>2363</v>
      </c>
      <c r="AE1341" t="s">
        <v>2362</v>
      </c>
    </row>
    <row r="1342" spans="1:31">
      <c r="A1342" t="s">
        <v>2562</v>
      </c>
      <c r="B1342" t="s">
        <v>2563</v>
      </c>
      <c r="C1342" t="s">
        <v>2439</v>
      </c>
      <c r="D1342" t="s">
        <v>1465</v>
      </c>
      <c r="E1342">
        <v>1</v>
      </c>
      <c r="F1342">
        <v>4000</v>
      </c>
      <c r="G1342">
        <v>5200</v>
      </c>
      <c r="N1342" t="s">
        <v>1466</v>
      </c>
      <c r="O1342">
        <v>0.1</v>
      </c>
      <c r="P1342">
        <v>1</v>
      </c>
      <c r="R1342">
        <v>0</v>
      </c>
      <c r="T1342" t="s">
        <v>2362</v>
      </c>
      <c r="Z1342" t="s">
        <v>2363</v>
      </c>
      <c r="AE1342" t="s">
        <v>2362</v>
      </c>
    </row>
    <row r="1343" spans="1:31">
      <c r="A1343" t="s">
        <v>2564</v>
      </c>
      <c r="B1343" t="s">
        <v>2565</v>
      </c>
      <c r="D1343" t="s">
        <v>1465</v>
      </c>
      <c r="E1343">
        <v>1</v>
      </c>
      <c r="F1343">
        <v>1790</v>
      </c>
      <c r="G1343">
        <v>2330</v>
      </c>
      <c r="N1343" t="s">
        <v>1466</v>
      </c>
      <c r="O1343">
        <v>0.1</v>
      </c>
      <c r="P1343">
        <v>2</v>
      </c>
      <c r="R1343">
        <v>0</v>
      </c>
      <c r="T1343" t="s">
        <v>2362</v>
      </c>
      <c r="Z1343" t="s">
        <v>2363</v>
      </c>
      <c r="AE1343" t="s">
        <v>2362</v>
      </c>
    </row>
    <row r="1344" spans="1:31">
      <c r="A1344" t="s">
        <v>2566</v>
      </c>
      <c r="B1344" t="s">
        <v>2567</v>
      </c>
      <c r="D1344" t="s">
        <v>1471</v>
      </c>
      <c r="E1344">
        <v>109.7</v>
      </c>
      <c r="F1344">
        <v>150</v>
      </c>
      <c r="G1344">
        <v>200</v>
      </c>
      <c r="N1344" t="s">
        <v>1466</v>
      </c>
      <c r="O1344">
        <v>0.1</v>
      </c>
      <c r="P1344">
        <v>1</v>
      </c>
      <c r="R1344">
        <v>0</v>
      </c>
      <c r="T1344" t="s">
        <v>2362</v>
      </c>
      <c r="Z1344" t="s">
        <v>2363</v>
      </c>
      <c r="AE1344" t="s">
        <v>2362</v>
      </c>
    </row>
    <row r="1345" spans="1:31">
      <c r="A1345" t="s">
        <v>2568</v>
      </c>
      <c r="B1345" t="s">
        <v>2569</v>
      </c>
      <c r="D1345" t="s">
        <v>1477</v>
      </c>
      <c r="E1345">
        <v>1.5</v>
      </c>
      <c r="F1345">
        <v>4080</v>
      </c>
      <c r="G1345">
        <v>5300</v>
      </c>
      <c r="N1345" t="s">
        <v>1466</v>
      </c>
      <c r="O1345">
        <v>0.1</v>
      </c>
      <c r="P1345">
        <v>1</v>
      </c>
      <c r="R1345">
        <v>0</v>
      </c>
      <c r="T1345" t="s">
        <v>2362</v>
      </c>
      <c r="Z1345" t="s">
        <v>2363</v>
      </c>
      <c r="AE1345" t="s">
        <v>2362</v>
      </c>
    </row>
    <row r="1346" spans="1:31">
      <c r="A1346" t="s">
        <v>2570</v>
      </c>
      <c r="B1346" t="s">
        <v>2571</v>
      </c>
      <c r="D1346" t="s">
        <v>1484</v>
      </c>
      <c r="E1346">
        <v>1</v>
      </c>
      <c r="F1346">
        <v>0</v>
      </c>
      <c r="G1346">
        <v>-100000</v>
      </c>
      <c r="O1346">
        <v>0</v>
      </c>
      <c r="P1346">
        <v>0</v>
      </c>
      <c r="R1346">
        <v>0</v>
      </c>
      <c r="T1346" t="s">
        <v>2362</v>
      </c>
      <c r="X1346" t="s">
        <v>2049</v>
      </c>
      <c r="Z1346" t="s">
        <v>2363</v>
      </c>
      <c r="AE1346" t="s">
        <v>2362</v>
      </c>
    </row>
    <row r="1347" spans="1:31">
      <c r="A1347" t="s">
        <v>2572</v>
      </c>
      <c r="B1347" t="s">
        <v>2573</v>
      </c>
      <c r="D1347" t="s">
        <v>1471</v>
      </c>
      <c r="E1347">
        <v>109.7</v>
      </c>
      <c r="F1347">
        <v>110</v>
      </c>
      <c r="G1347">
        <v>150</v>
      </c>
      <c r="N1347" t="s">
        <v>1466</v>
      </c>
      <c r="O1347">
        <v>0.1</v>
      </c>
      <c r="P1347">
        <v>2</v>
      </c>
      <c r="R1347">
        <v>0</v>
      </c>
      <c r="T1347" t="s">
        <v>2362</v>
      </c>
      <c r="Z1347" t="s">
        <v>2363</v>
      </c>
      <c r="AE1347" t="s">
        <v>2362</v>
      </c>
    </row>
    <row r="1348" spans="1:31">
      <c r="A1348" t="s">
        <v>2574</v>
      </c>
      <c r="B1348" t="s">
        <v>2575</v>
      </c>
      <c r="D1348" t="s">
        <v>1484</v>
      </c>
      <c r="E1348">
        <v>1</v>
      </c>
      <c r="F1348">
        <v>1000</v>
      </c>
      <c r="G1348">
        <v>1300</v>
      </c>
      <c r="K1348" t="s">
        <v>2427</v>
      </c>
      <c r="N1348" t="s">
        <v>1466</v>
      </c>
      <c r="O1348">
        <v>0.1</v>
      </c>
      <c r="P1348">
        <v>2</v>
      </c>
      <c r="R1348">
        <v>0</v>
      </c>
      <c r="T1348" t="s">
        <v>2362</v>
      </c>
      <c r="Z1348" t="s">
        <v>2363</v>
      </c>
      <c r="AE1348" t="s">
        <v>2362</v>
      </c>
    </row>
    <row r="1349" spans="1:31">
      <c r="A1349" t="s">
        <v>2576</v>
      </c>
      <c r="B1349" t="s">
        <v>2577</v>
      </c>
      <c r="D1349" t="s">
        <v>1477</v>
      </c>
      <c r="E1349">
        <v>5.7</v>
      </c>
      <c r="F1349">
        <v>490</v>
      </c>
      <c r="G1349">
        <v>640</v>
      </c>
      <c r="N1349" t="s">
        <v>1466</v>
      </c>
      <c r="O1349">
        <v>0.1</v>
      </c>
      <c r="P1349">
        <v>2</v>
      </c>
      <c r="R1349">
        <v>0</v>
      </c>
      <c r="T1349" t="s">
        <v>2362</v>
      </c>
      <c r="Z1349" t="s">
        <v>2363</v>
      </c>
      <c r="AE1349" t="s">
        <v>2362</v>
      </c>
    </row>
    <row r="1350" spans="1:31">
      <c r="A1350" t="s">
        <v>2578</v>
      </c>
      <c r="B1350" t="s">
        <v>2579</v>
      </c>
      <c r="D1350" t="s">
        <v>1477</v>
      </c>
      <c r="E1350">
        <v>0.8</v>
      </c>
      <c r="F1350">
        <v>990</v>
      </c>
      <c r="G1350">
        <v>1290</v>
      </c>
      <c r="N1350" t="s">
        <v>1466</v>
      </c>
      <c r="O1350">
        <v>0.1</v>
      </c>
      <c r="P1350">
        <v>2</v>
      </c>
      <c r="R1350">
        <v>0</v>
      </c>
      <c r="T1350" t="s">
        <v>2362</v>
      </c>
      <c r="Z1350" t="s">
        <v>2363</v>
      </c>
      <c r="AE1350" t="s">
        <v>2362</v>
      </c>
    </row>
    <row r="1351" spans="1:31">
      <c r="A1351" t="s">
        <v>2580</v>
      </c>
      <c r="B1351" t="s">
        <v>2581</v>
      </c>
      <c r="D1351" t="s">
        <v>1477</v>
      </c>
      <c r="E1351">
        <v>5</v>
      </c>
      <c r="F1351">
        <v>990</v>
      </c>
      <c r="G1351">
        <v>1290</v>
      </c>
      <c r="N1351" t="s">
        <v>1466</v>
      </c>
      <c r="O1351">
        <v>0.1</v>
      </c>
      <c r="P1351">
        <v>2</v>
      </c>
      <c r="R1351">
        <v>0</v>
      </c>
      <c r="T1351" t="s">
        <v>2362</v>
      </c>
      <c r="Z1351" t="s">
        <v>2363</v>
      </c>
      <c r="AE1351" t="s">
        <v>2362</v>
      </c>
    </row>
    <row r="1352" spans="1:31">
      <c r="A1352" t="s">
        <v>2582</v>
      </c>
      <c r="B1352" t="s">
        <v>2583</v>
      </c>
      <c r="D1352" t="s">
        <v>1477</v>
      </c>
      <c r="E1352">
        <v>5.8</v>
      </c>
      <c r="F1352">
        <v>1884</v>
      </c>
      <c r="G1352">
        <v>2450</v>
      </c>
      <c r="N1352" t="s">
        <v>1466</v>
      </c>
      <c r="O1352">
        <v>0.1</v>
      </c>
      <c r="P1352">
        <v>1</v>
      </c>
      <c r="R1352">
        <v>0</v>
      </c>
      <c r="T1352" t="s">
        <v>2362</v>
      </c>
      <c r="Z1352" t="s">
        <v>2363</v>
      </c>
      <c r="AE1352" t="s">
        <v>2362</v>
      </c>
    </row>
    <row r="1353" spans="1:31">
      <c r="A1353" t="s">
        <v>2584</v>
      </c>
      <c r="B1353" t="s">
        <v>2585</v>
      </c>
      <c r="D1353" t="s">
        <v>1465</v>
      </c>
      <c r="E1353">
        <v>1</v>
      </c>
      <c r="F1353">
        <v>700</v>
      </c>
      <c r="G1353">
        <v>910</v>
      </c>
      <c r="N1353" t="s">
        <v>1466</v>
      </c>
      <c r="O1353">
        <v>0.1</v>
      </c>
      <c r="P1353">
        <v>2</v>
      </c>
      <c r="R1353">
        <v>0</v>
      </c>
      <c r="T1353" t="s">
        <v>2362</v>
      </c>
      <c r="Z1353" t="s">
        <v>2363</v>
      </c>
      <c r="AE1353" t="s">
        <v>2362</v>
      </c>
    </row>
    <row r="1354" spans="1:31">
      <c r="A1354" t="s">
        <v>2586</v>
      </c>
      <c r="B1354" t="s">
        <v>2587</v>
      </c>
      <c r="D1354" t="s">
        <v>1471</v>
      </c>
      <c r="E1354">
        <v>30.2</v>
      </c>
      <c r="F1354">
        <v>130</v>
      </c>
      <c r="G1354">
        <v>170</v>
      </c>
      <c r="N1354" t="s">
        <v>1466</v>
      </c>
      <c r="O1354">
        <v>0.1</v>
      </c>
      <c r="P1354">
        <v>2</v>
      </c>
      <c r="R1354">
        <v>0</v>
      </c>
      <c r="T1354" t="s">
        <v>2362</v>
      </c>
      <c r="Z1354" t="s">
        <v>2363</v>
      </c>
      <c r="AE1354" t="s">
        <v>2362</v>
      </c>
    </row>
    <row r="1355" spans="1:31">
      <c r="A1355" t="s">
        <v>2588</v>
      </c>
      <c r="B1355" t="s">
        <v>2589</v>
      </c>
      <c r="C1355" t="s">
        <v>2590</v>
      </c>
      <c r="D1355" t="s">
        <v>1465</v>
      </c>
      <c r="E1355">
        <v>2</v>
      </c>
      <c r="F1355">
        <v>690</v>
      </c>
      <c r="G1355">
        <v>900</v>
      </c>
      <c r="N1355" t="s">
        <v>1466</v>
      </c>
      <c r="O1355">
        <v>0.1</v>
      </c>
      <c r="P1355">
        <v>2</v>
      </c>
      <c r="R1355">
        <v>0</v>
      </c>
      <c r="T1355" t="s">
        <v>2362</v>
      </c>
      <c r="Z1355" t="s">
        <v>2363</v>
      </c>
      <c r="AE1355" t="s">
        <v>2362</v>
      </c>
    </row>
    <row r="1356" spans="1:31">
      <c r="A1356" t="s">
        <v>2591</v>
      </c>
      <c r="B1356" t="s">
        <v>2592</v>
      </c>
      <c r="D1356" t="s">
        <v>1477</v>
      </c>
      <c r="E1356">
        <v>30.6</v>
      </c>
      <c r="F1356">
        <v>185</v>
      </c>
      <c r="G1356">
        <v>240</v>
      </c>
      <c r="N1356" t="s">
        <v>1466</v>
      </c>
      <c r="O1356">
        <v>0.1</v>
      </c>
      <c r="P1356">
        <v>1</v>
      </c>
      <c r="R1356">
        <v>0</v>
      </c>
      <c r="T1356" t="s">
        <v>2362</v>
      </c>
      <c r="Z1356" t="s">
        <v>2363</v>
      </c>
      <c r="AE1356" t="s">
        <v>2362</v>
      </c>
    </row>
    <row r="1357" spans="1:31">
      <c r="A1357" t="s">
        <v>2593</v>
      </c>
      <c r="B1357" t="s">
        <v>2594</v>
      </c>
      <c r="D1357" t="s">
        <v>1471</v>
      </c>
      <c r="E1357">
        <v>112.5</v>
      </c>
      <c r="F1357">
        <v>10</v>
      </c>
      <c r="G1357">
        <v>20</v>
      </c>
      <c r="N1357" t="s">
        <v>1466</v>
      </c>
      <c r="O1357">
        <v>0.1</v>
      </c>
      <c r="P1357">
        <v>2</v>
      </c>
      <c r="R1357">
        <v>0</v>
      </c>
      <c r="T1357" t="s">
        <v>2362</v>
      </c>
      <c r="Z1357" t="s">
        <v>2363</v>
      </c>
      <c r="AE1357" t="s">
        <v>2362</v>
      </c>
    </row>
    <row r="1358" spans="1:31">
      <c r="A1358" t="s">
        <v>2595</v>
      </c>
      <c r="B1358" t="s">
        <v>2596</v>
      </c>
      <c r="D1358" t="s">
        <v>1465</v>
      </c>
      <c r="E1358">
        <v>4</v>
      </c>
      <c r="F1358">
        <v>10</v>
      </c>
      <c r="G1358">
        <v>20</v>
      </c>
      <c r="N1358" t="s">
        <v>1466</v>
      </c>
      <c r="O1358">
        <v>0.1</v>
      </c>
      <c r="P1358">
        <v>2</v>
      </c>
      <c r="R1358">
        <v>0</v>
      </c>
      <c r="T1358" t="s">
        <v>2362</v>
      </c>
      <c r="Z1358" t="s">
        <v>2363</v>
      </c>
      <c r="AE1358" t="s">
        <v>2362</v>
      </c>
    </row>
    <row r="1359" spans="1:31">
      <c r="A1359" t="s">
        <v>2597</v>
      </c>
      <c r="B1359" t="s">
        <v>2598</v>
      </c>
      <c r="D1359" t="s">
        <v>1465</v>
      </c>
      <c r="E1359">
        <v>4</v>
      </c>
      <c r="F1359">
        <v>10</v>
      </c>
      <c r="G1359">
        <v>20</v>
      </c>
      <c r="N1359" t="s">
        <v>1466</v>
      </c>
      <c r="O1359">
        <v>0.1</v>
      </c>
      <c r="P1359">
        <v>2</v>
      </c>
      <c r="R1359">
        <v>0</v>
      </c>
      <c r="T1359" t="s">
        <v>2362</v>
      </c>
      <c r="Z1359" t="s">
        <v>2363</v>
      </c>
      <c r="AE1359" t="s">
        <v>2362</v>
      </c>
    </row>
    <row r="1360" spans="1:31">
      <c r="A1360" t="s">
        <v>2599</v>
      </c>
      <c r="B1360" t="s">
        <v>2600</v>
      </c>
      <c r="D1360" t="s">
        <v>1477</v>
      </c>
      <c r="E1360">
        <v>32.4</v>
      </c>
      <c r="F1360">
        <v>60</v>
      </c>
      <c r="G1360">
        <v>80</v>
      </c>
      <c r="N1360" t="s">
        <v>1466</v>
      </c>
      <c r="O1360">
        <v>0.1</v>
      </c>
      <c r="P1360">
        <v>0</v>
      </c>
      <c r="R1360">
        <v>0</v>
      </c>
      <c r="T1360" t="s">
        <v>2362</v>
      </c>
      <c r="Z1360" t="s">
        <v>2363</v>
      </c>
      <c r="AE1360" t="s">
        <v>2362</v>
      </c>
    </row>
    <row r="1361" spans="1:31">
      <c r="A1361" t="s">
        <v>2601</v>
      </c>
      <c r="B1361" t="s">
        <v>2602</v>
      </c>
      <c r="D1361" t="s">
        <v>1471</v>
      </c>
      <c r="E1361">
        <v>30.2</v>
      </c>
      <c r="F1361">
        <v>425</v>
      </c>
      <c r="G1361">
        <v>560</v>
      </c>
      <c r="N1361" t="s">
        <v>1466</v>
      </c>
      <c r="O1361">
        <v>0.1</v>
      </c>
      <c r="P1361">
        <v>1</v>
      </c>
      <c r="R1361">
        <v>0</v>
      </c>
      <c r="T1361" t="s">
        <v>2362</v>
      </c>
      <c r="Z1361" t="s">
        <v>2363</v>
      </c>
      <c r="AE1361" t="s">
        <v>2362</v>
      </c>
    </row>
    <row r="1362" spans="1:31">
      <c r="A1362" t="s">
        <v>2603</v>
      </c>
      <c r="B1362" t="s">
        <v>2604</v>
      </c>
      <c r="D1362" t="s">
        <v>1471</v>
      </c>
      <c r="E1362">
        <v>109.7</v>
      </c>
      <c r="F1362">
        <v>40</v>
      </c>
      <c r="G1362">
        <v>60</v>
      </c>
      <c r="N1362" t="s">
        <v>1466</v>
      </c>
      <c r="O1362">
        <v>0.1</v>
      </c>
      <c r="P1362">
        <v>2</v>
      </c>
      <c r="R1362">
        <v>0</v>
      </c>
      <c r="T1362" t="s">
        <v>2362</v>
      </c>
      <c r="Z1362" t="s">
        <v>2363</v>
      </c>
      <c r="AE1362" t="s">
        <v>2362</v>
      </c>
    </row>
    <row r="1363" spans="1:31">
      <c r="A1363" t="s">
        <v>2605</v>
      </c>
      <c r="B1363" t="s">
        <v>2606</v>
      </c>
      <c r="D1363" t="s">
        <v>1471</v>
      </c>
      <c r="E1363">
        <v>53.4</v>
      </c>
      <c r="F1363">
        <v>190</v>
      </c>
      <c r="G1363">
        <v>250</v>
      </c>
      <c r="K1363" t="s">
        <v>2545</v>
      </c>
      <c r="N1363" t="s">
        <v>1466</v>
      </c>
      <c r="O1363">
        <v>0.1</v>
      </c>
      <c r="P1363">
        <v>2</v>
      </c>
      <c r="R1363">
        <v>0</v>
      </c>
      <c r="T1363" t="s">
        <v>2362</v>
      </c>
      <c r="Z1363" t="s">
        <v>2363</v>
      </c>
      <c r="AE1363" t="s">
        <v>2362</v>
      </c>
    </row>
    <row r="1364" spans="1:31">
      <c r="A1364" t="s">
        <v>2607</v>
      </c>
      <c r="B1364" t="s">
        <v>2608</v>
      </c>
      <c r="D1364" t="s">
        <v>1471</v>
      </c>
      <c r="E1364">
        <v>53.5</v>
      </c>
      <c r="F1364">
        <v>190</v>
      </c>
      <c r="G1364">
        <v>250</v>
      </c>
      <c r="K1364" t="s">
        <v>2545</v>
      </c>
      <c r="N1364" t="s">
        <v>1466</v>
      </c>
      <c r="O1364">
        <v>0.1</v>
      </c>
      <c r="P1364">
        <v>2</v>
      </c>
      <c r="R1364">
        <v>0</v>
      </c>
      <c r="T1364" t="s">
        <v>2362</v>
      </c>
      <c r="Z1364" t="s">
        <v>2363</v>
      </c>
      <c r="AE1364" t="s">
        <v>2362</v>
      </c>
    </row>
    <row r="1365" spans="1:31">
      <c r="A1365" t="s">
        <v>2609</v>
      </c>
      <c r="B1365" t="s">
        <v>2610</v>
      </c>
      <c r="D1365" t="s">
        <v>1471</v>
      </c>
      <c r="E1365">
        <v>106.9</v>
      </c>
      <c r="F1365">
        <v>60</v>
      </c>
      <c r="G1365">
        <v>80</v>
      </c>
      <c r="N1365" t="s">
        <v>1466</v>
      </c>
      <c r="O1365">
        <v>0.1</v>
      </c>
      <c r="P1365">
        <v>1</v>
      </c>
      <c r="R1365">
        <v>0</v>
      </c>
      <c r="T1365" t="s">
        <v>2362</v>
      </c>
      <c r="Z1365" t="s">
        <v>2363</v>
      </c>
      <c r="AE1365" t="s">
        <v>2362</v>
      </c>
    </row>
    <row r="1366" spans="1:31">
      <c r="A1366" t="s">
        <v>2611</v>
      </c>
      <c r="B1366" t="s">
        <v>2612</v>
      </c>
      <c r="C1366" t="s">
        <v>2613</v>
      </c>
      <c r="D1366" t="s">
        <v>1471</v>
      </c>
      <c r="E1366">
        <v>58.4</v>
      </c>
      <c r="F1366">
        <v>50</v>
      </c>
      <c r="G1366">
        <v>70</v>
      </c>
      <c r="N1366" t="s">
        <v>1466</v>
      </c>
      <c r="O1366">
        <v>0.1</v>
      </c>
      <c r="P1366">
        <v>2</v>
      </c>
      <c r="R1366">
        <v>0</v>
      </c>
      <c r="T1366" t="s">
        <v>2362</v>
      </c>
      <c r="Z1366" t="s">
        <v>2363</v>
      </c>
      <c r="AE1366" t="s">
        <v>2362</v>
      </c>
    </row>
    <row r="1367" spans="1:31">
      <c r="A1367" t="s">
        <v>2611</v>
      </c>
      <c r="B1367" t="s">
        <v>2612</v>
      </c>
      <c r="C1367" t="s">
        <v>2613</v>
      </c>
      <c r="D1367" t="s">
        <v>1471</v>
      </c>
      <c r="E1367">
        <v>50.2</v>
      </c>
      <c r="F1367">
        <v>50</v>
      </c>
      <c r="G1367">
        <v>70</v>
      </c>
      <c r="N1367" t="s">
        <v>1466</v>
      </c>
      <c r="O1367">
        <v>0.1</v>
      </c>
      <c r="P1367">
        <v>2</v>
      </c>
      <c r="R1367">
        <v>0</v>
      </c>
      <c r="T1367" t="s">
        <v>2362</v>
      </c>
      <c r="Z1367" t="s">
        <v>2363</v>
      </c>
      <c r="AE1367" t="s">
        <v>2362</v>
      </c>
    </row>
    <row r="1368" spans="1:31">
      <c r="A1368" t="s">
        <v>2614</v>
      </c>
      <c r="B1368" t="s">
        <v>2615</v>
      </c>
      <c r="D1368" t="s">
        <v>1471</v>
      </c>
      <c r="E1368">
        <v>4.9000000000000004</v>
      </c>
      <c r="F1368">
        <v>100</v>
      </c>
      <c r="G1368">
        <v>130</v>
      </c>
      <c r="N1368" t="s">
        <v>1466</v>
      </c>
      <c r="O1368">
        <v>0.1</v>
      </c>
      <c r="P1368">
        <v>2</v>
      </c>
      <c r="R1368">
        <v>0</v>
      </c>
      <c r="T1368" t="s">
        <v>2362</v>
      </c>
      <c r="Z1368" t="s">
        <v>2363</v>
      </c>
      <c r="AE1368" t="s">
        <v>2362</v>
      </c>
    </row>
    <row r="1369" spans="1:31">
      <c r="A1369" t="s">
        <v>2614</v>
      </c>
      <c r="B1369" t="s">
        <v>2615</v>
      </c>
      <c r="D1369" t="s">
        <v>1471</v>
      </c>
      <c r="E1369">
        <v>53.5</v>
      </c>
      <c r="F1369">
        <v>100</v>
      </c>
      <c r="G1369">
        <v>130</v>
      </c>
      <c r="N1369" t="s">
        <v>1466</v>
      </c>
      <c r="O1369">
        <v>0.1</v>
      </c>
      <c r="P1369">
        <v>2</v>
      </c>
      <c r="R1369">
        <v>0</v>
      </c>
      <c r="T1369" t="s">
        <v>2362</v>
      </c>
      <c r="Z1369" t="s">
        <v>2363</v>
      </c>
      <c r="AE1369" t="s">
        <v>2362</v>
      </c>
    </row>
    <row r="1370" spans="1:31">
      <c r="A1370" t="s">
        <v>2616</v>
      </c>
      <c r="B1370" t="s">
        <v>2617</v>
      </c>
      <c r="D1370" t="s">
        <v>1471</v>
      </c>
      <c r="E1370">
        <v>106.9</v>
      </c>
      <c r="F1370">
        <v>165</v>
      </c>
      <c r="G1370">
        <v>220</v>
      </c>
      <c r="N1370" t="s">
        <v>1466</v>
      </c>
      <c r="O1370">
        <v>0.1</v>
      </c>
      <c r="P1370">
        <v>1</v>
      </c>
      <c r="R1370">
        <v>0</v>
      </c>
      <c r="T1370" t="s">
        <v>2362</v>
      </c>
      <c r="Z1370" t="s">
        <v>2363</v>
      </c>
      <c r="AE1370" t="s">
        <v>2362</v>
      </c>
    </row>
    <row r="1371" spans="1:31">
      <c r="A1371" t="s">
        <v>2618</v>
      </c>
      <c r="B1371" t="s">
        <v>2619</v>
      </c>
      <c r="D1371" t="s">
        <v>1477</v>
      </c>
      <c r="E1371">
        <v>32.4</v>
      </c>
      <c r="F1371">
        <v>166</v>
      </c>
      <c r="G1371">
        <v>220</v>
      </c>
      <c r="N1371" t="s">
        <v>1466</v>
      </c>
      <c r="O1371">
        <v>0.1</v>
      </c>
      <c r="P1371">
        <v>1</v>
      </c>
      <c r="R1371">
        <v>0</v>
      </c>
      <c r="T1371" t="s">
        <v>2362</v>
      </c>
      <c r="Z1371" t="s">
        <v>2363</v>
      </c>
      <c r="AE1371" t="s">
        <v>2362</v>
      </c>
    </row>
    <row r="1372" spans="1:31">
      <c r="A1372" t="s">
        <v>2620</v>
      </c>
      <c r="B1372" t="s">
        <v>2621</v>
      </c>
      <c r="D1372" t="s">
        <v>1477</v>
      </c>
      <c r="E1372">
        <v>5.6</v>
      </c>
      <c r="F1372">
        <v>1310</v>
      </c>
      <c r="G1372">
        <v>1710</v>
      </c>
      <c r="N1372" t="s">
        <v>1466</v>
      </c>
      <c r="O1372">
        <v>0.1</v>
      </c>
      <c r="P1372">
        <v>2</v>
      </c>
      <c r="R1372">
        <v>0</v>
      </c>
      <c r="T1372" t="s">
        <v>2362</v>
      </c>
      <c r="Z1372" t="s">
        <v>2363</v>
      </c>
      <c r="AE1372" t="s">
        <v>2362</v>
      </c>
    </row>
    <row r="1373" spans="1:31">
      <c r="A1373" t="s">
        <v>2622</v>
      </c>
      <c r="B1373" t="s">
        <v>2623</v>
      </c>
      <c r="D1373" t="s">
        <v>1477</v>
      </c>
      <c r="E1373">
        <v>5.4</v>
      </c>
      <c r="F1373">
        <v>1310</v>
      </c>
      <c r="G1373">
        <v>1710</v>
      </c>
      <c r="N1373" t="s">
        <v>1466</v>
      </c>
      <c r="O1373">
        <v>0.1</v>
      </c>
      <c r="P1373">
        <v>2</v>
      </c>
      <c r="R1373">
        <v>0</v>
      </c>
      <c r="T1373" t="s">
        <v>2362</v>
      </c>
      <c r="Z1373" t="s">
        <v>2363</v>
      </c>
      <c r="AE1373" t="s">
        <v>2362</v>
      </c>
    </row>
    <row r="1374" spans="1:31">
      <c r="A1374" t="s">
        <v>2624</v>
      </c>
      <c r="B1374" t="s">
        <v>2625</v>
      </c>
      <c r="D1374" t="s">
        <v>1477</v>
      </c>
      <c r="E1374">
        <v>26.9</v>
      </c>
      <c r="F1374">
        <v>470</v>
      </c>
      <c r="G1374">
        <v>610</v>
      </c>
      <c r="N1374" t="s">
        <v>1466</v>
      </c>
      <c r="O1374">
        <v>0.1</v>
      </c>
      <c r="P1374">
        <v>2</v>
      </c>
      <c r="R1374">
        <v>0</v>
      </c>
      <c r="T1374" t="s">
        <v>2362</v>
      </c>
      <c r="Z1374" t="s">
        <v>2363</v>
      </c>
      <c r="AE1374" t="s">
        <v>2362</v>
      </c>
    </row>
    <row r="1375" spans="1:31">
      <c r="A1375" t="s">
        <v>2626</v>
      </c>
      <c r="B1375" t="s">
        <v>2627</v>
      </c>
      <c r="D1375" t="s">
        <v>1477</v>
      </c>
      <c r="E1375">
        <v>25.2</v>
      </c>
      <c r="F1375">
        <v>470</v>
      </c>
      <c r="G1375">
        <v>610</v>
      </c>
      <c r="N1375" t="s">
        <v>1466</v>
      </c>
      <c r="O1375">
        <v>0.1</v>
      </c>
      <c r="P1375">
        <v>2</v>
      </c>
      <c r="R1375">
        <v>0</v>
      </c>
      <c r="T1375" t="s">
        <v>2362</v>
      </c>
      <c r="Z1375" t="s">
        <v>2363</v>
      </c>
      <c r="AE1375" t="s">
        <v>2362</v>
      </c>
    </row>
    <row r="1376" spans="1:31">
      <c r="A1376" t="s">
        <v>2628</v>
      </c>
      <c r="B1376" t="s">
        <v>2629</v>
      </c>
      <c r="C1376" t="s">
        <v>2471</v>
      </c>
      <c r="D1376" t="s">
        <v>1471</v>
      </c>
      <c r="E1376">
        <v>126.3</v>
      </c>
      <c r="F1376">
        <v>30</v>
      </c>
      <c r="G1376">
        <v>40</v>
      </c>
      <c r="N1376" t="s">
        <v>1466</v>
      </c>
      <c r="O1376">
        <v>0.1</v>
      </c>
      <c r="P1376">
        <v>2</v>
      </c>
      <c r="R1376">
        <v>0</v>
      </c>
      <c r="T1376" t="s">
        <v>2362</v>
      </c>
      <c r="Z1376" t="s">
        <v>2363</v>
      </c>
      <c r="AE1376" t="s">
        <v>2362</v>
      </c>
    </row>
    <row r="1377" spans="1:31">
      <c r="A1377" t="s">
        <v>2630</v>
      </c>
      <c r="B1377" t="s">
        <v>2631</v>
      </c>
      <c r="D1377" t="s">
        <v>1471</v>
      </c>
      <c r="E1377">
        <v>8.1</v>
      </c>
      <c r="F1377">
        <v>5370</v>
      </c>
      <c r="G1377">
        <v>6980</v>
      </c>
      <c r="N1377" t="s">
        <v>1466</v>
      </c>
      <c r="O1377">
        <v>0.1</v>
      </c>
      <c r="P1377">
        <v>1</v>
      </c>
      <c r="R1377">
        <v>0</v>
      </c>
      <c r="T1377" t="s">
        <v>2362</v>
      </c>
      <c r="Z1377" t="s">
        <v>2363</v>
      </c>
      <c r="AE1377" t="s">
        <v>2362</v>
      </c>
    </row>
    <row r="1378" spans="1:31">
      <c r="A1378" t="s">
        <v>2632</v>
      </c>
      <c r="B1378" t="s">
        <v>2633</v>
      </c>
      <c r="C1378" t="s">
        <v>2634</v>
      </c>
      <c r="D1378" t="s">
        <v>1471</v>
      </c>
      <c r="E1378">
        <v>109.7</v>
      </c>
      <c r="F1378">
        <v>150</v>
      </c>
      <c r="G1378">
        <v>200</v>
      </c>
      <c r="N1378" t="s">
        <v>1466</v>
      </c>
      <c r="O1378">
        <v>0.1</v>
      </c>
      <c r="P1378">
        <v>2</v>
      </c>
      <c r="R1378">
        <v>0</v>
      </c>
      <c r="T1378" t="s">
        <v>2362</v>
      </c>
      <c r="Z1378" t="s">
        <v>2363</v>
      </c>
      <c r="AE1378" t="s">
        <v>2362</v>
      </c>
    </row>
    <row r="1379" spans="1:31">
      <c r="A1379" t="s">
        <v>2635</v>
      </c>
      <c r="B1379" t="s">
        <v>2636</v>
      </c>
      <c r="D1379" t="s">
        <v>1471</v>
      </c>
      <c r="E1379">
        <v>109.7</v>
      </c>
      <c r="F1379">
        <v>10</v>
      </c>
      <c r="G1379">
        <v>20</v>
      </c>
      <c r="N1379" t="s">
        <v>1466</v>
      </c>
      <c r="O1379">
        <v>0.1</v>
      </c>
      <c r="P1379">
        <v>2</v>
      </c>
      <c r="R1379">
        <v>0</v>
      </c>
      <c r="T1379" t="s">
        <v>2362</v>
      </c>
      <c r="Z1379" t="s">
        <v>2363</v>
      </c>
      <c r="AE1379" t="s">
        <v>2362</v>
      </c>
    </row>
    <row r="1380" spans="1:31">
      <c r="A1380" t="s">
        <v>2637</v>
      </c>
      <c r="B1380" t="s">
        <v>2638</v>
      </c>
      <c r="C1380" t="s">
        <v>2439</v>
      </c>
      <c r="D1380" t="s">
        <v>1477</v>
      </c>
      <c r="E1380">
        <v>55.7</v>
      </c>
      <c r="F1380">
        <v>30</v>
      </c>
      <c r="G1380">
        <v>40</v>
      </c>
      <c r="N1380" t="s">
        <v>1466</v>
      </c>
      <c r="O1380">
        <v>0.1</v>
      </c>
      <c r="P1380">
        <v>2</v>
      </c>
      <c r="R1380">
        <v>0</v>
      </c>
      <c r="T1380" t="s">
        <v>2362</v>
      </c>
      <c r="Z1380" t="s">
        <v>2363</v>
      </c>
      <c r="AE1380" t="s">
        <v>2362</v>
      </c>
    </row>
    <row r="1381" spans="1:31">
      <c r="A1381" t="s">
        <v>2639</v>
      </c>
      <c r="B1381" t="s">
        <v>2640</v>
      </c>
      <c r="D1381" t="s">
        <v>1471</v>
      </c>
      <c r="E1381">
        <v>8.1</v>
      </c>
      <c r="F1381">
        <v>3820</v>
      </c>
      <c r="G1381">
        <v>4970</v>
      </c>
      <c r="N1381" t="s">
        <v>1466</v>
      </c>
      <c r="O1381">
        <v>0.1</v>
      </c>
      <c r="P1381">
        <v>2</v>
      </c>
      <c r="R1381">
        <v>0</v>
      </c>
      <c r="T1381" t="s">
        <v>2362</v>
      </c>
      <c r="Z1381" t="s">
        <v>2363</v>
      </c>
      <c r="AE1381" t="s">
        <v>2362</v>
      </c>
    </row>
    <row r="1382" spans="1:31">
      <c r="A1382" t="s">
        <v>2641</v>
      </c>
      <c r="B1382" t="s">
        <v>2642</v>
      </c>
      <c r="D1382" t="s">
        <v>1484</v>
      </c>
      <c r="E1382">
        <v>1</v>
      </c>
      <c r="F1382">
        <v>19800</v>
      </c>
      <c r="G1382">
        <v>25720</v>
      </c>
      <c r="N1382" t="s">
        <v>1466</v>
      </c>
      <c r="O1382">
        <v>0.1</v>
      </c>
      <c r="P1382">
        <v>2</v>
      </c>
      <c r="R1382">
        <v>0</v>
      </c>
      <c r="T1382" t="s">
        <v>2362</v>
      </c>
      <c r="Z1382" t="s">
        <v>2363</v>
      </c>
      <c r="AE1382" t="s">
        <v>2362</v>
      </c>
    </row>
    <row r="1383" spans="1:31">
      <c r="A1383" t="s">
        <v>2643</v>
      </c>
      <c r="B1383" t="s">
        <v>2644</v>
      </c>
      <c r="D1383" t="s">
        <v>1484</v>
      </c>
      <c r="E1383">
        <v>1</v>
      </c>
      <c r="F1383">
        <v>7500</v>
      </c>
      <c r="G1383">
        <v>9740</v>
      </c>
      <c r="N1383" t="s">
        <v>1466</v>
      </c>
      <c r="O1383">
        <v>0.1</v>
      </c>
      <c r="P1383">
        <v>2</v>
      </c>
      <c r="R1383">
        <v>0</v>
      </c>
      <c r="T1383" t="s">
        <v>2362</v>
      </c>
      <c r="Z1383" t="s">
        <v>2363</v>
      </c>
      <c r="AE1383" t="s">
        <v>2362</v>
      </c>
    </row>
    <row r="1384" spans="1:31">
      <c r="A1384" t="s">
        <v>2645</v>
      </c>
      <c r="B1384" t="s">
        <v>2646</v>
      </c>
      <c r="D1384" t="s">
        <v>1477</v>
      </c>
      <c r="E1384">
        <v>31.5</v>
      </c>
      <c r="F1384">
        <v>30</v>
      </c>
      <c r="G1384">
        <v>40</v>
      </c>
      <c r="N1384" t="s">
        <v>1466</v>
      </c>
      <c r="O1384">
        <v>0.1</v>
      </c>
      <c r="P1384">
        <v>2</v>
      </c>
      <c r="R1384">
        <v>0</v>
      </c>
      <c r="T1384" t="s">
        <v>2362</v>
      </c>
      <c r="Z1384" t="s">
        <v>2363</v>
      </c>
      <c r="AE1384" t="s">
        <v>2362</v>
      </c>
    </row>
    <row r="1385" spans="1:31">
      <c r="A1385" t="s">
        <v>2647</v>
      </c>
      <c r="B1385" t="s">
        <v>2648</v>
      </c>
      <c r="D1385" t="s">
        <v>1477</v>
      </c>
      <c r="E1385">
        <v>49.6</v>
      </c>
      <c r="F1385">
        <v>100</v>
      </c>
      <c r="G1385">
        <v>130</v>
      </c>
      <c r="N1385" t="s">
        <v>1466</v>
      </c>
      <c r="O1385">
        <v>0.1</v>
      </c>
      <c r="P1385">
        <v>2</v>
      </c>
      <c r="R1385">
        <v>0</v>
      </c>
      <c r="T1385" t="s">
        <v>2362</v>
      </c>
      <c r="Z1385" t="s">
        <v>2363</v>
      </c>
      <c r="AE1385" t="s">
        <v>2362</v>
      </c>
    </row>
    <row r="1386" spans="1:31">
      <c r="A1386" t="s">
        <v>2649</v>
      </c>
      <c r="B1386" t="s">
        <v>2650</v>
      </c>
      <c r="D1386" t="s">
        <v>1471</v>
      </c>
      <c r="E1386">
        <v>51.4</v>
      </c>
      <c r="F1386">
        <v>10</v>
      </c>
      <c r="G1386">
        <v>20</v>
      </c>
      <c r="N1386" t="s">
        <v>1466</v>
      </c>
      <c r="O1386">
        <v>0.1</v>
      </c>
      <c r="P1386">
        <v>2</v>
      </c>
      <c r="R1386">
        <v>0</v>
      </c>
      <c r="T1386" t="s">
        <v>2362</v>
      </c>
      <c r="Z1386" t="s">
        <v>2363</v>
      </c>
      <c r="AE1386" t="s">
        <v>2362</v>
      </c>
    </row>
    <row r="1387" spans="1:31">
      <c r="A1387" t="s">
        <v>2651</v>
      </c>
      <c r="B1387" t="s">
        <v>2652</v>
      </c>
      <c r="D1387" t="s">
        <v>1477</v>
      </c>
      <c r="E1387">
        <v>57.6</v>
      </c>
      <c r="F1387">
        <v>100</v>
      </c>
      <c r="G1387">
        <v>130</v>
      </c>
      <c r="N1387" t="s">
        <v>1466</v>
      </c>
      <c r="O1387">
        <v>0.1</v>
      </c>
      <c r="P1387">
        <v>2</v>
      </c>
      <c r="R1387">
        <v>0</v>
      </c>
      <c r="T1387" t="s">
        <v>2362</v>
      </c>
      <c r="Z1387" t="s">
        <v>2363</v>
      </c>
      <c r="AE1387" t="s">
        <v>2362</v>
      </c>
    </row>
    <row r="1388" spans="1:31">
      <c r="A1388" t="s">
        <v>2653</v>
      </c>
      <c r="B1388" t="s">
        <v>2654</v>
      </c>
      <c r="D1388" t="s">
        <v>1465</v>
      </c>
      <c r="E1388">
        <v>12</v>
      </c>
      <c r="F1388">
        <v>1060</v>
      </c>
      <c r="G1388">
        <v>1380</v>
      </c>
      <c r="K1388" t="s">
        <v>2655</v>
      </c>
      <c r="N1388" t="s">
        <v>1466</v>
      </c>
      <c r="O1388">
        <v>0.1</v>
      </c>
      <c r="P1388">
        <v>2</v>
      </c>
      <c r="R1388">
        <v>0</v>
      </c>
      <c r="T1388" t="s">
        <v>2362</v>
      </c>
      <c r="Z1388" t="s">
        <v>2656</v>
      </c>
      <c r="AE1388" t="s">
        <v>2362</v>
      </c>
    </row>
    <row r="1389" spans="1:31">
      <c r="A1389" t="s">
        <v>2657</v>
      </c>
      <c r="B1389" t="s">
        <v>2658</v>
      </c>
      <c r="D1389" t="s">
        <v>1589</v>
      </c>
      <c r="E1389">
        <v>14</v>
      </c>
      <c r="F1389">
        <v>830</v>
      </c>
      <c r="G1389">
        <v>1080</v>
      </c>
      <c r="K1389" t="s">
        <v>2659</v>
      </c>
      <c r="N1389" t="s">
        <v>1466</v>
      </c>
      <c r="O1389">
        <v>0.1</v>
      </c>
      <c r="P1389">
        <v>2</v>
      </c>
      <c r="R1389">
        <v>0</v>
      </c>
      <c r="T1389" t="s">
        <v>2362</v>
      </c>
      <c r="Z1389" t="s">
        <v>2656</v>
      </c>
      <c r="AE1389" t="s">
        <v>2362</v>
      </c>
    </row>
    <row r="1390" spans="1:31">
      <c r="A1390" t="s">
        <v>2660</v>
      </c>
      <c r="B1390" t="s">
        <v>2661</v>
      </c>
      <c r="C1390" t="s">
        <v>2662</v>
      </c>
      <c r="D1390" t="s">
        <v>1503</v>
      </c>
      <c r="E1390">
        <v>1</v>
      </c>
      <c r="F1390">
        <v>35064</v>
      </c>
      <c r="G1390">
        <v>45540</v>
      </c>
      <c r="N1390" t="s">
        <v>1466</v>
      </c>
      <c r="O1390">
        <v>0.1</v>
      </c>
      <c r="P1390">
        <v>1</v>
      </c>
      <c r="Q1390" t="s">
        <v>2066</v>
      </c>
      <c r="R1390">
        <v>10</v>
      </c>
      <c r="T1390" t="s">
        <v>2663</v>
      </c>
      <c r="X1390" t="s">
        <v>2054</v>
      </c>
      <c r="Z1390" t="s">
        <v>2664</v>
      </c>
      <c r="AC1390" t="s">
        <v>2051</v>
      </c>
      <c r="AE1390" t="s">
        <v>2663</v>
      </c>
    </row>
    <row r="1391" spans="1:31">
      <c r="A1391" t="s">
        <v>2665</v>
      </c>
      <c r="B1391" t="s">
        <v>2666</v>
      </c>
      <c r="D1391" t="s">
        <v>1503</v>
      </c>
      <c r="E1391">
        <v>1</v>
      </c>
      <c r="F1391">
        <v>33400</v>
      </c>
      <c r="G1391">
        <v>43380</v>
      </c>
      <c r="N1391" t="s">
        <v>1466</v>
      </c>
      <c r="O1391">
        <v>0.1</v>
      </c>
      <c r="P1391">
        <v>1</v>
      </c>
      <c r="Q1391" t="s">
        <v>2293</v>
      </c>
      <c r="R1391">
        <v>13</v>
      </c>
      <c r="T1391" t="s">
        <v>2663</v>
      </c>
      <c r="X1391" t="s">
        <v>2049</v>
      </c>
      <c r="Z1391" t="s">
        <v>2664</v>
      </c>
      <c r="AC1391" t="s">
        <v>2051</v>
      </c>
      <c r="AE1391" t="s">
        <v>2663</v>
      </c>
    </row>
    <row r="1392" spans="1:31">
      <c r="A1392" t="s">
        <v>2667</v>
      </c>
      <c r="B1392" t="s">
        <v>2668</v>
      </c>
      <c r="D1392" t="s">
        <v>1503</v>
      </c>
      <c r="E1392">
        <v>1</v>
      </c>
      <c r="F1392">
        <v>43830</v>
      </c>
      <c r="G1392">
        <v>56930</v>
      </c>
      <c r="N1392" t="s">
        <v>1466</v>
      </c>
      <c r="O1392">
        <v>0.1</v>
      </c>
      <c r="P1392">
        <v>1</v>
      </c>
      <c r="Q1392" t="s">
        <v>2066</v>
      </c>
      <c r="R1392">
        <v>10</v>
      </c>
      <c r="T1392" t="s">
        <v>2663</v>
      </c>
      <c r="X1392" t="s">
        <v>2049</v>
      </c>
      <c r="Z1392" t="s">
        <v>2664</v>
      </c>
      <c r="AC1392" t="s">
        <v>2051</v>
      </c>
      <c r="AE1392" t="s">
        <v>2663</v>
      </c>
    </row>
    <row r="1393" spans="1:31">
      <c r="A1393" t="s">
        <v>2667</v>
      </c>
      <c r="B1393" t="s">
        <v>2668</v>
      </c>
      <c r="D1393" t="s">
        <v>1503</v>
      </c>
      <c r="E1393">
        <v>1</v>
      </c>
      <c r="F1393">
        <v>43830</v>
      </c>
      <c r="G1393">
        <v>56930</v>
      </c>
      <c r="N1393" t="s">
        <v>1466</v>
      </c>
      <c r="O1393">
        <v>0.1</v>
      </c>
      <c r="P1393">
        <v>1</v>
      </c>
      <c r="Q1393" t="s">
        <v>2294</v>
      </c>
      <c r="R1393">
        <v>14</v>
      </c>
      <c r="T1393" t="s">
        <v>2663</v>
      </c>
      <c r="X1393" t="s">
        <v>2049</v>
      </c>
      <c r="Z1393" t="s">
        <v>2664</v>
      </c>
      <c r="AC1393" t="s">
        <v>2051</v>
      </c>
      <c r="AE1393" t="s">
        <v>2663</v>
      </c>
    </row>
    <row r="1394" spans="1:31">
      <c r="A1394" t="s">
        <v>2669</v>
      </c>
      <c r="B1394" t="s">
        <v>2670</v>
      </c>
      <c r="D1394" t="s">
        <v>1503</v>
      </c>
      <c r="E1394">
        <v>1</v>
      </c>
      <c r="F1394">
        <v>48520</v>
      </c>
      <c r="G1394">
        <v>63020</v>
      </c>
      <c r="N1394" t="s">
        <v>1466</v>
      </c>
      <c r="O1394">
        <v>0.1</v>
      </c>
      <c r="P1394">
        <v>1</v>
      </c>
      <c r="Q1394" t="s">
        <v>2068</v>
      </c>
      <c r="R1394">
        <v>5</v>
      </c>
      <c r="T1394" t="s">
        <v>2663</v>
      </c>
      <c r="X1394" t="s">
        <v>2049</v>
      </c>
      <c r="Z1394" t="s">
        <v>2664</v>
      </c>
      <c r="AC1394" t="s">
        <v>2051</v>
      </c>
      <c r="AE1394" t="s">
        <v>2663</v>
      </c>
    </row>
    <row r="1395" spans="1:31">
      <c r="A1395" t="s">
        <v>2671</v>
      </c>
      <c r="B1395" t="s">
        <v>2672</v>
      </c>
      <c r="C1395" t="s">
        <v>2662</v>
      </c>
      <c r="D1395" t="s">
        <v>1503</v>
      </c>
      <c r="E1395">
        <v>1</v>
      </c>
      <c r="F1395">
        <v>3800</v>
      </c>
      <c r="G1395">
        <v>4940</v>
      </c>
      <c r="N1395" t="s">
        <v>1466</v>
      </c>
      <c r="O1395">
        <v>0.1</v>
      </c>
      <c r="P1395">
        <v>1</v>
      </c>
      <c r="Q1395" t="s">
        <v>2187</v>
      </c>
      <c r="R1395">
        <v>2</v>
      </c>
      <c r="T1395" t="s">
        <v>2663</v>
      </c>
      <c r="X1395" t="s">
        <v>2054</v>
      </c>
      <c r="Z1395" t="s">
        <v>2664</v>
      </c>
      <c r="AC1395" t="s">
        <v>2051</v>
      </c>
      <c r="AE1395" t="s">
        <v>2663</v>
      </c>
    </row>
    <row r="1396" spans="1:31">
      <c r="A1396" t="s">
        <v>2673</v>
      </c>
      <c r="B1396" t="s">
        <v>2672</v>
      </c>
      <c r="C1396" t="s">
        <v>2662</v>
      </c>
      <c r="D1396" t="s">
        <v>1503</v>
      </c>
      <c r="E1396">
        <v>1</v>
      </c>
      <c r="F1396">
        <v>4350</v>
      </c>
      <c r="G1396">
        <v>5650</v>
      </c>
      <c r="N1396" t="s">
        <v>1466</v>
      </c>
      <c r="O1396">
        <v>0.1</v>
      </c>
      <c r="P1396">
        <v>1</v>
      </c>
      <c r="Q1396" t="s">
        <v>2293</v>
      </c>
      <c r="R1396">
        <v>13</v>
      </c>
      <c r="T1396" t="s">
        <v>2663</v>
      </c>
      <c r="X1396" t="s">
        <v>2054</v>
      </c>
      <c r="Z1396" t="s">
        <v>2664</v>
      </c>
      <c r="AC1396" t="s">
        <v>2051</v>
      </c>
      <c r="AE1396" t="s">
        <v>2663</v>
      </c>
    </row>
    <row r="1397" spans="1:31">
      <c r="A1397" t="s">
        <v>2674</v>
      </c>
      <c r="B1397" t="s">
        <v>2672</v>
      </c>
      <c r="C1397" t="s">
        <v>2662</v>
      </c>
      <c r="D1397" t="s">
        <v>1503</v>
      </c>
      <c r="E1397">
        <v>1</v>
      </c>
      <c r="F1397">
        <v>5710</v>
      </c>
      <c r="G1397">
        <v>7420</v>
      </c>
      <c r="N1397" t="s">
        <v>1466</v>
      </c>
      <c r="O1397">
        <v>0.1</v>
      </c>
      <c r="P1397">
        <v>1</v>
      </c>
      <c r="Q1397" t="s">
        <v>2294</v>
      </c>
      <c r="R1397">
        <v>14</v>
      </c>
      <c r="T1397" t="s">
        <v>2663</v>
      </c>
      <c r="X1397" t="s">
        <v>2054</v>
      </c>
      <c r="Z1397" t="s">
        <v>2664</v>
      </c>
      <c r="AC1397" t="s">
        <v>2051</v>
      </c>
      <c r="AE1397" t="s">
        <v>2663</v>
      </c>
    </row>
    <row r="1398" spans="1:31">
      <c r="A1398" t="s">
        <v>2675</v>
      </c>
      <c r="B1398" t="s">
        <v>2672</v>
      </c>
      <c r="C1398" t="s">
        <v>2662</v>
      </c>
      <c r="D1398" t="s">
        <v>1503</v>
      </c>
      <c r="E1398">
        <v>1</v>
      </c>
      <c r="F1398">
        <v>6320</v>
      </c>
      <c r="G1398">
        <v>8210</v>
      </c>
      <c r="N1398" t="s">
        <v>1466</v>
      </c>
      <c r="O1398">
        <v>0.1</v>
      </c>
      <c r="P1398">
        <v>1</v>
      </c>
      <c r="Q1398" t="s">
        <v>2068</v>
      </c>
      <c r="R1398">
        <v>5</v>
      </c>
      <c r="T1398" t="s">
        <v>2663</v>
      </c>
      <c r="X1398" t="s">
        <v>2054</v>
      </c>
      <c r="Z1398" t="s">
        <v>2664</v>
      </c>
      <c r="AC1398" t="s">
        <v>2051</v>
      </c>
      <c r="AE1398" t="s">
        <v>2663</v>
      </c>
    </row>
    <row r="1399" spans="1:31">
      <c r="A1399" t="s">
        <v>2676</v>
      </c>
      <c r="B1399" t="s">
        <v>2677</v>
      </c>
      <c r="C1399" t="s">
        <v>2662</v>
      </c>
      <c r="D1399" t="s">
        <v>1503</v>
      </c>
      <c r="E1399">
        <v>1</v>
      </c>
      <c r="F1399">
        <v>2040</v>
      </c>
      <c r="G1399">
        <v>2650</v>
      </c>
      <c r="N1399" t="s">
        <v>1466</v>
      </c>
      <c r="O1399">
        <v>0.1</v>
      </c>
      <c r="P1399">
        <v>1</v>
      </c>
      <c r="Q1399" t="s">
        <v>2068</v>
      </c>
      <c r="R1399">
        <v>5</v>
      </c>
      <c r="T1399" t="s">
        <v>2663</v>
      </c>
      <c r="X1399" t="s">
        <v>2054</v>
      </c>
      <c r="Z1399" t="s">
        <v>2664</v>
      </c>
      <c r="AC1399" t="s">
        <v>2051</v>
      </c>
      <c r="AE1399" t="s">
        <v>2663</v>
      </c>
    </row>
    <row r="1400" spans="1:31">
      <c r="A1400" t="s">
        <v>2678</v>
      </c>
      <c r="B1400" t="s">
        <v>2679</v>
      </c>
      <c r="C1400" t="s">
        <v>2662</v>
      </c>
      <c r="D1400" t="s">
        <v>1503</v>
      </c>
      <c r="E1400">
        <v>1</v>
      </c>
      <c r="F1400">
        <v>4110</v>
      </c>
      <c r="G1400">
        <v>5340</v>
      </c>
      <c r="N1400" t="s">
        <v>1466</v>
      </c>
      <c r="O1400">
        <v>0.1</v>
      </c>
      <c r="P1400">
        <v>1</v>
      </c>
      <c r="Q1400" t="s">
        <v>2293</v>
      </c>
      <c r="R1400">
        <v>13</v>
      </c>
      <c r="T1400" t="s">
        <v>2663</v>
      </c>
      <c r="X1400" t="s">
        <v>2054</v>
      </c>
      <c r="Z1400" t="s">
        <v>2664</v>
      </c>
      <c r="AC1400" t="s">
        <v>2051</v>
      </c>
      <c r="AE1400" t="s">
        <v>2663</v>
      </c>
    </row>
    <row r="1401" spans="1:31">
      <c r="A1401" t="s">
        <v>2678</v>
      </c>
      <c r="B1401" t="s">
        <v>2679</v>
      </c>
      <c r="C1401" t="s">
        <v>2662</v>
      </c>
      <c r="D1401" t="s">
        <v>1503</v>
      </c>
      <c r="E1401">
        <v>1</v>
      </c>
      <c r="F1401">
        <v>4110</v>
      </c>
      <c r="G1401">
        <v>5340</v>
      </c>
      <c r="N1401" t="s">
        <v>1466</v>
      </c>
      <c r="O1401">
        <v>0.1</v>
      </c>
      <c r="P1401">
        <v>1</v>
      </c>
      <c r="Q1401" t="s">
        <v>2294</v>
      </c>
      <c r="R1401">
        <v>14</v>
      </c>
      <c r="T1401" t="s">
        <v>2663</v>
      </c>
      <c r="X1401" t="s">
        <v>2054</v>
      </c>
      <c r="Z1401" t="s">
        <v>2664</v>
      </c>
      <c r="AC1401" t="s">
        <v>2051</v>
      </c>
      <c r="AE1401" t="s">
        <v>2663</v>
      </c>
    </row>
    <row r="1402" spans="1:31">
      <c r="A1402" t="s">
        <v>2678</v>
      </c>
      <c r="B1402" t="s">
        <v>2679</v>
      </c>
      <c r="C1402" t="s">
        <v>2662</v>
      </c>
      <c r="D1402" t="s">
        <v>1503</v>
      </c>
      <c r="E1402">
        <v>1</v>
      </c>
      <c r="F1402">
        <v>4110</v>
      </c>
      <c r="G1402">
        <v>5340</v>
      </c>
      <c r="N1402" t="s">
        <v>1466</v>
      </c>
      <c r="O1402">
        <v>0.1</v>
      </c>
      <c r="P1402">
        <v>1</v>
      </c>
      <c r="Q1402" t="s">
        <v>2066</v>
      </c>
      <c r="R1402">
        <v>10</v>
      </c>
      <c r="T1402" t="s">
        <v>2663</v>
      </c>
      <c r="X1402" t="s">
        <v>2054</v>
      </c>
      <c r="Z1402" t="s">
        <v>2664</v>
      </c>
      <c r="AC1402" t="s">
        <v>2051</v>
      </c>
      <c r="AE1402" t="s">
        <v>2663</v>
      </c>
    </row>
    <row r="1403" spans="1:31">
      <c r="A1403" t="s">
        <v>2680</v>
      </c>
      <c r="B1403" t="s">
        <v>2681</v>
      </c>
      <c r="C1403" t="s">
        <v>2682</v>
      </c>
      <c r="D1403" t="s">
        <v>1503</v>
      </c>
      <c r="E1403">
        <v>1</v>
      </c>
      <c r="F1403">
        <v>400</v>
      </c>
      <c r="G1403">
        <v>520</v>
      </c>
      <c r="N1403" t="s">
        <v>1466</v>
      </c>
      <c r="O1403">
        <v>0.1</v>
      </c>
      <c r="P1403">
        <v>1</v>
      </c>
      <c r="Q1403" t="s">
        <v>2187</v>
      </c>
      <c r="R1403">
        <v>2</v>
      </c>
      <c r="T1403" t="s">
        <v>2663</v>
      </c>
      <c r="X1403" t="s">
        <v>2054</v>
      </c>
      <c r="Z1403" t="s">
        <v>2664</v>
      </c>
      <c r="AC1403" t="s">
        <v>2051</v>
      </c>
      <c r="AE1403" t="s">
        <v>2663</v>
      </c>
    </row>
    <row r="1404" spans="1:31">
      <c r="A1404" t="s">
        <v>2683</v>
      </c>
      <c r="B1404" t="s">
        <v>2684</v>
      </c>
      <c r="D1404" t="s">
        <v>1503</v>
      </c>
      <c r="E1404">
        <v>1</v>
      </c>
      <c r="F1404">
        <v>19990</v>
      </c>
      <c r="G1404">
        <v>25970</v>
      </c>
      <c r="N1404" t="s">
        <v>1466</v>
      </c>
      <c r="O1404">
        <v>0.1</v>
      </c>
      <c r="P1404">
        <v>1</v>
      </c>
      <c r="Q1404" t="s">
        <v>2187</v>
      </c>
      <c r="R1404">
        <v>2</v>
      </c>
      <c r="T1404" t="s">
        <v>2663</v>
      </c>
      <c r="X1404" t="s">
        <v>2049</v>
      </c>
      <c r="Z1404" t="s">
        <v>2664</v>
      </c>
      <c r="AC1404" t="s">
        <v>2051</v>
      </c>
      <c r="AE1404" t="s">
        <v>2663</v>
      </c>
    </row>
    <row r="1405" spans="1:31">
      <c r="A1405" t="s">
        <v>2685</v>
      </c>
      <c r="B1405" t="s">
        <v>2686</v>
      </c>
      <c r="C1405" t="s">
        <v>2687</v>
      </c>
      <c r="D1405" t="s">
        <v>1503</v>
      </c>
      <c r="E1405">
        <v>1</v>
      </c>
      <c r="F1405">
        <v>74110</v>
      </c>
      <c r="G1405">
        <v>96250</v>
      </c>
      <c r="N1405" t="s">
        <v>1466</v>
      </c>
      <c r="O1405">
        <v>0.1</v>
      </c>
      <c r="P1405">
        <v>1</v>
      </c>
      <c r="Q1405" t="s">
        <v>2119</v>
      </c>
      <c r="R1405">
        <v>18</v>
      </c>
      <c r="T1405" t="s">
        <v>2663</v>
      </c>
      <c r="X1405" t="s">
        <v>2049</v>
      </c>
      <c r="Z1405" t="s">
        <v>2664</v>
      </c>
      <c r="AC1405" t="s">
        <v>2120</v>
      </c>
      <c r="AE1405" t="s">
        <v>2663</v>
      </c>
    </row>
    <row r="1406" spans="1:31">
      <c r="A1406" t="s">
        <v>2688</v>
      </c>
      <c r="B1406" t="s">
        <v>2689</v>
      </c>
      <c r="D1406" t="s">
        <v>1503</v>
      </c>
      <c r="E1406">
        <v>1</v>
      </c>
      <c r="F1406">
        <v>33400</v>
      </c>
      <c r="G1406">
        <v>43380</v>
      </c>
      <c r="N1406" t="s">
        <v>1466</v>
      </c>
      <c r="O1406">
        <v>0.1</v>
      </c>
      <c r="P1406">
        <v>1</v>
      </c>
      <c r="Q1406" t="s">
        <v>2293</v>
      </c>
      <c r="R1406">
        <v>21</v>
      </c>
      <c r="T1406" t="s">
        <v>2663</v>
      </c>
      <c r="X1406" t="s">
        <v>2049</v>
      </c>
      <c r="Z1406" t="s">
        <v>2664</v>
      </c>
      <c r="AC1406" t="s">
        <v>2120</v>
      </c>
      <c r="AE1406" t="s">
        <v>2663</v>
      </c>
    </row>
    <row r="1407" spans="1:31">
      <c r="A1407" t="s">
        <v>2690</v>
      </c>
      <c r="B1407" t="s">
        <v>2691</v>
      </c>
      <c r="D1407" t="s">
        <v>1503</v>
      </c>
      <c r="E1407">
        <v>1</v>
      </c>
      <c r="F1407">
        <v>32870</v>
      </c>
      <c r="G1407">
        <v>42690</v>
      </c>
      <c r="N1407" t="s">
        <v>1466</v>
      </c>
      <c r="O1407">
        <v>0.1</v>
      </c>
      <c r="P1407">
        <v>1</v>
      </c>
      <c r="Q1407" t="s">
        <v>2335</v>
      </c>
      <c r="R1407">
        <v>27</v>
      </c>
      <c r="T1407" t="s">
        <v>2663</v>
      </c>
      <c r="X1407" t="s">
        <v>2049</v>
      </c>
      <c r="Z1407" t="s">
        <v>2664</v>
      </c>
      <c r="AC1407" t="s">
        <v>2120</v>
      </c>
      <c r="AE1407" t="s">
        <v>2663</v>
      </c>
    </row>
    <row r="1408" spans="1:31">
      <c r="A1408" t="s">
        <v>2692</v>
      </c>
      <c r="B1408" t="s">
        <v>2693</v>
      </c>
      <c r="C1408" t="s">
        <v>2662</v>
      </c>
      <c r="D1408" t="s">
        <v>1503</v>
      </c>
      <c r="E1408">
        <v>1</v>
      </c>
      <c r="F1408">
        <v>0</v>
      </c>
      <c r="G1408">
        <v>0</v>
      </c>
      <c r="N1408" t="s">
        <v>1466</v>
      </c>
      <c r="O1408">
        <v>0.1</v>
      </c>
      <c r="P1408">
        <v>1</v>
      </c>
      <c r="Q1408" t="s">
        <v>2119</v>
      </c>
      <c r="R1408">
        <v>19</v>
      </c>
      <c r="T1408" t="s">
        <v>2663</v>
      </c>
      <c r="X1408" t="s">
        <v>2054</v>
      </c>
      <c r="Z1408" t="s">
        <v>2664</v>
      </c>
      <c r="AC1408" t="s">
        <v>2120</v>
      </c>
      <c r="AE1408" t="s">
        <v>2663</v>
      </c>
    </row>
    <row r="1409" spans="1:31">
      <c r="A1409" t="s">
        <v>2692</v>
      </c>
      <c r="B1409" t="s">
        <v>2693</v>
      </c>
      <c r="C1409" t="s">
        <v>2662</v>
      </c>
      <c r="D1409" t="s">
        <v>1503</v>
      </c>
      <c r="E1409">
        <v>1</v>
      </c>
      <c r="F1409">
        <v>0</v>
      </c>
      <c r="G1409">
        <v>0</v>
      </c>
      <c r="N1409" t="s">
        <v>1466</v>
      </c>
      <c r="O1409">
        <v>0.1</v>
      </c>
      <c r="P1409">
        <v>1</v>
      </c>
      <c r="Q1409" t="s">
        <v>2119</v>
      </c>
      <c r="R1409">
        <v>16</v>
      </c>
      <c r="T1409" t="s">
        <v>2663</v>
      </c>
      <c r="X1409" t="s">
        <v>2054</v>
      </c>
      <c r="Z1409" t="s">
        <v>2664</v>
      </c>
      <c r="AC1409" t="s">
        <v>2120</v>
      </c>
      <c r="AE1409" t="s">
        <v>2663</v>
      </c>
    </row>
    <row r="1410" spans="1:31">
      <c r="A1410" t="s">
        <v>2694</v>
      </c>
      <c r="B1410" t="s">
        <v>2672</v>
      </c>
      <c r="C1410" t="s">
        <v>2662</v>
      </c>
      <c r="D1410" t="s">
        <v>1503</v>
      </c>
      <c r="E1410">
        <v>1</v>
      </c>
      <c r="F1410">
        <v>2870</v>
      </c>
      <c r="G1410">
        <v>3730</v>
      </c>
      <c r="N1410" t="s">
        <v>1466</v>
      </c>
      <c r="O1410">
        <v>0.1</v>
      </c>
      <c r="P1410">
        <v>1</v>
      </c>
      <c r="Q1410" t="s">
        <v>2119</v>
      </c>
      <c r="R1410">
        <v>16</v>
      </c>
      <c r="T1410" t="s">
        <v>2663</v>
      </c>
      <c r="X1410" t="s">
        <v>2054</v>
      </c>
      <c r="Z1410" t="s">
        <v>2664</v>
      </c>
      <c r="AC1410" t="s">
        <v>2120</v>
      </c>
      <c r="AE1410" t="s">
        <v>2663</v>
      </c>
    </row>
    <row r="1411" spans="1:31">
      <c r="A1411" t="s">
        <v>2673</v>
      </c>
      <c r="B1411" t="s">
        <v>2672</v>
      </c>
      <c r="C1411" t="s">
        <v>2662</v>
      </c>
      <c r="D1411" t="s">
        <v>1503</v>
      </c>
      <c r="E1411">
        <v>1</v>
      </c>
      <c r="F1411">
        <v>4350</v>
      </c>
      <c r="G1411">
        <v>5650</v>
      </c>
      <c r="N1411" t="s">
        <v>1466</v>
      </c>
      <c r="O1411">
        <v>0.1</v>
      </c>
      <c r="P1411">
        <v>1</v>
      </c>
      <c r="Q1411" t="s">
        <v>2293</v>
      </c>
      <c r="R1411">
        <v>21</v>
      </c>
      <c r="T1411" t="s">
        <v>2663</v>
      </c>
      <c r="X1411" t="s">
        <v>2054</v>
      </c>
      <c r="Z1411" t="s">
        <v>2664</v>
      </c>
      <c r="AC1411" t="s">
        <v>2120</v>
      </c>
      <c r="AE1411" t="s">
        <v>2663</v>
      </c>
    </row>
    <row r="1412" spans="1:31">
      <c r="A1412" t="s">
        <v>2674</v>
      </c>
      <c r="B1412" t="s">
        <v>2672</v>
      </c>
      <c r="C1412" t="s">
        <v>2662</v>
      </c>
      <c r="D1412" t="s">
        <v>1503</v>
      </c>
      <c r="E1412">
        <v>1</v>
      </c>
      <c r="F1412">
        <v>5710</v>
      </c>
      <c r="G1412">
        <v>7420</v>
      </c>
      <c r="N1412" t="s">
        <v>1466</v>
      </c>
      <c r="O1412">
        <v>0.1</v>
      </c>
      <c r="P1412">
        <v>1</v>
      </c>
      <c r="Q1412" t="s">
        <v>2312</v>
      </c>
      <c r="R1412">
        <v>20</v>
      </c>
      <c r="T1412" t="s">
        <v>2663</v>
      </c>
      <c r="X1412" t="s">
        <v>2054</v>
      </c>
      <c r="Z1412" t="s">
        <v>2664</v>
      </c>
      <c r="AC1412" t="s">
        <v>2120</v>
      </c>
      <c r="AE1412" t="s">
        <v>2663</v>
      </c>
    </row>
    <row r="1413" spans="1:31">
      <c r="A1413" t="s">
        <v>2694</v>
      </c>
      <c r="B1413" t="s">
        <v>2672</v>
      </c>
      <c r="C1413" t="s">
        <v>2662</v>
      </c>
      <c r="D1413" t="s">
        <v>1503</v>
      </c>
      <c r="E1413">
        <v>1</v>
      </c>
      <c r="F1413">
        <v>2870</v>
      </c>
      <c r="G1413">
        <v>3730</v>
      </c>
      <c r="N1413" t="s">
        <v>1466</v>
      </c>
      <c r="O1413">
        <v>0.1</v>
      </c>
      <c r="P1413">
        <v>1</v>
      </c>
      <c r="Q1413" t="s">
        <v>2119</v>
      </c>
      <c r="R1413">
        <v>19</v>
      </c>
      <c r="T1413" t="s">
        <v>2663</v>
      </c>
      <c r="X1413" t="s">
        <v>2054</v>
      </c>
      <c r="Z1413" t="s">
        <v>2664</v>
      </c>
      <c r="AC1413" t="s">
        <v>2120</v>
      </c>
      <c r="AE1413" t="s">
        <v>2663</v>
      </c>
    </row>
    <row r="1414" spans="1:31">
      <c r="A1414" t="s">
        <v>2695</v>
      </c>
      <c r="B1414" t="s">
        <v>2672</v>
      </c>
      <c r="C1414" t="s">
        <v>2662</v>
      </c>
      <c r="D1414" t="s">
        <v>1503</v>
      </c>
      <c r="E1414">
        <v>1</v>
      </c>
      <c r="F1414">
        <v>4280</v>
      </c>
      <c r="G1414">
        <v>5560</v>
      </c>
      <c r="N1414" t="s">
        <v>1466</v>
      </c>
      <c r="O1414">
        <v>0.1</v>
      </c>
      <c r="P1414">
        <v>1</v>
      </c>
      <c r="Q1414" t="s">
        <v>2335</v>
      </c>
      <c r="R1414">
        <v>27</v>
      </c>
      <c r="T1414" t="s">
        <v>2663</v>
      </c>
      <c r="X1414" t="s">
        <v>2054</v>
      </c>
      <c r="Z1414" t="s">
        <v>2664</v>
      </c>
      <c r="AC1414" t="s">
        <v>2120</v>
      </c>
      <c r="AE1414" t="s">
        <v>2663</v>
      </c>
    </row>
    <row r="1415" spans="1:31">
      <c r="A1415" t="s">
        <v>2674</v>
      </c>
      <c r="B1415" t="s">
        <v>2672</v>
      </c>
      <c r="C1415" t="s">
        <v>2662</v>
      </c>
      <c r="D1415" t="s">
        <v>1503</v>
      </c>
      <c r="E1415">
        <v>1</v>
      </c>
      <c r="F1415">
        <v>5710</v>
      </c>
      <c r="G1415">
        <v>7420</v>
      </c>
      <c r="N1415" t="s">
        <v>1466</v>
      </c>
      <c r="O1415">
        <v>0.1</v>
      </c>
      <c r="P1415">
        <v>1</v>
      </c>
      <c r="Q1415" t="s">
        <v>2312</v>
      </c>
      <c r="R1415">
        <v>17</v>
      </c>
      <c r="T1415" t="s">
        <v>2663</v>
      </c>
      <c r="X1415" t="s">
        <v>2054</v>
      </c>
      <c r="Z1415" t="s">
        <v>2664</v>
      </c>
      <c r="AC1415" t="s">
        <v>2120</v>
      </c>
      <c r="AE1415" t="s">
        <v>2663</v>
      </c>
    </row>
    <row r="1416" spans="1:31">
      <c r="A1416" t="s">
        <v>2696</v>
      </c>
      <c r="B1416" t="s">
        <v>2697</v>
      </c>
      <c r="C1416" t="s">
        <v>2662</v>
      </c>
      <c r="D1416" t="s">
        <v>1503</v>
      </c>
      <c r="E1416">
        <v>1</v>
      </c>
      <c r="F1416">
        <v>2520</v>
      </c>
      <c r="G1416">
        <v>3280</v>
      </c>
      <c r="N1416" t="s">
        <v>1466</v>
      </c>
      <c r="O1416">
        <v>0.1</v>
      </c>
      <c r="P1416">
        <v>1</v>
      </c>
      <c r="Q1416" t="s">
        <v>2119</v>
      </c>
      <c r="R1416">
        <v>16</v>
      </c>
      <c r="T1416" t="s">
        <v>2663</v>
      </c>
      <c r="X1416" t="s">
        <v>2054</v>
      </c>
      <c r="Z1416" t="s">
        <v>2664</v>
      </c>
      <c r="AC1416" t="s">
        <v>2120</v>
      </c>
      <c r="AE1416" t="s">
        <v>2663</v>
      </c>
    </row>
    <row r="1417" spans="1:31">
      <c r="A1417" t="s">
        <v>2696</v>
      </c>
      <c r="B1417" t="s">
        <v>2697</v>
      </c>
      <c r="C1417" t="s">
        <v>2662</v>
      </c>
      <c r="D1417" t="s">
        <v>1503</v>
      </c>
      <c r="E1417">
        <v>1</v>
      </c>
      <c r="F1417">
        <v>2520</v>
      </c>
      <c r="G1417">
        <v>3280</v>
      </c>
      <c r="N1417" t="s">
        <v>1466</v>
      </c>
      <c r="O1417">
        <v>0.1</v>
      </c>
      <c r="P1417">
        <v>1</v>
      </c>
      <c r="Q1417" t="s">
        <v>2119</v>
      </c>
      <c r="R1417">
        <v>19</v>
      </c>
      <c r="T1417" t="s">
        <v>2663</v>
      </c>
      <c r="X1417" t="s">
        <v>2054</v>
      </c>
      <c r="Z1417" t="s">
        <v>2664</v>
      </c>
      <c r="AC1417" t="s">
        <v>2120</v>
      </c>
      <c r="AE1417" t="s">
        <v>2663</v>
      </c>
    </row>
    <row r="1418" spans="1:31">
      <c r="A1418" t="s">
        <v>2698</v>
      </c>
      <c r="B1418" t="s">
        <v>2699</v>
      </c>
      <c r="D1418" t="s">
        <v>1503</v>
      </c>
      <c r="E1418">
        <v>1</v>
      </c>
      <c r="F1418">
        <v>1600</v>
      </c>
      <c r="G1418">
        <v>2080</v>
      </c>
      <c r="N1418" t="s">
        <v>1466</v>
      </c>
      <c r="O1418">
        <v>0.1</v>
      </c>
      <c r="P1418">
        <v>1</v>
      </c>
      <c r="Q1418" t="s">
        <v>2119</v>
      </c>
      <c r="R1418">
        <v>19</v>
      </c>
      <c r="T1418" t="s">
        <v>2663</v>
      </c>
      <c r="X1418" t="s">
        <v>2054</v>
      </c>
      <c r="Z1418" t="s">
        <v>2664</v>
      </c>
      <c r="AC1418" t="s">
        <v>2120</v>
      </c>
      <c r="AE1418" t="s">
        <v>2663</v>
      </c>
    </row>
    <row r="1419" spans="1:31">
      <c r="A1419" t="s">
        <v>2698</v>
      </c>
      <c r="B1419" t="s">
        <v>2699</v>
      </c>
      <c r="D1419" t="s">
        <v>1503</v>
      </c>
      <c r="E1419">
        <v>1</v>
      </c>
      <c r="F1419">
        <v>1600</v>
      </c>
      <c r="G1419">
        <v>2080</v>
      </c>
      <c r="N1419" t="s">
        <v>1466</v>
      </c>
      <c r="O1419">
        <v>0.1</v>
      </c>
      <c r="P1419">
        <v>1</v>
      </c>
      <c r="Q1419" t="s">
        <v>2119</v>
      </c>
      <c r="R1419">
        <v>16</v>
      </c>
      <c r="T1419" t="s">
        <v>2663</v>
      </c>
      <c r="X1419" t="s">
        <v>2054</v>
      </c>
      <c r="Z1419" t="s">
        <v>2664</v>
      </c>
      <c r="AC1419" t="s">
        <v>2120</v>
      </c>
      <c r="AE1419" t="s">
        <v>2663</v>
      </c>
    </row>
    <row r="1420" spans="1:31">
      <c r="A1420" t="s">
        <v>2676</v>
      </c>
      <c r="B1420" t="s">
        <v>2677</v>
      </c>
      <c r="C1420" t="s">
        <v>2662</v>
      </c>
      <c r="D1420" t="s">
        <v>1503</v>
      </c>
      <c r="E1420">
        <v>1</v>
      </c>
      <c r="F1420">
        <v>2040</v>
      </c>
      <c r="G1420">
        <v>2650</v>
      </c>
      <c r="N1420" t="s">
        <v>1466</v>
      </c>
      <c r="O1420">
        <v>0.1</v>
      </c>
      <c r="P1420">
        <v>1</v>
      </c>
      <c r="Q1420" t="s">
        <v>2335</v>
      </c>
      <c r="R1420">
        <v>27</v>
      </c>
      <c r="T1420" t="s">
        <v>2663</v>
      </c>
      <c r="X1420" t="s">
        <v>2054</v>
      </c>
      <c r="Z1420" t="s">
        <v>2664</v>
      </c>
      <c r="AC1420" t="s">
        <v>2120</v>
      </c>
      <c r="AE1420" t="s">
        <v>2663</v>
      </c>
    </row>
    <row r="1421" spans="1:31">
      <c r="A1421" t="s">
        <v>2678</v>
      </c>
      <c r="B1421" t="s">
        <v>2679</v>
      </c>
      <c r="C1421" t="s">
        <v>2662</v>
      </c>
      <c r="D1421" t="s">
        <v>1503</v>
      </c>
      <c r="E1421">
        <v>1</v>
      </c>
      <c r="F1421">
        <v>4110</v>
      </c>
      <c r="G1421">
        <v>5340</v>
      </c>
      <c r="N1421" t="s">
        <v>1466</v>
      </c>
      <c r="O1421">
        <v>0.1</v>
      </c>
      <c r="P1421">
        <v>1</v>
      </c>
      <c r="Q1421" t="s">
        <v>2293</v>
      </c>
      <c r="R1421">
        <v>21</v>
      </c>
      <c r="T1421" t="s">
        <v>2663</v>
      </c>
      <c r="X1421" t="s">
        <v>2054</v>
      </c>
      <c r="Z1421" t="s">
        <v>2664</v>
      </c>
      <c r="AC1421" t="s">
        <v>2120</v>
      </c>
      <c r="AE1421" t="s">
        <v>2663</v>
      </c>
    </row>
    <row r="1422" spans="1:31">
      <c r="A1422" t="s">
        <v>2700</v>
      </c>
      <c r="B1422" t="s">
        <v>2701</v>
      </c>
      <c r="C1422" t="s">
        <v>2682</v>
      </c>
      <c r="D1422" t="s">
        <v>1503</v>
      </c>
      <c r="E1422">
        <v>1</v>
      </c>
      <c r="F1422">
        <v>370</v>
      </c>
      <c r="G1422">
        <v>480</v>
      </c>
      <c r="N1422" t="s">
        <v>1466</v>
      </c>
      <c r="O1422">
        <v>0.1</v>
      </c>
      <c r="P1422">
        <v>1</v>
      </c>
      <c r="Q1422" t="s">
        <v>2312</v>
      </c>
      <c r="R1422">
        <v>17</v>
      </c>
      <c r="T1422" t="s">
        <v>2663</v>
      </c>
      <c r="X1422" t="s">
        <v>2054</v>
      </c>
      <c r="Z1422" t="s">
        <v>2664</v>
      </c>
      <c r="AC1422" t="s">
        <v>2120</v>
      </c>
      <c r="AE1422" t="s">
        <v>2663</v>
      </c>
    </row>
    <row r="1423" spans="1:31">
      <c r="A1423" t="s">
        <v>2700</v>
      </c>
      <c r="B1423" t="s">
        <v>2701</v>
      </c>
      <c r="C1423" t="s">
        <v>2682</v>
      </c>
      <c r="D1423" t="s">
        <v>1503</v>
      </c>
      <c r="E1423">
        <v>1</v>
      </c>
      <c r="F1423">
        <v>370</v>
      </c>
      <c r="G1423">
        <v>480</v>
      </c>
      <c r="N1423" t="s">
        <v>1466</v>
      </c>
      <c r="O1423">
        <v>0.1</v>
      </c>
      <c r="P1423">
        <v>1</v>
      </c>
      <c r="Q1423" t="s">
        <v>2312</v>
      </c>
      <c r="R1423">
        <v>17</v>
      </c>
      <c r="T1423" t="s">
        <v>2663</v>
      </c>
      <c r="X1423" t="s">
        <v>2054</v>
      </c>
      <c r="Z1423" t="s">
        <v>2664</v>
      </c>
      <c r="AC1423" t="s">
        <v>2120</v>
      </c>
      <c r="AE1423" t="s">
        <v>2663</v>
      </c>
    </row>
    <row r="1424" spans="1:31">
      <c r="A1424" t="s">
        <v>2700</v>
      </c>
      <c r="B1424" t="s">
        <v>2701</v>
      </c>
      <c r="C1424" t="s">
        <v>2682</v>
      </c>
      <c r="D1424" t="s">
        <v>1503</v>
      </c>
      <c r="E1424">
        <v>1</v>
      </c>
      <c r="F1424">
        <v>370</v>
      </c>
      <c r="G1424">
        <v>480</v>
      </c>
      <c r="N1424" t="s">
        <v>1466</v>
      </c>
      <c r="O1424">
        <v>0.1</v>
      </c>
      <c r="P1424">
        <v>1</v>
      </c>
      <c r="Q1424" t="s">
        <v>2312</v>
      </c>
      <c r="R1424">
        <v>20</v>
      </c>
      <c r="T1424" t="s">
        <v>2663</v>
      </c>
      <c r="X1424" t="s">
        <v>2054</v>
      </c>
      <c r="Z1424" t="s">
        <v>2664</v>
      </c>
      <c r="AC1424" t="s">
        <v>2120</v>
      </c>
      <c r="AE1424" t="s">
        <v>2663</v>
      </c>
    </row>
    <row r="1425" spans="1:31">
      <c r="A1425" t="s">
        <v>2700</v>
      </c>
      <c r="B1425" t="s">
        <v>2701</v>
      </c>
      <c r="C1425" t="s">
        <v>2682</v>
      </c>
      <c r="D1425" t="s">
        <v>1503</v>
      </c>
      <c r="E1425">
        <v>1</v>
      </c>
      <c r="F1425">
        <v>370</v>
      </c>
      <c r="G1425">
        <v>480</v>
      </c>
      <c r="N1425" t="s">
        <v>1466</v>
      </c>
      <c r="O1425">
        <v>0.1</v>
      </c>
      <c r="P1425">
        <v>1</v>
      </c>
      <c r="Q1425" t="s">
        <v>2312</v>
      </c>
      <c r="R1425">
        <v>20</v>
      </c>
      <c r="T1425" t="s">
        <v>2663</v>
      </c>
      <c r="X1425" t="s">
        <v>2054</v>
      </c>
      <c r="Z1425" t="s">
        <v>2664</v>
      </c>
      <c r="AC1425" t="s">
        <v>2120</v>
      </c>
      <c r="AE1425" t="s">
        <v>2663</v>
      </c>
    </row>
    <row r="1426" spans="1:31">
      <c r="A1426" t="s">
        <v>2702</v>
      </c>
      <c r="B1426" t="s">
        <v>2703</v>
      </c>
      <c r="D1426" t="s">
        <v>1503</v>
      </c>
      <c r="E1426">
        <v>1</v>
      </c>
      <c r="F1426">
        <v>34750</v>
      </c>
      <c r="G1426">
        <v>45130</v>
      </c>
      <c r="N1426" t="s">
        <v>1466</v>
      </c>
      <c r="O1426">
        <v>0.1</v>
      </c>
      <c r="P1426">
        <v>1</v>
      </c>
      <c r="Q1426" t="s">
        <v>2312</v>
      </c>
      <c r="R1426">
        <v>17</v>
      </c>
      <c r="T1426" t="s">
        <v>2663</v>
      </c>
      <c r="X1426" t="s">
        <v>2049</v>
      </c>
      <c r="Z1426" t="s">
        <v>2664</v>
      </c>
      <c r="AC1426" t="s">
        <v>2120</v>
      </c>
      <c r="AE1426" t="s">
        <v>2663</v>
      </c>
    </row>
    <row r="1427" spans="1:31">
      <c r="A1427" t="s">
        <v>2702</v>
      </c>
      <c r="B1427" t="s">
        <v>2703</v>
      </c>
      <c r="D1427" t="s">
        <v>1503</v>
      </c>
      <c r="E1427">
        <v>1</v>
      </c>
      <c r="F1427">
        <v>34750</v>
      </c>
      <c r="G1427">
        <v>45130</v>
      </c>
      <c r="N1427" t="s">
        <v>1466</v>
      </c>
      <c r="O1427">
        <v>0.1</v>
      </c>
      <c r="P1427">
        <v>1</v>
      </c>
      <c r="Q1427" t="s">
        <v>2312</v>
      </c>
      <c r="R1427">
        <v>20</v>
      </c>
      <c r="T1427" t="s">
        <v>2663</v>
      </c>
      <c r="X1427" t="s">
        <v>2049</v>
      </c>
      <c r="Z1427" t="s">
        <v>2664</v>
      </c>
      <c r="AC1427" t="s">
        <v>2120</v>
      </c>
      <c r="AE1427" t="s">
        <v>2663</v>
      </c>
    </row>
    <row r="1428" spans="1:31">
      <c r="A1428" t="s">
        <v>2704</v>
      </c>
      <c r="B1428" t="s">
        <v>2705</v>
      </c>
      <c r="D1428" t="s">
        <v>1503</v>
      </c>
      <c r="E1428">
        <v>1</v>
      </c>
      <c r="F1428">
        <v>21920</v>
      </c>
      <c r="G1428">
        <v>28470</v>
      </c>
      <c r="N1428" t="s">
        <v>1466</v>
      </c>
      <c r="O1428">
        <v>0.1</v>
      </c>
      <c r="P1428">
        <v>1</v>
      </c>
      <c r="Q1428" t="s">
        <v>2119</v>
      </c>
      <c r="R1428">
        <v>19</v>
      </c>
      <c r="T1428" t="s">
        <v>2663</v>
      </c>
      <c r="X1428" t="s">
        <v>2049</v>
      </c>
      <c r="Z1428" t="s">
        <v>2664</v>
      </c>
      <c r="AC1428" t="s">
        <v>2120</v>
      </c>
      <c r="AE1428" t="s">
        <v>2663</v>
      </c>
    </row>
    <row r="1429" spans="1:31">
      <c r="A1429" t="s">
        <v>2704</v>
      </c>
      <c r="B1429" t="s">
        <v>2705</v>
      </c>
      <c r="D1429" t="s">
        <v>1503</v>
      </c>
      <c r="E1429">
        <v>1</v>
      </c>
      <c r="F1429">
        <v>21920</v>
      </c>
      <c r="G1429">
        <v>28470</v>
      </c>
      <c r="N1429" t="s">
        <v>1466</v>
      </c>
      <c r="O1429">
        <v>0.1</v>
      </c>
      <c r="P1429">
        <v>1</v>
      </c>
      <c r="Q1429" t="s">
        <v>2119</v>
      </c>
      <c r="R1429">
        <v>16</v>
      </c>
      <c r="T1429" t="s">
        <v>2663</v>
      </c>
      <c r="X1429" t="s">
        <v>2049</v>
      </c>
      <c r="Z1429" t="s">
        <v>2664</v>
      </c>
      <c r="AC1429" t="s">
        <v>2120</v>
      </c>
      <c r="AE1429" t="s">
        <v>2663</v>
      </c>
    </row>
    <row r="1430" spans="1:31">
      <c r="A1430" t="s">
        <v>2706</v>
      </c>
      <c r="B1430" t="s">
        <v>2707</v>
      </c>
      <c r="D1430" t="s">
        <v>1465</v>
      </c>
      <c r="E1430">
        <v>1</v>
      </c>
      <c r="F1430">
        <v>2750</v>
      </c>
      <c r="G1430">
        <v>3580</v>
      </c>
      <c r="N1430" t="s">
        <v>1466</v>
      </c>
      <c r="O1430">
        <v>0.1</v>
      </c>
      <c r="P1430">
        <v>1</v>
      </c>
      <c r="Q1430" t="s">
        <v>2066</v>
      </c>
      <c r="R1430">
        <v>10</v>
      </c>
      <c r="T1430" t="s">
        <v>2708</v>
      </c>
      <c r="X1430" t="s">
        <v>2054</v>
      </c>
      <c r="Z1430" t="s">
        <v>2709</v>
      </c>
      <c r="AC1430" t="s">
        <v>2051</v>
      </c>
      <c r="AE1430" t="s">
        <v>2708</v>
      </c>
    </row>
    <row r="1431" spans="1:31">
      <c r="A1431" t="s">
        <v>2710</v>
      </c>
      <c r="B1431" t="s">
        <v>2711</v>
      </c>
      <c r="D1431" t="s">
        <v>2155</v>
      </c>
      <c r="E1431">
        <v>1</v>
      </c>
      <c r="F1431">
        <v>1300</v>
      </c>
      <c r="G1431">
        <v>1690</v>
      </c>
      <c r="N1431" t="s">
        <v>1466</v>
      </c>
      <c r="O1431">
        <v>0.1</v>
      </c>
      <c r="P1431">
        <v>1</v>
      </c>
      <c r="Q1431" t="s">
        <v>2066</v>
      </c>
      <c r="R1431">
        <v>10</v>
      </c>
      <c r="T1431" t="s">
        <v>2708</v>
      </c>
      <c r="X1431" t="s">
        <v>2049</v>
      </c>
      <c r="Z1431" t="s">
        <v>2709</v>
      </c>
      <c r="AC1431" t="s">
        <v>2051</v>
      </c>
      <c r="AE1431" t="s">
        <v>2708</v>
      </c>
    </row>
    <row r="1432" spans="1:31">
      <c r="A1432" t="s">
        <v>2712</v>
      </c>
      <c r="B1432" t="s">
        <v>2713</v>
      </c>
      <c r="D1432" t="s">
        <v>1465</v>
      </c>
      <c r="E1432">
        <v>1</v>
      </c>
      <c r="F1432">
        <v>680</v>
      </c>
      <c r="G1432">
        <v>890</v>
      </c>
      <c r="N1432" t="s">
        <v>1466</v>
      </c>
      <c r="O1432">
        <v>0.1</v>
      </c>
      <c r="P1432">
        <v>2</v>
      </c>
      <c r="Q1432" t="s">
        <v>2066</v>
      </c>
      <c r="R1432">
        <v>10</v>
      </c>
      <c r="T1432" t="s">
        <v>2708</v>
      </c>
      <c r="X1432" t="s">
        <v>2049</v>
      </c>
      <c r="Z1432" t="s">
        <v>2709</v>
      </c>
      <c r="AC1432" t="s">
        <v>2051</v>
      </c>
      <c r="AE1432" t="s">
        <v>2708</v>
      </c>
    </row>
    <row r="1433" spans="1:31">
      <c r="A1433" t="s">
        <v>2714</v>
      </c>
      <c r="B1433" t="s">
        <v>2715</v>
      </c>
      <c r="D1433" t="s">
        <v>1465</v>
      </c>
      <c r="E1433">
        <v>1</v>
      </c>
      <c r="F1433">
        <v>1110</v>
      </c>
      <c r="G1433">
        <v>1450</v>
      </c>
      <c r="N1433" t="s">
        <v>1466</v>
      </c>
      <c r="O1433">
        <v>0.1</v>
      </c>
      <c r="P1433">
        <v>2</v>
      </c>
      <c r="Q1433" t="s">
        <v>2066</v>
      </c>
      <c r="R1433">
        <v>10</v>
      </c>
      <c r="T1433" t="s">
        <v>2708</v>
      </c>
      <c r="X1433" t="s">
        <v>2054</v>
      </c>
      <c r="Z1433" t="s">
        <v>2709</v>
      </c>
      <c r="AC1433" t="s">
        <v>2051</v>
      </c>
      <c r="AE1433" t="s">
        <v>2708</v>
      </c>
    </row>
    <row r="1434" spans="1:31">
      <c r="A1434" t="s">
        <v>2716</v>
      </c>
      <c r="B1434" t="s">
        <v>2717</v>
      </c>
      <c r="D1434" t="s">
        <v>1589</v>
      </c>
      <c r="E1434">
        <v>1</v>
      </c>
      <c r="F1434">
        <v>670</v>
      </c>
      <c r="G1434">
        <v>870</v>
      </c>
      <c r="N1434" t="s">
        <v>1466</v>
      </c>
      <c r="O1434">
        <v>0.1</v>
      </c>
      <c r="P1434">
        <v>1</v>
      </c>
      <c r="Q1434" t="s">
        <v>2064</v>
      </c>
      <c r="R1434">
        <v>3</v>
      </c>
      <c r="T1434" t="s">
        <v>2708</v>
      </c>
      <c r="X1434" t="s">
        <v>2049</v>
      </c>
      <c r="Z1434" t="s">
        <v>2718</v>
      </c>
      <c r="AC1434" t="s">
        <v>2051</v>
      </c>
      <c r="AE1434" t="s">
        <v>2708</v>
      </c>
    </row>
    <row r="1435" spans="1:31">
      <c r="A1435" t="s">
        <v>2719</v>
      </c>
      <c r="B1435" t="s">
        <v>2720</v>
      </c>
      <c r="C1435" t="s">
        <v>2687</v>
      </c>
      <c r="D1435" t="s">
        <v>1503</v>
      </c>
      <c r="E1435">
        <v>1</v>
      </c>
      <c r="F1435">
        <v>136704</v>
      </c>
      <c r="G1435">
        <v>177540</v>
      </c>
      <c r="N1435" t="s">
        <v>1466</v>
      </c>
      <c r="O1435">
        <v>0.1</v>
      </c>
      <c r="P1435">
        <v>0</v>
      </c>
      <c r="Q1435" t="s">
        <v>2064</v>
      </c>
      <c r="R1435">
        <v>3</v>
      </c>
      <c r="T1435" t="s">
        <v>2708</v>
      </c>
      <c r="X1435" t="s">
        <v>2049</v>
      </c>
      <c r="Z1435" t="s">
        <v>2718</v>
      </c>
      <c r="AC1435" t="s">
        <v>2051</v>
      </c>
      <c r="AE1435" t="s">
        <v>2708</v>
      </c>
    </row>
    <row r="1436" spans="1:31">
      <c r="A1436" t="s">
        <v>2721</v>
      </c>
      <c r="B1436" t="s">
        <v>2722</v>
      </c>
      <c r="C1436" t="s">
        <v>2687</v>
      </c>
      <c r="D1436" t="s">
        <v>1503</v>
      </c>
      <c r="E1436">
        <v>1</v>
      </c>
      <c r="F1436">
        <v>2500</v>
      </c>
      <c r="G1436">
        <v>3250</v>
      </c>
      <c r="O1436">
        <v>0</v>
      </c>
      <c r="P1436">
        <v>0</v>
      </c>
      <c r="Q1436" t="s">
        <v>2064</v>
      </c>
      <c r="R1436">
        <v>3</v>
      </c>
      <c r="T1436" t="s">
        <v>2708</v>
      </c>
      <c r="X1436" t="s">
        <v>2049</v>
      </c>
      <c r="Z1436" t="s">
        <v>2718</v>
      </c>
      <c r="AC1436" t="s">
        <v>2051</v>
      </c>
      <c r="AE1436" t="s">
        <v>2708</v>
      </c>
    </row>
    <row r="1437" spans="1:31">
      <c r="A1437" t="s">
        <v>2723</v>
      </c>
      <c r="B1437" t="s">
        <v>2724</v>
      </c>
      <c r="C1437" t="s">
        <v>2725</v>
      </c>
      <c r="D1437" t="s">
        <v>2726</v>
      </c>
      <c r="E1437">
        <v>1</v>
      </c>
      <c r="F1437">
        <v>1330</v>
      </c>
      <c r="G1437">
        <v>1730</v>
      </c>
      <c r="N1437" t="s">
        <v>1466</v>
      </c>
      <c r="O1437">
        <v>0.1</v>
      </c>
      <c r="P1437">
        <v>2</v>
      </c>
      <c r="Q1437" t="s">
        <v>2064</v>
      </c>
      <c r="R1437">
        <v>3</v>
      </c>
      <c r="T1437" t="s">
        <v>2708</v>
      </c>
      <c r="X1437" t="s">
        <v>2054</v>
      </c>
      <c r="Z1437" t="s">
        <v>2718</v>
      </c>
      <c r="AC1437" t="s">
        <v>2051</v>
      </c>
      <c r="AE1437" t="s">
        <v>2708</v>
      </c>
    </row>
    <row r="1438" spans="1:31">
      <c r="A1438" t="s">
        <v>2727</v>
      </c>
      <c r="B1438" t="s">
        <v>2728</v>
      </c>
      <c r="C1438" t="s">
        <v>2725</v>
      </c>
      <c r="D1438" t="s">
        <v>2726</v>
      </c>
      <c r="E1438">
        <v>1</v>
      </c>
      <c r="F1438">
        <v>1560</v>
      </c>
      <c r="G1438">
        <v>2030</v>
      </c>
      <c r="N1438" t="s">
        <v>1466</v>
      </c>
      <c r="O1438">
        <v>0.1</v>
      </c>
      <c r="P1438">
        <v>2</v>
      </c>
      <c r="Q1438" t="s">
        <v>2064</v>
      </c>
      <c r="R1438">
        <v>3</v>
      </c>
      <c r="T1438" t="s">
        <v>2708</v>
      </c>
      <c r="X1438" t="s">
        <v>2054</v>
      </c>
      <c r="Z1438" t="s">
        <v>2718</v>
      </c>
      <c r="AC1438" t="s">
        <v>2051</v>
      </c>
      <c r="AE1438" t="s">
        <v>2708</v>
      </c>
    </row>
    <row r="1439" spans="1:31">
      <c r="A1439" t="s">
        <v>2163</v>
      </c>
      <c r="B1439" t="s">
        <v>2164</v>
      </c>
      <c r="D1439" t="s">
        <v>1589</v>
      </c>
      <c r="E1439">
        <v>1</v>
      </c>
      <c r="F1439">
        <v>780</v>
      </c>
      <c r="G1439">
        <v>1020</v>
      </c>
      <c r="N1439" t="s">
        <v>1466</v>
      </c>
      <c r="O1439">
        <v>0.1</v>
      </c>
      <c r="P1439">
        <v>2</v>
      </c>
      <c r="Q1439" t="s">
        <v>2064</v>
      </c>
      <c r="R1439">
        <v>3</v>
      </c>
      <c r="T1439" t="s">
        <v>2708</v>
      </c>
      <c r="X1439" t="s">
        <v>2054</v>
      </c>
      <c r="Z1439" t="s">
        <v>2718</v>
      </c>
      <c r="AC1439" t="s">
        <v>2051</v>
      </c>
      <c r="AE1439" t="s">
        <v>2708</v>
      </c>
    </row>
    <row r="1440" spans="1:31">
      <c r="A1440" t="s">
        <v>2729</v>
      </c>
      <c r="B1440" t="s">
        <v>2730</v>
      </c>
      <c r="D1440" t="s">
        <v>2726</v>
      </c>
      <c r="E1440">
        <v>1</v>
      </c>
      <c r="F1440">
        <v>3400</v>
      </c>
      <c r="G1440">
        <v>4420</v>
      </c>
      <c r="N1440" t="s">
        <v>1466</v>
      </c>
      <c r="O1440">
        <v>0.1</v>
      </c>
      <c r="P1440">
        <v>2</v>
      </c>
      <c r="Q1440" t="s">
        <v>2064</v>
      </c>
      <c r="R1440">
        <v>3</v>
      </c>
      <c r="T1440" t="s">
        <v>2708</v>
      </c>
      <c r="X1440" t="s">
        <v>2049</v>
      </c>
      <c r="Z1440" t="s">
        <v>2718</v>
      </c>
      <c r="AC1440" t="s">
        <v>2051</v>
      </c>
      <c r="AE1440" t="s">
        <v>2708</v>
      </c>
    </row>
    <row r="1441" spans="1:31">
      <c r="A1441" t="s">
        <v>2731</v>
      </c>
      <c r="B1441" t="s">
        <v>2732</v>
      </c>
      <c r="C1441" t="s">
        <v>2733</v>
      </c>
      <c r="D1441" t="s">
        <v>1503</v>
      </c>
      <c r="E1441">
        <v>1</v>
      </c>
      <c r="F1441">
        <v>740</v>
      </c>
      <c r="G1441">
        <v>970</v>
      </c>
      <c r="N1441" t="s">
        <v>1466</v>
      </c>
      <c r="O1441">
        <v>0.1</v>
      </c>
      <c r="P1441">
        <v>2</v>
      </c>
      <c r="Q1441" t="s">
        <v>2064</v>
      </c>
      <c r="R1441">
        <v>3</v>
      </c>
      <c r="T1441" t="s">
        <v>2708</v>
      </c>
      <c r="X1441" t="s">
        <v>2054</v>
      </c>
      <c r="Z1441" t="s">
        <v>2718</v>
      </c>
      <c r="AC1441" t="s">
        <v>2051</v>
      </c>
      <c r="AE1441" t="s">
        <v>2708</v>
      </c>
    </row>
    <row r="1442" spans="1:31">
      <c r="A1442" t="s">
        <v>2734</v>
      </c>
      <c r="B1442" t="s">
        <v>2735</v>
      </c>
      <c r="D1442" t="s">
        <v>1503</v>
      </c>
      <c r="E1442">
        <v>1</v>
      </c>
      <c r="F1442">
        <v>2020</v>
      </c>
      <c r="G1442">
        <v>2630</v>
      </c>
      <c r="N1442" t="s">
        <v>1466</v>
      </c>
      <c r="O1442">
        <v>0.1</v>
      </c>
      <c r="P1442">
        <v>2</v>
      </c>
      <c r="Q1442" t="s">
        <v>2064</v>
      </c>
      <c r="R1442">
        <v>3</v>
      </c>
      <c r="T1442" t="s">
        <v>2708</v>
      </c>
      <c r="X1442" t="s">
        <v>2049</v>
      </c>
      <c r="Z1442" t="s">
        <v>2718</v>
      </c>
      <c r="AC1442" t="s">
        <v>2051</v>
      </c>
      <c r="AE1442" t="s">
        <v>2708</v>
      </c>
    </row>
    <row r="1443" spans="1:31">
      <c r="A1443" t="s">
        <v>2736</v>
      </c>
      <c r="B1443" t="s">
        <v>2737</v>
      </c>
      <c r="C1443" t="s">
        <v>2738</v>
      </c>
      <c r="D1443" t="s">
        <v>1474</v>
      </c>
      <c r="E1443">
        <v>6</v>
      </c>
      <c r="F1443">
        <v>1780</v>
      </c>
      <c r="G1443">
        <v>2320</v>
      </c>
      <c r="N1443" t="s">
        <v>1466</v>
      </c>
      <c r="O1443">
        <v>0.1</v>
      </c>
      <c r="P1443">
        <v>2</v>
      </c>
      <c r="Q1443" t="s">
        <v>2064</v>
      </c>
      <c r="R1443">
        <v>3</v>
      </c>
      <c r="T1443" t="s">
        <v>2708</v>
      </c>
      <c r="X1443" t="s">
        <v>2049</v>
      </c>
      <c r="Z1443" t="s">
        <v>2718</v>
      </c>
      <c r="AC1443" t="s">
        <v>2051</v>
      </c>
      <c r="AE1443" t="s">
        <v>2708</v>
      </c>
    </row>
    <row r="1444" spans="1:31">
      <c r="A1444" t="s">
        <v>2736</v>
      </c>
      <c r="B1444" t="s">
        <v>2737</v>
      </c>
      <c r="C1444" t="s">
        <v>2738</v>
      </c>
      <c r="D1444" t="s">
        <v>1474</v>
      </c>
      <c r="E1444">
        <v>1</v>
      </c>
      <c r="F1444">
        <v>1780</v>
      </c>
      <c r="G1444">
        <v>2320</v>
      </c>
      <c r="N1444" t="s">
        <v>1466</v>
      </c>
      <c r="O1444">
        <v>0.1</v>
      </c>
      <c r="P1444">
        <v>2</v>
      </c>
      <c r="Q1444" t="s">
        <v>2064</v>
      </c>
      <c r="R1444">
        <v>3</v>
      </c>
      <c r="T1444" t="s">
        <v>2708</v>
      </c>
      <c r="X1444" t="s">
        <v>2054</v>
      </c>
      <c r="Z1444" t="s">
        <v>2718</v>
      </c>
      <c r="AC1444" t="s">
        <v>2051</v>
      </c>
      <c r="AE1444" t="s">
        <v>2708</v>
      </c>
    </row>
    <row r="1445" spans="1:31">
      <c r="A1445" t="s">
        <v>2739</v>
      </c>
      <c r="B1445" t="s">
        <v>2740</v>
      </c>
      <c r="D1445" t="s">
        <v>1465</v>
      </c>
      <c r="E1445">
        <v>1</v>
      </c>
      <c r="F1445">
        <v>630</v>
      </c>
      <c r="G1445">
        <v>820</v>
      </c>
      <c r="N1445" t="s">
        <v>1466</v>
      </c>
      <c r="O1445">
        <v>0.1</v>
      </c>
      <c r="P1445">
        <v>2</v>
      </c>
      <c r="Q1445" t="s">
        <v>2064</v>
      </c>
      <c r="R1445">
        <v>3</v>
      </c>
      <c r="T1445" t="s">
        <v>2708</v>
      </c>
      <c r="X1445" t="s">
        <v>2054</v>
      </c>
      <c r="Z1445" t="s">
        <v>2718</v>
      </c>
      <c r="AC1445" t="s">
        <v>2051</v>
      </c>
      <c r="AE1445" t="s">
        <v>2708</v>
      </c>
    </row>
    <row r="1446" spans="1:31">
      <c r="A1446" t="s">
        <v>2741</v>
      </c>
      <c r="B1446" t="s">
        <v>2742</v>
      </c>
      <c r="C1446" t="s">
        <v>2743</v>
      </c>
      <c r="D1446" t="s">
        <v>1465</v>
      </c>
      <c r="E1446">
        <v>1</v>
      </c>
      <c r="F1446">
        <v>970</v>
      </c>
      <c r="G1446">
        <v>1260</v>
      </c>
      <c r="O1446">
        <v>0</v>
      </c>
      <c r="P1446">
        <v>0</v>
      </c>
      <c r="Q1446" t="s">
        <v>2064</v>
      </c>
      <c r="R1446">
        <v>3</v>
      </c>
      <c r="T1446" t="s">
        <v>2708</v>
      </c>
      <c r="X1446" t="s">
        <v>2049</v>
      </c>
      <c r="Z1446" t="s">
        <v>2744</v>
      </c>
      <c r="AC1446" t="s">
        <v>2051</v>
      </c>
      <c r="AE1446" t="s">
        <v>2708</v>
      </c>
    </row>
    <row r="1447" spans="1:31">
      <c r="A1447" t="s">
        <v>2745</v>
      </c>
      <c r="B1447" t="s">
        <v>2746</v>
      </c>
      <c r="C1447" t="s">
        <v>2747</v>
      </c>
      <c r="D1447" t="s">
        <v>1503</v>
      </c>
      <c r="E1447">
        <v>1</v>
      </c>
      <c r="F1447">
        <v>66057</v>
      </c>
      <c r="G1447">
        <v>85790</v>
      </c>
      <c r="N1447" t="s">
        <v>1466</v>
      </c>
      <c r="O1447">
        <v>0.1</v>
      </c>
      <c r="P1447">
        <v>0</v>
      </c>
      <c r="Q1447" t="s">
        <v>2064</v>
      </c>
      <c r="R1447">
        <v>3</v>
      </c>
      <c r="T1447" t="s">
        <v>2708</v>
      </c>
      <c r="X1447" t="s">
        <v>2049</v>
      </c>
      <c r="Z1447" t="s">
        <v>2744</v>
      </c>
      <c r="AC1447" t="s">
        <v>2051</v>
      </c>
      <c r="AE1447" t="s">
        <v>2708</v>
      </c>
    </row>
    <row r="1448" spans="1:31">
      <c r="A1448" t="s">
        <v>2748</v>
      </c>
      <c r="B1448" t="s">
        <v>2749</v>
      </c>
      <c r="D1448" t="s">
        <v>1503</v>
      </c>
      <c r="E1448">
        <v>1</v>
      </c>
      <c r="F1448">
        <v>2580</v>
      </c>
      <c r="G1448">
        <v>3350</v>
      </c>
      <c r="O1448">
        <v>0</v>
      </c>
      <c r="P1448">
        <v>0</v>
      </c>
      <c r="Q1448" t="s">
        <v>2064</v>
      </c>
      <c r="R1448">
        <v>3</v>
      </c>
      <c r="T1448" t="s">
        <v>2708</v>
      </c>
      <c r="X1448" t="s">
        <v>2049</v>
      </c>
      <c r="Z1448" t="s">
        <v>2744</v>
      </c>
      <c r="AC1448" t="s">
        <v>2051</v>
      </c>
      <c r="AE1448" t="s">
        <v>2708</v>
      </c>
    </row>
    <row r="1449" spans="1:31">
      <c r="A1449" t="s">
        <v>2750</v>
      </c>
      <c r="B1449" t="s">
        <v>2751</v>
      </c>
      <c r="C1449" t="s">
        <v>2687</v>
      </c>
      <c r="D1449" t="s">
        <v>1503</v>
      </c>
      <c r="E1449">
        <v>1</v>
      </c>
      <c r="F1449">
        <v>110304</v>
      </c>
      <c r="G1449">
        <v>143260</v>
      </c>
      <c r="N1449" t="s">
        <v>1466</v>
      </c>
      <c r="O1449">
        <v>0.1</v>
      </c>
      <c r="P1449">
        <v>1</v>
      </c>
      <c r="Q1449" t="s">
        <v>2064</v>
      </c>
      <c r="R1449">
        <v>15</v>
      </c>
      <c r="T1449" t="s">
        <v>2708</v>
      </c>
      <c r="X1449" t="s">
        <v>2049</v>
      </c>
      <c r="Z1449" t="s">
        <v>2752</v>
      </c>
      <c r="AC1449" t="s">
        <v>2120</v>
      </c>
      <c r="AE1449" t="s">
        <v>2708</v>
      </c>
    </row>
    <row r="1450" spans="1:31">
      <c r="A1450" t="s">
        <v>2721</v>
      </c>
      <c r="B1450" t="s">
        <v>2722</v>
      </c>
      <c r="C1450" t="s">
        <v>2687</v>
      </c>
      <c r="D1450" t="s">
        <v>1503</v>
      </c>
      <c r="E1450">
        <v>1</v>
      </c>
      <c r="F1450">
        <v>2500</v>
      </c>
      <c r="G1450">
        <v>3250</v>
      </c>
      <c r="O1450">
        <v>0</v>
      </c>
      <c r="P1450">
        <v>0</v>
      </c>
      <c r="Q1450" t="s">
        <v>2064</v>
      </c>
      <c r="R1450">
        <v>15</v>
      </c>
      <c r="T1450" t="s">
        <v>2708</v>
      </c>
      <c r="X1450" t="s">
        <v>2049</v>
      </c>
      <c r="Z1450" t="s">
        <v>2752</v>
      </c>
      <c r="AC1450" t="s">
        <v>2120</v>
      </c>
      <c r="AE1450" t="s">
        <v>2708</v>
      </c>
    </row>
    <row r="1451" spans="1:31">
      <c r="A1451" t="s">
        <v>2163</v>
      </c>
      <c r="B1451" t="s">
        <v>2164</v>
      </c>
      <c r="D1451" t="s">
        <v>1589</v>
      </c>
      <c r="E1451">
        <v>1</v>
      </c>
      <c r="F1451">
        <v>780</v>
      </c>
      <c r="G1451">
        <v>1020</v>
      </c>
      <c r="N1451" t="s">
        <v>1466</v>
      </c>
      <c r="O1451">
        <v>0.1</v>
      </c>
      <c r="P1451">
        <v>2</v>
      </c>
      <c r="Q1451" t="s">
        <v>2064</v>
      </c>
      <c r="R1451">
        <v>15</v>
      </c>
      <c r="T1451" t="s">
        <v>2708</v>
      </c>
      <c r="X1451" t="s">
        <v>2054</v>
      </c>
      <c r="Z1451" t="s">
        <v>2752</v>
      </c>
      <c r="AC1451" t="s">
        <v>2120</v>
      </c>
      <c r="AE1451" t="s">
        <v>2708</v>
      </c>
    </row>
    <row r="1452" spans="1:31">
      <c r="A1452" t="s">
        <v>2753</v>
      </c>
      <c r="B1452" t="s">
        <v>2754</v>
      </c>
      <c r="C1452" t="s">
        <v>2755</v>
      </c>
      <c r="D1452" t="s">
        <v>1503</v>
      </c>
      <c r="E1452">
        <v>1</v>
      </c>
      <c r="F1452">
        <v>1610</v>
      </c>
      <c r="G1452">
        <v>2090</v>
      </c>
      <c r="N1452" t="s">
        <v>1466</v>
      </c>
      <c r="O1452">
        <v>0.1</v>
      </c>
      <c r="P1452">
        <v>2</v>
      </c>
      <c r="Q1452" t="s">
        <v>2064</v>
      </c>
      <c r="R1452">
        <v>15</v>
      </c>
      <c r="T1452" t="s">
        <v>2708</v>
      </c>
      <c r="X1452" t="s">
        <v>2049</v>
      </c>
      <c r="Z1452" t="s">
        <v>2752</v>
      </c>
      <c r="AC1452" t="s">
        <v>2120</v>
      </c>
      <c r="AE1452" t="s">
        <v>2708</v>
      </c>
    </row>
    <row r="1453" spans="1:31">
      <c r="A1453" t="s">
        <v>2731</v>
      </c>
      <c r="B1453" t="s">
        <v>2732</v>
      </c>
      <c r="C1453" t="s">
        <v>2733</v>
      </c>
      <c r="D1453" t="s">
        <v>1503</v>
      </c>
      <c r="E1453">
        <v>1</v>
      </c>
      <c r="F1453">
        <v>740</v>
      </c>
      <c r="G1453">
        <v>970</v>
      </c>
      <c r="N1453" t="s">
        <v>1466</v>
      </c>
      <c r="O1453">
        <v>0.1</v>
      </c>
      <c r="P1453">
        <v>2</v>
      </c>
      <c r="Q1453" t="s">
        <v>2064</v>
      </c>
      <c r="R1453">
        <v>15</v>
      </c>
      <c r="T1453" t="s">
        <v>2708</v>
      </c>
      <c r="X1453" t="s">
        <v>2054</v>
      </c>
      <c r="Z1453" t="s">
        <v>2752</v>
      </c>
      <c r="AC1453" t="s">
        <v>2120</v>
      </c>
      <c r="AE1453" t="s">
        <v>2708</v>
      </c>
    </row>
    <row r="1454" spans="1:31">
      <c r="A1454" t="s">
        <v>2734</v>
      </c>
      <c r="B1454" t="s">
        <v>2735</v>
      </c>
      <c r="D1454" t="s">
        <v>1503</v>
      </c>
      <c r="E1454">
        <v>1</v>
      </c>
      <c r="F1454">
        <v>2020</v>
      </c>
      <c r="G1454">
        <v>2630</v>
      </c>
      <c r="N1454" t="s">
        <v>1466</v>
      </c>
      <c r="O1454">
        <v>0.1</v>
      </c>
      <c r="P1454">
        <v>2</v>
      </c>
      <c r="Q1454" t="s">
        <v>2064</v>
      </c>
      <c r="R1454">
        <v>15</v>
      </c>
      <c r="T1454" t="s">
        <v>2708</v>
      </c>
      <c r="X1454" t="s">
        <v>2049</v>
      </c>
      <c r="Z1454" t="s">
        <v>2752</v>
      </c>
      <c r="AC1454" t="s">
        <v>2120</v>
      </c>
      <c r="AE1454" t="s">
        <v>2708</v>
      </c>
    </row>
    <row r="1455" spans="1:31">
      <c r="A1455" t="s">
        <v>2736</v>
      </c>
      <c r="B1455" t="s">
        <v>2737</v>
      </c>
      <c r="C1455" t="s">
        <v>2738</v>
      </c>
      <c r="D1455" t="s">
        <v>1474</v>
      </c>
      <c r="E1455">
        <v>1</v>
      </c>
      <c r="F1455">
        <v>1780</v>
      </c>
      <c r="G1455">
        <v>2320</v>
      </c>
      <c r="N1455" t="s">
        <v>1466</v>
      </c>
      <c r="O1455">
        <v>0.1</v>
      </c>
      <c r="P1455">
        <v>2</v>
      </c>
      <c r="Q1455" t="s">
        <v>2064</v>
      </c>
      <c r="R1455">
        <v>15</v>
      </c>
      <c r="T1455" t="s">
        <v>2708</v>
      </c>
      <c r="X1455" t="s">
        <v>2049</v>
      </c>
      <c r="Z1455" t="s">
        <v>2752</v>
      </c>
      <c r="AC1455" t="s">
        <v>2120</v>
      </c>
      <c r="AE1455" t="s">
        <v>2708</v>
      </c>
    </row>
    <row r="1456" spans="1:31">
      <c r="A1456" t="s">
        <v>2739</v>
      </c>
      <c r="B1456" t="s">
        <v>2740</v>
      </c>
      <c r="D1456" t="s">
        <v>1465</v>
      </c>
      <c r="E1456">
        <v>1</v>
      </c>
      <c r="F1456">
        <v>630</v>
      </c>
      <c r="G1456">
        <v>820</v>
      </c>
      <c r="N1456" t="s">
        <v>1466</v>
      </c>
      <c r="O1456">
        <v>0.1</v>
      </c>
      <c r="P1456">
        <v>2</v>
      </c>
      <c r="Q1456" t="s">
        <v>2064</v>
      </c>
      <c r="R1456">
        <v>15</v>
      </c>
      <c r="T1456" t="s">
        <v>2708</v>
      </c>
      <c r="X1456" t="s">
        <v>2054</v>
      </c>
      <c r="Z1456" t="s">
        <v>2752</v>
      </c>
      <c r="AC1456" t="s">
        <v>2120</v>
      </c>
      <c r="AE1456" t="s">
        <v>2708</v>
      </c>
    </row>
    <row r="1457" spans="1:31">
      <c r="A1457" t="s">
        <v>2756</v>
      </c>
      <c r="B1457" t="s">
        <v>2757</v>
      </c>
      <c r="D1457" t="s">
        <v>2155</v>
      </c>
      <c r="E1457">
        <v>1</v>
      </c>
      <c r="F1457">
        <v>2090</v>
      </c>
      <c r="G1457">
        <v>2720</v>
      </c>
      <c r="N1457" t="s">
        <v>1466</v>
      </c>
      <c r="O1457">
        <v>0.1</v>
      </c>
      <c r="P1457">
        <v>1</v>
      </c>
      <c r="Q1457" t="s">
        <v>2064</v>
      </c>
      <c r="R1457">
        <v>3</v>
      </c>
      <c r="T1457" t="s">
        <v>2708</v>
      </c>
      <c r="X1457" t="s">
        <v>2054</v>
      </c>
      <c r="Z1457" t="s">
        <v>2758</v>
      </c>
      <c r="AC1457" t="s">
        <v>2051</v>
      </c>
      <c r="AE1457" t="s">
        <v>2708</v>
      </c>
    </row>
    <row r="1458" spans="1:31">
      <c r="A1458" t="s">
        <v>2756</v>
      </c>
      <c r="B1458" t="s">
        <v>2757</v>
      </c>
      <c r="D1458" t="s">
        <v>2155</v>
      </c>
      <c r="E1458">
        <v>1</v>
      </c>
      <c r="F1458">
        <v>2090</v>
      </c>
      <c r="G1458">
        <v>2720</v>
      </c>
      <c r="N1458" t="s">
        <v>1466</v>
      </c>
      <c r="O1458">
        <v>0.1</v>
      </c>
      <c r="P1458">
        <v>1</v>
      </c>
      <c r="Q1458" t="s">
        <v>2064</v>
      </c>
      <c r="R1458">
        <v>15</v>
      </c>
      <c r="T1458" t="s">
        <v>2708</v>
      </c>
      <c r="X1458" t="s">
        <v>2054</v>
      </c>
      <c r="Z1458" t="s">
        <v>2758</v>
      </c>
      <c r="AC1458" t="s">
        <v>2120</v>
      </c>
      <c r="AE1458" t="s">
        <v>2708</v>
      </c>
    </row>
    <row r="1459" spans="1:31">
      <c r="A1459" t="s">
        <v>2759</v>
      </c>
      <c r="B1459" t="s">
        <v>2760</v>
      </c>
      <c r="D1459" t="s">
        <v>1465</v>
      </c>
      <c r="E1459">
        <v>1</v>
      </c>
      <c r="F1459">
        <v>620</v>
      </c>
      <c r="G1459">
        <v>810</v>
      </c>
      <c r="N1459" t="s">
        <v>1466</v>
      </c>
      <c r="O1459">
        <v>0.1</v>
      </c>
      <c r="P1459">
        <v>2</v>
      </c>
      <c r="Q1459" t="s">
        <v>2064</v>
      </c>
      <c r="R1459">
        <v>3</v>
      </c>
      <c r="T1459" t="s">
        <v>2708</v>
      </c>
      <c r="X1459" t="s">
        <v>2054</v>
      </c>
      <c r="Z1459" t="s">
        <v>2758</v>
      </c>
      <c r="AC1459" t="s">
        <v>2051</v>
      </c>
      <c r="AE1459" t="s">
        <v>2708</v>
      </c>
    </row>
    <row r="1460" spans="1:31">
      <c r="A1460" t="s">
        <v>2759</v>
      </c>
      <c r="B1460" t="s">
        <v>2760</v>
      </c>
      <c r="D1460" t="s">
        <v>1465</v>
      </c>
      <c r="E1460">
        <v>1</v>
      </c>
      <c r="F1460">
        <v>620</v>
      </c>
      <c r="G1460">
        <v>810</v>
      </c>
      <c r="N1460" t="s">
        <v>1466</v>
      </c>
      <c r="O1460">
        <v>0.1</v>
      </c>
      <c r="P1460">
        <v>2</v>
      </c>
      <c r="Q1460" t="s">
        <v>2064</v>
      </c>
      <c r="R1460">
        <v>15</v>
      </c>
      <c r="T1460" t="s">
        <v>2708</v>
      </c>
      <c r="X1460" t="s">
        <v>2054</v>
      </c>
      <c r="Z1460" t="s">
        <v>2758</v>
      </c>
      <c r="AC1460" t="s">
        <v>2120</v>
      </c>
      <c r="AE1460" t="s">
        <v>2708</v>
      </c>
    </row>
    <row r="1461" spans="1:31">
      <c r="A1461" t="s">
        <v>2761</v>
      </c>
      <c r="B1461" t="s">
        <v>2762</v>
      </c>
      <c r="D1461" t="s">
        <v>1503</v>
      </c>
      <c r="E1461">
        <v>1</v>
      </c>
      <c r="F1461">
        <v>3850</v>
      </c>
      <c r="G1461">
        <v>5000</v>
      </c>
      <c r="N1461" t="s">
        <v>1466</v>
      </c>
      <c r="O1461">
        <v>0.1</v>
      </c>
      <c r="P1461">
        <v>1</v>
      </c>
      <c r="Q1461" t="s">
        <v>2066</v>
      </c>
      <c r="R1461">
        <v>10</v>
      </c>
      <c r="T1461" t="s">
        <v>2708</v>
      </c>
      <c r="X1461" t="s">
        <v>2049</v>
      </c>
      <c r="Z1461" t="s">
        <v>2763</v>
      </c>
      <c r="AC1461" t="s">
        <v>2051</v>
      </c>
      <c r="AE1461" t="s">
        <v>2708</v>
      </c>
    </row>
    <row r="1462" spans="1:31">
      <c r="A1462" t="s">
        <v>2764</v>
      </c>
      <c r="B1462" t="s">
        <v>2765</v>
      </c>
      <c r="D1462" t="s">
        <v>1465</v>
      </c>
      <c r="E1462">
        <v>1</v>
      </c>
      <c r="F1462">
        <v>780</v>
      </c>
      <c r="G1462">
        <v>1020</v>
      </c>
      <c r="N1462" t="s">
        <v>1466</v>
      </c>
      <c r="O1462">
        <v>0.1</v>
      </c>
      <c r="P1462">
        <v>2</v>
      </c>
      <c r="Q1462" t="s">
        <v>2066</v>
      </c>
      <c r="R1462">
        <v>10</v>
      </c>
      <c r="T1462" t="s">
        <v>2708</v>
      </c>
      <c r="X1462" t="s">
        <v>2049</v>
      </c>
      <c r="Z1462" t="s">
        <v>2763</v>
      </c>
      <c r="AC1462" t="s">
        <v>2051</v>
      </c>
      <c r="AE1462" t="s">
        <v>2708</v>
      </c>
    </row>
    <row r="1463" spans="1:31">
      <c r="A1463" t="s">
        <v>2766</v>
      </c>
      <c r="B1463" t="s">
        <v>2767</v>
      </c>
      <c r="D1463" t="s">
        <v>1503</v>
      </c>
      <c r="E1463">
        <v>1</v>
      </c>
      <c r="F1463">
        <v>11000</v>
      </c>
      <c r="G1463">
        <v>14290</v>
      </c>
      <c r="N1463" t="s">
        <v>1466</v>
      </c>
      <c r="O1463">
        <v>0.1</v>
      </c>
      <c r="P1463">
        <v>1</v>
      </c>
      <c r="Q1463" t="s">
        <v>2293</v>
      </c>
      <c r="R1463">
        <v>21</v>
      </c>
      <c r="T1463" t="s">
        <v>2768</v>
      </c>
      <c r="X1463" t="s">
        <v>2049</v>
      </c>
      <c r="Z1463" t="s">
        <v>2769</v>
      </c>
      <c r="AC1463" t="s">
        <v>2120</v>
      </c>
      <c r="AE1463" t="s">
        <v>2768</v>
      </c>
    </row>
    <row r="1464" spans="1:31">
      <c r="A1464" t="s">
        <v>2766</v>
      </c>
      <c r="B1464" t="s">
        <v>2767</v>
      </c>
      <c r="D1464" t="s">
        <v>1503</v>
      </c>
      <c r="E1464">
        <v>1</v>
      </c>
      <c r="F1464">
        <v>11000</v>
      </c>
      <c r="G1464">
        <v>14290</v>
      </c>
      <c r="N1464" t="s">
        <v>1466</v>
      </c>
      <c r="O1464">
        <v>0.1</v>
      </c>
      <c r="P1464">
        <v>1</v>
      </c>
      <c r="Q1464" t="s">
        <v>2293</v>
      </c>
      <c r="R1464">
        <v>13</v>
      </c>
      <c r="T1464" t="s">
        <v>2768</v>
      </c>
      <c r="X1464" t="s">
        <v>2049</v>
      </c>
      <c r="Z1464" t="s">
        <v>2769</v>
      </c>
      <c r="AC1464" t="s">
        <v>2051</v>
      </c>
      <c r="AE1464" t="s">
        <v>2768</v>
      </c>
    </row>
    <row r="1465" spans="1:31">
      <c r="A1465" t="s">
        <v>2770</v>
      </c>
      <c r="B1465" t="s">
        <v>2771</v>
      </c>
      <c r="D1465" t="s">
        <v>1465</v>
      </c>
      <c r="E1465">
        <v>1</v>
      </c>
      <c r="F1465">
        <v>1150</v>
      </c>
      <c r="G1465">
        <v>1500</v>
      </c>
      <c r="N1465" t="s">
        <v>1466</v>
      </c>
      <c r="O1465">
        <v>0.1</v>
      </c>
      <c r="P1465">
        <v>2</v>
      </c>
      <c r="Q1465" t="s">
        <v>2293</v>
      </c>
      <c r="R1465">
        <v>21</v>
      </c>
      <c r="T1465" t="s">
        <v>2768</v>
      </c>
      <c r="X1465" t="s">
        <v>2049</v>
      </c>
      <c r="Z1465" t="s">
        <v>2769</v>
      </c>
      <c r="AC1465" t="s">
        <v>2120</v>
      </c>
      <c r="AE1465" t="s">
        <v>2768</v>
      </c>
    </row>
    <row r="1466" spans="1:31">
      <c r="A1466" t="s">
        <v>2770</v>
      </c>
      <c r="B1466" t="s">
        <v>2771</v>
      </c>
      <c r="D1466" t="s">
        <v>1465</v>
      </c>
      <c r="E1466">
        <v>1</v>
      </c>
      <c r="F1466">
        <v>1150</v>
      </c>
      <c r="G1466">
        <v>1500</v>
      </c>
      <c r="N1466" t="s">
        <v>1466</v>
      </c>
      <c r="O1466">
        <v>0.1</v>
      </c>
      <c r="P1466">
        <v>2</v>
      </c>
      <c r="Q1466" t="s">
        <v>2293</v>
      </c>
      <c r="R1466">
        <v>13</v>
      </c>
      <c r="T1466" t="s">
        <v>2768</v>
      </c>
      <c r="X1466" t="s">
        <v>2049</v>
      </c>
      <c r="Z1466" t="s">
        <v>2769</v>
      </c>
      <c r="AC1466" t="s">
        <v>2051</v>
      </c>
      <c r="AE1466" t="s">
        <v>2768</v>
      </c>
    </row>
    <row r="1467" spans="1:31">
      <c r="A1467" t="s">
        <v>2772</v>
      </c>
      <c r="B1467" t="s">
        <v>2773</v>
      </c>
      <c r="C1467" t="s">
        <v>2774</v>
      </c>
      <c r="D1467" t="s">
        <v>1589</v>
      </c>
      <c r="E1467">
        <v>3</v>
      </c>
      <c r="F1467">
        <v>230</v>
      </c>
      <c r="G1467">
        <v>300</v>
      </c>
      <c r="N1467" t="s">
        <v>1466</v>
      </c>
      <c r="O1467">
        <v>0.1</v>
      </c>
      <c r="P1467">
        <v>2</v>
      </c>
      <c r="Q1467" t="s">
        <v>2293</v>
      </c>
      <c r="R1467">
        <v>21</v>
      </c>
      <c r="T1467" t="s">
        <v>2768</v>
      </c>
      <c r="X1467" t="s">
        <v>2049</v>
      </c>
      <c r="Z1467" t="s">
        <v>2769</v>
      </c>
      <c r="AC1467" t="s">
        <v>2120</v>
      </c>
      <c r="AE1467" t="s">
        <v>2768</v>
      </c>
    </row>
    <row r="1468" spans="1:31">
      <c r="A1468" t="s">
        <v>2772</v>
      </c>
      <c r="B1468" t="s">
        <v>2773</v>
      </c>
      <c r="C1468" t="s">
        <v>2774</v>
      </c>
      <c r="D1468" t="s">
        <v>1589</v>
      </c>
      <c r="E1468">
        <v>3</v>
      </c>
      <c r="F1468">
        <v>230</v>
      </c>
      <c r="G1468">
        <v>300</v>
      </c>
      <c r="N1468" t="s">
        <v>1466</v>
      </c>
      <c r="O1468">
        <v>0.1</v>
      </c>
      <c r="P1468">
        <v>2</v>
      </c>
      <c r="Q1468" t="s">
        <v>2293</v>
      </c>
      <c r="R1468">
        <v>13</v>
      </c>
      <c r="T1468" t="s">
        <v>2768</v>
      </c>
      <c r="X1468" t="s">
        <v>2049</v>
      </c>
      <c r="Z1468" t="s">
        <v>2769</v>
      </c>
      <c r="AC1468" t="s">
        <v>2051</v>
      </c>
      <c r="AE1468" t="s">
        <v>2768</v>
      </c>
    </row>
    <row r="1469" spans="1:31">
      <c r="A1469" t="s">
        <v>2775</v>
      </c>
      <c r="B1469" t="s">
        <v>2776</v>
      </c>
      <c r="C1469" t="s">
        <v>2687</v>
      </c>
      <c r="D1469" t="s">
        <v>1503</v>
      </c>
      <c r="E1469">
        <v>1</v>
      </c>
      <c r="F1469">
        <v>98230</v>
      </c>
      <c r="G1469">
        <v>127580</v>
      </c>
      <c r="N1469" t="s">
        <v>1466</v>
      </c>
      <c r="O1469">
        <v>0.1</v>
      </c>
      <c r="P1469">
        <v>0</v>
      </c>
      <c r="Q1469" t="s">
        <v>2293</v>
      </c>
      <c r="R1469">
        <v>21</v>
      </c>
      <c r="T1469" t="s">
        <v>2768</v>
      </c>
      <c r="X1469" t="s">
        <v>2049</v>
      </c>
      <c r="Z1469" t="s">
        <v>2777</v>
      </c>
      <c r="AC1469" t="s">
        <v>2120</v>
      </c>
      <c r="AE1469" t="s">
        <v>2768</v>
      </c>
    </row>
    <row r="1470" spans="1:31">
      <c r="A1470" t="s">
        <v>2778</v>
      </c>
      <c r="B1470" t="s">
        <v>2779</v>
      </c>
      <c r="D1470" t="s">
        <v>1465</v>
      </c>
      <c r="E1470">
        <v>1</v>
      </c>
      <c r="F1470">
        <v>1700</v>
      </c>
      <c r="G1470">
        <v>2210</v>
      </c>
      <c r="N1470" t="s">
        <v>1466</v>
      </c>
      <c r="O1470">
        <v>0.1</v>
      </c>
      <c r="P1470">
        <v>2</v>
      </c>
      <c r="Q1470" t="s">
        <v>2293</v>
      </c>
      <c r="R1470">
        <v>21</v>
      </c>
      <c r="T1470" t="s">
        <v>2768</v>
      </c>
      <c r="X1470" t="s">
        <v>2049</v>
      </c>
      <c r="Z1470" t="s">
        <v>2777</v>
      </c>
      <c r="AC1470" t="s">
        <v>2120</v>
      </c>
      <c r="AE1470" t="s">
        <v>2768</v>
      </c>
    </row>
    <row r="1471" spans="1:31">
      <c r="A1471" t="s">
        <v>2780</v>
      </c>
      <c r="B1471" t="s">
        <v>2781</v>
      </c>
      <c r="D1471" t="s">
        <v>1503</v>
      </c>
      <c r="E1471">
        <v>1</v>
      </c>
      <c r="F1471">
        <v>3010</v>
      </c>
      <c r="G1471">
        <v>3910</v>
      </c>
      <c r="N1471" t="s">
        <v>1466</v>
      </c>
      <c r="O1471">
        <v>0.1</v>
      </c>
      <c r="P1471">
        <v>2</v>
      </c>
      <c r="Q1471" t="s">
        <v>2293</v>
      </c>
      <c r="R1471">
        <v>21</v>
      </c>
      <c r="T1471" t="s">
        <v>2768</v>
      </c>
      <c r="X1471" t="s">
        <v>2049</v>
      </c>
      <c r="Z1471" t="s">
        <v>2777</v>
      </c>
      <c r="AC1471" t="s">
        <v>2120</v>
      </c>
      <c r="AE1471" t="s">
        <v>2768</v>
      </c>
    </row>
    <row r="1472" spans="1:31">
      <c r="A1472" t="s">
        <v>2782</v>
      </c>
      <c r="B1472" t="s">
        <v>2783</v>
      </c>
      <c r="C1472" t="s">
        <v>2687</v>
      </c>
      <c r="D1472" t="s">
        <v>1503</v>
      </c>
      <c r="E1472">
        <v>1</v>
      </c>
      <c r="F1472">
        <v>113960</v>
      </c>
      <c r="G1472">
        <v>148000</v>
      </c>
      <c r="N1472" t="s">
        <v>1466</v>
      </c>
      <c r="O1472">
        <v>0.1</v>
      </c>
      <c r="P1472">
        <v>1</v>
      </c>
      <c r="Q1472" t="s">
        <v>2293</v>
      </c>
      <c r="R1472">
        <v>13</v>
      </c>
      <c r="T1472" t="s">
        <v>2768</v>
      </c>
      <c r="X1472" t="s">
        <v>2049</v>
      </c>
      <c r="Z1472" t="s">
        <v>2784</v>
      </c>
      <c r="AC1472" t="s">
        <v>2051</v>
      </c>
      <c r="AE1472" t="s">
        <v>2768</v>
      </c>
    </row>
    <row r="1473" spans="1:31">
      <c r="A1473" t="s">
        <v>2785</v>
      </c>
      <c r="B1473" t="s">
        <v>2786</v>
      </c>
      <c r="D1473" t="s">
        <v>1503</v>
      </c>
      <c r="E1473">
        <v>1</v>
      </c>
      <c r="F1473">
        <v>3220</v>
      </c>
      <c r="G1473">
        <v>4190</v>
      </c>
      <c r="N1473" t="s">
        <v>1466</v>
      </c>
      <c r="O1473">
        <v>0.1</v>
      </c>
      <c r="P1473">
        <v>2</v>
      </c>
      <c r="Q1473" t="s">
        <v>2293</v>
      </c>
      <c r="R1473">
        <v>13</v>
      </c>
      <c r="T1473" t="s">
        <v>2768</v>
      </c>
      <c r="X1473" t="s">
        <v>2049</v>
      </c>
      <c r="Z1473" t="s">
        <v>2784</v>
      </c>
      <c r="AC1473" t="s">
        <v>2051</v>
      </c>
      <c r="AE1473" t="s">
        <v>2768</v>
      </c>
    </row>
    <row r="1474" spans="1:31">
      <c r="A1474" t="s">
        <v>2787</v>
      </c>
      <c r="B1474" t="s">
        <v>2788</v>
      </c>
      <c r="D1474" t="s">
        <v>1503</v>
      </c>
      <c r="E1474">
        <v>1</v>
      </c>
      <c r="F1474">
        <v>4470</v>
      </c>
      <c r="G1474">
        <v>5810</v>
      </c>
      <c r="N1474" t="s">
        <v>1466</v>
      </c>
      <c r="O1474">
        <v>0.1</v>
      </c>
      <c r="P1474">
        <v>1</v>
      </c>
      <c r="Q1474" t="s">
        <v>2293</v>
      </c>
      <c r="R1474">
        <v>13</v>
      </c>
      <c r="T1474" t="s">
        <v>2768</v>
      </c>
      <c r="X1474" t="s">
        <v>2054</v>
      </c>
      <c r="Z1474" t="s">
        <v>2789</v>
      </c>
      <c r="AC1474" t="s">
        <v>2051</v>
      </c>
      <c r="AE1474" t="s">
        <v>2768</v>
      </c>
    </row>
    <row r="1475" spans="1:31">
      <c r="A1475" t="s">
        <v>2790</v>
      </c>
      <c r="B1475" t="s">
        <v>2791</v>
      </c>
      <c r="D1475" t="s">
        <v>1503</v>
      </c>
      <c r="E1475">
        <v>1</v>
      </c>
      <c r="F1475">
        <v>3080</v>
      </c>
      <c r="G1475">
        <v>4000</v>
      </c>
      <c r="N1475" t="s">
        <v>1466</v>
      </c>
      <c r="O1475">
        <v>0.1</v>
      </c>
      <c r="P1475">
        <v>1</v>
      </c>
      <c r="Q1475" t="s">
        <v>2293</v>
      </c>
      <c r="R1475">
        <v>21</v>
      </c>
      <c r="T1475" t="s">
        <v>2768</v>
      </c>
      <c r="X1475" t="s">
        <v>2054</v>
      </c>
      <c r="Z1475" t="s">
        <v>2789</v>
      </c>
      <c r="AC1475" t="s">
        <v>2120</v>
      </c>
      <c r="AE1475" t="s">
        <v>2768</v>
      </c>
    </row>
    <row r="1476" spans="1:31">
      <c r="A1476" t="s">
        <v>2792</v>
      </c>
      <c r="B1476" t="s">
        <v>2793</v>
      </c>
      <c r="D1476" t="s">
        <v>1465</v>
      </c>
      <c r="E1476">
        <v>1</v>
      </c>
      <c r="F1476">
        <v>260</v>
      </c>
      <c r="G1476">
        <v>340</v>
      </c>
      <c r="N1476" t="s">
        <v>1466</v>
      </c>
      <c r="O1476">
        <v>0.1</v>
      </c>
      <c r="P1476">
        <v>2</v>
      </c>
      <c r="Q1476" t="s">
        <v>2293</v>
      </c>
      <c r="R1476">
        <v>21</v>
      </c>
      <c r="T1476" t="s">
        <v>2768</v>
      </c>
      <c r="X1476" t="s">
        <v>2054</v>
      </c>
      <c r="Z1476" t="s">
        <v>2789</v>
      </c>
      <c r="AC1476" t="s">
        <v>2120</v>
      </c>
      <c r="AE1476" t="s">
        <v>2768</v>
      </c>
    </row>
    <row r="1477" spans="1:31">
      <c r="A1477" t="s">
        <v>2794</v>
      </c>
      <c r="B1477" t="s">
        <v>2795</v>
      </c>
      <c r="D1477" t="s">
        <v>1465</v>
      </c>
      <c r="E1477">
        <v>1</v>
      </c>
      <c r="F1477">
        <v>970</v>
      </c>
      <c r="G1477">
        <v>1260</v>
      </c>
      <c r="N1477" t="s">
        <v>1466</v>
      </c>
      <c r="O1477">
        <v>0.1</v>
      </c>
      <c r="P1477">
        <v>2</v>
      </c>
      <c r="Q1477" t="s">
        <v>2293</v>
      </c>
      <c r="R1477">
        <v>13</v>
      </c>
      <c r="T1477" t="s">
        <v>2768</v>
      </c>
      <c r="X1477" t="s">
        <v>2054</v>
      </c>
      <c r="Z1477" t="s">
        <v>2789</v>
      </c>
      <c r="AC1477" t="s">
        <v>2051</v>
      </c>
      <c r="AE1477" t="s">
        <v>2768</v>
      </c>
    </row>
    <row r="1478" spans="1:31">
      <c r="A1478" t="s">
        <v>2796</v>
      </c>
      <c r="B1478" t="s">
        <v>2797</v>
      </c>
      <c r="C1478" t="s">
        <v>2687</v>
      </c>
      <c r="D1478" t="s">
        <v>1484</v>
      </c>
      <c r="E1478">
        <v>1</v>
      </c>
      <c r="F1478">
        <v>58000</v>
      </c>
      <c r="G1478">
        <v>75330</v>
      </c>
      <c r="N1478" t="s">
        <v>1466</v>
      </c>
      <c r="O1478">
        <v>0.1</v>
      </c>
      <c r="P1478">
        <v>1</v>
      </c>
      <c r="Q1478" t="s">
        <v>2798</v>
      </c>
      <c r="R1478">
        <v>12</v>
      </c>
      <c r="T1478" t="s">
        <v>2799</v>
      </c>
      <c r="X1478" t="s">
        <v>2049</v>
      </c>
      <c r="Z1478" t="s">
        <v>2800</v>
      </c>
      <c r="AC1478" t="s">
        <v>2051</v>
      </c>
      <c r="AE1478" t="s">
        <v>2799</v>
      </c>
    </row>
    <row r="1479" spans="1:31">
      <c r="A1479" t="s">
        <v>2801</v>
      </c>
      <c r="B1479" t="s">
        <v>2802</v>
      </c>
      <c r="D1479" t="s">
        <v>1503</v>
      </c>
      <c r="E1479">
        <v>1</v>
      </c>
      <c r="F1479">
        <v>988</v>
      </c>
      <c r="G1479">
        <v>1290</v>
      </c>
      <c r="N1479" t="s">
        <v>1466</v>
      </c>
      <c r="O1479">
        <v>0.1</v>
      </c>
      <c r="P1479">
        <v>1</v>
      </c>
      <c r="Q1479" t="s">
        <v>2798</v>
      </c>
      <c r="R1479">
        <v>12</v>
      </c>
      <c r="T1479" t="s">
        <v>2799</v>
      </c>
      <c r="X1479" t="s">
        <v>2049</v>
      </c>
      <c r="Z1479" t="s">
        <v>2800</v>
      </c>
      <c r="AC1479" t="s">
        <v>2051</v>
      </c>
      <c r="AE1479" t="s">
        <v>2799</v>
      </c>
    </row>
    <row r="1480" spans="1:31">
      <c r="A1480" t="s">
        <v>2803</v>
      </c>
      <c r="B1480" t="s">
        <v>2804</v>
      </c>
      <c r="D1480" t="s">
        <v>1503</v>
      </c>
      <c r="E1480">
        <v>1</v>
      </c>
      <c r="F1480">
        <v>4200</v>
      </c>
      <c r="G1480">
        <v>5460</v>
      </c>
      <c r="N1480" t="s">
        <v>1466</v>
      </c>
      <c r="O1480">
        <v>0.1</v>
      </c>
      <c r="P1480">
        <v>1</v>
      </c>
      <c r="Q1480" t="s">
        <v>2798</v>
      </c>
      <c r="R1480">
        <v>12</v>
      </c>
      <c r="T1480" t="s">
        <v>2799</v>
      </c>
      <c r="X1480" t="s">
        <v>2049</v>
      </c>
      <c r="Z1480" t="s">
        <v>2800</v>
      </c>
      <c r="AC1480" t="s">
        <v>2051</v>
      </c>
      <c r="AE1480" t="s">
        <v>2799</v>
      </c>
    </row>
    <row r="1481" spans="1:31">
      <c r="A1481" t="s">
        <v>2805</v>
      </c>
      <c r="B1481" t="s">
        <v>2806</v>
      </c>
      <c r="D1481" t="s">
        <v>1503</v>
      </c>
      <c r="E1481">
        <v>1</v>
      </c>
      <c r="F1481">
        <v>0</v>
      </c>
      <c r="G1481">
        <v>0</v>
      </c>
      <c r="N1481" t="s">
        <v>1466</v>
      </c>
      <c r="O1481">
        <v>0.1</v>
      </c>
      <c r="P1481">
        <v>1</v>
      </c>
      <c r="Q1481" t="s">
        <v>2798</v>
      </c>
      <c r="R1481">
        <v>12</v>
      </c>
      <c r="T1481" t="s">
        <v>2799</v>
      </c>
      <c r="X1481" t="s">
        <v>2054</v>
      </c>
      <c r="Z1481" t="s">
        <v>2800</v>
      </c>
      <c r="AC1481" t="s">
        <v>2051</v>
      </c>
      <c r="AE1481" t="s">
        <v>2799</v>
      </c>
    </row>
    <row r="1482" spans="1:31">
      <c r="A1482" t="s">
        <v>2807</v>
      </c>
      <c r="B1482" t="s">
        <v>2808</v>
      </c>
      <c r="D1482" t="s">
        <v>1503</v>
      </c>
      <c r="E1482">
        <v>1</v>
      </c>
      <c r="F1482">
        <v>7500</v>
      </c>
      <c r="G1482">
        <v>9740</v>
      </c>
      <c r="N1482" t="s">
        <v>1466</v>
      </c>
      <c r="O1482">
        <v>0.1</v>
      </c>
      <c r="P1482">
        <v>1</v>
      </c>
      <c r="Q1482" t="s">
        <v>2798</v>
      </c>
      <c r="R1482">
        <v>12</v>
      </c>
      <c r="T1482" t="s">
        <v>2799</v>
      </c>
      <c r="X1482" t="s">
        <v>2049</v>
      </c>
      <c r="Z1482" t="s">
        <v>2800</v>
      </c>
      <c r="AC1482" t="s">
        <v>2051</v>
      </c>
      <c r="AE1482" t="s">
        <v>2799</v>
      </c>
    </row>
    <row r="1483" spans="1:31">
      <c r="A1483" t="s">
        <v>2809</v>
      </c>
      <c r="B1483" t="s">
        <v>2810</v>
      </c>
      <c r="D1483" t="s">
        <v>1503</v>
      </c>
      <c r="E1483">
        <v>1</v>
      </c>
      <c r="F1483">
        <v>3200</v>
      </c>
      <c r="G1483">
        <v>4160</v>
      </c>
      <c r="N1483" t="s">
        <v>1466</v>
      </c>
      <c r="O1483">
        <v>0.1</v>
      </c>
      <c r="P1483">
        <v>1</v>
      </c>
      <c r="Q1483" t="s">
        <v>2798</v>
      </c>
      <c r="R1483">
        <v>12</v>
      </c>
      <c r="T1483" t="s">
        <v>2799</v>
      </c>
      <c r="X1483" t="s">
        <v>2049</v>
      </c>
      <c r="Z1483" t="s">
        <v>2800</v>
      </c>
      <c r="AC1483" t="s">
        <v>2051</v>
      </c>
      <c r="AE1483" t="s">
        <v>2799</v>
      </c>
    </row>
    <row r="1484" spans="1:31">
      <c r="A1484" t="s">
        <v>2811</v>
      </c>
      <c r="B1484" t="s">
        <v>2812</v>
      </c>
      <c r="C1484" t="s">
        <v>2687</v>
      </c>
      <c r="D1484" t="s">
        <v>1503</v>
      </c>
      <c r="E1484">
        <v>1</v>
      </c>
      <c r="F1484">
        <v>524250</v>
      </c>
      <c r="G1484">
        <v>680850</v>
      </c>
      <c r="N1484" t="s">
        <v>1466</v>
      </c>
      <c r="O1484">
        <v>0.1</v>
      </c>
      <c r="P1484">
        <v>1</v>
      </c>
      <c r="Q1484" t="s">
        <v>2798</v>
      </c>
      <c r="R1484">
        <v>12</v>
      </c>
      <c r="T1484" t="s">
        <v>2799</v>
      </c>
      <c r="X1484" t="s">
        <v>2049</v>
      </c>
      <c r="Z1484" t="s">
        <v>2800</v>
      </c>
      <c r="AC1484" t="s">
        <v>2051</v>
      </c>
      <c r="AE1484" t="s">
        <v>2799</v>
      </c>
    </row>
    <row r="1485" spans="1:31">
      <c r="A1485" t="s">
        <v>2161</v>
      </c>
      <c r="B1485" t="s">
        <v>2162</v>
      </c>
      <c r="D1485" t="s">
        <v>1465</v>
      </c>
      <c r="E1485">
        <v>2</v>
      </c>
      <c r="F1485">
        <v>460</v>
      </c>
      <c r="G1485">
        <v>600</v>
      </c>
      <c r="N1485" t="s">
        <v>1466</v>
      </c>
      <c r="O1485">
        <v>0.1</v>
      </c>
      <c r="P1485">
        <v>2</v>
      </c>
      <c r="Q1485" t="s">
        <v>2798</v>
      </c>
      <c r="R1485">
        <v>12</v>
      </c>
      <c r="T1485" t="s">
        <v>2799</v>
      </c>
      <c r="X1485" t="s">
        <v>2049</v>
      </c>
      <c r="Z1485" t="s">
        <v>2800</v>
      </c>
      <c r="AC1485" t="s">
        <v>2051</v>
      </c>
      <c r="AE1485" t="s">
        <v>2799</v>
      </c>
    </row>
    <row r="1486" spans="1:31">
      <c r="A1486" t="s">
        <v>2813</v>
      </c>
      <c r="B1486" t="s">
        <v>2814</v>
      </c>
      <c r="D1486" t="s">
        <v>1465</v>
      </c>
      <c r="E1486">
        <v>1</v>
      </c>
      <c r="F1486">
        <v>1100</v>
      </c>
      <c r="G1486">
        <v>1430</v>
      </c>
      <c r="N1486" t="s">
        <v>1466</v>
      </c>
      <c r="O1486">
        <v>0.1</v>
      </c>
      <c r="P1486">
        <v>2</v>
      </c>
      <c r="Q1486" t="s">
        <v>2798</v>
      </c>
      <c r="R1486">
        <v>12</v>
      </c>
      <c r="T1486" t="s">
        <v>2799</v>
      </c>
      <c r="X1486" t="s">
        <v>2049</v>
      </c>
      <c r="Z1486" t="s">
        <v>2800</v>
      </c>
      <c r="AC1486" t="s">
        <v>2051</v>
      </c>
      <c r="AE1486" t="s">
        <v>2799</v>
      </c>
    </row>
    <row r="1487" spans="1:31">
      <c r="A1487" t="s">
        <v>2163</v>
      </c>
      <c r="B1487" t="s">
        <v>2164</v>
      </c>
      <c r="D1487" t="s">
        <v>1589</v>
      </c>
      <c r="E1487">
        <v>4</v>
      </c>
      <c r="F1487">
        <v>780</v>
      </c>
      <c r="G1487">
        <v>1020</v>
      </c>
      <c r="N1487" t="s">
        <v>1466</v>
      </c>
      <c r="O1487">
        <v>0.1</v>
      </c>
      <c r="P1487">
        <v>2</v>
      </c>
      <c r="Q1487" t="s">
        <v>2798</v>
      </c>
      <c r="R1487">
        <v>12</v>
      </c>
      <c r="T1487" t="s">
        <v>2799</v>
      </c>
      <c r="X1487" t="s">
        <v>2049</v>
      </c>
      <c r="Z1487" t="s">
        <v>2800</v>
      </c>
      <c r="AC1487" t="s">
        <v>2051</v>
      </c>
      <c r="AE1487" t="s">
        <v>2799</v>
      </c>
    </row>
    <row r="1488" spans="1:31">
      <c r="A1488" t="s">
        <v>2815</v>
      </c>
      <c r="B1488" t="s">
        <v>2816</v>
      </c>
      <c r="D1488" t="s">
        <v>1503</v>
      </c>
      <c r="E1488">
        <v>1</v>
      </c>
      <c r="F1488">
        <v>600</v>
      </c>
      <c r="G1488">
        <v>780</v>
      </c>
      <c r="N1488" t="s">
        <v>1466</v>
      </c>
      <c r="O1488">
        <v>0.1</v>
      </c>
      <c r="P1488">
        <v>2</v>
      </c>
      <c r="Q1488" t="s">
        <v>2798</v>
      </c>
      <c r="R1488">
        <v>12</v>
      </c>
      <c r="T1488" t="s">
        <v>2799</v>
      </c>
      <c r="X1488" t="s">
        <v>2049</v>
      </c>
      <c r="Z1488" t="s">
        <v>2800</v>
      </c>
      <c r="AC1488" t="s">
        <v>2051</v>
      </c>
      <c r="AE1488" t="s">
        <v>2799</v>
      </c>
    </row>
    <row r="1489" spans="1:31">
      <c r="A1489" t="s">
        <v>2817</v>
      </c>
      <c r="B1489" t="s">
        <v>2818</v>
      </c>
      <c r="D1489" t="s">
        <v>1465</v>
      </c>
      <c r="E1489">
        <v>1</v>
      </c>
      <c r="F1489">
        <v>300</v>
      </c>
      <c r="G1489">
        <v>390</v>
      </c>
      <c r="N1489" t="s">
        <v>1466</v>
      </c>
      <c r="O1489">
        <v>0.1</v>
      </c>
      <c r="P1489">
        <v>2</v>
      </c>
      <c r="Q1489" t="s">
        <v>2798</v>
      </c>
      <c r="R1489">
        <v>12</v>
      </c>
      <c r="T1489" t="s">
        <v>2799</v>
      </c>
      <c r="X1489" t="s">
        <v>2049</v>
      </c>
      <c r="Z1489" t="s">
        <v>2800</v>
      </c>
      <c r="AC1489" t="s">
        <v>2051</v>
      </c>
      <c r="AE1489" t="s">
        <v>2799</v>
      </c>
    </row>
    <row r="1490" spans="1:31">
      <c r="A1490" t="s">
        <v>2819</v>
      </c>
      <c r="B1490" t="s">
        <v>2820</v>
      </c>
      <c r="D1490" t="s">
        <v>1465</v>
      </c>
      <c r="E1490">
        <v>1</v>
      </c>
      <c r="F1490">
        <v>830</v>
      </c>
      <c r="G1490">
        <v>1080</v>
      </c>
      <c r="N1490" t="s">
        <v>1466</v>
      </c>
      <c r="O1490">
        <v>0.1</v>
      </c>
      <c r="P1490">
        <v>2</v>
      </c>
      <c r="Q1490" t="s">
        <v>2798</v>
      </c>
      <c r="R1490">
        <v>12</v>
      </c>
      <c r="T1490" t="s">
        <v>2799</v>
      </c>
      <c r="X1490" t="s">
        <v>2049</v>
      </c>
      <c r="Z1490" t="s">
        <v>2800</v>
      </c>
      <c r="AC1490" t="s">
        <v>2051</v>
      </c>
      <c r="AE1490" t="s">
        <v>2799</v>
      </c>
    </row>
    <row r="1491" spans="1:31">
      <c r="A1491" t="s">
        <v>2282</v>
      </c>
      <c r="B1491" t="s">
        <v>2283</v>
      </c>
      <c r="D1491" t="s">
        <v>2155</v>
      </c>
      <c r="E1491">
        <v>1</v>
      </c>
      <c r="F1491">
        <v>440</v>
      </c>
      <c r="G1491">
        <v>580</v>
      </c>
      <c r="N1491" t="s">
        <v>1466</v>
      </c>
      <c r="O1491">
        <v>0.1</v>
      </c>
      <c r="P1491">
        <v>1</v>
      </c>
      <c r="Q1491" t="s">
        <v>2078</v>
      </c>
      <c r="R1491">
        <v>6</v>
      </c>
      <c r="T1491" t="s">
        <v>2821</v>
      </c>
      <c r="X1491" t="s">
        <v>2054</v>
      </c>
      <c r="Z1491" t="s">
        <v>2822</v>
      </c>
      <c r="AC1491" t="s">
        <v>2051</v>
      </c>
      <c r="AE1491" t="s">
        <v>2821</v>
      </c>
    </row>
    <row r="1492" spans="1:31">
      <c r="A1492" t="s">
        <v>2823</v>
      </c>
      <c r="B1492" t="s">
        <v>2824</v>
      </c>
      <c r="D1492" t="s">
        <v>1503</v>
      </c>
      <c r="E1492">
        <v>1</v>
      </c>
      <c r="F1492">
        <v>5200</v>
      </c>
      <c r="G1492">
        <v>6760</v>
      </c>
      <c r="N1492" t="s">
        <v>1466</v>
      </c>
      <c r="O1492">
        <v>0.1</v>
      </c>
      <c r="P1492">
        <v>1</v>
      </c>
      <c r="Q1492" t="s">
        <v>2078</v>
      </c>
      <c r="R1492">
        <v>6</v>
      </c>
      <c r="T1492" t="s">
        <v>2821</v>
      </c>
      <c r="X1492" t="s">
        <v>2049</v>
      </c>
      <c r="Z1492" t="s">
        <v>2822</v>
      </c>
      <c r="AC1492" t="s">
        <v>2051</v>
      </c>
      <c r="AE1492" t="s">
        <v>2821</v>
      </c>
    </row>
    <row r="1493" spans="1:31">
      <c r="A1493" t="s">
        <v>2825</v>
      </c>
      <c r="B1493" t="s">
        <v>2826</v>
      </c>
      <c r="D1493" t="s">
        <v>1503</v>
      </c>
      <c r="E1493">
        <v>1</v>
      </c>
      <c r="F1493">
        <v>0</v>
      </c>
      <c r="G1493">
        <v>0</v>
      </c>
      <c r="N1493" t="s">
        <v>1466</v>
      </c>
      <c r="O1493">
        <v>0.1</v>
      </c>
      <c r="P1493">
        <v>1</v>
      </c>
      <c r="Q1493" t="s">
        <v>2078</v>
      </c>
      <c r="R1493">
        <v>6</v>
      </c>
      <c r="T1493" t="s">
        <v>2821</v>
      </c>
      <c r="X1493" t="s">
        <v>2054</v>
      </c>
      <c r="Z1493" t="s">
        <v>2822</v>
      </c>
      <c r="AC1493" t="s">
        <v>2051</v>
      </c>
      <c r="AE1493" t="s">
        <v>2821</v>
      </c>
    </row>
    <row r="1494" spans="1:31">
      <c r="A1494" t="s">
        <v>2157</v>
      </c>
      <c r="B1494" t="s">
        <v>2158</v>
      </c>
      <c r="D1494" t="s">
        <v>1503</v>
      </c>
      <c r="E1494">
        <v>1</v>
      </c>
      <c r="F1494">
        <v>50</v>
      </c>
      <c r="G1494">
        <v>70</v>
      </c>
      <c r="N1494" t="s">
        <v>1466</v>
      </c>
      <c r="O1494">
        <v>0.1</v>
      </c>
      <c r="P1494">
        <v>1</v>
      </c>
      <c r="Q1494" t="s">
        <v>2078</v>
      </c>
      <c r="R1494">
        <v>6</v>
      </c>
      <c r="T1494" t="s">
        <v>2821</v>
      </c>
      <c r="X1494" t="s">
        <v>2054</v>
      </c>
      <c r="Z1494" t="s">
        <v>2822</v>
      </c>
      <c r="AC1494" t="s">
        <v>2051</v>
      </c>
      <c r="AE1494" t="s">
        <v>2821</v>
      </c>
    </row>
    <row r="1495" spans="1:31">
      <c r="A1495" t="s">
        <v>2827</v>
      </c>
      <c r="B1495" t="s">
        <v>2828</v>
      </c>
      <c r="D1495" t="s">
        <v>1503</v>
      </c>
      <c r="E1495">
        <v>2</v>
      </c>
      <c r="F1495">
        <v>700</v>
      </c>
      <c r="G1495">
        <v>910</v>
      </c>
      <c r="N1495" t="s">
        <v>1466</v>
      </c>
      <c r="O1495">
        <v>0.1</v>
      </c>
      <c r="P1495">
        <v>1</v>
      </c>
      <c r="Q1495" t="s">
        <v>2078</v>
      </c>
      <c r="R1495">
        <v>6</v>
      </c>
      <c r="T1495" t="s">
        <v>2821</v>
      </c>
      <c r="X1495" t="s">
        <v>2049</v>
      </c>
      <c r="Z1495" t="s">
        <v>2822</v>
      </c>
      <c r="AC1495" t="s">
        <v>2051</v>
      </c>
      <c r="AE1495" t="s">
        <v>2821</v>
      </c>
    </row>
    <row r="1496" spans="1:31">
      <c r="A1496" t="s">
        <v>2829</v>
      </c>
      <c r="B1496" t="s">
        <v>2830</v>
      </c>
      <c r="D1496" t="s">
        <v>1503</v>
      </c>
      <c r="E1496">
        <v>1</v>
      </c>
      <c r="F1496">
        <v>620</v>
      </c>
      <c r="G1496">
        <v>810</v>
      </c>
      <c r="N1496" t="s">
        <v>1466</v>
      </c>
      <c r="O1496">
        <v>0.1</v>
      </c>
      <c r="P1496">
        <v>1</v>
      </c>
      <c r="Q1496" t="s">
        <v>2078</v>
      </c>
      <c r="R1496">
        <v>6</v>
      </c>
      <c r="T1496" t="s">
        <v>2821</v>
      </c>
      <c r="X1496" t="s">
        <v>2054</v>
      </c>
      <c r="Z1496" t="s">
        <v>2822</v>
      </c>
      <c r="AC1496" t="s">
        <v>2051</v>
      </c>
      <c r="AE1496" t="s">
        <v>2821</v>
      </c>
    </row>
    <row r="1497" spans="1:31">
      <c r="A1497" t="s">
        <v>2159</v>
      </c>
      <c r="B1497" t="s">
        <v>2831</v>
      </c>
      <c r="D1497" t="s">
        <v>1589</v>
      </c>
      <c r="E1497">
        <v>2</v>
      </c>
      <c r="F1497">
        <v>5</v>
      </c>
      <c r="G1497">
        <v>10</v>
      </c>
      <c r="N1497" t="s">
        <v>1466</v>
      </c>
      <c r="O1497">
        <v>0.1</v>
      </c>
      <c r="P1497">
        <v>1</v>
      </c>
      <c r="Q1497" t="s">
        <v>2078</v>
      </c>
      <c r="R1497">
        <v>6</v>
      </c>
      <c r="T1497" t="s">
        <v>2821</v>
      </c>
      <c r="X1497" t="s">
        <v>2054</v>
      </c>
      <c r="Z1497" t="s">
        <v>2822</v>
      </c>
      <c r="AC1497" t="s">
        <v>2051</v>
      </c>
      <c r="AE1497" t="s">
        <v>2821</v>
      </c>
    </row>
    <row r="1498" spans="1:31">
      <c r="A1498" t="s">
        <v>2832</v>
      </c>
      <c r="B1498" t="s">
        <v>2833</v>
      </c>
      <c r="C1498" t="s">
        <v>2834</v>
      </c>
      <c r="D1498" t="s">
        <v>1484</v>
      </c>
      <c r="E1498">
        <v>1</v>
      </c>
      <c r="F1498">
        <v>70000</v>
      </c>
      <c r="G1498">
        <v>90910</v>
      </c>
      <c r="N1498" t="s">
        <v>1466</v>
      </c>
      <c r="O1498">
        <v>0.1</v>
      </c>
      <c r="P1498">
        <v>0</v>
      </c>
      <c r="Q1498" t="s">
        <v>2078</v>
      </c>
      <c r="R1498">
        <v>6</v>
      </c>
      <c r="T1498" t="s">
        <v>2821</v>
      </c>
      <c r="X1498" t="s">
        <v>2049</v>
      </c>
      <c r="Z1498" t="s">
        <v>2822</v>
      </c>
      <c r="AC1498" t="s">
        <v>2051</v>
      </c>
      <c r="AE1498" t="s">
        <v>2821</v>
      </c>
    </row>
    <row r="1499" spans="1:31">
      <c r="A1499" t="s">
        <v>2835</v>
      </c>
      <c r="B1499" t="s">
        <v>2836</v>
      </c>
      <c r="C1499" t="s">
        <v>2687</v>
      </c>
      <c r="D1499" t="s">
        <v>1503</v>
      </c>
      <c r="E1499">
        <v>1</v>
      </c>
      <c r="F1499">
        <v>1025110</v>
      </c>
      <c r="G1499">
        <v>1331320</v>
      </c>
      <c r="N1499" t="s">
        <v>1466</v>
      </c>
      <c r="O1499">
        <v>0.1</v>
      </c>
      <c r="P1499">
        <v>0</v>
      </c>
      <c r="Q1499" t="s">
        <v>2078</v>
      </c>
      <c r="R1499">
        <v>6</v>
      </c>
      <c r="T1499" t="s">
        <v>2821</v>
      </c>
      <c r="X1499" t="s">
        <v>2049</v>
      </c>
      <c r="Z1499" t="s">
        <v>2822</v>
      </c>
      <c r="AC1499" t="s">
        <v>2051</v>
      </c>
      <c r="AE1499" t="s">
        <v>2821</v>
      </c>
    </row>
    <row r="1500" spans="1:31">
      <c r="A1500" t="s">
        <v>2837</v>
      </c>
      <c r="B1500" t="s">
        <v>2838</v>
      </c>
      <c r="C1500" t="s">
        <v>2687</v>
      </c>
      <c r="D1500" t="s">
        <v>1503</v>
      </c>
      <c r="E1500">
        <v>1</v>
      </c>
      <c r="F1500">
        <v>5000</v>
      </c>
      <c r="G1500">
        <v>6500</v>
      </c>
      <c r="O1500">
        <v>0</v>
      </c>
      <c r="P1500">
        <v>0</v>
      </c>
      <c r="Q1500" t="s">
        <v>2078</v>
      </c>
      <c r="R1500">
        <v>6</v>
      </c>
      <c r="T1500" t="s">
        <v>2821</v>
      </c>
      <c r="X1500" t="s">
        <v>2049</v>
      </c>
      <c r="Z1500" t="s">
        <v>2822</v>
      </c>
      <c r="AC1500" t="s">
        <v>2051</v>
      </c>
      <c r="AE1500" t="s">
        <v>2821</v>
      </c>
    </row>
    <row r="1501" spans="1:31">
      <c r="A1501" t="s">
        <v>2839</v>
      </c>
      <c r="B1501" t="s">
        <v>2840</v>
      </c>
      <c r="D1501" t="s">
        <v>1477</v>
      </c>
      <c r="E1501">
        <v>15</v>
      </c>
      <c r="F1501">
        <v>260</v>
      </c>
      <c r="G1501">
        <v>340</v>
      </c>
      <c r="N1501" t="s">
        <v>1466</v>
      </c>
      <c r="O1501">
        <v>0.1</v>
      </c>
      <c r="P1501">
        <v>2</v>
      </c>
      <c r="Q1501" t="s">
        <v>2078</v>
      </c>
      <c r="R1501">
        <v>6</v>
      </c>
      <c r="T1501" t="s">
        <v>2821</v>
      </c>
      <c r="X1501" t="s">
        <v>2054</v>
      </c>
      <c r="Z1501" t="s">
        <v>2822</v>
      </c>
      <c r="AC1501" t="s">
        <v>2051</v>
      </c>
      <c r="AE1501" t="s">
        <v>2821</v>
      </c>
    </row>
    <row r="1502" spans="1:31">
      <c r="A1502" t="s">
        <v>2237</v>
      </c>
      <c r="B1502" t="s">
        <v>2238</v>
      </c>
      <c r="C1502" t="s">
        <v>2239</v>
      </c>
      <c r="D1502" t="s">
        <v>1477</v>
      </c>
      <c r="E1502">
        <v>15</v>
      </c>
      <c r="F1502">
        <v>171</v>
      </c>
      <c r="G1502">
        <v>230</v>
      </c>
      <c r="N1502" t="s">
        <v>1466</v>
      </c>
      <c r="O1502">
        <v>0.1</v>
      </c>
      <c r="P1502">
        <v>2</v>
      </c>
      <c r="Q1502" t="s">
        <v>2078</v>
      </c>
      <c r="R1502">
        <v>6</v>
      </c>
      <c r="T1502" t="s">
        <v>2821</v>
      </c>
      <c r="X1502" t="s">
        <v>2054</v>
      </c>
      <c r="Z1502" t="s">
        <v>2822</v>
      </c>
      <c r="AC1502" t="s">
        <v>2051</v>
      </c>
      <c r="AE1502" t="s">
        <v>2821</v>
      </c>
    </row>
    <row r="1503" spans="1:31">
      <c r="A1503" t="s">
        <v>2841</v>
      </c>
      <c r="B1503" t="s">
        <v>2842</v>
      </c>
      <c r="D1503" t="s">
        <v>1465</v>
      </c>
      <c r="E1503">
        <v>1</v>
      </c>
      <c r="F1503">
        <v>5690</v>
      </c>
      <c r="G1503">
        <v>7390</v>
      </c>
      <c r="N1503" t="s">
        <v>1466</v>
      </c>
      <c r="O1503">
        <v>0.1</v>
      </c>
      <c r="P1503">
        <v>2</v>
      </c>
      <c r="Q1503" t="s">
        <v>2078</v>
      </c>
      <c r="R1503">
        <v>6</v>
      </c>
      <c r="T1503" t="s">
        <v>2821</v>
      </c>
      <c r="X1503" t="s">
        <v>2054</v>
      </c>
      <c r="Z1503" t="s">
        <v>2822</v>
      </c>
      <c r="AC1503" t="s">
        <v>2051</v>
      </c>
      <c r="AE1503" t="s">
        <v>2821</v>
      </c>
    </row>
    <row r="1504" spans="1:31">
      <c r="A1504" t="s">
        <v>2243</v>
      </c>
      <c r="B1504" t="s">
        <v>2244</v>
      </c>
      <c r="D1504" t="s">
        <v>1465</v>
      </c>
      <c r="E1504">
        <v>1</v>
      </c>
      <c r="F1504">
        <v>550</v>
      </c>
      <c r="G1504">
        <v>720</v>
      </c>
      <c r="N1504" t="s">
        <v>1466</v>
      </c>
      <c r="O1504">
        <v>0.1</v>
      </c>
      <c r="P1504">
        <v>2</v>
      </c>
      <c r="Q1504" t="s">
        <v>2078</v>
      </c>
      <c r="R1504">
        <v>6</v>
      </c>
      <c r="T1504" t="s">
        <v>2821</v>
      </c>
      <c r="X1504" t="s">
        <v>2054</v>
      </c>
      <c r="Z1504" t="s">
        <v>2822</v>
      </c>
      <c r="AC1504" t="s">
        <v>2051</v>
      </c>
      <c r="AE1504" t="s">
        <v>2821</v>
      </c>
    </row>
    <row r="1505" spans="1:31">
      <c r="A1505" t="s">
        <v>2843</v>
      </c>
      <c r="B1505" t="s">
        <v>2844</v>
      </c>
      <c r="D1505" t="s">
        <v>1503</v>
      </c>
      <c r="E1505">
        <v>1</v>
      </c>
      <c r="F1505">
        <v>10060</v>
      </c>
      <c r="G1505">
        <v>13070</v>
      </c>
      <c r="N1505" t="s">
        <v>1466</v>
      </c>
      <c r="O1505">
        <v>0.1</v>
      </c>
      <c r="P1505">
        <v>2</v>
      </c>
      <c r="Q1505" t="s">
        <v>2078</v>
      </c>
      <c r="R1505">
        <v>6</v>
      </c>
      <c r="T1505" t="s">
        <v>2821</v>
      </c>
      <c r="X1505" t="s">
        <v>2049</v>
      </c>
      <c r="Z1505" t="s">
        <v>2822</v>
      </c>
      <c r="AC1505" t="s">
        <v>2051</v>
      </c>
      <c r="AE1505" t="s">
        <v>2821</v>
      </c>
    </row>
    <row r="1506" spans="1:31">
      <c r="A1506" t="s">
        <v>2189</v>
      </c>
      <c r="B1506" t="s">
        <v>2190</v>
      </c>
      <c r="D1506" t="s">
        <v>1465</v>
      </c>
      <c r="E1506">
        <v>1</v>
      </c>
      <c r="F1506">
        <v>460</v>
      </c>
      <c r="G1506">
        <v>600</v>
      </c>
      <c r="N1506" t="s">
        <v>1466</v>
      </c>
      <c r="O1506">
        <v>0.1</v>
      </c>
      <c r="P1506">
        <v>2</v>
      </c>
      <c r="Q1506" t="s">
        <v>2078</v>
      </c>
      <c r="R1506">
        <v>6</v>
      </c>
      <c r="T1506" t="s">
        <v>2821</v>
      </c>
      <c r="X1506" t="s">
        <v>2054</v>
      </c>
      <c r="Z1506" t="s">
        <v>2822</v>
      </c>
      <c r="AC1506" t="s">
        <v>2051</v>
      </c>
      <c r="AE1506" t="s">
        <v>2821</v>
      </c>
    </row>
    <row r="1507" spans="1:31">
      <c r="A1507" t="s">
        <v>2845</v>
      </c>
      <c r="B1507" t="s">
        <v>2846</v>
      </c>
      <c r="D1507" t="s">
        <v>1465</v>
      </c>
      <c r="E1507">
        <v>1</v>
      </c>
      <c r="F1507">
        <v>1000</v>
      </c>
      <c r="G1507">
        <v>1300</v>
      </c>
      <c r="N1507" t="s">
        <v>1466</v>
      </c>
      <c r="O1507">
        <v>0.1</v>
      </c>
      <c r="P1507">
        <v>2</v>
      </c>
      <c r="Q1507" t="s">
        <v>2078</v>
      </c>
      <c r="R1507">
        <v>6</v>
      </c>
      <c r="T1507" t="s">
        <v>2821</v>
      </c>
      <c r="X1507" t="s">
        <v>2049</v>
      </c>
      <c r="Z1507" t="s">
        <v>2822</v>
      </c>
      <c r="AC1507" t="s">
        <v>2051</v>
      </c>
      <c r="AE1507" t="s">
        <v>2821</v>
      </c>
    </row>
    <row r="1508" spans="1:31">
      <c r="A1508" t="s">
        <v>2163</v>
      </c>
      <c r="B1508" t="s">
        <v>2164</v>
      </c>
      <c r="D1508" t="s">
        <v>1589</v>
      </c>
      <c r="E1508">
        <v>1</v>
      </c>
      <c r="F1508">
        <v>780</v>
      </c>
      <c r="G1508">
        <v>1020</v>
      </c>
      <c r="N1508" t="s">
        <v>1466</v>
      </c>
      <c r="O1508">
        <v>0.1</v>
      </c>
      <c r="P1508">
        <v>2</v>
      </c>
      <c r="Q1508" t="s">
        <v>2078</v>
      </c>
      <c r="R1508">
        <v>6</v>
      </c>
      <c r="T1508" t="s">
        <v>2821</v>
      </c>
      <c r="X1508" t="s">
        <v>2054</v>
      </c>
      <c r="Z1508" t="s">
        <v>2822</v>
      </c>
      <c r="AC1508" t="s">
        <v>2051</v>
      </c>
      <c r="AE1508" t="s">
        <v>2821</v>
      </c>
    </row>
    <row r="1509" spans="1:31">
      <c r="A1509" t="s">
        <v>2247</v>
      </c>
      <c r="B1509" t="s">
        <v>2248</v>
      </c>
      <c r="D1509" t="s">
        <v>2249</v>
      </c>
      <c r="E1509">
        <v>1</v>
      </c>
      <c r="F1509">
        <v>1050</v>
      </c>
      <c r="G1509">
        <v>1370</v>
      </c>
      <c r="N1509" t="s">
        <v>1466</v>
      </c>
      <c r="O1509">
        <v>0.1</v>
      </c>
      <c r="P1509">
        <v>2</v>
      </c>
      <c r="Q1509" t="s">
        <v>2078</v>
      </c>
      <c r="R1509">
        <v>6</v>
      </c>
      <c r="T1509" t="s">
        <v>2821</v>
      </c>
      <c r="X1509" t="s">
        <v>2054</v>
      </c>
      <c r="Z1509" t="s">
        <v>2822</v>
      </c>
      <c r="AC1509" t="s">
        <v>2051</v>
      </c>
      <c r="AE1509" t="s">
        <v>2821</v>
      </c>
    </row>
    <row r="1510" spans="1:31">
      <c r="A1510" t="s">
        <v>2847</v>
      </c>
      <c r="B1510" t="s">
        <v>2251</v>
      </c>
      <c r="D1510" t="s">
        <v>2249</v>
      </c>
      <c r="E1510">
        <v>-1</v>
      </c>
      <c r="F1510">
        <v>920</v>
      </c>
      <c r="G1510">
        <v>1200</v>
      </c>
      <c r="N1510" t="s">
        <v>1466</v>
      </c>
      <c r="O1510">
        <v>0.1</v>
      </c>
      <c r="P1510">
        <v>2</v>
      </c>
      <c r="Q1510" t="s">
        <v>2078</v>
      </c>
      <c r="R1510">
        <v>6</v>
      </c>
      <c r="T1510" t="s">
        <v>2821</v>
      </c>
      <c r="X1510" t="s">
        <v>2054</v>
      </c>
      <c r="Z1510" t="s">
        <v>2822</v>
      </c>
      <c r="AC1510" t="s">
        <v>2051</v>
      </c>
      <c r="AE1510" t="s">
        <v>2821</v>
      </c>
    </row>
    <row r="1511" spans="1:31">
      <c r="A1511" t="s">
        <v>2848</v>
      </c>
      <c r="B1511" t="s">
        <v>2849</v>
      </c>
      <c r="D1511" t="s">
        <v>1474</v>
      </c>
      <c r="E1511">
        <v>1</v>
      </c>
      <c r="F1511">
        <v>1150</v>
      </c>
      <c r="G1511">
        <v>1500</v>
      </c>
      <c r="N1511" t="s">
        <v>1466</v>
      </c>
      <c r="O1511">
        <v>0.1</v>
      </c>
      <c r="P1511">
        <v>2</v>
      </c>
      <c r="Q1511" t="s">
        <v>2078</v>
      </c>
      <c r="R1511">
        <v>6</v>
      </c>
      <c r="T1511" t="s">
        <v>2821</v>
      </c>
      <c r="X1511" t="s">
        <v>2049</v>
      </c>
      <c r="Z1511" t="s">
        <v>2822</v>
      </c>
      <c r="AC1511" t="s">
        <v>2051</v>
      </c>
      <c r="AE1511" t="s">
        <v>2821</v>
      </c>
    </row>
    <row r="1512" spans="1:31">
      <c r="A1512" t="s">
        <v>2850</v>
      </c>
      <c r="B1512" t="s">
        <v>2851</v>
      </c>
      <c r="D1512" t="s">
        <v>1474</v>
      </c>
      <c r="E1512">
        <v>2</v>
      </c>
      <c r="F1512">
        <v>2420</v>
      </c>
      <c r="G1512">
        <v>3150</v>
      </c>
      <c r="N1512" t="s">
        <v>1466</v>
      </c>
      <c r="O1512">
        <v>0.1</v>
      </c>
      <c r="P1512">
        <v>2</v>
      </c>
      <c r="Q1512" t="s">
        <v>2078</v>
      </c>
      <c r="R1512">
        <v>6</v>
      </c>
      <c r="T1512" t="s">
        <v>2821</v>
      </c>
      <c r="X1512" t="s">
        <v>2049</v>
      </c>
      <c r="Z1512" t="s">
        <v>2822</v>
      </c>
      <c r="AC1512" t="s">
        <v>2051</v>
      </c>
      <c r="AE1512" t="s">
        <v>2821</v>
      </c>
    </row>
    <row r="1513" spans="1:31">
      <c r="A1513" t="s">
        <v>2852</v>
      </c>
      <c r="B1513" t="s">
        <v>2853</v>
      </c>
      <c r="D1513" t="s">
        <v>1465</v>
      </c>
      <c r="E1513">
        <v>1</v>
      </c>
      <c r="F1513">
        <v>11040</v>
      </c>
      <c r="G1513">
        <v>14340</v>
      </c>
      <c r="N1513" t="s">
        <v>1466</v>
      </c>
      <c r="O1513">
        <v>0.1</v>
      </c>
      <c r="P1513">
        <v>2</v>
      </c>
      <c r="Q1513" t="s">
        <v>2078</v>
      </c>
      <c r="R1513">
        <v>6</v>
      </c>
      <c r="T1513" t="s">
        <v>2821</v>
      </c>
      <c r="X1513" t="s">
        <v>2054</v>
      </c>
      <c r="Z1513" t="s">
        <v>2822</v>
      </c>
      <c r="AC1513" t="s">
        <v>2051</v>
      </c>
      <c r="AE1513" t="s">
        <v>2821</v>
      </c>
    </row>
    <row r="1514" spans="1:31">
      <c r="A1514" t="s">
        <v>2854</v>
      </c>
      <c r="B1514" t="s">
        <v>2855</v>
      </c>
      <c r="C1514" t="s">
        <v>2687</v>
      </c>
      <c r="D1514" t="s">
        <v>1503</v>
      </c>
      <c r="E1514">
        <v>1</v>
      </c>
      <c r="F1514">
        <v>231446</v>
      </c>
      <c r="G1514">
        <v>300580</v>
      </c>
      <c r="N1514" t="s">
        <v>1466</v>
      </c>
      <c r="O1514">
        <v>0.1</v>
      </c>
      <c r="P1514">
        <v>1</v>
      </c>
      <c r="Q1514" t="s">
        <v>2078</v>
      </c>
      <c r="R1514">
        <v>6</v>
      </c>
      <c r="T1514" t="s">
        <v>2856</v>
      </c>
      <c r="X1514" t="s">
        <v>2049</v>
      </c>
      <c r="Z1514" t="s">
        <v>2857</v>
      </c>
      <c r="AC1514" t="s">
        <v>2051</v>
      </c>
      <c r="AE1514" t="s">
        <v>2856</v>
      </c>
    </row>
    <row r="1515" spans="1:31">
      <c r="A1515" t="s">
        <v>2858</v>
      </c>
      <c r="B1515" t="s">
        <v>2859</v>
      </c>
      <c r="D1515" t="s">
        <v>1484</v>
      </c>
      <c r="E1515">
        <v>1</v>
      </c>
      <c r="F1515">
        <v>20000</v>
      </c>
      <c r="G1515">
        <v>25980</v>
      </c>
      <c r="K1515" t="s">
        <v>2860</v>
      </c>
      <c r="O1515">
        <v>0</v>
      </c>
      <c r="P1515">
        <v>0</v>
      </c>
      <c r="Q1515" t="s">
        <v>2078</v>
      </c>
      <c r="R1515">
        <v>6</v>
      </c>
      <c r="T1515" t="s">
        <v>2856</v>
      </c>
      <c r="X1515" t="s">
        <v>2049</v>
      </c>
      <c r="Z1515" t="s">
        <v>2857</v>
      </c>
      <c r="AC1515" t="s">
        <v>2051</v>
      </c>
      <c r="AE1515" t="s">
        <v>2856</v>
      </c>
    </row>
    <row r="1516" spans="1:31">
      <c r="A1516" t="s">
        <v>2861</v>
      </c>
      <c r="B1516" t="s">
        <v>2862</v>
      </c>
      <c r="C1516" t="s">
        <v>2863</v>
      </c>
      <c r="D1516" t="s">
        <v>1589</v>
      </c>
      <c r="E1516">
        <v>4</v>
      </c>
      <c r="F1516">
        <v>400</v>
      </c>
      <c r="G1516">
        <v>520</v>
      </c>
      <c r="N1516" t="s">
        <v>1466</v>
      </c>
      <c r="O1516">
        <v>0.1</v>
      </c>
      <c r="P1516">
        <v>1</v>
      </c>
      <c r="Q1516" t="s">
        <v>2078</v>
      </c>
      <c r="R1516">
        <v>6</v>
      </c>
      <c r="T1516" t="s">
        <v>2864</v>
      </c>
      <c r="X1516" t="s">
        <v>2049</v>
      </c>
      <c r="Z1516" t="s">
        <v>2865</v>
      </c>
      <c r="AC1516" t="s">
        <v>2051</v>
      </c>
      <c r="AE1516" t="s">
        <v>2864</v>
      </c>
    </row>
    <row r="1517" spans="1:31">
      <c r="A1517" t="s">
        <v>2866</v>
      </c>
      <c r="B1517" t="s">
        <v>2867</v>
      </c>
      <c r="C1517" t="s">
        <v>2868</v>
      </c>
      <c r="D1517" t="s">
        <v>1530</v>
      </c>
      <c r="E1517">
        <v>2</v>
      </c>
      <c r="F1517">
        <v>400</v>
      </c>
      <c r="G1517">
        <v>520</v>
      </c>
      <c r="N1517" t="s">
        <v>1466</v>
      </c>
      <c r="O1517">
        <v>0.1</v>
      </c>
      <c r="P1517">
        <v>1</v>
      </c>
      <c r="Q1517" t="s">
        <v>2078</v>
      </c>
      <c r="R1517">
        <v>6</v>
      </c>
      <c r="T1517" t="s">
        <v>2864</v>
      </c>
      <c r="X1517" t="s">
        <v>2049</v>
      </c>
      <c r="Z1517" t="s">
        <v>2865</v>
      </c>
      <c r="AC1517" t="s">
        <v>2051</v>
      </c>
      <c r="AE1517" t="s">
        <v>2864</v>
      </c>
    </row>
    <row r="1518" spans="1:31">
      <c r="A1518" t="s">
        <v>2869</v>
      </c>
      <c r="B1518" t="s">
        <v>2870</v>
      </c>
      <c r="D1518" t="s">
        <v>1503</v>
      </c>
      <c r="E1518">
        <v>1</v>
      </c>
      <c r="F1518">
        <v>18860</v>
      </c>
      <c r="G1518">
        <v>24500</v>
      </c>
      <c r="N1518" t="s">
        <v>1466</v>
      </c>
      <c r="O1518">
        <v>0.1</v>
      </c>
      <c r="P1518">
        <v>1</v>
      </c>
      <c r="Q1518" t="s">
        <v>2078</v>
      </c>
      <c r="R1518">
        <v>6</v>
      </c>
      <c r="T1518" t="s">
        <v>2864</v>
      </c>
      <c r="X1518" t="s">
        <v>2049</v>
      </c>
      <c r="Z1518" t="s">
        <v>2865</v>
      </c>
      <c r="AC1518" t="s">
        <v>2051</v>
      </c>
      <c r="AE1518" t="s">
        <v>2864</v>
      </c>
    </row>
    <row r="1519" spans="1:31">
      <c r="A1519" t="s">
        <v>2871</v>
      </c>
      <c r="B1519" t="s">
        <v>2872</v>
      </c>
      <c r="C1519" t="s">
        <v>2873</v>
      </c>
      <c r="D1519" t="s">
        <v>1503</v>
      </c>
      <c r="E1519">
        <v>1</v>
      </c>
      <c r="F1519">
        <v>1400</v>
      </c>
      <c r="G1519">
        <v>1820</v>
      </c>
      <c r="N1519" t="s">
        <v>1466</v>
      </c>
      <c r="O1519">
        <v>0.1</v>
      </c>
      <c r="P1519">
        <v>1</v>
      </c>
      <c r="Q1519" t="s">
        <v>2078</v>
      </c>
      <c r="R1519">
        <v>6</v>
      </c>
      <c r="T1519" t="s">
        <v>2864</v>
      </c>
      <c r="X1519" t="s">
        <v>2049</v>
      </c>
      <c r="Z1519" t="s">
        <v>2865</v>
      </c>
      <c r="AC1519" t="s">
        <v>2051</v>
      </c>
      <c r="AE1519" t="s">
        <v>2864</v>
      </c>
    </row>
    <row r="1520" spans="1:31">
      <c r="A1520" t="s">
        <v>2874</v>
      </c>
      <c r="B1520" t="s">
        <v>2875</v>
      </c>
      <c r="C1520" t="s">
        <v>2876</v>
      </c>
      <c r="D1520" t="s">
        <v>1465</v>
      </c>
      <c r="E1520">
        <v>4</v>
      </c>
      <c r="F1520">
        <v>400</v>
      </c>
      <c r="G1520">
        <v>520</v>
      </c>
      <c r="N1520" t="s">
        <v>1466</v>
      </c>
      <c r="O1520">
        <v>0.1</v>
      </c>
      <c r="P1520">
        <v>2</v>
      </c>
      <c r="Q1520" t="s">
        <v>2078</v>
      </c>
      <c r="R1520">
        <v>6</v>
      </c>
      <c r="T1520" t="s">
        <v>2864</v>
      </c>
      <c r="X1520" t="s">
        <v>2049</v>
      </c>
      <c r="Z1520" t="s">
        <v>2865</v>
      </c>
      <c r="AC1520" t="s">
        <v>2051</v>
      </c>
      <c r="AE1520" t="s">
        <v>2864</v>
      </c>
    </row>
    <row r="1521" spans="1:31">
      <c r="A1521" t="s">
        <v>2877</v>
      </c>
      <c r="B1521" t="s">
        <v>2878</v>
      </c>
      <c r="D1521" t="s">
        <v>1484</v>
      </c>
      <c r="E1521">
        <v>1</v>
      </c>
      <c r="F1521">
        <v>3080</v>
      </c>
      <c r="G1521">
        <v>4000</v>
      </c>
      <c r="N1521" t="s">
        <v>1466</v>
      </c>
      <c r="O1521">
        <v>0.1</v>
      </c>
      <c r="P1521">
        <v>2</v>
      </c>
      <c r="Q1521" t="s">
        <v>2078</v>
      </c>
      <c r="R1521">
        <v>6</v>
      </c>
      <c r="T1521" t="s">
        <v>2864</v>
      </c>
      <c r="X1521" t="s">
        <v>2049</v>
      </c>
      <c r="Z1521" t="s">
        <v>2865</v>
      </c>
      <c r="AC1521" t="s">
        <v>2051</v>
      </c>
      <c r="AE1521" t="s">
        <v>2864</v>
      </c>
    </row>
    <row r="1522" spans="1:31">
      <c r="A1522" t="s">
        <v>2879</v>
      </c>
      <c r="B1522" t="s">
        <v>2880</v>
      </c>
      <c r="C1522" t="s">
        <v>2881</v>
      </c>
      <c r="D1522" t="s">
        <v>1589</v>
      </c>
      <c r="E1522">
        <v>1</v>
      </c>
      <c r="F1522">
        <v>210</v>
      </c>
      <c r="G1522">
        <v>280</v>
      </c>
      <c r="N1522" t="s">
        <v>1466</v>
      </c>
      <c r="O1522">
        <v>0.1</v>
      </c>
      <c r="P1522">
        <v>2</v>
      </c>
      <c r="Q1522" t="s">
        <v>2078</v>
      </c>
      <c r="R1522">
        <v>6</v>
      </c>
      <c r="T1522" t="s">
        <v>2864</v>
      </c>
      <c r="X1522" t="s">
        <v>2049</v>
      </c>
      <c r="Z1522" t="s">
        <v>2865</v>
      </c>
      <c r="AC1522" t="s">
        <v>2051</v>
      </c>
      <c r="AE1522" t="s">
        <v>2864</v>
      </c>
    </row>
    <row r="1523" spans="1:31">
      <c r="A1523" t="s">
        <v>2882</v>
      </c>
      <c r="B1523" t="s">
        <v>2883</v>
      </c>
      <c r="D1523" t="s">
        <v>1503</v>
      </c>
      <c r="E1523">
        <v>1</v>
      </c>
      <c r="F1523">
        <v>0</v>
      </c>
      <c r="G1523">
        <v>0</v>
      </c>
      <c r="N1523" t="s">
        <v>1466</v>
      </c>
      <c r="O1523">
        <v>0.1</v>
      </c>
      <c r="P1523">
        <v>1</v>
      </c>
      <c r="Q1523" t="s">
        <v>2187</v>
      </c>
      <c r="R1523">
        <v>2</v>
      </c>
      <c r="T1523" t="s">
        <v>2864</v>
      </c>
      <c r="X1523" t="s">
        <v>2054</v>
      </c>
      <c r="Z1523" t="s">
        <v>2884</v>
      </c>
      <c r="AC1523" t="s">
        <v>2051</v>
      </c>
      <c r="AE1523" t="s">
        <v>2864</v>
      </c>
    </row>
    <row r="1524" spans="1:31">
      <c r="A1524" t="s">
        <v>2882</v>
      </c>
      <c r="B1524" t="s">
        <v>2883</v>
      </c>
      <c r="D1524" t="s">
        <v>1503</v>
      </c>
      <c r="E1524">
        <v>1</v>
      </c>
      <c r="F1524">
        <v>0</v>
      </c>
      <c r="G1524">
        <v>0</v>
      </c>
      <c r="N1524" t="s">
        <v>1466</v>
      </c>
      <c r="O1524">
        <v>0.1</v>
      </c>
      <c r="P1524">
        <v>1</v>
      </c>
      <c r="Q1524" t="s">
        <v>2312</v>
      </c>
      <c r="R1524">
        <v>17</v>
      </c>
      <c r="T1524" t="s">
        <v>2864</v>
      </c>
      <c r="X1524" t="s">
        <v>2054</v>
      </c>
      <c r="Z1524" t="s">
        <v>2884</v>
      </c>
      <c r="AC1524" t="s">
        <v>2120</v>
      </c>
      <c r="AE1524" t="s">
        <v>2864</v>
      </c>
    </row>
    <row r="1525" spans="1:31">
      <c r="A1525" t="s">
        <v>2882</v>
      </c>
      <c r="B1525" t="s">
        <v>2883</v>
      </c>
      <c r="D1525" t="s">
        <v>1503</v>
      </c>
      <c r="E1525">
        <v>1</v>
      </c>
      <c r="F1525">
        <v>0</v>
      </c>
      <c r="G1525">
        <v>0</v>
      </c>
      <c r="N1525" t="s">
        <v>1466</v>
      </c>
      <c r="O1525">
        <v>0.1</v>
      </c>
      <c r="P1525">
        <v>1</v>
      </c>
      <c r="Q1525" t="s">
        <v>2335</v>
      </c>
      <c r="R1525">
        <v>27</v>
      </c>
      <c r="T1525" t="s">
        <v>2864</v>
      </c>
      <c r="X1525" t="s">
        <v>2054</v>
      </c>
      <c r="Z1525" t="s">
        <v>2884</v>
      </c>
      <c r="AC1525" t="s">
        <v>2120</v>
      </c>
      <c r="AE1525" t="s">
        <v>2864</v>
      </c>
    </row>
    <row r="1526" spans="1:31">
      <c r="A1526" t="s">
        <v>2882</v>
      </c>
      <c r="B1526" t="s">
        <v>2883</v>
      </c>
      <c r="D1526" t="s">
        <v>1503</v>
      </c>
      <c r="E1526">
        <v>1</v>
      </c>
      <c r="F1526">
        <v>0</v>
      </c>
      <c r="G1526">
        <v>0</v>
      </c>
      <c r="N1526" t="s">
        <v>1466</v>
      </c>
      <c r="O1526">
        <v>0.1</v>
      </c>
      <c r="P1526">
        <v>1</v>
      </c>
      <c r="Q1526" t="s">
        <v>2064</v>
      </c>
      <c r="R1526">
        <v>3</v>
      </c>
      <c r="T1526" t="s">
        <v>2864</v>
      </c>
      <c r="X1526" t="s">
        <v>2054</v>
      </c>
      <c r="Z1526" t="s">
        <v>2884</v>
      </c>
      <c r="AC1526" t="s">
        <v>2051</v>
      </c>
      <c r="AE1526" t="s">
        <v>2864</v>
      </c>
    </row>
    <row r="1527" spans="1:31">
      <c r="A1527" t="s">
        <v>2882</v>
      </c>
      <c r="B1527" t="s">
        <v>2883</v>
      </c>
      <c r="D1527" t="s">
        <v>1503</v>
      </c>
      <c r="E1527">
        <v>1</v>
      </c>
      <c r="F1527">
        <v>0</v>
      </c>
      <c r="G1527">
        <v>0</v>
      </c>
      <c r="N1527" t="s">
        <v>1466</v>
      </c>
      <c r="O1527">
        <v>0.1</v>
      </c>
      <c r="P1527">
        <v>1</v>
      </c>
      <c r="Q1527" t="s">
        <v>2331</v>
      </c>
      <c r="R1527">
        <v>22</v>
      </c>
      <c r="T1527" t="s">
        <v>2864</v>
      </c>
      <c r="X1527" t="s">
        <v>2054</v>
      </c>
      <c r="Z1527" t="s">
        <v>2884</v>
      </c>
      <c r="AC1527" t="s">
        <v>2120</v>
      </c>
      <c r="AE1527" t="s">
        <v>2864</v>
      </c>
    </row>
    <row r="1528" spans="1:31">
      <c r="A1528" t="s">
        <v>2882</v>
      </c>
      <c r="B1528" t="s">
        <v>2883</v>
      </c>
      <c r="D1528" t="s">
        <v>1503</v>
      </c>
      <c r="E1528">
        <v>1</v>
      </c>
      <c r="F1528">
        <v>0</v>
      </c>
      <c r="G1528">
        <v>0</v>
      </c>
      <c r="N1528" t="s">
        <v>1466</v>
      </c>
      <c r="O1528">
        <v>0.1</v>
      </c>
      <c r="P1528">
        <v>1</v>
      </c>
      <c r="Q1528" t="s">
        <v>2294</v>
      </c>
      <c r="R1528">
        <v>14</v>
      </c>
      <c r="T1528" t="s">
        <v>2864</v>
      </c>
      <c r="X1528" t="s">
        <v>2054</v>
      </c>
      <c r="Z1528" t="s">
        <v>2884</v>
      </c>
      <c r="AC1528" t="s">
        <v>2051</v>
      </c>
      <c r="AE1528" t="s">
        <v>2864</v>
      </c>
    </row>
    <row r="1529" spans="1:31">
      <c r="A1529" t="s">
        <v>2882</v>
      </c>
      <c r="B1529" t="s">
        <v>2883</v>
      </c>
      <c r="D1529" t="s">
        <v>1503</v>
      </c>
      <c r="E1529">
        <v>1</v>
      </c>
      <c r="F1529">
        <v>0</v>
      </c>
      <c r="G1529">
        <v>0</v>
      </c>
      <c r="N1529" t="s">
        <v>1466</v>
      </c>
      <c r="O1529">
        <v>0.1</v>
      </c>
      <c r="P1529">
        <v>1</v>
      </c>
      <c r="Q1529" t="s">
        <v>2187</v>
      </c>
      <c r="R1529">
        <v>2</v>
      </c>
      <c r="T1529" t="s">
        <v>2864</v>
      </c>
      <c r="X1529" t="s">
        <v>2054</v>
      </c>
      <c r="Z1529" t="s">
        <v>2884</v>
      </c>
      <c r="AC1529" t="s">
        <v>2051</v>
      </c>
      <c r="AE1529" t="s">
        <v>2864</v>
      </c>
    </row>
    <row r="1530" spans="1:31">
      <c r="A1530" t="s">
        <v>2882</v>
      </c>
      <c r="B1530" t="s">
        <v>2883</v>
      </c>
      <c r="D1530" t="s">
        <v>1503</v>
      </c>
      <c r="E1530">
        <v>1</v>
      </c>
      <c r="F1530">
        <v>0</v>
      </c>
      <c r="G1530">
        <v>0</v>
      </c>
      <c r="N1530" t="s">
        <v>1466</v>
      </c>
      <c r="O1530">
        <v>0.1</v>
      </c>
      <c r="P1530">
        <v>1</v>
      </c>
      <c r="Q1530" t="s">
        <v>2312</v>
      </c>
      <c r="R1530">
        <v>20</v>
      </c>
      <c r="T1530" t="s">
        <v>2864</v>
      </c>
      <c r="X1530" t="s">
        <v>2054</v>
      </c>
      <c r="Z1530" t="s">
        <v>2884</v>
      </c>
      <c r="AC1530" t="s">
        <v>2120</v>
      </c>
      <c r="AE1530" t="s">
        <v>2864</v>
      </c>
    </row>
    <row r="1531" spans="1:31">
      <c r="A1531" t="s">
        <v>2882</v>
      </c>
      <c r="B1531" t="s">
        <v>2883</v>
      </c>
      <c r="D1531" t="s">
        <v>1503</v>
      </c>
      <c r="E1531">
        <v>1</v>
      </c>
      <c r="F1531">
        <v>0</v>
      </c>
      <c r="G1531">
        <v>0</v>
      </c>
      <c r="N1531" t="s">
        <v>1466</v>
      </c>
      <c r="O1531">
        <v>0.1</v>
      </c>
      <c r="P1531">
        <v>1</v>
      </c>
      <c r="Q1531" t="s">
        <v>2335</v>
      </c>
      <c r="R1531">
        <v>27</v>
      </c>
      <c r="T1531" t="s">
        <v>2864</v>
      </c>
      <c r="X1531" t="s">
        <v>2054</v>
      </c>
      <c r="Z1531" t="s">
        <v>2884</v>
      </c>
      <c r="AC1531" t="s">
        <v>2120</v>
      </c>
      <c r="AE1531" t="s">
        <v>2864</v>
      </c>
    </row>
    <row r="1532" spans="1:31">
      <c r="A1532" t="s">
        <v>2885</v>
      </c>
      <c r="B1532" t="s">
        <v>2886</v>
      </c>
      <c r="D1532" t="s">
        <v>1503</v>
      </c>
      <c r="E1532">
        <v>2</v>
      </c>
      <c r="F1532">
        <v>470</v>
      </c>
      <c r="G1532">
        <v>610</v>
      </c>
      <c r="N1532" t="s">
        <v>1466</v>
      </c>
      <c r="O1532">
        <v>0.1</v>
      </c>
      <c r="P1532">
        <v>1</v>
      </c>
      <c r="Q1532" t="s">
        <v>2335</v>
      </c>
      <c r="R1532">
        <v>27</v>
      </c>
      <c r="T1532" t="s">
        <v>2864</v>
      </c>
      <c r="X1532" t="s">
        <v>2054</v>
      </c>
      <c r="Z1532" t="s">
        <v>2884</v>
      </c>
      <c r="AC1532" t="s">
        <v>2120</v>
      </c>
      <c r="AE1532" t="s">
        <v>2864</v>
      </c>
    </row>
    <row r="1533" spans="1:31">
      <c r="A1533" t="s">
        <v>2887</v>
      </c>
      <c r="B1533" t="s">
        <v>2888</v>
      </c>
      <c r="D1533" t="s">
        <v>1503</v>
      </c>
      <c r="E1533">
        <v>1</v>
      </c>
      <c r="F1533">
        <v>2500</v>
      </c>
      <c r="G1533">
        <v>3250</v>
      </c>
      <c r="N1533" t="s">
        <v>1466</v>
      </c>
      <c r="O1533">
        <v>0.1</v>
      </c>
      <c r="P1533">
        <v>1</v>
      </c>
      <c r="Q1533" t="s">
        <v>2312</v>
      </c>
      <c r="R1533">
        <v>20</v>
      </c>
      <c r="T1533" t="s">
        <v>2864</v>
      </c>
      <c r="X1533" t="s">
        <v>2054</v>
      </c>
      <c r="Z1533" t="s">
        <v>2884</v>
      </c>
      <c r="AC1533" t="s">
        <v>2120</v>
      </c>
      <c r="AE1533" t="s">
        <v>2864</v>
      </c>
    </row>
    <row r="1534" spans="1:31">
      <c r="A1534" t="s">
        <v>2887</v>
      </c>
      <c r="B1534" t="s">
        <v>2888</v>
      </c>
      <c r="D1534" t="s">
        <v>1503</v>
      </c>
      <c r="E1534">
        <v>1</v>
      </c>
      <c r="F1534">
        <v>2500</v>
      </c>
      <c r="G1534">
        <v>3250</v>
      </c>
      <c r="N1534" t="s">
        <v>1466</v>
      </c>
      <c r="O1534">
        <v>0.1</v>
      </c>
      <c r="P1534">
        <v>1</v>
      </c>
      <c r="Q1534" t="s">
        <v>2312</v>
      </c>
      <c r="R1534">
        <v>17</v>
      </c>
      <c r="T1534" t="s">
        <v>2864</v>
      </c>
      <c r="X1534" t="s">
        <v>2054</v>
      </c>
      <c r="Z1534" t="s">
        <v>2884</v>
      </c>
      <c r="AC1534" t="s">
        <v>2120</v>
      </c>
      <c r="AE1534" t="s">
        <v>2864</v>
      </c>
    </row>
    <row r="1535" spans="1:31">
      <c r="A1535" t="s">
        <v>2887</v>
      </c>
      <c r="B1535" t="s">
        <v>2888</v>
      </c>
      <c r="D1535" t="s">
        <v>1503</v>
      </c>
      <c r="E1535">
        <v>2</v>
      </c>
      <c r="F1535">
        <v>2500</v>
      </c>
      <c r="G1535">
        <v>3250</v>
      </c>
      <c r="N1535" t="s">
        <v>1466</v>
      </c>
      <c r="O1535">
        <v>0.1</v>
      </c>
      <c r="P1535">
        <v>1</v>
      </c>
      <c r="Q1535" t="s">
        <v>2335</v>
      </c>
      <c r="R1535">
        <v>27</v>
      </c>
      <c r="T1535" t="s">
        <v>2864</v>
      </c>
      <c r="X1535" t="s">
        <v>2054</v>
      </c>
      <c r="Z1535" t="s">
        <v>2884</v>
      </c>
      <c r="AC1535" t="s">
        <v>2120</v>
      </c>
      <c r="AE1535" t="s">
        <v>2864</v>
      </c>
    </row>
    <row r="1536" spans="1:31">
      <c r="A1536" t="s">
        <v>2887</v>
      </c>
      <c r="B1536" t="s">
        <v>2888</v>
      </c>
      <c r="D1536" t="s">
        <v>1503</v>
      </c>
      <c r="E1536">
        <v>1</v>
      </c>
      <c r="F1536">
        <v>2500</v>
      </c>
      <c r="G1536">
        <v>3250</v>
      </c>
      <c r="N1536" t="s">
        <v>1466</v>
      </c>
      <c r="O1536">
        <v>0.1</v>
      </c>
      <c r="P1536">
        <v>1</v>
      </c>
      <c r="Q1536" t="s">
        <v>2335</v>
      </c>
      <c r="R1536">
        <v>27</v>
      </c>
      <c r="T1536" t="s">
        <v>2864</v>
      </c>
      <c r="X1536" t="s">
        <v>2054</v>
      </c>
      <c r="Z1536" t="s">
        <v>2884</v>
      </c>
      <c r="AC1536" t="s">
        <v>2120</v>
      </c>
      <c r="AE1536" t="s">
        <v>2864</v>
      </c>
    </row>
    <row r="1537" spans="1:31">
      <c r="A1537" t="s">
        <v>2889</v>
      </c>
      <c r="B1537" t="s">
        <v>2890</v>
      </c>
      <c r="D1537" t="s">
        <v>1503</v>
      </c>
      <c r="E1537">
        <v>1</v>
      </c>
      <c r="F1537">
        <v>1750</v>
      </c>
      <c r="G1537">
        <v>2280</v>
      </c>
      <c r="N1537" t="s">
        <v>1466</v>
      </c>
      <c r="O1537">
        <v>0.1</v>
      </c>
      <c r="P1537">
        <v>1</v>
      </c>
      <c r="Q1537" t="s">
        <v>2064</v>
      </c>
      <c r="R1537">
        <v>3</v>
      </c>
      <c r="T1537" t="s">
        <v>2864</v>
      </c>
      <c r="X1537" t="s">
        <v>2054</v>
      </c>
      <c r="Z1537" t="s">
        <v>2884</v>
      </c>
      <c r="AC1537" t="s">
        <v>2051</v>
      </c>
      <c r="AE1537" t="s">
        <v>2864</v>
      </c>
    </row>
    <row r="1538" spans="1:31">
      <c r="A1538" t="s">
        <v>2891</v>
      </c>
      <c r="B1538" t="s">
        <v>2892</v>
      </c>
      <c r="D1538" t="s">
        <v>1503</v>
      </c>
      <c r="E1538">
        <v>1</v>
      </c>
      <c r="F1538">
        <v>6160</v>
      </c>
      <c r="G1538">
        <v>8000</v>
      </c>
      <c r="N1538" t="s">
        <v>1466</v>
      </c>
      <c r="O1538">
        <v>0.1</v>
      </c>
      <c r="P1538">
        <v>1</v>
      </c>
      <c r="Q1538" t="s">
        <v>2187</v>
      </c>
      <c r="R1538">
        <v>2</v>
      </c>
      <c r="T1538" t="s">
        <v>2864</v>
      </c>
      <c r="X1538" t="s">
        <v>2054</v>
      </c>
      <c r="Z1538" t="s">
        <v>2884</v>
      </c>
      <c r="AC1538" t="s">
        <v>2051</v>
      </c>
      <c r="AE1538" t="s">
        <v>2864</v>
      </c>
    </row>
    <row r="1539" spans="1:31">
      <c r="A1539" t="s">
        <v>2893</v>
      </c>
      <c r="B1539" t="s">
        <v>2894</v>
      </c>
      <c r="D1539" t="s">
        <v>1503</v>
      </c>
      <c r="E1539">
        <v>1</v>
      </c>
      <c r="F1539">
        <v>6160</v>
      </c>
      <c r="G1539">
        <v>8000</v>
      </c>
      <c r="N1539" t="s">
        <v>1466</v>
      </c>
      <c r="O1539">
        <v>0.1</v>
      </c>
      <c r="P1539">
        <v>1</v>
      </c>
      <c r="Q1539" t="s">
        <v>2331</v>
      </c>
      <c r="R1539">
        <v>22</v>
      </c>
      <c r="T1539" t="s">
        <v>2864</v>
      </c>
      <c r="X1539" t="s">
        <v>2054</v>
      </c>
      <c r="Z1539" t="s">
        <v>2884</v>
      </c>
      <c r="AC1539" t="s">
        <v>2120</v>
      </c>
      <c r="AE1539" t="s">
        <v>2864</v>
      </c>
    </row>
    <row r="1540" spans="1:31">
      <c r="A1540" t="s">
        <v>2893</v>
      </c>
      <c r="B1540" t="s">
        <v>2894</v>
      </c>
      <c r="D1540" t="s">
        <v>1503</v>
      </c>
      <c r="E1540">
        <v>1</v>
      </c>
      <c r="F1540">
        <v>6160</v>
      </c>
      <c r="G1540">
        <v>8000</v>
      </c>
      <c r="N1540" t="s">
        <v>1466</v>
      </c>
      <c r="O1540">
        <v>0.1</v>
      </c>
      <c r="P1540">
        <v>1</v>
      </c>
      <c r="Q1540" t="s">
        <v>2331</v>
      </c>
      <c r="R1540">
        <v>22</v>
      </c>
      <c r="T1540" t="s">
        <v>2864</v>
      </c>
      <c r="X1540" t="s">
        <v>2054</v>
      </c>
      <c r="Z1540" t="s">
        <v>2884</v>
      </c>
      <c r="AC1540" t="s">
        <v>2120</v>
      </c>
      <c r="AE1540" t="s">
        <v>2864</v>
      </c>
    </row>
    <row r="1541" spans="1:31">
      <c r="A1541" t="s">
        <v>2895</v>
      </c>
      <c r="B1541" t="s">
        <v>2896</v>
      </c>
      <c r="D1541" t="s">
        <v>1503</v>
      </c>
      <c r="E1541">
        <v>1</v>
      </c>
      <c r="F1541">
        <v>6420</v>
      </c>
      <c r="G1541">
        <v>8340</v>
      </c>
      <c r="N1541" t="s">
        <v>1466</v>
      </c>
      <c r="O1541">
        <v>0.1</v>
      </c>
      <c r="P1541">
        <v>1</v>
      </c>
      <c r="Q1541" t="s">
        <v>2335</v>
      </c>
      <c r="R1541">
        <v>27</v>
      </c>
      <c r="T1541" t="s">
        <v>2864</v>
      </c>
      <c r="X1541" t="s">
        <v>2054</v>
      </c>
      <c r="Z1541" t="s">
        <v>2884</v>
      </c>
      <c r="AC1541" t="s">
        <v>2120</v>
      </c>
      <c r="AE1541" t="s">
        <v>2864</v>
      </c>
    </row>
    <row r="1542" spans="1:31">
      <c r="A1542" t="s">
        <v>2897</v>
      </c>
      <c r="B1542" t="s">
        <v>2898</v>
      </c>
      <c r="D1542" t="s">
        <v>1503</v>
      </c>
      <c r="E1542">
        <v>1</v>
      </c>
      <c r="F1542">
        <v>6420</v>
      </c>
      <c r="G1542">
        <v>8340</v>
      </c>
      <c r="N1542" t="s">
        <v>1466</v>
      </c>
      <c r="O1542">
        <v>0.1</v>
      </c>
      <c r="P1542">
        <v>1</v>
      </c>
      <c r="Q1542" t="s">
        <v>2312</v>
      </c>
      <c r="R1542">
        <v>20</v>
      </c>
      <c r="T1542" t="s">
        <v>2864</v>
      </c>
      <c r="X1542" t="s">
        <v>2054</v>
      </c>
      <c r="Z1542" t="s">
        <v>2884</v>
      </c>
      <c r="AC1542" t="s">
        <v>2120</v>
      </c>
      <c r="AE1542" t="s">
        <v>2864</v>
      </c>
    </row>
    <row r="1543" spans="1:31">
      <c r="A1543" t="s">
        <v>2897</v>
      </c>
      <c r="B1543" t="s">
        <v>2898</v>
      </c>
      <c r="D1543" t="s">
        <v>1503</v>
      </c>
      <c r="E1543">
        <v>1</v>
      </c>
      <c r="F1543">
        <v>6420</v>
      </c>
      <c r="G1543">
        <v>8340</v>
      </c>
      <c r="N1543" t="s">
        <v>1466</v>
      </c>
      <c r="O1543">
        <v>0.1</v>
      </c>
      <c r="P1543">
        <v>1</v>
      </c>
      <c r="Q1543" t="s">
        <v>2312</v>
      </c>
      <c r="R1543">
        <v>17</v>
      </c>
      <c r="T1543" t="s">
        <v>2864</v>
      </c>
      <c r="X1543" t="s">
        <v>2054</v>
      </c>
      <c r="Z1543" t="s">
        <v>2884</v>
      </c>
      <c r="AC1543" t="s">
        <v>2120</v>
      </c>
      <c r="AE1543" t="s">
        <v>2864</v>
      </c>
    </row>
    <row r="1544" spans="1:31">
      <c r="A1544" t="s">
        <v>2899</v>
      </c>
      <c r="B1544" t="s">
        <v>2900</v>
      </c>
      <c r="D1544" t="s">
        <v>1503</v>
      </c>
      <c r="E1544">
        <v>1</v>
      </c>
      <c r="F1544">
        <v>11500</v>
      </c>
      <c r="G1544">
        <v>14940</v>
      </c>
      <c r="N1544" t="s">
        <v>1466</v>
      </c>
      <c r="O1544">
        <v>0.1</v>
      </c>
      <c r="P1544">
        <v>1</v>
      </c>
      <c r="Q1544" t="s">
        <v>2335</v>
      </c>
      <c r="R1544">
        <v>27</v>
      </c>
      <c r="T1544" t="s">
        <v>2864</v>
      </c>
      <c r="X1544" t="s">
        <v>2054</v>
      </c>
      <c r="Z1544" t="s">
        <v>2884</v>
      </c>
      <c r="AC1544" t="s">
        <v>2120</v>
      </c>
      <c r="AE1544" t="s">
        <v>2864</v>
      </c>
    </row>
    <row r="1545" spans="1:31">
      <c r="A1545" t="s">
        <v>2901</v>
      </c>
      <c r="B1545" t="s">
        <v>2902</v>
      </c>
      <c r="D1545" t="s">
        <v>1503</v>
      </c>
      <c r="E1545">
        <v>1</v>
      </c>
      <c r="F1545">
        <v>3650</v>
      </c>
      <c r="G1545">
        <v>4740</v>
      </c>
      <c r="N1545" t="s">
        <v>1466</v>
      </c>
      <c r="O1545">
        <v>0.1</v>
      </c>
      <c r="P1545">
        <v>1</v>
      </c>
      <c r="Q1545" t="s">
        <v>2187</v>
      </c>
      <c r="R1545">
        <v>2</v>
      </c>
      <c r="T1545" t="s">
        <v>2864</v>
      </c>
      <c r="X1545" t="s">
        <v>2054</v>
      </c>
      <c r="Z1545" t="s">
        <v>2884</v>
      </c>
      <c r="AC1545" t="s">
        <v>2051</v>
      </c>
      <c r="AE1545" t="s">
        <v>2864</v>
      </c>
    </row>
    <row r="1546" spans="1:31">
      <c r="A1546" t="s">
        <v>2901</v>
      </c>
      <c r="B1546" t="s">
        <v>2902</v>
      </c>
      <c r="D1546" t="s">
        <v>1503</v>
      </c>
      <c r="E1546">
        <v>1</v>
      </c>
      <c r="F1546">
        <v>3650</v>
      </c>
      <c r="G1546">
        <v>4740</v>
      </c>
      <c r="N1546" t="s">
        <v>1466</v>
      </c>
      <c r="O1546">
        <v>0.1</v>
      </c>
      <c r="P1546">
        <v>1</v>
      </c>
      <c r="Q1546" t="s">
        <v>2294</v>
      </c>
      <c r="R1546">
        <v>14</v>
      </c>
      <c r="T1546" t="s">
        <v>2864</v>
      </c>
      <c r="X1546" t="s">
        <v>2054</v>
      </c>
      <c r="Z1546" t="s">
        <v>2884</v>
      </c>
      <c r="AC1546" t="s">
        <v>2051</v>
      </c>
      <c r="AE1546" t="s">
        <v>2864</v>
      </c>
    </row>
    <row r="1547" spans="1:31">
      <c r="A1547" t="s">
        <v>2903</v>
      </c>
      <c r="B1547" t="s">
        <v>2904</v>
      </c>
      <c r="D1547" t="s">
        <v>1503</v>
      </c>
      <c r="E1547">
        <v>1</v>
      </c>
      <c r="F1547">
        <v>7010</v>
      </c>
      <c r="G1547">
        <v>9110</v>
      </c>
      <c r="N1547" t="s">
        <v>1466</v>
      </c>
      <c r="O1547">
        <v>0.1</v>
      </c>
      <c r="P1547">
        <v>1</v>
      </c>
      <c r="Q1547" t="s">
        <v>2335</v>
      </c>
      <c r="R1547">
        <v>27</v>
      </c>
      <c r="T1547" t="s">
        <v>2864</v>
      </c>
      <c r="X1547" t="s">
        <v>2054</v>
      </c>
      <c r="Z1547" t="s">
        <v>2884</v>
      </c>
      <c r="AC1547" t="s">
        <v>2120</v>
      </c>
      <c r="AE1547" t="s">
        <v>2864</v>
      </c>
    </row>
    <row r="1548" spans="1:31">
      <c r="A1548" t="s">
        <v>2905</v>
      </c>
      <c r="B1548" t="s">
        <v>2906</v>
      </c>
      <c r="D1548" t="s">
        <v>1503</v>
      </c>
      <c r="E1548">
        <v>1</v>
      </c>
      <c r="F1548">
        <v>1040</v>
      </c>
      <c r="G1548">
        <v>1350</v>
      </c>
      <c r="N1548" t="s">
        <v>1466</v>
      </c>
      <c r="O1548">
        <v>0.1</v>
      </c>
      <c r="P1548">
        <v>1</v>
      </c>
      <c r="Q1548" t="s">
        <v>2187</v>
      </c>
      <c r="R1548">
        <v>2</v>
      </c>
      <c r="T1548" t="s">
        <v>2864</v>
      </c>
      <c r="X1548" t="s">
        <v>2049</v>
      </c>
      <c r="Z1548" t="s">
        <v>2884</v>
      </c>
      <c r="AC1548" t="s">
        <v>2051</v>
      </c>
      <c r="AE1548" t="s">
        <v>2864</v>
      </c>
    </row>
    <row r="1549" spans="1:31">
      <c r="A1549" t="s">
        <v>2905</v>
      </c>
      <c r="B1549" t="s">
        <v>2906</v>
      </c>
      <c r="D1549" t="s">
        <v>1503</v>
      </c>
      <c r="E1549">
        <v>1</v>
      </c>
      <c r="F1549">
        <v>1040</v>
      </c>
      <c r="G1549">
        <v>1350</v>
      </c>
      <c r="N1549" t="s">
        <v>1466</v>
      </c>
      <c r="O1549">
        <v>0.1</v>
      </c>
      <c r="P1549">
        <v>1</v>
      </c>
      <c r="Q1549" t="s">
        <v>2335</v>
      </c>
      <c r="R1549">
        <v>27</v>
      </c>
      <c r="T1549" t="s">
        <v>2864</v>
      </c>
      <c r="X1549" t="s">
        <v>2049</v>
      </c>
      <c r="Z1549" t="s">
        <v>2884</v>
      </c>
      <c r="AC1549" t="s">
        <v>2120</v>
      </c>
      <c r="AE1549" t="s">
        <v>2864</v>
      </c>
    </row>
    <row r="1550" spans="1:31">
      <c r="A1550" t="s">
        <v>2905</v>
      </c>
      <c r="B1550" t="s">
        <v>2906</v>
      </c>
      <c r="D1550" t="s">
        <v>1503</v>
      </c>
      <c r="E1550">
        <v>1</v>
      </c>
      <c r="F1550">
        <v>1040</v>
      </c>
      <c r="G1550">
        <v>1350</v>
      </c>
      <c r="N1550" t="s">
        <v>1466</v>
      </c>
      <c r="O1550">
        <v>0.1</v>
      </c>
      <c r="P1550">
        <v>1</v>
      </c>
      <c r="Q1550" t="s">
        <v>2187</v>
      </c>
      <c r="R1550">
        <v>2</v>
      </c>
      <c r="T1550" t="s">
        <v>2864</v>
      </c>
      <c r="X1550" t="s">
        <v>2049</v>
      </c>
      <c r="Z1550" t="s">
        <v>2884</v>
      </c>
      <c r="AC1550" t="s">
        <v>2051</v>
      </c>
      <c r="AE1550" t="s">
        <v>2864</v>
      </c>
    </row>
    <row r="1551" spans="1:31">
      <c r="A1551" t="s">
        <v>2905</v>
      </c>
      <c r="B1551" t="s">
        <v>2906</v>
      </c>
      <c r="D1551" t="s">
        <v>1503</v>
      </c>
      <c r="E1551">
        <v>1</v>
      </c>
      <c r="F1551">
        <v>1040</v>
      </c>
      <c r="G1551">
        <v>1350</v>
      </c>
      <c r="N1551" t="s">
        <v>1466</v>
      </c>
      <c r="O1551">
        <v>0.1</v>
      </c>
      <c r="P1551">
        <v>1</v>
      </c>
      <c r="Q1551" t="s">
        <v>2331</v>
      </c>
      <c r="R1551">
        <v>22</v>
      </c>
      <c r="T1551" t="s">
        <v>2864</v>
      </c>
      <c r="X1551" t="s">
        <v>2049</v>
      </c>
      <c r="Z1551" t="s">
        <v>2884</v>
      </c>
      <c r="AC1551" t="s">
        <v>2120</v>
      </c>
      <c r="AE1551" t="s">
        <v>2864</v>
      </c>
    </row>
    <row r="1552" spans="1:31">
      <c r="A1552" t="s">
        <v>2905</v>
      </c>
      <c r="B1552" t="s">
        <v>2906</v>
      </c>
      <c r="D1552" t="s">
        <v>1503</v>
      </c>
      <c r="E1552">
        <v>1</v>
      </c>
      <c r="F1552">
        <v>1040</v>
      </c>
      <c r="G1552">
        <v>1350</v>
      </c>
      <c r="N1552" t="s">
        <v>1466</v>
      </c>
      <c r="O1552">
        <v>0.1</v>
      </c>
      <c r="P1552">
        <v>1</v>
      </c>
      <c r="Q1552" t="s">
        <v>2294</v>
      </c>
      <c r="R1552">
        <v>14</v>
      </c>
      <c r="T1552" t="s">
        <v>2864</v>
      </c>
      <c r="X1552" t="s">
        <v>2049</v>
      </c>
      <c r="Z1552" t="s">
        <v>2884</v>
      </c>
      <c r="AC1552" t="s">
        <v>2051</v>
      </c>
      <c r="AE1552" t="s">
        <v>2864</v>
      </c>
    </row>
    <row r="1553" spans="1:31">
      <c r="A1553" t="s">
        <v>2905</v>
      </c>
      <c r="B1553" t="s">
        <v>2906</v>
      </c>
      <c r="D1553" t="s">
        <v>1503</v>
      </c>
      <c r="E1553">
        <v>1</v>
      </c>
      <c r="F1553">
        <v>1040</v>
      </c>
      <c r="G1553">
        <v>1350</v>
      </c>
      <c r="N1553" t="s">
        <v>1466</v>
      </c>
      <c r="O1553">
        <v>0.1</v>
      </c>
      <c r="P1553">
        <v>1</v>
      </c>
      <c r="Q1553" t="s">
        <v>2335</v>
      </c>
      <c r="R1553">
        <v>27</v>
      </c>
      <c r="T1553" t="s">
        <v>2864</v>
      </c>
      <c r="X1553" t="s">
        <v>2049</v>
      </c>
      <c r="Z1553" t="s">
        <v>2884</v>
      </c>
      <c r="AC1553" t="s">
        <v>2120</v>
      </c>
      <c r="AE1553" t="s">
        <v>2864</v>
      </c>
    </row>
    <row r="1554" spans="1:31">
      <c r="A1554" t="s">
        <v>2905</v>
      </c>
      <c r="B1554" t="s">
        <v>2906</v>
      </c>
      <c r="D1554" t="s">
        <v>1503</v>
      </c>
      <c r="E1554">
        <v>1</v>
      </c>
      <c r="F1554">
        <v>1040</v>
      </c>
      <c r="G1554">
        <v>1350</v>
      </c>
      <c r="N1554" t="s">
        <v>1466</v>
      </c>
      <c r="O1554">
        <v>0.1</v>
      </c>
      <c r="P1554">
        <v>1</v>
      </c>
      <c r="Q1554" t="s">
        <v>2312</v>
      </c>
      <c r="R1554">
        <v>20</v>
      </c>
      <c r="T1554" t="s">
        <v>2864</v>
      </c>
      <c r="X1554" t="s">
        <v>2049</v>
      </c>
      <c r="Z1554" t="s">
        <v>2884</v>
      </c>
      <c r="AC1554" t="s">
        <v>2120</v>
      </c>
      <c r="AE1554" t="s">
        <v>2864</v>
      </c>
    </row>
    <row r="1555" spans="1:31">
      <c r="A1555" t="s">
        <v>2905</v>
      </c>
      <c r="B1555" t="s">
        <v>2906</v>
      </c>
      <c r="D1555" t="s">
        <v>1503</v>
      </c>
      <c r="E1555">
        <v>1</v>
      </c>
      <c r="F1555">
        <v>1040</v>
      </c>
      <c r="G1555">
        <v>1350</v>
      </c>
      <c r="N1555" t="s">
        <v>1466</v>
      </c>
      <c r="O1555">
        <v>0.1</v>
      </c>
      <c r="P1555">
        <v>1</v>
      </c>
      <c r="Q1555" t="s">
        <v>2312</v>
      </c>
      <c r="R1555">
        <v>17</v>
      </c>
      <c r="T1555" t="s">
        <v>2864</v>
      </c>
      <c r="X1555" t="s">
        <v>2049</v>
      </c>
      <c r="Z1555" t="s">
        <v>2884</v>
      </c>
      <c r="AC1555" t="s">
        <v>2120</v>
      </c>
      <c r="AE1555" t="s">
        <v>2864</v>
      </c>
    </row>
    <row r="1556" spans="1:31">
      <c r="A1556" t="s">
        <v>2907</v>
      </c>
      <c r="B1556" t="s">
        <v>2908</v>
      </c>
      <c r="D1556" t="s">
        <v>1474</v>
      </c>
      <c r="E1556">
        <v>4</v>
      </c>
      <c r="F1556">
        <v>2180</v>
      </c>
      <c r="G1556">
        <v>2840</v>
      </c>
      <c r="N1556" t="s">
        <v>1466</v>
      </c>
      <c r="O1556">
        <v>0.1</v>
      </c>
      <c r="P1556">
        <v>1</v>
      </c>
      <c r="Q1556" t="s">
        <v>2294</v>
      </c>
      <c r="R1556">
        <v>14</v>
      </c>
      <c r="T1556" t="s">
        <v>2864</v>
      </c>
      <c r="X1556" t="s">
        <v>2054</v>
      </c>
      <c r="Z1556" t="s">
        <v>2884</v>
      </c>
      <c r="AC1556" t="s">
        <v>2051</v>
      </c>
      <c r="AE1556" t="s">
        <v>2864</v>
      </c>
    </row>
    <row r="1557" spans="1:31">
      <c r="A1557" t="s">
        <v>2907</v>
      </c>
      <c r="B1557" t="s">
        <v>2908</v>
      </c>
      <c r="D1557" t="s">
        <v>1474</v>
      </c>
      <c r="E1557">
        <v>3</v>
      </c>
      <c r="F1557">
        <v>2180</v>
      </c>
      <c r="G1557">
        <v>2840</v>
      </c>
      <c r="N1557" t="s">
        <v>1466</v>
      </c>
      <c r="O1557">
        <v>0.1</v>
      </c>
      <c r="P1557">
        <v>1</v>
      </c>
      <c r="Q1557" t="s">
        <v>2335</v>
      </c>
      <c r="R1557">
        <v>27</v>
      </c>
      <c r="T1557" t="s">
        <v>2864</v>
      </c>
      <c r="X1557" t="s">
        <v>2054</v>
      </c>
      <c r="Z1557" t="s">
        <v>2884</v>
      </c>
      <c r="AC1557" t="s">
        <v>2120</v>
      </c>
      <c r="AE1557" t="s">
        <v>2864</v>
      </c>
    </row>
    <row r="1558" spans="1:31">
      <c r="A1558" t="s">
        <v>2909</v>
      </c>
      <c r="B1558" t="s">
        <v>2910</v>
      </c>
      <c r="D1558" t="s">
        <v>1503</v>
      </c>
      <c r="E1558">
        <v>1</v>
      </c>
      <c r="F1558">
        <v>4480</v>
      </c>
      <c r="G1558">
        <v>5820</v>
      </c>
      <c r="N1558" t="s">
        <v>1466</v>
      </c>
      <c r="O1558">
        <v>0.1</v>
      </c>
      <c r="P1558">
        <v>1</v>
      </c>
      <c r="Q1558" t="s">
        <v>2294</v>
      </c>
      <c r="R1558">
        <v>14</v>
      </c>
      <c r="T1558" t="s">
        <v>2864</v>
      </c>
      <c r="X1558" t="s">
        <v>2054</v>
      </c>
      <c r="Z1558" t="s">
        <v>2884</v>
      </c>
      <c r="AC1558" t="s">
        <v>2051</v>
      </c>
      <c r="AE1558" t="s">
        <v>2864</v>
      </c>
    </row>
    <row r="1559" spans="1:31">
      <c r="A1559" t="s">
        <v>2909</v>
      </c>
      <c r="B1559" t="s">
        <v>2910</v>
      </c>
      <c r="D1559" t="s">
        <v>1503</v>
      </c>
      <c r="E1559">
        <v>1</v>
      </c>
      <c r="F1559">
        <v>4480</v>
      </c>
      <c r="G1559">
        <v>5820</v>
      </c>
      <c r="N1559" t="s">
        <v>1466</v>
      </c>
      <c r="O1559">
        <v>0.1</v>
      </c>
      <c r="P1559">
        <v>1</v>
      </c>
      <c r="Q1559" t="s">
        <v>2335</v>
      </c>
      <c r="R1559">
        <v>27</v>
      </c>
      <c r="T1559" t="s">
        <v>2864</v>
      </c>
      <c r="X1559" t="s">
        <v>2054</v>
      </c>
      <c r="Z1559" t="s">
        <v>2884</v>
      </c>
      <c r="AC1559" t="s">
        <v>2120</v>
      </c>
      <c r="AE1559" t="s">
        <v>2864</v>
      </c>
    </row>
    <row r="1560" spans="1:31">
      <c r="A1560" t="s">
        <v>2911</v>
      </c>
      <c r="B1560" t="s">
        <v>2912</v>
      </c>
      <c r="D1560" t="s">
        <v>1503</v>
      </c>
      <c r="E1560">
        <v>1</v>
      </c>
      <c r="F1560">
        <v>520</v>
      </c>
      <c r="G1560">
        <v>680</v>
      </c>
      <c r="N1560" t="s">
        <v>1466</v>
      </c>
      <c r="O1560">
        <v>0.1</v>
      </c>
      <c r="P1560">
        <v>1</v>
      </c>
      <c r="Q1560" t="s">
        <v>2335</v>
      </c>
      <c r="R1560">
        <v>27</v>
      </c>
      <c r="T1560" t="s">
        <v>2864</v>
      </c>
      <c r="X1560" t="s">
        <v>2049</v>
      </c>
      <c r="Z1560" t="s">
        <v>2884</v>
      </c>
      <c r="AC1560" t="s">
        <v>2120</v>
      </c>
      <c r="AE1560" t="s">
        <v>2864</v>
      </c>
    </row>
    <row r="1561" spans="1:31">
      <c r="A1561" t="s">
        <v>2911</v>
      </c>
      <c r="B1561" t="s">
        <v>2912</v>
      </c>
      <c r="D1561" t="s">
        <v>1503</v>
      </c>
      <c r="E1561">
        <v>1</v>
      </c>
      <c r="F1561">
        <v>520</v>
      </c>
      <c r="G1561">
        <v>680</v>
      </c>
      <c r="N1561" t="s">
        <v>1466</v>
      </c>
      <c r="O1561">
        <v>0.1</v>
      </c>
      <c r="P1561">
        <v>1</v>
      </c>
      <c r="Q1561" t="s">
        <v>2294</v>
      </c>
      <c r="R1561">
        <v>14</v>
      </c>
      <c r="T1561" t="s">
        <v>2864</v>
      </c>
      <c r="X1561" t="s">
        <v>2049</v>
      </c>
      <c r="Z1561" t="s">
        <v>2884</v>
      </c>
      <c r="AC1561" t="s">
        <v>2051</v>
      </c>
      <c r="AE1561" t="s">
        <v>2864</v>
      </c>
    </row>
    <row r="1562" spans="1:31">
      <c r="A1562" t="s">
        <v>2911</v>
      </c>
      <c r="B1562" t="s">
        <v>2912</v>
      </c>
      <c r="D1562" t="s">
        <v>1503</v>
      </c>
      <c r="E1562">
        <v>1</v>
      </c>
      <c r="F1562">
        <v>520</v>
      </c>
      <c r="G1562">
        <v>680</v>
      </c>
      <c r="N1562" t="s">
        <v>1466</v>
      </c>
      <c r="O1562">
        <v>0.1</v>
      </c>
      <c r="P1562">
        <v>1</v>
      </c>
      <c r="Q1562" t="s">
        <v>2187</v>
      </c>
      <c r="R1562">
        <v>2</v>
      </c>
      <c r="T1562" t="s">
        <v>2864</v>
      </c>
      <c r="X1562" t="s">
        <v>2049</v>
      </c>
      <c r="Z1562" t="s">
        <v>2884</v>
      </c>
      <c r="AC1562" t="s">
        <v>2051</v>
      </c>
      <c r="AE1562" t="s">
        <v>2864</v>
      </c>
    </row>
    <row r="1563" spans="1:31">
      <c r="A1563" t="s">
        <v>2913</v>
      </c>
      <c r="B1563" t="s">
        <v>2914</v>
      </c>
      <c r="D1563" t="s">
        <v>1503</v>
      </c>
      <c r="E1563">
        <v>1</v>
      </c>
      <c r="F1563">
        <v>780</v>
      </c>
      <c r="G1563">
        <v>1020</v>
      </c>
      <c r="N1563" t="s">
        <v>1466</v>
      </c>
      <c r="O1563">
        <v>0.1</v>
      </c>
      <c r="P1563">
        <v>1</v>
      </c>
      <c r="Q1563" t="s">
        <v>2335</v>
      </c>
      <c r="R1563">
        <v>27</v>
      </c>
      <c r="T1563" t="s">
        <v>2864</v>
      </c>
      <c r="X1563" t="s">
        <v>2049</v>
      </c>
      <c r="Z1563" t="s">
        <v>2884</v>
      </c>
      <c r="AC1563" t="s">
        <v>2120</v>
      </c>
      <c r="AE1563" t="s">
        <v>2864</v>
      </c>
    </row>
    <row r="1564" spans="1:31">
      <c r="A1564" t="s">
        <v>2913</v>
      </c>
      <c r="B1564" t="s">
        <v>2914</v>
      </c>
      <c r="D1564" t="s">
        <v>1503</v>
      </c>
      <c r="E1564">
        <v>1</v>
      </c>
      <c r="F1564">
        <v>780</v>
      </c>
      <c r="G1564">
        <v>1020</v>
      </c>
      <c r="N1564" t="s">
        <v>1466</v>
      </c>
      <c r="O1564">
        <v>0.1</v>
      </c>
      <c r="P1564">
        <v>1</v>
      </c>
      <c r="Q1564" t="s">
        <v>2331</v>
      </c>
      <c r="R1564">
        <v>22</v>
      </c>
      <c r="T1564" t="s">
        <v>2864</v>
      </c>
      <c r="X1564" t="s">
        <v>2049</v>
      </c>
      <c r="Z1564" t="s">
        <v>2884</v>
      </c>
      <c r="AC1564" t="s">
        <v>2120</v>
      </c>
      <c r="AE1564" t="s">
        <v>2864</v>
      </c>
    </row>
    <row r="1565" spans="1:31">
      <c r="A1565" t="s">
        <v>2913</v>
      </c>
      <c r="B1565" t="s">
        <v>2914</v>
      </c>
      <c r="D1565" t="s">
        <v>1503</v>
      </c>
      <c r="E1565">
        <v>1</v>
      </c>
      <c r="F1565">
        <v>780</v>
      </c>
      <c r="G1565">
        <v>1020</v>
      </c>
      <c r="N1565" t="s">
        <v>1466</v>
      </c>
      <c r="O1565">
        <v>0.1</v>
      </c>
      <c r="P1565">
        <v>1</v>
      </c>
      <c r="Q1565" t="s">
        <v>2187</v>
      </c>
      <c r="R1565">
        <v>2</v>
      </c>
      <c r="T1565" t="s">
        <v>2864</v>
      </c>
      <c r="X1565" t="s">
        <v>2049</v>
      </c>
      <c r="Z1565" t="s">
        <v>2884</v>
      </c>
      <c r="AC1565" t="s">
        <v>2051</v>
      </c>
      <c r="AE1565" t="s">
        <v>2864</v>
      </c>
    </row>
    <row r="1566" spans="1:31">
      <c r="A1566" t="s">
        <v>2913</v>
      </c>
      <c r="B1566" t="s">
        <v>2914</v>
      </c>
      <c r="D1566" t="s">
        <v>1503</v>
      </c>
      <c r="E1566">
        <v>1</v>
      </c>
      <c r="F1566">
        <v>780</v>
      </c>
      <c r="G1566">
        <v>1020</v>
      </c>
      <c r="N1566" t="s">
        <v>1466</v>
      </c>
      <c r="O1566">
        <v>0.1</v>
      </c>
      <c r="P1566">
        <v>1</v>
      </c>
      <c r="Q1566" t="s">
        <v>2312</v>
      </c>
      <c r="R1566">
        <v>17</v>
      </c>
      <c r="T1566" t="s">
        <v>2864</v>
      </c>
      <c r="X1566" t="s">
        <v>2049</v>
      </c>
      <c r="Z1566" t="s">
        <v>2884</v>
      </c>
      <c r="AC1566" t="s">
        <v>2120</v>
      </c>
      <c r="AE1566" t="s">
        <v>2864</v>
      </c>
    </row>
    <row r="1567" spans="1:31">
      <c r="A1567" t="s">
        <v>2913</v>
      </c>
      <c r="B1567" t="s">
        <v>2914</v>
      </c>
      <c r="D1567" t="s">
        <v>1503</v>
      </c>
      <c r="E1567">
        <v>1</v>
      </c>
      <c r="F1567">
        <v>780</v>
      </c>
      <c r="G1567">
        <v>1020</v>
      </c>
      <c r="N1567" t="s">
        <v>1466</v>
      </c>
      <c r="O1567">
        <v>0.1</v>
      </c>
      <c r="P1567">
        <v>1</v>
      </c>
      <c r="Q1567" t="s">
        <v>2312</v>
      </c>
      <c r="R1567">
        <v>20</v>
      </c>
      <c r="T1567" t="s">
        <v>2864</v>
      </c>
      <c r="X1567" t="s">
        <v>2049</v>
      </c>
      <c r="Z1567" t="s">
        <v>2884</v>
      </c>
      <c r="AC1567" t="s">
        <v>2120</v>
      </c>
      <c r="AE1567" t="s">
        <v>2864</v>
      </c>
    </row>
    <row r="1568" spans="1:31">
      <c r="A1568" t="s">
        <v>2913</v>
      </c>
      <c r="B1568" t="s">
        <v>2914</v>
      </c>
      <c r="D1568" t="s">
        <v>1503</v>
      </c>
      <c r="E1568">
        <v>1</v>
      </c>
      <c r="F1568">
        <v>780</v>
      </c>
      <c r="G1568">
        <v>1020</v>
      </c>
      <c r="N1568" t="s">
        <v>1466</v>
      </c>
      <c r="O1568">
        <v>0.1</v>
      </c>
      <c r="P1568">
        <v>1</v>
      </c>
      <c r="Q1568" t="s">
        <v>2335</v>
      </c>
      <c r="R1568">
        <v>27</v>
      </c>
      <c r="T1568" t="s">
        <v>2864</v>
      </c>
      <c r="X1568" t="s">
        <v>2049</v>
      </c>
      <c r="Z1568" t="s">
        <v>2884</v>
      </c>
      <c r="AC1568" t="s">
        <v>2120</v>
      </c>
      <c r="AE1568" t="s">
        <v>2864</v>
      </c>
    </row>
    <row r="1569" spans="1:31">
      <c r="A1569" t="s">
        <v>2915</v>
      </c>
      <c r="B1569" t="s">
        <v>2916</v>
      </c>
      <c r="D1569" t="s">
        <v>1465</v>
      </c>
      <c r="E1569">
        <v>1</v>
      </c>
      <c r="F1569">
        <v>2160</v>
      </c>
      <c r="G1569">
        <v>2810</v>
      </c>
      <c r="N1569" t="s">
        <v>1466</v>
      </c>
      <c r="O1569">
        <v>0.1</v>
      </c>
      <c r="P1569">
        <v>2</v>
      </c>
      <c r="Q1569" t="s">
        <v>2294</v>
      </c>
      <c r="R1569">
        <v>14</v>
      </c>
      <c r="T1569" t="s">
        <v>2864</v>
      </c>
      <c r="X1569" t="s">
        <v>2054</v>
      </c>
      <c r="Z1569" t="s">
        <v>2884</v>
      </c>
      <c r="AC1569" t="s">
        <v>2051</v>
      </c>
      <c r="AE1569" t="s">
        <v>2864</v>
      </c>
    </row>
    <row r="1570" spans="1:31">
      <c r="A1570" t="s">
        <v>2915</v>
      </c>
      <c r="B1570" t="s">
        <v>2916</v>
      </c>
      <c r="D1570" t="s">
        <v>1465</v>
      </c>
      <c r="E1570">
        <v>1</v>
      </c>
      <c r="F1570">
        <v>2160</v>
      </c>
      <c r="G1570">
        <v>2810</v>
      </c>
      <c r="N1570" t="s">
        <v>1466</v>
      </c>
      <c r="O1570">
        <v>0.1</v>
      </c>
      <c r="P1570">
        <v>2</v>
      </c>
      <c r="Q1570" t="s">
        <v>2335</v>
      </c>
      <c r="R1570">
        <v>27</v>
      </c>
      <c r="T1570" t="s">
        <v>2864</v>
      </c>
      <c r="X1570" t="s">
        <v>2054</v>
      </c>
      <c r="Z1570" t="s">
        <v>2884</v>
      </c>
      <c r="AC1570" t="s">
        <v>2120</v>
      </c>
      <c r="AE1570" t="s">
        <v>2864</v>
      </c>
    </row>
    <row r="1571" spans="1:31">
      <c r="A1571" t="s">
        <v>2917</v>
      </c>
      <c r="B1571" t="s">
        <v>2918</v>
      </c>
      <c r="D1571" t="s">
        <v>1465</v>
      </c>
      <c r="E1571">
        <v>1</v>
      </c>
      <c r="F1571">
        <v>650</v>
      </c>
      <c r="G1571">
        <v>850</v>
      </c>
      <c r="N1571" t="s">
        <v>1466</v>
      </c>
      <c r="O1571">
        <v>0.1</v>
      </c>
      <c r="P1571">
        <v>2</v>
      </c>
      <c r="Q1571" t="s">
        <v>2335</v>
      </c>
      <c r="R1571">
        <v>27</v>
      </c>
      <c r="T1571" t="s">
        <v>2864</v>
      </c>
      <c r="X1571" t="s">
        <v>2054</v>
      </c>
      <c r="Z1571" t="s">
        <v>2884</v>
      </c>
      <c r="AC1571" t="s">
        <v>2120</v>
      </c>
      <c r="AE1571" t="s">
        <v>2864</v>
      </c>
    </row>
    <row r="1572" spans="1:31">
      <c r="A1572" t="s">
        <v>2919</v>
      </c>
      <c r="B1572" t="s">
        <v>2920</v>
      </c>
      <c r="D1572" t="s">
        <v>1477</v>
      </c>
      <c r="E1572">
        <v>3.6</v>
      </c>
      <c r="F1572">
        <v>130</v>
      </c>
      <c r="G1572">
        <v>170</v>
      </c>
      <c r="N1572" t="s">
        <v>1466</v>
      </c>
      <c r="O1572">
        <v>0.1</v>
      </c>
      <c r="P1572">
        <v>2</v>
      </c>
      <c r="Q1572" t="s">
        <v>2335</v>
      </c>
      <c r="R1572">
        <v>27</v>
      </c>
      <c r="T1572" t="s">
        <v>2864</v>
      </c>
      <c r="X1572" t="s">
        <v>2054</v>
      </c>
      <c r="Z1572" t="s">
        <v>2884</v>
      </c>
      <c r="AC1572" t="s">
        <v>2120</v>
      </c>
      <c r="AE1572" t="s">
        <v>2864</v>
      </c>
    </row>
    <row r="1573" spans="1:31">
      <c r="A1573" t="s">
        <v>2919</v>
      </c>
      <c r="B1573" t="s">
        <v>2920</v>
      </c>
      <c r="D1573" t="s">
        <v>1477</v>
      </c>
      <c r="E1573">
        <v>1.8</v>
      </c>
      <c r="F1573">
        <v>130</v>
      </c>
      <c r="G1573">
        <v>170</v>
      </c>
      <c r="N1573" t="s">
        <v>1466</v>
      </c>
      <c r="O1573">
        <v>0.1</v>
      </c>
      <c r="P1573">
        <v>2</v>
      </c>
      <c r="Q1573" t="s">
        <v>2312</v>
      </c>
      <c r="R1573">
        <v>17</v>
      </c>
      <c r="T1573" t="s">
        <v>2864</v>
      </c>
      <c r="X1573" t="s">
        <v>2054</v>
      </c>
      <c r="Z1573" t="s">
        <v>2884</v>
      </c>
      <c r="AC1573" t="s">
        <v>2120</v>
      </c>
      <c r="AE1573" t="s">
        <v>2864</v>
      </c>
    </row>
    <row r="1574" spans="1:31">
      <c r="A1574" t="s">
        <v>2919</v>
      </c>
      <c r="B1574" t="s">
        <v>2920</v>
      </c>
      <c r="D1574" t="s">
        <v>1477</v>
      </c>
      <c r="E1574">
        <v>0.9</v>
      </c>
      <c r="F1574">
        <v>130</v>
      </c>
      <c r="G1574">
        <v>170</v>
      </c>
      <c r="N1574" t="s">
        <v>1466</v>
      </c>
      <c r="O1574">
        <v>0.1</v>
      </c>
      <c r="P1574">
        <v>2</v>
      </c>
      <c r="Q1574" t="s">
        <v>2064</v>
      </c>
      <c r="R1574">
        <v>3</v>
      </c>
      <c r="T1574" t="s">
        <v>2864</v>
      </c>
      <c r="X1574" t="s">
        <v>2054</v>
      </c>
      <c r="Z1574" t="s">
        <v>2884</v>
      </c>
      <c r="AC1574" t="s">
        <v>2051</v>
      </c>
      <c r="AE1574" t="s">
        <v>2864</v>
      </c>
    </row>
    <row r="1575" spans="1:31">
      <c r="A1575" t="s">
        <v>2919</v>
      </c>
      <c r="B1575" t="s">
        <v>2920</v>
      </c>
      <c r="D1575" t="s">
        <v>1477</v>
      </c>
      <c r="E1575">
        <v>1.8</v>
      </c>
      <c r="F1575">
        <v>130</v>
      </c>
      <c r="G1575">
        <v>170</v>
      </c>
      <c r="N1575" t="s">
        <v>1466</v>
      </c>
      <c r="O1575">
        <v>0.1</v>
      </c>
      <c r="P1575">
        <v>2</v>
      </c>
      <c r="Q1575" t="s">
        <v>2335</v>
      </c>
      <c r="R1575">
        <v>27</v>
      </c>
      <c r="T1575" t="s">
        <v>2864</v>
      </c>
      <c r="X1575" t="s">
        <v>2054</v>
      </c>
      <c r="Z1575" t="s">
        <v>2884</v>
      </c>
      <c r="AC1575" t="s">
        <v>2120</v>
      </c>
      <c r="AE1575" t="s">
        <v>2864</v>
      </c>
    </row>
    <row r="1576" spans="1:31">
      <c r="A1576" t="s">
        <v>2919</v>
      </c>
      <c r="B1576" t="s">
        <v>2920</v>
      </c>
      <c r="D1576" t="s">
        <v>1477</v>
      </c>
      <c r="E1576">
        <v>1.8</v>
      </c>
      <c r="F1576">
        <v>130</v>
      </c>
      <c r="G1576">
        <v>170</v>
      </c>
      <c r="N1576" t="s">
        <v>1466</v>
      </c>
      <c r="O1576">
        <v>0.1</v>
      </c>
      <c r="P1576">
        <v>2</v>
      </c>
      <c r="Q1576" t="s">
        <v>2312</v>
      </c>
      <c r="R1576">
        <v>20</v>
      </c>
      <c r="T1576" t="s">
        <v>2864</v>
      </c>
      <c r="X1576" t="s">
        <v>2054</v>
      </c>
      <c r="Z1576" t="s">
        <v>2884</v>
      </c>
      <c r="AC1576" t="s">
        <v>2120</v>
      </c>
      <c r="AE1576" t="s">
        <v>2864</v>
      </c>
    </row>
    <row r="1577" spans="1:31">
      <c r="A1577" t="s">
        <v>2921</v>
      </c>
      <c r="B1577" t="s">
        <v>2922</v>
      </c>
      <c r="D1577" t="s">
        <v>1477</v>
      </c>
      <c r="E1577">
        <v>1.8</v>
      </c>
      <c r="F1577">
        <v>2370</v>
      </c>
      <c r="G1577">
        <v>3080</v>
      </c>
      <c r="N1577" t="s">
        <v>1466</v>
      </c>
      <c r="O1577">
        <v>0.1</v>
      </c>
      <c r="P1577">
        <v>2</v>
      </c>
      <c r="Q1577" t="s">
        <v>2335</v>
      </c>
      <c r="R1577">
        <v>27</v>
      </c>
      <c r="T1577" t="s">
        <v>2864</v>
      </c>
      <c r="X1577" t="s">
        <v>2049</v>
      </c>
      <c r="Z1577" t="s">
        <v>2884</v>
      </c>
      <c r="AC1577" t="s">
        <v>2120</v>
      </c>
      <c r="AE1577" t="s">
        <v>2864</v>
      </c>
    </row>
    <row r="1578" spans="1:31">
      <c r="A1578" t="s">
        <v>2921</v>
      </c>
      <c r="B1578" t="s">
        <v>2922</v>
      </c>
      <c r="D1578" t="s">
        <v>1477</v>
      </c>
      <c r="E1578">
        <v>1.8</v>
      </c>
      <c r="F1578">
        <v>2370</v>
      </c>
      <c r="G1578">
        <v>3080</v>
      </c>
      <c r="N1578" t="s">
        <v>1466</v>
      </c>
      <c r="O1578">
        <v>0.1</v>
      </c>
      <c r="P1578">
        <v>2</v>
      </c>
      <c r="Q1578" t="s">
        <v>2312</v>
      </c>
      <c r="R1578">
        <v>17</v>
      </c>
      <c r="T1578" t="s">
        <v>2864</v>
      </c>
      <c r="X1578" t="s">
        <v>2049</v>
      </c>
      <c r="Z1578" t="s">
        <v>2884</v>
      </c>
      <c r="AC1578" t="s">
        <v>2120</v>
      </c>
      <c r="AE1578" t="s">
        <v>2864</v>
      </c>
    </row>
    <row r="1579" spans="1:31">
      <c r="A1579" t="s">
        <v>2921</v>
      </c>
      <c r="B1579" t="s">
        <v>2922</v>
      </c>
      <c r="D1579" t="s">
        <v>1477</v>
      </c>
      <c r="E1579">
        <v>1.4</v>
      </c>
      <c r="F1579">
        <v>2370</v>
      </c>
      <c r="G1579">
        <v>3080</v>
      </c>
      <c r="N1579" t="s">
        <v>1466</v>
      </c>
      <c r="O1579">
        <v>0.1</v>
      </c>
      <c r="P1579">
        <v>2</v>
      </c>
      <c r="Q1579" t="s">
        <v>2331</v>
      </c>
      <c r="R1579">
        <v>22</v>
      </c>
      <c r="T1579" t="s">
        <v>2864</v>
      </c>
      <c r="X1579" t="s">
        <v>2049</v>
      </c>
      <c r="Z1579" t="s">
        <v>2884</v>
      </c>
      <c r="AC1579" t="s">
        <v>2120</v>
      </c>
      <c r="AE1579" t="s">
        <v>2864</v>
      </c>
    </row>
    <row r="1580" spans="1:31">
      <c r="A1580" t="s">
        <v>2921</v>
      </c>
      <c r="B1580" t="s">
        <v>2922</v>
      </c>
      <c r="D1580" t="s">
        <v>1477</v>
      </c>
      <c r="E1580">
        <v>0.9</v>
      </c>
      <c r="F1580">
        <v>2370</v>
      </c>
      <c r="G1580">
        <v>3080</v>
      </c>
      <c r="N1580" t="s">
        <v>1466</v>
      </c>
      <c r="O1580">
        <v>0.1</v>
      </c>
      <c r="P1580">
        <v>2</v>
      </c>
      <c r="Q1580" t="s">
        <v>2294</v>
      </c>
      <c r="R1580">
        <v>14</v>
      </c>
      <c r="T1580" t="s">
        <v>2864</v>
      </c>
      <c r="X1580" t="s">
        <v>2049</v>
      </c>
      <c r="Z1580" t="s">
        <v>2884</v>
      </c>
      <c r="AC1580" t="s">
        <v>2051</v>
      </c>
      <c r="AE1580" t="s">
        <v>2864</v>
      </c>
    </row>
    <row r="1581" spans="1:31">
      <c r="A1581" t="s">
        <v>2921</v>
      </c>
      <c r="B1581" t="s">
        <v>2922</v>
      </c>
      <c r="D1581" t="s">
        <v>1477</v>
      </c>
      <c r="E1581">
        <v>1.4</v>
      </c>
      <c r="F1581">
        <v>2370</v>
      </c>
      <c r="G1581">
        <v>3080</v>
      </c>
      <c r="N1581" t="s">
        <v>1466</v>
      </c>
      <c r="O1581">
        <v>0.1</v>
      </c>
      <c r="P1581">
        <v>2</v>
      </c>
      <c r="Q1581" t="s">
        <v>2187</v>
      </c>
      <c r="R1581">
        <v>2</v>
      </c>
      <c r="T1581" t="s">
        <v>2864</v>
      </c>
      <c r="X1581" t="s">
        <v>2049</v>
      </c>
      <c r="Z1581" t="s">
        <v>2884</v>
      </c>
      <c r="AC1581" t="s">
        <v>2051</v>
      </c>
      <c r="AE1581" t="s">
        <v>2864</v>
      </c>
    </row>
    <row r="1582" spans="1:31">
      <c r="A1582" t="s">
        <v>2921</v>
      </c>
      <c r="B1582" t="s">
        <v>2922</v>
      </c>
      <c r="D1582" t="s">
        <v>1477</v>
      </c>
      <c r="E1582">
        <v>0.9</v>
      </c>
      <c r="F1582">
        <v>2370</v>
      </c>
      <c r="G1582">
        <v>3080</v>
      </c>
      <c r="N1582" t="s">
        <v>1466</v>
      </c>
      <c r="O1582">
        <v>0.1</v>
      </c>
      <c r="P1582">
        <v>2</v>
      </c>
      <c r="Q1582" t="s">
        <v>2187</v>
      </c>
      <c r="R1582">
        <v>2</v>
      </c>
      <c r="T1582" t="s">
        <v>2864</v>
      </c>
      <c r="X1582" t="s">
        <v>2049</v>
      </c>
      <c r="Z1582" t="s">
        <v>2884</v>
      </c>
      <c r="AC1582" t="s">
        <v>2051</v>
      </c>
      <c r="AE1582" t="s">
        <v>2864</v>
      </c>
    </row>
    <row r="1583" spans="1:31">
      <c r="A1583" t="s">
        <v>2921</v>
      </c>
      <c r="B1583" t="s">
        <v>2922</v>
      </c>
      <c r="D1583" t="s">
        <v>1477</v>
      </c>
      <c r="E1583">
        <v>1.8</v>
      </c>
      <c r="F1583">
        <v>2370</v>
      </c>
      <c r="G1583">
        <v>3080</v>
      </c>
      <c r="N1583" t="s">
        <v>1466</v>
      </c>
      <c r="O1583">
        <v>0.1</v>
      </c>
      <c r="P1583">
        <v>2</v>
      </c>
      <c r="Q1583" t="s">
        <v>2312</v>
      </c>
      <c r="R1583">
        <v>20</v>
      </c>
      <c r="T1583" t="s">
        <v>2864</v>
      </c>
      <c r="X1583" t="s">
        <v>2049</v>
      </c>
      <c r="Z1583" t="s">
        <v>2884</v>
      </c>
      <c r="AC1583" t="s">
        <v>2120</v>
      </c>
      <c r="AE1583" t="s">
        <v>2864</v>
      </c>
    </row>
    <row r="1584" spans="1:31">
      <c r="A1584" t="s">
        <v>2921</v>
      </c>
      <c r="B1584" t="s">
        <v>2922</v>
      </c>
      <c r="D1584" t="s">
        <v>1477</v>
      </c>
      <c r="E1584">
        <v>2.7</v>
      </c>
      <c r="F1584">
        <v>2370</v>
      </c>
      <c r="G1584">
        <v>3080</v>
      </c>
      <c r="N1584" t="s">
        <v>1466</v>
      </c>
      <c r="O1584">
        <v>0.1</v>
      </c>
      <c r="P1584">
        <v>2</v>
      </c>
      <c r="Q1584" t="s">
        <v>2335</v>
      </c>
      <c r="R1584">
        <v>27</v>
      </c>
      <c r="T1584" t="s">
        <v>2864</v>
      </c>
      <c r="X1584" t="s">
        <v>2049</v>
      </c>
      <c r="Z1584" t="s">
        <v>2884</v>
      </c>
      <c r="AC1584" t="s">
        <v>2120</v>
      </c>
      <c r="AE1584" t="s">
        <v>2864</v>
      </c>
    </row>
    <row r="1585" spans="1:31">
      <c r="A1585" t="s">
        <v>2923</v>
      </c>
      <c r="B1585" t="s">
        <v>2924</v>
      </c>
      <c r="D1585" t="s">
        <v>1477</v>
      </c>
      <c r="E1585">
        <v>1.8</v>
      </c>
      <c r="F1585">
        <v>2040</v>
      </c>
      <c r="G1585">
        <v>2650</v>
      </c>
      <c r="N1585" t="s">
        <v>1466</v>
      </c>
      <c r="O1585">
        <v>0.1</v>
      </c>
      <c r="P1585">
        <v>2</v>
      </c>
      <c r="Q1585" t="s">
        <v>2312</v>
      </c>
      <c r="R1585">
        <v>20</v>
      </c>
      <c r="T1585" t="s">
        <v>2864</v>
      </c>
      <c r="X1585" t="s">
        <v>2054</v>
      </c>
      <c r="Z1585" t="s">
        <v>2884</v>
      </c>
      <c r="AC1585" t="s">
        <v>2120</v>
      </c>
      <c r="AE1585" t="s">
        <v>2864</v>
      </c>
    </row>
    <row r="1586" spans="1:31">
      <c r="A1586" t="s">
        <v>2923</v>
      </c>
      <c r="B1586" t="s">
        <v>2924</v>
      </c>
      <c r="D1586" t="s">
        <v>1477</v>
      </c>
      <c r="E1586">
        <v>1.8</v>
      </c>
      <c r="F1586">
        <v>2040</v>
      </c>
      <c r="G1586">
        <v>2650</v>
      </c>
      <c r="N1586" t="s">
        <v>1466</v>
      </c>
      <c r="O1586">
        <v>0.1</v>
      </c>
      <c r="P1586">
        <v>2</v>
      </c>
      <c r="Q1586" t="s">
        <v>2335</v>
      </c>
      <c r="R1586">
        <v>27</v>
      </c>
      <c r="T1586" t="s">
        <v>2864</v>
      </c>
      <c r="X1586" t="s">
        <v>2054</v>
      </c>
      <c r="Z1586" t="s">
        <v>2884</v>
      </c>
      <c r="AC1586" t="s">
        <v>2120</v>
      </c>
      <c r="AE1586" t="s">
        <v>2864</v>
      </c>
    </row>
    <row r="1587" spans="1:31">
      <c r="A1587" t="s">
        <v>2923</v>
      </c>
      <c r="B1587" t="s">
        <v>2924</v>
      </c>
      <c r="D1587" t="s">
        <v>1477</v>
      </c>
      <c r="E1587">
        <v>1.8</v>
      </c>
      <c r="F1587">
        <v>2040</v>
      </c>
      <c r="G1587">
        <v>2650</v>
      </c>
      <c r="N1587" t="s">
        <v>1466</v>
      </c>
      <c r="O1587">
        <v>0.1</v>
      </c>
      <c r="P1587">
        <v>2</v>
      </c>
      <c r="Q1587" t="s">
        <v>2312</v>
      </c>
      <c r="R1587">
        <v>17</v>
      </c>
      <c r="T1587" t="s">
        <v>2864</v>
      </c>
      <c r="X1587" t="s">
        <v>2054</v>
      </c>
      <c r="Z1587" t="s">
        <v>2884</v>
      </c>
      <c r="AC1587" t="s">
        <v>2120</v>
      </c>
      <c r="AE1587" t="s">
        <v>2864</v>
      </c>
    </row>
    <row r="1588" spans="1:31">
      <c r="A1588" t="s">
        <v>2923</v>
      </c>
      <c r="B1588" t="s">
        <v>2924</v>
      </c>
      <c r="D1588" t="s">
        <v>1477</v>
      </c>
      <c r="E1588">
        <v>0.9</v>
      </c>
      <c r="F1588">
        <v>2040</v>
      </c>
      <c r="G1588">
        <v>2650</v>
      </c>
      <c r="N1588" t="s">
        <v>1466</v>
      </c>
      <c r="O1588">
        <v>0.1</v>
      </c>
      <c r="P1588">
        <v>2</v>
      </c>
      <c r="Q1588" t="s">
        <v>2187</v>
      </c>
      <c r="R1588">
        <v>2</v>
      </c>
      <c r="T1588" t="s">
        <v>2864</v>
      </c>
      <c r="X1588" t="s">
        <v>2054</v>
      </c>
      <c r="Z1588" t="s">
        <v>2884</v>
      </c>
      <c r="AC1588" t="s">
        <v>2051</v>
      </c>
      <c r="AE1588" t="s">
        <v>2864</v>
      </c>
    </row>
    <row r="1589" spans="1:31">
      <c r="A1589" t="s">
        <v>2923</v>
      </c>
      <c r="B1589" t="s">
        <v>2924</v>
      </c>
      <c r="D1589" t="s">
        <v>1477</v>
      </c>
      <c r="E1589">
        <v>1.4</v>
      </c>
      <c r="F1589">
        <v>2040</v>
      </c>
      <c r="G1589">
        <v>2650</v>
      </c>
      <c r="N1589" t="s">
        <v>1466</v>
      </c>
      <c r="O1589">
        <v>0.1</v>
      </c>
      <c r="P1589">
        <v>2</v>
      </c>
      <c r="Q1589" t="s">
        <v>2187</v>
      </c>
      <c r="R1589">
        <v>2</v>
      </c>
      <c r="T1589" t="s">
        <v>2864</v>
      </c>
      <c r="X1589" t="s">
        <v>2054</v>
      </c>
      <c r="Z1589" t="s">
        <v>2884</v>
      </c>
      <c r="AC1589" t="s">
        <v>2051</v>
      </c>
      <c r="AE1589" t="s">
        <v>2864</v>
      </c>
    </row>
    <row r="1590" spans="1:31">
      <c r="A1590" t="s">
        <v>2923</v>
      </c>
      <c r="B1590" t="s">
        <v>2924</v>
      </c>
      <c r="D1590" t="s">
        <v>1477</v>
      </c>
      <c r="E1590">
        <v>2.7</v>
      </c>
      <c r="F1590">
        <v>2040</v>
      </c>
      <c r="G1590">
        <v>2650</v>
      </c>
      <c r="N1590" t="s">
        <v>1466</v>
      </c>
      <c r="O1590">
        <v>0.1</v>
      </c>
      <c r="P1590">
        <v>2</v>
      </c>
      <c r="Q1590" t="s">
        <v>2335</v>
      </c>
      <c r="R1590">
        <v>27</v>
      </c>
      <c r="T1590" t="s">
        <v>2864</v>
      </c>
      <c r="X1590" t="s">
        <v>2054</v>
      </c>
      <c r="Z1590" t="s">
        <v>2884</v>
      </c>
      <c r="AC1590" t="s">
        <v>2120</v>
      </c>
      <c r="AE1590" t="s">
        <v>2864</v>
      </c>
    </row>
    <row r="1591" spans="1:31">
      <c r="A1591" t="s">
        <v>2923</v>
      </c>
      <c r="B1591" t="s">
        <v>2924</v>
      </c>
      <c r="D1591" t="s">
        <v>1477</v>
      </c>
      <c r="E1591">
        <v>0.9</v>
      </c>
      <c r="F1591">
        <v>2040</v>
      </c>
      <c r="G1591">
        <v>2650</v>
      </c>
      <c r="N1591" t="s">
        <v>1466</v>
      </c>
      <c r="O1591">
        <v>0.1</v>
      </c>
      <c r="P1591">
        <v>2</v>
      </c>
      <c r="Q1591" t="s">
        <v>2294</v>
      </c>
      <c r="R1591">
        <v>14</v>
      </c>
      <c r="T1591" t="s">
        <v>2864</v>
      </c>
      <c r="X1591" t="s">
        <v>2054</v>
      </c>
      <c r="Z1591" t="s">
        <v>2884</v>
      </c>
      <c r="AC1591" t="s">
        <v>2051</v>
      </c>
      <c r="AE1591" t="s">
        <v>2864</v>
      </c>
    </row>
    <row r="1592" spans="1:31">
      <c r="A1592" t="s">
        <v>2923</v>
      </c>
      <c r="B1592" t="s">
        <v>2924</v>
      </c>
      <c r="D1592" t="s">
        <v>1477</v>
      </c>
      <c r="E1592">
        <v>1.4</v>
      </c>
      <c r="F1592">
        <v>2040</v>
      </c>
      <c r="G1592">
        <v>2650</v>
      </c>
      <c r="N1592" t="s">
        <v>1466</v>
      </c>
      <c r="O1592">
        <v>0.1</v>
      </c>
      <c r="P1592">
        <v>2</v>
      </c>
      <c r="Q1592" t="s">
        <v>2331</v>
      </c>
      <c r="R1592">
        <v>22</v>
      </c>
      <c r="T1592" t="s">
        <v>2864</v>
      </c>
      <c r="X1592" t="s">
        <v>2054</v>
      </c>
      <c r="Z1592" t="s">
        <v>2884</v>
      </c>
      <c r="AC1592" t="s">
        <v>2120</v>
      </c>
      <c r="AE1592" t="s">
        <v>2864</v>
      </c>
    </row>
    <row r="1593" spans="1:31">
      <c r="A1593" t="s">
        <v>2925</v>
      </c>
      <c r="B1593" t="s">
        <v>2926</v>
      </c>
      <c r="D1593" t="s">
        <v>1503</v>
      </c>
      <c r="E1593">
        <v>1</v>
      </c>
      <c r="F1593">
        <v>0</v>
      </c>
      <c r="G1593">
        <v>0</v>
      </c>
      <c r="N1593" t="s">
        <v>1466</v>
      </c>
      <c r="O1593">
        <v>0.1</v>
      </c>
      <c r="P1593">
        <v>1</v>
      </c>
      <c r="Q1593" t="s">
        <v>2187</v>
      </c>
      <c r="R1593">
        <v>2</v>
      </c>
      <c r="T1593" t="s">
        <v>2864</v>
      </c>
      <c r="X1593" t="s">
        <v>2054</v>
      </c>
      <c r="Z1593" t="s">
        <v>2927</v>
      </c>
      <c r="AC1593" t="s">
        <v>2051</v>
      </c>
      <c r="AE1593" t="s">
        <v>2864</v>
      </c>
    </row>
    <row r="1594" spans="1:31">
      <c r="A1594" t="s">
        <v>2925</v>
      </c>
      <c r="B1594" t="s">
        <v>2926</v>
      </c>
      <c r="D1594" t="s">
        <v>1503</v>
      </c>
      <c r="E1594">
        <v>1</v>
      </c>
      <c r="F1594">
        <v>0</v>
      </c>
      <c r="G1594">
        <v>0</v>
      </c>
      <c r="N1594" t="s">
        <v>1466</v>
      </c>
      <c r="O1594">
        <v>0.1</v>
      </c>
      <c r="P1594">
        <v>1</v>
      </c>
      <c r="Q1594" t="s">
        <v>2187</v>
      </c>
      <c r="R1594">
        <v>2</v>
      </c>
      <c r="T1594" t="s">
        <v>2864</v>
      </c>
      <c r="X1594" t="s">
        <v>2054</v>
      </c>
      <c r="Z1594" t="s">
        <v>2927</v>
      </c>
      <c r="AC1594" t="s">
        <v>2051</v>
      </c>
      <c r="AE1594" t="s">
        <v>2864</v>
      </c>
    </row>
    <row r="1595" spans="1:31">
      <c r="A1595" t="s">
        <v>2925</v>
      </c>
      <c r="B1595" t="s">
        <v>2926</v>
      </c>
      <c r="D1595" t="s">
        <v>1503</v>
      </c>
      <c r="E1595">
        <v>1</v>
      </c>
      <c r="F1595">
        <v>0</v>
      </c>
      <c r="G1595">
        <v>0</v>
      </c>
      <c r="N1595" t="s">
        <v>1466</v>
      </c>
      <c r="O1595">
        <v>0.1</v>
      </c>
      <c r="P1595">
        <v>1</v>
      </c>
      <c r="Q1595" t="s">
        <v>2331</v>
      </c>
      <c r="R1595">
        <v>22</v>
      </c>
      <c r="T1595" t="s">
        <v>2864</v>
      </c>
      <c r="X1595" t="s">
        <v>2054</v>
      </c>
      <c r="Z1595" t="s">
        <v>2927</v>
      </c>
      <c r="AC1595" t="s">
        <v>2120</v>
      </c>
      <c r="AE1595" t="s">
        <v>2864</v>
      </c>
    </row>
    <row r="1596" spans="1:31">
      <c r="A1596" t="s">
        <v>2925</v>
      </c>
      <c r="B1596" t="s">
        <v>2926</v>
      </c>
      <c r="D1596" t="s">
        <v>1503</v>
      </c>
      <c r="E1596">
        <v>1</v>
      </c>
      <c r="F1596">
        <v>0</v>
      </c>
      <c r="G1596">
        <v>0</v>
      </c>
      <c r="N1596" t="s">
        <v>1466</v>
      </c>
      <c r="O1596">
        <v>0.1</v>
      </c>
      <c r="P1596">
        <v>1</v>
      </c>
      <c r="Q1596" t="s">
        <v>2068</v>
      </c>
      <c r="R1596">
        <v>5</v>
      </c>
      <c r="T1596" t="s">
        <v>2864</v>
      </c>
      <c r="X1596" t="s">
        <v>2054</v>
      </c>
      <c r="Z1596" t="s">
        <v>2927</v>
      </c>
      <c r="AC1596" t="s">
        <v>2051</v>
      </c>
      <c r="AE1596" t="s">
        <v>2864</v>
      </c>
    </row>
    <row r="1597" spans="1:31">
      <c r="A1597" t="s">
        <v>2928</v>
      </c>
      <c r="B1597" t="s">
        <v>2929</v>
      </c>
      <c r="D1597" t="s">
        <v>1503</v>
      </c>
      <c r="E1597">
        <v>1</v>
      </c>
      <c r="F1597">
        <v>4550</v>
      </c>
      <c r="G1597">
        <v>5910</v>
      </c>
      <c r="N1597" t="s">
        <v>1466</v>
      </c>
      <c r="O1597">
        <v>0.1</v>
      </c>
      <c r="P1597">
        <v>1</v>
      </c>
      <c r="Q1597" t="s">
        <v>2187</v>
      </c>
      <c r="R1597">
        <v>2</v>
      </c>
      <c r="T1597" t="s">
        <v>2864</v>
      </c>
      <c r="X1597" t="s">
        <v>2049</v>
      </c>
      <c r="Z1597" t="s">
        <v>2927</v>
      </c>
      <c r="AC1597" t="s">
        <v>2051</v>
      </c>
      <c r="AE1597" t="s">
        <v>2864</v>
      </c>
    </row>
    <row r="1598" spans="1:31">
      <c r="A1598" t="s">
        <v>2930</v>
      </c>
      <c r="B1598" t="s">
        <v>2931</v>
      </c>
      <c r="D1598" t="s">
        <v>1503</v>
      </c>
      <c r="E1598">
        <v>4</v>
      </c>
      <c r="F1598">
        <v>400</v>
      </c>
      <c r="G1598">
        <v>520</v>
      </c>
      <c r="N1598" t="s">
        <v>1466</v>
      </c>
      <c r="O1598">
        <v>0.1</v>
      </c>
      <c r="P1598">
        <v>1</v>
      </c>
      <c r="Q1598" t="s">
        <v>2187</v>
      </c>
      <c r="R1598">
        <v>2</v>
      </c>
      <c r="T1598" t="s">
        <v>2864</v>
      </c>
      <c r="X1598" t="s">
        <v>2049</v>
      </c>
      <c r="Z1598" t="s">
        <v>2927</v>
      </c>
      <c r="AC1598" t="s">
        <v>2051</v>
      </c>
      <c r="AE1598" t="s">
        <v>2864</v>
      </c>
    </row>
    <row r="1599" spans="1:31">
      <c r="A1599" t="s">
        <v>2930</v>
      </c>
      <c r="B1599" t="s">
        <v>2931</v>
      </c>
      <c r="D1599" t="s">
        <v>1503</v>
      </c>
      <c r="E1599">
        <v>5</v>
      </c>
      <c r="F1599">
        <v>400</v>
      </c>
      <c r="G1599">
        <v>520</v>
      </c>
      <c r="N1599" t="s">
        <v>1466</v>
      </c>
      <c r="O1599">
        <v>0.1</v>
      </c>
      <c r="P1599">
        <v>1</v>
      </c>
      <c r="Q1599" t="s">
        <v>2187</v>
      </c>
      <c r="R1599">
        <v>2</v>
      </c>
      <c r="T1599" t="s">
        <v>2864</v>
      </c>
      <c r="X1599" t="s">
        <v>2054</v>
      </c>
      <c r="Z1599" t="s">
        <v>2927</v>
      </c>
      <c r="AC1599" t="s">
        <v>2051</v>
      </c>
      <c r="AE1599" t="s">
        <v>2864</v>
      </c>
    </row>
    <row r="1600" spans="1:31">
      <c r="A1600" t="s">
        <v>2930</v>
      </c>
      <c r="B1600" t="s">
        <v>2931</v>
      </c>
      <c r="D1600" t="s">
        <v>1503</v>
      </c>
      <c r="E1600">
        <v>6</v>
      </c>
      <c r="F1600">
        <v>400</v>
      </c>
      <c r="G1600">
        <v>520</v>
      </c>
      <c r="N1600" t="s">
        <v>1466</v>
      </c>
      <c r="O1600">
        <v>0.1</v>
      </c>
      <c r="P1600">
        <v>1</v>
      </c>
      <c r="Q1600" t="s">
        <v>2187</v>
      </c>
      <c r="R1600">
        <v>2</v>
      </c>
      <c r="T1600" t="s">
        <v>2864</v>
      </c>
      <c r="X1600" t="s">
        <v>2054</v>
      </c>
      <c r="Z1600" t="s">
        <v>2927</v>
      </c>
      <c r="AC1600" t="s">
        <v>2051</v>
      </c>
      <c r="AE1600" t="s">
        <v>2864</v>
      </c>
    </row>
    <row r="1601" spans="1:31">
      <c r="A1601" t="s">
        <v>2932</v>
      </c>
      <c r="B1601" t="s">
        <v>2933</v>
      </c>
      <c r="D1601" t="s">
        <v>1503</v>
      </c>
      <c r="E1601">
        <v>4</v>
      </c>
      <c r="F1601">
        <v>1560</v>
      </c>
      <c r="G1601">
        <v>2030</v>
      </c>
      <c r="N1601" t="s">
        <v>1466</v>
      </c>
      <c r="O1601">
        <v>0.1</v>
      </c>
      <c r="P1601">
        <v>1</v>
      </c>
      <c r="Q1601" t="s">
        <v>2187</v>
      </c>
      <c r="R1601">
        <v>2</v>
      </c>
      <c r="T1601" t="s">
        <v>2864</v>
      </c>
      <c r="X1601" t="s">
        <v>2049</v>
      </c>
      <c r="Z1601" t="s">
        <v>2927</v>
      </c>
      <c r="AC1601" t="s">
        <v>2051</v>
      </c>
      <c r="AE1601" t="s">
        <v>2864</v>
      </c>
    </row>
    <row r="1602" spans="1:31">
      <c r="A1602" t="s">
        <v>2932</v>
      </c>
      <c r="B1602" t="s">
        <v>2933</v>
      </c>
      <c r="D1602" t="s">
        <v>1503</v>
      </c>
      <c r="E1602">
        <v>4</v>
      </c>
      <c r="F1602">
        <v>1560</v>
      </c>
      <c r="G1602">
        <v>2030</v>
      </c>
      <c r="N1602" t="s">
        <v>1466</v>
      </c>
      <c r="O1602">
        <v>0.1</v>
      </c>
      <c r="P1602">
        <v>1</v>
      </c>
      <c r="Q1602" t="s">
        <v>2331</v>
      </c>
      <c r="R1602">
        <v>22</v>
      </c>
      <c r="T1602" t="s">
        <v>2864</v>
      </c>
      <c r="X1602" t="s">
        <v>2049</v>
      </c>
      <c r="Z1602" t="s">
        <v>2927</v>
      </c>
      <c r="AC1602" t="s">
        <v>2120</v>
      </c>
      <c r="AE1602" t="s">
        <v>2864</v>
      </c>
    </row>
    <row r="1603" spans="1:31">
      <c r="A1603" t="s">
        <v>2932</v>
      </c>
      <c r="B1603" t="s">
        <v>2933</v>
      </c>
      <c r="D1603" t="s">
        <v>1503</v>
      </c>
      <c r="E1603">
        <v>-1</v>
      </c>
      <c r="F1603">
        <v>1560</v>
      </c>
      <c r="G1603">
        <v>2030</v>
      </c>
      <c r="N1603" t="s">
        <v>1466</v>
      </c>
      <c r="O1603">
        <v>0.1</v>
      </c>
      <c r="P1603">
        <v>1</v>
      </c>
      <c r="Q1603" t="s">
        <v>2068</v>
      </c>
      <c r="R1603">
        <v>5</v>
      </c>
      <c r="T1603" t="s">
        <v>2864</v>
      </c>
      <c r="X1603" t="s">
        <v>2054</v>
      </c>
      <c r="Z1603" t="s">
        <v>2927</v>
      </c>
      <c r="AC1603" t="s">
        <v>2051</v>
      </c>
      <c r="AE1603" t="s">
        <v>2864</v>
      </c>
    </row>
    <row r="1604" spans="1:31">
      <c r="A1604" t="s">
        <v>2932</v>
      </c>
      <c r="B1604" t="s">
        <v>2933</v>
      </c>
      <c r="D1604" t="s">
        <v>1503</v>
      </c>
      <c r="E1604">
        <v>4</v>
      </c>
      <c r="F1604">
        <v>1560</v>
      </c>
      <c r="G1604">
        <v>2030</v>
      </c>
      <c r="N1604" t="s">
        <v>1466</v>
      </c>
      <c r="O1604">
        <v>0.1</v>
      </c>
      <c r="P1604">
        <v>1</v>
      </c>
      <c r="Q1604" t="s">
        <v>2068</v>
      </c>
      <c r="R1604">
        <v>5</v>
      </c>
      <c r="T1604" t="s">
        <v>2864</v>
      </c>
      <c r="X1604" t="s">
        <v>2049</v>
      </c>
      <c r="Z1604" t="s">
        <v>2927</v>
      </c>
      <c r="AC1604" t="s">
        <v>2051</v>
      </c>
      <c r="AE1604" t="s">
        <v>2864</v>
      </c>
    </row>
    <row r="1605" spans="1:31">
      <c r="A1605" t="s">
        <v>2932</v>
      </c>
      <c r="B1605" t="s">
        <v>2933</v>
      </c>
      <c r="D1605" t="s">
        <v>1503</v>
      </c>
      <c r="E1605">
        <v>6</v>
      </c>
      <c r="F1605">
        <v>1560</v>
      </c>
      <c r="G1605">
        <v>2030</v>
      </c>
      <c r="N1605" t="s">
        <v>1466</v>
      </c>
      <c r="O1605">
        <v>0.1</v>
      </c>
      <c r="P1605">
        <v>1</v>
      </c>
      <c r="Q1605" t="s">
        <v>2187</v>
      </c>
      <c r="R1605">
        <v>2</v>
      </c>
      <c r="T1605" t="s">
        <v>2864</v>
      </c>
      <c r="X1605" t="s">
        <v>2054</v>
      </c>
      <c r="Z1605" t="s">
        <v>2927</v>
      </c>
      <c r="AC1605" t="s">
        <v>2051</v>
      </c>
      <c r="AE1605" t="s">
        <v>2864</v>
      </c>
    </row>
    <row r="1606" spans="1:31">
      <c r="A1606" t="s">
        <v>2932</v>
      </c>
      <c r="B1606" t="s">
        <v>2933</v>
      </c>
      <c r="D1606" t="s">
        <v>1503</v>
      </c>
      <c r="E1606">
        <v>5</v>
      </c>
      <c r="F1606">
        <v>1560</v>
      </c>
      <c r="G1606">
        <v>2030</v>
      </c>
      <c r="N1606" t="s">
        <v>1466</v>
      </c>
      <c r="O1606">
        <v>0.1</v>
      </c>
      <c r="P1606">
        <v>1</v>
      </c>
      <c r="Q1606" t="s">
        <v>2187</v>
      </c>
      <c r="R1606">
        <v>2</v>
      </c>
      <c r="T1606" t="s">
        <v>2864</v>
      </c>
      <c r="X1606" t="s">
        <v>2054</v>
      </c>
      <c r="Z1606" t="s">
        <v>2927</v>
      </c>
      <c r="AC1606" t="s">
        <v>2051</v>
      </c>
      <c r="AE1606" t="s">
        <v>2864</v>
      </c>
    </row>
    <row r="1607" spans="1:31">
      <c r="A1607" t="s">
        <v>2934</v>
      </c>
      <c r="B1607" t="s">
        <v>2935</v>
      </c>
      <c r="D1607" t="s">
        <v>1503</v>
      </c>
      <c r="E1607">
        <v>1</v>
      </c>
      <c r="F1607">
        <v>3120</v>
      </c>
      <c r="G1607">
        <v>4060</v>
      </c>
      <c r="N1607" t="s">
        <v>1466</v>
      </c>
      <c r="O1607">
        <v>0.1</v>
      </c>
      <c r="P1607">
        <v>1</v>
      </c>
      <c r="Q1607" t="s">
        <v>2068</v>
      </c>
      <c r="R1607">
        <v>5</v>
      </c>
      <c r="T1607" t="s">
        <v>2864</v>
      </c>
      <c r="X1607" t="s">
        <v>2049</v>
      </c>
      <c r="Z1607" t="s">
        <v>2927</v>
      </c>
      <c r="AC1607" t="s">
        <v>2051</v>
      </c>
      <c r="AE1607" t="s">
        <v>2864</v>
      </c>
    </row>
    <row r="1608" spans="1:31">
      <c r="A1608" t="s">
        <v>2934</v>
      </c>
      <c r="B1608" t="s">
        <v>2935</v>
      </c>
      <c r="D1608" t="s">
        <v>1503</v>
      </c>
      <c r="E1608">
        <v>1</v>
      </c>
      <c r="F1608">
        <v>3120</v>
      </c>
      <c r="G1608">
        <v>4060</v>
      </c>
      <c r="N1608" t="s">
        <v>1466</v>
      </c>
      <c r="O1608">
        <v>0.1</v>
      </c>
      <c r="P1608">
        <v>1</v>
      </c>
      <c r="Q1608" t="s">
        <v>2187</v>
      </c>
      <c r="R1608">
        <v>2</v>
      </c>
      <c r="T1608" t="s">
        <v>2864</v>
      </c>
      <c r="X1608" t="s">
        <v>2049</v>
      </c>
      <c r="Z1608" t="s">
        <v>2927</v>
      </c>
      <c r="AC1608" t="s">
        <v>2051</v>
      </c>
      <c r="AE1608" t="s">
        <v>2864</v>
      </c>
    </row>
    <row r="1609" spans="1:31">
      <c r="A1609" t="s">
        <v>2934</v>
      </c>
      <c r="B1609" t="s">
        <v>2935</v>
      </c>
      <c r="D1609" t="s">
        <v>1503</v>
      </c>
      <c r="E1609">
        <v>1</v>
      </c>
      <c r="F1609">
        <v>3120</v>
      </c>
      <c r="G1609">
        <v>4060</v>
      </c>
      <c r="N1609" t="s">
        <v>1466</v>
      </c>
      <c r="O1609">
        <v>0.1</v>
      </c>
      <c r="P1609">
        <v>1</v>
      </c>
      <c r="Q1609" t="s">
        <v>2331</v>
      </c>
      <c r="R1609">
        <v>22</v>
      </c>
      <c r="T1609" t="s">
        <v>2864</v>
      </c>
      <c r="X1609" t="s">
        <v>2049</v>
      </c>
      <c r="Z1609" t="s">
        <v>2927</v>
      </c>
      <c r="AC1609" t="s">
        <v>2120</v>
      </c>
      <c r="AE1609" t="s">
        <v>2864</v>
      </c>
    </row>
    <row r="1610" spans="1:31">
      <c r="A1610" t="s">
        <v>2934</v>
      </c>
      <c r="B1610" t="s">
        <v>2935</v>
      </c>
      <c r="D1610" t="s">
        <v>1503</v>
      </c>
      <c r="E1610">
        <v>1</v>
      </c>
      <c r="F1610">
        <v>3120</v>
      </c>
      <c r="G1610">
        <v>4060</v>
      </c>
      <c r="N1610" t="s">
        <v>1466</v>
      </c>
      <c r="O1610">
        <v>0.1</v>
      </c>
      <c r="P1610">
        <v>1</v>
      </c>
      <c r="Q1610" t="s">
        <v>2187</v>
      </c>
      <c r="R1610">
        <v>2</v>
      </c>
      <c r="T1610" t="s">
        <v>2864</v>
      </c>
      <c r="X1610" t="s">
        <v>2049</v>
      </c>
      <c r="Z1610" t="s">
        <v>2927</v>
      </c>
      <c r="AC1610" t="s">
        <v>2051</v>
      </c>
      <c r="AE1610" t="s">
        <v>2864</v>
      </c>
    </row>
    <row r="1611" spans="1:31">
      <c r="A1611" t="s">
        <v>2936</v>
      </c>
      <c r="B1611" t="s">
        <v>2937</v>
      </c>
      <c r="D1611" t="s">
        <v>1503</v>
      </c>
      <c r="E1611">
        <v>6</v>
      </c>
      <c r="F1611">
        <v>1100</v>
      </c>
      <c r="G1611">
        <v>1430</v>
      </c>
      <c r="N1611" t="s">
        <v>1466</v>
      </c>
      <c r="O1611">
        <v>0.1</v>
      </c>
      <c r="P1611">
        <v>1</v>
      </c>
      <c r="Q1611" t="s">
        <v>2187</v>
      </c>
      <c r="R1611">
        <v>2</v>
      </c>
      <c r="T1611" t="s">
        <v>2864</v>
      </c>
      <c r="X1611" t="s">
        <v>2054</v>
      </c>
      <c r="Z1611" t="s">
        <v>2927</v>
      </c>
      <c r="AC1611" t="s">
        <v>2051</v>
      </c>
      <c r="AE1611" t="s">
        <v>2864</v>
      </c>
    </row>
    <row r="1612" spans="1:31">
      <c r="A1612" t="s">
        <v>2938</v>
      </c>
      <c r="B1612" t="s">
        <v>2939</v>
      </c>
      <c r="D1612" t="s">
        <v>1503</v>
      </c>
      <c r="E1612">
        <v>5</v>
      </c>
      <c r="F1612">
        <v>1300</v>
      </c>
      <c r="G1612">
        <v>1690</v>
      </c>
      <c r="N1612" t="s">
        <v>1466</v>
      </c>
      <c r="O1612">
        <v>0.1</v>
      </c>
      <c r="P1612">
        <v>1</v>
      </c>
      <c r="Q1612" t="s">
        <v>2187</v>
      </c>
      <c r="R1612">
        <v>2</v>
      </c>
      <c r="T1612" t="s">
        <v>2864</v>
      </c>
      <c r="X1612" t="s">
        <v>2054</v>
      </c>
      <c r="Z1612" t="s">
        <v>2927</v>
      </c>
      <c r="AC1612" t="s">
        <v>2051</v>
      </c>
      <c r="AE1612" t="s">
        <v>2864</v>
      </c>
    </row>
    <row r="1613" spans="1:31">
      <c r="A1613" t="s">
        <v>2940</v>
      </c>
      <c r="B1613" t="s">
        <v>2941</v>
      </c>
      <c r="D1613" t="s">
        <v>1503</v>
      </c>
      <c r="E1613">
        <v>1</v>
      </c>
      <c r="F1613">
        <v>4000</v>
      </c>
      <c r="G1613">
        <v>5200</v>
      </c>
      <c r="N1613" t="s">
        <v>1466</v>
      </c>
      <c r="O1613">
        <v>0.1</v>
      </c>
      <c r="P1613">
        <v>1</v>
      </c>
      <c r="Q1613" t="s">
        <v>2187</v>
      </c>
      <c r="R1613">
        <v>2</v>
      </c>
      <c r="T1613" t="s">
        <v>2864</v>
      </c>
      <c r="X1613" t="s">
        <v>2049</v>
      </c>
      <c r="Z1613" t="s">
        <v>2927</v>
      </c>
      <c r="AC1613" t="s">
        <v>2051</v>
      </c>
      <c r="AE1613" t="s">
        <v>2864</v>
      </c>
    </row>
    <row r="1614" spans="1:31">
      <c r="A1614" t="s">
        <v>2942</v>
      </c>
      <c r="B1614" t="s">
        <v>2943</v>
      </c>
      <c r="D1614" t="s">
        <v>1474</v>
      </c>
      <c r="E1614">
        <v>4</v>
      </c>
      <c r="F1614">
        <v>2340</v>
      </c>
      <c r="G1614">
        <v>3040</v>
      </c>
      <c r="N1614" t="s">
        <v>1466</v>
      </c>
      <c r="O1614">
        <v>0.1</v>
      </c>
      <c r="P1614">
        <v>1</v>
      </c>
      <c r="Q1614" t="s">
        <v>2068</v>
      </c>
      <c r="R1614">
        <v>5</v>
      </c>
      <c r="T1614" t="s">
        <v>2864</v>
      </c>
      <c r="X1614" t="s">
        <v>2049</v>
      </c>
      <c r="Z1614" t="s">
        <v>2927</v>
      </c>
      <c r="AC1614" t="s">
        <v>2051</v>
      </c>
      <c r="AE1614" t="s">
        <v>2864</v>
      </c>
    </row>
    <row r="1615" spans="1:31">
      <c r="A1615" t="s">
        <v>2944</v>
      </c>
      <c r="B1615" t="s">
        <v>2945</v>
      </c>
      <c r="D1615" t="s">
        <v>1474</v>
      </c>
      <c r="E1615">
        <v>-1</v>
      </c>
      <c r="F1615">
        <v>3290</v>
      </c>
      <c r="G1615">
        <v>4280</v>
      </c>
      <c r="N1615" t="s">
        <v>1466</v>
      </c>
      <c r="O1615">
        <v>0.1</v>
      </c>
      <c r="P1615">
        <v>1</v>
      </c>
      <c r="Q1615" t="s">
        <v>2068</v>
      </c>
      <c r="R1615">
        <v>5</v>
      </c>
      <c r="T1615" t="s">
        <v>2864</v>
      </c>
      <c r="X1615" t="s">
        <v>2054</v>
      </c>
      <c r="Z1615" t="s">
        <v>2927</v>
      </c>
      <c r="AC1615" t="s">
        <v>2051</v>
      </c>
      <c r="AE1615" t="s">
        <v>2864</v>
      </c>
    </row>
    <row r="1616" spans="1:31">
      <c r="A1616" t="s">
        <v>2946</v>
      </c>
      <c r="B1616" t="s">
        <v>2947</v>
      </c>
      <c r="D1616" t="s">
        <v>1474</v>
      </c>
      <c r="E1616">
        <v>4</v>
      </c>
      <c r="F1616">
        <v>1890</v>
      </c>
      <c r="G1616">
        <v>2460</v>
      </c>
      <c r="N1616" t="s">
        <v>1466</v>
      </c>
      <c r="O1616">
        <v>0.1</v>
      </c>
      <c r="P1616">
        <v>1</v>
      </c>
      <c r="Q1616" t="s">
        <v>2331</v>
      </c>
      <c r="R1616">
        <v>22</v>
      </c>
      <c r="T1616" t="s">
        <v>2864</v>
      </c>
      <c r="X1616" t="s">
        <v>2049</v>
      </c>
      <c r="Z1616" t="s">
        <v>2927</v>
      </c>
      <c r="AC1616" t="s">
        <v>2120</v>
      </c>
      <c r="AE1616" t="s">
        <v>2864</v>
      </c>
    </row>
    <row r="1617" spans="1:31">
      <c r="A1617" t="s">
        <v>2948</v>
      </c>
      <c r="B1617" t="s">
        <v>2949</v>
      </c>
      <c r="D1617" t="s">
        <v>1465</v>
      </c>
      <c r="E1617">
        <v>1</v>
      </c>
      <c r="F1617">
        <v>230</v>
      </c>
      <c r="G1617">
        <v>300</v>
      </c>
      <c r="N1617" t="s">
        <v>1466</v>
      </c>
      <c r="O1617">
        <v>0.1</v>
      </c>
      <c r="P1617">
        <v>2</v>
      </c>
      <c r="Q1617" t="s">
        <v>2187</v>
      </c>
      <c r="R1617">
        <v>2</v>
      </c>
      <c r="T1617" t="s">
        <v>2864</v>
      </c>
      <c r="X1617" t="s">
        <v>2049</v>
      </c>
      <c r="Z1617" t="s">
        <v>2927</v>
      </c>
      <c r="AC1617" t="s">
        <v>2051</v>
      </c>
      <c r="AE1617" t="s">
        <v>2864</v>
      </c>
    </row>
    <row r="1618" spans="1:31">
      <c r="A1618" t="s">
        <v>2950</v>
      </c>
      <c r="B1618" t="s">
        <v>2951</v>
      </c>
      <c r="D1618" t="s">
        <v>1465</v>
      </c>
      <c r="E1618">
        <v>-1</v>
      </c>
      <c r="F1618">
        <v>230</v>
      </c>
      <c r="G1618">
        <v>300</v>
      </c>
      <c r="N1618" t="s">
        <v>1466</v>
      </c>
      <c r="O1618">
        <v>0.1</v>
      </c>
      <c r="P1618">
        <v>2</v>
      </c>
      <c r="Q1618" t="s">
        <v>2068</v>
      </c>
      <c r="R1618">
        <v>5</v>
      </c>
      <c r="T1618" t="s">
        <v>2864</v>
      </c>
      <c r="X1618" t="s">
        <v>2054</v>
      </c>
      <c r="Z1618" t="s">
        <v>2927</v>
      </c>
      <c r="AC1618" t="s">
        <v>2051</v>
      </c>
      <c r="AE1618" t="s">
        <v>2864</v>
      </c>
    </row>
    <row r="1619" spans="1:31">
      <c r="A1619" t="s">
        <v>2950</v>
      </c>
      <c r="B1619" t="s">
        <v>2951</v>
      </c>
      <c r="D1619" t="s">
        <v>1465</v>
      </c>
      <c r="E1619">
        <v>4</v>
      </c>
      <c r="F1619">
        <v>230</v>
      </c>
      <c r="G1619">
        <v>300</v>
      </c>
      <c r="N1619" t="s">
        <v>1466</v>
      </c>
      <c r="O1619">
        <v>0.1</v>
      </c>
      <c r="P1619">
        <v>2</v>
      </c>
      <c r="Q1619" t="s">
        <v>2068</v>
      </c>
      <c r="R1619">
        <v>5</v>
      </c>
      <c r="T1619" t="s">
        <v>2864</v>
      </c>
      <c r="X1619" t="s">
        <v>2049</v>
      </c>
      <c r="Z1619" t="s">
        <v>2927</v>
      </c>
      <c r="AC1619" t="s">
        <v>2051</v>
      </c>
      <c r="AE1619" t="s">
        <v>2864</v>
      </c>
    </row>
    <row r="1620" spans="1:31">
      <c r="A1620" t="s">
        <v>2950</v>
      </c>
      <c r="B1620" t="s">
        <v>2951</v>
      </c>
      <c r="D1620" t="s">
        <v>1465</v>
      </c>
      <c r="E1620">
        <v>4</v>
      </c>
      <c r="F1620">
        <v>230</v>
      </c>
      <c r="G1620">
        <v>300</v>
      </c>
      <c r="N1620" t="s">
        <v>1466</v>
      </c>
      <c r="O1620">
        <v>0.1</v>
      </c>
      <c r="P1620">
        <v>2</v>
      </c>
      <c r="Q1620" t="s">
        <v>2331</v>
      </c>
      <c r="R1620">
        <v>22</v>
      </c>
      <c r="T1620" t="s">
        <v>2864</v>
      </c>
      <c r="X1620" t="s">
        <v>2049</v>
      </c>
      <c r="Z1620" t="s">
        <v>2927</v>
      </c>
      <c r="AC1620" t="s">
        <v>2120</v>
      </c>
      <c r="AE1620" t="s">
        <v>2864</v>
      </c>
    </row>
    <row r="1621" spans="1:31">
      <c r="A1621" t="s">
        <v>2952</v>
      </c>
      <c r="B1621" t="s">
        <v>2953</v>
      </c>
      <c r="D1621" t="s">
        <v>1465</v>
      </c>
      <c r="E1621">
        <v>6</v>
      </c>
      <c r="F1621">
        <v>370</v>
      </c>
      <c r="G1621">
        <v>480</v>
      </c>
      <c r="N1621" t="s">
        <v>1466</v>
      </c>
      <c r="O1621">
        <v>0.1</v>
      </c>
      <c r="P1621">
        <v>2</v>
      </c>
      <c r="Q1621" t="s">
        <v>2187</v>
      </c>
      <c r="R1621">
        <v>2</v>
      </c>
      <c r="T1621" t="s">
        <v>2864</v>
      </c>
      <c r="X1621" t="s">
        <v>2054</v>
      </c>
      <c r="Z1621" t="s">
        <v>2927</v>
      </c>
      <c r="AC1621" t="s">
        <v>2051</v>
      </c>
      <c r="AE1621" t="s">
        <v>2864</v>
      </c>
    </row>
    <row r="1622" spans="1:31">
      <c r="A1622" t="s">
        <v>2952</v>
      </c>
      <c r="B1622" t="s">
        <v>2953</v>
      </c>
      <c r="D1622" t="s">
        <v>1465</v>
      </c>
      <c r="E1622">
        <v>5</v>
      </c>
      <c r="F1622">
        <v>370</v>
      </c>
      <c r="G1622">
        <v>480</v>
      </c>
      <c r="N1622" t="s">
        <v>1466</v>
      </c>
      <c r="O1622">
        <v>0.1</v>
      </c>
      <c r="P1622">
        <v>2</v>
      </c>
      <c r="Q1622" t="s">
        <v>2187</v>
      </c>
      <c r="R1622">
        <v>2</v>
      </c>
      <c r="T1622" t="s">
        <v>2864</v>
      </c>
      <c r="X1622" t="s">
        <v>2054</v>
      </c>
      <c r="Z1622" t="s">
        <v>2927</v>
      </c>
      <c r="AC1622" t="s">
        <v>2051</v>
      </c>
      <c r="AE1622" t="s">
        <v>2864</v>
      </c>
    </row>
    <row r="1623" spans="1:31">
      <c r="A1623" t="s">
        <v>2952</v>
      </c>
      <c r="B1623" t="s">
        <v>2953</v>
      </c>
      <c r="D1623" t="s">
        <v>1465</v>
      </c>
      <c r="E1623">
        <v>4</v>
      </c>
      <c r="F1623">
        <v>370</v>
      </c>
      <c r="G1623">
        <v>480</v>
      </c>
      <c r="N1623" t="s">
        <v>1466</v>
      </c>
      <c r="O1623">
        <v>0.1</v>
      </c>
      <c r="P1623">
        <v>2</v>
      </c>
      <c r="Q1623" t="s">
        <v>2187</v>
      </c>
      <c r="R1623">
        <v>2</v>
      </c>
      <c r="T1623" t="s">
        <v>2864</v>
      </c>
      <c r="X1623" t="s">
        <v>2049</v>
      </c>
      <c r="Z1623" t="s">
        <v>2927</v>
      </c>
      <c r="AC1623" t="s">
        <v>2051</v>
      </c>
      <c r="AE1623" t="s">
        <v>2864</v>
      </c>
    </row>
    <row r="1624" spans="1:31">
      <c r="A1624" t="s">
        <v>2954</v>
      </c>
      <c r="B1624" t="s">
        <v>2955</v>
      </c>
      <c r="D1624" t="s">
        <v>1465</v>
      </c>
      <c r="E1624">
        <v>1</v>
      </c>
      <c r="F1624">
        <v>1200</v>
      </c>
      <c r="G1624">
        <v>1560</v>
      </c>
      <c r="N1624" t="s">
        <v>1466</v>
      </c>
      <c r="O1624">
        <v>0.1</v>
      </c>
      <c r="P1624">
        <v>2</v>
      </c>
      <c r="Q1624" t="s">
        <v>2331</v>
      </c>
      <c r="R1624">
        <v>22</v>
      </c>
      <c r="T1624" t="s">
        <v>2864</v>
      </c>
      <c r="X1624" t="s">
        <v>2049</v>
      </c>
      <c r="Z1624" t="s">
        <v>2927</v>
      </c>
      <c r="AC1624" t="s">
        <v>2120</v>
      </c>
      <c r="AE1624" t="s">
        <v>2864</v>
      </c>
    </row>
    <row r="1625" spans="1:31">
      <c r="A1625" t="s">
        <v>2954</v>
      </c>
      <c r="B1625" t="s">
        <v>2955</v>
      </c>
      <c r="D1625" t="s">
        <v>1465</v>
      </c>
      <c r="E1625">
        <v>1</v>
      </c>
      <c r="F1625">
        <v>1200</v>
      </c>
      <c r="G1625">
        <v>1560</v>
      </c>
      <c r="N1625" t="s">
        <v>1466</v>
      </c>
      <c r="O1625">
        <v>0.1</v>
      </c>
      <c r="P1625">
        <v>2</v>
      </c>
      <c r="Q1625" t="s">
        <v>2187</v>
      </c>
      <c r="R1625">
        <v>2</v>
      </c>
      <c r="T1625" t="s">
        <v>2864</v>
      </c>
      <c r="X1625" t="s">
        <v>2049</v>
      </c>
      <c r="Z1625" t="s">
        <v>2927</v>
      </c>
      <c r="AC1625" t="s">
        <v>2051</v>
      </c>
      <c r="AE1625" t="s">
        <v>2864</v>
      </c>
    </row>
    <row r="1626" spans="1:31">
      <c r="A1626" t="s">
        <v>2954</v>
      </c>
      <c r="B1626" t="s">
        <v>2955</v>
      </c>
      <c r="D1626" t="s">
        <v>1465</v>
      </c>
      <c r="E1626">
        <v>1</v>
      </c>
      <c r="F1626">
        <v>1200</v>
      </c>
      <c r="G1626">
        <v>1560</v>
      </c>
      <c r="N1626" t="s">
        <v>1466</v>
      </c>
      <c r="O1626">
        <v>0.1</v>
      </c>
      <c r="P1626">
        <v>2</v>
      </c>
      <c r="Q1626" t="s">
        <v>2068</v>
      </c>
      <c r="R1626">
        <v>5</v>
      </c>
      <c r="T1626" t="s">
        <v>2864</v>
      </c>
      <c r="X1626" t="s">
        <v>2049</v>
      </c>
      <c r="Z1626" t="s">
        <v>2927</v>
      </c>
      <c r="AC1626" t="s">
        <v>2051</v>
      </c>
      <c r="AE1626" t="s">
        <v>2864</v>
      </c>
    </row>
    <row r="1627" spans="1:31">
      <c r="A1627" t="s">
        <v>2954</v>
      </c>
      <c r="B1627" t="s">
        <v>2955</v>
      </c>
      <c r="D1627" t="s">
        <v>1465</v>
      </c>
      <c r="E1627">
        <v>1</v>
      </c>
      <c r="F1627">
        <v>1200</v>
      </c>
      <c r="G1627">
        <v>1560</v>
      </c>
      <c r="N1627" t="s">
        <v>1466</v>
      </c>
      <c r="O1627">
        <v>0.1</v>
      </c>
      <c r="P1627">
        <v>2</v>
      </c>
      <c r="Q1627" t="s">
        <v>2187</v>
      </c>
      <c r="R1627">
        <v>2</v>
      </c>
      <c r="T1627" t="s">
        <v>2864</v>
      </c>
      <c r="X1627" t="s">
        <v>2049</v>
      </c>
      <c r="Z1627" t="s">
        <v>2927</v>
      </c>
      <c r="AC1627" t="s">
        <v>2051</v>
      </c>
      <c r="AE1627" t="s">
        <v>2864</v>
      </c>
    </row>
    <row r="1628" spans="1:31">
      <c r="A1628" t="s">
        <v>2956</v>
      </c>
      <c r="B1628" t="s">
        <v>2957</v>
      </c>
      <c r="C1628" t="s">
        <v>2958</v>
      </c>
      <c r="D1628" t="s">
        <v>1474</v>
      </c>
      <c r="E1628">
        <v>1</v>
      </c>
      <c r="F1628">
        <v>2420</v>
      </c>
      <c r="G1628">
        <v>3150</v>
      </c>
      <c r="N1628" t="s">
        <v>1466</v>
      </c>
      <c r="O1628">
        <v>0.1</v>
      </c>
      <c r="P1628">
        <v>2</v>
      </c>
      <c r="Q1628" t="s">
        <v>2068</v>
      </c>
      <c r="R1628">
        <v>5</v>
      </c>
      <c r="T1628" t="s">
        <v>2864</v>
      </c>
      <c r="X1628" t="s">
        <v>2049</v>
      </c>
      <c r="Z1628" t="s">
        <v>2927</v>
      </c>
      <c r="AC1628" t="s">
        <v>2051</v>
      </c>
      <c r="AE1628" t="s">
        <v>2864</v>
      </c>
    </row>
    <row r="1629" spans="1:31">
      <c r="A1629" t="s">
        <v>2956</v>
      </c>
      <c r="B1629" t="s">
        <v>2957</v>
      </c>
      <c r="C1629" t="s">
        <v>2958</v>
      </c>
      <c r="D1629" t="s">
        <v>1474</v>
      </c>
      <c r="E1629">
        <v>1</v>
      </c>
      <c r="F1629">
        <v>2420</v>
      </c>
      <c r="G1629">
        <v>3150</v>
      </c>
      <c r="N1629" t="s">
        <v>1466</v>
      </c>
      <c r="O1629">
        <v>0.1</v>
      </c>
      <c r="P1629">
        <v>2</v>
      </c>
      <c r="Q1629" t="s">
        <v>2187</v>
      </c>
      <c r="R1629">
        <v>2</v>
      </c>
      <c r="T1629" t="s">
        <v>2864</v>
      </c>
      <c r="X1629" t="s">
        <v>2049</v>
      </c>
      <c r="Z1629" t="s">
        <v>2927</v>
      </c>
      <c r="AC1629" t="s">
        <v>2051</v>
      </c>
      <c r="AE1629" t="s">
        <v>2864</v>
      </c>
    </row>
    <row r="1630" spans="1:31">
      <c r="A1630" t="s">
        <v>2956</v>
      </c>
      <c r="B1630" t="s">
        <v>2957</v>
      </c>
      <c r="C1630" t="s">
        <v>2958</v>
      </c>
      <c r="D1630" t="s">
        <v>1474</v>
      </c>
      <c r="E1630">
        <v>1</v>
      </c>
      <c r="F1630">
        <v>2420</v>
      </c>
      <c r="G1630">
        <v>3150</v>
      </c>
      <c r="N1630" t="s">
        <v>1466</v>
      </c>
      <c r="O1630">
        <v>0.1</v>
      </c>
      <c r="P1630">
        <v>2</v>
      </c>
      <c r="Q1630" t="s">
        <v>2187</v>
      </c>
      <c r="R1630">
        <v>2</v>
      </c>
      <c r="T1630" t="s">
        <v>2864</v>
      </c>
      <c r="X1630" t="s">
        <v>2049</v>
      </c>
      <c r="Z1630" t="s">
        <v>2927</v>
      </c>
      <c r="AC1630" t="s">
        <v>2051</v>
      </c>
      <c r="AE1630" t="s">
        <v>2864</v>
      </c>
    </row>
    <row r="1631" spans="1:31">
      <c r="A1631" t="s">
        <v>2956</v>
      </c>
      <c r="B1631" t="s">
        <v>2957</v>
      </c>
      <c r="C1631" t="s">
        <v>2958</v>
      </c>
      <c r="D1631" t="s">
        <v>1474</v>
      </c>
      <c r="E1631">
        <v>1</v>
      </c>
      <c r="F1631">
        <v>2420</v>
      </c>
      <c r="G1631">
        <v>3150</v>
      </c>
      <c r="N1631" t="s">
        <v>1466</v>
      </c>
      <c r="O1631">
        <v>0.1</v>
      </c>
      <c r="P1631">
        <v>2</v>
      </c>
      <c r="Q1631" t="s">
        <v>2331</v>
      </c>
      <c r="R1631">
        <v>22</v>
      </c>
      <c r="T1631" t="s">
        <v>2864</v>
      </c>
      <c r="X1631" t="s">
        <v>2049</v>
      </c>
      <c r="Z1631" t="s">
        <v>2927</v>
      </c>
      <c r="AC1631" t="s">
        <v>2120</v>
      </c>
      <c r="AE1631" t="s">
        <v>2864</v>
      </c>
    </row>
    <row r="1632" spans="1:31">
      <c r="A1632" t="s">
        <v>2959</v>
      </c>
      <c r="B1632" t="s">
        <v>2960</v>
      </c>
      <c r="C1632" t="s">
        <v>2961</v>
      </c>
      <c r="D1632" t="s">
        <v>1477</v>
      </c>
      <c r="E1632">
        <v>1.5</v>
      </c>
      <c r="F1632">
        <v>6006</v>
      </c>
      <c r="G1632">
        <v>7800</v>
      </c>
      <c r="K1632" t="s">
        <v>2497</v>
      </c>
      <c r="O1632">
        <v>0</v>
      </c>
      <c r="P1632">
        <v>0</v>
      </c>
      <c r="Q1632" t="s">
        <v>2066</v>
      </c>
      <c r="R1632">
        <v>10</v>
      </c>
      <c r="T1632" t="s">
        <v>2864</v>
      </c>
      <c r="X1632" t="s">
        <v>2049</v>
      </c>
      <c r="Z1632" t="s">
        <v>2962</v>
      </c>
      <c r="AC1632" t="s">
        <v>2051</v>
      </c>
      <c r="AE1632" t="s">
        <v>2864</v>
      </c>
    </row>
    <row r="1633" spans="1:31">
      <c r="A1633" t="s">
        <v>2963</v>
      </c>
      <c r="B1633" t="s">
        <v>2964</v>
      </c>
      <c r="C1633" t="s">
        <v>2965</v>
      </c>
      <c r="D1633" t="s">
        <v>1503</v>
      </c>
      <c r="E1633">
        <v>1</v>
      </c>
      <c r="F1633">
        <v>120273</v>
      </c>
      <c r="G1633">
        <v>156200</v>
      </c>
      <c r="N1633" t="s">
        <v>1466</v>
      </c>
      <c r="O1633">
        <v>0.1</v>
      </c>
      <c r="P1633">
        <v>0</v>
      </c>
      <c r="Q1633" t="s">
        <v>2066</v>
      </c>
      <c r="R1633">
        <v>10</v>
      </c>
      <c r="T1633" t="s">
        <v>2864</v>
      </c>
      <c r="X1633" t="s">
        <v>2049</v>
      </c>
      <c r="Z1633" t="s">
        <v>2962</v>
      </c>
      <c r="AC1633" t="s">
        <v>2051</v>
      </c>
      <c r="AE1633" t="s">
        <v>2864</v>
      </c>
    </row>
    <row r="1634" spans="1:31">
      <c r="A1634" t="s">
        <v>2966</v>
      </c>
      <c r="B1634" t="s">
        <v>2571</v>
      </c>
      <c r="D1634" t="s">
        <v>1484</v>
      </c>
      <c r="E1634">
        <v>1</v>
      </c>
      <c r="F1634">
        <v>0</v>
      </c>
      <c r="G1634">
        <v>-30000</v>
      </c>
      <c r="O1634">
        <v>0</v>
      </c>
      <c r="P1634">
        <v>0</v>
      </c>
      <c r="Q1634" t="s">
        <v>2066</v>
      </c>
      <c r="R1634">
        <v>10</v>
      </c>
      <c r="T1634" t="s">
        <v>2864</v>
      </c>
      <c r="X1634" t="s">
        <v>2049</v>
      </c>
      <c r="Z1634" t="s">
        <v>2962</v>
      </c>
      <c r="AC1634" t="s">
        <v>2051</v>
      </c>
      <c r="AE1634" t="s">
        <v>2864</v>
      </c>
    </row>
    <row r="1635" spans="1:31">
      <c r="A1635" t="s">
        <v>2967</v>
      </c>
      <c r="B1635" t="s">
        <v>2968</v>
      </c>
      <c r="D1635" t="s">
        <v>1503</v>
      </c>
      <c r="E1635">
        <v>1</v>
      </c>
      <c r="F1635">
        <v>2570</v>
      </c>
      <c r="G1635">
        <v>3340</v>
      </c>
      <c r="N1635" t="s">
        <v>1466</v>
      </c>
      <c r="O1635">
        <v>0.1</v>
      </c>
      <c r="P1635">
        <v>1</v>
      </c>
      <c r="Q1635" t="s">
        <v>2048</v>
      </c>
      <c r="R1635">
        <v>1</v>
      </c>
      <c r="T1635" t="s">
        <v>2969</v>
      </c>
      <c r="X1635" t="s">
        <v>2049</v>
      </c>
      <c r="Z1635" t="s">
        <v>2970</v>
      </c>
      <c r="AC1635" t="s">
        <v>2051</v>
      </c>
      <c r="AE1635" t="s">
        <v>2969</v>
      </c>
    </row>
    <row r="1636" spans="1:31">
      <c r="A1636" t="s">
        <v>2971</v>
      </c>
      <c r="B1636" t="s">
        <v>2972</v>
      </c>
      <c r="D1636" t="s">
        <v>1503</v>
      </c>
      <c r="E1636">
        <v>2</v>
      </c>
      <c r="F1636">
        <v>990</v>
      </c>
      <c r="G1636">
        <v>1290</v>
      </c>
      <c r="N1636" t="s">
        <v>1466</v>
      </c>
      <c r="O1636">
        <v>0.1</v>
      </c>
      <c r="P1636">
        <v>1</v>
      </c>
      <c r="Q1636" t="s">
        <v>2048</v>
      </c>
      <c r="R1636">
        <v>1</v>
      </c>
      <c r="T1636" t="s">
        <v>2969</v>
      </c>
      <c r="X1636" t="s">
        <v>2049</v>
      </c>
      <c r="Z1636" t="s">
        <v>2970</v>
      </c>
      <c r="AC1636" t="s">
        <v>2051</v>
      </c>
      <c r="AE1636" t="s">
        <v>2969</v>
      </c>
    </row>
    <row r="1637" spans="1:31">
      <c r="A1637" t="s">
        <v>2973</v>
      </c>
      <c r="B1637" t="s">
        <v>2974</v>
      </c>
      <c r="D1637" t="s">
        <v>1474</v>
      </c>
      <c r="E1637">
        <v>-1</v>
      </c>
      <c r="F1637">
        <v>6100</v>
      </c>
      <c r="G1637">
        <v>7930</v>
      </c>
      <c r="N1637" t="s">
        <v>1466</v>
      </c>
      <c r="O1637">
        <v>0.1</v>
      </c>
      <c r="P1637">
        <v>1</v>
      </c>
      <c r="Q1637" t="s">
        <v>2048</v>
      </c>
      <c r="R1637">
        <v>1</v>
      </c>
      <c r="T1637" t="s">
        <v>2969</v>
      </c>
      <c r="X1637" t="s">
        <v>2049</v>
      </c>
      <c r="Z1637" t="s">
        <v>2970</v>
      </c>
      <c r="AC1637" t="s">
        <v>2051</v>
      </c>
      <c r="AE1637" t="s">
        <v>2969</v>
      </c>
    </row>
    <row r="1638" spans="1:31">
      <c r="A1638" t="s">
        <v>2975</v>
      </c>
      <c r="B1638" t="s">
        <v>2976</v>
      </c>
      <c r="D1638" t="s">
        <v>1474</v>
      </c>
      <c r="E1638">
        <v>1</v>
      </c>
      <c r="F1638">
        <v>4300</v>
      </c>
      <c r="G1638">
        <v>5590</v>
      </c>
      <c r="N1638" t="s">
        <v>1466</v>
      </c>
      <c r="O1638">
        <v>0.1</v>
      </c>
      <c r="P1638">
        <v>1</v>
      </c>
      <c r="Q1638" t="s">
        <v>2048</v>
      </c>
      <c r="R1638">
        <v>1</v>
      </c>
      <c r="T1638" t="s">
        <v>2969</v>
      </c>
      <c r="X1638" t="s">
        <v>2049</v>
      </c>
      <c r="Z1638" t="s">
        <v>2970</v>
      </c>
      <c r="AC1638" t="s">
        <v>2051</v>
      </c>
      <c r="AE1638" t="s">
        <v>2969</v>
      </c>
    </row>
    <row r="1639" spans="1:31">
      <c r="A1639" t="s">
        <v>2977</v>
      </c>
      <c r="B1639" t="s">
        <v>2978</v>
      </c>
      <c r="D1639" t="s">
        <v>1474</v>
      </c>
      <c r="E1639">
        <v>1</v>
      </c>
      <c r="F1639">
        <v>1800</v>
      </c>
      <c r="G1639">
        <v>2340</v>
      </c>
      <c r="N1639" t="s">
        <v>1466</v>
      </c>
      <c r="O1639">
        <v>0.1</v>
      </c>
      <c r="P1639">
        <v>1</v>
      </c>
      <c r="Q1639" t="s">
        <v>2048</v>
      </c>
      <c r="R1639">
        <v>1</v>
      </c>
      <c r="T1639" t="s">
        <v>2969</v>
      </c>
      <c r="X1639" t="s">
        <v>2049</v>
      </c>
      <c r="Z1639" t="s">
        <v>2970</v>
      </c>
      <c r="AC1639" t="s">
        <v>2051</v>
      </c>
      <c r="AE1639" t="s">
        <v>2969</v>
      </c>
    </row>
    <row r="1640" spans="1:31">
      <c r="A1640" t="s">
        <v>2979</v>
      </c>
      <c r="B1640" t="s">
        <v>2980</v>
      </c>
      <c r="C1640" t="s">
        <v>2981</v>
      </c>
      <c r="D1640" t="s">
        <v>1484</v>
      </c>
      <c r="E1640">
        <v>1</v>
      </c>
      <c r="F1640">
        <v>1100</v>
      </c>
      <c r="G1640">
        <v>1500</v>
      </c>
      <c r="O1640">
        <v>0</v>
      </c>
      <c r="P1640">
        <v>0</v>
      </c>
      <c r="Q1640" t="s">
        <v>2048</v>
      </c>
      <c r="R1640">
        <v>1</v>
      </c>
      <c r="T1640" t="s">
        <v>2969</v>
      </c>
      <c r="X1640" t="s">
        <v>2049</v>
      </c>
      <c r="Z1640" t="s">
        <v>2970</v>
      </c>
      <c r="AC1640" t="s">
        <v>2051</v>
      </c>
      <c r="AE1640" t="s">
        <v>2969</v>
      </c>
    </row>
    <row r="1641" spans="1:31">
      <c r="A1641" t="s">
        <v>2982</v>
      </c>
      <c r="B1641" t="s">
        <v>18159</v>
      </c>
      <c r="C1641" t="s">
        <v>2981</v>
      </c>
      <c r="D1641" t="s">
        <v>1503</v>
      </c>
      <c r="E1641">
        <v>1</v>
      </c>
      <c r="F1641">
        <v>4125</v>
      </c>
      <c r="G1641">
        <v>5360</v>
      </c>
      <c r="N1641" t="s">
        <v>1466</v>
      </c>
      <c r="O1641">
        <v>0.1</v>
      </c>
      <c r="P1641">
        <v>0</v>
      </c>
      <c r="Q1641" t="s">
        <v>2048</v>
      </c>
      <c r="R1641">
        <v>1</v>
      </c>
      <c r="T1641" t="s">
        <v>2969</v>
      </c>
      <c r="X1641" t="s">
        <v>2054</v>
      </c>
      <c r="Z1641" t="s">
        <v>2970</v>
      </c>
      <c r="AC1641" t="s">
        <v>2051</v>
      </c>
      <c r="AE1641" t="s">
        <v>2969</v>
      </c>
    </row>
    <row r="1642" spans="1:31">
      <c r="A1642" t="s">
        <v>2984</v>
      </c>
      <c r="B1642" t="s">
        <v>2985</v>
      </c>
      <c r="D1642" t="s">
        <v>1503</v>
      </c>
      <c r="E1642">
        <v>-1</v>
      </c>
      <c r="F1642">
        <v>2570</v>
      </c>
      <c r="G1642">
        <v>3340</v>
      </c>
      <c r="N1642" t="s">
        <v>1466</v>
      </c>
      <c r="O1642">
        <v>0.1</v>
      </c>
      <c r="P1642">
        <v>0</v>
      </c>
      <c r="Q1642" t="s">
        <v>2048</v>
      </c>
      <c r="R1642">
        <v>1</v>
      </c>
      <c r="T1642" t="s">
        <v>2969</v>
      </c>
      <c r="X1642" t="s">
        <v>2054</v>
      </c>
      <c r="Z1642" t="s">
        <v>2970</v>
      </c>
      <c r="AC1642" t="s">
        <v>2051</v>
      </c>
      <c r="AE1642" t="s">
        <v>2969</v>
      </c>
    </row>
    <row r="1643" spans="1:31">
      <c r="A1643" t="s">
        <v>2986</v>
      </c>
      <c r="B1643" t="s">
        <v>2987</v>
      </c>
      <c r="D1643" t="s">
        <v>1465</v>
      </c>
      <c r="E1643">
        <v>1</v>
      </c>
      <c r="F1643">
        <v>920</v>
      </c>
      <c r="G1643">
        <v>1200</v>
      </c>
      <c r="N1643" t="s">
        <v>1466</v>
      </c>
      <c r="O1643">
        <v>0.1</v>
      </c>
      <c r="P1643">
        <v>2</v>
      </c>
      <c r="Q1643" t="s">
        <v>2048</v>
      </c>
      <c r="R1643">
        <v>1</v>
      </c>
      <c r="T1643" t="s">
        <v>2969</v>
      </c>
      <c r="X1643" t="s">
        <v>2049</v>
      </c>
      <c r="Z1643" t="s">
        <v>2970</v>
      </c>
      <c r="AC1643" t="s">
        <v>2051</v>
      </c>
      <c r="AE1643" t="s">
        <v>2969</v>
      </c>
    </row>
    <row r="1644" spans="1:31">
      <c r="A1644" t="s">
        <v>2988</v>
      </c>
      <c r="B1644" t="s">
        <v>2989</v>
      </c>
      <c r="C1644" t="s">
        <v>2439</v>
      </c>
      <c r="D1644" t="s">
        <v>1477</v>
      </c>
      <c r="E1644">
        <v>0.9</v>
      </c>
      <c r="F1644">
        <v>280</v>
      </c>
      <c r="G1644">
        <v>370</v>
      </c>
      <c r="N1644" t="s">
        <v>1466</v>
      </c>
      <c r="O1644">
        <v>0.1</v>
      </c>
      <c r="P1644">
        <v>2</v>
      </c>
      <c r="Q1644" t="s">
        <v>2048</v>
      </c>
      <c r="R1644">
        <v>1</v>
      </c>
      <c r="T1644" t="s">
        <v>2969</v>
      </c>
      <c r="X1644" t="s">
        <v>2049</v>
      </c>
      <c r="Z1644" t="s">
        <v>2970</v>
      </c>
      <c r="AC1644" t="s">
        <v>2051</v>
      </c>
      <c r="AE1644" t="s">
        <v>2969</v>
      </c>
    </row>
    <row r="1645" spans="1:31">
      <c r="A1645" t="s">
        <v>2990</v>
      </c>
      <c r="B1645" t="s">
        <v>2991</v>
      </c>
      <c r="D1645" t="s">
        <v>1503</v>
      </c>
      <c r="E1645">
        <v>1</v>
      </c>
      <c r="F1645">
        <v>10100</v>
      </c>
      <c r="G1645">
        <v>13120</v>
      </c>
      <c r="N1645" t="s">
        <v>1466</v>
      </c>
      <c r="O1645">
        <v>0.1</v>
      </c>
      <c r="P1645">
        <v>1</v>
      </c>
      <c r="Q1645" t="s">
        <v>2066</v>
      </c>
      <c r="R1645">
        <v>10</v>
      </c>
      <c r="T1645" t="s">
        <v>2969</v>
      </c>
      <c r="X1645" t="s">
        <v>2049</v>
      </c>
      <c r="Z1645" t="s">
        <v>2992</v>
      </c>
      <c r="AC1645" t="s">
        <v>2051</v>
      </c>
      <c r="AE1645" t="s">
        <v>2969</v>
      </c>
    </row>
    <row r="1646" spans="1:31">
      <c r="A1646" t="s">
        <v>2990</v>
      </c>
      <c r="B1646" t="s">
        <v>2991</v>
      </c>
      <c r="D1646" t="s">
        <v>1503</v>
      </c>
      <c r="E1646">
        <v>1</v>
      </c>
      <c r="F1646">
        <v>10100</v>
      </c>
      <c r="G1646">
        <v>13120</v>
      </c>
      <c r="N1646" t="s">
        <v>1466</v>
      </c>
      <c r="O1646">
        <v>0.1</v>
      </c>
      <c r="P1646">
        <v>1</v>
      </c>
      <c r="Q1646" t="s">
        <v>2066</v>
      </c>
      <c r="R1646">
        <v>10</v>
      </c>
      <c r="T1646" t="s">
        <v>2969</v>
      </c>
      <c r="X1646" t="s">
        <v>2049</v>
      </c>
      <c r="Z1646" t="s">
        <v>2992</v>
      </c>
      <c r="AC1646" t="s">
        <v>2051</v>
      </c>
      <c r="AE1646" t="s">
        <v>2969</v>
      </c>
    </row>
    <row r="1647" spans="1:31">
      <c r="A1647" t="s">
        <v>2990</v>
      </c>
      <c r="B1647" t="s">
        <v>2991</v>
      </c>
      <c r="D1647" t="s">
        <v>1503</v>
      </c>
      <c r="E1647">
        <v>1</v>
      </c>
      <c r="F1647">
        <v>10100</v>
      </c>
      <c r="G1647">
        <v>13120</v>
      </c>
      <c r="N1647" t="s">
        <v>1466</v>
      </c>
      <c r="O1647">
        <v>0.1</v>
      </c>
      <c r="P1647">
        <v>1</v>
      </c>
      <c r="Q1647" t="s">
        <v>2064</v>
      </c>
      <c r="R1647">
        <v>15</v>
      </c>
      <c r="T1647" t="s">
        <v>2969</v>
      </c>
      <c r="X1647" t="s">
        <v>2049</v>
      </c>
      <c r="Z1647" t="s">
        <v>2992</v>
      </c>
      <c r="AC1647" t="s">
        <v>2120</v>
      </c>
      <c r="AE1647" t="s">
        <v>2969</v>
      </c>
    </row>
    <row r="1648" spans="1:31">
      <c r="A1648" t="s">
        <v>2990</v>
      </c>
      <c r="B1648" t="s">
        <v>2991</v>
      </c>
      <c r="D1648" t="s">
        <v>1503</v>
      </c>
      <c r="E1648">
        <v>1</v>
      </c>
      <c r="F1648">
        <v>10100</v>
      </c>
      <c r="G1648">
        <v>13120</v>
      </c>
      <c r="N1648" t="s">
        <v>1466</v>
      </c>
      <c r="O1648">
        <v>0.1</v>
      </c>
      <c r="P1648">
        <v>1</v>
      </c>
      <c r="Q1648" t="s">
        <v>2064</v>
      </c>
      <c r="R1648">
        <v>15</v>
      </c>
      <c r="T1648" t="s">
        <v>2969</v>
      </c>
      <c r="X1648" t="s">
        <v>2049</v>
      </c>
      <c r="Z1648" t="s">
        <v>2992</v>
      </c>
      <c r="AC1648" t="s">
        <v>2120</v>
      </c>
      <c r="AE1648" t="s">
        <v>2969</v>
      </c>
    </row>
    <row r="1649" spans="1:31">
      <c r="A1649" t="s">
        <v>2993</v>
      </c>
      <c r="B1649" t="s">
        <v>2994</v>
      </c>
      <c r="D1649" t="s">
        <v>1465</v>
      </c>
      <c r="E1649">
        <v>4</v>
      </c>
      <c r="F1649">
        <v>150</v>
      </c>
      <c r="G1649">
        <v>200</v>
      </c>
      <c r="N1649" t="s">
        <v>1466</v>
      </c>
      <c r="O1649">
        <v>0.1</v>
      </c>
      <c r="P1649">
        <v>1</v>
      </c>
      <c r="Q1649" t="s">
        <v>2066</v>
      </c>
      <c r="R1649">
        <v>10</v>
      </c>
      <c r="T1649" t="s">
        <v>2969</v>
      </c>
      <c r="X1649" t="s">
        <v>2049</v>
      </c>
      <c r="Z1649" t="s">
        <v>2992</v>
      </c>
      <c r="AC1649" t="s">
        <v>2051</v>
      </c>
      <c r="AE1649" t="s">
        <v>2969</v>
      </c>
    </row>
    <row r="1650" spans="1:31">
      <c r="A1650" t="s">
        <v>2993</v>
      </c>
      <c r="B1650" t="s">
        <v>2994</v>
      </c>
      <c r="D1650" t="s">
        <v>1465</v>
      </c>
      <c r="E1650">
        <v>4</v>
      </c>
      <c r="F1650">
        <v>150</v>
      </c>
      <c r="G1650">
        <v>200</v>
      </c>
      <c r="N1650" t="s">
        <v>1466</v>
      </c>
      <c r="O1650">
        <v>0.1</v>
      </c>
      <c r="P1650">
        <v>1</v>
      </c>
      <c r="Q1650" t="s">
        <v>2066</v>
      </c>
      <c r="R1650">
        <v>10</v>
      </c>
      <c r="T1650" t="s">
        <v>2969</v>
      </c>
      <c r="X1650" t="s">
        <v>2049</v>
      </c>
      <c r="Z1650" t="s">
        <v>2992</v>
      </c>
      <c r="AC1650" t="s">
        <v>2051</v>
      </c>
      <c r="AE1650" t="s">
        <v>2969</v>
      </c>
    </row>
    <row r="1651" spans="1:31">
      <c r="A1651" t="s">
        <v>2993</v>
      </c>
      <c r="B1651" t="s">
        <v>2994</v>
      </c>
      <c r="D1651" t="s">
        <v>1465</v>
      </c>
      <c r="E1651">
        <v>4</v>
      </c>
      <c r="F1651">
        <v>150</v>
      </c>
      <c r="G1651">
        <v>200</v>
      </c>
      <c r="N1651" t="s">
        <v>1466</v>
      </c>
      <c r="O1651">
        <v>0.1</v>
      </c>
      <c r="P1651">
        <v>1</v>
      </c>
      <c r="Q1651" t="s">
        <v>2064</v>
      </c>
      <c r="R1651">
        <v>15</v>
      </c>
      <c r="T1651" t="s">
        <v>2969</v>
      </c>
      <c r="X1651" t="s">
        <v>2049</v>
      </c>
      <c r="Z1651" t="s">
        <v>2992</v>
      </c>
      <c r="AC1651" t="s">
        <v>2120</v>
      </c>
      <c r="AE1651" t="s">
        <v>2969</v>
      </c>
    </row>
    <row r="1652" spans="1:31">
      <c r="A1652" t="s">
        <v>2993</v>
      </c>
      <c r="B1652" t="s">
        <v>2994</v>
      </c>
      <c r="D1652" t="s">
        <v>1465</v>
      </c>
      <c r="E1652">
        <v>4</v>
      </c>
      <c r="F1652">
        <v>150</v>
      </c>
      <c r="G1652">
        <v>200</v>
      </c>
      <c r="N1652" t="s">
        <v>1466</v>
      </c>
      <c r="O1652">
        <v>0.1</v>
      </c>
      <c r="P1652">
        <v>1</v>
      </c>
      <c r="Q1652" t="s">
        <v>2064</v>
      </c>
      <c r="R1652">
        <v>15</v>
      </c>
      <c r="T1652" t="s">
        <v>2969</v>
      </c>
      <c r="X1652" t="s">
        <v>2049</v>
      </c>
      <c r="Z1652" t="s">
        <v>2992</v>
      </c>
      <c r="AC1652" t="s">
        <v>2120</v>
      </c>
      <c r="AE1652" t="s">
        <v>2969</v>
      </c>
    </row>
    <row r="1653" spans="1:31">
      <c r="A1653" t="s">
        <v>2995</v>
      </c>
      <c r="B1653" t="s">
        <v>2996</v>
      </c>
      <c r="D1653" t="s">
        <v>1474</v>
      </c>
      <c r="E1653">
        <v>0.1</v>
      </c>
      <c r="F1653">
        <v>2650</v>
      </c>
      <c r="G1653">
        <v>3450</v>
      </c>
      <c r="N1653" t="s">
        <v>1466</v>
      </c>
      <c r="O1653">
        <v>0.1</v>
      </c>
      <c r="P1653">
        <v>2</v>
      </c>
      <c r="Q1653" t="s">
        <v>2066</v>
      </c>
      <c r="R1653">
        <v>10</v>
      </c>
      <c r="T1653" t="s">
        <v>2969</v>
      </c>
      <c r="X1653" t="s">
        <v>2049</v>
      </c>
      <c r="Z1653" t="s">
        <v>2992</v>
      </c>
      <c r="AC1653" t="s">
        <v>2051</v>
      </c>
      <c r="AE1653" t="s">
        <v>2969</v>
      </c>
    </row>
    <row r="1654" spans="1:31">
      <c r="A1654" t="s">
        <v>2995</v>
      </c>
      <c r="B1654" t="s">
        <v>2996</v>
      </c>
      <c r="D1654" t="s">
        <v>1474</v>
      </c>
      <c r="E1654">
        <v>0.1</v>
      </c>
      <c r="F1654">
        <v>2650</v>
      </c>
      <c r="G1654">
        <v>3450</v>
      </c>
      <c r="N1654" t="s">
        <v>1466</v>
      </c>
      <c r="O1654">
        <v>0.1</v>
      </c>
      <c r="P1654">
        <v>2</v>
      </c>
      <c r="Q1654" t="s">
        <v>2064</v>
      </c>
      <c r="R1654">
        <v>15</v>
      </c>
      <c r="T1654" t="s">
        <v>2969</v>
      </c>
      <c r="X1654" t="s">
        <v>2049</v>
      </c>
      <c r="Z1654" t="s">
        <v>2992</v>
      </c>
      <c r="AC1654" t="s">
        <v>2120</v>
      </c>
      <c r="AE1654" t="s">
        <v>2969</v>
      </c>
    </row>
    <row r="1655" spans="1:31">
      <c r="A1655" t="s">
        <v>2995</v>
      </c>
      <c r="B1655" t="s">
        <v>2996</v>
      </c>
      <c r="D1655" t="s">
        <v>1474</v>
      </c>
      <c r="E1655">
        <v>0.1</v>
      </c>
      <c r="F1655">
        <v>2650</v>
      </c>
      <c r="G1655">
        <v>3450</v>
      </c>
      <c r="N1655" t="s">
        <v>1466</v>
      </c>
      <c r="O1655">
        <v>0.1</v>
      </c>
      <c r="P1655">
        <v>2</v>
      </c>
      <c r="Q1655" t="s">
        <v>2064</v>
      </c>
      <c r="R1655">
        <v>15</v>
      </c>
      <c r="T1655" t="s">
        <v>2969</v>
      </c>
      <c r="X1655" t="s">
        <v>2049</v>
      </c>
      <c r="Z1655" t="s">
        <v>2992</v>
      </c>
      <c r="AC1655" t="s">
        <v>2120</v>
      </c>
      <c r="AE1655" t="s">
        <v>2969</v>
      </c>
    </row>
    <row r="1656" spans="1:31">
      <c r="A1656" t="s">
        <v>2995</v>
      </c>
      <c r="B1656" t="s">
        <v>2996</v>
      </c>
      <c r="D1656" t="s">
        <v>1474</v>
      </c>
      <c r="E1656">
        <v>0.1</v>
      </c>
      <c r="F1656">
        <v>2650</v>
      </c>
      <c r="G1656">
        <v>3450</v>
      </c>
      <c r="N1656" t="s">
        <v>1466</v>
      </c>
      <c r="O1656">
        <v>0.1</v>
      </c>
      <c r="P1656">
        <v>2</v>
      </c>
      <c r="Q1656" t="s">
        <v>2066</v>
      </c>
      <c r="R1656">
        <v>10</v>
      </c>
      <c r="T1656" t="s">
        <v>2969</v>
      </c>
      <c r="X1656" t="s">
        <v>2049</v>
      </c>
      <c r="Z1656" t="s">
        <v>2992</v>
      </c>
      <c r="AC1656" t="s">
        <v>2051</v>
      </c>
      <c r="AE1656" t="s">
        <v>2969</v>
      </c>
    </row>
    <row r="1657" spans="1:31">
      <c r="A1657" t="s">
        <v>2997</v>
      </c>
      <c r="B1657" t="s">
        <v>2998</v>
      </c>
      <c r="D1657" t="s">
        <v>2999</v>
      </c>
      <c r="E1657">
        <v>1</v>
      </c>
      <c r="F1657">
        <v>2110</v>
      </c>
      <c r="G1657">
        <v>2740</v>
      </c>
      <c r="N1657" t="s">
        <v>1466</v>
      </c>
      <c r="O1657">
        <v>0.1</v>
      </c>
      <c r="P1657">
        <v>2</v>
      </c>
      <c r="Q1657" t="s">
        <v>2064</v>
      </c>
      <c r="R1657">
        <v>15</v>
      </c>
      <c r="T1657" t="s">
        <v>2969</v>
      </c>
      <c r="X1657" t="s">
        <v>2049</v>
      </c>
      <c r="Z1657" t="s">
        <v>2992</v>
      </c>
      <c r="AC1657" t="s">
        <v>2120</v>
      </c>
      <c r="AE1657" t="s">
        <v>2969</v>
      </c>
    </row>
    <row r="1658" spans="1:31">
      <c r="A1658" t="s">
        <v>2997</v>
      </c>
      <c r="B1658" t="s">
        <v>2998</v>
      </c>
      <c r="D1658" t="s">
        <v>2999</v>
      </c>
      <c r="E1658">
        <v>1</v>
      </c>
      <c r="F1658">
        <v>2110</v>
      </c>
      <c r="G1658">
        <v>2740</v>
      </c>
      <c r="N1658" t="s">
        <v>1466</v>
      </c>
      <c r="O1658">
        <v>0.1</v>
      </c>
      <c r="P1658">
        <v>2</v>
      </c>
      <c r="Q1658" t="s">
        <v>2066</v>
      </c>
      <c r="R1658">
        <v>10</v>
      </c>
      <c r="T1658" t="s">
        <v>2969</v>
      </c>
      <c r="X1658" t="s">
        <v>2049</v>
      </c>
      <c r="Z1658" t="s">
        <v>2992</v>
      </c>
      <c r="AC1658" t="s">
        <v>2051</v>
      </c>
      <c r="AE1658" t="s">
        <v>2969</v>
      </c>
    </row>
    <row r="1659" spans="1:31">
      <c r="A1659" t="s">
        <v>2997</v>
      </c>
      <c r="B1659" t="s">
        <v>2998</v>
      </c>
      <c r="D1659" t="s">
        <v>2999</v>
      </c>
      <c r="E1659">
        <v>1</v>
      </c>
      <c r="F1659">
        <v>2110</v>
      </c>
      <c r="G1659">
        <v>2740</v>
      </c>
      <c r="N1659" t="s">
        <v>1466</v>
      </c>
      <c r="O1659">
        <v>0.1</v>
      </c>
      <c r="P1659">
        <v>2</v>
      </c>
      <c r="Q1659" t="s">
        <v>2066</v>
      </c>
      <c r="R1659">
        <v>10</v>
      </c>
      <c r="T1659" t="s">
        <v>2969</v>
      </c>
      <c r="X1659" t="s">
        <v>2049</v>
      </c>
      <c r="Z1659" t="s">
        <v>2992</v>
      </c>
      <c r="AC1659" t="s">
        <v>2051</v>
      </c>
      <c r="AE1659" t="s">
        <v>2969</v>
      </c>
    </row>
    <row r="1660" spans="1:31">
      <c r="A1660" t="s">
        <v>2997</v>
      </c>
      <c r="B1660" t="s">
        <v>2998</v>
      </c>
      <c r="D1660" t="s">
        <v>2999</v>
      </c>
      <c r="E1660">
        <v>1</v>
      </c>
      <c r="F1660">
        <v>2110</v>
      </c>
      <c r="G1660">
        <v>2740</v>
      </c>
      <c r="N1660" t="s">
        <v>1466</v>
      </c>
      <c r="O1660">
        <v>0.1</v>
      </c>
      <c r="P1660">
        <v>2</v>
      </c>
      <c r="Q1660" t="s">
        <v>2064</v>
      </c>
      <c r="R1660">
        <v>15</v>
      </c>
      <c r="T1660" t="s">
        <v>2969</v>
      </c>
      <c r="X1660" t="s">
        <v>2049</v>
      </c>
      <c r="Z1660" t="s">
        <v>2992</v>
      </c>
      <c r="AC1660" t="s">
        <v>2120</v>
      </c>
      <c r="AE1660" t="s">
        <v>2969</v>
      </c>
    </row>
    <row r="1661" spans="1:31">
      <c r="A1661" t="s">
        <v>2879</v>
      </c>
      <c r="B1661" t="s">
        <v>2880</v>
      </c>
      <c r="D1661" t="s">
        <v>1589</v>
      </c>
      <c r="E1661">
        <v>0.5</v>
      </c>
      <c r="F1661">
        <v>210</v>
      </c>
      <c r="G1661">
        <v>280</v>
      </c>
      <c r="N1661" t="s">
        <v>1466</v>
      </c>
      <c r="O1661">
        <v>0.1</v>
      </c>
      <c r="P1661">
        <v>2</v>
      </c>
      <c r="Q1661" t="s">
        <v>2064</v>
      </c>
      <c r="R1661">
        <v>15</v>
      </c>
      <c r="T1661" t="s">
        <v>2969</v>
      </c>
      <c r="X1661" t="s">
        <v>2049</v>
      </c>
      <c r="Z1661" t="s">
        <v>2992</v>
      </c>
      <c r="AC1661" t="s">
        <v>2120</v>
      </c>
      <c r="AE1661" t="s">
        <v>2969</v>
      </c>
    </row>
    <row r="1662" spans="1:31">
      <c r="A1662" t="s">
        <v>2879</v>
      </c>
      <c r="B1662" t="s">
        <v>2880</v>
      </c>
      <c r="D1662" t="s">
        <v>1589</v>
      </c>
      <c r="E1662">
        <v>0.5</v>
      </c>
      <c r="F1662">
        <v>210</v>
      </c>
      <c r="G1662">
        <v>280</v>
      </c>
      <c r="N1662" t="s">
        <v>1466</v>
      </c>
      <c r="O1662">
        <v>0.1</v>
      </c>
      <c r="P1662">
        <v>2</v>
      </c>
      <c r="Q1662" t="s">
        <v>2066</v>
      </c>
      <c r="R1662">
        <v>10</v>
      </c>
      <c r="T1662" t="s">
        <v>2969</v>
      </c>
      <c r="X1662" t="s">
        <v>2049</v>
      </c>
      <c r="Z1662" t="s">
        <v>2992</v>
      </c>
      <c r="AC1662" t="s">
        <v>2051</v>
      </c>
      <c r="AE1662" t="s">
        <v>2969</v>
      </c>
    </row>
    <row r="1663" spans="1:31">
      <c r="A1663" t="s">
        <v>2879</v>
      </c>
      <c r="B1663" t="s">
        <v>2880</v>
      </c>
      <c r="D1663" t="s">
        <v>1589</v>
      </c>
      <c r="E1663">
        <v>0.5</v>
      </c>
      <c r="F1663">
        <v>210</v>
      </c>
      <c r="G1663">
        <v>280</v>
      </c>
      <c r="N1663" t="s">
        <v>1466</v>
      </c>
      <c r="O1663">
        <v>0.1</v>
      </c>
      <c r="P1663">
        <v>2</v>
      </c>
      <c r="Q1663" t="s">
        <v>2066</v>
      </c>
      <c r="R1663">
        <v>10</v>
      </c>
      <c r="T1663" t="s">
        <v>2969</v>
      </c>
      <c r="X1663" t="s">
        <v>2049</v>
      </c>
      <c r="Z1663" t="s">
        <v>2992</v>
      </c>
      <c r="AC1663" t="s">
        <v>2051</v>
      </c>
      <c r="AE1663" t="s">
        <v>2969</v>
      </c>
    </row>
    <row r="1664" spans="1:31">
      <c r="A1664" t="s">
        <v>2879</v>
      </c>
      <c r="B1664" t="s">
        <v>2880</v>
      </c>
      <c r="D1664" t="s">
        <v>1589</v>
      </c>
      <c r="E1664">
        <v>0.5</v>
      </c>
      <c r="F1664">
        <v>210</v>
      </c>
      <c r="G1664">
        <v>280</v>
      </c>
      <c r="N1664" t="s">
        <v>1466</v>
      </c>
      <c r="O1664">
        <v>0.1</v>
      </c>
      <c r="P1664">
        <v>2</v>
      </c>
      <c r="Q1664" t="s">
        <v>2064</v>
      </c>
      <c r="R1664">
        <v>15</v>
      </c>
      <c r="T1664" t="s">
        <v>2969</v>
      </c>
      <c r="X1664" t="s">
        <v>2049</v>
      </c>
      <c r="Z1664" t="s">
        <v>2992</v>
      </c>
      <c r="AC1664" t="s">
        <v>2120</v>
      </c>
      <c r="AE1664" t="s">
        <v>2969</v>
      </c>
    </row>
    <row r="1665" spans="1:31">
      <c r="A1665" t="s">
        <v>3000</v>
      </c>
      <c r="B1665" t="s">
        <v>3001</v>
      </c>
      <c r="D1665" t="s">
        <v>1589</v>
      </c>
      <c r="E1665">
        <v>1</v>
      </c>
      <c r="F1665">
        <v>1820</v>
      </c>
      <c r="G1665">
        <v>2370</v>
      </c>
      <c r="N1665" t="s">
        <v>1466</v>
      </c>
      <c r="O1665">
        <v>0.1</v>
      </c>
      <c r="P1665">
        <v>2</v>
      </c>
      <c r="Q1665" t="s">
        <v>2066</v>
      </c>
      <c r="R1665">
        <v>10</v>
      </c>
      <c r="T1665" t="s">
        <v>2969</v>
      </c>
      <c r="X1665" t="s">
        <v>2049</v>
      </c>
      <c r="Z1665" t="s">
        <v>2992</v>
      </c>
      <c r="AC1665" t="s">
        <v>2051</v>
      </c>
      <c r="AE1665" t="s">
        <v>2969</v>
      </c>
    </row>
    <row r="1666" spans="1:31">
      <c r="A1666" t="s">
        <v>3000</v>
      </c>
      <c r="B1666" t="s">
        <v>3001</v>
      </c>
      <c r="D1666" t="s">
        <v>1589</v>
      </c>
      <c r="E1666">
        <v>1</v>
      </c>
      <c r="F1666">
        <v>1820</v>
      </c>
      <c r="G1666">
        <v>2370</v>
      </c>
      <c r="N1666" t="s">
        <v>1466</v>
      </c>
      <c r="O1666">
        <v>0.1</v>
      </c>
      <c r="P1666">
        <v>2</v>
      </c>
      <c r="Q1666" t="s">
        <v>2064</v>
      </c>
      <c r="R1666">
        <v>15</v>
      </c>
      <c r="T1666" t="s">
        <v>2969</v>
      </c>
      <c r="X1666" t="s">
        <v>2049</v>
      </c>
      <c r="Z1666" t="s">
        <v>2992</v>
      </c>
      <c r="AC1666" t="s">
        <v>2120</v>
      </c>
      <c r="AE1666" t="s">
        <v>2969</v>
      </c>
    </row>
    <row r="1667" spans="1:31">
      <c r="A1667" t="s">
        <v>3000</v>
      </c>
      <c r="B1667" t="s">
        <v>3001</v>
      </c>
      <c r="D1667" t="s">
        <v>1589</v>
      </c>
      <c r="E1667">
        <v>1</v>
      </c>
      <c r="F1667">
        <v>1820</v>
      </c>
      <c r="G1667">
        <v>2370</v>
      </c>
      <c r="N1667" t="s">
        <v>1466</v>
      </c>
      <c r="O1667">
        <v>0.1</v>
      </c>
      <c r="P1667">
        <v>2</v>
      </c>
      <c r="Q1667" t="s">
        <v>2064</v>
      </c>
      <c r="R1667">
        <v>15</v>
      </c>
      <c r="T1667" t="s">
        <v>2969</v>
      </c>
      <c r="X1667" t="s">
        <v>2049</v>
      </c>
      <c r="Z1667" t="s">
        <v>2992</v>
      </c>
      <c r="AC1667" t="s">
        <v>2120</v>
      </c>
      <c r="AE1667" t="s">
        <v>2969</v>
      </c>
    </row>
    <row r="1668" spans="1:31">
      <c r="A1668" t="s">
        <v>3000</v>
      </c>
      <c r="B1668" t="s">
        <v>3001</v>
      </c>
      <c r="D1668" t="s">
        <v>1589</v>
      </c>
      <c r="E1668">
        <v>1</v>
      </c>
      <c r="F1668">
        <v>1820</v>
      </c>
      <c r="G1668">
        <v>2370</v>
      </c>
      <c r="N1668" t="s">
        <v>1466</v>
      </c>
      <c r="O1668">
        <v>0.1</v>
      </c>
      <c r="P1668">
        <v>2</v>
      </c>
      <c r="Q1668" t="s">
        <v>2066</v>
      </c>
      <c r="R1668">
        <v>10</v>
      </c>
      <c r="T1668" t="s">
        <v>2969</v>
      </c>
      <c r="X1668" t="s">
        <v>2049</v>
      </c>
      <c r="Z1668" t="s">
        <v>2992</v>
      </c>
      <c r="AC1668" t="s">
        <v>2051</v>
      </c>
      <c r="AE1668" t="s">
        <v>2969</v>
      </c>
    </row>
    <row r="1669" spans="1:31">
      <c r="A1669" t="s">
        <v>2861</v>
      </c>
      <c r="B1669" t="s">
        <v>2862</v>
      </c>
      <c r="C1669" t="s">
        <v>2863</v>
      </c>
      <c r="D1669" t="s">
        <v>1589</v>
      </c>
      <c r="E1669">
        <v>4</v>
      </c>
      <c r="F1669">
        <v>400</v>
      </c>
      <c r="G1669">
        <v>520</v>
      </c>
      <c r="N1669" t="s">
        <v>1466</v>
      </c>
      <c r="O1669">
        <v>0.1</v>
      </c>
      <c r="P1669">
        <v>1</v>
      </c>
      <c r="Q1669" t="s">
        <v>2294</v>
      </c>
      <c r="R1669">
        <v>14</v>
      </c>
      <c r="T1669" t="s">
        <v>2969</v>
      </c>
      <c r="X1669" t="s">
        <v>2049</v>
      </c>
      <c r="Z1669" t="s">
        <v>3002</v>
      </c>
      <c r="AC1669" t="s">
        <v>2051</v>
      </c>
      <c r="AE1669" t="s">
        <v>2969</v>
      </c>
    </row>
    <row r="1670" spans="1:31">
      <c r="A1670" t="s">
        <v>2871</v>
      </c>
      <c r="B1670" t="s">
        <v>2872</v>
      </c>
      <c r="C1670" t="s">
        <v>2873</v>
      </c>
      <c r="D1670" t="s">
        <v>1503</v>
      </c>
      <c r="E1670">
        <v>1</v>
      </c>
      <c r="F1670">
        <v>1400</v>
      </c>
      <c r="G1670">
        <v>1820</v>
      </c>
      <c r="N1670" t="s">
        <v>1466</v>
      </c>
      <c r="O1670">
        <v>0.1</v>
      </c>
      <c r="P1670">
        <v>1</v>
      </c>
      <c r="Q1670" t="s">
        <v>2294</v>
      </c>
      <c r="R1670">
        <v>14</v>
      </c>
      <c r="T1670" t="s">
        <v>2969</v>
      </c>
      <c r="X1670" t="s">
        <v>2049</v>
      </c>
      <c r="Z1670" t="s">
        <v>3002</v>
      </c>
      <c r="AC1670" t="s">
        <v>2051</v>
      </c>
      <c r="AE1670" t="s">
        <v>2969</v>
      </c>
    </row>
    <row r="1671" spans="1:31">
      <c r="A1671" t="s">
        <v>3003</v>
      </c>
      <c r="B1671" t="s">
        <v>3004</v>
      </c>
      <c r="D1671" t="s">
        <v>1503</v>
      </c>
      <c r="E1671">
        <v>1</v>
      </c>
      <c r="F1671">
        <v>6900</v>
      </c>
      <c r="G1671">
        <v>8970</v>
      </c>
      <c r="N1671" t="s">
        <v>1466</v>
      </c>
      <c r="O1671">
        <v>0.1</v>
      </c>
      <c r="P1671">
        <v>1</v>
      </c>
      <c r="Q1671" t="s">
        <v>2294</v>
      </c>
      <c r="R1671">
        <v>14</v>
      </c>
      <c r="T1671" t="s">
        <v>2969</v>
      </c>
      <c r="X1671" t="s">
        <v>2049</v>
      </c>
      <c r="Z1671" t="s">
        <v>3002</v>
      </c>
      <c r="AC1671" t="s">
        <v>2051</v>
      </c>
      <c r="AE1671" t="s">
        <v>2969</v>
      </c>
    </row>
    <row r="1672" spans="1:31">
      <c r="A1672" t="s">
        <v>3005</v>
      </c>
      <c r="B1672" t="s">
        <v>3006</v>
      </c>
      <c r="D1672" t="s">
        <v>1503</v>
      </c>
      <c r="E1672">
        <v>1</v>
      </c>
      <c r="F1672">
        <v>2450</v>
      </c>
      <c r="G1672">
        <v>3190</v>
      </c>
      <c r="N1672" t="s">
        <v>1466</v>
      </c>
      <c r="O1672">
        <v>0.1</v>
      </c>
      <c r="P1672">
        <v>1</v>
      </c>
      <c r="Q1672" t="s">
        <v>2187</v>
      </c>
      <c r="R1672">
        <v>2</v>
      </c>
      <c r="T1672" t="s">
        <v>2969</v>
      </c>
      <c r="X1672" t="s">
        <v>2049</v>
      </c>
      <c r="Z1672" t="s">
        <v>3002</v>
      </c>
      <c r="AC1672" t="s">
        <v>2051</v>
      </c>
      <c r="AE1672" t="s">
        <v>2969</v>
      </c>
    </row>
    <row r="1673" spans="1:31">
      <c r="A1673" t="s">
        <v>3007</v>
      </c>
      <c r="B1673" t="s">
        <v>3008</v>
      </c>
      <c r="D1673" t="s">
        <v>1503</v>
      </c>
      <c r="E1673">
        <v>1</v>
      </c>
      <c r="F1673">
        <v>2750</v>
      </c>
      <c r="G1673">
        <v>3580</v>
      </c>
      <c r="N1673" t="s">
        <v>1466</v>
      </c>
      <c r="O1673">
        <v>0.1</v>
      </c>
      <c r="P1673">
        <v>1</v>
      </c>
      <c r="Q1673" t="s">
        <v>2064</v>
      </c>
      <c r="R1673">
        <v>15</v>
      </c>
      <c r="T1673" t="s">
        <v>2969</v>
      </c>
      <c r="X1673" t="s">
        <v>2049</v>
      </c>
      <c r="Z1673" t="s">
        <v>3002</v>
      </c>
      <c r="AC1673" t="s">
        <v>2120</v>
      </c>
      <c r="AE1673" t="s">
        <v>2969</v>
      </c>
    </row>
    <row r="1674" spans="1:31">
      <c r="A1674" t="s">
        <v>2874</v>
      </c>
      <c r="B1674" t="s">
        <v>2875</v>
      </c>
      <c r="C1674" t="s">
        <v>2876</v>
      </c>
      <c r="D1674" t="s">
        <v>1465</v>
      </c>
      <c r="E1674">
        <v>4</v>
      </c>
      <c r="F1674">
        <v>400</v>
      </c>
      <c r="G1674">
        <v>520</v>
      </c>
      <c r="N1674" t="s">
        <v>1466</v>
      </c>
      <c r="O1674">
        <v>0.1</v>
      </c>
      <c r="P1674">
        <v>2</v>
      </c>
      <c r="Q1674" t="s">
        <v>2294</v>
      </c>
      <c r="R1674">
        <v>14</v>
      </c>
      <c r="T1674" t="s">
        <v>2969</v>
      </c>
      <c r="X1674" t="s">
        <v>2049</v>
      </c>
      <c r="Z1674" t="s">
        <v>3002</v>
      </c>
      <c r="AC1674" t="s">
        <v>2051</v>
      </c>
      <c r="AE1674" t="s">
        <v>2969</v>
      </c>
    </row>
    <row r="1675" spans="1:31">
      <c r="A1675" t="s">
        <v>3009</v>
      </c>
      <c r="B1675" t="s">
        <v>3010</v>
      </c>
      <c r="D1675" t="s">
        <v>1484</v>
      </c>
      <c r="E1675">
        <v>1</v>
      </c>
      <c r="F1675">
        <v>3080</v>
      </c>
      <c r="G1675">
        <v>4000</v>
      </c>
      <c r="N1675" t="s">
        <v>1466</v>
      </c>
      <c r="O1675">
        <v>0.1</v>
      </c>
      <c r="P1675">
        <v>2</v>
      </c>
      <c r="Q1675" t="s">
        <v>2294</v>
      </c>
      <c r="R1675">
        <v>14</v>
      </c>
      <c r="T1675" t="s">
        <v>2969</v>
      </c>
      <c r="X1675" t="s">
        <v>2049</v>
      </c>
      <c r="Z1675" t="s">
        <v>3002</v>
      </c>
      <c r="AC1675" t="s">
        <v>2051</v>
      </c>
      <c r="AE1675" t="s">
        <v>2969</v>
      </c>
    </row>
    <row r="1676" spans="1:31">
      <c r="A1676" t="s">
        <v>2879</v>
      </c>
      <c r="B1676" t="s">
        <v>2880</v>
      </c>
      <c r="C1676" t="s">
        <v>2881</v>
      </c>
      <c r="D1676" t="s">
        <v>1589</v>
      </c>
      <c r="E1676">
        <v>1</v>
      </c>
      <c r="F1676">
        <v>210</v>
      </c>
      <c r="G1676">
        <v>280</v>
      </c>
      <c r="N1676" t="s">
        <v>1466</v>
      </c>
      <c r="O1676">
        <v>0.1</v>
      </c>
      <c r="P1676">
        <v>2</v>
      </c>
      <c r="Q1676" t="s">
        <v>2294</v>
      </c>
      <c r="R1676">
        <v>14</v>
      </c>
      <c r="T1676" t="s">
        <v>2969</v>
      </c>
      <c r="X1676" t="s">
        <v>2049</v>
      </c>
      <c r="Z1676" t="s">
        <v>3002</v>
      </c>
      <c r="AC1676" t="s">
        <v>2051</v>
      </c>
      <c r="AE1676" t="s">
        <v>2969</v>
      </c>
    </row>
    <row r="1677" spans="1:31">
      <c r="A1677" t="s">
        <v>3011</v>
      </c>
      <c r="B1677" t="s">
        <v>3012</v>
      </c>
      <c r="D1677" t="s">
        <v>1589</v>
      </c>
      <c r="E1677">
        <v>1</v>
      </c>
      <c r="F1677">
        <v>120</v>
      </c>
      <c r="G1677">
        <v>160</v>
      </c>
      <c r="N1677" t="s">
        <v>1466</v>
      </c>
      <c r="O1677">
        <v>0.1</v>
      </c>
      <c r="P1677">
        <v>2</v>
      </c>
      <c r="Q1677" t="s">
        <v>2064</v>
      </c>
      <c r="R1677">
        <v>15</v>
      </c>
      <c r="T1677" t="s">
        <v>2969</v>
      </c>
      <c r="X1677" t="s">
        <v>2049</v>
      </c>
      <c r="Z1677" t="s">
        <v>3002</v>
      </c>
      <c r="AC1677" t="s">
        <v>2120</v>
      </c>
      <c r="AE1677" t="s">
        <v>2969</v>
      </c>
    </row>
    <row r="1678" spans="1:31">
      <c r="A1678" t="s">
        <v>3011</v>
      </c>
      <c r="B1678" t="s">
        <v>3012</v>
      </c>
      <c r="D1678" t="s">
        <v>1589</v>
      </c>
      <c r="E1678">
        <v>1</v>
      </c>
      <c r="F1678">
        <v>120</v>
      </c>
      <c r="G1678">
        <v>160</v>
      </c>
      <c r="N1678" t="s">
        <v>1466</v>
      </c>
      <c r="O1678">
        <v>0.1</v>
      </c>
      <c r="P1678">
        <v>2</v>
      </c>
      <c r="Q1678" t="s">
        <v>2187</v>
      </c>
      <c r="R1678">
        <v>2</v>
      </c>
      <c r="T1678" t="s">
        <v>2969</v>
      </c>
      <c r="X1678" t="s">
        <v>2049</v>
      </c>
      <c r="Z1678" t="s">
        <v>3002</v>
      </c>
      <c r="AC1678" t="s">
        <v>2051</v>
      </c>
      <c r="AE1678" t="s">
        <v>2969</v>
      </c>
    </row>
    <row r="1679" spans="1:31">
      <c r="A1679" t="s">
        <v>3013</v>
      </c>
      <c r="B1679" t="s">
        <v>3014</v>
      </c>
      <c r="D1679" t="s">
        <v>1465</v>
      </c>
      <c r="E1679">
        <v>1</v>
      </c>
      <c r="F1679">
        <v>1150</v>
      </c>
      <c r="G1679">
        <v>1500</v>
      </c>
      <c r="N1679" t="s">
        <v>1466</v>
      </c>
      <c r="O1679">
        <v>0.1</v>
      </c>
      <c r="P1679">
        <v>2</v>
      </c>
      <c r="Q1679" t="s">
        <v>2187</v>
      </c>
      <c r="R1679">
        <v>2</v>
      </c>
      <c r="T1679" t="s">
        <v>2969</v>
      </c>
      <c r="X1679" t="s">
        <v>2049</v>
      </c>
      <c r="Z1679" t="s">
        <v>3002</v>
      </c>
      <c r="AC1679" t="s">
        <v>2051</v>
      </c>
      <c r="AE1679" t="s">
        <v>2969</v>
      </c>
    </row>
    <row r="1680" spans="1:31">
      <c r="A1680" t="s">
        <v>3013</v>
      </c>
      <c r="B1680" t="s">
        <v>3014</v>
      </c>
      <c r="D1680" t="s">
        <v>1465</v>
      </c>
      <c r="E1680">
        <v>1</v>
      </c>
      <c r="F1680">
        <v>1150</v>
      </c>
      <c r="G1680">
        <v>1500</v>
      </c>
      <c r="N1680" t="s">
        <v>1466</v>
      </c>
      <c r="O1680">
        <v>0.1</v>
      </c>
      <c r="P1680">
        <v>2</v>
      </c>
      <c r="Q1680" t="s">
        <v>2064</v>
      </c>
      <c r="R1680">
        <v>15</v>
      </c>
      <c r="T1680" t="s">
        <v>2969</v>
      </c>
      <c r="X1680" t="s">
        <v>2049</v>
      </c>
      <c r="Z1680" t="s">
        <v>3002</v>
      </c>
      <c r="AC1680" t="s">
        <v>2120</v>
      </c>
      <c r="AE1680" t="s">
        <v>2969</v>
      </c>
    </row>
    <row r="1681" spans="1:31">
      <c r="A1681" t="s">
        <v>3015</v>
      </c>
      <c r="B1681" t="s">
        <v>3016</v>
      </c>
      <c r="C1681" t="s">
        <v>3017</v>
      </c>
      <c r="D1681" t="s">
        <v>1503</v>
      </c>
      <c r="E1681">
        <v>1</v>
      </c>
      <c r="F1681">
        <v>16900</v>
      </c>
      <c r="G1681">
        <v>21950</v>
      </c>
      <c r="N1681" t="s">
        <v>1466</v>
      </c>
      <c r="O1681">
        <v>0.1</v>
      </c>
      <c r="P1681">
        <v>0</v>
      </c>
      <c r="Q1681" t="s">
        <v>2064</v>
      </c>
      <c r="R1681">
        <v>15</v>
      </c>
      <c r="T1681" t="s">
        <v>2969</v>
      </c>
      <c r="X1681" t="s">
        <v>2049</v>
      </c>
      <c r="Z1681" t="s">
        <v>3018</v>
      </c>
      <c r="AC1681" t="s">
        <v>2120</v>
      </c>
      <c r="AE1681" t="s">
        <v>2969</v>
      </c>
    </row>
    <row r="1682" spans="1:31">
      <c r="A1682" t="s">
        <v>3019</v>
      </c>
      <c r="B1682" t="s">
        <v>3020</v>
      </c>
      <c r="C1682" t="s">
        <v>3017</v>
      </c>
      <c r="D1682" t="s">
        <v>1503</v>
      </c>
      <c r="E1682">
        <v>1</v>
      </c>
      <c r="F1682">
        <v>18900</v>
      </c>
      <c r="G1682">
        <v>24550</v>
      </c>
      <c r="N1682" t="s">
        <v>1466</v>
      </c>
      <c r="O1682">
        <v>0.1</v>
      </c>
      <c r="P1682">
        <v>0</v>
      </c>
      <c r="Q1682" t="s">
        <v>2068</v>
      </c>
      <c r="R1682">
        <v>5</v>
      </c>
      <c r="T1682" t="s">
        <v>2969</v>
      </c>
      <c r="X1682" t="s">
        <v>2049</v>
      </c>
      <c r="Z1682" t="s">
        <v>3018</v>
      </c>
      <c r="AC1682" t="s">
        <v>2051</v>
      </c>
      <c r="AE1682" t="s">
        <v>2969</v>
      </c>
    </row>
    <row r="1683" spans="1:31">
      <c r="A1683" t="s">
        <v>3021</v>
      </c>
      <c r="B1683" t="s">
        <v>3022</v>
      </c>
      <c r="C1683" t="s">
        <v>3017</v>
      </c>
      <c r="D1683" t="s">
        <v>1503</v>
      </c>
      <c r="E1683">
        <v>1</v>
      </c>
      <c r="F1683">
        <v>28900</v>
      </c>
      <c r="G1683">
        <v>37540</v>
      </c>
      <c r="N1683" t="s">
        <v>1466</v>
      </c>
      <c r="O1683">
        <v>0.1</v>
      </c>
      <c r="P1683">
        <v>0</v>
      </c>
      <c r="Q1683" t="s">
        <v>2068</v>
      </c>
      <c r="R1683">
        <v>5</v>
      </c>
      <c r="T1683" t="s">
        <v>2969</v>
      </c>
      <c r="X1683" t="s">
        <v>2049</v>
      </c>
      <c r="Z1683" t="s">
        <v>3018</v>
      </c>
      <c r="AC1683" t="s">
        <v>2051</v>
      </c>
      <c r="AE1683" t="s">
        <v>2969</v>
      </c>
    </row>
    <row r="1684" spans="1:31">
      <c r="A1684" t="s">
        <v>3023</v>
      </c>
      <c r="B1684" t="s">
        <v>3024</v>
      </c>
      <c r="C1684" t="s">
        <v>2389</v>
      </c>
      <c r="D1684" t="s">
        <v>1503</v>
      </c>
      <c r="E1684">
        <v>1</v>
      </c>
      <c r="F1684">
        <v>36500</v>
      </c>
      <c r="G1684">
        <v>47410</v>
      </c>
      <c r="N1684" t="s">
        <v>1466</v>
      </c>
      <c r="O1684">
        <v>0.1</v>
      </c>
      <c r="P1684">
        <v>0</v>
      </c>
      <c r="Q1684" t="s">
        <v>2064</v>
      </c>
      <c r="R1684">
        <v>15</v>
      </c>
      <c r="T1684" t="s">
        <v>2969</v>
      </c>
      <c r="X1684" t="s">
        <v>2049</v>
      </c>
      <c r="Z1684" t="s">
        <v>3018</v>
      </c>
      <c r="AC1684" t="s">
        <v>2120</v>
      </c>
      <c r="AE1684" t="s">
        <v>2969</v>
      </c>
    </row>
    <row r="1685" spans="1:31">
      <c r="A1685" t="s">
        <v>3025</v>
      </c>
      <c r="B1685" t="s">
        <v>3026</v>
      </c>
      <c r="C1685" t="s">
        <v>3027</v>
      </c>
      <c r="D1685" t="s">
        <v>1503</v>
      </c>
      <c r="E1685">
        <v>1</v>
      </c>
      <c r="F1685">
        <v>24200</v>
      </c>
      <c r="G1685">
        <v>31430</v>
      </c>
      <c r="N1685" t="s">
        <v>1466</v>
      </c>
      <c r="O1685">
        <v>0.1</v>
      </c>
      <c r="P1685">
        <v>0</v>
      </c>
      <c r="Q1685" t="s">
        <v>2068</v>
      </c>
      <c r="R1685">
        <v>5</v>
      </c>
      <c r="T1685" t="s">
        <v>2969</v>
      </c>
      <c r="X1685" t="s">
        <v>2049</v>
      </c>
      <c r="Z1685" t="s">
        <v>3018</v>
      </c>
      <c r="AC1685" t="s">
        <v>2051</v>
      </c>
      <c r="AE1685" t="s">
        <v>2969</v>
      </c>
    </row>
    <row r="1686" spans="1:31">
      <c r="A1686" t="s">
        <v>3028</v>
      </c>
      <c r="B1686" t="s">
        <v>3029</v>
      </c>
      <c r="C1686" t="s">
        <v>3030</v>
      </c>
      <c r="D1686" t="s">
        <v>1503</v>
      </c>
      <c r="E1686">
        <v>1</v>
      </c>
      <c r="F1686">
        <v>8600</v>
      </c>
      <c r="G1686">
        <v>11170</v>
      </c>
      <c r="N1686" t="s">
        <v>1466</v>
      </c>
      <c r="O1686">
        <v>0.1</v>
      </c>
      <c r="P1686">
        <v>0</v>
      </c>
      <c r="Q1686" t="s">
        <v>2064</v>
      </c>
      <c r="R1686">
        <v>3</v>
      </c>
      <c r="T1686" t="s">
        <v>2969</v>
      </c>
      <c r="X1686" t="s">
        <v>2049</v>
      </c>
      <c r="Z1686" t="s">
        <v>3018</v>
      </c>
      <c r="AC1686" t="s">
        <v>2051</v>
      </c>
      <c r="AE1686" t="s">
        <v>2969</v>
      </c>
    </row>
    <row r="1687" spans="1:31">
      <c r="A1687" t="s">
        <v>3031</v>
      </c>
      <c r="B1687" t="s">
        <v>3032</v>
      </c>
      <c r="C1687" t="s">
        <v>2389</v>
      </c>
      <c r="D1687" t="s">
        <v>1503</v>
      </c>
      <c r="E1687">
        <v>1</v>
      </c>
      <c r="F1687">
        <v>4900</v>
      </c>
      <c r="G1687">
        <v>6370</v>
      </c>
      <c r="N1687" t="s">
        <v>1466</v>
      </c>
      <c r="O1687">
        <v>0.1</v>
      </c>
      <c r="P1687">
        <v>0</v>
      </c>
      <c r="Q1687" t="s">
        <v>2293</v>
      </c>
      <c r="R1687">
        <v>21</v>
      </c>
      <c r="T1687" t="s">
        <v>2969</v>
      </c>
      <c r="X1687" t="s">
        <v>2049</v>
      </c>
      <c r="Z1687" t="s">
        <v>3018</v>
      </c>
      <c r="AC1687" t="s">
        <v>2120</v>
      </c>
      <c r="AE1687" t="s">
        <v>2969</v>
      </c>
    </row>
    <row r="1688" spans="1:31">
      <c r="A1688" t="s">
        <v>3033</v>
      </c>
      <c r="B1688" t="s">
        <v>3034</v>
      </c>
      <c r="C1688" t="s">
        <v>3030</v>
      </c>
      <c r="D1688" t="s">
        <v>1503</v>
      </c>
      <c r="E1688">
        <v>1</v>
      </c>
      <c r="F1688">
        <v>13500</v>
      </c>
      <c r="G1688">
        <v>17540</v>
      </c>
      <c r="N1688" t="s">
        <v>1466</v>
      </c>
      <c r="O1688">
        <v>0.1</v>
      </c>
      <c r="P1688">
        <v>0</v>
      </c>
      <c r="Q1688" t="s">
        <v>2068</v>
      </c>
      <c r="R1688">
        <v>5</v>
      </c>
      <c r="T1688" t="s">
        <v>2969</v>
      </c>
      <c r="X1688" t="s">
        <v>2049</v>
      </c>
      <c r="Z1688" t="s">
        <v>3018</v>
      </c>
      <c r="AC1688" t="s">
        <v>2051</v>
      </c>
      <c r="AE1688" t="s">
        <v>2969</v>
      </c>
    </row>
    <row r="1689" spans="1:31">
      <c r="A1689" t="s">
        <v>3035</v>
      </c>
      <c r="B1689" t="s">
        <v>3036</v>
      </c>
      <c r="C1689" t="s">
        <v>2389</v>
      </c>
      <c r="D1689" t="s">
        <v>1503</v>
      </c>
      <c r="E1689">
        <v>1</v>
      </c>
      <c r="F1689">
        <v>4200</v>
      </c>
      <c r="G1689">
        <v>5460</v>
      </c>
      <c r="N1689" t="s">
        <v>1466</v>
      </c>
      <c r="O1689">
        <v>0.1</v>
      </c>
      <c r="P1689">
        <v>0</v>
      </c>
      <c r="Q1689" t="s">
        <v>2068</v>
      </c>
      <c r="R1689">
        <v>5</v>
      </c>
      <c r="T1689" t="s">
        <v>2969</v>
      </c>
      <c r="X1689" t="s">
        <v>2049</v>
      </c>
      <c r="Z1689" t="s">
        <v>3018</v>
      </c>
      <c r="AC1689" t="s">
        <v>2051</v>
      </c>
      <c r="AE1689" t="s">
        <v>2969</v>
      </c>
    </row>
    <row r="1690" spans="1:31">
      <c r="A1690" t="s">
        <v>3037</v>
      </c>
      <c r="B1690" t="s">
        <v>3038</v>
      </c>
      <c r="C1690" t="s">
        <v>3039</v>
      </c>
      <c r="D1690" t="s">
        <v>1589</v>
      </c>
      <c r="E1690">
        <v>2</v>
      </c>
      <c r="F1690">
        <v>260</v>
      </c>
      <c r="G1690">
        <v>340</v>
      </c>
      <c r="N1690" t="s">
        <v>1466</v>
      </c>
      <c r="O1690">
        <v>0.1</v>
      </c>
      <c r="P1690">
        <v>2</v>
      </c>
      <c r="Q1690" t="s">
        <v>2293</v>
      </c>
      <c r="R1690">
        <v>21</v>
      </c>
      <c r="T1690" t="s">
        <v>2969</v>
      </c>
      <c r="X1690" t="s">
        <v>2049</v>
      </c>
      <c r="Z1690" t="s">
        <v>3018</v>
      </c>
      <c r="AC1690" t="s">
        <v>2120</v>
      </c>
      <c r="AE1690" t="s">
        <v>2969</v>
      </c>
    </row>
    <row r="1691" spans="1:31">
      <c r="A1691" t="s">
        <v>3037</v>
      </c>
      <c r="B1691" t="s">
        <v>3038</v>
      </c>
      <c r="C1691" t="s">
        <v>3039</v>
      </c>
      <c r="D1691" t="s">
        <v>1589</v>
      </c>
      <c r="E1691">
        <v>2</v>
      </c>
      <c r="F1691">
        <v>260</v>
      </c>
      <c r="G1691">
        <v>340</v>
      </c>
      <c r="N1691" t="s">
        <v>1466</v>
      </c>
      <c r="O1691">
        <v>0.1</v>
      </c>
      <c r="P1691">
        <v>2</v>
      </c>
      <c r="Q1691" t="s">
        <v>2064</v>
      </c>
      <c r="R1691">
        <v>3</v>
      </c>
      <c r="T1691" t="s">
        <v>2969</v>
      </c>
      <c r="X1691" t="s">
        <v>2049</v>
      </c>
      <c r="Z1691" t="s">
        <v>3018</v>
      </c>
      <c r="AC1691" t="s">
        <v>2051</v>
      </c>
      <c r="AE1691" t="s">
        <v>2969</v>
      </c>
    </row>
    <row r="1692" spans="1:31">
      <c r="A1692" t="s">
        <v>3037</v>
      </c>
      <c r="B1692" t="s">
        <v>3038</v>
      </c>
      <c r="C1692" t="s">
        <v>3039</v>
      </c>
      <c r="D1692" t="s">
        <v>1589</v>
      </c>
      <c r="E1692">
        <v>2</v>
      </c>
      <c r="F1692">
        <v>260</v>
      </c>
      <c r="G1692">
        <v>340</v>
      </c>
      <c r="N1692" t="s">
        <v>1466</v>
      </c>
      <c r="O1692">
        <v>0.1</v>
      </c>
      <c r="P1692">
        <v>2</v>
      </c>
      <c r="Q1692" t="s">
        <v>2064</v>
      </c>
      <c r="R1692">
        <v>15</v>
      </c>
      <c r="T1692" t="s">
        <v>2969</v>
      </c>
      <c r="X1692" t="s">
        <v>2049</v>
      </c>
      <c r="Z1692" t="s">
        <v>3018</v>
      </c>
      <c r="AC1692" t="s">
        <v>2120</v>
      </c>
      <c r="AE1692" t="s">
        <v>2969</v>
      </c>
    </row>
    <row r="1693" spans="1:31">
      <c r="A1693" t="s">
        <v>3037</v>
      </c>
      <c r="B1693" t="s">
        <v>3038</v>
      </c>
      <c r="C1693" t="s">
        <v>3039</v>
      </c>
      <c r="D1693" t="s">
        <v>1589</v>
      </c>
      <c r="E1693">
        <v>2</v>
      </c>
      <c r="F1693">
        <v>260</v>
      </c>
      <c r="G1693">
        <v>340</v>
      </c>
      <c r="N1693" t="s">
        <v>1466</v>
      </c>
      <c r="O1693">
        <v>0.1</v>
      </c>
      <c r="P1693">
        <v>2</v>
      </c>
      <c r="Q1693" t="s">
        <v>2064</v>
      </c>
      <c r="R1693">
        <v>15</v>
      </c>
      <c r="T1693" t="s">
        <v>2969</v>
      </c>
      <c r="X1693" t="s">
        <v>2049</v>
      </c>
      <c r="Z1693" t="s">
        <v>3018</v>
      </c>
      <c r="AC1693" t="s">
        <v>2120</v>
      </c>
      <c r="AE1693" t="s">
        <v>2969</v>
      </c>
    </row>
    <row r="1694" spans="1:31">
      <c r="A1694" t="s">
        <v>3037</v>
      </c>
      <c r="B1694" t="s">
        <v>3038</v>
      </c>
      <c r="C1694" t="s">
        <v>3039</v>
      </c>
      <c r="D1694" t="s">
        <v>1589</v>
      </c>
      <c r="E1694">
        <v>2</v>
      </c>
      <c r="F1694">
        <v>260</v>
      </c>
      <c r="G1694">
        <v>340</v>
      </c>
      <c r="N1694" t="s">
        <v>1466</v>
      </c>
      <c r="O1694">
        <v>0.1</v>
      </c>
      <c r="P1694">
        <v>2</v>
      </c>
      <c r="Q1694" t="s">
        <v>2068</v>
      </c>
      <c r="R1694">
        <v>5</v>
      </c>
      <c r="T1694" t="s">
        <v>2969</v>
      </c>
      <c r="X1694" t="s">
        <v>2049</v>
      </c>
      <c r="Z1694" t="s">
        <v>3018</v>
      </c>
      <c r="AC1694" t="s">
        <v>2051</v>
      </c>
      <c r="AE1694" t="s">
        <v>2969</v>
      </c>
    </row>
    <row r="1695" spans="1:31">
      <c r="A1695" t="s">
        <v>3037</v>
      </c>
      <c r="B1695" t="s">
        <v>3038</v>
      </c>
      <c r="C1695" t="s">
        <v>3039</v>
      </c>
      <c r="D1695" t="s">
        <v>1589</v>
      </c>
      <c r="E1695">
        <v>2</v>
      </c>
      <c r="F1695">
        <v>260</v>
      </c>
      <c r="G1695">
        <v>340</v>
      </c>
      <c r="N1695" t="s">
        <v>1466</v>
      </c>
      <c r="O1695">
        <v>0.1</v>
      </c>
      <c r="P1695">
        <v>2</v>
      </c>
      <c r="Q1695" t="s">
        <v>2068</v>
      </c>
      <c r="R1695">
        <v>5</v>
      </c>
      <c r="T1695" t="s">
        <v>2969</v>
      </c>
      <c r="X1695" t="s">
        <v>2049</v>
      </c>
      <c r="Z1695" t="s">
        <v>3018</v>
      </c>
      <c r="AC1695" t="s">
        <v>2051</v>
      </c>
      <c r="AE1695" t="s">
        <v>2969</v>
      </c>
    </row>
    <row r="1696" spans="1:31">
      <c r="A1696" t="s">
        <v>3037</v>
      </c>
      <c r="B1696" t="s">
        <v>3038</v>
      </c>
      <c r="C1696" t="s">
        <v>3039</v>
      </c>
      <c r="D1696" t="s">
        <v>1589</v>
      </c>
      <c r="E1696">
        <v>2</v>
      </c>
      <c r="F1696">
        <v>260</v>
      </c>
      <c r="G1696">
        <v>340</v>
      </c>
      <c r="N1696" t="s">
        <v>1466</v>
      </c>
      <c r="O1696">
        <v>0.1</v>
      </c>
      <c r="P1696">
        <v>2</v>
      </c>
      <c r="Q1696" t="s">
        <v>2068</v>
      </c>
      <c r="R1696">
        <v>5</v>
      </c>
      <c r="T1696" t="s">
        <v>2969</v>
      </c>
      <c r="X1696" t="s">
        <v>2049</v>
      </c>
      <c r="Z1696" t="s">
        <v>3018</v>
      </c>
      <c r="AC1696" t="s">
        <v>2051</v>
      </c>
      <c r="AE1696" t="s">
        <v>2969</v>
      </c>
    </row>
    <row r="1697" spans="1:31">
      <c r="A1697" t="s">
        <v>3037</v>
      </c>
      <c r="B1697" t="s">
        <v>3038</v>
      </c>
      <c r="C1697" t="s">
        <v>3039</v>
      </c>
      <c r="D1697" t="s">
        <v>1589</v>
      </c>
      <c r="E1697">
        <v>2</v>
      </c>
      <c r="F1697">
        <v>260</v>
      </c>
      <c r="G1697">
        <v>340</v>
      </c>
      <c r="N1697" t="s">
        <v>1466</v>
      </c>
      <c r="O1697">
        <v>0.1</v>
      </c>
      <c r="P1697">
        <v>2</v>
      </c>
      <c r="Q1697" t="s">
        <v>2068</v>
      </c>
      <c r="R1697">
        <v>5</v>
      </c>
      <c r="T1697" t="s">
        <v>2969</v>
      </c>
      <c r="X1697" t="s">
        <v>2049</v>
      </c>
      <c r="Z1697" t="s">
        <v>3018</v>
      </c>
      <c r="AC1697" t="s">
        <v>2051</v>
      </c>
      <c r="AE1697" t="s">
        <v>2969</v>
      </c>
    </row>
    <row r="1698" spans="1:31">
      <c r="A1698" t="s">
        <v>3037</v>
      </c>
      <c r="B1698" t="s">
        <v>3038</v>
      </c>
      <c r="C1698" t="s">
        <v>3039</v>
      </c>
      <c r="D1698" t="s">
        <v>1589</v>
      </c>
      <c r="E1698">
        <v>2</v>
      </c>
      <c r="F1698">
        <v>260</v>
      </c>
      <c r="G1698">
        <v>340</v>
      </c>
      <c r="N1698" t="s">
        <v>1466</v>
      </c>
      <c r="O1698">
        <v>0.1</v>
      </c>
      <c r="P1698">
        <v>2</v>
      </c>
      <c r="Q1698" t="s">
        <v>2068</v>
      </c>
      <c r="R1698">
        <v>5</v>
      </c>
      <c r="T1698" t="s">
        <v>2969</v>
      </c>
      <c r="X1698" t="s">
        <v>2049</v>
      </c>
      <c r="Z1698" t="s">
        <v>3018</v>
      </c>
      <c r="AC1698" t="s">
        <v>2051</v>
      </c>
      <c r="AE1698" t="s">
        <v>2969</v>
      </c>
    </row>
    <row r="1699" spans="1:31">
      <c r="A1699" t="s">
        <v>3040</v>
      </c>
      <c r="B1699" t="s">
        <v>3041</v>
      </c>
      <c r="D1699" t="s">
        <v>1589</v>
      </c>
      <c r="E1699">
        <v>2</v>
      </c>
      <c r="F1699">
        <v>260</v>
      </c>
      <c r="G1699">
        <v>340</v>
      </c>
      <c r="O1699">
        <v>0</v>
      </c>
      <c r="P1699">
        <v>2</v>
      </c>
      <c r="Q1699" t="s">
        <v>2064</v>
      </c>
      <c r="R1699">
        <v>15</v>
      </c>
      <c r="T1699" t="s">
        <v>2969</v>
      </c>
      <c r="X1699" t="s">
        <v>2049</v>
      </c>
      <c r="Z1699" t="s">
        <v>3018</v>
      </c>
      <c r="AC1699" t="s">
        <v>2120</v>
      </c>
      <c r="AE1699" t="s">
        <v>2969</v>
      </c>
    </row>
    <row r="1700" spans="1:31">
      <c r="A1700" t="s">
        <v>3042</v>
      </c>
      <c r="B1700" t="s">
        <v>3043</v>
      </c>
      <c r="D1700" t="s">
        <v>1477</v>
      </c>
      <c r="E1700">
        <v>1.4</v>
      </c>
      <c r="F1700">
        <v>3260</v>
      </c>
      <c r="G1700">
        <v>4240</v>
      </c>
      <c r="N1700" t="s">
        <v>1466</v>
      </c>
      <c r="O1700">
        <v>0.1</v>
      </c>
      <c r="P1700">
        <v>2</v>
      </c>
      <c r="Q1700" t="s">
        <v>2068</v>
      </c>
      <c r="R1700">
        <v>5</v>
      </c>
      <c r="T1700" t="s">
        <v>2969</v>
      </c>
      <c r="X1700" t="s">
        <v>2049</v>
      </c>
      <c r="Z1700" t="s">
        <v>3018</v>
      </c>
      <c r="AC1700" t="s">
        <v>2051</v>
      </c>
      <c r="AE1700" t="s">
        <v>2969</v>
      </c>
    </row>
    <row r="1701" spans="1:31">
      <c r="A1701" t="s">
        <v>3042</v>
      </c>
      <c r="B1701" t="s">
        <v>3043</v>
      </c>
      <c r="D1701" t="s">
        <v>1477</v>
      </c>
      <c r="E1701">
        <v>0.8</v>
      </c>
      <c r="F1701">
        <v>3260</v>
      </c>
      <c r="G1701">
        <v>4240</v>
      </c>
      <c r="N1701" t="s">
        <v>1466</v>
      </c>
      <c r="O1701">
        <v>0.1</v>
      </c>
      <c r="P1701">
        <v>2</v>
      </c>
      <c r="Q1701" t="s">
        <v>2293</v>
      </c>
      <c r="R1701">
        <v>21</v>
      </c>
      <c r="T1701" t="s">
        <v>2969</v>
      </c>
      <c r="X1701" t="s">
        <v>2049</v>
      </c>
      <c r="Z1701" t="s">
        <v>3018</v>
      </c>
      <c r="AC1701" t="s">
        <v>2120</v>
      </c>
      <c r="AE1701" t="s">
        <v>2969</v>
      </c>
    </row>
    <row r="1702" spans="1:31">
      <c r="A1702" t="s">
        <v>3042</v>
      </c>
      <c r="B1702" t="s">
        <v>3043</v>
      </c>
      <c r="D1702" t="s">
        <v>1477</v>
      </c>
      <c r="E1702">
        <v>1.8</v>
      </c>
      <c r="F1702">
        <v>3260</v>
      </c>
      <c r="G1702">
        <v>4240</v>
      </c>
      <c r="N1702" t="s">
        <v>1466</v>
      </c>
      <c r="O1702">
        <v>0.1</v>
      </c>
      <c r="P1702">
        <v>2</v>
      </c>
      <c r="Q1702" t="s">
        <v>2068</v>
      </c>
      <c r="R1702">
        <v>5</v>
      </c>
      <c r="T1702" t="s">
        <v>2969</v>
      </c>
      <c r="X1702" t="s">
        <v>2049</v>
      </c>
      <c r="Z1702" t="s">
        <v>3018</v>
      </c>
      <c r="AC1702" t="s">
        <v>2051</v>
      </c>
      <c r="AE1702" t="s">
        <v>2969</v>
      </c>
    </row>
    <row r="1703" spans="1:31">
      <c r="A1703" t="s">
        <v>3042</v>
      </c>
      <c r="B1703" t="s">
        <v>3043</v>
      </c>
      <c r="D1703" t="s">
        <v>1477</v>
      </c>
      <c r="E1703">
        <v>1.4</v>
      </c>
      <c r="F1703">
        <v>3260</v>
      </c>
      <c r="G1703">
        <v>4240</v>
      </c>
      <c r="N1703" t="s">
        <v>1466</v>
      </c>
      <c r="O1703">
        <v>0.1</v>
      </c>
      <c r="P1703">
        <v>2</v>
      </c>
      <c r="Q1703" t="s">
        <v>2068</v>
      </c>
      <c r="R1703">
        <v>5</v>
      </c>
      <c r="T1703" t="s">
        <v>2969</v>
      </c>
      <c r="X1703" t="s">
        <v>2049</v>
      </c>
      <c r="Z1703" t="s">
        <v>3018</v>
      </c>
      <c r="AC1703" t="s">
        <v>2051</v>
      </c>
      <c r="AE1703" t="s">
        <v>2969</v>
      </c>
    </row>
    <row r="1704" spans="1:31">
      <c r="A1704" t="s">
        <v>3042</v>
      </c>
      <c r="B1704" t="s">
        <v>3043</v>
      </c>
      <c r="D1704" t="s">
        <v>1477</v>
      </c>
      <c r="E1704">
        <v>1.5</v>
      </c>
      <c r="F1704">
        <v>3260</v>
      </c>
      <c r="G1704">
        <v>4240</v>
      </c>
      <c r="N1704" t="s">
        <v>1466</v>
      </c>
      <c r="O1704">
        <v>0.1</v>
      </c>
      <c r="P1704">
        <v>2</v>
      </c>
      <c r="Q1704" t="s">
        <v>2064</v>
      </c>
      <c r="R1704">
        <v>15</v>
      </c>
      <c r="T1704" t="s">
        <v>2969</v>
      </c>
      <c r="X1704" t="s">
        <v>2049</v>
      </c>
      <c r="Z1704" t="s">
        <v>3018</v>
      </c>
      <c r="AC1704" t="s">
        <v>2120</v>
      </c>
      <c r="AE1704" t="s">
        <v>2969</v>
      </c>
    </row>
    <row r="1705" spans="1:31">
      <c r="A1705" t="s">
        <v>3042</v>
      </c>
      <c r="B1705" t="s">
        <v>3043</v>
      </c>
      <c r="D1705" t="s">
        <v>1477</v>
      </c>
      <c r="E1705">
        <v>1.6</v>
      </c>
      <c r="F1705">
        <v>3260</v>
      </c>
      <c r="G1705">
        <v>4240</v>
      </c>
      <c r="N1705" t="s">
        <v>1466</v>
      </c>
      <c r="O1705">
        <v>0.1</v>
      </c>
      <c r="P1705">
        <v>2</v>
      </c>
      <c r="Q1705" t="s">
        <v>2068</v>
      </c>
      <c r="R1705">
        <v>5</v>
      </c>
      <c r="T1705" t="s">
        <v>2969</v>
      </c>
      <c r="X1705" t="s">
        <v>2049</v>
      </c>
      <c r="Z1705" t="s">
        <v>3018</v>
      </c>
      <c r="AC1705" t="s">
        <v>2051</v>
      </c>
      <c r="AE1705" t="s">
        <v>2969</v>
      </c>
    </row>
    <row r="1706" spans="1:31">
      <c r="A1706" t="s">
        <v>3042</v>
      </c>
      <c r="B1706" t="s">
        <v>3043</v>
      </c>
      <c r="D1706" t="s">
        <v>1477</v>
      </c>
      <c r="E1706">
        <v>0.8</v>
      </c>
      <c r="F1706">
        <v>3260</v>
      </c>
      <c r="G1706">
        <v>4240</v>
      </c>
      <c r="N1706" t="s">
        <v>1466</v>
      </c>
      <c r="O1706">
        <v>0.1</v>
      </c>
      <c r="P1706">
        <v>2</v>
      </c>
      <c r="Q1706" t="s">
        <v>2068</v>
      </c>
      <c r="R1706">
        <v>5</v>
      </c>
      <c r="T1706" t="s">
        <v>2969</v>
      </c>
      <c r="X1706" t="s">
        <v>2049</v>
      </c>
      <c r="Z1706" t="s">
        <v>3018</v>
      </c>
      <c r="AC1706" t="s">
        <v>2051</v>
      </c>
      <c r="AE1706" t="s">
        <v>2969</v>
      </c>
    </row>
    <row r="1707" spans="1:31">
      <c r="A1707" t="s">
        <v>3042</v>
      </c>
      <c r="B1707" t="s">
        <v>3043</v>
      </c>
      <c r="D1707" t="s">
        <v>1477</v>
      </c>
      <c r="E1707">
        <v>1.4</v>
      </c>
      <c r="F1707">
        <v>3260</v>
      </c>
      <c r="G1707">
        <v>4240</v>
      </c>
      <c r="N1707" t="s">
        <v>1466</v>
      </c>
      <c r="O1707">
        <v>0.1</v>
      </c>
      <c r="P1707">
        <v>2</v>
      </c>
      <c r="Q1707" t="s">
        <v>2064</v>
      </c>
      <c r="R1707">
        <v>15</v>
      </c>
      <c r="T1707" t="s">
        <v>2969</v>
      </c>
      <c r="X1707" t="s">
        <v>2049</v>
      </c>
      <c r="Z1707" t="s">
        <v>3018</v>
      </c>
      <c r="AC1707" t="s">
        <v>2120</v>
      </c>
      <c r="AE1707" t="s">
        <v>2969</v>
      </c>
    </row>
    <row r="1708" spans="1:31">
      <c r="A1708" t="s">
        <v>3042</v>
      </c>
      <c r="B1708" t="s">
        <v>3043</v>
      </c>
      <c r="D1708" t="s">
        <v>1477</v>
      </c>
      <c r="E1708">
        <v>0.6</v>
      </c>
      <c r="F1708">
        <v>3260</v>
      </c>
      <c r="G1708">
        <v>4240</v>
      </c>
      <c r="N1708" t="s">
        <v>1466</v>
      </c>
      <c r="O1708">
        <v>0.1</v>
      </c>
      <c r="P1708">
        <v>2</v>
      </c>
      <c r="Q1708" t="s">
        <v>2064</v>
      </c>
      <c r="R1708">
        <v>3</v>
      </c>
      <c r="T1708" t="s">
        <v>2969</v>
      </c>
      <c r="X1708" t="s">
        <v>2049</v>
      </c>
      <c r="Z1708" t="s">
        <v>3018</v>
      </c>
      <c r="AC1708" t="s">
        <v>2051</v>
      </c>
      <c r="AE1708" t="s">
        <v>2969</v>
      </c>
    </row>
    <row r="1709" spans="1:31">
      <c r="A1709" t="s">
        <v>3044</v>
      </c>
      <c r="B1709" t="s">
        <v>3045</v>
      </c>
      <c r="D1709" t="s">
        <v>1477</v>
      </c>
      <c r="E1709">
        <v>1.75</v>
      </c>
      <c r="F1709">
        <v>3260</v>
      </c>
      <c r="G1709">
        <v>4240</v>
      </c>
      <c r="O1709">
        <v>0</v>
      </c>
      <c r="P1709">
        <v>2</v>
      </c>
      <c r="Q1709" t="s">
        <v>2064</v>
      </c>
      <c r="R1709">
        <v>15</v>
      </c>
      <c r="T1709" t="s">
        <v>2969</v>
      </c>
      <c r="X1709" t="s">
        <v>2049</v>
      </c>
      <c r="Z1709" t="s">
        <v>3018</v>
      </c>
      <c r="AC1709" t="s">
        <v>2120</v>
      </c>
      <c r="AE1709" t="s">
        <v>2969</v>
      </c>
    </row>
    <row r="1710" spans="1:31">
      <c r="A1710" t="s">
        <v>3046</v>
      </c>
      <c r="B1710" t="s">
        <v>3047</v>
      </c>
      <c r="D1710" t="s">
        <v>2155</v>
      </c>
      <c r="E1710">
        <v>1</v>
      </c>
      <c r="F1710">
        <v>1800</v>
      </c>
      <c r="G1710">
        <v>2340</v>
      </c>
      <c r="N1710" t="s">
        <v>1466</v>
      </c>
      <c r="O1710">
        <v>0.1</v>
      </c>
      <c r="P1710">
        <v>1</v>
      </c>
      <c r="Q1710" t="s">
        <v>2064</v>
      </c>
      <c r="R1710">
        <v>15</v>
      </c>
      <c r="T1710" t="s">
        <v>2969</v>
      </c>
      <c r="X1710" t="s">
        <v>2049</v>
      </c>
      <c r="Z1710" t="s">
        <v>3048</v>
      </c>
      <c r="AC1710" t="s">
        <v>2120</v>
      </c>
      <c r="AE1710" t="s">
        <v>2969</v>
      </c>
    </row>
    <row r="1711" spans="1:31">
      <c r="A1711" t="s">
        <v>3046</v>
      </c>
      <c r="B1711" t="s">
        <v>3047</v>
      </c>
      <c r="D1711" t="s">
        <v>2155</v>
      </c>
      <c r="E1711">
        <v>1</v>
      </c>
      <c r="F1711">
        <v>1800</v>
      </c>
      <c r="G1711">
        <v>2340</v>
      </c>
      <c r="N1711" t="s">
        <v>1466</v>
      </c>
      <c r="O1711">
        <v>0.1</v>
      </c>
      <c r="P1711">
        <v>1</v>
      </c>
      <c r="Q1711" t="s">
        <v>2064</v>
      </c>
      <c r="R1711">
        <v>15</v>
      </c>
      <c r="T1711" t="s">
        <v>2969</v>
      </c>
      <c r="X1711" t="s">
        <v>2049</v>
      </c>
      <c r="Z1711" t="s">
        <v>3048</v>
      </c>
      <c r="AC1711" t="s">
        <v>2120</v>
      </c>
      <c r="AE1711" t="s">
        <v>2969</v>
      </c>
    </row>
    <row r="1712" spans="1:31">
      <c r="A1712" t="s">
        <v>3049</v>
      </c>
      <c r="B1712" t="s">
        <v>3050</v>
      </c>
      <c r="D1712" t="s">
        <v>2155</v>
      </c>
      <c r="E1712">
        <v>1</v>
      </c>
      <c r="F1712">
        <v>2240</v>
      </c>
      <c r="G1712">
        <v>2910</v>
      </c>
      <c r="N1712" t="s">
        <v>1466</v>
      </c>
      <c r="O1712">
        <v>0.1</v>
      </c>
      <c r="P1712">
        <v>1</v>
      </c>
      <c r="Q1712" t="s">
        <v>2064</v>
      </c>
      <c r="R1712">
        <v>15</v>
      </c>
      <c r="T1712" t="s">
        <v>2969</v>
      </c>
      <c r="X1712" t="s">
        <v>2049</v>
      </c>
      <c r="Z1712" t="s">
        <v>3048</v>
      </c>
      <c r="AC1712" t="s">
        <v>2120</v>
      </c>
      <c r="AE1712" t="s">
        <v>2969</v>
      </c>
    </row>
    <row r="1713" spans="1:31">
      <c r="A1713" t="s">
        <v>3049</v>
      </c>
      <c r="B1713" t="s">
        <v>3050</v>
      </c>
      <c r="D1713" t="s">
        <v>2155</v>
      </c>
      <c r="E1713">
        <v>1</v>
      </c>
      <c r="F1713">
        <v>2240</v>
      </c>
      <c r="G1713">
        <v>2910</v>
      </c>
      <c r="N1713" t="s">
        <v>1466</v>
      </c>
      <c r="O1713">
        <v>0.1</v>
      </c>
      <c r="P1713">
        <v>1</v>
      </c>
      <c r="Q1713" t="s">
        <v>2064</v>
      </c>
      <c r="R1713">
        <v>15</v>
      </c>
      <c r="T1713" t="s">
        <v>2969</v>
      </c>
      <c r="X1713" t="s">
        <v>2049</v>
      </c>
      <c r="Z1713" t="s">
        <v>3048</v>
      </c>
      <c r="AC1713" t="s">
        <v>2120</v>
      </c>
      <c r="AE1713" t="s">
        <v>2969</v>
      </c>
    </row>
    <row r="1714" spans="1:31">
      <c r="A1714" t="s">
        <v>3049</v>
      </c>
      <c r="B1714" t="s">
        <v>3050</v>
      </c>
      <c r="D1714" t="s">
        <v>2155</v>
      </c>
      <c r="E1714">
        <v>1</v>
      </c>
      <c r="F1714">
        <v>2240</v>
      </c>
      <c r="G1714">
        <v>2910</v>
      </c>
      <c r="N1714" t="s">
        <v>1466</v>
      </c>
      <c r="O1714">
        <v>0.1</v>
      </c>
      <c r="P1714">
        <v>1</v>
      </c>
      <c r="Q1714" t="s">
        <v>2064</v>
      </c>
      <c r="R1714">
        <v>15</v>
      </c>
      <c r="T1714" t="s">
        <v>2969</v>
      </c>
      <c r="X1714" t="s">
        <v>2049</v>
      </c>
      <c r="Z1714" t="s">
        <v>3048</v>
      </c>
      <c r="AC1714" t="s">
        <v>2120</v>
      </c>
      <c r="AE1714" t="s">
        <v>2969</v>
      </c>
    </row>
    <row r="1715" spans="1:31">
      <c r="A1715" t="s">
        <v>3051</v>
      </c>
      <c r="B1715" t="s">
        <v>3052</v>
      </c>
      <c r="D1715" t="s">
        <v>2155</v>
      </c>
      <c r="E1715">
        <v>1</v>
      </c>
      <c r="F1715">
        <v>6280</v>
      </c>
      <c r="G1715">
        <v>8160</v>
      </c>
      <c r="N1715" t="s">
        <v>1466</v>
      </c>
      <c r="O1715">
        <v>0.1</v>
      </c>
      <c r="P1715">
        <v>1</v>
      </c>
      <c r="Q1715" t="s">
        <v>2068</v>
      </c>
      <c r="R1715">
        <v>5</v>
      </c>
      <c r="T1715" t="s">
        <v>2969</v>
      </c>
      <c r="X1715" t="s">
        <v>2049</v>
      </c>
      <c r="Z1715" t="s">
        <v>3048</v>
      </c>
      <c r="AC1715" t="s">
        <v>2051</v>
      </c>
      <c r="AE1715" t="s">
        <v>2969</v>
      </c>
    </row>
    <row r="1716" spans="1:31">
      <c r="A1716" t="s">
        <v>3051</v>
      </c>
      <c r="B1716" t="s">
        <v>3052</v>
      </c>
      <c r="D1716" t="s">
        <v>2155</v>
      </c>
      <c r="E1716">
        <v>1</v>
      </c>
      <c r="F1716">
        <v>6280</v>
      </c>
      <c r="G1716">
        <v>8160</v>
      </c>
      <c r="N1716" t="s">
        <v>1466</v>
      </c>
      <c r="O1716">
        <v>0.1</v>
      </c>
      <c r="P1716">
        <v>1</v>
      </c>
      <c r="Q1716" t="s">
        <v>2068</v>
      </c>
      <c r="R1716">
        <v>5</v>
      </c>
      <c r="T1716" t="s">
        <v>2969</v>
      </c>
      <c r="X1716" t="s">
        <v>2049</v>
      </c>
      <c r="Z1716" t="s">
        <v>3048</v>
      </c>
      <c r="AC1716" t="s">
        <v>2051</v>
      </c>
      <c r="AE1716" t="s">
        <v>2969</v>
      </c>
    </row>
    <row r="1717" spans="1:31">
      <c r="A1717" t="s">
        <v>3051</v>
      </c>
      <c r="B1717" t="s">
        <v>3052</v>
      </c>
      <c r="D1717" t="s">
        <v>2155</v>
      </c>
      <c r="E1717">
        <v>1</v>
      </c>
      <c r="F1717">
        <v>6280</v>
      </c>
      <c r="G1717">
        <v>8160</v>
      </c>
      <c r="N1717" t="s">
        <v>1466</v>
      </c>
      <c r="O1717">
        <v>0.1</v>
      </c>
      <c r="P1717">
        <v>1</v>
      </c>
      <c r="Q1717" t="s">
        <v>2068</v>
      </c>
      <c r="R1717">
        <v>5</v>
      </c>
      <c r="T1717" t="s">
        <v>2969</v>
      </c>
      <c r="X1717" t="s">
        <v>2049</v>
      </c>
      <c r="Z1717" t="s">
        <v>3048</v>
      </c>
      <c r="AC1717" t="s">
        <v>2051</v>
      </c>
      <c r="AE1717" t="s">
        <v>2969</v>
      </c>
    </row>
    <row r="1718" spans="1:31">
      <c r="A1718" t="s">
        <v>3053</v>
      </c>
      <c r="B1718" t="s">
        <v>3054</v>
      </c>
      <c r="D1718" t="s">
        <v>1503</v>
      </c>
      <c r="E1718">
        <v>1</v>
      </c>
      <c r="F1718">
        <v>500</v>
      </c>
      <c r="G1718">
        <v>650</v>
      </c>
      <c r="O1718">
        <v>0</v>
      </c>
      <c r="P1718">
        <v>0</v>
      </c>
      <c r="Q1718" t="s">
        <v>2064</v>
      </c>
      <c r="R1718">
        <v>15</v>
      </c>
      <c r="T1718" t="s">
        <v>2969</v>
      </c>
      <c r="X1718" t="s">
        <v>2054</v>
      </c>
      <c r="Z1718" t="s">
        <v>3048</v>
      </c>
      <c r="AC1718" t="s">
        <v>2120</v>
      </c>
      <c r="AE1718" t="s">
        <v>2969</v>
      </c>
    </row>
    <row r="1719" spans="1:31">
      <c r="A1719" t="s">
        <v>3053</v>
      </c>
      <c r="B1719" t="s">
        <v>3054</v>
      </c>
      <c r="D1719" t="s">
        <v>1503</v>
      </c>
      <c r="E1719">
        <v>1</v>
      </c>
      <c r="F1719">
        <v>500</v>
      </c>
      <c r="G1719">
        <v>650</v>
      </c>
      <c r="O1719">
        <v>0</v>
      </c>
      <c r="P1719">
        <v>0</v>
      </c>
      <c r="Q1719" t="s">
        <v>2068</v>
      </c>
      <c r="R1719">
        <v>5</v>
      </c>
      <c r="T1719" t="s">
        <v>2969</v>
      </c>
      <c r="X1719" t="s">
        <v>2049</v>
      </c>
      <c r="Z1719" t="s">
        <v>3048</v>
      </c>
      <c r="AC1719" t="s">
        <v>2051</v>
      </c>
      <c r="AE1719" t="s">
        <v>2969</v>
      </c>
    </row>
    <row r="1720" spans="1:31">
      <c r="A1720" t="s">
        <v>3053</v>
      </c>
      <c r="B1720" t="s">
        <v>3054</v>
      </c>
      <c r="D1720" t="s">
        <v>1503</v>
      </c>
      <c r="E1720">
        <v>1</v>
      </c>
      <c r="F1720">
        <v>500</v>
      </c>
      <c r="G1720">
        <v>650</v>
      </c>
      <c r="O1720">
        <v>0</v>
      </c>
      <c r="P1720">
        <v>0</v>
      </c>
      <c r="Q1720" t="s">
        <v>2068</v>
      </c>
      <c r="R1720">
        <v>5</v>
      </c>
      <c r="T1720" t="s">
        <v>2969</v>
      </c>
      <c r="X1720" t="s">
        <v>2049</v>
      </c>
      <c r="Z1720" t="s">
        <v>3048</v>
      </c>
      <c r="AC1720" t="s">
        <v>2051</v>
      </c>
      <c r="AE1720" t="s">
        <v>2969</v>
      </c>
    </row>
    <row r="1721" spans="1:31">
      <c r="A1721" t="s">
        <v>3053</v>
      </c>
      <c r="B1721" t="s">
        <v>3054</v>
      </c>
      <c r="D1721" t="s">
        <v>1503</v>
      </c>
      <c r="E1721">
        <v>1</v>
      </c>
      <c r="F1721">
        <v>500</v>
      </c>
      <c r="G1721">
        <v>650</v>
      </c>
      <c r="O1721">
        <v>0</v>
      </c>
      <c r="P1721">
        <v>0</v>
      </c>
      <c r="Q1721" t="s">
        <v>2064</v>
      </c>
      <c r="R1721">
        <v>15</v>
      </c>
      <c r="T1721" t="s">
        <v>2969</v>
      </c>
      <c r="X1721" t="s">
        <v>2054</v>
      </c>
      <c r="Z1721" t="s">
        <v>3048</v>
      </c>
      <c r="AC1721" t="s">
        <v>2120</v>
      </c>
      <c r="AE1721" t="s">
        <v>2969</v>
      </c>
    </row>
    <row r="1722" spans="1:31">
      <c r="A1722" t="s">
        <v>3053</v>
      </c>
      <c r="B1722" t="s">
        <v>3054</v>
      </c>
      <c r="D1722" t="s">
        <v>1503</v>
      </c>
      <c r="E1722">
        <v>1</v>
      </c>
      <c r="F1722">
        <v>500</v>
      </c>
      <c r="G1722">
        <v>650</v>
      </c>
      <c r="O1722">
        <v>0</v>
      </c>
      <c r="P1722">
        <v>0</v>
      </c>
      <c r="Q1722" t="s">
        <v>2068</v>
      </c>
      <c r="R1722">
        <v>5</v>
      </c>
      <c r="T1722" t="s">
        <v>2969</v>
      </c>
      <c r="X1722" t="s">
        <v>2049</v>
      </c>
      <c r="Z1722" t="s">
        <v>3048</v>
      </c>
      <c r="AC1722" t="s">
        <v>2051</v>
      </c>
      <c r="AE1722" t="s">
        <v>2969</v>
      </c>
    </row>
    <row r="1723" spans="1:31">
      <c r="A1723" t="s">
        <v>3053</v>
      </c>
      <c r="B1723" t="s">
        <v>3054</v>
      </c>
      <c r="D1723" t="s">
        <v>1503</v>
      </c>
      <c r="E1723">
        <v>1</v>
      </c>
      <c r="F1723">
        <v>500</v>
      </c>
      <c r="G1723">
        <v>650</v>
      </c>
      <c r="O1723">
        <v>0</v>
      </c>
      <c r="P1723">
        <v>0</v>
      </c>
      <c r="Q1723" t="s">
        <v>2064</v>
      </c>
      <c r="R1723">
        <v>15</v>
      </c>
      <c r="T1723" t="s">
        <v>2969</v>
      </c>
      <c r="X1723" t="s">
        <v>2049</v>
      </c>
      <c r="Z1723" t="s">
        <v>3048</v>
      </c>
      <c r="AC1723" t="s">
        <v>2120</v>
      </c>
      <c r="AE1723" t="s">
        <v>2969</v>
      </c>
    </row>
    <row r="1724" spans="1:31">
      <c r="A1724" t="s">
        <v>3053</v>
      </c>
      <c r="B1724" t="s">
        <v>3054</v>
      </c>
      <c r="D1724" t="s">
        <v>1503</v>
      </c>
      <c r="E1724">
        <v>1</v>
      </c>
      <c r="F1724">
        <v>500</v>
      </c>
      <c r="G1724">
        <v>650</v>
      </c>
      <c r="O1724">
        <v>0</v>
      </c>
      <c r="P1724">
        <v>0</v>
      </c>
      <c r="Q1724" t="s">
        <v>2064</v>
      </c>
      <c r="R1724">
        <v>15</v>
      </c>
      <c r="T1724" t="s">
        <v>2969</v>
      </c>
      <c r="X1724" t="s">
        <v>2049</v>
      </c>
      <c r="Z1724" t="s">
        <v>3048</v>
      </c>
      <c r="AC1724" t="s">
        <v>2120</v>
      </c>
      <c r="AE1724" t="s">
        <v>2969</v>
      </c>
    </row>
    <row r="1725" spans="1:31">
      <c r="A1725" t="s">
        <v>3053</v>
      </c>
      <c r="B1725" t="s">
        <v>3054</v>
      </c>
      <c r="D1725" t="s">
        <v>1503</v>
      </c>
      <c r="E1725">
        <v>1</v>
      </c>
      <c r="F1725">
        <v>500</v>
      </c>
      <c r="G1725">
        <v>650</v>
      </c>
      <c r="O1725">
        <v>0</v>
      </c>
      <c r="P1725">
        <v>0</v>
      </c>
      <c r="Q1725" t="s">
        <v>2064</v>
      </c>
      <c r="R1725">
        <v>15</v>
      </c>
      <c r="T1725" t="s">
        <v>2969</v>
      </c>
      <c r="X1725" t="s">
        <v>2049</v>
      </c>
      <c r="Z1725" t="s">
        <v>3048</v>
      </c>
      <c r="AC1725" t="s">
        <v>2120</v>
      </c>
      <c r="AE1725" t="s">
        <v>2969</v>
      </c>
    </row>
    <row r="1726" spans="1:31">
      <c r="A1726" t="s">
        <v>3055</v>
      </c>
      <c r="B1726" t="s">
        <v>3050</v>
      </c>
      <c r="D1726" t="s">
        <v>1503</v>
      </c>
      <c r="E1726">
        <v>-1</v>
      </c>
      <c r="F1726">
        <v>2240</v>
      </c>
      <c r="G1726">
        <v>2910</v>
      </c>
      <c r="N1726" t="s">
        <v>1466</v>
      </c>
      <c r="O1726">
        <v>0.1</v>
      </c>
      <c r="P1726">
        <v>0</v>
      </c>
      <c r="Q1726" t="s">
        <v>2064</v>
      </c>
      <c r="R1726">
        <v>15</v>
      </c>
      <c r="T1726" t="s">
        <v>2969</v>
      </c>
      <c r="X1726" t="s">
        <v>2054</v>
      </c>
      <c r="Z1726" t="s">
        <v>3048</v>
      </c>
      <c r="AC1726" t="s">
        <v>2120</v>
      </c>
      <c r="AE1726" t="s">
        <v>2969</v>
      </c>
    </row>
    <row r="1727" spans="1:31">
      <c r="A1727" t="s">
        <v>3055</v>
      </c>
      <c r="B1727" t="s">
        <v>3050</v>
      </c>
      <c r="D1727" t="s">
        <v>1503</v>
      </c>
      <c r="E1727">
        <v>-1</v>
      </c>
      <c r="F1727">
        <v>2240</v>
      </c>
      <c r="G1727">
        <v>2910</v>
      </c>
      <c r="N1727" t="s">
        <v>1466</v>
      </c>
      <c r="O1727">
        <v>0.1</v>
      </c>
      <c r="P1727">
        <v>0</v>
      </c>
      <c r="Q1727" t="s">
        <v>2064</v>
      </c>
      <c r="R1727">
        <v>15</v>
      </c>
      <c r="T1727" t="s">
        <v>2969</v>
      </c>
      <c r="X1727" t="s">
        <v>2054</v>
      </c>
      <c r="Z1727" t="s">
        <v>3048</v>
      </c>
      <c r="AC1727" t="s">
        <v>2120</v>
      </c>
      <c r="AE1727" t="s">
        <v>2969</v>
      </c>
    </row>
    <row r="1728" spans="1:31">
      <c r="A1728" t="s">
        <v>3055</v>
      </c>
      <c r="B1728" t="s">
        <v>3050</v>
      </c>
      <c r="D1728" t="s">
        <v>1503</v>
      </c>
      <c r="E1728">
        <v>-1</v>
      </c>
      <c r="F1728">
        <v>2240</v>
      </c>
      <c r="G1728">
        <v>2910</v>
      </c>
      <c r="N1728" t="s">
        <v>1466</v>
      </c>
      <c r="O1728">
        <v>0.1</v>
      </c>
      <c r="P1728">
        <v>0</v>
      </c>
      <c r="Q1728" t="s">
        <v>2064</v>
      </c>
      <c r="R1728">
        <v>15</v>
      </c>
      <c r="T1728" t="s">
        <v>2969</v>
      </c>
      <c r="X1728" t="s">
        <v>2054</v>
      </c>
      <c r="Z1728" t="s">
        <v>3048</v>
      </c>
      <c r="AC1728" t="s">
        <v>2120</v>
      </c>
      <c r="AE1728" t="s">
        <v>2969</v>
      </c>
    </row>
    <row r="1729" spans="1:31">
      <c r="A1729" t="s">
        <v>3056</v>
      </c>
      <c r="B1729" t="s">
        <v>3057</v>
      </c>
      <c r="C1729" t="s">
        <v>3030</v>
      </c>
      <c r="D1729" t="s">
        <v>1503</v>
      </c>
      <c r="E1729">
        <v>1</v>
      </c>
      <c r="F1729">
        <v>10300</v>
      </c>
      <c r="G1729">
        <v>13380</v>
      </c>
      <c r="N1729" t="s">
        <v>1466</v>
      </c>
      <c r="O1729">
        <v>0.1</v>
      </c>
      <c r="P1729">
        <v>0</v>
      </c>
      <c r="Q1729" t="s">
        <v>2068</v>
      </c>
      <c r="R1729">
        <v>5</v>
      </c>
      <c r="T1729" t="s">
        <v>2969</v>
      </c>
      <c r="X1729" t="s">
        <v>2054</v>
      </c>
      <c r="Z1729" t="s">
        <v>3048</v>
      </c>
      <c r="AC1729" t="s">
        <v>2051</v>
      </c>
      <c r="AE1729" t="s">
        <v>2969</v>
      </c>
    </row>
    <row r="1730" spans="1:31">
      <c r="A1730" t="s">
        <v>3056</v>
      </c>
      <c r="B1730" t="s">
        <v>3057</v>
      </c>
      <c r="C1730" t="s">
        <v>3030</v>
      </c>
      <c r="D1730" t="s">
        <v>1503</v>
      </c>
      <c r="E1730">
        <v>1</v>
      </c>
      <c r="F1730">
        <v>10300</v>
      </c>
      <c r="G1730">
        <v>13380</v>
      </c>
      <c r="N1730" t="s">
        <v>1466</v>
      </c>
      <c r="O1730">
        <v>0.1</v>
      </c>
      <c r="P1730">
        <v>0</v>
      </c>
      <c r="Q1730" t="s">
        <v>2068</v>
      </c>
      <c r="R1730">
        <v>5</v>
      </c>
      <c r="T1730" t="s">
        <v>2969</v>
      </c>
      <c r="X1730" t="s">
        <v>2054</v>
      </c>
      <c r="Z1730" t="s">
        <v>3048</v>
      </c>
      <c r="AC1730" t="s">
        <v>2051</v>
      </c>
      <c r="AE1730" t="s">
        <v>2969</v>
      </c>
    </row>
    <row r="1731" spans="1:31">
      <c r="A1731" t="s">
        <v>3056</v>
      </c>
      <c r="B1731" t="s">
        <v>3057</v>
      </c>
      <c r="C1731" t="s">
        <v>3030</v>
      </c>
      <c r="D1731" t="s">
        <v>1503</v>
      </c>
      <c r="E1731">
        <v>1</v>
      </c>
      <c r="F1731">
        <v>10300</v>
      </c>
      <c r="G1731">
        <v>13380</v>
      </c>
      <c r="N1731" t="s">
        <v>1466</v>
      </c>
      <c r="O1731">
        <v>0.1</v>
      </c>
      <c r="P1731">
        <v>0</v>
      </c>
      <c r="Q1731" t="s">
        <v>2068</v>
      </c>
      <c r="R1731">
        <v>5</v>
      </c>
      <c r="T1731" t="s">
        <v>2969</v>
      </c>
      <c r="X1731" t="s">
        <v>2054</v>
      </c>
      <c r="Z1731" t="s">
        <v>3048</v>
      </c>
      <c r="AC1731" t="s">
        <v>2051</v>
      </c>
      <c r="AE1731" t="s">
        <v>2969</v>
      </c>
    </row>
    <row r="1732" spans="1:31">
      <c r="A1732" t="s">
        <v>3058</v>
      </c>
      <c r="B1732" t="s">
        <v>3059</v>
      </c>
      <c r="D1732" t="s">
        <v>1503</v>
      </c>
      <c r="E1732">
        <v>-1</v>
      </c>
      <c r="F1732">
        <v>6280</v>
      </c>
      <c r="G1732">
        <v>8160</v>
      </c>
      <c r="N1732" t="s">
        <v>1466</v>
      </c>
      <c r="O1732">
        <v>0.1</v>
      </c>
      <c r="P1732">
        <v>0</v>
      </c>
      <c r="Q1732" t="s">
        <v>2068</v>
      </c>
      <c r="R1732">
        <v>5</v>
      </c>
      <c r="T1732" t="s">
        <v>2969</v>
      </c>
      <c r="X1732" t="s">
        <v>2054</v>
      </c>
      <c r="Z1732" t="s">
        <v>3048</v>
      </c>
      <c r="AC1732" t="s">
        <v>2051</v>
      </c>
      <c r="AE1732" t="s">
        <v>2969</v>
      </c>
    </row>
    <row r="1733" spans="1:31">
      <c r="A1733" t="s">
        <v>3058</v>
      </c>
      <c r="B1733" t="s">
        <v>3059</v>
      </c>
      <c r="D1733" t="s">
        <v>1503</v>
      </c>
      <c r="E1733">
        <v>-1</v>
      </c>
      <c r="F1733">
        <v>6280</v>
      </c>
      <c r="G1733">
        <v>8160</v>
      </c>
      <c r="N1733" t="s">
        <v>1466</v>
      </c>
      <c r="O1733">
        <v>0.1</v>
      </c>
      <c r="P1733">
        <v>0</v>
      </c>
      <c r="Q1733" t="s">
        <v>2068</v>
      </c>
      <c r="R1733">
        <v>5</v>
      </c>
      <c r="T1733" t="s">
        <v>2969</v>
      </c>
      <c r="X1733" t="s">
        <v>2054</v>
      </c>
      <c r="Z1733" t="s">
        <v>3048</v>
      </c>
      <c r="AC1733" t="s">
        <v>2051</v>
      </c>
      <c r="AE1733" t="s">
        <v>2969</v>
      </c>
    </row>
    <row r="1734" spans="1:31">
      <c r="A1734" t="s">
        <v>3058</v>
      </c>
      <c r="B1734" t="s">
        <v>3059</v>
      </c>
      <c r="D1734" t="s">
        <v>1503</v>
      </c>
      <c r="E1734">
        <v>-1</v>
      </c>
      <c r="F1734">
        <v>6280</v>
      </c>
      <c r="G1734">
        <v>8160</v>
      </c>
      <c r="N1734" t="s">
        <v>1466</v>
      </c>
      <c r="O1734">
        <v>0.1</v>
      </c>
      <c r="P1734">
        <v>0</v>
      </c>
      <c r="Q1734" t="s">
        <v>2068</v>
      </c>
      <c r="R1734">
        <v>5</v>
      </c>
      <c r="T1734" t="s">
        <v>2969</v>
      </c>
      <c r="X1734" t="s">
        <v>2054</v>
      </c>
      <c r="Z1734" t="s">
        <v>3048</v>
      </c>
      <c r="AC1734" t="s">
        <v>2051</v>
      </c>
      <c r="AE1734" t="s">
        <v>2969</v>
      </c>
    </row>
    <row r="1735" spans="1:31">
      <c r="A1735" t="s">
        <v>3060</v>
      </c>
      <c r="B1735" t="s">
        <v>3061</v>
      </c>
      <c r="C1735" t="s">
        <v>3030</v>
      </c>
      <c r="D1735" t="s">
        <v>1503</v>
      </c>
      <c r="E1735">
        <v>1</v>
      </c>
      <c r="F1735">
        <v>5600</v>
      </c>
      <c r="G1735">
        <v>7280</v>
      </c>
      <c r="N1735" t="s">
        <v>1466</v>
      </c>
      <c r="O1735">
        <v>0.1</v>
      </c>
      <c r="P1735">
        <v>0</v>
      </c>
      <c r="Q1735" t="s">
        <v>2064</v>
      </c>
      <c r="R1735">
        <v>15</v>
      </c>
      <c r="T1735" t="s">
        <v>2969</v>
      </c>
      <c r="X1735" t="s">
        <v>2054</v>
      </c>
      <c r="Z1735" t="s">
        <v>3048</v>
      </c>
      <c r="AC1735" t="s">
        <v>2120</v>
      </c>
      <c r="AE1735" t="s">
        <v>2969</v>
      </c>
    </row>
    <row r="1736" spans="1:31">
      <c r="A1736" t="s">
        <v>3060</v>
      </c>
      <c r="B1736" t="s">
        <v>3061</v>
      </c>
      <c r="C1736" t="s">
        <v>3030</v>
      </c>
      <c r="D1736" t="s">
        <v>1503</v>
      </c>
      <c r="E1736">
        <v>1</v>
      </c>
      <c r="F1736">
        <v>5600</v>
      </c>
      <c r="G1736">
        <v>7280</v>
      </c>
      <c r="N1736" t="s">
        <v>1466</v>
      </c>
      <c r="O1736">
        <v>0.1</v>
      </c>
      <c r="P1736">
        <v>0</v>
      </c>
      <c r="Q1736" t="s">
        <v>2064</v>
      </c>
      <c r="R1736">
        <v>15</v>
      </c>
      <c r="T1736" t="s">
        <v>2969</v>
      </c>
      <c r="X1736" t="s">
        <v>2054</v>
      </c>
      <c r="Z1736" t="s">
        <v>3048</v>
      </c>
      <c r="AC1736" t="s">
        <v>2120</v>
      </c>
      <c r="AE1736" t="s">
        <v>2969</v>
      </c>
    </row>
    <row r="1737" spans="1:31">
      <c r="A1737" t="s">
        <v>3060</v>
      </c>
      <c r="B1737" t="s">
        <v>3061</v>
      </c>
      <c r="C1737" t="s">
        <v>3030</v>
      </c>
      <c r="D1737" t="s">
        <v>1503</v>
      </c>
      <c r="E1737">
        <v>1</v>
      </c>
      <c r="F1737">
        <v>5600</v>
      </c>
      <c r="G1737">
        <v>7280</v>
      </c>
      <c r="N1737" t="s">
        <v>1466</v>
      </c>
      <c r="O1737">
        <v>0.1</v>
      </c>
      <c r="P1737">
        <v>0</v>
      </c>
      <c r="Q1737" t="s">
        <v>2064</v>
      </c>
      <c r="R1737">
        <v>15</v>
      </c>
      <c r="T1737" t="s">
        <v>2969</v>
      </c>
      <c r="X1737" t="s">
        <v>2054</v>
      </c>
      <c r="Z1737" t="s">
        <v>3048</v>
      </c>
      <c r="AC1737" t="s">
        <v>2120</v>
      </c>
      <c r="AE1737" t="s">
        <v>2969</v>
      </c>
    </row>
    <row r="1738" spans="1:31">
      <c r="A1738" t="s">
        <v>3062</v>
      </c>
      <c r="B1738" t="s">
        <v>3063</v>
      </c>
      <c r="C1738" t="s">
        <v>3030</v>
      </c>
      <c r="D1738" t="s">
        <v>1503</v>
      </c>
      <c r="E1738">
        <v>1</v>
      </c>
      <c r="F1738">
        <v>3600</v>
      </c>
      <c r="G1738">
        <v>4680</v>
      </c>
      <c r="N1738" t="s">
        <v>1466</v>
      </c>
      <c r="O1738">
        <v>0.1</v>
      </c>
      <c r="P1738">
        <v>0</v>
      </c>
      <c r="Q1738" t="s">
        <v>2064</v>
      </c>
      <c r="R1738">
        <v>15</v>
      </c>
      <c r="T1738" t="s">
        <v>2969</v>
      </c>
      <c r="X1738" t="s">
        <v>2054</v>
      </c>
      <c r="Z1738" t="s">
        <v>3048</v>
      </c>
      <c r="AC1738" t="s">
        <v>2120</v>
      </c>
      <c r="AE1738" t="s">
        <v>2969</v>
      </c>
    </row>
    <row r="1739" spans="1:31">
      <c r="A1739" t="s">
        <v>3062</v>
      </c>
      <c r="B1739" t="s">
        <v>3063</v>
      </c>
      <c r="C1739" t="s">
        <v>3030</v>
      </c>
      <c r="D1739" t="s">
        <v>1503</v>
      </c>
      <c r="E1739">
        <v>1</v>
      </c>
      <c r="F1739">
        <v>3600</v>
      </c>
      <c r="G1739">
        <v>4680</v>
      </c>
      <c r="N1739" t="s">
        <v>1466</v>
      </c>
      <c r="O1739">
        <v>0.1</v>
      </c>
      <c r="P1739">
        <v>0</v>
      </c>
      <c r="Q1739" t="s">
        <v>2064</v>
      </c>
      <c r="R1739">
        <v>15</v>
      </c>
      <c r="T1739" t="s">
        <v>2969</v>
      </c>
      <c r="X1739" t="s">
        <v>2054</v>
      </c>
      <c r="Z1739" t="s">
        <v>3048</v>
      </c>
      <c r="AC1739" t="s">
        <v>2120</v>
      </c>
      <c r="AE1739" t="s">
        <v>2969</v>
      </c>
    </row>
    <row r="1740" spans="1:31">
      <c r="A1740" t="s">
        <v>3064</v>
      </c>
      <c r="B1740" t="s">
        <v>3065</v>
      </c>
      <c r="D1740" t="s">
        <v>1503</v>
      </c>
      <c r="E1740">
        <v>-1</v>
      </c>
      <c r="F1740">
        <v>1800</v>
      </c>
      <c r="G1740">
        <v>2340</v>
      </c>
      <c r="N1740" t="s">
        <v>1466</v>
      </c>
      <c r="O1740">
        <v>0.1</v>
      </c>
      <c r="P1740">
        <v>0</v>
      </c>
      <c r="Q1740" t="s">
        <v>2064</v>
      </c>
      <c r="R1740">
        <v>15</v>
      </c>
      <c r="T1740" t="s">
        <v>2969</v>
      </c>
      <c r="X1740" t="s">
        <v>2054</v>
      </c>
      <c r="Z1740" t="s">
        <v>3048</v>
      </c>
      <c r="AC1740" t="s">
        <v>2120</v>
      </c>
      <c r="AE1740" t="s">
        <v>2969</v>
      </c>
    </row>
    <row r="1741" spans="1:31">
      <c r="A1741" t="s">
        <v>3064</v>
      </c>
      <c r="B1741" t="s">
        <v>3065</v>
      </c>
      <c r="D1741" t="s">
        <v>1503</v>
      </c>
      <c r="E1741">
        <v>-1</v>
      </c>
      <c r="F1741">
        <v>1800</v>
      </c>
      <c r="G1741">
        <v>2340</v>
      </c>
      <c r="N1741" t="s">
        <v>1466</v>
      </c>
      <c r="O1741">
        <v>0.1</v>
      </c>
      <c r="P1741">
        <v>0</v>
      </c>
      <c r="Q1741" t="s">
        <v>2064</v>
      </c>
      <c r="R1741">
        <v>15</v>
      </c>
      <c r="T1741" t="s">
        <v>2969</v>
      </c>
      <c r="X1741" t="s">
        <v>2054</v>
      </c>
      <c r="Z1741" t="s">
        <v>3048</v>
      </c>
      <c r="AC1741" t="s">
        <v>2120</v>
      </c>
      <c r="AE1741" t="s">
        <v>2969</v>
      </c>
    </row>
    <row r="1742" spans="1:31">
      <c r="A1742" t="s">
        <v>3066</v>
      </c>
      <c r="B1742" t="s">
        <v>3067</v>
      </c>
      <c r="D1742" t="s">
        <v>1474</v>
      </c>
      <c r="E1742">
        <v>1</v>
      </c>
      <c r="F1742">
        <v>650</v>
      </c>
      <c r="G1742">
        <v>850</v>
      </c>
      <c r="N1742" t="s">
        <v>1466</v>
      </c>
      <c r="O1742">
        <v>0.1</v>
      </c>
      <c r="P1742">
        <v>1</v>
      </c>
      <c r="Q1742" t="s">
        <v>2293</v>
      </c>
      <c r="R1742">
        <v>21</v>
      </c>
      <c r="T1742" t="s">
        <v>2969</v>
      </c>
      <c r="X1742" t="s">
        <v>2049</v>
      </c>
      <c r="Z1742" t="s">
        <v>3068</v>
      </c>
      <c r="AC1742" t="s">
        <v>2120</v>
      </c>
      <c r="AE1742" t="s">
        <v>2969</v>
      </c>
    </row>
    <row r="1743" spans="1:31">
      <c r="A1743" t="s">
        <v>3069</v>
      </c>
      <c r="B1743" t="s">
        <v>3070</v>
      </c>
      <c r="C1743" t="s">
        <v>3071</v>
      </c>
      <c r="D1743" t="s">
        <v>1474</v>
      </c>
      <c r="E1743">
        <v>1</v>
      </c>
      <c r="F1743">
        <v>5700</v>
      </c>
      <c r="G1743">
        <v>7410</v>
      </c>
      <c r="N1743" t="s">
        <v>1466</v>
      </c>
      <c r="O1743">
        <v>0.1</v>
      </c>
      <c r="P1743">
        <v>1</v>
      </c>
      <c r="Q1743" t="s">
        <v>2293</v>
      </c>
      <c r="R1743">
        <v>21</v>
      </c>
      <c r="T1743" t="s">
        <v>2969</v>
      </c>
      <c r="X1743" t="s">
        <v>2049</v>
      </c>
      <c r="Z1743" t="s">
        <v>3068</v>
      </c>
      <c r="AC1743" t="s">
        <v>2120</v>
      </c>
      <c r="AE1743" t="s">
        <v>2969</v>
      </c>
    </row>
    <row r="1744" spans="1:31">
      <c r="A1744" t="s">
        <v>3037</v>
      </c>
      <c r="B1744" t="s">
        <v>3038</v>
      </c>
      <c r="C1744" t="s">
        <v>3039</v>
      </c>
      <c r="D1744" t="s">
        <v>1589</v>
      </c>
      <c r="E1744">
        <v>4</v>
      </c>
      <c r="F1744">
        <v>260</v>
      </c>
      <c r="G1744">
        <v>340</v>
      </c>
      <c r="N1744" t="s">
        <v>1466</v>
      </c>
      <c r="O1744">
        <v>0.1</v>
      </c>
      <c r="P1744">
        <v>2</v>
      </c>
      <c r="Q1744" t="s">
        <v>2293</v>
      </c>
      <c r="R1744">
        <v>21</v>
      </c>
      <c r="T1744" t="s">
        <v>2969</v>
      </c>
      <c r="X1744" t="s">
        <v>2049</v>
      </c>
      <c r="Z1744" t="s">
        <v>3068</v>
      </c>
      <c r="AC1744" t="s">
        <v>2120</v>
      </c>
      <c r="AE1744" t="s">
        <v>2969</v>
      </c>
    </row>
    <row r="1745" spans="1:31">
      <c r="A1745" t="s">
        <v>3042</v>
      </c>
      <c r="B1745" t="s">
        <v>3043</v>
      </c>
      <c r="D1745" t="s">
        <v>1477</v>
      </c>
      <c r="E1745">
        <v>0.9</v>
      </c>
      <c r="F1745">
        <v>3260</v>
      </c>
      <c r="G1745">
        <v>4240</v>
      </c>
      <c r="N1745" t="s">
        <v>1466</v>
      </c>
      <c r="O1745">
        <v>0.1</v>
      </c>
      <c r="P1745">
        <v>2</v>
      </c>
      <c r="Q1745" t="s">
        <v>2293</v>
      </c>
      <c r="R1745">
        <v>21</v>
      </c>
      <c r="T1745" t="s">
        <v>2969</v>
      </c>
      <c r="X1745" t="s">
        <v>2049</v>
      </c>
      <c r="Z1745" t="s">
        <v>3068</v>
      </c>
      <c r="AC1745" t="s">
        <v>2120</v>
      </c>
      <c r="AE1745" t="s">
        <v>2969</v>
      </c>
    </row>
    <row r="1746" spans="1:31">
      <c r="A1746" t="s">
        <v>3072</v>
      </c>
      <c r="B1746" t="s">
        <v>3073</v>
      </c>
      <c r="D1746" t="s">
        <v>1503</v>
      </c>
      <c r="E1746">
        <v>1</v>
      </c>
      <c r="F1746">
        <v>13760</v>
      </c>
      <c r="G1746">
        <v>17870</v>
      </c>
      <c r="N1746" t="s">
        <v>1466</v>
      </c>
      <c r="O1746">
        <v>0.1</v>
      </c>
      <c r="P1746">
        <v>1</v>
      </c>
      <c r="Q1746" t="s">
        <v>2068</v>
      </c>
      <c r="R1746">
        <v>5</v>
      </c>
      <c r="T1746" t="s">
        <v>2969</v>
      </c>
      <c r="X1746" t="s">
        <v>2054</v>
      </c>
      <c r="Z1746" t="s">
        <v>3074</v>
      </c>
      <c r="AC1746" t="s">
        <v>2051</v>
      </c>
      <c r="AE1746" t="s">
        <v>2969</v>
      </c>
    </row>
    <row r="1747" spans="1:31">
      <c r="A1747" t="s">
        <v>3075</v>
      </c>
      <c r="B1747" t="s">
        <v>3076</v>
      </c>
      <c r="D1747" t="s">
        <v>1465</v>
      </c>
      <c r="E1747">
        <v>8</v>
      </c>
      <c r="F1747">
        <v>220</v>
      </c>
      <c r="G1747">
        <v>290</v>
      </c>
      <c r="N1747" t="s">
        <v>1466</v>
      </c>
      <c r="O1747">
        <v>0.1</v>
      </c>
      <c r="P1747">
        <v>2</v>
      </c>
      <c r="Q1747" t="s">
        <v>2068</v>
      </c>
      <c r="R1747">
        <v>5</v>
      </c>
      <c r="T1747" t="s">
        <v>2969</v>
      </c>
      <c r="X1747" t="s">
        <v>2054</v>
      </c>
      <c r="Z1747" t="s">
        <v>3074</v>
      </c>
      <c r="AC1747" t="s">
        <v>2051</v>
      </c>
      <c r="AE1747" t="s">
        <v>2969</v>
      </c>
    </row>
    <row r="1748" spans="1:31">
      <c r="A1748" t="s">
        <v>3077</v>
      </c>
      <c r="B1748" t="s">
        <v>3078</v>
      </c>
      <c r="D1748" t="s">
        <v>1503</v>
      </c>
      <c r="E1748">
        <v>1</v>
      </c>
      <c r="F1748">
        <v>161500</v>
      </c>
      <c r="G1748">
        <v>209740</v>
      </c>
      <c r="N1748" t="s">
        <v>1466</v>
      </c>
      <c r="O1748">
        <v>0.1</v>
      </c>
      <c r="P1748">
        <v>1</v>
      </c>
      <c r="Q1748" t="s">
        <v>2068</v>
      </c>
      <c r="R1748">
        <v>5</v>
      </c>
      <c r="T1748" t="s">
        <v>2969</v>
      </c>
      <c r="X1748" t="s">
        <v>2049</v>
      </c>
      <c r="Z1748" t="s">
        <v>3079</v>
      </c>
      <c r="AC1748" t="s">
        <v>2051</v>
      </c>
      <c r="AE1748" t="s">
        <v>2969</v>
      </c>
    </row>
    <row r="1749" spans="1:31">
      <c r="A1749" t="s">
        <v>3080</v>
      </c>
      <c r="B1749" t="s">
        <v>3081</v>
      </c>
      <c r="D1749" t="s">
        <v>1589</v>
      </c>
      <c r="E1749">
        <v>1</v>
      </c>
      <c r="F1749">
        <v>12000</v>
      </c>
      <c r="G1749">
        <v>15590</v>
      </c>
      <c r="N1749" t="s">
        <v>1466</v>
      </c>
      <c r="O1749">
        <v>0.1</v>
      </c>
      <c r="P1749">
        <v>1</v>
      </c>
      <c r="Q1749" t="s">
        <v>2068</v>
      </c>
      <c r="R1749">
        <v>5</v>
      </c>
      <c r="T1749" t="s">
        <v>2969</v>
      </c>
      <c r="X1749" t="s">
        <v>2049</v>
      </c>
      <c r="Z1749" t="s">
        <v>3079</v>
      </c>
      <c r="AC1749" t="s">
        <v>2051</v>
      </c>
      <c r="AE1749" t="s">
        <v>2969</v>
      </c>
    </row>
    <row r="1750" spans="1:31">
      <c r="A1750" t="s">
        <v>3082</v>
      </c>
      <c r="B1750" t="s">
        <v>3083</v>
      </c>
      <c r="D1750" t="s">
        <v>1589</v>
      </c>
      <c r="E1750">
        <v>1</v>
      </c>
      <c r="F1750">
        <v>18100</v>
      </c>
      <c r="G1750">
        <v>23510</v>
      </c>
      <c r="N1750" t="s">
        <v>1466</v>
      </c>
      <c r="O1750">
        <v>0.1</v>
      </c>
      <c r="P1750">
        <v>1</v>
      </c>
      <c r="Q1750" t="s">
        <v>2068</v>
      </c>
      <c r="R1750">
        <v>5</v>
      </c>
      <c r="T1750" t="s">
        <v>2969</v>
      </c>
      <c r="X1750" t="s">
        <v>2049</v>
      </c>
      <c r="Z1750" t="s">
        <v>3079</v>
      </c>
      <c r="AC1750" t="s">
        <v>2051</v>
      </c>
      <c r="AE1750" t="s">
        <v>2969</v>
      </c>
    </row>
    <row r="1751" spans="1:31">
      <c r="A1751" t="s">
        <v>3066</v>
      </c>
      <c r="B1751" t="s">
        <v>3067</v>
      </c>
      <c r="D1751" t="s">
        <v>1474</v>
      </c>
      <c r="E1751">
        <v>1</v>
      </c>
      <c r="F1751">
        <v>650</v>
      </c>
      <c r="G1751">
        <v>850</v>
      </c>
      <c r="N1751" t="s">
        <v>1466</v>
      </c>
      <c r="O1751">
        <v>0.1</v>
      </c>
      <c r="P1751">
        <v>1</v>
      </c>
      <c r="Q1751" t="s">
        <v>2068</v>
      </c>
      <c r="R1751">
        <v>5</v>
      </c>
      <c r="T1751" t="s">
        <v>2969</v>
      </c>
      <c r="X1751" t="s">
        <v>2049</v>
      </c>
      <c r="Z1751" t="s">
        <v>3079</v>
      </c>
      <c r="AC1751" t="s">
        <v>2051</v>
      </c>
      <c r="AE1751" t="s">
        <v>2969</v>
      </c>
    </row>
    <row r="1752" spans="1:31">
      <c r="A1752" t="s">
        <v>3084</v>
      </c>
      <c r="B1752" t="s">
        <v>3085</v>
      </c>
      <c r="D1752" t="s">
        <v>1465</v>
      </c>
      <c r="E1752">
        <v>1</v>
      </c>
      <c r="F1752">
        <v>27870</v>
      </c>
      <c r="G1752">
        <v>36200</v>
      </c>
      <c r="N1752" t="s">
        <v>1466</v>
      </c>
      <c r="O1752">
        <v>0.1</v>
      </c>
      <c r="P1752">
        <v>2</v>
      </c>
      <c r="Q1752" t="s">
        <v>2068</v>
      </c>
      <c r="R1752">
        <v>5</v>
      </c>
      <c r="T1752" t="s">
        <v>2969</v>
      </c>
      <c r="X1752" t="s">
        <v>2049</v>
      </c>
      <c r="Z1752" t="s">
        <v>3079</v>
      </c>
      <c r="AC1752" t="s">
        <v>2051</v>
      </c>
      <c r="AE1752" t="s">
        <v>2969</v>
      </c>
    </row>
    <row r="1753" spans="1:31">
      <c r="A1753" t="s">
        <v>3086</v>
      </c>
      <c r="B1753" t="s">
        <v>3087</v>
      </c>
      <c r="D1753" t="s">
        <v>1465</v>
      </c>
      <c r="E1753">
        <v>1</v>
      </c>
      <c r="F1753">
        <v>5000</v>
      </c>
      <c r="G1753">
        <v>6500</v>
      </c>
      <c r="N1753" t="s">
        <v>1466</v>
      </c>
      <c r="O1753">
        <v>0.1</v>
      </c>
      <c r="P1753">
        <v>2</v>
      </c>
      <c r="Q1753" t="s">
        <v>2068</v>
      </c>
      <c r="R1753">
        <v>5</v>
      </c>
      <c r="T1753" t="s">
        <v>2969</v>
      </c>
      <c r="X1753" t="s">
        <v>2049</v>
      </c>
      <c r="Z1753" t="s">
        <v>3079</v>
      </c>
      <c r="AC1753" t="s">
        <v>2051</v>
      </c>
      <c r="AE1753" t="s">
        <v>2969</v>
      </c>
    </row>
    <row r="1754" spans="1:31">
      <c r="A1754" t="s">
        <v>3088</v>
      </c>
      <c r="B1754" t="s">
        <v>3089</v>
      </c>
      <c r="C1754" t="s">
        <v>3090</v>
      </c>
      <c r="D1754" t="s">
        <v>1589</v>
      </c>
      <c r="E1754">
        <v>1</v>
      </c>
      <c r="F1754">
        <v>1380</v>
      </c>
      <c r="G1754">
        <v>1800</v>
      </c>
      <c r="N1754" t="s">
        <v>1466</v>
      </c>
      <c r="O1754">
        <v>0.1</v>
      </c>
      <c r="P1754">
        <v>1</v>
      </c>
      <c r="Q1754" t="s">
        <v>2068</v>
      </c>
      <c r="R1754">
        <v>5</v>
      </c>
      <c r="T1754" t="s">
        <v>2969</v>
      </c>
      <c r="X1754" t="s">
        <v>2049</v>
      </c>
      <c r="Z1754" t="s">
        <v>3091</v>
      </c>
      <c r="AC1754" t="s">
        <v>2051</v>
      </c>
      <c r="AE1754" t="s">
        <v>2969</v>
      </c>
    </row>
    <row r="1755" spans="1:31">
      <c r="A1755" t="s">
        <v>3092</v>
      </c>
      <c r="B1755" t="s">
        <v>3093</v>
      </c>
      <c r="C1755" t="s">
        <v>3094</v>
      </c>
      <c r="D1755" t="s">
        <v>1465</v>
      </c>
      <c r="E1755">
        <v>1</v>
      </c>
      <c r="F1755">
        <v>1060</v>
      </c>
      <c r="G1755">
        <v>1380</v>
      </c>
      <c r="O1755">
        <v>0</v>
      </c>
      <c r="P1755">
        <v>0</v>
      </c>
      <c r="Q1755" t="s">
        <v>2048</v>
      </c>
      <c r="R1755">
        <v>1</v>
      </c>
      <c r="T1755" t="s">
        <v>2969</v>
      </c>
      <c r="X1755" t="s">
        <v>2049</v>
      </c>
      <c r="Z1755" t="s">
        <v>3091</v>
      </c>
      <c r="AC1755" t="s">
        <v>2051</v>
      </c>
      <c r="AE1755" t="s">
        <v>2969</v>
      </c>
    </row>
    <row r="1756" spans="1:31">
      <c r="A1756" t="s">
        <v>3095</v>
      </c>
      <c r="B1756" t="s">
        <v>3096</v>
      </c>
      <c r="D1756" t="s">
        <v>1503</v>
      </c>
      <c r="E1756">
        <v>1</v>
      </c>
      <c r="F1756">
        <v>0</v>
      </c>
      <c r="G1756">
        <v>0</v>
      </c>
      <c r="N1756" t="s">
        <v>1466</v>
      </c>
      <c r="O1756">
        <v>0.1</v>
      </c>
      <c r="P1756">
        <v>0</v>
      </c>
      <c r="Q1756" t="s">
        <v>2068</v>
      </c>
      <c r="R1756">
        <v>5</v>
      </c>
      <c r="T1756" t="s">
        <v>2969</v>
      </c>
      <c r="X1756" t="s">
        <v>2049</v>
      </c>
      <c r="Z1756" t="s">
        <v>3091</v>
      </c>
      <c r="AC1756" t="s">
        <v>2051</v>
      </c>
      <c r="AE1756" t="s">
        <v>2969</v>
      </c>
    </row>
    <row r="1757" spans="1:31">
      <c r="A1757" t="s">
        <v>3097</v>
      </c>
      <c r="B1757" t="s">
        <v>3098</v>
      </c>
      <c r="C1757" t="s">
        <v>3099</v>
      </c>
      <c r="D1757" t="s">
        <v>1477</v>
      </c>
      <c r="E1757">
        <v>5.5</v>
      </c>
      <c r="F1757">
        <v>3410</v>
      </c>
      <c r="G1757">
        <v>4430</v>
      </c>
      <c r="N1757" t="s">
        <v>1466</v>
      </c>
      <c r="O1757">
        <v>0.1</v>
      </c>
      <c r="P1757">
        <v>0</v>
      </c>
      <c r="Q1757" t="s">
        <v>2068</v>
      </c>
      <c r="R1757">
        <v>5</v>
      </c>
      <c r="T1757" t="s">
        <v>2969</v>
      </c>
      <c r="X1757" t="s">
        <v>2049</v>
      </c>
      <c r="Z1757" t="s">
        <v>3091</v>
      </c>
      <c r="AC1757" t="s">
        <v>2051</v>
      </c>
      <c r="AE1757" t="s">
        <v>2969</v>
      </c>
    </row>
    <row r="1758" spans="1:31">
      <c r="A1758" t="s">
        <v>3100</v>
      </c>
      <c r="B1758" t="s">
        <v>3101</v>
      </c>
      <c r="C1758" t="s">
        <v>3102</v>
      </c>
      <c r="D1758" t="s">
        <v>1503</v>
      </c>
      <c r="E1758">
        <v>1</v>
      </c>
      <c r="F1758">
        <v>10450</v>
      </c>
      <c r="G1758">
        <v>13580</v>
      </c>
      <c r="N1758" t="s">
        <v>1466</v>
      </c>
      <c r="O1758">
        <v>0.1</v>
      </c>
      <c r="P1758">
        <v>0</v>
      </c>
      <c r="Q1758" t="s">
        <v>2048</v>
      </c>
      <c r="R1758">
        <v>1</v>
      </c>
      <c r="T1758" t="s">
        <v>2969</v>
      </c>
      <c r="X1758" t="s">
        <v>2049</v>
      </c>
      <c r="Z1758" t="s">
        <v>3091</v>
      </c>
      <c r="AC1758" t="s">
        <v>2051</v>
      </c>
      <c r="AE1758" t="s">
        <v>2969</v>
      </c>
    </row>
    <row r="1759" spans="1:31">
      <c r="A1759" t="s">
        <v>3103</v>
      </c>
      <c r="B1759" t="s">
        <v>3104</v>
      </c>
      <c r="C1759" t="s">
        <v>3105</v>
      </c>
      <c r="D1759" t="s">
        <v>1503</v>
      </c>
      <c r="E1759">
        <v>1</v>
      </c>
      <c r="F1759">
        <v>672</v>
      </c>
      <c r="G1759">
        <v>880</v>
      </c>
      <c r="N1759" t="s">
        <v>1466</v>
      </c>
      <c r="O1759">
        <v>0.1</v>
      </c>
      <c r="P1759">
        <v>0</v>
      </c>
      <c r="Q1759" t="s">
        <v>2068</v>
      </c>
      <c r="R1759">
        <v>5</v>
      </c>
      <c r="T1759" t="s">
        <v>2969</v>
      </c>
      <c r="X1759" t="s">
        <v>2049</v>
      </c>
      <c r="Z1759" t="s">
        <v>3091</v>
      </c>
      <c r="AC1759" t="s">
        <v>2051</v>
      </c>
      <c r="AE1759" t="s">
        <v>2969</v>
      </c>
    </row>
    <row r="1760" spans="1:31">
      <c r="A1760" t="s">
        <v>3103</v>
      </c>
      <c r="B1760" t="s">
        <v>3104</v>
      </c>
      <c r="C1760" t="s">
        <v>3105</v>
      </c>
      <c r="D1760" t="s">
        <v>1503</v>
      </c>
      <c r="E1760">
        <v>1</v>
      </c>
      <c r="F1760">
        <v>672</v>
      </c>
      <c r="G1760">
        <v>880</v>
      </c>
      <c r="N1760" t="s">
        <v>1466</v>
      </c>
      <c r="O1760">
        <v>0.1</v>
      </c>
      <c r="P1760">
        <v>0</v>
      </c>
      <c r="Q1760" t="s">
        <v>2068</v>
      </c>
      <c r="R1760">
        <v>5</v>
      </c>
      <c r="T1760" t="s">
        <v>2969</v>
      </c>
      <c r="X1760" t="s">
        <v>2049</v>
      </c>
      <c r="Z1760" t="s">
        <v>3091</v>
      </c>
      <c r="AC1760" t="s">
        <v>2051</v>
      </c>
      <c r="AE1760" t="s">
        <v>2969</v>
      </c>
    </row>
    <row r="1761" spans="1:31">
      <c r="A1761" t="s">
        <v>3103</v>
      </c>
      <c r="B1761" t="s">
        <v>3104</v>
      </c>
      <c r="C1761" t="s">
        <v>3105</v>
      </c>
      <c r="D1761" t="s">
        <v>1503</v>
      </c>
      <c r="E1761">
        <v>1</v>
      </c>
      <c r="F1761">
        <v>672</v>
      </c>
      <c r="G1761">
        <v>880</v>
      </c>
      <c r="N1761" t="s">
        <v>1466</v>
      </c>
      <c r="O1761">
        <v>0.1</v>
      </c>
      <c r="P1761">
        <v>0</v>
      </c>
      <c r="Q1761" t="s">
        <v>2068</v>
      </c>
      <c r="R1761">
        <v>5</v>
      </c>
      <c r="T1761" t="s">
        <v>2969</v>
      </c>
      <c r="X1761" t="s">
        <v>2049</v>
      </c>
      <c r="Z1761" t="s">
        <v>3091</v>
      </c>
      <c r="AC1761" t="s">
        <v>2051</v>
      </c>
      <c r="AE1761" t="s">
        <v>2969</v>
      </c>
    </row>
    <row r="1762" spans="1:31">
      <c r="A1762" t="s">
        <v>3103</v>
      </c>
      <c r="B1762" t="s">
        <v>3104</v>
      </c>
      <c r="C1762" t="s">
        <v>3105</v>
      </c>
      <c r="D1762" t="s">
        <v>1503</v>
      </c>
      <c r="E1762">
        <v>1</v>
      </c>
      <c r="F1762">
        <v>672</v>
      </c>
      <c r="G1762">
        <v>880</v>
      </c>
      <c r="N1762" t="s">
        <v>1466</v>
      </c>
      <c r="O1762">
        <v>0.1</v>
      </c>
      <c r="P1762">
        <v>0</v>
      </c>
      <c r="Q1762" t="s">
        <v>2068</v>
      </c>
      <c r="R1762">
        <v>5</v>
      </c>
      <c r="T1762" t="s">
        <v>2969</v>
      </c>
      <c r="X1762" t="s">
        <v>2049</v>
      </c>
      <c r="Z1762" t="s">
        <v>3091</v>
      </c>
      <c r="AC1762" t="s">
        <v>2051</v>
      </c>
      <c r="AE1762" t="s">
        <v>2969</v>
      </c>
    </row>
    <row r="1763" spans="1:31">
      <c r="A1763" t="s">
        <v>3103</v>
      </c>
      <c r="B1763" t="s">
        <v>3104</v>
      </c>
      <c r="C1763" t="s">
        <v>3105</v>
      </c>
      <c r="D1763" t="s">
        <v>1503</v>
      </c>
      <c r="E1763">
        <v>1</v>
      </c>
      <c r="F1763">
        <v>672</v>
      </c>
      <c r="G1763">
        <v>880</v>
      </c>
      <c r="N1763" t="s">
        <v>1466</v>
      </c>
      <c r="O1763">
        <v>0.1</v>
      </c>
      <c r="P1763">
        <v>0</v>
      </c>
      <c r="Q1763" t="s">
        <v>2068</v>
      </c>
      <c r="R1763">
        <v>5</v>
      </c>
      <c r="T1763" t="s">
        <v>2969</v>
      </c>
      <c r="X1763" t="s">
        <v>2049</v>
      </c>
      <c r="Z1763" t="s">
        <v>3091</v>
      </c>
      <c r="AC1763" t="s">
        <v>2051</v>
      </c>
      <c r="AE1763" t="s">
        <v>2969</v>
      </c>
    </row>
    <row r="1764" spans="1:31">
      <c r="A1764" t="s">
        <v>3103</v>
      </c>
      <c r="B1764" t="s">
        <v>3104</v>
      </c>
      <c r="C1764" t="s">
        <v>3105</v>
      </c>
      <c r="D1764" t="s">
        <v>1503</v>
      </c>
      <c r="E1764">
        <v>1</v>
      </c>
      <c r="F1764">
        <v>672</v>
      </c>
      <c r="G1764">
        <v>880</v>
      </c>
      <c r="N1764" t="s">
        <v>1466</v>
      </c>
      <c r="O1764">
        <v>0.1</v>
      </c>
      <c r="P1764">
        <v>0</v>
      </c>
      <c r="Q1764" t="s">
        <v>2068</v>
      </c>
      <c r="R1764">
        <v>5</v>
      </c>
      <c r="T1764" t="s">
        <v>2969</v>
      </c>
      <c r="X1764" t="s">
        <v>2049</v>
      </c>
      <c r="Z1764" t="s">
        <v>3091</v>
      </c>
      <c r="AC1764" t="s">
        <v>2051</v>
      </c>
      <c r="AE1764" t="s">
        <v>2969</v>
      </c>
    </row>
    <row r="1765" spans="1:31">
      <c r="A1765" t="s">
        <v>3103</v>
      </c>
      <c r="B1765" t="s">
        <v>3104</v>
      </c>
      <c r="C1765" t="s">
        <v>3105</v>
      </c>
      <c r="D1765" t="s">
        <v>1503</v>
      </c>
      <c r="E1765">
        <v>1</v>
      </c>
      <c r="F1765">
        <v>672</v>
      </c>
      <c r="G1765">
        <v>880</v>
      </c>
      <c r="N1765" t="s">
        <v>1466</v>
      </c>
      <c r="O1765">
        <v>0.1</v>
      </c>
      <c r="P1765">
        <v>0</v>
      </c>
      <c r="Q1765" t="s">
        <v>2068</v>
      </c>
      <c r="R1765">
        <v>5</v>
      </c>
      <c r="T1765" t="s">
        <v>2969</v>
      </c>
      <c r="X1765" t="s">
        <v>2049</v>
      </c>
      <c r="Z1765" t="s">
        <v>3091</v>
      </c>
      <c r="AC1765" t="s">
        <v>2051</v>
      </c>
      <c r="AE1765" t="s">
        <v>2969</v>
      </c>
    </row>
    <row r="1766" spans="1:31">
      <c r="A1766" t="s">
        <v>3103</v>
      </c>
      <c r="B1766" t="s">
        <v>3104</v>
      </c>
      <c r="C1766" t="s">
        <v>3105</v>
      </c>
      <c r="D1766" t="s">
        <v>1503</v>
      </c>
      <c r="E1766">
        <v>1</v>
      </c>
      <c r="F1766">
        <v>672</v>
      </c>
      <c r="G1766">
        <v>880</v>
      </c>
      <c r="N1766" t="s">
        <v>1466</v>
      </c>
      <c r="O1766">
        <v>0.1</v>
      </c>
      <c r="P1766">
        <v>0</v>
      </c>
      <c r="Q1766" t="s">
        <v>2068</v>
      </c>
      <c r="R1766">
        <v>5</v>
      </c>
      <c r="T1766" t="s">
        <v>2969</v>
      </c>
      <c r="X1766" t="s">
        <v>2049</v>
      </c>
      <c r="Z1766" t="s">
        <v>3091</v>
      </c>
      <c r="AC1766" t="s">
        <v>2051</v>
      </c>
      <c r="AE1766" t="s">
        <v>2969</v>
      </c>
    </row>
    <row r="1767" spans="1:31">
      <c r="A1767" t="s">
        <v>3106</v>
      </c>
      <c r="B1767" t="s">
        <v>3107</v>
      </c>
      <c r="C1767" t="s">
        <v>3108</v>
      </c>
      <c r="D1767" t="s">
        <v>1484</v>
      </c>
      <c r="E1767">
        <v>1</v>
      </c>
      <c r="F1767">
        <v>10000</v>
      </c>
      <c r="G1767">
        <v>13000</v>
      </c>
      <c r="O1767">
        <v>0</v>
      </c>
      <c r="P1767">
        <v>2</v>
      </c>
      <c r="Q1767" t="s">
        <v>2068</v>
      </c>
      <c r="R1767">
        <v>5</v>
      </c>
      <c r="T1767" t="s">
        <v>2969</v>
      </c>
      <c r="X1767" t="s">
        <v>2049</v>
      </c>
      <c r="Z1767" t="s">
        <v>3091</v>
      </c>
      <c r="AC1767" t="s">
        <v>2051</v>
      </c>
      <c r="AE1767" t="s">
        <v>2969</v>
      </c>
    </row>
    <row r="1768" spans="1:31">
      <c r="A1768" t="s">
        <v>3109</v>
      </c>
      <c r="B1768" t="s">
        <v>3110</v>
      </c>
      <c r="D1768" t="s">
        <v>1465</v>
      </c>
      <c r="E1768">
        <v>1</v>
      </c>
      <c r="F1768">
        <v>2200</v>
      </c>
      <c r="G1768">
        <v>2860</v>
      </c>
      <c r="N1768" t="s">
        <v>1466</v>
      </c>
      <c r="O1768">
        <v>0.1</v>
      </c>
      <c r="P1768">
        <v>0</v>
      </c>
      <c r="Q1768" t="s">
        <v>2064</v>
      </c>
      <c r="R1768">
        <v>3</v>
      </c>
      <c r="T1768" t="s">
        <v>2969</v>
      </c>
      <c r="X1768" t="s">
        <v>2049</v>
      </c>
      <c r="Z1768" t="s">
        <v>3111</v>
      </c>
      <c r="AC1768" t="s">
        <v>2051</v>
      </c>
      <c r="AE1768" t="s">
        <v>2969</v>
      </c>
    </row>
    <row r="1769" spans="1:31">
      <c r="A1769" t="s">
        <v>3109</v>
      </c>
      <c r="B1769" t="s">
        <v>3110</v>
      </c>
      <c r="D1769" t="s">
        <v>1465</v>
      </c>
      <c r="E1769">
        <v>1</v>
      </c>
      <c r="F1769">
        <v>2200</v>
      </c>
      <c r="G1769">
        <v>2860</v>
      </c>
      <c r="O1769">
        <v>0</v>
      </c>
      <c r="P1769">
        <v>0</v>
      </c>
      <c r="Q1769" t="s">
        <v>2068</v>
      </c>
      <c r="R1769">
        <v>5</v>
      </c>
      <c r="T1769" t="s">
        <v>2969</v>
      </c>
      <c r="X1769" t="s">
        <v>2049</v>
      </c>
      <c r="Z1769" t="s">
        <v>3111</v>
      </c>
      <c r="AC1769" t="s">
        <v>2051</v>
      </c>
      <c r="AE1769" t="s">
        <v>2969</v>
      </c>
    </row>
    <row r="1770" spans="1:31">
      <c r="A1770" t="s">
        <v>3109</v>
      </c>
      <c r="B1770" t="s">
        <v>3110</v>
      </c>
      <c r="D1770" t="s">
        <v>1465</v>
      </c>
      <c r="E1770">
        <v>1</v>
      </c>
      <c r="F1770">
        <v>2200</v>
      </c>
      <c r="G1770">
        <v>2860</v>
      </c>
      <c r="O1770">
        <v>0</v>
      </c>
      <c r="P1770">
        <v>0</v>
      </c>
      <c r="Q1770" t="s">
        <v>2068</v>
      </c>
      <c r="R1770">
        <v>5</v>
      </c>
      <c r="T1770" t="s">
        <v>2969</v>
      </c>
      <c r="X1770" t="s">
        <v>2049</v>
      </c>
      <c r="Z1770" t="s">
        <v>3111</v>
      </c>
      <c r="AC1770" t="s">
        <v>2051</v>
      </c>
      <c r="AE1770" t="s">
        <v>2969</v>
      </c>
    </row>
    <row r="1771" spans="1:31">
      <c r="A1771" t="s">
        <v>3112</v>
      </c>
      <c r="B1771" t="s">
        <v>3113</v>
      </c>
      <c r="C1771" t="s">
        <v>3114</v>
      </c>
      <c r="D1771" t="s">
        <v>1471</v>
      </c>
      <c r="E1771">
        <v>0.5</v>
      </c>
      <c r="F1771">
        <v>1750</v>
      </c>
      <c r="G1771">
        <v>2280</v>
      </c>
      <c r="K1771" t="s">
        <v>3115</v>
      </c>
      <c r="N1771" t="s">
        <v>1466</v>
      </c>
      <c r="O1771">
        <v>0.1</v>
      </c>
      <c r="P1771">
        <v>0</v>
      </c>
      <c r="Q1771" t="s">
        <v>2068</v>
      </c>
      <c r="R1771">
        <v>5</v>
      </c>
      <c r="T1771" t="s">
        <v>2969</v>
      </c>
      <c r="X1771" t="s">
        <v>2049</v>
      </c>
      <c r="Z1771" t="s">
        <v>3111</v>
      </c>
      <c r="AC1771" t="s">
        <v>2051</v>
      </c>
      <c r="AE1771" t="s">
        <v>2969</v>
      </c>
    </row>
    <row r="1772" spans="1:31">
      <c r="A1772" t="s">
        <v>3112</v>
      </c>
      <c r="B1772" t="s">
        <v>3113</v>
      </c>
      <c r="C1772" t="s">
        <v>3114</v>
      </c>
      <c r="D1772" t="s">
        <v>1471</v>
      </c>
      <c r="E1772">
        <v>0.5</v>
      </c>
      <c r="F1772">
        <v>1750</v>
      </c>
      <c r="G1772">
        <v>2280</v>
      </c>
      <c r="K1772" t="s">
        <v>3115</v>
      </c>
      <c r="O1772">
        <v>0</v>
      </c>
      <c r="P1772">
        <v>0</v>
      </c>
      <c r="Q1772" t="s">
        <v>3116</v>
      </c>
      <c r="R1772">
        <v>9</v>
      </c>
      <c r="T1772" t="s">
        <v>2969</v>
      </c>
      <c r="X1772" t="s">
        <v>2049</v>
      </c>
      <c r="Z1772" t="s">
        <v>3111</v>
      </c>
      <c r="AC1772" t="s">
        <v>2051</v>
      </c>
      <c r="AE1772" t="s">
        <v>2969</v>
      </c>
    </row>
    <row r="1773" spans="1:31">
      <c r="A1773" t="s">
        <v>3112</v>
      </c>
      <c r="B1773" t="s">
        <v>3113</v>
      </c>
      <c r="C1773" t="s">
        <v>3114</v>
      </c>
      <c r="D1773" t="s">
        <v>1471</v>
      </c>
      <c r="E1773">
        <v>0.5</v>
      </c>
      <c r="F1773">
        <v>1750</v>
      </c>
      <c r="G1773">
        <v>2280</v>
      </c>
      <c r="K1773" t="s">
        <v>3115</v>
      </c>
      <c r="N1773" t="s">
        <v>1466</v>
      </c>
      <c r="O1773">
        <v>0.1</v>
      </c>
      <c r="P1773">
        <v>0</v>
      </c>
      <c r="Q1773" t="s">
        <v>2068</v>
      </c>
      <c r="R1773">
        <v>5</v>
      </c>
      <c r="T1773" t="s">
        <v>2969</v>
      </c>
      <c r="X1773" t="s">
        <v>2049</v>
      </c>
      <c r="Z1773" t="s">
        <v>3111</v>
      </c>
      <c r="AC1773" t="s">
        <v>2051</v>
      </c>
      <c r="AE1773" t="s">
        <v>2969</v>
      </c>
    </row>
    <row r="1774" spans="1:31">
      <c r="A1774" t="s">
        <v>3117</v>
      </c>
      <c r="B1774" t="s">
        <v>3118</v>
      </c>
      <c r="D1774" t="s">
        <v>1484</v>
      </c>
      <c r="E1774">
        <v>1</v>
      </c>
      <c r="F1774">
        <v>1500</v>
      </c>
      <c r="G1774">
        <v>2000</v>
      </c>
      <c r="O1774">
        <v>0</v>
      </c>
      <c r="P1774">
        <v>0</v>
      </c>
      <c r="Q1774" t="s">
        <v>3116</v>
      </c>
      <c r="R1774">
        <v>9</v>
      </c>
      <c r="T1774" t="s">
        <v>2969</v>
      </c>
      <c r="X1774" t="s">
        <v>2049</v>
      </c>
      <c r="Z1774" t="s">
        <v>3111</v>
      </c>
      <c r="AC1774" t="s">
        <v>2051</v>
      </c>
      <c r="AE1774" t="s">
        <v>2969</v>
      </c>
    </row>
    <row r="1775" spans="1:31">
      <c r="A1775" t="s">
        <v>3119</v>
      </c>
      <c r="B1775" t="s">
        <v>3120</v>
      </c>
      <c r="D1775" t="s">
        <v>1503</v>
      </c>
      <c r="E1775">
        <v>1</v>
      </c>
      <c r="F1775">
        <v>0</v>
      </c>
      <c r="G1775">
        <v>0</v>
      </c>
      <c r="N1775" t="s">
        <v>1466</v>
      </c>
      <c r="O1775">
        <v>0.1</v>
      </c>
      <c r="P1775">
        <v>0</v>
      </c>
      <c r="Q1775" t="s">
        <v>2064</v>
      </c>
      <c r="R1775">
        <v>15</v>
      </c>
      <c r="T1775" t="s">
        <v>2969</v>
      </c>
      <c r="X1775" t="s">
        <v>2049</v>
      </c>
      <c r="Z1775" t="s">
        <v>3121</v>
      </c>
      <c r="AC1775" t="s">
        <v>2120</v>
      </c>
      <c r="AE1775" t="s">
        <v>2969</v>
      </c>
    </row>
    <row r="1776" spans="1:31">
      <c r="A1776" t="s">
        <v>3119</v>
      </c>
      <c r="B1776" t="s">
        <v>3120</v>
      </c>
      <c r="D1776" t="s">
        <v>1503</v>
      </c>
      <c r="E1776">
        <v>1</v>
      </c>
      <c r="F1776">
        <v>0</v>
      </c>
      <c r="G1776">
        <v>0</v>
      </c>
      <c r="N1776" t="s">
        <v>1466</v>
      </c>
      <c r="O1776">
        <v>0.1</v>
      </c>
      <c r="P1776">
        <v>0</v>
      </c>
      <c r="Q1776" t="s">
        <v>2068</v>
      </c>
      <c r="R1776">
        <v>5</v>
      </c>
      <c r="T1776" t="s">
        <v>2969</v>
      </c>
      <c r="X1776" t="s">
        <v>2049</v>
      </c>
      <c r="Z1776" t="s">
        <v>3121</v>
      </c>
      <c r="AC1776" t="s">
        <v>2051</v>
      </c>
      <c r="AE1776" t="s">
        <v>2969</v>
      </c>
    </row>
    <row r="1777" spans="1:31">
      <c r="A1777" t="s">
        <v>3119</v>
      </c>
      <c r="B1777" t="s">
        <v>3120</v>
      </c>
      <c r="D1777" t="s">
        <v>1503</v>
      </c>
      <c r="E1777">
        <v>1</v>
      </c>
      <c r="F1777">
        <v>0</v>
      </c>
      <c r="G1777">
        <v>0</v>
      </c>
      <c r="N1777" t="s">
        <v>1466</v>
      </c>
      <c r="O1777">
        <v>0.1</v>
      </c>
      <c r="P1777">
        <v>0</v>
      </c>
      <c r="Q1777" t="s">
        <v>2064</v>
      </c>
      <c r="R1777">
        <v>15</v>
      </c>
      <c r="T1777" t="s">
        <v>2969</v>
      </c>
      <c r="X1777" t="s">
        <v>2049</v>
      </c>
      <c r="Z1777" t="s">
        <v>3121</v>
      </c>
      <c r="AC1777" t="s">
        <v>2120</v>
      </c>
      <c r="AE1777" t="s">
        <v>2969</v>
      </c>
    </row>
    <row r="1778" spans="1:31">
      <c r="A1778" t="s">
        <v>3119</v>
      </c>
      <c r="B1778" t="s">
        <v>3120</v>
      </c>
      <c r="D1778" t="s">
        <v>1503</v>
      </c>
      <c r="E1778">
        <v>1</v>
      </c>
      <c r="F1778">
        <v>0</v>
      </c>
      <c r="G1778">
        <v>0</v>
      </c>
      <c r="N1778" t="s">
        <v>1466</v>
      </c>
      <c r="O1778">
        <v>0.1</v>
      </c>
      <c r="P1778">
        <v>0</v>
      </c>
      <c r="Q1778" t="s">
        <v>2064</v>
      </c>
      <c r="R1778">
        <v>15</v>
      </c>
      <c r="T1778" t="s">
        <v>2969</v>
      </c>
      <c r="X1778" t="s">
        <v>2049</v>
      </c>
      <c r="Z1778" t="s">
        <v>3121</v>
      </c>
      <c r="AC1778" t="s">
        <v>2120</v>
      </c>
      <c r="AE1778" t="s">
        <v>2969</v>
      </c>
    </row>
    <row r="1779" spans="1:31">
      <c r="A1779" t="s">
        <v>3119</v>
      </c>
      <c r="B1779" t="s">
        <v>3120</v>
      </c>
      <c r="D1779" t="s">
        <v>1503</v>
      </c>
      <c r="E1779">
        <v>1</v>
      </c>
      <c r="F1779">
        <v>0</v>
      </c>
      <c r="G1779">
        <v>0</v>
      </c>
      <c r="N1779" t="s">
        <v>1466</v>
      </c>
      <c r="O1779">
        <v>0.1</v>
      </c>
      <c r="P1779">
        <v>0</v>
      </c>
      <c r="Q1779" t="s">
        <v>2068</v>
      </c>
      <c r="R1779">
        <v>5</v>
      </c>
      <c r="T1779" t="s">
        <v>2969</v>
      </c>
      <c r="X1779" t="s">
        <v>2049</v>
      </c>
      <c r="Z1779" t="s">
        <v>3121</v>
      </c>
      <c r="AC1779" t="s">
        <v>2051</v>
      </c>
      <c r="AE1779" t="s">
        <v>2969</v>
      </c>
    </row>
    <row r="1780" spans="1:31">
      <c r="A1780" t="s">
        <v>3119</v>
      </c>
      <c r="B1780" t="s">
        <v>3120</v>
      </c>
      <c r="D1780" t="s">
        <v>1503</v>
      </c>
      <c r="E1780">
        <v>1</v>
      </c>
      <c r="F1780">
        <v>0</v>
      </c>
      <c r="G1780">
        <v>0</v>
      </c>
      <c r="N1780" t="s">
        <v>1466</v>
      </c>
      <c r="O1780">
        <v>0.1</v>
      </c>
      <c r="P1780">
        <v>0</v>
      </c>
      <c r="Q1780" t="s">
        <v>2068</v>
      </c>
      <c r="R1780">
        <v>5</v>
      </c>
      <c r="T1780" t="s">
        <v>2969</v>
      </c>
      <c r="X1780" t="s">
        <v>2049</v>
      </c>
      <c r="Z1780" t="s">
        <v>3121</v>
      </c>
      <c r="AC1780" t="s">
        <v>2051</v>
      </c>
      <c r="AE1780" t="s">
        <v>2969</v>
      </c>
    </row>
    <row r="1781" spans="1:31">
      <c r="A1781" t="s">
        <v>3119</v>
      </c>
      <c r="B1781" t="s">
        <v>3120</v>
      </c>
      <c r="D1781" t="s">
        <v>1503</v>
      </c>
      <c r="E1781">
        <v>1</v>
      </c>
      <c r="F1781">
        <v>0</v>
      </c>
      <c r="G1781">
        <v>0</v>
      </c>
      <c r="N1781" t="s">
        <v>1466</v>
      </c>
      <c r="O1781">
        <v>0.1</v>
      </c>
      <c r="P1781">
        <v>0</v>
      </c>
      <c r="Q1781" t="s">
        <v>2068</v>
      </c>
      <c r="R1781">
        <v>5</v>
      </c>
      <c r="T1781" t="s">
        <v>2969</v>
      </c>
      <c r="X1781" t="s">
        <v>2049</v>
      </c>
      <c r="Z1781" t="s">
        <v>3121</v>
      </c>
      <c r="AC1781" t="s">
        <v>2051</v>
      </c>
      <c r="AE1781" t="s">
        <v>2969</v>
      </c>
    </row>
    <row r="1782" spans="1:31">
      <c r="A1782" t="s">
        <v>3119</v>
      </c>
      <c r="B1782" t="s">
        <v>3120</v>
      </c>
      <c r="D1782" t="s">
        <v>1503</v>
      </c>
      <c r="E1782">
        <v>1</v>
      </c>
      <c r="F1782">
        <v>0</v>
      </c>
      <c r="G1782">
        <v>0</v>
      </c>
      <c r="N1782" t="s">
        <v>1466</v>
      </c>
      <c r="O1782">
        <v>0.1</v>
      </c>
      <c r="P1782">
        <v>0</v>
      </c>
      <c r="Q1782" t="s">
        <v>2068</v>
      </c>
      <c r="R1782">
        <v>5</v>
      </c>
      <c r="T1782" t="s">
        <v>2969</v>
      </c>
      <c r="X1782" t="s">
        <v>2049</v>
      </c>
      <c r="Z1782" t="s">
        <v>3121</v>
      </c>
      <c r="AC1782" t="s">
        <v>2051</v>
      </c>
      <c r="AE1782" t="s">
        <v>2969</v>
      </c>
    </row>
    <row r="1783" spans="1:31">
      <c r="A1783" t="s">
        <v>3119</v>
      </c>
      <c r="B1783" t="s">
        <v>3120</v>
      </c>
      <c r="D1783" t="s">
        <v>1503</v>
      </c>
      <c r="E1783">
        <v>1</v>
      </c>
      <c r="F1783">
        <v>0</v>
      </c>
      <c r="G1783">
        <v>0</v>
      </c>
      <c r="N1783" t="s">
        <v>1466</v>
      </c>
      <c r="O1783">
        <v>0.1</v>
      </c>
      <c r="P1783">
        <v>0</v>
      </c>
      <c r="Q1783" t="s">
        <v>2068</v>
      </c>
      <c r="R1783">
        <v>5</v>
      </c>
      <c r="T1783" t="s">
        <v>2969</v>
      </c>
      <c r="X1783" t="s">
        <v>2049</v>
      </c>
      <c r="Z1783" t="s">
        <v>3121</v>
      </c>
      <c r="AC1783" t="s">
        <v>2051</v>
      </c>
      <c r="AE1783" t="s">
        <v>2969</v>
      </c>
    </row>
    <row r="1784" spans="1:31">
      <c r="A1784" t="s">
        <v>3122</v>
      </c>
      <c r="B1784" t="s">
        <v>3123</v>
      </c>
      <c r="C1784" t="s">
        <v>3124</v>
      </c>
      <c r="D1784" t="s">
        <v>1477</v>
      </c>
      <c r="E1784">
        <v>0.9</v>
      </c>
      <c r="F1784">
        <v>970</v>
      </c>
      <c r="G1784">
        <v>1260</v>
      </c>
      <c r="N1784" t="s">
        <v>1466</v>
      </c>
      <c r="O1784">
        <v>0.1</v>
      </c>
      <c r="P1784">
        <v>0</v>
      </c>
      <c r="Q1784" t="s">
        <v>2068</v>
      </c>
      <c r="R1784">
        <v>5</v>
      </c>
      <c r="T1784" t="s">
        <v>2969</v>
      </c>
      <c r="X1784" t="s">
        <v>2049</v>
      </c>
      <c r="Z1784" t="s">
        <v>3125</v>
      </c>
      <c r="AC1784" t="s">
        <v>2051</v>
      </c>
      <c r="AE1784" t="s">
        <v>2969</v>
      </c>
    </row>
    <row r="1785" spans="1:31">
      <c r="A1785" t="s">
        <v>3126</v>
      </c>
      <c r="B1785" t="s">
        <v>3127</v>
      </c>
      <c r="C1785" t="s">
        <v>3128</v>
      </c>
      <c r="D1785" t="s">
        <v>1471</v>
      </c>
      <c r="E1785">
        <v>0.9</v>
      </c>
      <c r="F1785">
        <v>1494</v>
      </c>
      <c r="G1785">
        <v>1940</v>
      </c>
      <c r="O1785">
        <v>0</v>
      </c>
      <c r="P1785">
        <v>0</v>
      </c>
      <c r="Q1785" t="s">
        <v>2068</v>
      </c>
      <c r="R1785">
        <v>5</v>
      </c>
      <c r="T1785" t="s">
        <v>2969</v>
      </c>
      <c r="X1785" t="s">
        <v>2049</v>
      </c>
      <c r="Z1785" t="s">
        <v>3125</v>
      </c>
      <c r="AC1785" t="s">
        <v>2051</v>
      </c>
      <c r="AE1785" t="s">
        <v>2969</v>
      </c>
    </row>
    <row r="1786" spans="1:31">
      <c r="A1786" t="s">
        <v>3129</v>
      </c>
      <c r="B1786" t="s">
        <v>3130</v>
      </c>
      <c r="D1786" t="s">
        <v>1484</v>
      </c>
      <c r="E1786">
        <v>1</v>
      </c>
      <c r="F1786">
        <v>5900</v>
      </c>
      <c r="G1786">
        <v>7670</v>
      </c>
      <c r="K1786" t="s">
        <v>3030</v>
      </c>
      <c r="O1786">
        <v>0</v>
      </c>
      <c r="P1786">
        <v>0</v>
      </c>
      <c r="R1786">
        <v>0</v>
      </c>
      <c r="T1786" t="s">
        <v>2969</v>
      </c>
      <c r="Z1786" t="s">
        <v>3125</v>
      </c>
      <c r="AE1786" t="s">
        <v>2969</v>
      </c>
    </row>
    <row r="1787" spans="1:31">
      <c r="A1787" t="s">
        <v>3131</v>
      </c>
      <c r="B1787" t="s">
        <v>3132</v>
      </c>
      <c r="D1787" t="s">
        <v>1530</v>
      </c>
      <c r="E1787">
        <v>3.9</v>
      </c>
      <c r="F1787">
        <v>2490</v>
      </c>
      <c r="G1787">
        <v>3240</v>
      </c>
      <c r="N1787" t="s">
        <v>1466</v>
      </c>
      <c r="O1787">
        <v>0.1</v>
      </c>
      <c r="P1787">
        <v>0</v>
      </c>
      <c r="Q1787" t="s">
        <v>2119</v>
      </c>
      <c r="R1787">
        <v>16</v>
      </c>
      <c r="T1787" t="s">
        <v>2969</v>
      </c>
      <c r="X1787" t="s">
        <v>2049</v>
      </c>
      <c r="Z1787" t="s">
        <v>3125</v>
      </c>
      <c r="AC1787" t="s">
        <v>2120</v>
      </c>
      <c r="AE1787" t="s">
        <v>2969</v>
      </c>
    </row>
    <row r="1788" spans="1:31">
      <c r="A1788" t="s">
        <v>3133</v>
      </c>
      <c r="B1788" t="s">
        <v>3134</v>
      </c>
      <c r="D1788" t="s">
        <v>1530</v>
      </c>
      <c r="E1788">
        <v>1.3</v>
      </c>
      <c r="F1788">
        <v>1540</v>
      </c>
      <c r="G1788">
        <v>2000</v>
      </c>
      <c r="N1788" t="s">
        <v>1466</v>
      </c>
      <c r="O1788">
        <v>0.1</v>
      </c>
      <c r="P1788">
        <v>0</v>
      </c>
      <c r="Q1788" t="s">
        <v>2064</v>
      </c>
      <c r="R1788">
        <v>15</v>
      </c>
      <c r="T1788" t="s">
        <v>2969</v>
      </c>
      <c r="X1788" t="s">
        <v>2049</v>
      </c>
      <c r="Z1788" t="s">
        <v>3125</v>
      </c>
      <c r="AC1788" t="s">
        <v>2120</v>
      </c>
      <c r="AE1788" t="s">
        <v>2969</v>
      </c>
    </row>
    <row r="1789" spans="1:31">
      <c r="A1789" t="s">
        <v>3135</v>
      </c>
      <c r="B1789" t="s">
        <v>3136</v>
      </c>
      <c r="C1789" t="s">
        <v>3137</v>
      </c>
      <c r="D1789" t="s">
        <v>1503</v>
      </c>
      <c r="E1789">
        <v>1</v>
      </c>
      <c r="F1789">
        <v>924</v>
      </c>
      <c r="G1789">
        <v>1200</v>
      </c>
      <c r="N1789" t="s">
        <v>1466</v>
      </c>
      <c r="O1789">
        <v>0.1</v>
      </c>
      <c r="P1789">
        <v>0</v>
      </c>
      <c r="Q1789" t="s">
        <v>2068</v>
      </c>
      <c r="R1789">
        <v>5</v>
      </c>
      <c r="T1789" t="s">
        <v>2969</v>
      </c>
      <c r="X1789" t="s">
        <v>2049</v>
      </c>
      <c r="Z1789" t="s">
        <v>3138</v>
      </c>
      <c r="AC1789" t="s">
        <v>2051</v>
      </c>
      <c r="AE1789" t="s">
        <v>2969</v>
      </c>
    </row>
    <row r="1790" spans="1:31">
      <c r="A1790" t="s">
        <v>3139</v>
      </c>
      <c r="B1790" t="s">
        <v>3140</v>
      </c>
      <c r="C1790" t="s">
        <v>3137</v>
      </c>
      <c r="D1790" t="s">
        <v>1484</v>
      </c>
      <c r="E1790">
        <v>1</v>
      </c>
      <c r="F1790">
        <v>4004</v>
      </c>
      <c r="G1790">
        <v>5200</v>
      </c>
      <c r="O1790">
        <v>0</v>
      </c>
      <c r="P1790">
        <v>2</v>
      </c>
      <c r="Q1790" t="s">
        <v>2068</v>
      </c>
      <c r="R1790">
        <v>5</v>
      </c>
      <c r="T1790" t="s">
        <v>2969</v>
      </c>
      <c r="X1790" t="s">
        <v>2049</v>
      </c>
      <c r="Z1790" t="s">
        <v>3138</v>
      </c>
      <c r="AC1790" t="s">
        <v>2051</v>
      </c>
      <c r="AE1790" t="s">
        <v>2969</v>
      </c>
    </row>
    <row r="1791" spans="1:31">
      <c r="A1791" t="s">
        <v>3141</v>
      </c>
      <c r="B1791" t="s">
        <v>3142</v>
      </c>
      <c r="D1791" t="s">
        <v>2155</v>
      </c>
      <c r="E1791">
        <v>1</v>
      </c>
      <c r="F1791">
        <v>327</v>
      </c>
      <c r="G1791">
        <v>430</v>
      </c>
      <c r="N1791" t="s">
        <v>1466</v>
      </c>
      <c r="O1791">
        <v>0.1</v>
      </c>
      <c r="P1791">
        <v>1</v>
      </c>
      <c r="Q1791" t="s">
        <v>2066</v>
      </c>
      <c r="R1791">
        <v>10</v>
      </c>
      <c r="T1791" t="s">
        <v>3143</v>
      </c>
      <c r="X1791" t="s">
        <v>2049</v>
      </c>
      <c r="Z1791" t="s">
        <v>3144</v>
      </c>
      <c r="AC1791" t="s">
        <v>2051</v>
      </c>
      <c r="AE1791" t="s">
        <v>3143</v>
      </c>
    </row>
    <row r="1792" spans="1:31">
      <c r="A1792" t="s">
        <v>3141</v>
      </c>
      <c r="B1792" t="s">
        <v>3142</v>
      </c>
      <c r="D1792" t="s">
        <v>2155</v>
      </c>
      <c r="E1792">
        <v>1</v>
      </c>
      <c r="F1792">
        <v>327</v>
      </c>
      <c r="G1792">
        <v>430</v>
      </c>
      <c r="N1792" t="s">
        <v>1466</v>
      </c>
      <c r="O1792">
        <v>0.1</v>
      </c>
      <c r="P1792">
        <v>1</v>
      </c>
      <c r="Q1792" t="s">
        <v>2293</v>
      </c>
      <c r="R1792">
        <v>13</v>
      </c>
      <c r="T1792" t="s">
        <v>3143</v>
      </c>
      <c r="X1792" t="s">
        <v>2049</v>
      </c>
      <c r="Z1792" t="s">
        <v>3144</v>
      </c>
      <c r="AC1792" t="s">
        <v>2051</v>
      </c>
      <c r="AE1792" t="s">
        <v>3143</v>
      </c>
    </row>
    <row r="1793" spans="1:31">
      <c r="A1793" t="s">
        <v>2157</v>
      </c>
      <c r="B1793" t="s">
        <v>2158</v>
      </c>
      <c r="D1793" t="s">
        <v>1503</v>
      </c>
      <c r="E1793">
        <v>1</v>
      </c>
      <c r="F1793">
        <v>50</v>
      </c>
      <c r="G1793">
        <v>70</v>
      </c>
      <c r="N1793" t="s">
        <v>1466</v>
      </c>
      <c r="O1793">
        <v>0.1</v>
      </c>
      <c r="P1793">
        <v>1</v>
      </c>
      <c r="Q1793" t="s">
        <v>2066</v>
      </c>
      <c r="R1793">
        <v>10</v>
      </c>
      <c r="T1793" t="s">
        <v>3143</v>
      </c>
      <c r="X1793" t="s">
        <v>2049</v>
      </c>
      <c r="Z1793" t="s">
        <v>3144</v>
      </c>
      <c r="AC1793" t="s">
        <v>2051</v>
      </c>
      <c r="AE1793" t="s">
        <v>3143</v>
      </c>
    </row>
    <row r="1794" spans="1:31">
      <c r="A1794" t="s">
        <v>2157</v>
      </c>
      <c r="B1794" t="s">
        <v>2158</v>
      </c>
      <c r="D1794" t="s">
        <v>1503</v>
      </c>
      <c r="E1794">
        <v>1</v>
      </c>
      <c r="F1794">
        <v>50</v>
      </c>
      <c r="G1794">
        <v>70</v>
      </c>
      <c r="N1794" t="s">
        <v>1466</v>
      </c>
      <c r="O1794">
        <v>0.1</v>
      </c>
      <c r="P1794">
        <v>1</v>
      </c>
      <c r="Q1794" t="s">
        <v>2293</v>
      </c>
      <c r="R1794">
        <v>13</v>
      </c>
      <c r="T1794" t="s">
        <v>3143</v>
      </c>
      <c r="X1794" t="s">
        <v>2049</v>
      </c>
      <c r="Z1794" t="s">
        <v>3144</v>
      </c>
      <c r="AC1794" t="s">
        <v>2051</v>
      </c>
      <c r="AE1794" t="s">
        <v>3143</v>
      </c>
    </row>
    <row r="1795" spans="1:31">
      <c r="A1795" t="s">
        <v>3145</v>
      </c>
      <c r="B1795" t="s">
        <v>3146</v>
      </c>
      <c r="D1795" t="s">
        <v>2155</v>
      </c>
      <c r="E1795">
        <v>1</v>
      </c>
      <c r="F1795">
        <v>4200</v>
      </c>
      <c r="G1795">
        <v>5460</v>
      </c>
      <c r="N1795" t="s">
        <v>1466</v>
      </c>
      <c r="O1795">
        <v>0.1</v>
      </c>
      <c r="P1795">
        <v>1</v>
      </c>
      <c r="Q1795" t="s">
        <v>2293</v>
      </c>
      <c r="R1795">
        <v>13</v>
      </c>
      <c r="T1795" t="s">
        <v>3143</v>
      </c>
      <c r="X1795" t="s">
        <v>2049</v>
      </c>
      <c r="Z1795" t="s">
        <v>3144</v>
      </c>
      <c r="AC1795" t="s">
        <v>2051</v>
      </c>
      <c r="AE1795" t="s">
        <v>3143</v>
      </c>
    </row>
    <row r="1796" spans="1:31">
      <c r="A1796" t="s">
        <v>3145</v>
      </c>
      <c r="B1796" t="s">
        <v>3146</v>
      </c>
      <c r="D1796" t="s">
        <v>2155</v>
      </c>
      <c r="E1796">
        <v>1</v>
      </c>
      <c r="F1796">
        <v>4200</v>
      </c>
      <c r="G1796">
        <v>5460</v>
      </c>
      <c r="N1796" t="s">
        <v>1466</v>
      </c>
      <c r="O1796">
        <v>0.1</v>
      </c>
      <c r="P1796">
        <v>1</v>
      </c>
      <c r="Q1796" t="s">
        <v>2066</v>
      </c>
      <c r="R1796">
        <v>10</v>
      </c>
      <c r="T1796" t="s">
        <v>3143</v>
      </c>
      <c r="X1796" t="s">
        <v>2049</v>
      </c>
      <c r="Z1796" t="s">
        <v>3144</v>
      </c>
      <c r="AC1796" t="s">
        <v>2051</v>
      </c>
      <c r="AE1796" t="s">
        <v>3143</v>
      </c>
    </row>
    <row r="1797" spans="1:31">
      <c r="A1797" t="s">
        <v>2805</v>
      </c>
      <c r="B1797" t="s">
        <v>2806</v>
      </c>
      <c r="D1797" t="s">
        <v>1503</v>
      </c>
      <c r="E1797">
        <v>1</v>
      </c>
      <c r="F1797">
        <v>0</v>
      </c>
      <c r="G1797">
        <v>0</v>
      </c>
      <c r="N1797" t="s">
        <v>1466</v>
      </c>
      <c r="O1797">
        <v>0.1</v>
      </c>
      <c r="P1797">
        <v>1</v>
      </c>
      <c r="Q1797" t="s">
        <v>2066</v>
      </c>
      <c r="R1797">
        <v>10</v>
      </c>
      <c r="T1797" t="s">
        <v>3143</v>
      </c>
      <c r="X1797" t="s">
        <v>2054</v>
      </c>
      <c r="Z1797" t="s">
        <v>3144</v>
      </c>
      <c r="AC1797" t="s">
        <v>2051</v>
      </c>
      <c r="AE1797" t="s">
        <v>3143</v>
      </c>
    </row>
    <row r="1798" spans="1:31">
      <c r="A1798" t="s">
        <v>2805</v>
      </c>
      <c r="B1798" t="s">
        <v>2806</v>
      </c>
      <c r="D1798" t="s">
        <v>1503</v>
      </c>
      <c r="E1798">
        <v>1</v>
      </c>
      <c r="F1798">
        <v>0</v>
      </c>
      <c r="G1798">
        <v>0</v>
      </c>
      <c r="N1798" t="s">
        <v>1466</v>
      </c>
      <c r="O1798">
        <v>0.1</v>
      </c>
      <c r="P1798">
        <v>1</v>
      </c>
      <c r="Q1798" t="s">
        <v>2293</v>
      </c>
      <c r="R1798">
        <v>13</v>
      </c>
      <c r="T1798" t="s">
        <v>3143</v>
      </c>
      <c r="X1798" t="s">
        <v>2054</v>
      </c>
      <c r="Z1798" t="s">
        <v>3144</v>
      </c>
      <c r="AC1798" t="s">
        <v>2051</v>
      </c>
      <c r="AE1798" t="s">
        <v>3143</v>
      </c>
    </row>
    <row r="1799" spans="1:31">
      <c r="A1799" t="s">
        <v>3147</v>
      </c>
      <c r="B1799" t="s">
        <v>3148</v>
      </c>
      <c r="D1799" t="s">
        <v>1503</v>
      </c>
      <c r="E1799">
        <v>1</v>
      </c>
      <c r="F1799">
        <v>180</v>
      </c>
      <c r="G1799">
        <v>240</v>
      </c>
      <c r="N1799" t="s">
        <v>1466</v>
      </c>
      <c r="O1799">
        <v>0.1</v>
      </c>
      <c r="P1799">
        <v>1</v>
      </c>
      <c r="Q1799" t="s">
        <v>2066</v>
      </c>
      <c r="R1799">
        <v>10</v>
      </c>
      <c r="T1799" t="s">
        <v>3143</v>
      </c>
      <c r="X1799" t="s">
        <v>2049</v>
      </c>
      <c r="Z1799" t="s">
        <v>3144</v>
      </c>
      <c r="AC1799" t="s">
        <v>2051</v>
      </c>
      <c r="AE1799" t="s">
        <v>3143</v>
      </c>
    </row>
    <row r="1800" spans="1:31">
      <c r="A1800" t="s">
        <v>3147</v>
      </c>
      <c r="B1800" t="s">
        <v>3148</v>
      </c>
      <c r="D1800" t="s">
        <v>1503</v>
      </c>
      <c r="E1800">
        <v>1</v>
      </c>
      <c r="F1800">
        <v>180</v>
      </c>
      <c r="G1800">
        <v>240</v>
      </c>
      <c r="N1800" t="s">
        <v>1466</v>
      </c>
      <c r="O1800">
        <v>0.1</v>
      </c>
      <c r="P1800">
        <v>1</v>
      </c>
      <c r="Q1800" t="s">
        <v>2293</v>
      </c>
      <c r="R1800">
        <v>13</v>
      </c>
      <c r="T1800" t="s">
        <v>3143</v>
      </c>
      <c r="X1800" t="s">
        <v>2049</v>
      </c>
      <c r="Z1800" t="s">
        <v>3144</v>
      </c>
      <c r="AC1800" t="s">
        <v>2051</v>
      </c>
      <c r="AE1800" t="s">
        <v>3143</v>
      </c>
    </row>
    <row r="1801" spans="1:31">
      <c r="A1801" t="s">
        <v>2159</v>
      </c>
      <c r="B1801" t="s">
        <v>2831</v>
      </c>
      <c r="D1801" t="s">
        <v>1589</v>
      </c>
      <c r="E1801">
        <v>2</v>
      </c>
      <c r="F1801">
        <v>5</v>
      </c>
      <c r="G1801">
        <v>10</v>
      </c>
      <c r="N1801" t="s">
        <v>1466</v>
      </c>
      <c r="O1801">
        <v>0.1</v>
      </c>
      <c r="P1801">
        <v>1</v>
      </c>
      <c r="Q1801" t="s">
        <v>2293</v>
      </c>
      <c r="R1801">
        <v>13</v>
      </c>
      <c r="T1801" t="s">
        <v>3143</v>
      </c>
      <c r="X1801" t="s">
        <v>2049</v>
      </c>
      <c r="Z1801" t="s">
        <v>3144</v>
      </c>
      <c r="AC1801" t="s">
        <v>2051</v>
      </c>
      <c r="AE1801" t="s">
        <v>3143</v>
      </c>
    </row>
    <row r="1802" spans="1:31">
      <c r="A1802" t="s">
        <v>2159</v>
      </c>
      <c r="B1802" t="s">
        <v>2831</v>
      </c>
      <c r="D1802" t="s">
        <v>1589</v>
      </c>
      <c r="E1802">
        <v>2</v>
      </c>
      <c r="F1802">
        <v>5</v>
      </c>
      <c r="G1802">
        <v>10</v>
      </c>
      <c r="N1802" t="s">
        <v>1466</v>
      </c>
      <c r="O1802">
        <v>0.1</v>
      </c>
      <c r="P1802">
        <v>1</v>
      </c>
      <c r="Q1802" t="s">
        <v>2066</v>
      </c>
      <c r="R1802">
        <v>10</v>
      </c>
      <c r="T1802" t="s">
        <v>3143</v>
      </c>
      <c r="X1802" t="s">
        <v>2049</v>
      </c>
      <c r="Z1802" t="s">
        <v>3144</v>
      </c>
      <c r="AC1802" t="s">
        <v>2051</v>
      </c>
      <c r="AE1802" t="s">
        <v>3143</v>
      </c>
    </row>
    <row r="1803" spans="1:31">
      <c r="A1803" t="s">
        <v>3149</v>
      </c>
      <c r="B1803" t="s">
        <v>3150</v>
      </c>
      <c r="D1803" t="s">
        <v>1465</v>
      </c>
      <c r="E1803">
        <v>1</v>
      </c>
      <c r="F1803">
        <v>7975</v>
      </c>
      <c r="G1803">
        <v>10360</v>
      </c>
      <c r="N1803" t="s">
        <v>1466</v>
      </c>
      <c r="O1803">
        <v>0.1</v>
      </c>
      <c r="P1803">
        <v>1</v>
      </c>
      <c r="Q1803" t="s">
        <v>2293</v>
      </c>
      <c r="R1803">
        <v>13</v>
      </c>
      <c r="T1803" t="s">
        <v>3143</v>
      </c>
      <c r="X1803" t="s">
        <v>2049</v>
      </c>
      <c r="Z1803" t="s">
        <v>3144</v>
      </c>
      <c r="AC1803" t="s">
        <v>2051</v>
      </c>
      <c r="AE1803" t="s">
        <v>3143</v>
      </c>
    </row>
    <row r="1804" spans="1:31">
      <c r="A1804" t="s">
        <v>3149</v>
      </c>
      <c r="B1804" t="s">
        <v>3150</v>
      </c>
      <c r="D1804" t="s">
        <v>1465</v>
      </c>
      <c r="E1804">
        <v>1</v>
      </c>
      <c r="F1804">
        <v>7975</v>
      </c>
      <c r="G1804">
        <v>10360</v>
      </c>
      <c r="N1804" t="s">
        <v>1466</v>
      </c>
      <c r="O1804">
        <v>0.1</v>
      </c>
      <c r="P1804">
        <v>1</v>
      </c>
      <c r="Q1804" t="s">
        <v>2066</v>
      </c>
      <c r="R1804">
        <v>10</v>
      </c>
      <c r="T1804" t="s">
        <v>3143</v>
      </c>
      <c r="X1804" t="s">
        <v>2049</v>
      </c>
      <c r="Z1804" t="s">
        <v>3144</v>
      </c>
      <c r="AC1804" t="s">
        <v>2051</v>
      </c>
      <c r="AE1804" t="s">
        <v>3143</v>
      </c>
    </row>
    <row r="1805" spans="1:31">
      <c r="A1805" t="s">
        <v>3151</v>
      </c>
      <c r="B1805" t="s">
        <v>2162</v>
      </c>
      <c r="D1805" t="s">
        <v>1465</v>
      </c>
      <c r="E1805">
        <v>1</v>
      </c>
      <c r="F1805">
        <v>460</v>
      </c>
      <c r="G1805">
        <v>600</v>
      </c>
      <c r="N1805" t="s">
        <v>1466</v>
      </c>
      <c r="O1805">
        <v>0.1</v>
      </c>
      <c r="P1805">
        <v>2</v>
      </c>
      <c r="Q1805" t="s">
        <v>2066</v>
      </c>
      <c r="R1805">
        <v>10</v>
      </c>
      <c r="T1805" t="s">
        <v>3143</v>
      </c>
      <c r="X1805" t="s">
        <v>2049</v>
      </c>
      <c r="Z1805" t="s">
        <v>3144</v>
      </c>
      <c r="AC1805" t="s">
        <v>2051</v>
      </c>
      <c r="AE1805" t="s">
        <v>3143</v>
      </c>
    </row>
    <row r="1806" spans="1:31">
      <c r="A1806" t="s">
        <v>3151</v>
      </c>
      <c r="B1806" t="s">
        <v>2162</v>
      </c>
      <c r="D1806" t="s">
        <v>1465</v>
      </c>
      <c r="E1806">
        <v>1</v>
      </c>
      <c r="F1806">
        <v>460</v>
      </c>
      <c r="G1806">
        <v>600</v>
      </c>
      <c r="N1806" t="s">
        <v>1466</v>
      </c>
      <c r="O1806">
        <v>0.1</v>
      </c>
      <c r="P1806">
        <v>2</v>
      </c>
      <c r="Q1806" t="s">
        <v>2293</v>
      </c>
      <c r="R1806">
        <v>13</v>
      </c>
      <c r="T1806" t="s">
        <v>3143</v>
      </c>
      <c r="X1806" t="s">
        <v>2049</v>
      </c>
      <c r="Z1806" t="s">
        <v>3144</v>
      </c>
      <c r="AC1806" t="s">
        <v>2051</v>
      </c>
      <c r="AE1806" t="s">
        <v>3143</v>
      </c>
    </row>
    <row r="1807" spans="1:31">
      <c r="A1807" t="s">
        <v>3152</v>
      </c>
      <c r="B1807" t="s">
        <v>3153</v>
      </c>
      <c r="D1807" t="s">
        <v>1465</v>
      </c>
      <c r="E1807">
        <v>1</v>
      </c>
      <c r="F1807">
        <v>4960</v>
      </c>
      <c r="G1807">
        <v>6450</v>
      </c>
      <c r="N1807" t="s">
        <v>1466</v>
      </c>
      <c r="O1807">
        <v>0.1</v>
      </c>
      <c r="P1807">
        <v>2</v>
      </c>
      <c r="Q1807" t="s">
        <v>2293</v>
      </c>
      <c r="R1807">
        <v>13</v>
      </c>
      <c r="T1807" t="s">
        <v>3143</v>
      </c>
      <c r="X1807" t="s">
        <v>2049</v>
      </c>
      <c r="Z1807" t="s">
        <v>3144</v>
      </c>
      <c r="AC1807" t="s">
        <v>2051</v>
      </c>
      <c r="AE1807" t="s">
        <v>3143</v>
      </c>
    </row>
    <row r="1808" spans="1:31">
      <c r="A1808" t="s">
        <v>3152</v>
      </c>
      <c r="B1808" t="s">
        <v>3153</v>
      </c>
      <c r="D1808" t="s">
        <v>1465</v>
      </c>
      <c r="E1808">
        <v>1</v>
      </c>
      <c r="F1808">
        <v>4960</v>
      </c>
      <c r="G1808">
        <v>6450</v>
      </c>
      <c r="N1808" t="s">
        <v>1466</v>
      </c>
      <c r="O1808">
        <v>0.1</v>
      </c>
      <c r="P1808">
        <v>2</v>
      </c>
      <c r="Q1808" t="s">
        <v>2066</v>
      </c>
      <c r="R1808">
        <v>10</v>
      </c>
      <c r="T1808" t="s">
        <v>3143</v>
      </c>
      <c r="X1808" t="s">
        <v>2049</v>
      </c>
      <c r="Z1808" t="s">
        <v>3144</v>
      </c>
      <c r="AC1808" t="s">
        <v>2051</v>
      </c>
      <c r="AE1808" t="s">
        <v>3143</v>
      </c>
    </row>
    <row r="1809" spans="1:31">
      <c r="A1809" t="s">
        <v>2219</v>
      </c>
      <c r="B1809" t="s">
        <v>2220</v>
      </c>
      <c r="D1809" t="s">
        <v>1589</v>
      </c>
      <c r="E1809">
        <v>1</v>
      </c>
      <c r="F1809">
        <v>780</v>
      </c>
      <c r="G1809">
        <v>1020</v>
      </c>
      <c r="N1809" t="s">
        <v>1466</v>
      </c>
      <c r="O1809">
        <v>0.1</v>
      </c>
      <c r="P1809">
        <v>2</v>
      </c>
      <c r="Q1809" t="s">
        <v>2066</v>
      </c>
      <c r="R1809">
        <v>10</v>
      </c>
      <c r="T1809" t="s">
        <v>3143</v>
      </c>
      <c r="X1809" t="s">
        <v>2049</v>
      </c>
      <c r="Z1809" t="s">
        <v>3144</v>
      </c>
      <c r="AC1809" t="s">
        <v>2051</v>
      </c>
      <c r="AE1809" t="s">
        <v>3143</v>
      </c>
    </row>
    <row r="1810" spans="1:31">
      <c r="A1810" t="s">
        <v>2219</v>
      </c>
      <c r="B1810" t="s">
        <v>2220</v>
      </c>
      <c r="D1810" t="s">
        <v>1589</v>
      </c>
      <c r="E1810">
        <v>1</v>
      </c>
      <c r="F1810">
        <v>780</v>
      </c>
      <c r="G1810">
        <v>1020</v>
      </c>
      <c r="N1810" t="s">
        <v>1466</v>
      </c>
      <c r="O1810">
        <v>0.1</v>
      </c>
      <c r="P1810">
        <v>2</v>
      </c>
      <c r="Q1810" t="s">
        <v>2293</v>
      </c>
      <c r="R1810">
        <v>13</v>
      </c>
      <c r="T1810" t="s">
        <v>3143</v>
      </c>
      <c r="X1810" t="s">
        <v>2049</v>
      </c>
      <c r="Z1810" t="s">
        <v>3144</v>
      </c>
      <c r="AC1810" t="s">
        <v>2051</v>
      </c>
      <c r="AE1810" t="s">
        <v>3143</v>
      </c>
    </row>
    <row r="1811" spans="1:31">
      <c r="A1811" t="s">
        <v>3154</v>
      </c>
      <c r="B1811" t="s">
        <v>3155</v>
      </c>
      <c r="D1811" t="s">
        <v>2155</v>
      </c>
      <c r="E1811">
        <v>1</v>
      </c>
      <c r="F1811">
        <v>38</v>
      </c>
      <c r="G1811">
        <v>50</v>
      </c>
      <c r="N1811" t="s">
        <v>1466</v>
      </c>
      <c r="O1811">
        <v>0.1</v>
      </c>
      <c r="P1811">
        <v>1</v>
      </c>
      <c r="Q1811" t="s">
        <v>2293</v>
      </c>
      <c r="R1811">
        <v>21</v>
      </c>
      <c r="T1811" t="s">
        <v>3143</v>
      </c>
      <c r="X1811" t="s">
        <v>2049</v>
      </c>
      <c r="Z1811" t="s">
        <v>3156</v>
      </c>
      <c r="AC1811" t="s">
        <v>2120</v>
      </c>
      <c r="AE1811" t="s">
        <v>3143</v>
      </c>
    </row>
    <row r="1812" spans="1:31">
      <c r="A1812" t="s">
        <v>3157</v>
      </c>
      <c r="B1812" t="s">
        <v>3158</v>
      </c>
      <c r="D1812" t="s">
        <v>1503</v>
      </c>
      <c r="E1812">
        <v>1</v>
      </c>
      <c r="F1812">
        <v>800</v>
      </c>
      <c r="G1812">
        <v>1040</v>
      </c>
      <c r="N1812" t="s">
        <v>1466</v>
      </c>
      <c r="O1812">
        <v>0.1</v>
      </c>
      <c r="P1812">
        <v>1</v>
      </c>
      <c r="Q1812" t="s">
        <v>2293</v>
      </c>
      <c r="R1812">
        <v>21</v>
      </c>
      <c r="T1812" t="s">
        <v>3143</v>
      </c>
      <c r="X1812" t="s">
        <v>2049</v>
      </c>
      <c r="Z1812" t="s">
        <v>3156</v>
      </c>
      <c r="AC1812" t="s">
        <v>2120</v>
      </c>
      <c r="AE1812" t="s">
        <v>3143</v>
      </c>
    </row>
    <row r="1813" spans="1:31">
      <c r="A1813" t="s">
        <v>2157</v>
      </c>
      <c r="B1813" t="s">
        <v>2158</v>
      </c>
      <c r="D1813" t="s">
        <v>1503</v>
      </c>
      <c r="E1813">
        <v>1</v>
      </c>
      <c r="F1813">
        <v>50</v>
      </c>
      <c r="G1813">
        <v>70</v>
      </c>
      <c r="N1813" t="s">
        <v>1466</v>
      </c>
      <c r="O1813">
        <v>0.1</v>
      </c>
      <c r="P1813">
        <v>1</v>
      </c>
      <c r="Q1813" t="s">
        <v>2293</v>
      </c>
      <c r="R1813">
        <v>21</v>
      </c>
      <c r="T1813" t="s">
        <v>3143</v>
      </c>
      <c r="X1813" t="s">
        <v>2049</v>
      </c>
      <c r="Z1813" t="s">
        <v>3156</v>
      </c>
      <c r="AC1813" t="s">
        <v>2120</v>
      </c>
      <c r="AE1813" t="s">
        <v>3143</v>
      </c>
    </row>
    <row r="1814" spans="1:31">
      <c r="A1814" t="s">
        <v>3145</v>
      </c>
      <c r="B1814" t="s">
        <v>3146</v>
      </c>
      <c r="D1814" t="s">
        <v>2155</v>
      </c>
      <c r="E1814">
        <v>1</v>
      </c>
      <c r="F1814">
        <v>4200</v>
      </c>
      <c r="G1814">
        <v>5460</v>
      </c>
      <c r="N1814" t="s">
        <v>1466</v>
      </c>
      <c r="O1814">
        <v>0.1</v>
      </c>
      <c r="P1814">
        <v>1</v>
      </c>
      <c r="Q1814" t="s">
        <v>2293</v>
      </c>
      <c r="R1814">
        <v>21</v>
      </c>
      <c r="T1814" t="s">
        <v>3143</v>
      </c>
      <c r="X1814" t="s">
        <v>2049</v>
      </c>
      <c r="Z1814" t="s">
        <v>3156</v>
      </c>
      <c r="AC1814" t="s">
        <v>2120</v>
      </c>
      <c r="AE1814" t="s">
        <v>3143</v>
      </c>
    </row>
    <row r="1815" spans="1:31">
      <c r="A1815" t="s">
        <v>3159</v>
      </c>
      <c r="B1815" t="s">
        <v>3160</v>
      </c>
      <c r="D1815" t="s">
        <v>1503</v>
      </c>
      <c r="E1815">
        <v>1</v>
      </c>
      <c r="F1815">
        <v>110</v>
      </c>
      <c r="G1815">
        <v>150</v>
      </c>
      <c r="N1815" t="s">
        <v>1466</v>
      </c>
      <c r="O1815">
        <v>0.1</v>
      </c>
      <c r="P1815">
        <v>1</v>
      </c>
      <c r="Q1815" t="s">
        <v>2293</v>
      </c>
      <c r="R1815">
        <v>21</v>
      </c>
      <c r="T1815" t="s">
        <v>3143</v>
      </c>
      <c r="X1815" t="s">
        <v>2049</v>
      </c>
      <c r="Z1815" t="s">
        <v>3156</v>
      </c>
      <c r="AC1815" t="s">
        <v>2120</v>
      </c>
      <c r="AE1815" t="s">
        <v>3143</v>
      </c>
    </row>
    <row r="1816" spans="1:31">
      <c r="A1816" t="s">
        <v>3161</v>
      </c>
      <c r="B1816" t="s">
        <v>3162</v>
      </c>
      <c r="D1816" t="s">
        <v>2155</v>
      </c>
      <c r="E1816">
        <v>1</v>
      </c>
      <c r="F1816">
        <v>292</v>
      </c>
      <c r="G1816">
        <v>380</v>
      </c>
      <c r="N1816" t="s">
        <v>1466</v>
      </c>
      <c r="O1816">
        <v>0.1</v>
      </c>
      <c r="P1816">
        <v>1</v>
      </c>
      <c r="Q1816" t="s">
        <v>2293</v>
      </c>
      <c r="R1816">
        <v>21</v>
      </c>
      <c r="T1816" t="s">
        <v>3143</v>
      </c>
      <c r="X1816" t="s">
        <v>2049</v>
      </c>
      <c r="Z1816" t="s">
        <v>3156</v>
      </c>
      <c r="AC1816" t="s">
        <v>2120</v>
      </c>
      <c r="AE1816" t="s">
        <v>3143</v>
      </c>
    </row>
    <row r="1817" spans="1:31">
      <c r="A1817" t="s">
        <v>3163</v>
      </c>
      <c r="B1817" t="s">
        <v>3164</v>
      </c>
      <c r="D1817" t="s">
        <v>1465</v>
      </c>
      <c r="E1817">
        <v>1</v>
      </c>
      <c r="F1817">
        <v>4390</v>
      </c>
      <c r="G1817">
        <v>5710</v>
      </c>
      <c r="N1817" t="s">
        <v>1466</v>
      </c>
      <c r="O1817">
        <v>0.1</v>
      </c>
      <c r="P1817">
        <v>1</v>
      </c>
      <c r="Q1817" t="s">
        <v>2293</v>
      </c>
      <c r="R1817">
        <v>21</v>
      </c>
      <c r="T1817" t="s">
        <v>3143</v>
      </c>
      <c r="X1817" t="s">
        <v>2049</v>
      </c>
      <c r="Z1817" t="s">
        <v>3156</v>
      </c>
      <c r="AC1817" t="s">
        <v>2120</v>
      </c>
      <c r="AE1817" t="s">
        <v>3143</v>
      </c>
    </row>
    <row r="1818" spans="1:31">
      <c r="A1818" t="s">
        <v>3165</v>
      </c>
      <c r="B1818" t="s">
        <v>3166</v>
      </c>
      <c r="D1818" t="s">
        <v>1503</v>
      </c>
      <c r="E1818">
        <v>1</v>
      </c>
      <c r="F1818">
        <v>9900</v>
      </c>
      <c r="G1818">
        <v>12860</v>
      </c>
      <c r="N1818" t="s">
        <v>1466</v>
      </c>
      <c r="O1818">
        <v>0.1</v>
      </c>
      <c r="P1818">
        <v>1</v>
      </c>
      <c r="Q1818" t="s">
        <v>2293</v>
      </c>
      <c r="R1818">
        <v>21</v>
      </c>
      <c r="T1818" t="s">
        <v>3143</v>
      </c>
      <c r="X1818" t="s">
        <v>2049</v>
      </c>
      <c r="Z1818" t="s">
        <v>3156</v>
      </c>
      <c r="AC1818" t="s">
        <v>2120</v>
      </c>
      <c r="AE1818" t="s">
        <v>3143</v>
      </c>
    </row>
    <row r="1819" spans="1:31">
      <c r="A1819" t="s">
        <v>3167</v>
      </c>
      <c r="B1819" t="s">
        <v>3168</v>
      </c>
      <c r="D1819" t="s">
        <v>2155</v>
      </c>
      <c r="E1819">
        <v>1</v>
      </c>
      <c r="F1819">
        <v>650</v>
      </c>
      <c r="G1819">
        <v>850</v>
      </c>
      <c r="N1819" t="s">
        <v>1466</v>
      </c>
      <c r="O1819">
        <v>0.1</v>
      </c>
      <c r="P1819">
        <v>1</v>
      </c>
      <c r="Q1819" t="s">
        <v>2293</v>
      </c>
      <c r="R1819">
        <v>21</v>
      </c>
      <c r="T1819" t="s">
        <v>3143</v>
      </c>
      <c r="X1819" t="s">
        <v>2049</v>
      </c>
      <c r="Z1819" t="s">
        <v>3156</v>
      </c>
      <c r="AC1819" t="s">
        <v>2120</v>
      </c>
      <c r="AE1819" t="s">
        <v>3143</v>
      </c>
    </row>
    <row r="1820" spans="1:31">
      <c r="A1820" t="s">
        <v>2161</v>
      </c>
      <c r="B1820" t="s">
        <v>2162</v>
      </c>
      <c r="D1820" t="s">
        <v>1465</v>
      </c>
      <c r="E1820">
        <v>1</v>
      </c>
      <c r="F1820">
        <v>460</v>
      </c>
      <c r="G1820">
        <v>600</v>
      </c>
      <c r="N1820" t="s">
        <v>1466</v>
      </c>
      <c r="O1820">
        <v>0.1</v>
      </c>
      <c r="P1820">
        <v>2</v>
      </c>
      <c r="Q1820" t="s">
        <v>2293</v>
      </c>
      <c r="R1820">
        <v>21</v>
      </c>
      <c r="T1820" t="s">
        <v>3143</v>
      </c>
      <c r="X1820" t="s">
        <v>2049</v>
      </c>
      <c r="Z1820" t="s">
        <v>3156</v>
      </c>
      <c r="AC1820" t="s">
        <v>2120</v>
      </c>
      <c r="AE1820" t="s">
        <v>3143</v>
      </c>
    </row>
    <row r="1821" spans="1:31">
      <c r="A1821" t="s">
        <v>2163</v>
      </c>
      <c r="B1821" t="s">
        <v>2164</v>
      </c>
      <c r="D1821" t="s">
        <v>1589</v>
      </c>
      <c r="E1821">
        <v>2</v>
      </c>
      <c r="F1821">
        <v>780</v>
      </c>
      <c r="G1821">
        <v>1020</v>
      </c>
      <c r="N1821" t="s">
        <v>1466</v>
      </c>
      <c r="O1821">
        <v>0.1</v>
      </c>
      <c r="P1821">
        <v>2</v>
      </c>
      <c r="Q1821" t="s">
        <v>2293</v>
      </c>
      <c r="R1821">
        <v>21</v>
      </c>
      <c r="T1821" t="s">
        <v>3143</v>
      </c>
      <c r="X1821" t="s">
        <v>2049</v>
      </c>
      <c r="Z1821" t="s">
        <v>3156</v>
      </c>
      <c r="AC1821" t="s">
        <v>2120</v>
      </c>
      <c r="AE1821" t="s">
        <v>3143</v>
      </c>
    </row>
    <row r="1822" spans="1:31">
      <c r="A1822" t="s">
        <v>3169</v>
      </c>
      <c r="B1822" t="s">
        <v>3170</v>
      </c>
      <c r="C1822" t="s">
        <v>3171</v>
      </c>
      <c r="D1822" t="s">
        <v>1589</v>
      </c>
      <c r="E1822">
        <v>1</v>
      </c>
      <c r="F1822">
        <v>90</v>
      </c>
      <c r="G1822">
        <v>120</v>
      </c>
      <c r="N1822" t="s">
        <v>1466</v>
      </c>
      <c r="O1822">
        <v>0.1</v>
      </c>
      <c r="P1822">
        <v>2</v>
      </c>
      <c r="Q1822" t="s">
        <v>2293</v>
      </c>
      <c r="R1822">
        <v>21</v>
      </c>
      <c r="T1822" t="s">
        <v>3143</v>
      </c>
      <c r="X1822" t="s">
        <v>2049</v>
      </c>
      <c r="Z1822" t="s">
        <v>3156</v>
      </c>
      <c r="AC1822" t="s">
        <v>2120</v>
      </c>
      <c r="AE1822" t="s">
        <v>3143</v>
      </c>
    </row>
    <row r="1823" spans="1:31">
      <c r="A1823" t="s">
        <v>3172</v>
      </c>
      <c r="B1823" t="s">
        <v>3173</v>
      </c>
      <c r="D1823" t="s">
        <v>1465</v>
      </c>
      <c r="E1823">
        <v>1</v>
      </c>
      <c r="F1823">
        <v>1420</v>
      </c>
      <c r="G1823">
        <v>1850</v>
      </c>
      <c r="N1823" t="s">
        <v>1466</v>
      </c>
      <c r="O1823">
        <v>0.1</v>
      </c>
      <c r="P1823">
        <v>2</v>
      </c>
      <c r="Q1823" t="s">
        <v>2293</v>
      </c>
      <c r="R1823">
        <v>21</v>
      </c>
      <c r="T1823" t="s">
        <v>3143</v>
      </c>
      <c r="X1823" t="s">
        <v>2049</v>
      </c>
      <c r="Z1823" t="s">
        <v>3156</v>
      </c>
      <c r="AC1823" t="s">
        <v>2120</v>
      </c>
      <c r="AE1823" t="s">
        <v>3143</v>
      </c>
    </row>
    <row r="1824" spans="1:31">
      <c r="A1824" t="s">
        <v>3174</v>
      </c>
      <c r="B1824" t="s">
        <v>3175</v>
      </c>
      <c r="D1824" t="s">
        <v>1503</v>
      </c>
      <c r="E1824">
        <v>1</v>
      </c>
      <c r="F1824">
        <v>19800</v>
      </c>
      <c r="G1824">
        <v>25720</v>
      </c>
      <c r="N1824" t="s">
        <v>1466</v>
      </c>
      <c r="O1824">
        <v>0.1</v>
      </c>
      <c r="P1824">
        <v>1</v>
      </c>
      <c r="R1824">
        <v>0</v>
      </c>
      <c r="T1824" t="s">
        <v>3176</v>
      </c>
      <c r="X1824" t="s">
        <v>2049</v>
      </c>
      <c r="Z1824" t="s">
        <v>3177</v>
      </c>
      <c r="AC1824" t="s">
        <v>2051</v>
      </c>
      <c r="AE1824" t="s">
        <v>3176</v>
      </c>
    </row>
    <row r="1825" spans="1:31">
      <c r="A1825" t="s">
        <v>3178</v>
      </c>
      <c r="B1825" t="s">
        <v>3179</v>
      </c>
      <c r="D1825" t="s">
        <v>1503</v>
      </c>
      <c r="E1825">
        <v>1</v>
      </c>
      <c r="F1825">
        <v>890</v>
      </c>
      <c r="G1825">
        <v>1160</v>
      </c>
      <c r="N1825" t="s">
        <v>1466</v>
      </c>
      <c r="O1825">
        <v>0.1</v>
      </c>
      <c r="P1825">
        <v>1</v>
      </c>
      <c r="R1825">
        <v>0</v>
      </c>
      <c r="T1825" t="s">
        <v>3176</v>
      </c>
      <c r="X1825" t="s">
        <v>2054</v>
      </c>
      <c r="Z1825" t="s">
        <v>3177</v>
      </c>
      <c r="AC1825" t="s">
        <v>2051</v>
      </c>
      <c r="AE1825" t="s">
        <v>3176</v>
      </c>
    </row>
    <row r="1826" spans="1:31">
      <c r="A1826" t="s">
        <v>3180</v>
      </c>
      <c r="B1826" t="s">
        <v>3181</v>
      </c>
      <c r="D1826" t="s">
        <v>1503</v>
      </c>
      <c r="E1826">
        <v>1</v>
      </c>
      <c r="F1826">
        <v>270740</v>
      </c>
      <c r="G1826">
        <v>351610</v>
      </c>
      <c r="N1826" t="s">
        <v>1466</v>
      </c>
      <c r="O1826">
        <v>0.1</v>
      </c>
      <c r="P1826">
        <v>1</v>
      </c>
      <c r="R1826">
        <v>0</v>
      </c>
      <c r="T1826" t="s">
        <v>3176</v>
      </c>
      <c r="X1826" t="s">
        <v>2049</v>
      </c>
      <c r="Z1826" t="s">
        <v>3177</v>
      </c>
      <c r="AC1826" t="s">
        <v>2051</v>
      </c>
      <c r="AE1826" t="s">
        <v>3176</v>
      </c>
    </row>
    <row r="1827" spans="1:31">
      <c r="A1827" t="s">
        <v>3182</v>
      </c>
      <c r="B1827" t="s">
        <v>3183</v>
      </c>
      <c r="D1827" t="s">
        <v>1503</v>
      </c>
      <c r="E1827">
        <v>1</v>
      </c>
      <c r="F1827">
        <v>13200</v>
      </c>
      <c r="G1827">
        <v>17150</v>
      </c>
      <c r="N1827" t="s">
        <v>1466</v>
      </c>
      <c r="O1827">
        <v>0.1</v>
      </c>
      <c r="P1827">
        <v>1</v>
      </c>
      <c r="R1827">
        <v>0</v>
      </c>
      <c r="T1827" t="s">
        <v>3176</v>
      </c>
      <c r="X1827" t="s">
        <v>2049</v>
      </c>
      <c r="Z1827" t="s">
        <v>3177</v>
      </c>
      <c r="AC1827" t="s">
        <v>2051</v>
      </c>
      <c r="AE1827" t="s">
        <v>3176</v>
      </c>
    </row>
    <row r="1828" spans="1:31">
      <c r="A1828" t="s">
        <v>3184</v>
      </c>
      <c r="B1828" t="s">
        <v>3185</v>
      </c>
      <c r="D1828" t="s">
        <v>1503</v>
      </c>
      <c r="E1828">
        <v>1</v>
      </c>
      <c r="F1828">
        <v>4200</v>
      </c>
      <c r="G1828">
        <v>5460</v>
      </c>
      <c r="N1828" t="s">
        <v>1466</v>
      </c>
      <c r="O1828">
        <v>0.1</v>
      </c>
      <c r="P1828">
        <v>1</v>
      </c>
      <c r="R1828">
        <v>0</v>
      </c>
      <c r="T1828" t="s">
        <v>3176</v>
      </c>
      <c r="X1828" t="s">
        <v>2049</v>
      </c>
      <c r="Z1828" t="s">
        <v>3177</v>
      </c>
      <c r="AC1828" t="s">
        <v>2051</v>
      </c>
      <c r="AE1828" t="s">
        <v>3176</v>
      </c>
    </row>
    <row r="1829" spans="1:31">
      <c r="A1829" t="s">
        <v>3186</v>
      </c>
      <c r="B1829" t="s">
        <v>3187</v>
      </c>
      <c r="D1829" t="s">
        <v>3188</v>
      </c>
      <c r="E1829">
        <v>1</v>
      </c>
      <c r="F1829">
        <v>8400</v>
      </c>
      <c r="G1829">
        <v>10910</v>
      </c>
      <c r="N1829" t="s">
        <v>1466</v>
      </c>
      <c r="O1829">
        <v>0.1</v>
      </c>
      <c r="P1829">
        <v>1</v>
      </c>
      <c r="R1829">
        <v>0</v>
      </c>
      <c r="T1829" t="s">
        <v>3176</v>
      </c>
      <c r="X1829" t="s">
        <v>2054</v>
      </c>
      <c r="Z1829" t="s">
        <v>3177</v>
      </c>
      <c r="AC1829" t="s">
        <v>2051</v>
      </c>
      <c r="AE1829" t="s">
        <v>3176</v>
      </c>
    </row>
    <row r="1830" spans="1:31">
      <c r="A1830" t="s">
        <v>3189</v>
      </c>
      <c r="B1830" t="s">
        <v>3190</v>
      </c>
      <c r="D1830" t="s">
        <v>1503</v>
      </c>
      <c r="E1830">
        <v>1</v>
      </c>
      <c r="F1830">
        <v>1330</v>
      </c>
      <c r="G1830">
        <v>1730</v>
      </c>
      <c r="N1830" t="s">
        <v>1466</v>
      </c>
      <c r="O1830">
        <v>0.1</v>
      </c>
      <c r="P1830">
        <v>1</v>
      </c>
      <c r="R1830">
        <v>0</v>
      </c>
      <c r="T1830" t="s">
        <v>3176</v>
      </c>
      <c r="X1830" t="s">
        <v>2054</v>
      </c>
      <c r="Z1830" t="s">
        <v>3177</v>
      </c>
      <c r="AC1830" t="s">
        <v>2051</v>
      </c>
      <c r="AE1830" t="s">
        <v>3176</v>
      </c>
    </row>
    <row r="1831" spans="1:31">
      <c r="A1831" t="s">
        <v>3191</v>
      </c>
      <c r="B1831" t="s">
        <v>3192</v>
      </c>
      <c r="D1831" t="s">
        <v>2155</v>
      </c>
      <c r="E1831">
        <v>1</v>
      </c>
      <c r="F1831">
        <v>4900</v>
      </c>
      <c r="G1831">
        <v>6370</v>
      </c>
      <c r="N1831" t="s">
        <v>1466</v>
      </c>
      <c r="O1831">
        <v>0.1</v>
      </c>
      <c r="P1831">
        <v>1</v>
      </c>
      <c r="R1831">
        <v>0</v>
      </c>
      <c r="T1831" t="s">
        <v>3176</v>
      </c>
      <c r="X1831" t="s">
        <v>2049</v>
      </c>
      <c r="Z1831" t="s">
        <v>3177</v>
      </c>
      <c r="AC1831" t="s">
        <v>2051</v>
      </c>
      <c r="AE1831" t="s">
        <v>3176</v>
      </c>
    </row>
    <row r="1832" spans="1:31">
      <c r="A1832" t="s">
        <v>3193</v>
      </c>
      <c r="B1832" t="s">
        <v>3194</v>
      </c>
      <c r="D1832" t="s">
        <v>1503</v>
      </c>
      <c r="E1832">
        <v>1</v>
      </c>
      <c r="F1832">
        <v>17890</v>
      </c>
      <c r="G1832">
        <v>23240</v>
      </c>
      <c r="N1832" t="s">
        <v>1466</v>
      </c>
      <c r="O1832">
        <v>0.1</v>
      </c>
      <c r="P1832">
        <v>1</v>
      </c>
      <c r="R1832">
        <v>0</v>
      </c>
      <c r="T1832" t="s">
        <v>3176</v>
      </c>
      <c r="X1832" t="s">
        <v>2049</v>
      </c>
      <c r="Z1832" t="s">
        <v>3177</v>
      </c>
      <c r="AC1832" t="s">
        <v>2051</v>
      </c>
      <c r="AE1832" t="s">
        <v>3176</v>
      </c>
    </row>
    <row r="1833" spans="1:31">
      <c r="A1833" t="s">
        <v>3195</v>
      </c>
      <c r="B1833" t="s">
        <v>3196</v>
      </c>
      <c r="D1833" t="s">
        <v>1503</v>
      </c>
      <c r="E1833">
        <v>1</v>
      </c>
      <c r="F1833">
        <v>16270</v>
      </c>
      <c r="G1833">
        <v>21200</v>
      </c>
      <c r="O1833">
        <v>0</v>
      </c>
      <c r="P1833">
        <v>0</v>
      </c>
      <c r="R1833">
        <v>0</v>
      </c>
      <c r="T1833" t="s">
        <v>3176</v>
      </c>
      <c r="X1833" t="s">
        <v>2049</v>
      </c>
      <c r="Z1833" t="s">
        <v>3177</v>
      </c>
      <c r="AC1833" t="s">
        <v>2051</v>
      </c>
      <c r="AE1833" t="s">
        <v>3176</v>
      </c>
    </row>
    <row r="1834" spans="1:31">
      <c r="A1834" t="s">
        <v>3197</v>
      </c>
      <c r="B1834" t="s">
        <v>3198</v>
      </c>
      <c r="D1834" t="s">
        <v>3188</v>
      </c>
      <c r="E1834">
        <v>1</v>
      </c>
      <c r="F1834">
        <v>0</v>
      </c>
      <c r="G1834">
        <v>0</v>
      </c>
      <c r="N1834" t="s">
        <v>1466</v>
      </c>
      <c r="O1834">
        <v>0.1</v>
      </c>
      <c r="P1834">
        <v>0</v>
      </c>
      <c r="R1834">
        <v>0</v>
      </c>
      <c r="T1834" t="s">
        <v>3176</v>
      </c>
      <c r="X1834" t="s">
        <v>2054</v>
      </c>
      <c r="Z1834" t="s">
        <v>3177</v>
      </c>
      <c r="AC1834" t="s">
        <v>2051</v>
      </c>
      <c r="AE1834" t="s">
        <v>3176</v>
      </c>
    </row>
    <row r="1835" spans="1:31">
      <c r="A1835" t="s">
        <v>2839</v>
      </c>
      <c r="B1835" t="s">
        <v>2840</v>
      </c>
      <c r="D1835" t="s">
        <v>1477</v>
      </c>
      <c r="E1835">
        <v>15</v>
      </c>
      <c r="F1835">
        <v>260</v>
      </c>
      <c r="G1835">
        <v>340</v>
      </c>
      <c r="N1835" t="s">
        <v>1466</v>
      </c>
      <c r="O1835">
        <v>0.1</v>
      </c>
      <c r="P1835">
        <v>2</v>
      </c>
      <c r="R1835">
        <v>0</v>
      </c>
      <c r="T1835" t="s">
        <v>3176</v>
      </c>
      <c r="X1835" t="s">
        <v>2049</v>
      </c>
      <c r="Z1835" t="s">
        <v>3177</v>
      </c>
      <c r="AC1835" t="s">
        <v>2051</v>
      </c>
      <c r="AE1835" t="s">
        <v>3176</v>
      </c>
    </row>
    <row r="1836" spans="1:31">
      <c r="A1836" t="s">
        <v>3199</v>
      </c>
      <c r="B1836" t="s">
        <v>3200</v>
      </c>
      <c r="D1836" t="s">
        <v>2249</v>
      </c>
      <c r="E1836">
        <v>1</v>
      </c>
      <c r="F1836">
        <v>4570</v>
      </c>
      <c r="G1836">
        <v>5940</v>
      </c>
      <c r="N1836" t="s">
        <v>1466</v>
      </c>
      <c r="O1836">
        <v>0.1</v>
      </c>
      <c r="P1836">
        <v>2</v>
      </c>
      <c r="R1836">
        <v>0</v>
      </c>
      <c r="T1836" t="s">
        <v>3176</v>
      </c>
      <c r="X1836" t="s">
        <v>2049</v>
      </c>
      <c r="Z1836" t="s">
        <v>3177</v>
      </c>
      <c r="AC1836" t="s">
        <v>2051</v>
      </c>
      <c r="AE1836" t="s">
        <v>3176</v>
      </c>
    </row>
    <row r="1837" spans="1:31">
      <c r="A1837" t="s">
        <v>3201</v>
      </c>
      <c r="B1837" t="s">
        <v>3202</v>
      </c>
      <c r="C1837" t="s">
        <v>3203</v>
      </c>
      <c r="D1837" t="s">
        <v>1484</v>
      </c>
      <c r="E1837">
        <v>1</v>
      </c>
      <c r="F1837">
        <v>2680</v>
      </c>
      <c r="G1837">
        <v>3480</v>
      </c>
      <c r="N1837" t="s">
        <v>1466</v>
      </c>
      <c r="O1837">
        <v>0.1</v>
      </c>
      <c r="P1837">
        <v>2</v>
      </c>
      <c r="R1837">
        <v>0</v>
      </c>
      <c r="T1837" t="s">
        <v>3176</v>
      </c>
      <c r="X1837" t="s">
        <v>2049</v>
      </c>
      <c r="Z1837" t="s">
        <v>3177</v>
      </c>
      <c r="AC1837" t="s">
        <v>2051</v>
      </c>
      <c r="AE1837" t="s">
        <v>3176</v>
      </c>
    </row>
    <row r="1838" spans="1:31">
      <c r="A1838" t="s">
        <v>3204</v>
      </c>
      <c r="B1838" t="s">
        <v>3205</v>
      </c>
      <c r="D1838" t="s">
        <v>1484</v>
      </c>
      <c r="E1838">
        <v>1</v>
      </c>
      <c r="F1838">
        <v>1850</v>
      </c>
      <c r="G1838">
        <v>2410</v>
      </c>
      <c r="N1838" t="s">
        <v>1466</v>
      </c>
      <c r="O1838">
        <v>0.1</v>
      </c>
      <c r="P1838">
        <v>2</v>
      </c>
      <c r="R1838">
        <v>0</v>
      </c>
      <c r="T1838" t="s">
        <v>3176</v>
      </c>
      <c r="X1838" t="s">
        <v>2049</v>
      </c>
      <c r="Z1838" t="s">
        <v>3177</v>
      </c>
      <c r="AC1838" t="s">
        <v>2051</v>
      </c>
      <c r="AE1838" t="s">
        <v>3176</v>
      </c>
    </row>
    <row r="1839" spans="1:31">
      <c r="A1839" t="s">
        <v>3206</v>
      </c>
      <c r="B1839" t="s">
        <v>3207</v>
      </c>
      <c r="D1839" t="s">
        <v>1477</v>
      </c>
      <c r="E1839">
        <v>3</v>
      </c>
      <c r="F1839">
        <v>183</v>
      </c>
      <c r="G1839">
        <v>240</v>
      </c>
      <c r="N1839" t="s">
        <v>1466</v>
      </c>
      <c r="O1839">
        <v>0.1</v>
      </c>
      <c r="P1839">
        <v>2</v>
      </c>
      <c r="R1839">
        <v>0</v>
      </c>
      <c r="T1839" t="s">
        <v>3176</v>
      </c>
      <c r="X1839" t="s">
        <v>2049</v>
      </c>
      <c r="Z1839" t="s">
        <v>3177</v>
      </c>
      <c r="AC1839" t="s">
        <v>2051</v>
      </c>
      <c r="AE1839" t="s">
        <v>3176</v>
      </c>
    </row>
    <row r="1840" spans="1:31">
      <c r="A1840" t="s">
        <v>3208</v>
      </c>
      <c r="B1840" t="s">
        <v>3209</v>
      </c>
      <c r="D1840" t="s">
        <v>1484</v>
      </c>
      <c r="E1840">
        <v>1</v>
      </c>
      <c r="F1840">
        <v>11870</v>
      </c>
      <c r="G1840">
        <v>15420</v>
      </c>
      <c r="N1840" t="s">
        <v>1466</v>
      </c>
      <c r="O1840">
        <v>0.1</v>
      </c>
      <c r="P1840">
        <v>2</v>
      </c>
      <c r="R1840">
        <v>0</v>
      </c>
      <c r="T1840" t="s">
        <v>3176</v>
      </c>
      <c r="X1840" t="s">
        <v>2049</v>
      </c>
      <c r="Z1840" t="s">
        <v>3177</v>
      </c>
      <c r="AC1840" t="s">
        <v>2051</v>
      </c>
      <c r="AE1840" t="s">
        <v>3176</v>
      </c>
    </row>
    <row r="1841" spans="1:31">
      <c r="A1841" t="s">
        <v>3210</v>
      </c>
      <c r="B1841" t="s">
        <v>3211</v>
      </c>
      <c r="D1841" t="s">
        <v>1465</v>
      </c>
      <c r="E1841">
        <v>1</v>
      </c>
      <c r="F1841">
        <v>340</v>
      </c>
      <c r="G1841">
        <v>450</v>
      </c>
      <c r="N1841" t="s">
        <v>1466</v>
      </c>
      <c r="O1841">
        <v>0.1</v>
      </c>
      <c r="P1841">
        <v>2</v>
      </c>
      <c r="R1841">
        <v>0</v>
      </c>
      <c r="T1841" t="s">
        <v>3176</v>
      </c>
      <c r="X1841" t="s">
        <v>2054</v>
      </c>
      <c r="Z1841" t="s">
        <v>3177</v>
      </c>
      <c r="AC1841" t="s">
        <v>2051</v>
      </c>
      <c r="AE1841" t="s">
        <v>3176</v>
      </c>
    </row>
    <row r="1842" spans="1:31">
      <c r="A1842" t="s">
        <v>3212</v>
      </c>
      <c r="B1842" t="s">
        <v>3213</v>
      </c>
      <c r="D1842" t="s">
        <v>1465</v>
      </c>
      <c r="E1842">
        <v>1</v>
      </c>
      <c r="F1842">
        <v>7490</v>
      </c>
      <c r="G1842">
        <v>9730</v>
      </c>
      <c r="N1842" t="s">
        <v>1466</v>
      </c>
      <c r="O1842">
        <v>0.1</v>
      </c>
      <c r="P1842">
        <v>2</v>
      </c>
      <c r="R1842">
        <v>0</v>
      </c>
      <c r="T1842" t="s">
        <v>3176</v>
      </c>
      <c r="X1842" t="s">
        <v>2049</v>
      </c>
      <c r="Z1842" t="s">
        <v>3177</v>
      </c>
      <c r="AC1842" t="s">
        <v>2051</v>
      </c>
      <c r="AE1842" t="s">
        <v>3176</v>
      </c>
    </row>
    <row r="1843" spans="1:31">
      <c r="A1843" t="s">
        <v>3214</v>
      </c>
      <c r="B1843" t="s">
        <v>3215</v>
      </c>
      <c r="D1843" t="s">
        <v>1465</v>
      </c>
      <c r="E1843">
        <v>1</v>
      </c>
      <c r="F1843">
        <v>1950</v>
      </c>
      <c r="G1843">
        <v>2540</v>
      </c>
      <c r="N1843" t="s">
        <v>1466</v>
      </c>
      <c r="O1843">
        <v>0.1</v>
      </c>
      <c r="P1843">
        <v>2</v>
      </c>
      <c r="R1843">
        <v>0</v>
      </c>
      <c r="T1843" t="s">
        <v>3176</v>
      </c>
      <c r="X1843" t="s">
        <v>2049</v>
      </c>
      <c r="Z1843" t="s">
        <v>3177</v>
      </c>
      <c r="AC1843" t="s">
        <v>2051</v>
      </c>
      <c r="AE1843" t="s">
        <v>3176</v>
      </c>
    </row>
    <row r="1844" spans="1:31">
      <c r="A1844" t="s">
        <v>3216</v>
      </c>
      <c r="B1844" t="s">
        <v>3217</v>
      </c>
      <c r="D1844" t="s">
        <v>1465</v>
      </c>
      <c r="E1844">
        <v>1</v>
      </c>
      <c r="F1844">
        <v>1250</v>
      </c>
      <c r="G1844">
        <v>1630</v>
      </c>
      <c r="N1844" t="s">
        <v>1466</v>
      </c>
      <c r="O1844">
        <v>0.1</v>
      </c>
      <c r="P1844">
        <v>2</v>
      </c>
      <c r="R1844">
        <v>0</v>
      </c>
      <c r="T1844" t="s">
        <v>3176</v>
      </c>
      <c r="X1844" t="s">
        <v>2049</v>
      </c>
      <c r="Z1844" t="s">
        <v>3177</v>
      </c>
      <c r="AC1844" t="s">
        <v>2051</v>
      </c>
      <c r="AE1844" t="s">
        <v>3176</v>
      </c>
    </row>
    <row r="1845" spans="1:31">
      <c r="A1845" t="s">
        <v>3218</v>
      </c>
      <c r="B1845" t="s">
        <v>3219</v>
      </c>
      <c r="D1845" t="s">
        <v>1465</v>
      </c>
      <c r="E1845">
        <v>5</v>
      </c>
      <c r="F1845">
        <v>5260</v>
      </c>
      <c r="G1845">
        <v>6840</v>
      </c>
      <c r="N1845" t="s">
        <v>1466</v>
      </c>
      <c r="O1845">
        <v>0.1</v>
      </c>
      <c r="P1845">
        <v>2</v>
      </c>
      <c r="R1845">
        <v>0</v>
      </c>
      <c r="T1845" t="s">
        <v>3220</v>
      </c>
      <c r="Z1845" t="s">
        <v>3221</v>
      </c>
      <c r="AE1845" t="s">
        <v>3220</v>
      </c>
    </row>
    <row r="1846" spans="1:31">
      <c r="A1846" t="s">
        <v>3222</v>
      </c>
      <c r="B1846" t="s">
        <v>3223</v>
      </c>
      <c r="D1846" t="s">
        <v>1465</v>
      </c>
      <c r="E1846">
        <v>4</v>
      </c>
      <c r="F1846">
        <v>5260</v>
      </c>
      <c r="G1846">
        <v>6840</v>
      </c>
      <c r="N1846" t="s">
        <v>1466</v>
      </c>
      <c r="O1846">
        <v>0.1</v>
      </c>
      <c r="P1846">
        <v>2</v>
      </c>
      <c r="R1846">
        <v>0</v>
      </c>
      <c r="T1846" t="s">
        <v>3220</v>
      </c>
      <c r="Z1846" t="s">
        <v>3221</v>
      </c>
      <c r="AE1846" t="s">
        <v>3220</v>
      </c>
    </row>
    <row r="1847" spans="1:31">
      <c r="A1847" t="s">
        <v>3224</v>
      </c>
      <c r="B1847" t="s">
        <v>3225</v>
      </c>
      <c r="C1847" t="s">
        <v>3226</v>
      </c>
      <c r="D1847" t="s">
        <v>1465</v>
      </c>
      <c r="E1847">
        <v>1</v>
      </c>
      <c r="F1847">
        <v>4260</v>
      </c>
      <c r="G1847">
        <v>5540</v>
      </c>
      <c r="N1847" t="s">
        <v>1466</v>
      </c>
      <c r="O1847">
        <v>0.1</v>
      </c>
      <c r="P1847">
        <v>2</v>
      </c>
      <c r="R1847">
        <v>0</v>
      </c>
      <c r="T1847" t="s">
        <v>3220</v>
      </c>
      <c r="Z1847" t="s">
        <v>3221</v>
      </c>
      <c r="AE1847" t="s">
        <v>3220</v>
      </c>
    </row>
    <row r="1848" spans="1:31">
      <c r="A1848" t="s">
        <v>3227</v>
      </c>
      <c r="B1848" t="s">
        <v>3228</v>
      </c>
      <c r="D1848" t="s">
        <v>1465</v>
      </c>
      <c r="E1848">
        <v>5</v>
      </c>
      <c r="F1848">
        <v>1320</v>
      </c>
      <c r="G1848">
        <v>1720</v>
      </c>
      <c r="N1848" t="s">
        <v>1466</v>
      </c>
      <c r="O1848">
        <v>0.1</v>
      </c>
      <c r="P1848">
        <v>2</v>
      </c>
      <c r="R1848">
        <v>0</v>
      </c>
      <c r="T1848" t="s">
        <v>3220</v>
      </c>
      <c r="Z1848" t="s">
        <v>3221</v>
      </c>
      <c r="AE1848" t="s">
        <v>3220</v>
      </c>
    </row>
    <row r="1849" spans="1:31">
      <c r="A1849" t="s">
        <v>3229</v>
      </c>
      <c r="B1849" t="s">
        <v>3230</v>
      </c>
      <c r="D1849" t="s">
        <v>1465</v>
      </c>
      <c r="E1849">
        <v>4</v>
      </c>
      <c r="F1849">
        <v>1520</v>
      </c>
      <c r="G1849">
        <v>1980</v>
      </c>
      <c r="N1849" t="s">
        <v>1466</v>
      </c>
      <c r="O1849">
        <v>0.1</v>
      </c>
      <c r="P1849">
        <v>2</v>
      </c>
      <c r="R1849">
        <v>0</v>
      </c>
      <c r="T1849" t="s">
        <v>3220</v>
      </c>
      <c r="Z1849" t="s">
        <v>3221</v>
      </c>
      <c r="AE1849" t="s">
        <v>3220</v>
      </c>
    </row>
    <row r="1850" spans="1:31">
      <c r="A1850" t="s">
        <v>3231</v>
      </c>
      <c r="B1850" t="s">
        <v>3232</v>
      </c>
      <c r="C1850" t="s">
        <v>2403</v>
      </c>
      <c r="D1850" t="s">
        <v>1484</v>
      </c>
      <c r="E1850">
        <v>1</v>
      </c>
      <c r="F1850">
        <v>1690</v>
      </c>
      <c r="G1850">
        <v>2200</v>
      </c>
      <c r="N1850" t="s">
        <v>1466</v>
      </c>
      <c r="O1850">
        <v>0.1</v>
      </c>
      <c r="P1850">
        <v>2</v>
      </c>
      <c r="R1850">
        <v>0</v>
      </c>
      <c r="T1850" t="s">
        <v>3220</v>
      </c>
      <c r="Z1850" t="s">
        <v>3221</v>
      </c>
      <c r="AE1850" t="s">
        <v>3220</v>
      </c>
    </row>
    <row r="1851" spans="1:31">
      <c r="A1851" t="s">
        <v>3233</v>
      </c>
      <c r="B1851" t="s">
        <v>3234</v>
      </c>
      <c r="D1851" t="s">
        <v>1471</v>
      </c>
      <c r="E1851">
        <v>51.4</v>
      </c>
      <c r="F1851">
        <v>40</v>
      </c>
      <c r="G1851">
        <v>60</v>
      </c>
      <c r="N1851" t="s">
        <v>1466</v>
      </c>
      <c r="O1851">
        <v>0.1</v>
      </c>
      <c r="P1851">
        <v>2</v>
      </c>
      <c r="R1851">
        <v>0</v>
      </c>
      <c r="T1851" t="s">
        <v>3220</v>
      </c>
      <c r="Z1851" t="s">
        <v>3221</v>
      </c>
      <c r="AE1851" t="s">
        <v>3220</v>
      </c>
    </row>
    <row r="1852" spans="1:31">
      <c r="A1852" t="s">
        <v>3235</v>
      </c>
      <c r="B1852" t="s">
        <v>3236</v>
      </c>
      <c r="D1852" t="s">
        <v>1465</v>
      </c>
      <c r="E1852">
        <v>4</v>
      </c>
      <c r="F1852">
        <v>3190</v>
      </c>
      <c r="G1852">
        <v>4150</v>
      </c>
      <c r="N1852" t="s">
        <v>1466</v>
      </c>
      <c r="O1852">
        <v>0.1</v>
      </c>
      <c r="P1852">
        <v>2</v>
      </c>
      <c r="R1852">
        <v>0</v>
      </c>
      <c r="T1852" t="s">
        <v>3220</v>
      </c>
      <c r="Z1852" t="s">
        <v>3221</v>
      </c>
      <c r="AE1852" t="s">
        <v>3220</v>
      </c>
    </row>
    <row r="1853" spans="1:31">
      <c r="A1853" t="s">
        <v>3237</v>
      </c>
      <c r="B1853" t="s">
        <v>3238</v>
      </c>
      <c r="D1853" t="s">
        <v>1465</v>
      </c>
      <c r="E1853">
        <v>2</v>
      </c>
      <c r="F1853">
        <v>7340</v>
      </c>
      <c r="G1853">
        <v>9540</v>
      </c>
      <c r="N1853" t="s">
        <v>1466</v>
      </c>
      <c r="O1853">
        <v>0.1</v>
      </c>
      <c r="P1853">
        <v>2</v>
      </c>
      <c r="R1853">
        <v>0</v>
      </c>
      <c r="T1853" t="s">
        <v>3220</v>
      </c>
      <c r="Z1853" t="s">
        <v>3221</v>
      </c>
      <c r="AE1853" t="s">
        <v>3220</v>
      </c>
    </row>
    <row r="1854" spans="1:31">
      <c r="A1854" t="s">
        <v>3239</v>
      </c>
      <c r="B1854" t="s">
        <v>3240</v>
      </c>
      <c r="D1854" t="s">
        <v>1465</v>
      </c>
      <c r="E1854">
        <v>1</v>
      </c>
      <c r="F1854">
        <v>7340</v>
      </c>
      <c r="G1854">
        <v>9540</v>
      </c>
      <c r="N1854" t="s">
        <v>1466</v>
      </c>
      <c r="O1854">
        <v>0.1</v>
      </c>
      <c r="P1854">
        <v>2</v>
      </c>
      <c r="R1854">
        <v>0</v>
      </c>
      <c r="T1854" t="s">
        <v>3220</v>
      </c>
      <c r="Z1854" t="s">
        <v>3221</v>
      </c>
      <c r="AE1854" t="s">
        <v>3220</v>
      </c>
    </row>
    <row r="1855" spans="1:31">
      <c r="A1855" t="s">
        <v>3241</v>
      </c>
      <c r="B1855" t="s">
        <v>2405</v>
      </c>
      <c r="C1855" t="s">
        <v>2406</v>
      </c>
      <c r="D1855" t="s">
        <v>1465</v>
      </c>
      <c r="E1855">
        <v>5</v>
      </c>
      <c r="F1855">
        <v>670</v>
      </c>
      <c r="G1855">
        <v>870</v>
      </c>
      <c r="N1855" t="s">
        <v>1466</v>
      </c>
      <c r="O1855">
        <v>0.1</v>
      </c>
      <c r="P1855">
        <v>2</v>
      </c>
      <c r="R1855">
        <v>0</v>
      </c>
      <c r="T1855" t="s">
        <v>3220</v>
      </c>
      <c r="Z1855" t="s">
        <v>3221</v>
      </c>
      <c r="AE1855" t="s">
        <v>3220</v>
      </c>
    </row>
    <row r="1856" spans="1:31">
      <c r="A1856" t="s">
        <v>3242</v>
      </c>
      <c r="B1856" t="s">
        <v>3243</v>
      </c>
      <c r="C1856" t="s">
        <v>3226</v>
      </c>
      <c r="D1856" t="s">
        <v>1465</v>
      </c>
      <c r="E1856">
        <v>1</v>
      </c>
      <c r="F1856">
        <v>22600</v>
      </c>
      <c r="G1856">
        <v>29350</v>
      </c>
      <c r="N1856" t="s">
        <v>1466</v>
      </c>
      <c r="O1856">
        <v>0.1</v>
      </c>
      <c r="P1856">
        <v>2</v>
      </c>
      <c r="R1856">
        <v>0</v>
      </c>
      <c r="T1856" t="s">
        <v>3220</v>
      </c>
      <c r="Z1856" t="s">
        <v>3221</v>
      </c>
      <c r="AE1856" t="s">
        <v>3220</v>
      </c>
    </row>
    <row r="1857" spans="1:31">
      <c r="A1857" t="s">
        <v>3244</v>
      </c>
      <c r="B1857" t="s">
        <v>3245</v>
      </c>
      <c r="D1857" t="s">
        <v>1465</v>
      </c>
      <c r="E1857">
        <v>2</v>
      </c>
      <c r="F1857">
        <v>1200</v>
      </c>
      <c r="G1857">
        <v>1560</v>
      </c>
      <c r="N1857" t="s">
        <v>1466</v>
      </c>
      <c r="O1857">
        <v>0.1</v>
      </c>
      <c r="P1857">
        <v>2</v>
      </c>
      <c r="R1857">
        <v>0</v>
      </c>
      <c r="T1857" t="s">
        <v>3220</v>
      </c>
      <c r="Z1857" t="s">
        <v>3221</v>
      </c>
      <c r="AE1857" t="s">
        <v>3220</v>
      </c>
    </row>
    <row r="1858" spans="1:31">
      <c r="A1858" t="s">
        <v>3246</v>
      </c>
      <c r="B1858" t="s">
        <v>3247</v>
      </c>
      <c r="D1858" t="s">
        <v>1465</v>
      </c>
      <c r="E1858">
        <v>1</v>
      </c>
      <c r="F1858">
        <v>1410</v>
      </c>
      <c r="G1858">
        <v>1840</v>
      </c>
      <c r="N1858" t="s">
        <v>1466</v>
      </c>
      <c r="O1858">
        <v>0.1</v>
      </c>
      <c r="P1858">
        <v>2</v>
      </c>
      <c r="R1858">
        <v>0</v>
      </c>
      <c r="T1858" t="s">
        <v>3220</v>
      </c>
      <c r="Z1858" t="s">
        <v>3221</v>
      </c>
      <c r="AE1858" t="s">
        <v>3220</v>
      </c>
    </row>
    <row r="1859" spans="1:31">
      <c r="A1859" t="s">
        <v>3248</v>
      </c>
      <c r="B1859" t="s">
        <v>3249</v>
      </c>
      <c r="D1859" t="s">
        <v>1465</v>
      </c>
      <c r="E1859">
        <v>1</v>
      </c>
      <c r="F1859">
        <v>8730</v>
      </c>
      <c r="G1859">
        <v>11340</v>
      </c>
      <c r="N1859" t="s">
        <v>1466</v>
      </c>
      <c r="O1859">
        <v>0.1</v>
      </c>
      <c r="P1859">
        <v>2</v>
      </c>
      <c r="R1859">
        <v>0</v>
      </c>
      <c r="T1859" t="s">
        <v>3220</v>
      </c>
      <c r="Z1859" t="s">
        <v>3221</v>
      </c>
      <c r="AE1859" t="s">
        <v>3220</v>
      </c>
    </row>
    <row r="1860" spans="1:31">
      <c r="A1860" t="s">
        <v>3250</v>
      </c>
      <c r="B1860" t="s">
        <v>3251</v>
      </c>
      <c r="D1860" t="s">
        <v>1484</v>
      </c>
      <c r="E1860">
        <v>1</v>
      </c>
      <c r="F1860">
        <v>2480</v>
      </c>
      <c r="G1860">
        <v>3220</v>
      </c>
      <c r="N1860" t="s">
        <v>1466</v>
      </c>
      <c r="O1860">
        <v>0.1</v>
      </c>
      <c r="P1860">
        <v>2</v>
      </c>
      <c r="R1860">
        <v>0</v>
      </c>
      <c r="T1860" t="s">
        <v>3220</v>
      </c>
      <c r="Z1860" t="s">
        <v>3221</v>
      </c>
      <c r="AE1860" t="s">
        <v>3220</v>
      </c>
    </row>
    <row r="1861" spans="1:31">
      <c r="A1861" t="s">
        <v>3252</v>
      </c>
      <c r="B1861" t="s">
        <v>3253</v>
      </c>
      <c r="C1861" t="s">
        <v>3254</v>
      </c>
      <c r="D1861" t="s">
        <v>1484</v>
      </c>
      <c r="E1861">
        <v>1</v>
      </c>
      <c r="F1861">
        <v>5190</v>
      </c>
      <c r="G1861">
        <v>6740</v>
      </c>
      <c r="N1861" t="s">
        <v>1466</v>
      </c>
      <c r="O1861">
        <v>0.1</v>
      </c>
      <c r="P1861">
        <v>2</v>
      </c>
      <c r="R1861">
        <v>0</v>
      </c>
      <c r="T1861" t="s">
        <v>3220</v>
      </c>
      <c r="Z1861" t="s">
        <v>3221</v>
      </c>
      <c r="AE1861" t="s">
        <v>3220</v>
      </c>
    </row>
    <row r="1862" spans="1:31">
      <c r="A1862" t="s">
        <v>3255</v>
      </c>
      <c r="B1862" t="s">
        <v>3256</v>
      </c>
      <c r="D1862" t="s">
        <v>1512</v>
      </c>
      <c r="E1862">
        <v>1</v>
      </c>
      <c r="F1862">
        <v>23000</v>
      </c>
      <c r="G1862">
        <v>29870</v>
      </c>
      <c r="N1862" t="s">
        <v>1466</v>
      </c>
      <c r="O1862">
        <v>0.1</v>
      </c>
      <c r="P1862">
        <v>2</v>
      </c>
      <c r="R1862">
        <v>0</v>
      </c>
      <c r="T1862" t="s">
        <v>3257</v>
      </c>
      <c r="Z1862" t="s">
        <v>3258</v>
      </c>
      <c r="AE1862" t="s">
        <v>3257</v>
      </c>
    </row>
    <row r="1863" spans="1:31">
      <c r="A1863" t="s">
        <v>3259</v>
      </c>
      <c r="B1863" t="s">
        <v>3260</v>
      </c>
      <c r="D1863" t="s">
        <v>1465</v>
      </c>
      <c r="E1863">
        <v>5</v>
      </c>
      <c r="F1863">
        <v>550</v>
      </c>
      <c r="G1863">
        <v>720</v>
      </c>
      <c r="N1863" t="s">
        <v>1466</v>
      </c>
      <c r="O1863">
        <v>0.1</v>
      </c>
      <c r="P1863">
        <v>2</v>
      </c>
      <c r="R1863">
        <v>0</v>
      </c>
      <c r="T1863" t="s">
        <v>3257</v>
      </c>
      <c r="Z1863" t="s">
        <v>3258</v>
      </c>
      <c r="AE1863" t="s">
        <v>3257</v>
      </c>
    </row>
    <row r="1864" spans="1:31">
      <c r="A1864" t="s">
        <v>3261</v>
      </c>
      <c r="B1864" t="s">
        <v>3262</v>
      </c>
      <c r="D1864" t="s">
        <v>1465</v>
      </c>
      <c r="E1864">
        <v>1</v>
      </c>
      <c r="F1864">
        <v>5440</v>
      </c>
      <c r="G1864">
        <v>7070</v>
      </c>
      <c r="N1864" t="s">
        <v>1466</v>
      </c>
      <c r="O1864">
        <v>0.1</v>
      </c>
      <c r="P1864">
        <v>2</v>
      </c>
      <c r="R1864">
        <v>0</v>
      </c>
      <c r="T1864" t="s">
        <v>3257</v>
      </c>
      <c r="Z1864" t="s">
        <v>3258</v>
      </c>
      <c r="AE1864" t="s">
        <v>3257</v>
      </c>
    </row>
    <row r="1865" spans="1:31">
      <c r="A1865" t="s">
        <v>3263</v>
      </c>
      <c r="B1865" t="s">
        <v>3264</v>
      </c>
      <c r="D1865" t="s">
        <v>1465</v>
      </c>
      <c r="E1865">
        <v>2</v>
      </c>
      <c r="F1865">
        <v>4630</v>
      </c>
      <c r="G1865">
        <v>6020</v>
      </c>
      <c r="N1865" t="s">
        <v>1466</v>
      </c>
      <c r="O1865">
        <v>0.1</v>
      </c>
      <c r="P1865">
        <v>2</v>
      </c>
      <c r="R1865">
        <v>0</v>
      </c>
      <c r="T1865" t="s">
        <v>3257</v>
      </c>
      <c r="Z1865" t="s">
        <v>3258</v>
      </c>
      <c r="AE1865" t="s">
        <v>3257</v>
      </c>
    </row>
    <row r="1866" spans="1:31">
      <c r="A1866" t="s">
        <v>3152</v>
      </c>
      <c r="B1866" t="s">
        <v>3153</v>
      </c>
      <c r="D1866" t="s">
        <v>1465</v>
      </c>
      <c r="E1866">
        <v>-2</v>
      </c>
      <c r="F1866">
        <v>4960</v>
      </c>
      <c r="G1866">
        <v>6450</v>
      </c>
      <c r="N1866" t="s">
        <v>1466</v>
      </c>
      <c r="O1866">
        <v>0.1</v>
      </c>
      <c r="P1866">
        <v>2</v>
      </c>
      <c r="R1866">
        <v>0</v>
      </c>
      <c r="T1866" t="s">
        <v>3257</v>
      </c>
      <c r="Z1866" t="s">
        <v>3258</v>
      </c>
      <c r="AE1866" t="s">
        <v>3257</v>
      </c>
    </row>
    <row r="1867" spans="1:31">
      <c r="A1867" t="s">
        <v>3265</v>
      </c>
      <c r="B1867" t="s">
        <v>3266</v>
      </c>
      <c r="D1867" t="s">
        <v>1465</v>
      </c>
      <c r="E1867">
        <v>1</v>
      </c>
      <c r="F1867">
        <v>2720</v>
      </c>
      <c r="G1867">
        <v>3540</v>
      </c>
      <c r="N1867" t="s">
        <v>1466</v>
      </c>
      <c r="O1867">
        <v>0.1</v>
      </c>
      <c r="P1867">
        <v>2</v>
      </c>
      <c r="R1867">
        <v>0</v>
      </c>
      <c r="T1867" t="s">
        <v>3257</v>
      </c>
      <c r="Z1867" t="s">
        <v>3258</v>
      </c>
      <c r="AE1867" t="s">
        <v>3257</v>
      </c>
    </row>
    <row r="1868" spans="1:31">
      <c r="A1868" t="s">
        <v>3267</v>
      </c>
      <c r="B1868" t="s">
        <v>3268</v>
      </c>
      <c r="D1868" t="s">
        <v>1512</v>
      </c>
      <c r="E1868">
        <v>1</v>
      </c>
      <c r="F1868">
        <v>22000</v>
      </c>
      <c r="G1868">
        <v>28580</v>
      </c>
      <c r="N1868" t="s">
        <v>1466</v>
      </c>
      <c r="O1868">
        <v>0.1</v>
      </c>
      <c r="P1868">
        <v>2</v>
      </c>
      <c r="R1868">
        <v>0</v>
      </c>
      <c r="T1868" t="s">
        <v>3257</v>
      </c>
      <c r="Z1868" t="s">
        <v>3258</v>
      </c>
      <c r="AE1868" t="s">
        <v>3257</v>
      </c>
    </row>
    <row r="1869" spans="1:31">
      <c r="A1869" t="s">
        <v>3269</v>
      </c>
      <c r="B1869" t="s">
        <v>3270</v>
      </c>
      <c r="C1869" t="s">
        <v>3271</v>
      </c>
      <c r="D1869" t="s">
        <v>1484</v>
      </c>
      <c r="E1869">
        <v>1</v>
      </c>
      <c r="F1869">
        <v>57990</v>
      </c>
      <c r="G1869">
        <v>75320</v>
      </c>
      <c r="N1869" t="s">
        <v>1466</v>
      </c>
      <c r="O1869">
        <v>0.1</v>
      </c>
      <c r="P1869">
        <v>2</v>
      </c>
      <c r="R1869">
        <v>0</v>
      </c>
      <c r="T1869" t="s">
        <v>3257</v>
      </c>
      <c r="Z1869" t="s">
        <v>3258</v>
      </c>
      <c r="AE1869" t="s">
        <v>3257</v>
      </c>
    </row>
    <row r="1870" spans="1:31">
      <c r="A1870" t="s">
        <v>3272</v>
      </c>
      <c r="B1870" t="s">
        <v>3273</v>
      </c>
      <c r="D1870" t="s">
        <v>1484</v>
      </c>
      <c r="E1870">
        <v>1</v>
      </c>
      <c r="F1870">
        <v>5280</v>
      </c>
      <c r="G1870">
        <v>6860</v>
      </c>
      <c r="N1870" t="s">
        <v>1466</v>
      </c>
      <c r="O1870">
        <v>0.1</v>
      </c>
      <c r="P1870">
        <v>2</v>
      </c>
      <c r="R1870">
        <v>0</v>
      </c>
      <c r="T1870" t="s">
        <v>3257</v>
      </c>
      <c r="Z1870" t="s">
        <v>3258</v>
      </c>
      <c r="AE1870" t="s">
        <v>3257</v>
      </c>
    </row>
    <row r="1871" spans="1:31">
      <c r="A1871" t="s">
        <v>3274</v>
      </c>
      <c r="B1871" t="s">
        <v>3275</v>
      </c>
      <c r="D1871" t="s">
        <v>1471</v>
      </c>
      <c r="E1871">
        <v>114.1</v>
      </c>
      <c r="F1871">
        <v>20</v>
      </c>
      <c r="G1871">
        <v>30</v>
      </c>
      <c r="N1871" t="s">
        <v>1466</v>
      </c>
      <c r="O1871">
        <v>0.1</v>
      </c>
      <c r="P1871">
        <v>2</v>
      </c>
      <c r="R1871">
        <v>0</v>
      </c>
      <c r="T1871" t="s">
        <v>3257</v>
      </c>
      <c r="Z1871" t="s">
        <v>3258</v>
      </c>
      <c r="AE1871" t="s">
        <v>3257</v>
      </c>
    </row>
    <row r="1872" spans="1:31">
      <c r="A1872" t="s">
        <v>3276</v>
      </c>
      <c r="B1872" t="s">
        <v>3277</v>
      </c>
      <c r="D1872" t="s">
        <v>1503</v>
      </c>
      <c r="E1872">
        <v>1</v>
      </c>
      <c r="F1872">
        <v>1790</v>
      </c>
      <c r="G1872">
        <v>2330</v>
      </c>
      <c r="N1872" t="s">
        <v>1466</v>
      </c>
      <c r="O1872">
        <v>0.1</v>
      </c>
      <c r="P1872">
        <v>1</v>
      </c>
      <c r="R1872">
        <v>0</v>
      </c>
      <c r="T1872" t="s">
        <v>3257</v>
      </c>
      <c r="X1872" t="s">
        <v>2049</v>
      </c>
      <c r="Z1872" t="s">
        <v>3278</v>
      </c>
      <c r="AC1872" t="s">
        <v>2051</v>
      </c>
      <c r="AE1872" t="s">
        <v>3257</v>
      </c>
    </row>
    <row r="1873" spans="1:31">
      <c r="A1873" t="s">
        <v>3276</v>
      </c>
      <c r="B1873" t="s">
        <v>3277</v>
      </c>
      <c r="D1873" t="s">
        <v>1503</v>
      </c>
      <c r="E1873">
        <v>1</v>
      </c>
      <c r="F1873">
        <v>1790</v>
      </c>
      <c r="G1873">
        <v>2330</v>
      </c>
      <c r="N1873" t="s">
        <v>1466</v>
      </c>
      <c r="O1873">
        <v>0.1</v>
      </c>
      <c r="P1873">
        <v>1</v>
      </c>
      <c r="R1873">
        <v>0</v>
      </c>
      <c r="T1873" t="s">
        <v>3257</v>
      </c>
      <c r="X1873" t="s">
        <v>2049</v>
      </c>
      <c r="Z1873" t="s">
        <v>3278</v>
      </c>
      <c r="AC1873" t="s">
        <v>2051</v>
      </c>
      <c r="AE1873" t="s">
        <v>3257</v>
      </c>
    </row>
    <row r="1874" spans="1:31">
      <c r="A1874" t="s">
        <v>3279</v>
      </c>
      <c r="B1874" t="s">
        <v>3190</v>
      </c>
      <c r="D1874" t="s">
        <v>1503</v>
      </c>
      <c r="E1874">
        <v>1</v>
      </c>
      <c r="F1874">
        <v>1540</v>
      </c>
      <c r="G1874">
        <v>2000</v>
      </c>
      <c r="N1874" t="s">
        <v>1466</v>
      </c>
      <c r="O1874">
        <v>0.1</v>
      </c>
      <c r="P1874">
        <v>1</v>
      </c>
      <c r="R1874">
        <v>0</v>
      </c>
      <c r="T1874" t="s">
        <v>3257</v>
      </c>
      <c r="X1874" t="s">
        <v>2049</v>
      </c>
      <c r="Z1874" t="s">
        <v>3278</v>
      </c>
      <c r="AC1874" t="s">
        <v>2051</v>
      </c>
      <c r="AE1874" t="s">
        <v>3257</v>
      </c>
    </row>
    <row r="1875" spans="1:31">
      <c r="A1875" t="s">
        <v>3279</v>
      </c>
      <c r="B1875" t="s">
        <v>3190</v>
      </c>
      <c r="D1875" t="s">
        <v>1503</v>
      </c>
      <c r="E1875">
        <v>1</v>
      </c>
      <c r="F1875">
        <v>1540</v>
      </c>
      <c r="G1875">
        <v>2000</v>
      </c>
      <c r="N1875" t="s">
        <v>1466</v>
      </c>
      <c r="O1875">
        <v>0.1</v>
      </c>
      <c r="P1875">
        <v>1</v>
      </c>
      <c r="R1875">
        <v>0</v>
      </c>
      <c r="T1875" t="s">
        <v>3257</v>
      </c>
      <c r="X1875" t="s">
        <v>2049</v>
      </c>
      <c r="Z1875" t="s">
        <v>3278</v>
      </c>
      <c r="AC1875" t="s">
        <v>2051</v>
      </c>
      <c r="AE1875" t="s">
        <v>3257</v>
      </c>
    </row>
    <row r="1876" spans="1:31">
      <c r="A1876" t="s">
        <v>3210</v>
      </c>
      <c r="B1876" t="s">
        <v>3211</v>
      </c>
      <c r="D1876" t="s">
        <v>1465</v>
      </c>
      <c r="E1876">
        <v>1</v>
      </c>
      <c r="F1876">
        <v>340</v>
      </c>
      <c r="G1876">
        <v>450</v>
      </c>
      <c r="N1876" t="s">
        <v>1466</v>
      </c>
      <c r="O1876">
        <v>0.1</v>
      </c>
      <c r="P1876">
        <v>2</v>
      </c>
      <c r="R1876">
        <v>0</v>
      </c>
      <c r="T1876" t="s">
        <v>3257</v>
      </c>
      <c r="X1876" t="s">
        <v>2049</v>
      </c>
      <c r="Z1876" t="s">
        <v>3278</v>
      </c>
      <c r="AC1876" t="s">
        <v>2051</v>
      </c>
      <c r="AE1876" t="s">
        <v>3257</v>
      </c>
    </row>
    <row r="1877" spans="1:31">
      <c r="A1877" t="s">
        <v>3210</v>
      </c>
      <c r="B1877" t="s">
        <v>3211</v>
      </c>
      <c r="D1877" t="s">
        <v>1465</v>
      </c>
      <c r="E1877">
        <v>1</v>
      </c>
      <c r="F1877">
        <v>340</v>
      </c>
      <c r="G1877">
        <v>450</v>
      </c>
      <c r="N1877" t="s">
        <v>1466</v>
      </c>
      <c r="O1877">
        <v>0.1</v>
      </c>
      <c r="P1877">
        <v>2</v>
      </c>
      <c r="R1877">
        <v>0</v>
      </c>
      <c r="T1877" t="s">
        <v>3257</v>
      </c>
      <c r="X1877" t="s">
        <v>2049</v>
      </c>
      <c r="Z1877" t="s">
        <v>3278</v>
      </c>
      <c r="AC1877" t="s">
        <v>2051</v>
      </c>
      <c r="AE1877" t="s">
        <v>3257</v>
      </c>
    </row>
    <row r="1878" spans="1:31">
      <c r="A1878" t="s">
        <v>3280</v>
      </c>
      <c r="B1878" t="s">
        <v>3281</v>
      </c>
      <c r="D1878" t="s">
        <v>1503</v>
      </c>
      <c r="E1878">
        <v>1</v>
      </c>
      <c r="F1878">
        <v>960</v>
      </c>
      <c r="G1878">
        <v>1250</v>
      </c>
      <c r="N1878" t="s">
        <v>1466</v>
      </c>
      <c r="O1878">
        <v>0.1</v>
      </c>
      <c r="P1878">
        <v>1</v>
      </c>
      <c r="R1878">
        <v>0</v>
      </c>
      <c r="T1878" t="s">
        <v>3257</v>
      </c>
      <c r="X1878" t="s">
        <v>2049</v>
      </c>
      <c r="Z1878" t="s">
        <v>3282</v>
      </c>
      <c r="AC1878" t="s">
        <v>2120</v>
      </c>
      <c r="AE1878" t="s">
        <v>3257</v>
      </c>
    </row>
    <row r="1879" spans="1:31">
      <c r="A1879" t="s">
        <v>3283</v>
      </c>
      <c r="B1879" t="s">
        <v>3284</v>
      </c>
      <c r="D1879" t="s">
        <v>1503</v>
      </c>
      <c r="E1879">
        <v>1</v>
      </c>
      <c r="F1879">
        <v>710</v>
      </c>
      <c r="G1879">
        <v>930</v>
      </c>
      <c r="N1879" t="s">
        <v>1466</v>
      </c>
      <c r="O1879">
        <v>0.1</v>
      </c>
      <c r="P1879">
        <v>1</v>
      </c>
      <c r="R1879">
        <v>0</v>
      </c>
      <c r="T1879" t="s">
        <v>3257</v>
      </c>
      <c r="X1879" t="s">
        <v>2049</v>
      </c>
      <c r="Z1879" t="s">
        <v>3282</v>
      </c>
      <c r="AC1879" t="s">
        <v>2120</v>
      </c>
      <c r="AE1879" t="s">
        <v>3257</v>
      </c>
    </row>
    <row r="1880" spans="1:31">
      <c r="A1880" t="s">
        <v>3285</v>
      </c>
      <c r="B1880" t="s">
        <v>3190</v>
      </c>
      <c r="D1880" t="s">
        <v>1503</v>
      </c>
      <c r="E1880">
        <v>1</v>
      </c>
      <c r="F1880">
        <v>1320</v>
      </c>
      <c r="G1880">
        <v>1720</v>
      </c>
      <c r="N1880" t="s">
        <v>1466</v>
      </c>
      <c r="O1880">
        <v>0.1</v>
      </c>
      <c r="P1880">
        <v>1</v>
      </c>
      <c r="R1880">
        <v>0</v>
      </c>
      <c r="T1880" t="s">
        <v>3257</v>
      </c>
      <c r="X1880" t="s">
        <v>2049</v>
      </c>
      <c r="Z1880" t="s">
        <v>3282</v>
      </c>
      <c r="AC1880" t="s">
        <v>2120</v>
      </c>
      <c r="AE1880" t="s">
        <v>3257</v>
      </c>
    </row>
    <row r="1881" spans="1:31">
      <c r="A1881" t="s">
        <v>3189</v>
      </c>
      <c r="B1881" t="s">
        <v>3190</v>
      </c>
      <c r="D1881" t="s">
        <v>1503</v>
      </c>
      <c r="E1881">
        <v>1</v>
      </c>
      <c r="F1881">
        <v>1330</v>
      </c>
      <c r="G1881">
        <v>1730</v>
      </c>
      <c r="N1881" t="s">
        <v>1466</v>
      </c>
      <c r="O1881">
        <v>0.1</v>
      </c>
      <c r="P1881">
        <v>1</v>
      </c>
      <c r="R1881">
        <v>0</v>
      </c>
      <c r="T1881" t="s">
        <v>3257</v>
      </c>
      <c r="X1881" t="s">
        <v>2049</v>
      </c>
      <c r="Z1881" t="s">
        <v>3282</v>
      </c>
      <c r="AC1881" t="s">
        <v>2120</v>
      </c>
      <c r="AE1881" t="s">
        <v>3257</v>
      </c>
    </row>
    <row r="1882" spans="1:31">
      <c r="A1882" t="s">
        <v>3286</v>
      </c>
      <c r="B1882" t="s">
        <v>3287</v>
      </c>
      <c r="D1882" t="s">
        <v>1503</v>
      </c>
      <c r="E1882">
        <v>1</v>
      </c>
      <c r="F1882">
        <v>1500</v>
      </c>
      <c r="G1882">
        <v>1950</v>
      </c>
      <c r="N1882" t="s">
        <v>1466</v>
      </c>
      <c r="O1882">
        <v>0.1</v>
      </c>
      <c r="P1882">
        <v>1</v>
      </c>
      <c r="R1882">
        <v>0</v>
      </c>
      <c r="T1882" t="s">
        <v>3257</v>
      </c>
      <c r="X1882" t="s">
        <v>2049</v>
      </c>
      <c r="Z1882" t="s">
        <v>3282</v>
      </c>
      <c r="AC1882" t="s">
        <v>2120</v>
      </c>
      <c r="AE1882" t="s">
        <v>3257</v>
      </c>
    </row>
    <row r="1883" spans="1:31">
      <c r="A1883" t="s">
        <v>3288</v>
      </c>
      <c r="B1883" t="s">
        <v>3289</v>
      </c>
      <c r="D1883" t="s">
        <v>1465</v>
      </c>
      <c r="E1883">
        <v>1</v>
      </c>
      <c r="F1883">
        <v>840</v>
      </c>
      <c r="G1883">
        <v>1090</v>
      </c>
      <c r="N1883" t="s">
        <v>1466</v>
      </c>
      <c r="O1883">
        <v>0.1</v>
      </c>
      <c r="P1883">
        <v>2</v>
      </c>
      <c r="R1883">
        <v>0</v>
      </c>
      <c r="T1883" t="s">
        <v>3257</v>
      </c>
      <c r="X1883" t="s">
        <v>2049</v>
      </c>
      <c r="Z1883" t="s">
        <v>3282</v>
      </c>
      <c r="AC1883" t="s">
        <v>2120</v>
      </c>
      <c r="AE1883" t="s">
        <v>3257</v>
      </c>
    </row>
    <row r="1884" spans="1:31">
      <c r="A1884" t="s">
        <v>3210</v>
      </c>
      <c r="B1884" t="s">
        <v>3211</v>
      </c>
      <c r="D1884" t="s">
        <v>1465</v>
      </c>
      <c r="E1884">
        <v>1</v>
      </c>
      <c r="F1884">
        <v>340</v>
      </c>
      <c r="G1884">
        <v>450</v>
      </c>
      <c r="N1884" t="s">
        <v>1466</v>
      </c>
      <c r="O1884">
        <v>0.1</v>
      </c>
      <c r="P1884">
        <v>2</v>
      </c>
      <c r="R1884">
        <v>0</v>
      </c>
      <c r="T1884" t="s">
        <v>3257</v>
      </c>
      <c r="X1884" t="s">
        <v>2049</v>
      </c>
      <c r="Z1884" t="s">
        <v>3282</v>
      </c>
      <c r="AC1884" t="s">
        <v>2120</v>
      </c>
      <c r="AE1884" t="s">
        <v>3257</v>
      </c>
    </row>
    <row r="1885" spans="1:31">
      <c r="A1885" t="s">
        <v>3210</v>
      </c>
      <c r="B1885" t="s">
        <v>3211</v>
      </c>
      <c r="D1885" t="s">
        <v>1465</v>
      </c>
      <c r="E1885">
        <v>1</v>
      </c>
      <c r="F1885">
        <v>340</v>
      </c>
      <c r="G1885">
        <v>450</v>
      </c>
      <c r="N1885" t="s">
        <v>1466</v>
      </c>
      <c r="O1885">
        <v>0.1</v>
      </c>
      <c r="P1885">
        <v>2</v>
      </c>
      <c r="R1885">
        <v>0</v>
      </c>
      <c r="T1885" t="s">
        <v>3257</v>
      </c>
      <c r="X1885" t="s">
        <v>2049</v>
      </c>
      <c r="Z1885" t="s">
        <v>3282</v>
      </c>
      <c r="AC1885" t="s">
        <v>2120</v>
      </c>
      <c r="AE1885" t="s">
        <v>3257</v>
      </c>
    </row>
    <row r="1886" spans="1:31">
      <c r="A1886" t="s">
        <v>3290</v>
      </c>
      <c r="B1886" t="s">
        <v>3291</v>
      </c>
      <c r="D1886" t="s">
        <v>1503</v>
      </c>
      <c r="E1886">
        <v>1</v>
      </c>
      <c r="F1886">
        <v>2230</v>
      </c>
      <c r="G1886">
        <v>2900</v>
      </c>
      <c r="N1886" t="s">
        <v>1466</v>
      </c>
      <c r="O1886">
        <v>0.1</v>
      </c>
      <c r="P1886">
        <v>1</v>
      </c>
      <c r="R1886">
        <v>0</v>
      </c>
      <c r="T1886" t="s">
        <v>3257</v>
      </c>
      <c r="X1886" t="s">
        <v>2049</v>
      </c>
      <c r="Z1886" t="s">
        <v>2188</v>
      </c>
      <c r="AC1886" t="s">
        <v>2051</v>
      </c>
      <c r="AE1886" t="s">
        <v>3257</v>
      </c>
    </row>
    <row r="1887" spans="1:31">
      <c r="A1887" t="s">
        <v>3292</v>
      </c>
      <c r="B1887" t="s">
        <v>3293</v>
      </c>
      <c r="D1887" t="s">
        <v>1503</v>
      </c>
      <c r="E1887">
        <v>1</v>
      </c>
      <c r="F1887">
        <v>1287</v>
      </c>
      <c r="G1887">
        <v>1680</v>
      </c>
      <c r="N1887" t="s">
        <v>1466</v>
      </c>
      <c r="O1887">
        <v>0.1</v>
      </c>
      <c r="P1887">
        <v>1</v>
      </c>
      <c r="R1887">
        <v>0</v>
      </c>
      <c r="T1887" t="s">
        <v>3257</v>
      </c>
      <c r="X1887" t="s">
        <v>2049</v>
      </c>
      <c r="Z1887" t="s">
        <v>2188</v>
      </c>
      <c r="AC1887" t="s">
        <v>2051</v>
      </c>
      <c r="AE1887" t="s">
        <v>3257</v>
      </c>
    </row>
    <row r="1888" spans="1:31">
      <c r="A1888" t="s">
        <v>2157</v>
      </c>
      <c r="B1888" t="s">
        <v>2158</v>
      </c>
      <c r="D1888" t="s">
        <v>1503</v>
      </c>
      <c r="E1888">
        <v>1</v>
      </c>
      <c r="F1888">
        <v>50</v>
      </c>
      <c r="G1888">
        <v>70</v>
      </c>
      <c r="N1888" t="s">
        <v>1466</v>
      </c>
      <c r="O1888">
        <v>0.1</v>
      </c>
      <c r="P1888">
        <v>1</v>
      </c>
      <c r="R1888">
        <v>0</v>
      </c>
      <c r="T1888" t="s">
        <v>3257</v>
      </c>
      <c r="X1888" t="s">
        <v>2049</v>
      </c>
      <c r="Z1888" t="s">
        <v>2188</v>
      </c>
      <c r="AC1888" t="s">
        <v>2051</v>
      </c>
      <c r="AE1888" t="s">
        <v>3257</v>
      </c>
    </row>
    <row r="1889" spans="1:31">
      <c r="A1889" t="s">
        <v>2159</v>
      </c>
      <c r="B1889" t="s">
        <v>2160</v>
      </c>
      <c r="D1889" t="s">
        <v>1589</v>
      </c>
      <c r="E1889">
        <v>2</v>
      </c>
      <c r="F1889">
        <v>5</v>
      </c>
      <c r="G1889">
        <v>10</v>
      </c>
      <c r="N1889" t="s">
        <v>1466</v>
      </c>
      <c r="O1889">
        <v>0.1</v>
      </c>
      <c r="P1889">
        <v>1</v>
      </c>
      <c r="R1889">
        <v>0</v>
      </c>
      <c r="T1889" t="s">
        <v>3257</v>
      </c>
      <c r="X1889" t="s">
        <v>2049</v>
      </c>
      <c r="Z1889" t="s">
        <v>2188</v>
      </c>
      <c r="AC1889" t="s">
        <v>2051</v>
      </c>
      <c r="AE1889" t="s">
        <v>3257</v>
      </c>
    </row>
    <row r="1890" spans="1:31">
      <c r="A1890" t="s">
        <v>3294</v>
      </c>
      <c r="B1890" t="s">
        <v>3190</v>
      </c>
      <c r="D1890" t="s">
        <v>1503</v>
      </c>
      <c r="E1890">
        <v>1</v>
      </c>
      <c r="F1890">
        <v>1330</v>
      </c>
      <c r="G1890">
        <v>1730</v>
      </c>
      <c r="N1890" t="s">
        <v>1466</v>
      </c>
      <c r="O1890">
        <v>0.1</v>
      </c>
      <c r="P1890">
        <v>1</v>
      </c>
      <c r="R1890">
        <v>0</v>
      </c>
      <c r="T1890" t="s">
        <v>3257</v>
      </c>
      <c r="X1890" t="s">
        <v>2049</v>
      </c>
      <c r="Z1890" t="s">
        <v>2188</v>
      </c>
      <c r="AC1890" t="s">
        <v>2051</v>
      </c>
      <c r="AE1890" t="s">
        <v>3257</v>
      </c>
    </row>
    <row r="1891" spans="1:31">
      <c r="A1891" t="s">
        <v>3294</v>
      </c>
      <c r="B1891" t="s">
        <v>3190</v>
      </c>
      <c r="D1891" t="s">
        <v>1503</v>
      </c>
      <c r="E1891">
        <v>1</v>
      </c>
      <c r="F1891">
        <v>1330</v>
      </c>
      <c r="G1891">
        <v>1730</v>
      </c>
      <c r="N1891" t="s">
        <v>1466</v>
      </c>
      <c r="O1891">
        <v>0.1</v>
      </c>
      <c r="P1891">
        <v>1</v>
      </c>
      <c r="R1891">
        <v>0</v>
      </c>
      <c r="T1891" t="s">
        <v>3257</v>
      </c>
      <c r="X1891" t="s">
        <v>2049</v>
      </c>
      <c r="Z1891" t="s">
        <v>2188</v>
      </c>
      <c r="AC1891" t="s">
        <v>2051</v>
      </c>
      <c r="AE1891" t="s">
        <v>3257</v>
      </c>
    </row>
    <row r="1892" spans="1:31">
      <c r="A1892" t="s">
        <v>3294</v>
      </c>
      <c r="B1892" t="s">
        <v>3190</v>
      </c>
      <c r="D1892" t="s">
        <v>1503</v>
      </c>
      <c r="E1892">
        <v>1</v>
      </c>
      <c r="F1892">
        <v>1330</v>
      </c>
      <c r="G1892">
        <v>1730</v>
      </c>
      <c r="N1892" t="s">
        <v>1466</v>
      </c>
      <c r="O1892">
        <v>0.1</v>
      </c>
      <c r="P1892">
        <v>1</v>
      </c>
      <c r="R1892">
        <v>0</v>
      </c>
      <c r="T1892" t="s">
        <v>3257</v>
      </c>
      <c r="X1892" t="s">
        <v>2049</v>
      </c>
      <c r="Z1892" t="s">
        <v>2188</v>
      </c>
      <c r="AC1892" t="s">
        <v>2051</v>
      </c>
      <c r="AE1892" t="s">
        <v>3257</v>
      </c>
    </row>
    <row r="1893" spans="1:31">
      <c r="A1893" t="s">
        <v>3295</v>
      </c>
      <c r="B1893" t="s">
        <v>3296</v>
      </c>
      <c r="D1893" t="s">
        <v>1503</v>
      </c>
      <c r="E1893">
        <v>1</v>
      </c>
      <c r="F1893">
        <v>1440</v>
      </c>
      <c r="G1893">
        <v>1870</v>
      </c>
      <c r="N1893" t="s">
        <v>1466</v>
      </c>
      <c r="O1893">
        <v>0.1</v>
      </c>
      <c r="P1893">
        <v>1</v>
      </c>
      <c r="R1893">
        <v>0</v>
      </c>
      <c r="T1893" t="s">
        <v>3257</v>
      </c>
      <c r="X1893" t="s">
        <v>2049</v>
      </c>
      <c r="Z1893" t="s">
        <v>2188</v>
      </c>
      <c r="AC1893" t="s">
        <v>2051</v>
      </c>
      <c r="AE1893" t="s">
        <v>3257</v>
      </c>
    </row>
    <row r="1894" spans="1:31">
      <c r="A1894" t="s">
        <v>3295</v>
      </c>
      <c r="B1894" t="s">
        <v>3296</v>
      </c>
      <c r="D1894" t="s">
        <v>1503</v>
      </c>
      <c r="E1894">
        <v>1</v>
      </c>
      <c r="F1894">
        <v>1440</v>
      </c>
      <c r="G1894">
        <v>1870</v>
      </c>
      <c r="N1894" t="s">
        <v>1466</v>
      </c>
      <c r="O1894">
        <v>0.1</v>
      </c>
      <c r="P1894">
        <v>1</v>
      </c>
      <c r="R1894">
        <v>0</v>
      </c>
      <c r="T1894" t="s">
        <v>3257</v>
      </c>
      <c r="X1894" t="s">
        <v>2049</v>
      </c>
      <c r="Z1894" t="s">
        <v>2188</v>
      </c>
      <c r="AC1894" t="s">
        <v>2051</v>
      </c>
      <c r="AE1894" t="s">
        <v>3257</v>
      </c>
    </row>
    <row r="1895" spans="1:31">
      <c r="A1895" t="s">
        <v>3297</v>
      </c>
      <c r="B1895" t="s">
        <v>3298</v>
      </c>
      <c r="D1895" t="s">
        <v>1465</v>
      </c>
      <c r="E1895">
        <v>1</v>
      </c>
      <c r="F1895">
        <v>1780</v>
      </c>
      <c r="G1895">
        <v>2400</v>
      </c>
      <c r="O1895">
        <v>0</v>
      </c>
      <c r="P1895">
        <v>0</v>
      </c>
      <c r="R1895">
        <v>0</v>
      </c>
      <c r="T1895" t="s">
        <v>3257</v>
      </c>
      <c r="Z1895" t="s">
        <v>2188</v>
      </c>
      <c r="AE1895" t="s">
        <v>3257</v>
      </c>
    </row>
    <row r="1896" spans="1:31">
      <c r="A1896" t="s">
        <v>2839</v>
      </c>
      <c r="B1896" t="s">
        <v>2840</v>
      </c>
      <c r="D1896" t="s">
        <v>1477</v>
      </c>
      <c r="E1896">
        <v>22</v>
      </c>
      <c r="F1896">
        <v>260</v>
      </c>
      <c r="G1896">
        <v>340</v>
      </c>
      <c r="N1896" t="s">
        <v>1466</v>
      </c>
      <c r="O1896">
        <v>0.1</v>
      </c>
      <c r="P1896">
        <v>2</v>
      </c>
      <c r="R1896">
        <v>0</v>
      </c>
      <c r="T1896" t="s">
        <v>3257</v>
      </c>
      <c r="X1896" t="s">
        <v>2049</v>
      </c>
      <c r="Z1896" t="s">
        <v>2188</v>
      </c>
      <c r="AC1896" t="s">
        <v>2051</v>
      </c>
      <c r="AE1896" t="s">
        <v>3257</v>
      </c>
    </row>
    <row r="1897" spans="1:31">
      <c r="A1897" t="s">
        <v>3299</v>
      </c>
      <c r="B1897" t="s">
        <v>3300</v>
      </c>
      <c r="D1897" t="s">
        <v>1465</v>
      </c>
      <c r="E1897">
        <v>1</v>
      </c>
      <c r="F1897">
        <v>6040</v>
      </c>
      <c r="G1897">
        <v>7850</v>
      </c>
      <c r="N1897" t="s">
        <v>1466</v>
      </c>
      <c r="O1897">
        <v>0.1</v>
      </c>
      <c r="P1897">
        <v>2</v>
      </c>
      <c r="R1897">
        <v>0</v>
      </c>
      <c r="T1897" t="s">
        <v>3257</v>
      </c>
      <c r="X1897" t="s">
        <v>2049</v>
      </c>
      <c r="Z1897" t="s">
        <v>2188</v>
      </c>
      <c r="AC1897" t="s">
        <v>2051</v>
      </c>
      <c r="AE1897" t="s">
        <v>3257</v>
      </c>
    </row>
    <row r="1898" spans="1:31">
      <c r="A1898" t="s">
        <v>3301</v>
      </c>
      <c r="B1898" t="s">
        <v>3302</v>
      </c>
      <c r="D1898" t="s">
        <v>1465</v>
      </c>
      <c r="E1898">
        <v>1</v>
      </c>
      <c r="F1898">
        <v>1250</v>
      </c>
      <c r="G1898">
        <v>1630</v>
      </c>
      <c r="N1898" t="s">
        <v>1466</v>
      </c>
      <c r="O1898">
        <v>0.1</v>
      </c>
      <c r="P1898">
        <v>2</v>
      </c>
      <c r="R1898">
        <v>0</v>
      </c>
      <c r="T1898" t="s">
        <v>3257</v>
      </c>
      <c r="X1898" t="s">
        <v>2049</v>
      </c>
      <c r="Z1898" t="s">
        <v>2188</v>
      </c>
      <c r="AC1898" t="s">
        <v>2051</v>
      </c>
      <c r="AE1898" t="s">
        <v>3257</v>
      </c>
    </row>
    <row r="1899" spans="1:31">
      <c r="A1899" t="s">
        <v>3303</v>
      </c>
      <c r="B1899" t="s">
        <v>3304</v>
      </c>
      <c r="D1899" t="s">
        <v>1465</v>
      </c>
      <c r="E1899">
        <v>1</v>
      </c>
      <c r="F1899">
        <v>670</v>
      </c>
      <c r="G1899">
        <v>870</v>
      </c>
      <c r="N1899" t="s">
        <v>1466</v>
      </c>
      <c r="O1899">
        <v>0.1</v>
      </c>
      <c r="P1899">
        <v>2</v>
      </c>
      <c r="R1899">
        <v>0</v>
      </c>
      <c r="T1899" t="s">
        <v>3257</v>
      </c>
      <c r="X1899" t="s">
        <v>2049</v>
      </c>
      <c r="Z1899" t="s">
        <v>2188</v>
      </c>
      <c r="AC1899" t="s">
        <v>2051</v>
      </c>
      <c r="AE1899" t="s">
        <v>3257</v>
      </c>
    </row>
    <row r="1900" spans="1:31">
      <c r="A1900" t="s">
        <v>2163</v>
      </c>
      <c r="B1900" t="s">
        <v>2164</v>
      </c>
      <c r="D1900" t="s">
        <v>1589</v>
      </c>
      <c r="E1900">
        <v>1</v>
      </c>
      <c r="F1900">
        <v>780</v>
      </c>
      <c r="G1900">
        <v>1020</v>
      </c>
      <c r="N1900" t="s">
        <v>1466</v>
      </c>
      <c r="O1900">
        <v>0.1</v>
      </c>
      <c r="P1900">
        <v>2</v>
      </c>
      <c r="R1900">
        <v>0</v>
      </c>
      <c r="T1900" t="s">
        <v>3257</v>
      </c>
      <c r="X1900" t="s">
        <v>2049</v>
      </c>
      <c r="Z1900" t="s">
        <v>2188</v>
      </c>
      <c r="AC1900" t="s">
        <v>2051</v>
      </c>
      <c r="AE1900" t="s">
        <v>3257</v>
      </c>
    </row>
    <row r="1901" spans="1:31">
      <c r="A1901" t="s">
        <v>2163</v>
      </c>
      <c r="B1901" t="s">
        <v>2164</v>
      </c>
      <c r="D1901" t="s">
        <v>1589</v>
      </c>
      <c r="E1901">
        <v>1</v>
      </c>
      <c r="F1901">
        <v>780</v>
      </c>
      <c r="G1901">
        <v>1020</v>
      </c>
      <c r="N1901" t="s">
        <v>1466</v>
      </c>
      <c r="O1901">
        <v>0.1</v>
      </c>
      <c r="P1901">
        <v>2</v>
      </c>
      <c r="R1901">
        <v>0</v>
      </c>
      <c r="T1901" t="s">
        <v>3257</v>
      </c>
      <c r="X1901" t="s">
        <v>2049</v>
      </c>
      <c r="Z1901" t="s">
        <v>2188</v>
      </c>
      <c r="AC1901" t="s">
        <v>2051</v>
      </c>
      <c r="AE1901" t="s">
        <v>3257</v>
      </c>
    </row>
    <row r="1902" spans="1:31">
      <c r="A1902" t="s">
        <v>3210</v>
      </c>
      <c r="B1902" t="s">
        <v>3211</v>
      </c>
      <c r="D1902" t="s">
        <v>1465</v>
      </c>
      <c r="E1902">
        <v>1</v>
      </c>
      <c r="F1902">
        <v>340</v>
      </c>
      <c r="G1902">
        <v>450</v>
      </c>
      <c r="N1902" t="s">
        <v>1466</v>
      </c>
      <c r="O1902">
        <v>0.1</v>
      </c>
      <c r="P1902">
        <v>2</v>
      </c>
      <c r="R1902">
        <v>0</v>
      </c>
      <c r="T1902" t="s">
        <v>3257</v>
      </c>
      <c r="X1902" t="s">
        <v>2049</v>
      </c>
      <c r="Z1902" t="s">
        <v>2188</v>
      </c>
      <c r="AC1902" t="s">
        <v>2051</v>
      </c>
      <c r="AE1902" t="s">
        <v>3257</v>
      </c>
    </row>
    <row r="1903" spans="1:31">
      <c r="A1903" t="s">
        <v>3210</v>
      </c>
      <c r="B1903" t="s">
        <v>3211</v>
      </c>
      <c r="D1903" t="s">
        <v>1465</v>
      </c>
      <c r="E1903">
        <v>1</v>
      </c>
      <c r="F1903">
        <v>340</v>
      </c>
      <c r="G1903">
        <v>450</v>
      </c>
      <c r="N1903" t="s">
        <v>1466</v>
      </c>
      <c r="O1903">
        <v>0.1</v>
      </c>
      <c r="P1903">
        <v>2</v>
      </c>
      <c r="R1903">
        <v>0</v>
      </c>
      <c r="T1903" t="s">
        <v>3257</v>
      </c>
      <c r="X1903" t="s">
        <v>2049</v>
      </c>
      <c r="Z1903" t="s">
        <v>2188</v>
      </c>
      <c r="AC1903" t="s">
        <v>2051</v>
      </c>
      <c r="AE1903" t="s">
        <v>3257</v>
      </c>
    </row>
    <row r="1904" spans="1:31">
      <c r="A1904" t="s">
        <v>3210</v>
      </c>
      <c r="B1904" t="s">
        <v>3211</v>
      </c>
      <c r="D1904" t="s">
        <v>1465</v>
      </c>
      <c r="E1904">
        <v>1</v>
      </c>
      <c r="F1904">
        <v>340</v>
      </c>
      <c r="G1904">
        <v>450</v>
      </c>
      <c r="N1904" t="s">
        <v>1466</v>
      </c>
      <c r="O1904">
        <v>0.1</v>
      </c>
      <c r="P1904">
        <v>2</v>
      </c>
      <c r="R1904">
        <v>0</v>
      </c>
      <c r="T1904" t="s">
        <v>3257</v>
      </c>
      <c r="X1904" t="s">
        <v>2049</v>
      </c>
      <c r="Z1904" t="s">
        <v>2188</v>
      </c>
      <c r="AC1904" t="s">
        <v>2051</v>
      </c>
      <c r="AE1904" t="s">
        <v>3257</v>
      </c>
    </row>
    <row r="1905" spans="1:31">
      <c r="A1905" t="s">
        <v>3305</v>
      </c>
      <c r="B1905" t="s">
        <v>3306</v>
      </c>
      <c r="D1905" t="s">
        <v>1465</v>
      </c>
      <c r="E1905">
        <v>1</v>
      </c>
      <c r="F1905">
        <v>630</v>
      </c>
      <c r="G1905">
        <v>820</v>
      </c>
      <c r="N1905" t="s">
        <v>1466</v>
      </c>
      <c r="O1905">
        <v>0.1</v>
      </c>
      <c r="P1905">
        <v>2</v>
      </c>
      <c r="R1905">
        <v>0</v>
      </c>
      <c r="T1905" t="s">
        <v>3257</v>
      </c>
      <c r="X1905" t="s">
        <v>2049</v>
      </c>
      <c r="Z1905" t="s">
        <v>2188</v>
      </c>
      <c r="AC1905" t="s">
        <v>2051</v>
      </c>
      <c r="AE1905" t="s">
        <v>3257</v>
      </c>
    </row>
    <row r="1906" spans="1:31">
      <c r="A1906" t="s">
        <v>3305</v>
      </c>
      <c r="B1906" t="s">
        <v>3306</v>
      </c>
      <c r="D1906" t="s">
        <v>1465</v>
      </c>
      <c r="E1906">
        <v>1</v>
      </c>
      <c r="F1906">
        <v>630</v>
      </c>
      <c r="G1906">
        <v>820</v>
      </c>
      <c r="N1906" t="s">
        <v>1466</v>
      </c>
      <c r="O1906">
        <v>0.1</v>
      </c>
      <c r="P1906">
        <v>2</v>
      </c>
      <c r="R1906">
        <v>0</v>
      </c>
      <c r="T1906" t="s">
        <v>3257</v>
      </c>
      <c r="X1906" t="s">
        <v>2049</v>
      </c>
      <c r="Z1906" t="s">
        <v>2188</v>
      </c>
      <c r="AC1906" t="s">
        <v>2051</v>
      </c>
      <c r="AE1906" t="s">
        <v>3257</v>
      </c>
    </row>
    <row r="1907" spans="1:31">
      <c r="A1907" t="s">
        <v>2163</v>
      </c>
      <c r="B1907" t="s">
        <v>2164</v>
      </c>
      <c r="D1907" t="s">
        <v>1589</v>
      </c>
      <c r="E1907">
        <v>1</v>
      </c>
      <c r="F1907">
        <v>780</v>
      </c>
      <c r="G1907">
        <v>1020</v>
      </c>
      <c r="N1907" t="s">
        <v>1466</v>
      </c>
      <c r="O1907">
        <v>0.1</v>
      </c>
      <c r="P1907">
        <v>2</v>
      </c>
      <c r="R1907">
        <v>0</v>
      </c>
      <c r="T1907" t="s">
        <v>3257</v>
      </c>
      <c r="X1907" t="s">
        <v>2049</v>
      </c>
      <c r="Z1907" t="s">
        <v>2191</v>
      </c>
      <c r="AC1907" t="s">
        <v>2051</v>
      </c>
      <c r="AE1907" t="s">
        <v>3257</v>
      </c>
    </row>
    <row r="1908" spans="1:31">
      <c r="A1908" t="s">
        <v>2163</v>
      </c>
      <c r="B1908" t="s">
        <v>2164</v>
      </c>
      <c r="D1908" t="s">
        <v>1589</v>
      </c>
      <c r="E1908">
        <v>1</v>
      </c>
      <c r="F1908">
        <v>780</v>
      </c>
      <c r="G1908">
        <v>1020</v>
      </c>
      <c r="N1908" t="s">
        <v>1466</v>
      </c>
      <c r="O1908">
        <v>0.1</v>
      </c>
      <c r="P1908">
        <v>2</v>
      </c>
      <c r="R1908">
        <v>0</v>
      </c>
      <c r="T1908" t="s">
        <v>3257</v>
      </c>
      <c r="X1908" t="s">
        <v>2049</v>
      </c>
      <c r="Z1908" t="s">
        <v>2191</v>
      </c>
      <c r="AC1908" t="s">
        <v>2051</v>
      </c>
      <c r="AE1908" t="s">
        <v>3257</v>
      </c>
    </row>
    <row r="1909" spans="1:31">
      <c r="A1909" t="s">
        <v>2192</v>
      </c>
      <c r="B1909" t="s">
        <v>2193</v>
      </c>
      <c r="D1909" t="s">
        <v>1465</v>
      </c>
      <c r="E1909">
        <v>1</v>
      </c>
      <c r="F1909">
        <v>750</v>
      </c>
      <c r="G1909">
        <v>980</v>
      </c>
      <c r="N1909" t="s">
        <v>1466</v>
      </c>
      <c r="O1909">
        <v>0.1</v>
      </c>
      <c r="P1909">
        <v>2</v>
      </c>
      <c r="R1909">
        <v>0</v>
      </c>
      <c r="T1909" t="s">
        <v>3257</v>
      </c>
      <c r="X1909" t="s">
        <v>2049</v>
      </c>
      <c r="Z1909" t="s">
        <v>2191</v>
      </c>
      <c r="AC1909" t="s">
        <v>2051</v>
      </c>
      <c r="AE1909" t="s">
        <v>3257</v>
      </c>
    </row>
    <row r="1910" spans="1:31">
      <c r="A1910" t="s">
        <v>2192</v>
      </c>
      <c r="B1910" t="s">
        <v>2193</v>
      </c>
      <c r="D1910" t="s">
        <v>1465</v>
      </c>
      <c r="E1910">
        <v>1</v>
      </c>
      <c r="F1910">
        <v>750</v>
      </c>
      <c r="G1910">
        <v>980</v>
      </c>
      <c r="N1910" t="s">
        <v>1466</v>
      </c>
      <c r="O1910">
        <v>0.1</v>
      </c>
      <c r="P1910">
        <v>2</v>
      </c>
      <c r="R1910">
        <v>0</v>
      </c>
      <c r="T1910" t="s">
        <v>3257</v>
      </c>
      <c r="X1910" t="s">
        <v>2049</v>
      </c>
      <c r="Z1910" t="s">
        <v>2191</v>
      </c>
      <c r="AC1910" t="s">
        <v>2051</v>
      </c>
      <c r="AE1910" t="s">
        <v>3257</v>
      </c>
    </row>
    <row r="1911" spans="1:31">
      <c r="A1911" t="s">
        <v>3307</v>
      </c>
      <c r="B1911" t="s">
        <v>3308</v>
      </c>
      <c r="D1911" t="s">
        <v>1503</v>
      </c>
      <c r="E1911">
        <v>1</v>
      </c>
      <c r="F1911">
        <v>7070</v>
      </c>
      <c r="G1911">
        <v>9190</v>
      </c>
      <c r="N1911" t="s">
        <v>1466</v>
      </c>
      <c r="O1911">
        <v>0.1</v>
      </c>
      <c r="P1911">
        <v>1</v>
      </c>
      <c r="R1911">
        <v>0</v>
      </c>
      <c r="T1911" t="s">
        <v>3257</v>
      </c>
      <c r="X1911" t="s">
        <v>2049</v>
      </c>
      <c r="Z1911" t="s">
        <v>3309</v>
      </c>
      <c r="AC1911" t="s">
        <v>2051</v>
      </c>
      <c r="AE1911" t="s">
        <v>3257</v>
      </c>
    </row>
    <row r="1912" spans="1:31">
      <c r="A1912" t="s">
        <v>3310</v>
      </c>
      <c r="B1912" t="s">
        <v>3311</v>
      </c>
      <c r="D1912" t="s">
        <v>1503</v>
      </c>
      <c r="E1912">
        <v>1</v>
      </c>
      <c r="F1912">
        <v>200</v>
      </c>
      <c r="G1912">
        <v>260</v>
      </c>
      <c r="N1912" t="s">
        <v>1466</v>
      </c>
      <c r="O1912">
        <v>0.1</v>
      </c>
      <c r="P1912">
        <v>1</v>
      </c>
      <c r="R1912">
        <v>0</v>
      </c>
      <c r="T1912" t="s">
        <v>3257</v>
      </c>
      <c r="X1912" t="s">
        <v>2049</v>
      </c>
      <c r="Z1912" t="s">
        <v>3309</v>
      </c>
      <c r="AC1912" t="s">
        <v>2051</v>
      </c>
      <c r="AE1912" t="s">
        <v>3257</v>
      </c>
    </row>
    <row r="1913" spans="1:31">
      <c r="A1913" t="s">
        <v>3312</v>
      </c>
      <c r="B1913" t="s">
        <v>3313</v>
      </c>
      <c r="D1913" t="s">
        <v>2999</v>
      </c>
      <c r="E1913">
        <v>1</v>
      </c>
      <c r="F1913">
        <v>5500</v>
      </c>
      <c r="G1913">
        <v>7150</v>
      </c>
      <c r="N1913" t="s">
        <v>1466</v>
      </c>
      <c r="O1913">
        <v>0.1</v>
      </c>
      <c r="P1913">
        <v>1</v>
      </c>
      <c r="R1913">
        <v>0</v>
      </c>
      <c r="T1913" t="s">
        <v>3257</v>
      </c>
      <c r="X1913" t="s">
        <v>2054</v>
      </c>
      <c r="Z1913" t="s">
        <v>3314</v>
      </c>
      <c r="AC1913" t="s">
        <v>2051</v>
      </c>
      <c r="AE1913" t="s">
        <v>3257</v>
      </c>
    </row>
    <row r="1914" spans="1:31">
      <c r="A1914" t="s">
        <v>3315</v>
      </c>
      <c r="B1914" t="s">
        <v>2164</v>
      </c>
      <c r="D1914" t="s">
        <v>1589</v>
      </c>
      <c r="E1914">
        <v>1</v>
      </c>
      <c r="F1914">
        <v>780</v>
      </c>
      <c r="G1914">
        <v>1020</v>
      </c>
      <c r="N1914" t="s">
        <v>1466</v>
      </c>
      <c r="O1914">
        <v>0.1</v>
      </c>
      <c r="P1914">
        <v>2</v>
      </c>
      <c r="R1914">
        <v>0</v>
      </c>
      <c r="T1914" t="s">
        <v>3257</v>
      </c>
      <c r="X1914" t="s">
        <v>2054</v>
      </c>
      <c r="Z1914" t="s">
        <v>3314</v>
      </c>
      <c r="AC1914" t="s">
        <v>2051</v>
      </c>
      <c r="AE1914" t="s">
        <v>3257</v>
      </c>
    </row>
    <row r="1915" spans="1:31">
      <c r="A1915" t="s">
        <v>2847</v>
      </c>
      <c r="B1915" t="s">
        <v>2251</v>
      </c>
      <c r="D1915" t="s">
        <v>2249</v>
      </c>
      <c r="E1915">
        <v>1</v>
      </c>
      <c r="F1915">
        <v>920</v>
      </c>
      <c r="G1915">
        <v>1200</v>
      </c>
      <c r="N1915" t="s">
        <v>1466</v>
      </c>
      <c r="O1915">
        <v>0.1</v>
      </c>
      <c r="P1915">
        <v>2</v>
      </c>
      <c r="R1915">
        <v>0</v>
      </c>
      <c r="T1915" t="s">
        <v>3257</v>
      </c>
      <c r="X1915" t="s">
        <v>2054</v>
      </c>
      <c r="Z1915" t="s">
        <v>3314</v>
      </c>
      <c r="AC1915" t="s">
        <v>2051</v>
      </c>
      <c r="AE1915" t="s">
        <v>3257</v>
      </c>
    </row>
    <row r="1916" spans="1:31">
      <c r="A1916" t="s">
        <v>3316</v>
      </c>
      <c r="B1916" t="s">
        <v>3317</v>
      </c>
      <c r="D1916" t="s">
        <v>1484</v>
      </c>
      <c r="E1916">
        <v>1</v>
      </c>
      <c r="F1916">
        <v>303620</v>
      </c>
      <c r="G1916">
        <v>394320</v>
      </c>
      <c r="N1916" t="s">
        <v>1466</v>
      </c>
      <c r="O1916">
        <v>0.1</v>
      </c>
      <c r="P1916">
        <v>0</v>
      </c>
      <c r="R1916">
        <v>0</v>
      </c>
      <c r="T1916" t="s">
        <v>3318</v>
      </c>
      <c r="Z1916" t="s">
        <v>3319</v>
      </c>
      <c r="AE1916" t="s">
        <v>3318</v>
      </c>
    </row>
    <row r="1917" spans="1:31">
      <c r="A1917" t="s">
        <v>3320</v>
      </c>
      <c r="B1917" t="s">
        <v>3321</v>
      </c>
      <c r="D1917" t="s">
        <v>1471</v>
      </c>
      <c r="E1917">
        <v>25.8</v>
      </c>
      <c r="F1917">
        <v>2310</v>
      </c>
      <c r="G1917">
        <v>2310</v>
      </c>
      <c r="N1917" t="s">
        <v>1466</v>
      </c>
      <c r="O1917">
        <v>0.1</v>
      </c>
      <c r="P1917">
        <v>2</v>
      </c>
      <c r="R1917">
        <v>0</v>
      </c>
      <c r="T1917" t="s">
        <v>3318</v>
      </c>
      <c r="Z1917" t="s">
        <v>3319</v>
      </c>
      <c r="AE1917" t="s">
        <v>3318</v>
      </c>
    </row>
    <row r="1918" spans="1:31">
      <c r="A1918" t="s">
        <v>3322</v>
      </c>
      <c r="B1918" t="s">
        <v>3323</v>
      </c>
      <c r="D1918" t="s">
        <v>1484</v>
      </c>
      <c r="E1918">
        <v>1</v>
      </c>
      <c r="F1918">
        <v>5000</v>
      </c>
      <c r="G1918">
        <v>6500</v>
      </c>
      <c r="N1918" t="s">
        <v>1466</v>
      </c>
      <c r="O1918">
        <v>0.1</v>
      </c>
      <c r="P1918">
        <v>1</v>
      </c>
      <c r="R1918">
        <v>0</v>
      </c>
      <c r="T1918" t="s">
        <v>3318</v>
      </c>
      <c r="Z1918" t="s">
        <v>3319</v>
      </c>
      <c r="AE1918" t="s">
        <v>3318</v>
      </c>
    </row>
    <row r="1919" spans="1:31">
      <c r="A1919" t="s">
        <v>3324</v>
      </c>
      <c r="B1919" t="s">
        <v>3325</v>
      </c>
      <c r="D1919" t="s">
        <v>1484</v>
      </c>
      <c r="E1919">
        <v>1</v>
      </c>
      <c r="F1919">
        <v>330</v>
      </c>
      <c r="G1919">
        <v>430</v>
      </c>
      <c r="N1919" t="s">
        <v>1466</v>
      </c>
      <c r="O1919">
        <v>0.1</v>
      </c>
      <c r="P1919">
        <v>0</v>
      </c>
      <c r="R1919">
        <v>0</v>
      </c>
      <c r="T1919" t="s">
        <v>3318</v>
      </c>
      <c r="Z1919" t="s">
        <v>3319</v>
      </c>
      <c r="AE1919" t="s">
        <v>3318</v>
      </c>
    </row>
    <row r="1920" spans="1:31">
      <c r="A1920" t="s">
        <v>3326</v>
      </c>
      <c r="B1920" t="s">
        <v>3327</v>
      </c>
      <c r="D1920" t="s">
        <v>1477</v>
      </c>
      <c r="E1920">
        <v>4.7</v>
      </c>
      <c r="F1920">
        <v>500</v>
      </c>
      <c r="G1920">
        <v>650</v>
      </c>
      <c r="N1920" t="s">
        <v>1466</v>
      </c>
      <c r="O1920">
        <v>0.1</v>
      </c>
      <c r="P1920">
        <v>2</v>
      </c>
      <c r="R1920">
        <v>0</v>
      </c>
      <c r="T1920" t="s">
        <v>3318</v>
      </c>
      <c r="Z1920" t="s">
        <v>3319</v>
      </c>
      <c r="AE1920" t="s">
        <v>3318</v>
      </c>
    </row>
    <row r="1921" spans="1:31">
      <c r="A1921" t="s">
        <v>3328</v>
      </c>
      <c r="B1921" t="s">
        <v>3329</v>
      </c>
      <c r="D1921" t="s">
        <v>1484</v>
      </c>
      <c r="E1921">
        <v>1</v>
      </c>
      <c r="F1921">
        <v>7192</v>
      </c>
      <c r="G1921">
        <v>7192</v>
      </c>
      <c r="N1921" t="s">
        <v>1466</v>
      </c>
      <c r="O1921">
        <v>0.1</v>
      </c>
      <c r="P1921">
        <v>1</v>
      </c>
      <c r="R1921">
        <v>0</v>
      </c>
      <c r="T1921" t="s">
        <v>3318</v>
      </c>
      <c r="Z1921" t="s">
        <v>3319</v>
      </c>
      <c r="AE1921" t="s">
        <v>3318</v>
      </c>
    </row>
    <row r="1922" spans="1:31">
      <c r="A1922" t="s">
        <v>3330</v>
      </c>
      <c r="B1922" t="s">
        <v>3331</v>
      </c>
      <c r="C1922" t="s">
        <v>3332</v>
      </c>
      <c r="D1922" t="s">
        <v>3333</v>
      </c>
      <c r="E1922">
        <v>5.0999999999999996</v>
      </c>
      <c r="F1922">
        <v>160000</v>
      </c>
      <c r="G1922">
        <v>125000</v>
      </c>
      <c r="N1922" t="s">
        <v>1466</v>
      </c>
      <c r="O1922">
        <v>0.1</v>
      </c>
      <c r="P1922">
        <v>1</v>
      </c>
      <c r="R1922">
        <v>0</v>
      </c>
      <c r="T1922" t="s">
        <v>3318</v>
      </c>
      <c r="Z1922" t="s">
        <v>3319</v>
      </c>
      <c r="AE1922" t="s">
        <v>3318</v>
      </c>
    </row>
    <row r="1923" spans="1:31">
      <c r="A1923" t="s">
        <v>3334</v>
      </c>
      <c r="B1923" t="s">
        <v>3335</v>
      </c>
      <c r="C1923" t="s">
        <v>3332</v>
      </c>
      <c r="D1923" t="s">
        <v>3336</v>
      </c>
      <c r="E1923">
        <v>12</v>
      </c>
      <c r="F1923">
        <v>5900</v>
      </c>
      <c r="G1923">
        <v>5000</v>
      </c>
      <c r="N1923" t="s">
        <v>1466</v>
      </c>
      <c r="O1923">
        <v>0.1</v>
      </c>
      <c r="P1923">
        <v>1</v>
      </c>
      <c r="R1923">
        <v>0</v>
      </c>
      <c r="T1923" t="s">
        <v>3318</v>
      </c>
      <c r="Z1923" t="s">
        <v>3319</v>
      </c>
      <c r="AE1923" t="s">
        <v>3318</v>
      </c>
    </row>
    <row r="1924" spans="1:31">
      <c r="A1924" t="s">
        <v>3337</v>
      </c>
      <c r="B1924" t="s">
        <v>3338</v>
      </c>
      <c r="C1924" t="s">
        <v>3339</v>
      </c>
      <c r="D1924" t="s">
        <v>1484</v>
      </c>
      <c r="E1924">
        <v>1.3</v>
      </c>
      <c r="F1924">
        <v>19170</v>
      </c>
      <c r="G1924">
        <v>20000</v>
      </c>
      <c r="N1924" t="s">
        <v>1466</v>
      </c>
      <c r="O1924">
        <v>0.1</v>
      </c>
      <c r="P1924">
        <v>2</v>
      </c>
      <c r="R1924">
        <v>0</v>
      </c>
      <c r="T1924" t="s">
        <v>3318</v>
      </c>
      <c r="Z1924" t="s">
        <v>3319</v>
      </c>
      <c r="AE1924" t="s">
        <v>3318</v>
      </c>
    </row>
    <row r="1925" spans="1:31">
      <c r="A1925" t="s">
        <v>3340</v>
      </c>
      <c r="B1925" t="s">
        <v>3341</v>
      </c>
      <c r="D1925" t="s">
        <v>1477</v>
      </c>
      <c r="E1925">
        <v>11.2</v>
      </c>
      <c r="F1925">
        <v>1500</v>
      </c>
      <c r="G1925">
        <v>1950</v>
      </c>
      <c r="N1925" t="s">
        <v>1466</v>
      </c>
      <c r="O1925">
        <v>0.1</v>
      </c>
      <c r="P1925">
        <v>2</v>
      </c>
      <c r="R1925">
        <v>0</v>
      </c>
      <c r="T1925" t="s">
        <v>3318</v>
      </c>
      <c r="Z1925" t="s">
        <v>3319</v>
      </c>
      <c r="AE1925" t="s">
        <v>3318</v>
      </c>
    </row>
    <row r="1926" spans="1:31">
      <c r="A1926" t="s">
        <v>2185</v>
      </c>
      <c r="B1926" t="s">
        <v>2186</v>
      </c>
      <c r="D1926" t="s">
        <v>1503</v>
      </c>
      <c r="E1926">
        <v>1</v>
      </c>
      <c r="F1926">
        <v>262</v>
      </c>
      <c r="G1926">
        <v>340</v>
      </c>
      <c r="N1926" t="s">
        <v>1466</v>
      </c>
      <c r="O1926">
        <v>0.1</v>
      </c>
      <c r="P1926">
        <v>1</v>
      </c>
      <c r="Q1926" t="s">
        <v>2294</v>
      </c>
      <c r="R1926">
        <v>14</v>
      </c>
      <c r="T1926" t="s">
        <v>3318</v>
      </c>
      <c r="X1926" t="s">
        <v>2049</v>
      </c>
      <c r="Z1926" t="s">
        <v>3342</v>
      </c>
      <c r="AC1926" t="s">
        <v>2051</v>
      </c>
      <c r="AE1926" t="s">
        <v>3318</v>
      </c>
    </row>
    <row r="1927" spans="1:31">
      <c r="A1927" t="s">
        <v>2157</v>
      </c>
      <c r="B1927" t="s">
        <v>2158</v>
      </c>
      <c r="D1927" t="s">
        <v>1503</v>
      </c>
      <c r="E1927">
        <v>1</v>
      </c>
      <c r="F1927">
        <v>50</v>
      </c>
      <c r="G1927">
        <v>70</v>
      </c>
      <c r="N1927" t="s">
        <v>1466</v>
      </c>
      <c r="O1927">
        <v>0.1</v>
      </c>
      <c r="P1927">
        <v>1</v>
      </c>
      <c r="Q1927" t="s">
        <v>2294</v>
      </c>
      <c r="R1927">
        <v>14</v>
      </c>
      <c r="T1927" t="s">
        <v>3318</v>
      </c>
      <c r="X1927" t="s">
        <v>2049</v>
      </c>
      <c r="Z1927" t="s">
        <v>3342</v>
      </c>
      <c r="AC1927" t="s">
        <v>2051</v>
      </c>
      <c r="AE1927" t="s">
        <v>3318</v>
      </c>
    </row>
    <row r="1928" spans="1:31">
      <c r="A1928" t="s">
        <v>2159</v>
      </c>
      <c r="B1928" t="s">
        <v>2160</v>
      </c>
      <c r="D1928" t="s">
        <v>1589</v>
      </c>
      <c r="E1928">
        <v>2</v>
      </c>
      <c r="F1928">
        <v>5</v>
      </c>
      <c r="G1928">
        <v>10</v>
      </c>
      <c r="N1928" t="s">
        <v>1466</v>
      </c>
      <c r="O1928">
        <v>0.1</v>
      </c>
      <c r="P1928">
        <v>1</v>
      </c>
      <c r="Q1928" t="s">
        <v>2294</v>
      </c>
      <c r="R1928">
        <v>14</v>
      </c>
      <c r="T1928" t="s">
        <v>3318</v>
      </c>
      <c r="X1928" t="s">
        <v>2049</v>
      </c>
      <c r="Z1928" t="s">
        <v>3342</v>
      </c>
      <c r="AC1928" t="s">
        <v>2051</v>
      </c>
      <c r="AE1928" t="s">
        <v>3318</v>
      </c>
    </row>
    <row r="1929" spans="1:31">
      <c r="A1929" t="s">
        <v>3343</v>
      </c>
      <c r="B1929" t="s">
        <v>3344</v>
      </c>
      <c r="C1929" t="s">
        <v>2239</v>
      </c>
      <c r="D1929" t="s">
        <v>1477</v>
      </c>
      <c r="E1929">
        <v>14</v>
      </c>
      <c r="F1929">
        <v>75</v>
      </c>
      <c r="G1929">
        <v>100</v>
      </c>
      <c r="N1929" t="s">
        <v>1466</v>
      </c>
      <c r="O1929">
        <v>0.1</v>
      </c>
      <c r="P1929">
        <v>2</v>
      </c>
      <c r="Q1929" t="s">
        <v>2294</v>
      </c>
      <c r="R1929">
        <v>14</v>
      </c>
      <c r="T1929" t="s">
        <v>3318</v>
      </c>
      <c r="X1929" t="s">
        <v>2049</v>
      </c>
      <c r="Z1929" t="s">
        <v>3342</v>
      </c>
      <c r="AC1929" t="s">
        <v>2051</v>
      </c>
      <c r="AE1929" t="s">
        <v>3318</v>
      </c>
    </row>
    <row r="1930" spans="1:31">
      <c r="A1930" t="s">
        <v>3345</v>
      </c>
      <c r="B1930" t="s">
        <v>3346</v>
      </c>
      <c r="D1930" t="s">
        <v>1465</v>
      </c>
      <c r="E1930">
        <v>1</v>
      </c>
      <c r="F1930">
        <v>1090</v>
      </c>
      <c r="G1930">
        <v>1420</v>
      </c>
      <c r="N1930" t="s">
        <v>1466</v>
      </c>
      <c r="O1930">
        <v>0.1</v>
      </c>
      <c r="P1930">
        <v>2</v>
      </c>
      <c r="Q1930" t="s">
        <v>2294</v>
      </c>
      <c r="R1930">
        <v>14</v>
      </c>
      <c r="T1930" t="s">
        <v>3318</v>
      </c>
      <c r="X1930" t="s">
        <v>2049</v>
      </c>
      <c r="Z1930" t="s">
        <v>3342</v>
      </c>
      <c r="AC1930" t="s">
        <v>2051</v>
      </c>
      <c r="AE1930" t="s">
        <v>3318</v>
      </c>
    </row>
    <row r="1931" spans="1:31">
      <c r="A1931" t="s">
        <v>3347</v>
      </c>
      <c r="B1931" t="s">
        <v>3348</v>
      </c>
      <c r="D1931" t="s">
        <v>1503</v>
      </c>
      <c r="E1931">
        <v>1</v>
      </c>
      <c r="F1931">
        <v>10</v>
      </c>
      <c r="G1931">
        <v>20</v>
      </c>
      <c r="N1931" t="s">
        <v>1466</v>
      </c>
      <c r="O1931">
        <v>0.1</v>
      </c>
      <c r="P1931">
        <v>1</v>
      </c>
      <c r="Q1931" t="s">
        <v>2119</v>
      </c>
      <c r="R1931">
        <v>18</v>
      </c>
      <c r="T1931" t="s">
        <v>3318</v>
      </c>
      <c r="X1931" t="s">
        <v>2049</v>
      </c>
      <c r="Z1931" t="s">
        <v>3349</v>
      </c>
      <c r="AC1931" t="s">
        <v>2120</v>
      </c>
      <c r="AE1931" t="s">
        <v>3318</v>
      </c>
    </row>
    <row r="1932" spans="1:31">
      <c r="A1932" t="s">
        <v>2334</v>
      </c>
      <c r="B1932" t="s">
        <v>2224</v>
      </c>
      <c r="D1932" t="s">
        <v>1503</v>
      </c>
      <c r="E1932">
        <v>3</v>
      </c>
      <c r="F1932">
        <v>60</v>
      </c>
      <c r="G1932">
        <v>80</v>
      </c>
      <c r="N1932" t="s">
        <v>1466</v>
      </c>
      <c r="O1932">
        <v>0.1</v>
      </c>
      <c r="P1932">
        <v>1</v>
      </c>
      <c r="Q1932" t="s">
        <v>2119</v>
      </c>
      <c r="R1932">
        <v>18</v>
      </c>
      <c r="T1932" t="s">
        <v>3318</v>
      </c>
      <c r="X1932" t="s">
        <v>2049</v>
      </c>
      <c r="Z1932" t="s">
        <v>3349</v>
      </c>
      <c r="AC1932" t="s">
        <v>2120</v>
      </c>
      <c r="AE1932" t="s">
        <v>3318</v>
      </c>
    </row>
    <row r="1933" spans="1:31">
      <c r="A1933" t="s">
        <v>3350</v>
      </c>
      <c r="B1933" t="s">
        <v>3351</v>
      </c>
      <c r="D1933" t="s">
        <v>1484</v>
      </c>
      <c r="E1933">
        <v>1</v>
      </c>
      <c r="F1933">
        <v>1170</v>
      </c>
      <c r="G1933">
        <v>1520</v>
      </c>
      <c r="N1933" t="s">
        <v>1466</v>
      </c>
      <c r="O1933">
        <v>0.1</v>
      </c>
      <c r="P1933">
        <v>2</v>
      </c>
      <c r="Q1933" t="s">
        <v>2119</v>
      </c>
      <c r="R1933">
        <v>18</v>
      </c>
      <c r="T1933" t="s">
        <v>3318</v>
      </c>
      <c r="X1933" t="s">
        <v>2049</v>
      </c>
      <c r="Z1933" t="s">
        <v>3349</v>
      </c>
      <c r="AC1933" t="s">
        <v>2120</v>
      </c>
      <c r="AE1933" t="s">
        <v>3318</v>
      </c>
    </row>
    <row r="1934" spans="1:31">
      <c r="A1934" t="s">
        <v>2240</v>
      </c>
      <c r="B1934" t="s">
        <v>2241</v>
      </c>
      <c r="C1934" t="s">
        <v>2242</v>
      </c>
      <c r="D1934" t="s">
        <v>2155</v>
      </c>
      <c r="E1934">
        <v>2</v>
      </c>
      <c r="F1934">
        <v>270</v>
      </c>
      <c r="G1934">
        <v>350</v>
      </c>
      <c r="N1934" t="s">
        <v>1466</v>
      </c>
      <c r="O1934">
        <v>0.1</v>
      </c>
      <c r="P1934">
        <v>2</v>
      </c>
      <c r="Q1934" t="s">
        <v>2119</v>
      </c>
      <c r="R1934">
        <v>18</v>
      </c>
      <c r="T1934" t="s">
        <v>3318</v>
      </c>
      <c r="X1934" t="s">
        <v>2049</v>
      </c>
      <c r="Z1934" t="s">
        <v>3349</v>
      </c>
      <c r="AC1934" t="s">
        <v>2120</v>
      </c>
      <c r="AE1934" t="s">
        <v>3318</v>
      </c>
    </row>
    <row r="1935" spans="1:31">
      <c r="A1935" t="s">
        <v>2334</v>
      </c>
      <c r="B1935" t="s">
        <v>2224</v>
      </c>
      <c r="D1935" t="s">
        <v>1503</v>
      </c>
      <c r="E1935">
        <v>3</v>
      </c>
      <c r="F1935">
        <v>60</v>
      </c>
      <c r="G1935">
        <v>80</v>
      </c>
      <c r="N1935" t="s">
        <v>1466</v>
      </c>
      <c r="O1935">
        <v>0.1</v>
      </c>
      <c r="P1935">
        <v>1</v>
      </c>
      <c r="Q1935" t="s">
        <v>2119</v>
      </c>
      <c r="R1935">
        <v>18</v>
      </c>
      <c r="T1935" t="s">
        <v>3318</v>
      </c>
      <c r="X1935" t="s">
        <v>2049</v>
      </c>
      <c r="Z1935" t="s">
        <v>3352</v>
      </c>
      <c r="AC1935" t="s">
        <v>2120</v>
      </c>
      <c r="AE1935" t="s">
        <v>3318</v>
      </c>
    </row>
    <row r="1936" spans="1:31">
      <c r="A1936" t="s">
        <v>3353</v>
      </c>
      <c r="B1936" t="s">
        <v>3354</v>
      </c>
      <c r="D1936" t="s">
        <v>1503</v>
      </c>
      <c r="E1936">
        <v>1</v>
      </c>
      <c r="F1936">
        <v>10</v>
      </c>
      <c r="G1936">
        <v>20</v>
      </c>
      <c r="N1936" t="s">
        <v>1466</v>
      </c>
      <c r="O1936">
        <v>0.1</v>
      </c>
      <c r="P1936">
        <v>1</v>
      </c>
      <c r="Q1936" t="s">
        <v>2119</v>
      </c>
      <c r="R1936">
        <v>18</v>
      </c>
      <c r="T1936" t="s">
        <v>3318</v>
      </c>
      <c r="X1936" t="s">
        <v>2049</v>
      </c>
      <c r="Z1936" t="s">
        <v>3352</v>
      </c>
      <c r="AC1936" t="s">
        <v>2120</v>
      </c>
      <c r="AE1936" t="s">
        <v>3318</v>
      </c>
    </row>
    <row r="1937" spans="1:31">
      <c r="A1937" t="s">
        <v>2240</v>
      </c>
      <c r="B1937" t="s">
        <v>2241</v>
      </c>
      <c r="C1937" t="s">
        <v>2242</v>
      </c>
      <c r="D1937" t="s">
        <v>2155</v>
      </c>
      <c r="E1937">
        <v>2</v>
      </c>
      <c r="F1937">
        <v>270</v>
      </c>
      <c r="G1937">
        <v>350</v>
      </c>
      <c r="N1937" t="s">
        <v>1466</v>
      </c>
      <c r="O1937">
        <v>0.1</v>
      </c>
      <c r="P1937">
        <v>2</v>
      </c>
      <c r="Q1937" t="s">
        <v>2119</v>
      </c>
      <c r="R1937">
        <v>18</v>
      </c>
      <c r="T1937" t="s">
        <v>3318</v>
      </c>
      <c r="X1937" t="s">
        <v>2049</v>
      </c>
      <c r="Z1937" t="s">
        <v>3352</v>
      </c>
      <c r="AC1937" t="s">
        <v>2120</v>
      </c>
      <c r="AE1937" t="s">
        <v>3318</v>
      </c>
    </row>
    <row r="1938" spans="1:31">
      <c r="A1938" t="s">
        <v>3355</v>
      </c>
      <c r="B1938" t="s">
        <v>3356</v>
      </c>
      <c r="D1938" t="s">
        <v>1465</v>
      </c>
      <c r="E1938">
        <v>1</v>
      </c>
      <c r="F1938">
        <v>3320</v>
      </c>
      <c r="G1938">
        <v>4320</v>
      </c>
      <c r="N1938" t="s">
        <v>1466</v>
      </c>
      <c r="O1938">
        <v>0.1</v>
      </c>
      <c r="P1938">
        <v>2</v>
      </c>
      <c r="Q1938" t="s">
        <v>2119</v>
      </c>
      <c r="R1938">
        <v>18</v>
      </c>
      <c r="T1938" t="s">
        <v>3318</v>
      </c>
      <c r="X1938" t="s">
        <v>2049</v>
      </c>
      <c r="Z1938" t="s">
        <v>3352</v>
      </c>
      <c r="AC1938" t="s">
        <v>2120</v>
      </c>
      <c r="AE1938" t="s">
        <v>3318</v>
      </c>
    </row>
    <row r="1939" spans="1:31">
      <c r="A1939" t="s">
        <v>3315</v>
      </c>
      <c r="B1939" t="s">
        <v>2164</v>
      </c>
      <c r="D1939" t="s">
        <v>1589</v>
      </c>
      <c r="E1939">
        <v>1</v>
      </c>
      <c r="F1939">
        <v>780</v>
      </c>
      <c r="G1939">
        <v>1020</v>
      </c>
      <c r="N1939" t="s">
        <v>1466</v>
      </c>
      <c r="O1939">
        <v>0.1</v>
      </c>
      <c r="P1939">
        <v>2</v>
      </c>
      <c r="Q1939" t="s">
        <v>2119</v>
      </c>
      <c r="R1939">
        <v>18</v>
      </c>
      <c r="T1939" t="s">
        <v>3318</v>
      </c>
      <c r="X1939" t="s">
        <v>2049</v>
      </c>
      <c r="Z1939" t="s">
        <v>3352</v>
      </c>
      <c r="AC1939" t="s">
        <v>2120</v>
      </c>
      <c r="AE1939" t="s">
        <v>3318</v>
      </c>
    </row>
    <row r="1940" spans="1:31">
      <c r="A1940" t="s">
        <v>3357</v>
      </c>
      <c r="B1940" t="s">
        <v>3358</v>
      </c>
      <c r="D1940" t="s">
        <v>1484</v>
      </c>
      <c r="E1940">
        <v>1</v>
      </c>
      <c r="F1940">
        <v>46000</v>
      </c>
      <c r="G1940">
        <v>60000</v>
      </c>
      <c r="N1940" t="s">
        <v>1466</v>
      </c>
      <c r="O1940">
        <v>0.1</v>
      </c>
      <c r="P1940">
        <v>0</v>
      </c>
      <c r="R1940">
        <v>0</v>
      </c>
      <c r="T1940" t="s">
        <v>3359</v>
      </c>
      <c r="Z1940" t="s">
        <v>3360</v>
      </c>
      <c r="AE1940" t="s">
        <v>3359</v>
      </c>
    </row>
    <row r="1941" spans="1:31">
      <c r="A1941" t="s">
        <v>3361</v>
      </c>
      <c r="B1941" t="s">
        <v>3362</v>
      </c>
      <c r="D1941" t="s">
        <v>1484</v>
      </c>
      <c r="E1941">
        <v>1</v>
      </c>
      <c r="F1941">
        <v>46000</v>
      </c>
      <c r="G1941">
        <v>60000</v>
      </c>
      <c r="N1941" t="s">
        <v>1466</v>
      </c>
      <c r="O1941">
        <v>0.1</v>
      </c>
      <c r="P1941">
        <v>0</v>
      </c>
      <c r="R1941">
        <v>0</v>
      </c>
      <c r="T1941" t="s">
        <v>3359</v>
      </c>
      <c r="Z1941" t="s">
        <v>3360</v>
      </c>
      <c r="AE1941" t="s">
        <v>3359</v>
      </c>
    </row>
    <row r="1942" spans="1:31">
      <c r="A1942" t="s">
        <v>3363</v>
      </c>
      <c r="B1942" t="s">
        <v>3360</v>
      </c>
      <c r="D1942" t="s">
        <v>1471</v>
      </c>
      <c r="E1942">
        <v>107.37</v>
      </c>
      <c r="F1942">
        <v>2400</v>
      </c>
      <c r="G1942">
        <v>3000</v>
      </c>
      <c r="N1942" t="s">
        <v>1466</v>
      </c>
      <c r="O1942">
        <v>0.01</v>
      </c>
      <c r="P1942">
        <v>0</v>
      </c>
      <c r="R1942">
        <v>0</v>
      </c>
      <c r="T1942" t="s">
        <v>3359</v>
      </c>
      <c r="Z1942" t="s">
        <v>3360</v>
      </c>
      <c r="AE1942" t="s">
        <v>3359</v>
      </c>
    </row>
    <row r="1943" spans="1:31">
      <c r="A1943" t="s">
        <v>3364</v>
      </c>
      <c r="B1943" t="s">
        <v>3365</v>
      </c>
      <c r="D1943" t="s">
        <v>1484</v>
      </c>
      <c r="E1943">
        <v>1</v>
      </c>
      <c r="F1943">
        <v>30000</v>
      </c>
      <c r="G1943">
        <v>0</v>
      </c>
      <c r="O1943">
        <v>0</v>
      </c>
      <c r="P1943">
        <v>0</v>
      </c>
      <c r="R1943">
        <v>0</v>
      </c>
      <c r="T1943" t="s">
        <v>3359</v>
      </c>
      <c r="Z1943" t="s">
        <v>3366</v>
      </c>
      <c r="AE1943" t="s">
        <v>3359</v>
      </c>
    </row>
    <row r="1944" spans="1:31">
      <c r="A1944" t="s">
        <v>3367</v>
      </c>
      <c r="B1944" t="s">
        <v>3368</v>
      </c>
      <c r="D1944" t="s">
        <v>1484</v>
      </c>
      <c r="E1944">
        <v>1</v>
      </c>
      <c r="F1944">
        <v>2939880</v>
      </c>
      <c r="G1944">
        <v>0</v>
      </c>
      <c r="O1944">
        <v>0</v>
      </c>
      <c r="P1944">
        <v>0</v>
      </c>
      <c r="R1944">
        <v>0</v>
      </c>
      <c r="T1944" t="s">
        <v>3359</v>
      </c>
      <c r="Z1944" t="s">
        <v>3366</v>
      </c>
      <c r="AE1944" t="s">
        <v>3359</v>
      </c>
    </row>
    <row r="1945" spans="1:31">
      <c r="A1945" t="s">
        <v>3369</v>
      </c>
      <c r="B1945" t="s">
        <v>3370</v>
      </c>
      <c r="D1945" t="s">
        <v>1471</v>
      </c>
      <c r="E1945">
        <v>107.37</v>
      </c>
      <c r="F1945">
        <v>3150</v>
      </c>
      <c r="G1945">
        <v>4100</v>
      </c>
      <c r="N1945" t="s">
        <v>1466</v>
      </c>
      <c r="O1945">
        <v>0.01</v>
      </c>
      <c r="P1945">
        <v>0</v>
      </c>
      <c r="R1945">
        <v>0</v>
      </c>
      <c r="T1945" t="s">
        <v>3371</v>
      </c>
      <c r="Z1945" t="s">
        <v>3372</v>
      </c>
      <c r="AE1945" t="s">
        <v>3371</v>
      </c>
    </row>
    <row r="1946" spans="1:31">
      <c r="A1946" t="s">
        <v>3373</v>
      </c>
      <c r="B1946" t="s">
        <v>3374</v>
      </c>
      <c r="D1946" t="s">
        <v>1484</v>
      </c>
      <c r="E1946">
        <v>1</v>
      </c>
      <c r="F1946">
        <v>10000</v>
      </c>
      <c r="G1946">
        <v>0</v>
      </c>
      <c r="N1946" t="s">
        <v>1466</v>
      </c>
      <c r="O1946">
        <v>0.1</v>
      </c>
      <c r="P1946">
        <v>0</v>
      </c>
      <c r="R1946">
        <v>0</v>
      </c>
      <c r="T1946" t="s">
        <v>3371</v>
      </c>
      <c r="Z1946" t="s">
        <v>3372</v>
      </c>
      <c r="AE1946" t="s">
        <v>3371</v>
      </c>
    </row>
    <row r="1947" spans="1:31">
      <c r="A1947" t="s">
        <v>3375</v>
      </c>
      <c r="B1947" t="s">
        <v>3376</v>
      </c>
      <c r="D1947" t="s">
        <v>1484</v>
      </c>
      <c r="E1947">
        <v>1</v>
      </c>
      <c r="F1947">
        <v>50000</v>
      </c>
      <c r="G1947">
        <v>0</v>
      </c>
      <c r="N1947" t="s">
        <v>1466</v>
      </c>
      <c r="O1947">
        <v>0.1</v>
      </c>
      <c r="P1947">
        <v>0</v>
      </c>
      <c r="R1947">
        <v>0</v>
      </c>
      <c r="T1947" t="s">
        <v>3371</v>
      </c>
      <c r="Z1947" t="s">
        <v>3370</v>
      </c>
      <c r="AE1947" t="s">
        <v>3371</v>
      </c>
    </row>
    <row r="1948" spans="1:31">
      <c r="A1948" t="s">
        <v>3377</v>
      </c>
      <c r="B1948" t="s">
        <v>3378</v>
      </c>
      <c r="C1948" t="s">
        <v>3379</v>
      </c>
      <c r="D1948" t="s">
        <v>1484</v>
      </c>
      <c r="E1948">
        <v>1</v>
      </c>
      <c r="F1948">
        <v>38000</v>
      </c>
      <c r="G1948">
        <v>0</v>
      </c>
      <c r="N1948" t="s">
        <v>1466</v>
      </c>
      <c r="O1948">
        <v>0.1</v>
      </c>
      <c r="P1948">
        <v>0</v>
      </c>
      <c r="R1948">
        <v>0</v>
      </c>
      <c r="T1948" t="s">
        <v>3371</v>
      </c>
      <c r="Z1948" t="s">
        <v>3370</v>
      </c>
      <c r="AE1948" t="s">
        <v>3371</v>
      </c>
    </row>
    <row r="1949" spans="1:31">
      <c r="A1949" t="s">
        <v>3380</v>
      </c>
      <c r="B1949" t="s">
        <v>3381</v>
      </c>
      <c r="D1949" t="s">
        <v>1471</v>
      </c>
      <c r="E1949">
        <v>107.37</v>
      </c>
      <c r="F1949">
        <v>1000</v>
      </c>
      <c r="G1949">
        <v>1300</v>
      </c>
      <c r="N1949" t="s">
        <v>1466</v>
      </c>
      <c r="O1949">
        <v>0.01</v>
      </c>
      <c r="P1949">
        <v>0</v>
      </c>
      <c r="R1949">
        <v>0</v>
      </c>
      <c r="T1949" t="s">
        <v>3382</v>
      </c>
      <c r="Z1949" t="s">
        <v>3381</v>
      </c>
      <c r="AE1949" t="s">
        <v>3382</v>
      </c>
    </row>
    <row r="1950" spans="1:31">
      <c r="A1950" t="s">
        <v>3383</v>
      </c>
      <c r="B1950" t="s">
        <v>3384</v>
      </c>
      <c r="C1950" t="s">
        <v>3384</v>
      </c>
      <c r="D1950" t="s">
        <v>1484</v>
      </c>
      <c r="E1950">
        <v>1</v>
      </c>
      <c r="F1950">
        <v>74500</v>
      </c>
      <c r="G1950">
        <v>74500</v>
      </c>
      <c r="K1950" t="s">
        <v>3385</v>
      </c>
      <c r="N1950" t="s">
        <v>1466</v>
      </c>
      <c r="O1950">
        <v>0.1</v>
      </c>
      <c r="P1950">
        <v>0</v>
      </c>
      <c r="R1950">
        <v>0</v>
      </c>
      <c r="T1950" t="s">
        <v>3386</v>
      </c>
      <c r="Z1950" t="s">
        <v>3387</v>
      </c>
      <c r="AE1950" t="s">
        <v>3386</v>
      </c>
    </row>
    <row r="1951" spans="1:31">
      <c r="A1951" t="s">
        <v>3388</v>
      </c>
      <c r="B1951" t="s">
        <v>3389</v>
      </c>
      <c r="C1951" t="s">
        <v>3390</v>
      </c>
      <c r="D1951" t="s">
        <v>1484</v>
      </c>
      <c r="E1951">
        <v>1</v>
      </c>
      <c r="F1951">
        <v>10000</v>
      </c>
      <c r="G1951">
        <v>10000</v>
      </c>
      <c r="K1951" t="s">
        <v>3391</v>
      </c>
      <c r="N1951" t="s">
        <v>1466</v>
      </c>
      <c r="O1951">
        <v>0.1</v>
      </c>
      <c r="P1951">
        <v>0</v>
      </c>
      <c r="R1951">
        <v>0</v>
      </c>
      <c r="T1951" t="s">
        <v>3386</v>
      </c>
      <c r="Z1951" t="s">
        <v>3387</v>
      </c>
      <c r="AE1951" t="s">
        <v>3386</v>
      </c>
    </row>
    <row r="1952" spans="1:31">
      <c r="A1952" t="s">
        <v>3392</v>
      </c>
      <c r="B1952" t="s">
        <v>3390</v>
      </c>
      <c r="C1952" t="s">
        <v>3393</v>
      </c>
      <c r="D1952" t="s">
        <v>1484</v>
      </c>
      <c r="E1952">
        <v>1</v>
      </c>
      <c r="F1952">
        <v>120000</v>
      </c>
      <c r="G1952">
        <v>120000</v>
      </c>
      <c r="K1952" t="s">
        <v>3391</v>
      </c>
      <c r="N1952" t="s">
        <v>1466</v>
      </c>
      <c r="O1952">
        <v>0.1</v>
      </c>
      <c r="P1952">
        <v>0</v>
      </c>
      <c r="R1952">
        <v>0</v>
      </c>
      <c r="T1952" t="s">
        <v>3386</v>
      </c>
      <c r="Z1952" t="s">
        <v>3387</v>
      </c>
      <c r="AE1952" t="s">
        <v>3386</v>
      </c>
    </row>
    <row r="1953" spans="1:31">
      <c r="A1953" t="s">
        <v>3394</v>
      </c>
      <c r="B1953" t="s">
        <v>3395</v>
      </c>
      <c r="C1953" t="s">
        <v>3395</v>
      </c>
      <c r="D1953" t="s">
        <v>1484</v>
      </c>
      <c r="E1953">
        <v>1</v>
      </c>
      <c r="F1953">
        <v>50000</v>
      </c>
      <c r="G1953">
        <v>50000</v>
      </c>
      <c r="K1953" t="s">
        <v>3396</v>
      </c>
      <c r="N1953" t="s">
        <v>1466</v>
      </c>
      <c r="O1953">
        <v>0.1</v>
      </c>
      <c r="P1953">
        <v>0</v>
      </c>
      <c r="R1953">
        <v>0</v>
      </c>
      <c r="T1953" t="s">
        <v>3386</v>
      </c>
      <c r="Z1953" t="s">
        <v>3387</v>
      </c>
      <c r="AE1953" t="s">
        <v>3386</v>
      </c>
    </row>
    <row r="1954" spans="1:31">
      <c r="A1954" t="s">
        <v>3397</v>
      </c>
      <c r="B1954" t="s">
        <v>3398</v>
      </c>
      <c r="D1954" t="s">
        <v>1484</v>
      </c>
      <c r="E1954">
        <v>1</v>
      </c>
      <c r="F1954">
        <v>2170000</v>
      </c>
      <c r="G1954">
        <v>2433000</v>
      </c>
      <c r="O1954">
        <v>0</v>
      </c>
      <c r="P1954">
        <v>0</v>
      </c>
      <c r="R1954">
        <v>0</v>
      </c>
      <c r="T1954" t="s">
        <v>3399</v>
      </c>
      <c r="Z1954" t="s">
        <v>3400</v>
      </c>
      <c r="AE1954" t="s">
        <v>3399</v>
      </c>
    </row>
    <row r="1955" spans="1:31">
      <c r="A1955" t="s">
        <v>3401</v>
      </c>
      <c r="B1955" t="s">
        <v>3402</v>
      </c>
      <c r="D1955" t="s">
        <v>1484</v>
      </c>
      <c r="E1955">
        <v>1</v>
      </c>
      <c r="F1955">
        <v>0</v>
      </c>
      <c r="G1955">
        <v>-212500</v>
      </c>
      <c r="O1955">
        <v>0</v>
      </c>
      <c r="P1955">
        <v>0</v>
      </c>
      <c r="R1955">
        <v>0</v>
      </c>
      <c r="T1955" t="s">
        <v>3399</v>
      </c>
      <c r="Z1955" t="s">
        <v>3400</v>
      </c>
      <c r="AE1955" t="s">
        <v>3399</v>
      </c>
    </row>
    <row r="1956" spans="1:31">
      <c r="A1956" t="s">
        <v>3403</v>
      </c>
      <c r="B1956" t="s">
        <v>3404</v>
      </c>
      <c r="D1956" t="s">
        <v>1484</v>
      </c>
      <c r="E1956">
        <v>1</v>
      </c>
      <c r="F1956">
        <v>0</v>
      </c>
      <c r="G1956">
        <v>0</v>
      </c>
      <c r="O1956">
        <v>0</v>
      </c>
      <c r="P1956">
        <v>0</v>
      </c>
      <c r="R1956">
        <v>0</v>
      </c>
      <c r="T1956" t="s">
        <v>3405</v>
      </c>
      <c r="X1956" t="s">
        <v>2355</v>
      </c>
      <c r="Z1956" t="s">
        <v>3406</v>
      </c>
      <c r="AE1956" t="s">
        <v>3405</v>
      </c>
    </row>
    <row r="1957" spans="1:31">
      <c r="A1957" t="s">
        <v>3407</v>
      </c>
      <c r="B1957" t="s">
        <v>3408</v>
      </c>
      <c r="C1957" t="s">
        <v>3409</v>
      </c>
      <c r="D1957" t="s">
        <v>1484</v>
      </c>
      <c r="E1957">
        <v>1</v>
      </c>
      <c r="F1957">
        <v>10000</v>
      </c>
      <c r="G1957">
        <v>0</v>
      </c>
      <c r="N1957" t="s">
        <v>1466</v>
      </c>
      <c r="O1957">
        <v>0.1</v>
      </c>
      <c r="P1957">
        <v>0</v>
      </c>
      <c r="R1957">
        <v>0</v>
      </c>
      <c r="T1957" t="s">
        <v>3405</v>
      </c>
      <c r="Z1957" t="s">
        <v>3406</v>
      </c>
      <c r="AE1957" t="s">
        <v>3405</v>
      </c>
    </row>
    <row r="1958" spans="1:31">
      <c r="A1958" t="s">
        <v>3410</v>
      </c>
      <c r="B1958" t="s">
        <v>3411</v>
      </c>
      <c r="C1958" t="s">
        <v>3412</v>
      </c>
      <c r="D1958" t="s">
        <v>1484</v>
      </c>
      <c r="E1958">
        <v>1</v>
      </c>
      <c r="F1958">
        <v>50000</v>
      </c>
      <c r="G1958">
        <v>0</v>
      </c>
      <c r="O1958">
        <v>0</v>
      </c>
      <c r="P1958">
        <v>0</v>
      </c>
      <c r="R1958">
        <v>0</v>
      </c>
      <c r="T1958" t="s">
        <v>3405</v>
      </c>
      <c r="Z1958" t="s">
        <v>3406</v>
      </c>
      <c r="AE1958" t="s">
        <v>3405</v>
      </c>
    </row>
    <row r="1959" spans="1:31">
      <c r="A1959" t="s">
        <v>3413</v>
      </c>
      <c r="B1959" t="s">
        <v>3414</v>
      </c>
      <c r="D1959" t="s">
        <v>1484</v>
      </c>
      <c r="E1959">
        <v>1</v>
      </c>
      <c r="F1959">
        <v>40000</v>
      </c>
      <c r="G1959">
        <v>0</v>
      </c>
      <c r="O1959">
        <v>0</v>
      </c>
      <c r="P1959">
        <v>0</v>
      </c>
      <c r="R1959">
        <v>0</v>
      </c>
      <c r="T1959" t="s">
        <v>3405</v>
      </c>
      <c r="Z1959" t="s">
        <v>3406</v>
      </c>
      <c r="AE1959" t="s">
        <v>3405</v>
      </c>
    </row>
    <row r="1960" spans="1:31">
      <c r="A1960" t="s">
        <v>3415</v>
      </c>
      <c r="B1960" t="s">
        <v>3416</v>
      </c>
      <c r="D1960" t="s">
        <v>1484</v>
      </c>
      <c r="E1960">
        <v>1</v>
      </c>
      <c r="F1960">
        <v>32000</v>
      </c>
      <c r="G1960">
        <v>30000</v>
      </c>
      <c r="O1960">
        <v>0</v>
      </c>
      <c r="P1960">
        <v>0</v>
      </c>
      <c r="R1960">
        <v>0</v>
      </c>
      <c r="T1960" t="s">
        <v>3405</v>
      </c>
      <c r="Z1960" t="s">
        <v>3406</v>
      </c>
      <c r="AE1960" t="s">
        <v>3405</v>
      </c>
    </row>
    <row r="1961" spans="1:31">
      <c r="A1961" t="s">
        <v>3417</v>
      </c>
      <c r="B1961" t="s">
        <v>3418</v>
      </c>
      <c r="C1961" t="s">
        <v>3419</v>
      </c>
      <c r="D1961" t="s">
        <v>1484</v>
      </c>
      <c r="E1961">
        <v>1</v>
      </c>
      <c r="F1961">
        <v>93000</v>
      </c>
      <c r="G1961">
        <v>120000</v>
      </c>
      <c r="O1961">
        <v>0</v>
      </c>
      <c r="P1961">
        <v>0</v>
      </c>
      <c r="R1961">
        <v>0</v>
      </c>
      <c r="T1961" t="s">
        <v>3405</v>
      </c>
      <c r="X1961" t="s">
        <v>2049</v>
      </c>
      <c r="Z1961" t="s">
        <v>3406</v>
      </c>
      <c r="AE1961" t="s">
        <v>3405</v>
      </c>
    </row>
    <row r="1962" spans="1:31">
      <c r="A1962" t="s">
        <v>3420</v>
      </c>
      <c r="B1962" t="s">
        <v>3421</v>
      </c>
      <c r="D1962" t="s">
        <v>1484</v>
      </c>
      <c r="E1962">
        <v>1</v>
      </c>
      <c r="F1962">
        <v>0</v>
      </c>
      <c r="G1962">
        <v>-200000</v>
      </c>
      <c r="O1962">
        <v>0</v>
      </c>
      <c r="P1962">
        <v>0</v>
      </c>
      <c r="R1962">
        <v>0</v>
      </c>
      <c r="T1962" t="s">
        <v>3405</v>
      </c>
      <c r="Z1962" t="s">
        <v>3406</v>
      </c>
      <c r="AE1962" t="s">
        <v>3405</v>
      </c>
    </row>
    <row r="1963" spans="1:31">
      <c r="A1963" t="s">
        <v>3422</v>
      </c>
      <c r="B1963" t="s">
        <v>3423</v>
      </c>
      <c r="D1963" t="s">
        <v>1484</v>
      </c>
      <c r="E1963">
        <v>1</v>
      </c>
      <c r="F1963">
        <v>607000</v>
      </c>
      <c r="G1963">
        <v>728000</v>
      </c>
      <c r="O1963">
        <v>0</v>
      </c>
      <c r="P1963">
        <v>0</v>
      </c>
      <c r="R1963">
        <v>0</v>
      </c>
      <c r="T1963" t="s">
        <v>3405</v>
      </c>
      <c r="Z1963" t="s">
        <v>3406</v>
      </c>
      <c r="AE1963" t="s">
        <v>3405</v>
      </c>
    </row>
    <row r="1964" spans="1:31">
      <c r="A1964" t="s">
        <v>3424</v>
      </c>
      <c r="B1964" t="s">
        <v>3425</v>
      </c>
      <c r="D1964" t="s">
        <v>1484</v>
      </c>
      <c r="E1964">
        <v>1</v>
      </c>
      <c r="F1964">
        <v>0</v>
      </c>
      <c r="G1964">
        <v>-2200000</v>
      </c>
      <c r="O1964">
        <v>0</v>
      </c>
      <c r="P1964">
        <v>0</v>
      </c>
      <c r="R1964">
        <v>0</v>
      </c>
      <c r="T1964" t="s">
        <v>3426</v>
      </c>
      <c r="Z1964" t="s">
        <v>3427</v>
      </c>
      <c r="AE1964" t="s">
        <v>3426</v>
      </c>
    </row>
    <row r="1965" spans="1:31">
      <c r="A1965" t="s">
        <v>3428</v>
      </c>
      <c r="B1965" t="s">
        <v>3429</v>
      </c>
      <c r="D1965" t="s">
        <v>1484</v>
      </c>
      <c r="E1965">
        <v>1</v>
      </c>
      <c r="F1965">
        <v>0</v>
      </c>
      <c r="G1965">
        <v>-1000000</v>
      </c>
      <c r="O1965">
        <v>0</v>
      </c>
      <c r="P1965">
        <v>0</v>
      </c>
      <c r="R1965">
        <v>0</v>
      </c>
      <c r="T1965" t="s">
        <v>3426</v>
      </c>
      <c r="Z1965" t="s">
        <v>3427</v>
      </c>
      <c r="AE1965" t="s">
        <v>3426</v>
      </c>
    </row>
    <row r="1966" spans="1:31">
      <c r="A1966" t="s">
        <v>3430</v>
      </c>
      <c r="B1966" t="s">
        <v>3431</v>
      </c>
      <c r="D1966" t="s">
        <v>1484</v>
      </c>
      <c r="E1966">
        <v>1</v>
      </c>
      <c r="F1966">
        <v>0</v>
      </c>
      <c r="G1966">
        <v>-9200</v>
      </c>
      <c r="O1966">
        <v>0</v>
      </c>
      <c r="P1966">
        <v>0</v>
      </c>
      <c r="R1966">
        <v>0</v>
      </c>
      <c r="T1966" t="s">
        <v>3426</v>
      </c>
      <c r="Z1966" t="s">
        <v>3427</v>
      </c>
      <c r="AE1966" t="s">
        <v>3426</v>
      </c>
    </row>
    <row r="1967" spans="1:31">
      <c r="A1967" t="s">
        <v>3432</v>
      </c>
      <c r="B1967" t="s">
        <v>3433</v>
      </c>
      <c r="C1967" t="s">
        <v>3409</v>
      </c>
      <c r="D1967" t="s">
        <v>1465</v>
      </c>
      <c r="E1967">
        <v>1</v>
      </c>
      <c r="F1967">
        <v>0</v>
      </c>
      <c r="G1967">
        <v>0</v>
      </c>
      <c r="N1967" t="s">
        <v>1466</v>
      </c>
      <c r="O1967">
        <v>0.1</v>
      </c>
      <c r="P1967">
        <v>0</v>
      </c>
      <c r="R1967">
        <v>0</v>
      </c>
      <c r="T1967" t="s">
        <v>3434</v>
      </c>
      <c r="Z1967" t="s">
        <v>3435</v>
      </c>
      <c r="AE1967" t="s">
        <v>3434</v>
      </c>
    </row>
    <row r="1968" spans="1:31">
      <c r="A1968" t="s">
        <v>3436</v>
      </c>
      <c r="B1968" t="s">
        <v>3437</v>
      </c>
      <c r="C1968" t="s">
        <v>3438</v>
      </c>
      <c r="D1968" t="s">
        <v>1484</v>
      </c>
      <c r="E1968">
        <v>1</v>
      </c>
      <c r="F1968">
        <v>-1500000</v>
      </c>
      <c r="G1968">
        <v>0</v>
      </c>
      <c r="O1968">
        <v>0</v>
      </c>
      <c r="P1968">
        <v>0</v>
      </c>
      <c r="R1968">
        <v>0</v>
      </c>
      <c r="T1968" t="s">
        <v>3434</v>
      </c>
      <c r="Z1968" t="s">
        <v>3435</v>
      </c>
      <c r="AE1968" t="s">
        <v>3434</v>
      </c>
    </row>
    <row r="1969" spans="1:31">
      <c r="A1969" t="s">
        <v>3439</v>
      </c>
      <c r="B1969" t="s">
        <v>3440</v>
      </c>
      <c r="D1969" t="s">
        <v>1484</v>
      </c>
      <c r="E1969">
        <v>1</v>
      </c>
      <c r="F1969">
        <v>0</v>
      </c>
      <c r="G1969">
        <v>0</v>
      </c>
      <c r="N1969" t="s">
        <v>1466</v>
      </c>
      <c r="O1969">
        <v>0.1</v>
      </c>
      <c r="P1969">
        <v>0</v>
      </c>
      <c r="R1969">
        <v>0</v>
      </c>
      <c r="T1969" t="s">
        <v>3434</v>
      </c>
      <c r="Z1969" t="s">
        <v>3435</v>
      </c>
      <c r="AE1969" t="s">
        <v>3434</v>
      </c>
    </row>
    <row r="1970" spans="1:31">
      <c r="A1970" t="s">
        <v>3441</v>
      </c>
      <c r="B1970" t="s">
        <v>3442</v>
      </c>
      <c r="C1970" t="s">
        <v>3443</v>
      </c>
      <c r="D1970" t="s">
        <v>1484</v>
      </c>
      <c r="E1970">
        <v>1</v>
      </c>
      <c r="F1970">
        <v>85000</v>
      </c>
      <c r="G1970">
        <v>0</v>
      </c>
      <c r="N1970" t="s">
        <v>1466</v>
      </c>
      <c r="O1970">
        <v>0.1</v>
      </c>
      <c r="P1970">
        <v>0</v>
      </c>
      <c r="R1970">
        <v>0</v>
      </c>
      <c r="T1970" t="s">
        <v>3434</v>
      </c>
      <c r="Z1970" t="s">
        <v>3435</v>
      </c>
      <c r="AE1970" t="s">
        <v>3434</v>
      </c>
    </row>
    <row r="1971" spans="1:31">
      <c r="A1971" t="s">
        <v>3444</v>
      </c>
      <c r="B1971" t="s">
        <v>3445</v>
      </c>
      <c r="C1971" t="s">
        <v>3446</v>
      </c>
      <c r="D1971" t="s">
        <v>1484</v>
      </c>
      <c r="E1971">
        <v>1</v>
      </c>
      <c r="F1971">
        <v>45455</v>
      </c>
      <c r="G1971">
        <v>0</v>
      </c>
      <c r="N1971" t="s">
        <v>1466</v>
      </c>
      <c r="O1971">
        <v>0.1</v>
      </c>
      <c r="P1971">
        <v>0</v>
      </c>
      <c r="R1971">
        <v>0</v>
      </c>
      <c r="T1971" t="s">
        <v>3434</v>
      </c>
      <c r="Z1971" t="s">
        <v>3435</v>
      </c>
      <c r="AE1971" t="s">
        <v>3434</v>
      </c>
    </row>
    <row r="1972" spans="1:31">
      <c r="A1972" t="s">
        <v>3447</v>
      </c>
      <c r="B1972" t="s">
        <v>3448</v>
      </c>
      <c r="D1972" t="s">
        <v>3449</v>
      </c>
      <c r="E1972">
        <v>1</v>
      </c>
      <c r="F1972">
        <v>0</v>
      </c>
      <c r="G1972">
        <v>0</v>
      </c>
      <c r="N1972" t="s">
        <v>1466</v>
      </c>
      <c r="O1972">
        <v>0.1</v>
      </c>
      <c r="P1972">
        <v>0</v>
      </c>
      <c r="R1972">
        <v>0</v>
      </c>
      <c r="T1972" t="s">
        <v>3434</v>
      </c>
      <c r="Z1972" t="s">
        <v>3435</v>
      </c>
      <c r="AE1972" t="s">
        <v>3434</v>
      </c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109F0-F58C-453C-8769-85CDCCB9811D}">
  <dimension ref="A1:AF1972"/>
  <sheetViews>
    <sheetView workbookViewId="0">
      <selection sqref="A1:H11"/>
    </sheetView>
  </sheetViews>
  <sheetFormatPr defaultRowHeight="18.75"/>
  <cols>
    <col min="1" max="1" width="13.625" customWidth="1"/>
    <col min="2" max="2" width="25.375" bestFit="1" customWidth="1"/>
    <col min="3" max="3" width="52.5" customWidth="1"/>
  </cols>
  <sheetData>
    <row r="1" spans="1:32">
      <c r="A1" t="s">
        <v>18096</v>
      </c>
      <c r="B1" t="s">
        <v>1432</v>
      </c>
      <c r="C1" t="s">
        <v>1433</v>
      </c>
      <c r="D1" t="s">
        <v>1434</v>
      </c>
      <c r="E1" t="s">
        <v>1435</v>
      </c>
      <c r="F1" t="s">
        <v>1436</v>
      </c>
      <c r="G1" t="s">
        <v>1437</v>
      </c>
      <c r="H1" t="s">
        <v>1438</v>
      </c>
      <c r="I1" t="s">
        <v>1439</v>
      </c>
      <c r="J1" t="s">
        <v>1440</v>
      </c>
      <c r="K1" t="s">
        <v>1441</v>
      </c>
      <c r="L1" t="s">
        <v>1442</v>
      </c>
      <c r="M1" t="s">
        <v>1443</v>
      </c>
      <c r="N1" t="s">
        <v>1444</v>
      </c>
      <c r="O1" t="s">
        <v>1445</v>
      </c>
      <c r="P1" t="s">
        <v>1446</v>
      </c>
      <c r="Q1" t="s">
        <v>1447</v>
      </c>
      <c r="R1" t="s">
        <v>1448</v>
      </c>
      <c r="S1" t="s">
        <v>1449</v>
      </c>
      <c r="T1" t="s">
        <v>1450</v>
      </c>
      <c r="U1" t="s">
        <v>1451</v>
      </c>
      <c r="V1" t="s">
        <v>1452</v>
      </c>
      <c r="W1" t="s">
        <v>1453</v>
      </c>
      <c r="X1" t="s">
        <v>1454</v>
      </c>
      <c r="Y1" t="s">
        <v>1455</v>
      </c>
      <c r="Z1" t="s">
        <v>1456</v>
      </c>
      <c r="AA1" t="s">
        <v>1457</v>
      </c>
      <c r="AB1" t="s">
        <v>1458</v>
      </c>
      <c r="AC1" t="s">
        <v>1459</v>
      </c>
      <c r="AD1" t="s">
        <v>1460</v>
      </c>
      <c r="AE1" t="s">
        <v>1461</v>
      </c>
      <c r="AF1" t="s">
        <v>1462</v>
      </c>
    </row>
    <row r="2" spans="1:32">
      <c r="B2" t="s">
        <v>1463</v>
      </c>
      <c r="C2" t="s">
        <v>1464</v>
      </c>
      <c r="E2" t="s">
        <v>1465</v>
      </c>
      <c r="F2">
        <v>1</v>
      </c>
      <c r="G2">
        <v>12000</v>
      </c>
      <c r="H2">
        <v>15590</v>
      </c>
      <c r="O2" t="s">
        <v>1466</v>
      </c>
      <c r="P2">
        <v>0.1</v>
      </c>
      <c r="Q2">
        <v>2</v>
      </c>
      <c r="S2">
        <v>0</v>
      </c>
      <c r="U2" t="s">
        <v>1467</v>
      </c>
      <c r="AA2" t="s">
        <v>1468</v>
      </c>
      <c r="AF2" t="s">
        <v>1467</v>
      </c>
    </row>
    <row r="3" spans="1:32">
      <c r="B3" t="s">
        <v>1469</v>
      </c>
      <c r="C3" t="s">
        <v>1470</v>
      </c>
      <c r="E3" t="s">
        <v>1471</v>
      </c>
      <c r="F3">
        <v>112.42</v>
      </c>
      <c r="G3">
        <v>120</v>
      </c>
      <c r="H3">
        <v>160</v>
      </c>
      <c r="O3" t="s">
        <v>1466</v>
      </c>
      <c r="P3">
        <v>0.01</v>
      </c>
      <c r="Q3">
        <v>0</v>
      </c>
      <c r="S3">
        <v>0</v>
      </c>
      <c r="U3" t="s">
        <v>1467</v>
      </c>
      <c r="AA3" t="s">
        <v>1468</v>
      </c>
      <c r="AF3" t="s">
        <v>1467</v>
      </c>
    </row>
    <row r="4" spans="1:32">
      <c r="B4" t="s">
        <v>1472</v>
      </c>
      <c r="C4" t="s">
        <v>1473</v>
      </c>
      <c r="E4" t="s">
        <v>1474</v>
      </c>
      <c r="F4">
        <v>1</v>
      </c>
      <c r="G4">
        <v>3150</v>
      </c>
      <c r="H4">
        <v>4090</v>
      </c>
      <c r="O4" t="s">
        <v>1466</v>
      </c>
      <c r="P4">
        <v>0.1</v>
      </c>
      <c r="Q4">
        <v>2</v>
      </c>
      <c r="S4">
        <v>0</v>
      </c>
      <c r="U4" t="s">
        <v>1467</v>
      </c>
      <c r="AA4" t="s">
        <v>1468</v>
      </c>
      <c r="AF4" t="s">
        <v>1467</v>
      </c>
    </row>
    <row r="5" spans="1:32">
      <c r="B5" t="s">
        <v>1475</v>
      </c>
      <c r="C5" t="s">
        <v>1476</v>
      </c>
      <c r="E5" t="s">
        <v>1477</v>
      </c>
      <c r="F5">
        <v>14</v>
      </c>
      <c r="G5">
        <v>1400</v>
      </c>
      <c r="H5">
        <v>1820</v>
      </c>
      <c r="O5" t="s">
        <v>1466</v>
      </c>
      <c r="P5">
        <v>0.1</v>
      </c>
      <c r="Q5">
        <v>2</v>
      </c>
      <c r="S5">
        <v>0</v>
      </c>
      <c r="U5" t="s">
        <v>1467</v>
      </c>
      <c r="AA5" t="s">
        <v>1468</v>
      </c>
      <c r="AF5" t="s">
        <v>1467</v>
      </c>
    </row>
    <row r="6" spans="1:32">
      <c r="B6" t="s">
        <v>1478</v>
      </c>
      <c r="C6" t="s">
        <v>1479</v>
      </c>
      <c r="E6" t="s">
        <v>1477</v>
      </c>
      <c r="F6">
        <v>14</v>
      </c>
      <c r="G6">
        <v>2500</v>
      </c>
      <c r="H6">
        <v>3250</v>
      </c>
      <c r="O6" t="s">
        <v>1466</v>
      </c>
      <c r="P6">
        <v>0.1</v>
      </c>
      <c r="Q6">
        <v>2</v>
      </c>
      <c r="S6">
        <v>0</v>
      </c>
      <c r="U6" t="s">
        <v>1467</v>
      </c>
      <c r="AA6" t="s">
        <v>1468</v>
      </c>
      <c r="AF6" t="s">
        <v>1467</v>
      </c>
    </row>
    <row r="7" spans="1:32">
      <c r="B7" t="s">
        <v>1480</v>
      </c>
      <c r="C7" t="s">
        <v>1481</v>
      </c>
      <c r="E7" t="s">
        <v>1471</v>
      </c>
      <c r="F7">
        <v>221.3</v>
      </c>
      <c r="G7">
        <v>230</v>
      </c>
      <c r="H7">
        <v>300</v>
      </c>
      <c r="O7" t="s">
        <v>1466</v>
      </c>
      <c r="P7">
        <v>0.1</v>
      </c>
      <c r="Q7">
        <v>2</v>
      </c>
      <c r="S7">
        <v>0</v>
      </c>
      <c r="U7" t="s">
        <v>1467</v>
      </c>
      <c r="AA7" t="s">
        <v>1468</v>
      </c>
      <c r="AF7" t="s">
        <v>1467</v>
      </c>
    </row>
    <row r="8" spans="1:32">
      <c r="B8" t="s">
        <v>1482</v>
      </c>
      <c r="C8" t="s">
        <v>1483</v>
      </c>
      <c r="E8" t="s">
        <v>1484</v>
      </c>
      <c r="F8">
        <v>1</v>
      </c>
      <c r="G8">
        <v>4800</v>
      </c>
      <c r="H8">
        <v>6240</v>
      </c>
      <c r="O8" t="s">
        <v>1466</v>
      </c>
      <c r="P8">
        <v>0.1</v>
      </c>
      <c r="Q8">
        <v>2</v>
      </c>
      <c r="S8">
        <v>0</v>
      </c>
      <c r="U8" t="s">
        <v>1467</v>
      </c>
      <c r="AA8" t="s">
        <v>1468</v>
      </c>
      <c r="AF8" t="s">
        <v>1467</v>
      </c>
    </row>
    <row r="9" spans="1:32">
      <c r="B9" t="s">
        <v>1485</v>
      </c>
      <c r="C9" t="s">
        <v>1486</v>
      </c>
      <c r="E9" t="s">
        <v>1471</v>
      </c>
      <c r="F9">
        <v>115.1</v>
      </c>
      <c r="G9">
        <v>90</v>
      </c>
      <c r="H9">
        <v>120</v>
      </c>
      <c r="O9" t="s">
        <v>1466</v>
      </c>
      <c r="P9">
        <v>0.1</v>
      </c>
      <c r="Q9">
        <v>2</v>
      </c>
      <c r="S9">
        <v>0</v>
      </c>
      <c r="U9" t="s">
        <v>1467</v>
      </c>
      <c r="AA9" t="s">
        <v>1468</v>
      </c>
      <c r="AF9" t="s">
        <v>1467</v>
      </c>
    </row>
    <row r="10" spans="1:32">
      <c r="B10" t="s">
        <v>1487</v>
      </c>
      <c r="C10" t="s">
        <v>1488</v>
      </c>
      <c r="E10" t="s">
        <v>1484</v>
      </c>
      <c r="F10">
        <v>1</v>
      </c>
      <c r="G10">
        <v>27000</v>
      </c>
      <c r="H10">
        <v>35070</v>
      </c>
      <c r="O10" t="s">
        <v>1466</v>
      </c>
      <c r="P10">
        <v>0.1</v>
      </c>
      <c r="Q10">
        <v>2</v>
      </c>
      <c r="S10">
        <v>0</v>
      </c>
      <c r="U10" t="s">
        <v>1467</v>
      </c>
      <c r="AA10" t="s">
        <v>1468</v>
      </c>
      <c r="AF10" t="s">
        <v>1467</v>
      </c>
    </row>
    <row r="11" spans="1:32">
      <c r="B11" t="s">
        <v>1489</v>
      </c>
      <c r="C11" t="s">
        <v>1490</v>
      </c>
      <c r="D11" t="s">
        <v>1491</v>
      </c>
      <c r="E11" t="s">
        <v>1471</v>
      </c>
      <c r="F11">
        <v>114.1</v>
      </c>
      <c r="G11">
        <v>960</v>
      </c>
      <c r="H11">
        <v>1250</v>
      </c>
      <c r="O11" t="s">
        <v>1466</v>
      </c>
      <c r="P11">
        <v>0.1</v>
      </c>
      <c r="Q11">
        <v>2</v>
      </c>
      <c r="S11">
        <v>0</v>
      </c>
      <c r="U11" t="s">
        <v>1467</v>
      </c>
      <c r="AA11" t="s">
        <v>1468</v>
      </c>
      <c r="AF11" t="s">
        <v>1467</v>
      </c>
    </row>
    <row r="12" spans="1:32">
      <c r="B12" t="s">
        <v>1492</v>
      </c>
      <c r="C12" t="s">
        <v>1493</v>
      </c>
      <c r="E12" t="s">
        <v>1484</v>
      </c>
      <c r="F12">
        <v>1</v>
      </c>
      <c r="G12">
        <v>10000</v>
      </c>
      <c r="H12">
        <v>12990</v>
      </c>
      <c r="O12" t="s">
        <v>1466</v>
      </c>
      <c r="P12">
        <v>0.1</v>
      </c>
      <c r="Q12">
        <v>2</v>
      </c>
      <c r="S12">
        <v>0</v>
      </c>
      <c r="U12" t="s">
        <v>1467</v>
      </c>
      <c r="AA12" t="s">
        <v>1468</v>
      </c>
      <c r="AF12" t="s">
        <v>1467</v>
      </c>
    </row>
    <row r="13" spans="1:32">
      <c r="B13" t="s">
        <v>1494</v>
      </c>
      <c r="C13" t="s">
        <v>1495</v>
      </c>
      <c r="E13" t="s">
        <v>1484</v>
      </c>
      <c r="F13">
        <v>1</v>
      </c>
      <c r="G13">
        <v>24900</v>
      </c>
      <c r="H13">
        <v>32340</v>
      </c>
      <c r="O13" t="s">
        <v>1466</v>
      </c>
      <c r="P13">
        <v>0.1</v>
      </c>
      <c r="Q13">
        <v>2</v>
      </c>
      <c r="S13">
        <v>0</v>
      </c>
      <c r="U13" t="s">
        <v>1467</v>
      </c>
      <c r="AA13" t="s">
        <v>1468</v>
      </c>
      <c r="AF13" t="s">
        <v>1467</v>
      </c>
    </row>
    <row r="14" spans="1:32">
      <c r="B14" t="s">
        <v>1496</v>
      </c>
      <c r="C14" t="s">
        <v>1497</v>
      </c>
      <c r="E14" t="s">
        <v>1471</v>
      </c>
      <c r="F14">
        <v>109.7</v>
      </c>
      <c r="G14">
        <v>110</v>
      </c>
      <c r="H14">
        <v>150</v>
      </c>
      <c r="O14" t="s">
        <v>1466</v>
      </c>
      <c r="P14">
        <v>0.1</v>
      </c>
      <c r="Q14">
        <v>2</v>
      </c>
      <c r="S14">
        <v>0</v>
      </c>
      <c r="U14" t="s">
        <v>1467</v>
      </c>
      <c r="AA14" t="s">
        <v>1468</v>
      </c>
      <c r="AF14" t="s">
        <v>1467</v>
      </c>
    </row>
    <row r="15" spans="1:32">
      <c r="B15" t="s">
        <v>1498</v>
      </c>
      <c r="C15" t="s">
        <v>1499</v>
      </c>
      <c r="D15" t="s">
        <v>1500</v>
      </c>
      <c r="E15" t="s">
        <v>1471</v>
      </c>
      <c r="F15">
        <v>114.1</v>
      </c>
      <c r="G15">
        <v>1200</v>
      </c>
      <c r="H15">
        <v>1560</v>
      </c>
      <c r="O15" t="s">
        <v>1466</v>
      </c>
      <c r="P15">
        <v>0.1</v>
      </c>
      <c r="Q15">
        <v>2</v>
      </c>
      <c r="S15">
        <v>0</v>
      </c>
      <c r="U15" t="s">
        <v>1467</v>
      </c>
      <c r="AA15" t="s">
        <v>1468</v>
      </c>
      <c r="AF15" t="s">
        <v>1467</v>
      </c>
    </row>
    <row r="16" spans="1:32">
      <c r="B16" t="s">
        <v>1501</v>
      </c>
      <c r="C16" t="s">
        <v>1502</v>
      </c>
      <c r="E16" t="s">
        <v>1503</v>
      </c>
      <c r="F16">
        <v>2</v>
      </c>
      <c r="G16">
        <v>6000</v>
      </c>
      <c r="H16">
        <v>7800</v>
      </c>
      <c r="O16" t="s">
        <v>1466</v>
      </c>
      <c r="P16">
        <v>0.1</v>
      </c>
      <c r="Q16">
        <v>2</v>
      </c>
      <c r="S16">
        <v>0</v>
      </c>
      <c r="U16" t="s">
        <v>1467</v>
      </c>
      <c r="AA16" t="s">
        <v>1468</v>
      </c>
      <c r="AF16" t="s">
        <v>1467</v>
      </c>
    </row>
    <row r="17" spans="2:32">
      <c r="B17" t="s">
        <v>1504</v>
      </c>
      <c r="C17" t="s">
        <v>1505</v>
      </c>
      <c r="E17" t="s">
        <v>1465</v>
      </c>
      <c r="F17">
        <v>1</v>
      </c>
      <c r="G17">
        <v>1000</v>
      </c>
      <c r="H17">
        <v>1300</v>
      </c>
      <c r="O17" t="s">
        <v>1466</v>
      </c>
      <c r="P17">
        <v>0.1</v>
      </c>
      <c r="Q17">
        <v>2</v>
      </c>
      <c r="S17">
        <v>0</v>
      </c>
      <c r="U17" t="s">
        <v>1467</v>
      </c>
      <c r="AA17" t="s">
        <v>1468</v>
      </c>
      <c r="AF17" t="s">
        <v>1467</v>
      </c>
    </row>
    <row r="18" spans="2:32">
      <c r="B18" t="s">
        <v>1506</v>
      </c>
      <c r="C18" t="s">
        <v>1507</v>
      </c>
      <c r="E18" t="s">
        <v>1465</v>
      </c>
      <c r="F18">
        <v>1</v>
      </c>
      <c r="G18">
        <v>11400</v>
      </c>
      <c r="H18">
        <v>14810</v>
      </c>
      <c r="O18" t="s">
        <v>1466</v>
      </c>
      <c r="P18">
        <v>0.1</v>
      </c>
      <c r="Q18">
        <v>2</v>
      </c>
      <c r="S18">
        <v>0</v>
      </c>
      <c r="U18" t="s">
        <v>1467</v>
      </c>
      <c r="AA18" t="s">
        <v>1468</v>
      </c>
      <c r="AF18" t="s">
        <v>1467</v>
      </c>
    </row>
    <row r="19" spans="2:32">
      <c r="B19" t="s">
        <v>1508</v>
      </c>
      <c r="C19" t="s">
        <v>1509</v>
      </c>
      <c r="E19" t="s">
        <v>1471</v>
      </c>
      <c r="F19">
        <v>109.7</v>
      </c>
      <c r="G19">
        <v>300</v>
      </c>
      <c r="H19">
        <v>390</v>
      </c>
      <c r="O19" t="s">
        <v>1466</v>
      </c>
      <c r="P19">
        <v>0.1</v>
      </c>
      <c r="Q19">
        <v>2</v>
      </c>
      <c r="S19">
        <v>0</v>
      </c>
      <c r="U19" t="s">
        <v>1467</v>
      </c>
      <c r="AA19" t="s">
        <v>1468</v>
      </c>
      <c r="AF19" t="s">
        <v>1467</v>
      </c>
    </row>
    <row r="20" spans="2:32">
      <c r="B20" t="s">
        <v>1510</v>
      </c>
      <c r="C20" t="s">
        <v>1511</v>
      </c>
      <c r="E20" t="s">
        <v>1512</v>
      </c>
      <c r="F20">
        <v>2</v>
      </c>
      <c r="G20">
        <v>16000</v>
      </c>
      <c r="H20">
        <v>20780</v>
      </c>
      <c r="O20" t="s">
        <v>1466</v>
      </c>
      <c r="P20">
        <v>0.1</v>
      </c>
      <c r="Q20">
        <v>2</v>
      </c>
      <c r="S20">
        <v>0</v>
      </c>
      <c r="U20" t="s">
        <v>1467</v>
      </c>
      <c r="AA20" t="s">
        <v>1468</v>
      </c>
      <c r="AF20" t="s">
        <v>1467</v>
      </c>
    </row>
    <row r="21" spans="2:32">
      <c r="B21" t="s">
        <v>1513</v>
      </c>
      <c r="C21" t="s">
        <v>1514</v>
      </c>
      <c r="D21" t="s">
        <v>1515</v>
      </c>
      <c r="E21" t="s">
        <v>1471</v>
      </c>
      <c r="F21">
        <v>221.3</v>
      </c>
      <c r="G21">
        <v>710</v>
      </c>
      <c r="H21">
        <v>930</v>
      </c>
      <c r="O21" t="s">
        <v>1466</v>
      </c>
      <c r="P21">
        <v>0.1</v>
      </c>
      <c r="Q21">
        <v>2</v>
      </c>
      <c r="S21">
        <v>0</v>
      </c>
      <c r="U21" t="s">
        <v>1467</v>
      </c>
      <c r="AA21" t="s">
        <v>1468</v>
      </c>
      <c r="AF21" t="s">
        <v>1467</v>
      </c>
    </row>
    <row r="22" spans="2:32">
      <c r="B22" t="s">
        <v>1516</v>
      </c>
      <c r="C22" t="s">
        <v>1517</v>
      </c>
      <c r="D22" t="s">
        <v>1518</v>
      </c>
      <c r="E22" t="s">
        <v>1465</v>
      </c>
      <c r="F22">
        <v>1</v>
      </c>
      <c r="G22">
        <v>20000</v>
      </c>
      <c r="H22">
        <v>25980</v>
      </c>
      <c r="O22" t="s">
        <v>1466</v>
      </c>
      <c r="P22">
        <v>0.1</v>
      </c>
      <c r="Q22">
        <v>2</v>
      </c>
      <c r="S22">
        <v>0</v>
      </c>
      <c r="U22" t="s">
        <v>1467</v>
      </c>
      <c r="AA22" t="s">
        <v>1468</v>
      </c>
      <c r="AF22" t="s">
        <v>1467</v>
      </c>
    </row>
    <row r="23" spans="2:32">
      <c r="B23" t="s">
        <v>1519</v>
      </c>
      <c r="C23" t="s">
        <v>1520</v>
      </c>
      <c r="E23" t="s">
        <v>1484</v>
      </c>
      <c r="F23">
        <v>1</v>
      </c>
      <c r="G23">
        <v>16000</v>
      </c>
      <c r="H23">
        <v>20780</v>
      </c>
      <c r="O23" t="s">
        <v>1466</v>
      </c>
      <c r="P23">
        <v>0.1</v>
      </c>
      <c r="Q23">
        <v>2</v>
      </c>
      <c r="S23">
        <v>0</v>
      </c>
      <c r="U23" t="s">
        <v>1467</v>
      </c>
      <c r="AA23" t="s">
        <v>1468</v>
      </c>
      <c r="AF23" t="s">
        <v>1467</v>
      </c>
    </row>
    <row r="24" spans="2:32">
      <c r="B24" t="s">
        <v>1521</v>
      </c>
      <c r="C24" t="s">
        <v>1522</v>
      </c>
      <c r="E24" t="s">
        <v>1512</v>
      </c>
      <c r="F24">
        <v>1</v>
      </c>
      <c r="G24">
        <v>20000</v>
      </c>
      <c r="H24">
        <v>25980</v>
      </c>
      <c r="O24" t="s">
        <v>1466</v>
      </c>
      <c r="P24">
        <v>0.1</v>
      </c>
      <c r="Q24">
        <v>2</v>
      </c>
      <c r="S24">
        <v>0</v>
      </c>
      <c r="U24" t="s">
        <v>1523</v>
      </c>
      <c r="AA24" t="s">
        <v>1524</v>
      </c>
      <c r="AF24" t="s">
        <v>1523</v>
      </c>
    </row>
    <row r="25" spans="2:32">
      <c r="B25" t="s">
        <v>1525</v>
      </c>
      <c r="C25" t="s">
        <v>1526</v>
      </c>
      <c r="D25" t="s">
        <v>1527</v>
      </c>
      <c r="E25" t="s">
        <v>1477</v>
      </c>
      <c r="F25">
        <v>1.5</v>
      </c>
      <c r="G25">
        <v>2100</v>
      </c>
      <c r="H25">
        <v>2730</v>
      </c>
      <c r="O25" t="s">
        <v>1466</v>
      </c>
      <c r="P25">
        <v>0.1</v>
      </c>
      <c r="Q25">
        <v>2</v>
      </c>
      <c r="S25">
        <v>0</v>
      </c>
      <c r="U25" t="s">
        <v>1523</v>
      </c>
      <c r="AA25" t="s">
        <v>1524</v>
      </c>
      <c r="AF25" t="s">
        <v>1523</v>
      </c>
    </row>
    <row r="26" spans="2:32">
      <c r="B26" t="s">
        <v>1528</v>
      </c>
      <c r="C26" t="s">
        <v>1529</v>
      </c>
      <c r="E26" t="s">
        <v>1530</v>
      </c>
      <c r="F26">
        <v>73.400000000000006</v>
      </c>
      <c r="G26">
        <v>200</v>
      </c>
      <c r="H26">
        <v>260</v>
      </c>
      <c r="O26" t="s">
        <v>1466</v>
      </c>
      <c r="P26">
        <v>0.1</v>
      </c>
      <c r="Q26">
        <v>0</v>
      </c>
      <c r="S26">
        <v>0</v>
      </c>
      <c r="U26" t="s">
        <v>1523</v>
      </c>
      <c r="AA26" t="s">
        <v>1524</v>
      </c>
      <c r="AF26" t="s">
        <v>1523</v>
      </c>
    </row>
    <row r="27" spans="2:32">
      <c r="B27" t="s">
        <v>1531</v>
      </c>
      <c r="C27" t="s">
        <v>1532</v>
      </c>
      <c r="E27" t="s">
        <v>1512</v>
      </c>
      <c r="F27">
        <v>2</v>
      </c>
      <c r="G27">
        <v>35000</v>
      </c>
      <c r="H27">
        <v>45460</v>
      </c>
      <c r="O27" t="s">
        <v>1466</v>
      </c>
      <c r="P27">
        <v>0.1</v>
      </c>
      <c r="Q27">
        <v>2</v>
      </c>
      <c r="S27">
        <v>0</v>
      </c>
      <c r="U27" t="s">
        <v>1523</v>
      </c>
      <c r="AA27" t="s">
        <v>1524</v>
      </c>
      <c r="AF27" t="s">
        <v>1523</v>
      </c>
    </row>
    <row r="28" spans="2:32">
      <c r="B28" t="s">
        <v>1533</v>
      </c>
      <c r="C28" t="s">
        <v>1534</v>
      </c>
      <c r="E28" t="s">
        <v>1471</v>
      </c>
      <c r="F28">
        <v>15.9</v>
      </c>
      <c r="G28">
        <v>3030</v>
      </c>
      <c r="H28">
        <v>3940</v>
      </c>
      <c r="O28" t="s">
        <v>1466</v>
      </c>
      <c r="P28">
        <v>0.1</v>
      </c>
      <c r="Q28">
        <v>2</v>
      </c>
      <c r="S28">
        <v>0</v>
      </c>
      <c r="U28" t="s">
        <v>1523</v>
      </c>
      <c r="AA28" t="s">
        <v>1524</v>
      </c>
      <c r="AF28" t="s">
        <v>1523</v>
      </c>
    </row>
    <row r="29" spans="2:32">
      <c r="B29" t="s">
        <v>1535</v>
      </c>
      <c r="C29" t="s">
        <v>1536</v>
      </c>
      <c r="E29" t="s">
        <v>1477</v>
      </c>
      <c r="F29">
        <v>32.4</v>
      </c>
      <c r="G29">
        <v>310</v>
      </c>
      <c r="H29">
        <v>410</v>
      </c>
      <c r="O29" t="s">
        <v>1466</v>
      </c>
      <c r="P29">
        <v>0.1</v>
      </c>
      <c r="Q29">
        <v>2</v>
      </c>
      <c r="S29">
        <v>0</v>
      </c>
      <c r="U29" t="s">
        <v>1523</v>
      </c>
      <c r="AA29" t="s">
        <v>1524</v>
      </c>
      <c r="AF29" t="s">
        <v>1523</v>
      </c>
    </row>
    <row r="30" spans="2:32">
      <c r="B30" t="s">
        <v>1537</v>
      </c>
      <c r="C30" t="s">
        <v>1538</v>
      </c>
      <c r="E30" t="s">
        <v>1539</v>
      </c>
      <c r="F30">
        <v>6.6</v>
      </c>
      <c r="G30">
        <v>6000</v>
      </c>
      <c r="H30">
        <v>7800</v>
      </c>
      <c r="O30" t="s">
        <v>1466</v>
      </c>
      <c r="P30">
        <v>0.1</v>
      </c>
      <c r="Q30">
        <v>2</v>
      </c>
      <c r="S30">
        <v>0</v>
      </c>
      <c r="U30" t="s">
        <v>1523</v>
      </c>
      <c r="AA30" t="s">
        <v>1524</v>
      </c>
      <c r="AF30" t="s">
        <v>1523</v>
      </c>
    </row>
    <row r="31" spans="2:32">
      <c r="B31" t="s">
        <v>1537</v>
      </c>
      <c r="C31" t="s">
        <v>1538</v>
      </c>
      <c r="E31" t="s">
        <v>1539</v>
      </c>
      <c r="F31">
        <v>10.3</v>
      </c>
      <c r="G31">
        <v>6000</v>
      </c>
      <c r="H31">
        <v>7800</v>
      </c>
      <c r="O31" t="s">
        <v>1466</v>
      </c>
      <c r="P31">
        <v>0.1</v>
      </c>
      <c r="Q31">
        <v>2</v>
      </c>
      <c r="S31">
        <v>0</v>
      </c>
      <c r="U31" t="s">
        <v>1523</v>
      </c>
      <c r="AA31" t="s">
        <v>1524</v>
      </c>
      <c r="AF31" t="s">
        <v>1523</v>
      </c>
    </row>
    <row r="32" spans="2:32">
      <c r="B32" t="s">
        <v>1540</v>
      </c>
      <c r="C32" t="s">
        <v>1541</v>
      </c>
      <c r="E32" t="s">
        <v>1539</v>
      </c>
      <c r="F32">
        <v>11.7</v>
      </c>
      <c r="G32">
        <v>6000</v>
      </c>
      <c r="H32">
        <v>7800</v>
      </c>
      <c r="O32" t="s">
        <v>1466</v>
      </c>
      <c r="P32">
        <v>0.01</v>
      </c>
      <c r="Q32">
        <v>0</v>
      </c>
      <c r="S32">
        <v>0</v>
      </c>
      <c r="U32" t="s">
        <v>1523</v>
      </c>
      <c r="AA32" t="s">
        <v>1524</v>
      </c>
      <c r="AF32" t="s">
        <v>1523</v>
      </c>
    </row>
    <row r="33" spans="2:32">
      <c r="B33" t="s">
        <v>1542</v>
      </c>
      <c r="C33" t="s">
        <v>1541</v>
      </c>
      <c r="D33" t="s">
        <v>1543</v>
      </c>
      <c r="E33" t="s">
        <v>1539</v>
      </c>
      <c r="F33">
        <v>2.7</v>
      </c>
      <c r="G33">
        <v>6000</v>
      </c>
      <c r="H33">
        <v>7800</v>
      </c>
      <c r="O33" t="s">
        <v>1466</v>
      </c>
      <c r="P33">
        <v>0.1</v>
      </c>
      <c r="Q33">
        <v>0</v>
      </c>
      <c r="S33">
        <v>0</v>
      </c>
      <c r="U33" t="s">
        <v>1523</v>
      </c>
      <c r="AA33" t="s">
        <v>1524</v>
      </c>
      <c r="AF33" t="s">
        <v>1523</v>
      </c>
    </row>
    <row r="34" spans="2:32">
      <c r="B34" t="s">
        <v>1544</v>
      </c>
      <c r="C34" t="s">
        <v>1545</v>
      </c>
      <c r="E34" t="s">
        <v>1530</v>
      </c>
      <c r="F34">
        <v>51.4</v>
      </c>
      <c r="G34">
        <v>150</v>
      </c>
      <c r="H34">
        <v>200</v>
      </c>
      <c r="O34" t="s">
        <v>1466</v>
      </c>
      <c r="P34">
        <v>0.1</v>
      </c>
      <c r="Q34">
        <v>0</v>
      </c>
      <c r="S34">
        <v>0</v>
      </c>
      <c r="U34" t="s">
        <v>1523</v>
      </c>
      <c r="AA34" t="s">
        <v>1524</v>
      </c>
      <c r="AF34" t="s">
        <v>1523</v>
      </c>
    </row>
    <row r="35" spans="2:32">
      <c r="B35" t="s">
        <v>1546</v>
      </c>
      <c r="C35" t="s">
        <v>1547</v>
      </c>
      <c r="D35" t="s">
        <v>1548</v>
      </c>
      <c r="E35" t="s">
        <v>1471</v>
      </c>
      <c r="F35">
        <v>58.4</v>
      </c>
      <c r="G35">
        <v>170</v>
      </c>
      <c r="H35">
        <v>220</v>
      </c>
      <c r="O35" t="s">
        <v>1466</v>
      </c>
      <c r="P35">
        <v>0.1</v>
      </c>
      <c r="Q35">
        <v>2</v>
      </c>
      <c r="S35">
        <v>0</v>
      </c>
      <c r="U35" t="s">
        <v>1523</v>
      </c>
      <c r="AA35" t="s">
        <v>1524</v>
      </c>
      <c r="AF35" t="s">
        <v>1523</v>
      </c>
    </row>
    <row r="36" spans="2:32">
      <c r="B36" t="s">
        <v>1549</v>
      </c>
      <c r="C36" t="s">
        <v>1550</v>
      </c>
      <c r="E36" t="s">
        <v>1477</v>
      </c>
      <c r="F36">
        <v>0.3</v>
      </c>
      <c r="G36">
        <v>20000</v>
      </c>
      <c r="H36">
        <v>25980</v>
      </c>
      <c r="O36" t="s">
        <v>1466</v>
      </c>
      <c r="P36">
        <v>0.1</v>
      </c>
      <c r="Q36">
        <v>0</v>
      </c>
      <c r="S36">
        <v>0</v>
      </c>
      <c r="U36" t="s">
        <v>1523</v>
      </c>
      <c r="AA36" t="s">
        <v>1524</v>
      </c>
      <c r="AF36" t="s">
        <v>1523</v>
      </c>
    </row>
    <row r="37" spans="2:32">
      <c r="B37" t="s">
        <v>1551</v>
      </c>
      <c r="C37" t="s">
        <v>1552</v>
      </c>
      <c r="E37" t="s">
        <v>1471</v>
      </c>
      <c r="F37">
        <v>58.4</v>
      </c>
      <c r="G37">
        <v>230</v>
      </c>
      <c r="H37">
        <v>300</v>
      </c>
      <c r="O37" t="s">
        <v>1466</v>
      </c>
      <c r="P37">
        <v>0.1</v>
      </c>
      <c r="Q37">
        <v>2</v>
      </c>
      <c r="S37">
        <v>0</v>
      </c>
      <c r="U37" t="s">
        <v>1523</v>
      </c>
      <c r="AA37" t="s">
        <v>1524</v>
      </c>
      <c r="AF37" t="s">
        <v>1523</v>
      </c>
    </row>
    <row r="38" spans="2:32">
      <c r="B38" t="s">
        <v>1553</v>
      </c>
      <c r="C38" t="s">
        <v>1554</v>
      </c>
      <c r="E38" t="s">
        <v>1471</v>
      </c>
      <c r="F38">
        <v>54.7</v>
      </c>
      <c r="G38">
        <v>2570</v>
      </c>
      <c r="H38">
        <v>3340</v>
      </c>
      <c r="O38" t="s">
        <v>1466</v>
      </c>
      <c r="P38">
        <v>0.1</v>
      </c>
      <c r="Q38">
        <v>2</v>
      </c>
      <c r="S38">
        <v>0</v>
      </c>
      <c r="U38" t="s">
        <v>1523</v>
      </c>
      <c r="AA38" t="s">
        <v>1524</v>
      </c>
      <c r="AF38" t="s">
        <v>1523</v>
      </c>
    </row>
    <row r="39" spans="2:32">
      <c r="B39" t="s">
        <v>1555</v>
      </c>
      <c r="C39" t="s">
        <v>1556</v>
      </c>
      <c r="E39" t="s">
        <v>1465</v>
      </c>
      <c r="F39">
        <v>5</v>
      </c>
      <c r="G39">
        <v>1150</v>
      </c>
      <c r="H39">
        <v>1500</v>
      </c>
      <c r="O39" t="s">
        <v>1466</v>
      </c>
      <c r="P39">
        <v>0.1</v>
      </c>
      <c r="Q39">
        <v>2</v>
      </c>
      <c r="S39">
        <v>0</v>
      </c>
      <c r="U39" t="s">
        <v>1523</v>
      </c>
      <c r="AA39" t="s">
        <v>1524</v>
      </c>
      <c r="AF39" t="s">
        <v>1523</v>
      </c>
    </row>
    <row r="40" spans="2:32">
      <c r="B40" t="s">
        <v>1557</v>
      </c>
      <c r="C40" t="s">
        <v>1558</v>
      </c>
      <c r="D40" t="s">
        <v>1559</v>
      </c>
      <c r="E40" t="s">
        <v>1477</v>
      </c>
      <c r="F40">
        <v>25.2</v>
      </c>
      <c r="G40">
        <v>10230</v>
      </c>
      <c r="H40">
        <v>13290</v>
      </c>
      <c r="O40" t="s">
        <v>1466</v>
      </c>
      <c r="P40">
        <v>0.1</v>
      </c>
      <c r="Q40">
        <v>2</v>
      </c>
      <c r="S40">
        <v>0</v>
      </c>
      <c r="U40" t="s">
        <v>1523</v>
      </c>
      <c r="AA40" t="s">
        <v>1524</v>
      </c>
      <c r="AF40" t="s">
        <v>1523</v>
      </c>
    </row>
    <row r="41" spans="2:32">
      <c r="B41" t="s">
        <v>1560</v>
      </c>
      <c r="C41" t="s">
        <v>1561</v>
      </c>
      <c r="D41" t="s">
        <v>1562</v>
      </c>
      <c r="E41" t="s">
        <v>1471</v>
      </c>
      <c r="F41">
        <v>3.7</v>
      </c>
      <c r="G41">
        <v>2000</v>
      </c>
      <c r="H41">
        <v>2600</v>
      </c>
      <c r="O41" t="s">
        <v>1466</v>
      </c>
      <c r="P41">
        <v>0.1</v>
      </c>
      <c r="Q41">
        <v>2</v>
      </c>
      <c r="S41">
        <v>0</v>
      </c>
      <c r="U41" t="s">
        <v>1523</v>
      </c>
      <c r="AA41" t="s">
        <v>1524</v>
      </c>
      <c r="AF41" t="s">
        <v>1523</v>
      </c>
    </row>
    <row r="42" spans="2:32">
      <c r="B42" t="s">
        <v>1563</v>
      </c>
      <c r="C42" t="s">
        <v>1564</v>
      </c>
      <c r="D42" t="s">
        <v>1559</v>
      </c>
      <c r="E42" t="s">
        <v>1477</v>
      </c>
      <c r="F42">
        <v>21.6</v>
      </c>
      <c r="G42">
        <v>10730</v>
      </c>
      <c r="H42">
        <v>13940</v>
      </c>
      <c r="O42" t="s">
        <v>1466</v>
      </c>
      <c r="P42">
        <v>0.1</v>
      </c>
      <c r="Q42">
        <v>2</v>
      </c>
      <c r="S42">
        <v>0</v>
      </c>
      <c r="U42" t="s">
        <v>1523</v>
      </c>
      <c r="AA42" t="s">
        <v>1524</v>
      </c>
      <c r="AF42" t="s">
        <v>1523</v>
      </c>
    </row>
    <row r="43" spans="2:32">
      <c r="B43" t="s">
        <v>1565</v>
      </c>
      <c r="C43" t="s">
        <v>1566</v>
      </c>
      <c r="E43" t="s">
        <v>1567</v>
      </c>
      <c r="F43">
        <v>67</v>
      </c>
      <c r="G43">
        <v>3400</v>
      </c>
      <c r="H43">
        <v>4420</v>
      </c>
      <c r="O43" t="s">
        <v>1466</v>
      </c>
      <c r="P43">
        <v>0.1</v>
      </c>
      <c r="Q43">
        <v>1</v>
      </c>
      <c r="S43">
        <v>0</v>
      </c>
      <c r="U43" t="s">
        <v>1568</v>
      </c>
      <c r="AA43" t="s">
        <v>1569</v>
      </c>
      <c r="AF43" t="s">
        <v>1568</v>
      </c>
    </row>
    <row r="44" spans="2:32">
      <c r="B44" t="s">
        <v>1570</v>
      </c>
      <c r="C44" t="s">
        <v>1571</v>
      </c>
      <c r="E44" t="s">
        <v>1567</v>
      </c>
      <c r="F44">
        <v>6</v>
      </c>
      <c r="G44">
        <v>3700</v>
      </c>
      <c r="H44">
        <v>4810</v>
      </c>
      <c r="O44" t="s">
        <v>1466</v>
      </c>
      <c r="P44">
        <v>0.1</v>
      </c>
      <c r="Q44">
        <v>1</v>
      </c>
      <c r="S44">
        <v>0</v>
      </c>
      <c r="U44" t="s">
        <v>1568</v>
      </c>
      <c r="AA44" t="s">
        <v>1569</v>
      </c>
      <c r="AF44" t="s">
        <v>1568</v>
      </c>
    </row>
    <row r="45" spans="2:32">
      <c r="B45" t="s">
        <v>1572</v>
      </c>
      <c r="C45" t="s">
        <v>1573</v>
      </c>
      <c r="E45" t="s">
        <v>1465</v>
      </c>
      <c r="F45">
        <v>1</v>
      </c>
      <c r="G45">
        <v>-1000</v>
      </c>
      <c r="H45">
        <v>-1300</v>
      </c>
      <c r="O45" t="s">
        <v>1466</v>
      </c>
      <c r="P45">
        <v>0.1</v>
      </c>
      <c r="Q45">
        <v>1</v>
      </c>
      <c r="S45">
        <v>0</v>
      </c>
      <c r="U45" t="s">
        <v>1568</v>
      </c>
      <c r="AA45" t="s">
        <v>1569</v>
      </c>
      <c r="AF45" t="s">
        <v>1568</v>
      </c>
    </row>
    <row r="46" spans="2:32">
      <c r="B46" t="s">
        <v>1574</v>
      </c>
      <c r="C46" t="s">
        <v>1575</v>
      </c>
      <c r="D46" t="s">
        <v>1576</v>
      </c>
      <c r="E46" t="s">
        <v>1465</v>
      </c>
      <c r="F46">
        <v>4</v>
      </c>
      <c r="G46">
        <v>21700</v>
      </c>
      <c r="H46">
        <v>28190</v>
      </c>
      <c r="O46" t="s">
        <v>1466</v>
      </c>
      <c r="P46">
        <v>0.1</v>
      </c>
      <c r="Q46">
        <v>1</v>
      </c>
      <c r="S46">
        <v>0</v>
      </c>
      <c r="U46" t="s">
        <v>1568</v>
      </c>
      <c r="AA46" t="s">
        <v>1569</v>
      </c>
      <c r="AF46" t="s">
        <v>1568</v>
      </c>
    </row>
    <row r="47" spans="2:32">
      <c r="B47" t="s">
        <v>1577</v>
      </c>
      <c r="C47" t="s">
        <v>1578</v>
      </c>
      <c r="D47" t="s">
        <v>1579</v>
      </c>
      <c r="E47" t="s">
        <v>1484</v>
      </c>
      <c r="F47">
        <v>1</v>
      </c>
      <c r="G47">
        <v>11040</v>
      </c>
      <c r="H47">
        <v>14340</v>
      </c>
      <c r="O47" t="s">
        <v>1466</v>
      </c>
      <c r="P47">
        <v>0.1</v>
      </c>
      <c r="Q47">
        <v>1</v>
      </c>
      <c r="S47">
        <v>0</v>
      </c>
      <c r="U47" t="s">
        <v>1568</v>
      </c>
      <c r="AA47" t="s">
        <v>1569</v>
      </c>
      <c r="AF47" t="s">
        <v>1568</v>
      </c>
    </row>
    <row r="48" spans="2:32">
      <c r="B48" t="s">
        <v>1580</v>
      </c>
      <c r="C48" t="s">
        <v>1581</v>
      </c>
      <c r="D48" t="s">
        <v>1582</v>
      </c>
      <c r="E48" t="s">
        <v>1465</v>
      </c>
      <c r="F48">
        <v>9</v>
      </c>
      <c r="G48">
        <v>27500</v>
      </c>
      <c r="H48">
        <v>35720</v>
      </c>
      <c r="O48" t="s">
        <v>1466</v>
      </c>
      <c r="P48">
        <v>0.1</v>
      </c>
      <c r="Q48">
        <v>1</v>
      </c>
      <c r="S48">
        <v>0</v>
      </c>
      <c r="U48" t="s">
        <v>1568</v>
      </c>
      <c r="AA48" t="s">
        <v>1569</v>
      </c>
      <c r="AF48" t="s">
        <v>1568</v>
      </c>
    </row>
    <row r="49" spans="2:32">
      <c r="B49" t="s">
        <v>1583</v>
      </c>
      <c r="C49" t="s">
        <v>1584</v>
      </c>
      <c r="D49" t="s">
        <v>1576</v>
      </c>
      <c r="E49" t="s">
        <v>1465</v>
      </c>
      <c r="F49">
        <v>4</v>
      </c>
      <c r="G49">
        <v>21700</v>
      </c>
      <c r="H49">
        <v>28190</v>
      </c>
      <c r="O49" t="s">
        <v>1466</v>
      </c>
      <c r="P49">
        <v>0.1</v>
      </c>
      <c r="Q49">
        <v>1</v>
      </c>
      <c r="S49">
        <v>0</v>
      </c>
      <c r="U49" t="s">
        <v>1568</v>
      </c>
      <c r="AA49" t="s">
        <v>1569</v>
      </c>
      <c r="AF49" t="s">
        <v>1568</v>
      </c>
    </row>
    <row r="50" spans="2:32">
      <c r="B50" t="s">
        <v>1585</v>
      </c>
      <c r="C50" t="s">
        <v>1586</v>
      </c>
      <c r="D50" t="s">
        <v>1582</v>
      </c>
      <c r="E50" t="s">
        <v>1465</v>
      </c>
      <c r="F50">
        <v>9</v>
      </c>
      <c r="G50">
        <v>2300</v>
      </c>
      <c r="H50">
        <v>2990</v>
      </c>
      <c r="O50" t="s">
        <v>1466</v>
      </c>
      <c r="P50">
        <v>0.1</v>
      </c>
      <c r="Q50">
        <v>1</v>
      </c>
      <c r="S50">
        <v>0</v>
      </c>
      <c r="U50" t="s">
        <v>1568</v>
      </c>
      <c r="AA50" t="s">
        <v>1569</v>
      </c>
      <c r="AF50" t="s">
        <v>1568</v>
      </c>
    </row>
    <row r="51" spans="2:32">
      <c r="B51" t="s">
        <v>1587</v>
      </c>
      <c r="C51" t="s">
        <v>1588</v>
      </c>
      <c r="D51" t="s">
        <v>1582</v>
      </c>
      <c r="E51" t="s">
        <v>1589</v>
      </c>
      <c r="F51">
        <v>9</v>
      </c>
      <c r="G51">
        <v>2300</v>
      </c>
      <c r="H51">
        <v>2990</v>
      </c>
      <c r="O51" t="s">
        <v>1466</v>
      </c>
      <c r="P51">
        <v>0.1</v>
      </c>
      <c r="Q51">
        <v>1</v>
      </c>
      <c r="S51">
        <v>0</v>
      </c>
      <c r="U51" t="s">
        <v>1568</v>
      </c>
      <c r="AA51" t="s">
        <v>1569</v>
      </c>
      <c r="AF51" t="s">
        <v>1568</v>
      </c>
    </row>
    <row r="52" spans="2:32">
      <c r="B52" t="s">
        <v>1590</v>
      </c>
      <c r="C52" t="s">
        <v>1591</v>
      </c>
      <c r="E52" t="s">
        <v>1484</v>
      </c>
      <c r="F52">
        <v>1</v>
      </c>
      <c r="G52">
        <v>3000</v>
      </c>
      <c r="H52">
        <v>3900</v>
      </c>
      <c r="O52" t="s">
        <v>1466</v>
      </c>
      <c r="P52">
        <v>0.1</v>
      </c>
      <c r="Q52">
        <v>1</v>
      </c>
      <c r="S52">
        <v>0</v>
      </c>
      <c r="U52" t="s">
        <v>1568</v>
      </c>
      <c r="AA52" t="s">
        <v>1569</v>
      </c>
      <c r="AF52" t="s">
        <v>1568</v>
      </c>
    </row>
    <row r="53" spans="2:32">
      <c r="B53" t="s">
        <v>1592</v>
      </c>
      <c r="C53" t="s">
        <v>1593</v>
      </c>
      <c r="E53" t="s">
        <v>1471</v>
      </c>
      <c r="F53">
        <v>51.4</v>
      </c>
      <c r="G53">
        <v>48</v>
      </c>
      <c r="H53">
        <v>70</v>
      </c>
      <c r="O53" t="s">
        <v>1466</v>
      </c>
      <c r="P53">
        <v>0.1</v>
      </c>
      <c r="Q53">
        <v>1</v>
      </c>
      <c r="S53">
        <v>0</v>
      </c>
      <c r="U53" t="s">
        <v>1568</v>
      </c>
      <c r="AA53" t="s">
        <v>1569</v>
      </c>
      <c r="AF53" t="s">
        <v>1568</v>
      </c>
    </row>
    <row r="54" spans="2:32">
      <c r="B54" t="s">
        <v>1594</v>
      </c>
      <c r="C54" t="s">
        <v>1595</v>
      </c>
      <c r="E54" t="s">
        <v>1567</v>
      </c>
      <c r="F54">
        <v>67.900000000000006</v>
      </c>
      <c r="G54">
        <v>5706</v>
      </c>
      <c r="H54">
        <v>7410</v>
      </c>
      <c r="O54" t="s">
        <v>1466</v>
      </c>
      <c r="P54">
        <v>0.1</v>
      </c>
      <c r="Q54">
        <v>1</v>
      </c>
      <c r="S54">
        <v>0</v>
      </c>
      <c r="U54" t="s">
        <v>1568</v>
      </c>
      <c r="AA54" t="s">
        <v>1569</v>
      </c>
      <c r="AF54" t="s">
        <v>1568</v>
      </c>
    </row>
    <row r="55" spans="2:32">
      <c r="B55" t="s">
        <v>1596</v>
      </c>
      <c r="C55" t="s">
        <v>1597</v>
      </c>
      <c r="E55" t="s">
        <v>1471</v>
      </c>
      <c r="F55">
        <v>3.7</v>
      </c>
      <c r="G55">
        <v>-4327</v>
      </c>
      <c r="H55">
        <v>-5620</v>
      </c>
      <c r="O55" t="s">
        <v>1466</v>
      </c>
      <c r="P55">
        <v>0.1</v>
      </c>
      <c r="Q55">
        <v>1</v>
      </c>
      <c r="S55">
        <v>0</v>
      </c>
      <c r="U55" t="s">
        <v>1568</v>
      </c>
      <c r="AA55" t="s">
        <v>1569</v>
      </c>
      <c r="AF55" t="s">
        <v>1568</v>
      </c>
    </row>
    <row r="56" spans="2:32">
      <c r="B56" t="s">
        <v>1598</v>
      </c>
      <c r="C56" t="s">
        <v>1599</v>
      </c>
      <c r="D56" t="s">
        <v>1582</v>
      </c>
      <c r="E56" t="s">
        <v>1589</v>
      </c>
      <c r="F56">
        <v>9</v>
      </c>
      <c r="G56">
        <v>12400</v>
      </c>
      <c r="H56">
        <v>16110</v>
      </c>
      <c r="O56" t="s">
        <v>1466</v>
      </c>
      <c r="P56">
        <v>0.1</v>
      </c>
      <c r="Q56">
        <v>1</v>
      </c>
      <c r="S56">
        <v>0</v>
      </c>
      <c r="U56" t="s">
        <v>1568</v>
      </c>
      <c r="AA56" t="s">
        <v>1569</v>
      </c>
      <c r="AF56" t="s">
        <v>1568</v>
      </c>
    </row>
    <row r="57" spans="2:32">
      <c r="B57" t="s">
        <v>1600</v>
      </c>
      <c r="C57" t="s">
        <v>1601</v>
      </c>
      <c r="E57" t="s">
        <v>1567</v>
      </c>
      <c r="F57">
        <v>-6.2</v>
      </c>
      <c r="G57">
        <v>3270</v>
      </c>
      <c r="H57">
        <v>4250</v>
      </c>
      <c r="O57" t="s">
        <v>1466</v>
      </c>
      <c r="P57">
        <v>0.1</v>
      </c>
      <c r="Q57">
        <v>1</v>
      </c>
      <c r="S57">
        <v>0</v>
      </c>
      <c r="U57" t="s">
        <v>1568</v>
      </c>
      <c r="AA57" t="s">
        <v>1569</v>
      </c>
      <c r="AF57" t="s">
        <v>1568</v>
      </c>
    </row>
    <row r="58" spans="2:32">
      <c r="B58" t="s">
        <v>1600</v>
      </c>
      <c r="C58" t="s">
        <v>1601</v>
      </c>
      <c r="E58" t="s">
        <v>1567</v>
      </c>
      <c r="F58">
        <v>66</v>
      </c>
      <c r="G58">
        <v>3270</v>
      </c>
      <c r="H58">
        <v>4250</v>
      </c>
      <c r="O58" t="s">
        <v>1466</v>
      </c>
      <c r="P58">
        <v>0.1</v>
      </c>
      <c r="Q58">
        <v>1</v>
      </c>
      <c r="S58">
        <v>0</v>
      </c>
      <c r="U58" t="s">
        <v>1568</v>
      </c>
      <c r="AA58" t="s">
        <v>1569</v>
      </c>
      <c r="AF58" t="s">
        <v>1568</v>
      </c>
    </row>
    <row r="59" spans="2:32">
      <c r="B59" t="s">
        <v>1602</v>
      </c>
      <c r="C59" t="s">
        <v>1603</v>
      </c>
      <c r="E59" t="s">
        <v>1465</v>
      </c>
      <c r="F59">
        <v>1</v>
      </c>
      <c r="G59">
        <v>-1320</v>
      </c>
      <c r="H59">
        <v>-1720</v>
      </c>
      <c r="O59" t="s">
        <v>1466</v>
      </c>
      <c r="P59">
        <v>0.1</v>
      </c>
      <c r="Q59">
        <v>1</v>
      </c>
      <c r="S59">
        <v>0</v>
      </c>
      <c r="U59" t="s">
        <v>1568</v>
      </c>
      <c r="AA59" t="s">
        <v>1569</v>
      </c>
      <c r="AF59" t="s">
        <v>1568</v>
      </c>
    </row>
    <row r="60" spans="2:32">
      <c r="B60" t="s">
        <v>1604</v>
      </c>
      <c r="C60" t="s">
        <v>1605</v>
      </c>
      <c r="D60" t="s">
        <v>1606</v>
      </c>
      <c r="E60" t="s">
        <v>1471</v>
      </c>
      <c r="F60">
        <v>112.5</v>
      </c>
      <c r="G60">
        <v>2000</v>
      </c>
      <c r="H60">
        <v>2600</v>
      </c>
      <c r="O60" t="s">
        <v>1466</v>
      </c>
      <c r="P60">
        <v>0.1</v>
      </c>
      <c r="Q60">
        <v>0</v>
      </c>
      <c r="S60">
        <v>0</v>
      </c>
      <c r="U60" t="s">
        <v>1568</v>
      </c>
      <c r="AA60" t="s">
        <v>1569</v>
      </c>
      <c r="AF60" t="s">
        <v>1568</v>
      </c>
    </row>
    <row r="61" spans="2:32">
      <c r="B61" t="s">
        <v>1607</v>
      </c>
      <c r="C61" t="s">
        <v>1608</v>
      </c>
      <c r="D61" t="s">
        <v>1576</v>
      </c>
      <c r="E61" t="s">
        <v>1567</v>
      </c>
      <c r="F61">
        <v>66</v>
      </c>
      <c r="G61">
        <v>9100</v>
      </c>
      <c r="H61">
        <v>11820</v>
      </c>
      <c r="O61" t="s">
        <v>1466</v>
      </c>
      <c r="P61">
        <v>0.1</v>
      </c>
      <c r="Q61">
        <v>1</v>
      </c>
      <c r="S61">
        <v>0</v>
      </c>
      <c r="U61" t="s">
        <v>1568</v>
      </c>
      <c r="AA61" t="s">
        <v>1569</v>
      </c>
      <c r="AF61" t="s">
        <v>1568</v>
      </c>
    </row>
    <row r="62" spans="2:32">
      <c r="B62" t="s">
        <v>1609</v>
      </c>
      <c r="C62" t="s">
        <v>1610</v>
      </c>
      <c r="D62" t="s">
        <v>1576</v>
      </c>
      <c r="E62" t="s">
        <v>1589</v>
      </c>
      <c r="F62">
        <v>8</v>
      </c>
      <c r="G62">
        <v>9400</v>
      </c>
      <c r="H62">
        <v>12210</v>
      </c>
      <c r="O62" t="s">
        <v>1466</v>
      </c>
      <c r="P62">
        <v>0.1</v>
      </c>
      <c r="Q62">
        <v>1</v>
      </c>
      <c r="S62">
        <v>0</v>
      </c>
      <c r="U62" t="s">
        <v>1568</v>
      </c>
      <c r="AA62" t="s">
        <v>1569</v>
      </c>
      <c r="AF62" t="s">
        <v>1568</v>
      </c>
    </row>
    <row r="63" spans="2:32">
      <c r="B63" t="s">
        <v>1611</v>
      </c>
      <c r="C63" t="s">
        <v>1612</v>
      </c>
      <c r="E63" t="s">
        <v>1471</v>
      </c>
      <c r="F63">
        <v>38.9</v>
      </c>
      <c r="G63">
        <v>4200</v>
      </c>
      <c r="H63">
        <v>5460</v>
      </c>
      <c r="O63" t="s">
        <v>1466</v>
      </c>
      <c r="P63">
        <v>0.1</v>
      </c>
      <c r="Q63">
        <v>1</v>
      </c>
      <c r="S63">
        <v>0</v>
      </c>
      <c r="U63" t="s">
        <v>1568</v>
      </c>
      <c r="AA63" t="s">
        <v>1569</v>
      </c>
      <c r="AF63" t="s">
        <v>1568</v>
      </c>
    </row>
    <row r="64" spans="2:32">
      <c r="B64" t="s">
        <v>1613</v>
      </c>
      <c r="C64" t="s">
        <v>1614</v>
      </c>
      <c r="E64" t="s">
        <v>1471</v>
      </c>
      <c r="F64">
        <v>51.4</v>
      </c>
      <c r="G64">
        <v>120</v>
      </c>
      <c r="H64">
        <v>160</v>
      </c>
      <c r="O64" t="s">
        <v>1466</v>
      </c>
      <c r="P64">
        <v>0.1</v>
      </c>
      <c r="Q64">
        <v>1</v>
      </c>
      <c r="S64">
        <v>0</v>
      </c>
      <c r="U64" t="s">
        <v>1568</v>
      </c>
      <c r="AA64" t="s">
        <v>1569</v>
      </c>
      <c r="AF64" t="s">
        <v>1568</v>
      </c>
    </row>
    <row r="65" spans="2:32">
      <c r="B65" t="s">
        <v>1615</v>
      </c>
      <c r="C65" t="s">
        <v>1616</v>
      </c>
      <c r="E65" t="s">
        <v>1484</v>
      </c>
      <c r="F65">
        <v>1</v>
      </c>
      <c r="G65">
        <v>100670</v>
      </c>
      <c r="H65">
        <v>130740</v>
      </c>
      <c r="O65" t="s">
        <v>1466</v>
      </c>
      <c r="P65">
        <v>0.1</v>
      </c>
      <c r="Q65">
        <v>1</v>
      </c>
      <c r="S65">
        <v>0</v>
      </c>
      <c r="U65" t="s">
        <v>1568</v>
      </c>
      <c r="AA65" t="s">
        <v>1569</v>
      </c>
      <c r="AF65" t="s">
        <v>1568</v>
      </c>
    </row>
    <row r="66" spans="2:32">
      <c r="B66" t="s">
        <v>1617</v>
      </c>
      <c r="C66" t="s">
        <v>1618</v>
      </c>
      <c r="E66" t="s">
        <v>1465</v>
      </c>
      <c r="F66">
        <v>4</v>
      </c>
      <c r="G66">
        <v>170</v>
      </c>
      <c r="H66">
        <v>220</v>
      </c>
      <c r="O66" t="s">
        <v>1466</v>
      </c>
      <c r="P66">
        <v>0.1</v>
      </c>
      <c r="Q66">
        <v>2</v>
      </c>
      <c r="S66">
        <v>0</v>
      </c>
      <c r="U66" t="s">
        <v>1568</v>
      </c>
      <c r="AA66" t="s">
        <v>1569</v>
      </c>
      <c r="AF66" t="s">
        <v>1568</v>
      </c>
    </row>
    <row r="67" spans="2:32">
      <c r="B67" t="s">
        <v>1619</v>
      </c>
      <c r="C67" t="s">
        <v>1620</v>
      </c>
      <c r="E67" t="s">
        <v>1465</v>
      </c>
      <c r="F67">
        <v>4</v>
      </c>
      <c r="G67">
        <v>80</v>
      </c>
      <c r="H67">
        <v>110</v>
      </c>
      <c r="O67" t="s">
        <v>1466</v>
      </c>
      <c r="P67">
        <v>0.1</v>
      </c>
      <c r="Q67">
        <v>2</v>
      </c>
      <c r="S67">
        <v>0</v>
      </c>
      <c r="U67" t="s">
        <v>1568</v>
      </c>
      <c r="AA67" t="s">
        <v>1569</v>
      </c>
      <c r="AF67" t="s">
        <v>1568</v>
      </c>
    </row>
    <row r="68" spans="2:32">
      <c r="B68" t="s">
        <v>1621</v>
      </c>
      <c r="C68" t="s">
        <v>1622</v>
      </c>
      <c r="E68" t="s">
        <v>1477</v>
      </c>
      <c r="F68">
        <v>63</v>
      </c>
      <c r="G68">
        <v>470</v>
      </c>
      <c r="H68">
        <v>610</v>
      </c>
      <c r="L68" t="s">
        <v>1623</v>
      </c>
      <c r="O68" t="s">
        <v>1466</v>
      </c>
      <c r="P68">
        <v>0.1</v>
      </c>
      <c r="Q68">
        <v>2</v>
      </c>
      <c r="S68">
        <v>0</v>
      </c>
      <c r="U68" t="s">
        <v>1568</v>
      </c>
      <c r="AA68" t="s">
        <v>1569</v>
      </c>
      <c r="AF68" t="s">
        <v>1568</v>
      </c>
    </row>
    <row r="69" spans="2:32">
      <c r="B69" t="s">
        <v>1624</v>
      </c>
      <c r="C69" t="s">
        <v>1625</v>
      </c>
      <c r="E69" t="s">
        <v>1484</v>
      </c>
      <c r="F69">
        <v>1</v>
      </c>
      <c r="G69">
        <v>750</v>
      </c>
      <c r="H69">
        <v>980</v>
      </c>
      <c r="O69" t="s">
        <v>1466</v>
      </c>
      <c r="P69">
        <v>0.1</v>
      </c>
      <c r="Q69">
        <v>1</v>
      </c>
      <c r="S69">
        <v>0</v>
      </c>
      <c r="U69" t="s">
        <v>1568</v>
      </c>
      <c r="AA69" t="s">
        <v>1569</v>
      </c>
      <c r="AF69" t="s">
        <v>1568</v>
      </c>
    </row>
    <row r="70" spans="2:32">
      <c r="B70" t="s">
        <v>1626</v>
      </c>
      <c r="C70" t="s">
        <v>1627</v>
      </c>
      <c r="E70" t="s">
        <v>1471</v>
      </c>
      <c r="F70">
        <v>112.5</v>
      </c>
      <c r="G70">
        <v>4520</v>
      </c>
      <c r="H70">
        <v>5870</v>
      </c>
      <c r="O70" t="s">
        <v>1466</v>
      </c>
      <c r="P70">
        <v>0.1</v>
      </c>
      <c r="Q70">
        <v>1</v>
      </c>
      <c r="S70">
        <v>0</v>
      </c>
      <c r="U70" t="s">
        <v>1568</v>
      </c>
      <c r="AA70" t="s">
        <v>1569</v>
      </c>
      <c r="AF70" t="s">
        <v>1568</v>
      </c>
    </row>
    <row r="71" spans="2:32">
      <c r="B71" t="s">
        <v>1628</v>
      </c>
      <c r="C71" t="s">
        <v>1629</v>
      </c>
      <c r="E71" t="s">
        <v>1471</v>
      </c>
      <c r="F71">
        <v>112.5</v>
      </c>
      <c r="G71">
        <v>6540</v>
      </c>
      <c r="H71">
        <v>8500</v>
      </c>
      <c r="O71" t="s">
        <v>1466</v>
      </c>
      <c r="P71">
        <v>0.1</v>
      </c>
      <c r="Q71">
        <v>1</v>
      </c>
      <c r="S71">
        <v>0</v>
      </c>
      <c r="U71" t="s">
        <v>1568</v>
      </c>
      <c r="AA71" t="s">
        <v>1569</v>
      </c>
      <c r="AF71" t="s">
        <v>1568</v>
      </c>
    </row>
    <row r="72" spans="2:32">
      <c r="B72" t="s">
        <v>1630</v>
      </c>
      <c r="C72" t="s">
        <v>1631</v>
      </c>
      <c r="E72" t="s">
        <v>1471</v>
      </c>
      <c r="F72">
        <v>112.5</v>
      </c>
      <c r="G72">
        <v>1220</v>
      </c>
      <c r="H72">
        <v>1590</v>
      </c>
      <c r="O72" t="s">
        <v>1466</v>
      </c>
      <c r="P72">
        <v>0.1</v>
      </c>
      <c r="Q72">
        <v>1</v>
      </c>
      <c r="S72">
        <v>0</v>
      </c>
      <c r="U72" t="s">
        <v>1568</v>
      </c>
      <c r="AA72" t="s">
        <v>1569</v>
      </c>
      <c r="AF72" t="s">
        <v>1568</v>
      </c>
    </row>
    <row r="73" spans="2:32">
      <c r="B73" t="s">
        <v>1632</v>
      </c>
      <c r="C73" t="s">
        <v>1633</v>
      </c>
      <c r="E73" t="s">
        <v>1484</v>
      </c>
      <c r="F73">
        <v>1</v>
      </c>
      <c r="G73">
        <v>70610</v>
      </c>
      <c r="H73">
        <v>91710</v>
      </c>
      <c r="L73" t="s">
        <v>1634</v>
      </c>
      <c r="O73" t="s">
        <v>1466</v>
      </c>
      <c r="P73">
        <v>0.1</v>
      </c>
      <c r="Q73">
        <v>2</v>
      </c>
      <c r="S73">
        <v>0</v>
      </c>
      <c r="U73" t="s">
        <v>1568</v>
      </c>
      <c r="AA73" t="s">
        <v>1569</v>
      </c>
      <c r="AF73" t="s">
        <v>1568</v>
      </c>
    </row>
    <row r="74" spans="2:32">
      <c r="B74" t="s">
        <v>1635</v>
      </c>
      <c r="C74" t="s">
        <v>1636</v>
      </c>
      <c r="E74" t="s">
        <v>1471</v>
      </c>
      <c r="F74">
        <v>111.3</v>
      </c>
      <c r="G74">
        <v>610</v>
      </c>
      <c r="H74">
        <v>800</v>
      </c>
      <c r="L74" t="s">
        <v>1637</v>
      </c>
      <c r="O74" t="s">
        <v>1466</v>
      </c>
      <c r="P74">
        <v>0.1</v>
      </c>
      <c r="Q74">
        <v>2</v>
      </c>
      <c r="S74">
        <v>0</v>
      </c>
      <c r="U74" t="s">
        <v>1568</v>
      </c>
      <c r="AA74" t="s">
        <v>1569</v>
      </c>
      <c r="AF74" t="s">
        <v>1568</v>
      </c>
    </row>
    <row r="75" spans="2:32">
      <c r="B75" t="s">
        <v>1638</v>
      </c>
      <c r="C75" t="s">
        <v>1639</v>
      </c>
      <c r="E75" t="s">
        <v>1484</v>
      </c>
      <c r="F75">
        <v>1</v>
      </c>
      <c r="G75">
        <v>64400</v>
      </c>
      <c r="H75">
        <v>83640</v>
      </c>
      <c r="O75" t="s">
        <v>1466</v>
      </c>
      <c r="P75">
        <v>0.1</v>
      </c>
      <c r="Q75">
        <v>2</v>
      </c>
      <c r="S75">
        <v>0</v>
      </c>
      <c r="U75" t="s">
        <v>1568</v>
      </c>
      <c r="AA75" t="s">
        <v>1569</v>
      </c>
      <c r="AF75" t="s">
        <v>1568</v>
      </c>
    </row>
    <row r="76" spans="2:32">
      <c r="B76" t="s">
        <v>1640</v>
      </c>
      <c r="C76" t="s">
        <v>1641</v>
      </c>
      <c r="E76" t="s">
        <v>1503</v>
      </c>
      <c r="F76">
        <v>1</v>
      </c>
      <c r="G76">
        <v>4700</v>
      </c>
      <c r="H76">
        <v>6110</v>
      </c>
      <c r="O76" t="s">
        <v>1466</v>
      </c>
      <c r="P76">
        <v>0.1</v>
      </c>
      <c r="Q76">
        <v>1</v>
      </c>
      <c r="S76">
        <v>0</v>
      </c>
      <c r="U76" t="s">
        <v>1568</v>
      </c>
      <c r="AA76" t="s">
        <v>1569</v>
      </c>
      <c r="AF76" t="s">
        <v>1568</v>
      </c>
    </row>
    <row r="77" spans="2:32">
      <c r="B77" t="s">
        <v>1642</v>
      </c>
      <c r="C77" t="s">
        <v>1643</v>
      </c>
      <c r="E77" t="s">
        <v>1465</v>
      </c>
      <c r="F77">
        <v>1</v>
      </c>
      <c r="G77">
        <v>1510</v>
      </c>
      <c r="H77">
        <v>1970</v>
      </c>
      <c r="O77" t="s">
        <v>1466</v>
      </c>
      <c r="P77">
        <v>0.1</v>
      </c>
      <c r="Q77">
        <v>1</v>
      </c>
      <c r="S77">
        <v>0</v>
      </c>
      <c r="U77" t="s">
        <v>1568</v>
      </c>
      <c r="AA77" t="s">
        <v>1569</v>
      </c>
      <c r="AF77" t="s">
        <v>1568</v>
      </c>
    </row>
    <row r="78" spans="2:32">
      <c r="B78" t="s">
        <v>1644</v>
      </c>
      <c r="C78" t="s">
        <v>1645</v>
      </c>
      <c r="E78" t="s">
        <v>1465</v>
      </c>
      <c r="F78">
        <v>1</v>
      </c>
      <c r="G78">
        <v>460</v>
      </c>
      <c r="H78">
        <v>600</v>
      </c>
      <c r="O78" t="s">
        <v>1466</v>
      </c>
      <c r="P78">
        <v>0.1</v>
      </c>
      <c r="Q78">
        <v>2</v>
      </c>
      <c r="S78">
        <v>0</v>
      </c>
      <c r="U78" t="s">
        <v>1568</v>
      </c>
      <c r="AA78" t="s">
        <v>1569</v>
      </c>
      <c r="AF78" t="s">
        <v>1568</v>
      </c>
    </row>
    <row r="79" spans="2:32">
      <c r="B79" t="s">
        <v>1646</v>
      </c>
      <c r="C79" t="s">
        <v>1647</v>
      </c>
      <c r="D79" t="s">
        <v>1648</v>
      </c>
      <c r="E79" t="s">
        <v>1484</v>
      </c>
      <c r="F79">
        <v>1</v>
      </c>
      <c r="G79">
        <v>999894</v>
      </c>
      <c r="H79">
        <v>1298570</v>
      </c>
      <c r="P79">
        <v>0</v>
      </c>
      <c r="Q79">
        <v>0</v>
      </c>
      <c r="S79">
        <v>0</v>
      </c>
      <c r="U79" t="s">
        <v>1568</v>
      </c>
      <c r="AA79" t="s">
        <v>1569</v>
      </c>
      <c r="AF79" t="s">
        <v>1568</v>
      </c>
    </row>
    <row r="80" spans="2:32">
      <c r="B80" t="s">
        <v>1649</v>
      </c>
      <c r="C80" t="s">
        <v>1650</v>
      </c>
      <c r="D80" t="s">
        <v>1651</v>
      </c>
      <c r="E80" t="s">
        <v>1484</v>
      </c>
      <c r="F80">
        <v>1</v>
      </c>
      <c r="G80">
        <v>74992</v>
      </c>
      <c r="H80">
        <v>97400</v>
      </c>
      <c r="P80">
        <v>0</v>
      </c>
      <c r="Q80">
        <v>0</v>
      </c>
      <c r="S80">
        <v>0</v>
      </c>
      <c r="U80" t="s">
        <v>1568</v>
      </c>
      <c r="AA80" t="s">
        <v>1569</v>
      </c>
      <c r="AF80" t="s">
        <v>1568</v>
      </c>
    </row>
    <row r="81" spans="2:32">
      <c r="B81" t="s">
        <v>1652</v>
      </c>
      <c r="C81" t="s">
        <v>1653</v>
      </c>
      <c r="D81" t="s">
        <v>1654</v>
      </c>
      <c r="E81" t="s">
        <v>1484</v>
      </c>
      <c r="F81">
        <v>1</v>
      </c>
      <c r="G81">
        <v>249974</v>
      </c>
      <c r="H81">
        <v>324650</v>
      </c>
      <c r="P81">
        <v>0</v>
      </c>
      <c r="Q81">
        <v>0</v>
      </c>
      <c r="S81">
        <v>0</v>
      </c>
      <c r="U81" t="s">
        <v>1568</v>
      </c>
      <c r="AA81" t="s">
        <v>1569</v>
      </c>
      <c r="AF81" t="s">
        <v>1568</v>
      </c>
    </row>
    <row r="82" spans="2:32">
      <c r="B82" t="s">
        <v>1655</v>
      </c>
      <c r="C82" t="s">
        <v>1656</v>
      </c>
      <c r="D82" t="s">
        <v>1657</v>
      </c>
      <c r="E82" t="s">
        <v>1484</v>
      </c>
      <c r="F82">
        <v>1</v>
      </c>
      <c r="G82">
        <v>249974</v>
      </c>
      <c r="H82">
        <v>324650</v>
      </c>
      <c r="P82">
        <v>0</v>
      </c>
      <c r="Q82">
        <v>0</v>
      </c>
      <c r="S82">
        <v>0</v>
      </c>
      <c r="U82" t="s">
        <v>1568</v>
      </c>
      <c r="AA82" t="s">
        <v>1569</v>
      </c>
      <c r="AF82" t="s">
        <v>1568</v>
      </c>
    </row>
    <row r="83" spans="2:32">
      <c r="B83" t="s">
        <v>1658</v>
      </c>
      <c r="C83" t="s">
        <v>1659</v>
      </c>
      <c r="E83" t="s">
        <v>1484</v>
      </c>
      <c r="F83">
        <v>1</v>
      </c>
      <c r="G83">
        <v>100000</v>
      </c>
      <c r="H83">
        <v>129870</v>
      </c>
      <c r="O83" t="s">
        <v>1466</v>
      </c>
      <c r="P83">
        <v>0.1</v>
      </c>
      <c r="Q83">
        <v>1</v>
      </c>
      <c r="S83">
        <v>0</v>
      </c>
      <c r="U83" t="s">
        <v>1568</v>
      </c>
      <c r="AA83" t="s">
        <v>1569</v>
      </c>
      <c r="AF83" t="s">
        <v>1568</v>
      </c>
    </row>
    <row r="84" spans="2:32">
      <c r="B84" t="s">
        <v>1660</v>
      </c>
      <c r="C84" t="s">
        <v>1661</v>
      </c>
      <c r="E84" t="s">
        <v>1471</v>
      </c>
      <c r="F84">
        <v>109.7</v>
      </c>
      <c r="G84">
        <v>-6200</v>
      </c>
      <c r="H84">
        <v>-8060</v>
      </c>
      <c r="O84" t="s">
        <v>1466</v>
      </c>
      <c r="P84">
        <v>0.1</v>
      </c>
      <c r="Q84">
        <v>1</v>
      </c>
      <c r="S84">
        <v>0</v>
      </c>
      <c r="U84" t="s">
        <v>1568</v>
      </c>
      <c r="AA84" t="s">
        <v>1569</v>
      </c>
      <c r="AF84" t="s">
        <v>1568</v>
      </c>
    </row>
    <row r="85" spans="2:32">
      <c r="B85" t="s">
        <v>1662</v>
      </c>
      <c r="C85" t="s">
        <v>1663</v>
      </c>
      <c r="D85" t="s">
        <v>1664</v>
      </c>
      <c r="E85" t="s">
        <v>1484</v>
      </c>
      <c r="F85">
        <v>1</v>
      </c>
      <c r="G85">
        <v>5200</v>
      </c>
      <c r="H85">
        <v>6760</v>
      </c>
      <c r="O85" t="s">
        <v>1466</v>
      </c>
      <c r="P85">
        <v>0.1</v>
      </c>
      <c r="Q85">
        <v>1</v>
      </c>
      <c r="S85">
        <v>0</v>
      </c>
      <c r="U85" t="s">
        <v>1568</v>
      </c>
      <c r="AA85" t="s">
        <v>1569</v>
      </c>
      <c r="AF85" t="s">
        <v>1568</v>
      </c>
    </row>
    <row r="86" spans="2:32">
      <c r="B86" t="s">
        <v>1665</v>
      </c>
      <c r="C86" t="s">
        <v>1666</v>
      </c>
      <c r="E86" t="s">
        <v>1465</v>
      </c>
      <c r="F86">
        <v>1</v>
      </c>
      <c r="G86">
        <v>1000</v>
      </c>
      <c r="H86">
        <v>1300</v>
      </c>
      <c r="O86" t="s">
        <v>1466</v>
      </c>
      <c r="P86">
        <v>0.1</v>
      </c>
      <c r="Q86">
        <v>1</v>
      </c>
      <c r="S86">
        <v>0</v>
      </c>
      <c r="U86" t="s">
        <v>1568</v>
      </c>
      <c r="AA86" t="s">
        <v>1569</v>
      </c>
      <c r="AF86" t="s">
        <v>1568</v>
      </c>
    </row>
    <row r="87" spans="2:32">
      <c r="B87" t="s">
        <v>1667</v>
      </c>
      <c r="C87" t="s">
        <v>1668</v>
      </c>
      <c r="E87" t="s">
        <v>1484</v>
      </c>
      <c r="F87">
        <v>1</v>
      </c>
      <c r="G87">
        <v>16200</v>
      </c>
      <c r="H87">
        <v>21040</v>
      </c>
      <c r="O87" t="s">
        <v>1466</v>
      </c>
      <c r="P87">
        <v>0.1</v>
      </c>
      <c r="Q87">
        <v>1</v>
      </c>
      <c r="S87">
        <v>0</v>
      </c>
      <c r="U87" t="s">
        <v>1568</v>
      </c>
      <c r="AA87" t="s">
        <v>1569</v>
      </c>
      <c r="AF87" t="s">
        <v>1568</v>
      </c>
    </row>
    <row r="88" spans="2:32">
      <c r="B88" t="s">
        <v>1669</v>
      </c>
      <c r="C88" t="s">
        <v>1670</v>
      </c>
      <c r="E88" t="s">
        <v>1465</v>
      </c>
      <c r="F88">
        <v>8</v>
      </c>
      <c r="G88">
        <v>500</v>
      </c>
      <c r="H88">
        <v>650</v>
      </c>
      <c r="O88" t="s">
        <v>1466</v>
      </c>
      <c r="P88">
        <v>0.1</v>
      </c>
      <c r="Q88">
        <v>1</v>
      </c>
      <c r="S88">
        <v>0</v>
      </c>
      <c r="U88" t="s">
        <v>1568</v>
      </c>
      <c r="AA88" t="s">
        <v>1569</v>
      </c>
      <c r="AF88" t="s">
        <v>1568</v>
      </c>
    </row>
    <row r="89" spans="2:32">
      <c r="B89" t="s">
        <v>1671</v>
      </c>
      <c r="C89" t="s">
        <v>1672</v>
      </c>
      <c r="E89" t="s">
        <v>1465</v>
      </c>
      <c r="F89">
        <v>10</v>
      </c>
      <c r="G89">
        <v>670</v>
      </c>
      <c r="H89">
        <v>10</v>
      </c>
      <c r="O89" t="s">
        <v>1466</v>
      </c>
      <c r="P89">
        <v>0.1</v>
      </c>
      <c r="Q89">
        <v>1</v>
      </c>
      <c r="S89">
        <v>0</v>
      </c>
      <c r="U89" t="s">
        <v>1568</v>
      </c>
      <c r="AA89" t="s">
        <v>1569</v>
      </c>
      <c r="AF89" t="s">
        <v>1568</v>
      </c>
    </row>
    <row r="90" spans="2:32">
      <c r="B90" t="s">
        <v>1673</v>
      </c>
      <c r="C90" t="s">
        <v>1674</v>
      </c>
      <c r="E90" t="s">
        <v>1484</v>
      </c>
      <c r="F90">
        <v>1</v>
      </c>
      <c r="G90">
        <v>118000</v>
      </c>
      <c r="H90">
        <v>153250</v>
      </c>
      <c r="O90" t="s">
        <v>1466</v>
      </c>
      <c r="P90">
        <v>0.1</v>
      </c>
      <c r="Q90">
        <v>1</v>
      </c>
      <c r="S90">
        <v>0</v>
      </c>
      <c r="U90" t="s">
        <v>1568</v>
      </c>
      <c r="AA90" t="s">
        <v>1569</v>
      </c>
      <c r="AF90" t="s">
        <v>1568</v>
      </c>
    </row>
    <row r="91" spans="2:32">
      <c r="B91" t="s">
        <v>1675</v>
      </c>
      <c r="C91" t="s">
        <v>1676</v>
      </c>
      <c r="E91" t="s">
        <v>1465</v>
      </c>
      <c r="F91">
        <v>8</v>
      </c>
      <c r="G91">
        <v>10</v>
      </c>
      <c r="H91">
        <v>20</v>
      </c>
      <c r="O91" t="s">
        <v>1466</v>
      </c>
      <c r="P91">
        <v>0.1</v>
      </c>
      <c r="Q91">
        <v>2</v>
      </c>
      <c r="S91">
        <v>0</v>
      </c>
      <c r="U91" t="s">
        <v>1568</v>
      </c>
      <c r="AA91" t="s">
        <v>1569</v>
      </c>
      <c r="AF91" t="s">
        <v>1568</v>
      </c>
    </row>
    <row r="92" spans="2:32">
      <c r="B92" t="s">
        <v>1677</v>
      </c>
      <c r="C92" t="s">
        <v>1678</v>
      </c>
      <c r="E92" t="s">
        <v>1530</v>
      </c>
      <c r="F92">
        <v>6</v>
      </c>
      <c r="G92">
        <v>3000</v>
      </c>
      <c r="H92">
        <v>3900</v>
      </c>
      <c r="O92" t="s">
        <v>1466</v>
      </c>
      <c r="P92">
        <v>0.1</v>
      </c>
      <c r="Q92">
        <v>1</v>
      </c>
      <c r="S92">
        <v>0</v>
      </c>
      <c r="U92" t="s">
        <v>1568</v>
      </c>
      <c r="AA92" t="s">
        <v>1569</v>
      </c>
      <c r="AF92" t="s">
        <v>1568</v>
      </c>
    </row>
    <row r="93" spans="2:32">
      <c r="B93" t="s">
        <v>1679</v>
      </c>
      <c r="C93" t="s">
        <v>1680</v>
      </c>
      <c r="E93" t="s">
        <v>1471</v>
      </c>
      <c r="F93">
        <v>67</v>
      </c>
      <c r="G93">
        <v>50</v>
      </c>
      <c r="H93">
        <v>70</v>
      </c>
      <c r="O93" t="s">
        <v>1466</v>
      </c>
      <c r="P93">
        <v>0.1</v>
      </c>
      <c r="Q93">
        <v>2</v>
      </c>
      <c r="S93">
        <v>0</v>
      </c>
      <c r="U93" t="s">
        <v>1568</v>
      </c>
      <c r="AA93" t="s">
        <v>1569</v>
      </c>
      <c r="AF93" t="s">
        <v>1568</v>
      </c>
    </row>
    <row r="94" spans="2:32">
      <c r="B94" t="s">
        <v>1681</v>
      </c>
      <c r="C94" t="s">
        <v>1682</v>
      </c>
      <c r="E94" t="s">
        <v>1484</v>
      </c>
      <c r="F94">
        <v>1</v>
      </c>
      <c r="G94">
        <v>10000</v>
      </c>
      <c r="H94">
        <v>12990</v>
      </c>
      <c r="O94" t="s">
        <v>1466</v>
      </c>
      <c r="P94">
        <v>0.1</v>
      </c>
      <c r="Q94">
        <v>0</v>
      </c>
      <c r="S94">
        <v>0</v>
      </c>
      <c r="U94" t="s">
        <v>1568</v>
      </c>
      <c r="AA94" t="s">
        <v>1569</v>
      </c>
      <c r="AF94" t="s">
        <v>1568</v>
      </c>
    </row>
    <row r="95" spans="2:32">
      <c r="B95" t="s">
        <v>1683</v>
      </c>
      <c r="C95" t="s">
        <v>1684</v>
      </c>
      <c r="E95" t="s">
        <v>1484</v>
      </c>
      <c r="F95">
        <v>1</v>
      </c>
      <c r="G95">
        <v>374960</v>
      </c>
      <c r="H95">
        <v>486970</v>
      </c>
      <c r="P95">
        <v>0</v>
      </c>
      <c r="Q95">
        <v>0</v>
      </c>
      <c r="S95">
        <v>0</v>
      </c>
      <c r="U95" t="s">
        <v>1568</v>
      </c>
      <c r="AA95" t="s">
        <v>1569</v>
      </c>
      <c r="AF95" t="s">
        <v>1568</v>
      </c>
    </row>
    <row r="96" spans="2:32">
      <c r="B96" t="s">
        <v>1685</v>
      </c>
      <c r="C96" t="s">
        <v>1686</v>
      </c>
      <c r="E96" t="s">
        <v>1567</v>
      </c>
      <c r="F96">
        <v>8</v>
      </c>
      <c r="G96">
        <v>2000</v>
      </c>
      <c r="H96">
        <v>2600</v>
      </c>
      <c r="O96" t="s">
        <v>1466</v>
      </c>
      <c r="P96">
        <v>0.1</v>
      </c>
      <c r="Q96">
        <v>1</v>
      </c>
      <c r="S96">
        <v>0</v>
      </c>
      <c r="U96" t="s">
        <v>1568</v>
      </c>
      <c r="AA96" t="s">
        <v>1569</v>
      </c>
      <c r="AF96" t="s">
        <v>1568</v>
      </c>
    </row>
    <row r="97" spans="2:32">
      <c r="B97" t="s">
        <v>1687</v>
      </c>
      <c r="C97" t="s">
        <v>1688</v>
      </c>
      <c r="E97" t="s">
        <v>1567</v>
      </c>
      <c r="F97">
        <v>8</v>
      </c>
      <c r="G97">
        <v>-6800</v>
      </c>
      <c r="H97">
        <v>-8840</v>
      </c>
      <c r="O97" t="s">
        <v>1466</v>
      </c>
      <c r="P97">
        <v>0.1</v>
      </c>
      <c r="Q97">
        <v>1</v>
      </c>
      <c r="S97">
        <v>0</v>
      </c>
      <c r="U97" t="s">
        <v>1568</v>
      </c>
      <c r="AA97" t="s">
        <v>1569</v>
      </c>
      <c r="AF97" t="s">
        <v>1568</v>
      </c>
    </row>
    <row r="98" spans="2:32">
      <c r="B98" t="s">
        <v>1689</v>
      </c>
      <c r="C98" t="s">
        <v>1690</v>
      </c>
      <c r="E98" t="s">
        <v>1530</v>
      </c>
      <c r="F98">
        <v>55</v>
      </c>
      <c r="G98">
        <v>3200</v>
      </c>
      <c r="H98">
        <v>4160</v>
      </c>
      <c r="O98" t="s">
        <v>1466</v>
      </c>
      <c r="P98">
        <v>0.1</v>
      </c>
      <c r="Q98">
        <v>1</v>
      </c>
      <c r="S98">
        <v>0</v>
      </c>
      <c r="U98" t="s">
        <v>1568</v>
      </c>
      <c r="AA98" t="s">
        <v>1569</v>
      </c>
      <c r="AF98" t="s">
        <v>1568</v>
      </c>
    </row>
    <row r="99" spans="2:32">
      <c r="B99" t="s">
        <v>1691</v>
      </c>
      <c r="C99" t="s">
        <v>1692</v>
      </c>
      <c r="E99" t="s">
        <v>1471</v>
      </c>
      <c r="F99">
        <v>109.7</v>
      </c>
      <c r="G99">
        <v>-190</v>
      </c>
      <c r="H99">
        <v>-250</v>
      </c>
      <c r="O99" t="s">
        <v>1466</v>
      </c>
      <c r="P99">
        <v>0.1</v>
      </c>
      <c r="Q99">
        <v>1</v>
      </c>
      <c r="S99">
        <v>0</v>
      </c>
      <c r="U99" t="s">
        <v>1568</v>
      </c>
      <c r="AA99" t="s">
        <v>1569</v>
      </c>
      <c r="AF99" t="s">
        <v>1568</v>
      </c>
    </row>
    <row r="100" spans="2:32">
      <c r="B100" t="s">
        <v>1693</v>
      </c>
      <c r="C100" t="s">
        <v>1694</v>
      </c>
      <c r="E100" t="s">
        <v>1471</v>
      </c>
      <c r="F100">
        <v>109.7</v>
      </c>
      <c r="G100">
        <v>290</v>
      </c>
      <c r="H100">
        <v>380</v>
      </c>
      <c r="O100" t="s">
        <v>1466</v>
      </c>
      <c r="P100">
        <v>0.1</v>
      </c>
      <c r="Q100">
        <v>1</v>
      </c>
      <c r="S100">
        <v>0</v>
      </c>
      <c r="U100" t="s">
        <v>1568</v>
      </c>
      <c r="AA100" t="s">
        <v>1569</v>
      </c>
      <c r="AF100" t="s">
        <v>1568</v>
      </c>
    </row>
    <row r="101" spans="2:32">
      <c r="B101" t="s">
        <v>1695</v>
      </c>
      <c r="C101" t="s">
        <v>1696</v>
      </c>
      <c r="D101" t="s">
        <v>1697</v>
      </c>
      <c r="E101" t="s">
        <v>1484</v>
      </c>
      <c r="F101">
        <v>1</v>
      </c>
      <c r="G101">
        <v>20200</v>
      </c>
      <c r="H101">
        <v>26240</v>
      </c>
      <c r="O101" t="s">
        <v>1466</v>
      </c>
      <c r="P101">
        <v>0.1</v>
      </c>
      <c r="Q101">
        <v>2</v>
      </c>
      <c r="S101">
        <v>0</v>
      </c>
      <c r="U101" t="s">
        <v>1568</v>
      </c>
      <c r="AA101" t="s">
        <v>1569</v>
      </c>
      <c r="AF101" t="s">
        <v>1568</v>
      </c>
    </row>
    <row r="102" spans="2:32">
      <c r="B102" t="s">
        <v>1698</v>
      </c>
      <c r="C102" t="s">
        <v>1699</v>
      </c>
      <c r="E102" t="s">
        <v>1477</v>
      </c>
      <c r="F102">
        <v>28.1</v>
      </c>
      <c r="G102">
        <v>460</v>
      </c>
      <c r="H102">
        <v>600</v>
      </c>
      <c r="L102" t="s">
        <v>1700</v>
      </c>
      <c r="O102" t="s">
        <v>1466</v>
      </c>
      <c r="P102">
        <v>0.1</v>
      </c>
      <c r="Q102">
        <v>2</v>
      </c>
      <c r="S102">
        <v>0</v>
      </c>
      <c r="U102" t="s">
        <v>1568</v>
      </c>
      <c r="AA102" t="s">
        <v>1569</v>
      </c>
      <c r="AF102" t="s">
        <v>1568</v>
      </c>
    </row>
    <row r="103" spans="2:32">
      <c r="B103" t="s">
        <v>1701</v>
      </c>
      <c r="C103" t="s">
        <v>1702</v>
      </c>
      <c r="E103" t="s">
        <v>1484</v>
      </c>
      <c r="F103">
        <v>1</v>
      </c>
      <c r="G103">
        <v>1000</v>
      </c>
      <c r="H103">
        <v>1300</v>
      </c>
      <c r="O103" t="s">
        <v>1466</v>
      </c>
      <c r="P103">
        <v>0.1</v>
      </c>
      <c r="Q103">
        <v>2</v>
      </c>
      <c r="S103">
        <v>0</v>
      </c>
      <c r="U103" t="s">
        <v>1568</v>
      </c>
      <c r="AA103" t="s">
        <v>1569</v>
      </c>
      <c r="AF103" t="s">
        <v>1568</v>
      </c>
    </row>
    <row r="104" spans="2:32">
      <c r="B104" t="s">
        <v>1703</v>
      </c>
      <c r="C104" t="s">
        <v>1704</v>
      </c>
      <c r="E104" t="s">
        <v>1567</v>
      </c>
      <c r="F104">
        <v>67.900000000000006</v>
      </c>
      <c r="G104">
        <v>-2100</v>
      </c>
      <c r="H104">
        <v>-2730</v>
      </c>
      <c r="O104" t="s">
        <v>1466</v>
      </c>
      <c r="P104">
        <v>0.1</v>
      </c>
      <c r="Q104">
        <v>1</v>
      </c>
      <c r="S104">
        <v>0</v>
      </c>
      <c r="U104" t="s">
        <v>1568</v>
      </c>
      <c r="AA104" t="s">
        <v>1569</v>
      </c>
      <c r="AF104" t="s">
        <v>1568</v>
      </c>
    </row>
    <row r="105" spans="2:32">
      <c r="B105" t="s">
        <v>1705</v>
      </c>
      <c r="C105" t="s">
        <v>1706</v>
      </c>
      <c r="D105" t="s">
        <v>1707</v>
      </c>
      <c r="E105" t="s">
        <v>1484</v>
      </c>
      <c r="F105">
        <v>1</v>
      </c>
      <c r="G105">
        <v>60000</v>
      </c>
      <c r="H105">
        <v>77930</v>
      </c>
      <c r="O105" t="s">
        <v>1466</v>
      </c>
      <c r="P105">
        <v>0.1</v>
      </c>
      <c r="Q105">
        <v>0</v>
      </c>
      <c r="S105">
        <v>0</v>
      </c>
      <c r="U105" t="s">
        <v>1568</v>
      </c>
      <c r="AA105" t="s">
        <v>1569</v>
      </c>
      <c r="AF105" t="s">
        <v>1568</v>
      </c>
    </row>
    <row r="106" spans="2:32">
      <c r="B106" t="s">
        <v>1708</v>
      </c>
      <c r="C106" t="s">
        <v>1709</v>
      </c>
      <c r="E106" t="s">
        <v>1484</v>
      </c>
      <c r="F106">
        <v>1</v>
      </c>
      <c r="G106">
        <v>3000</v>
      </c>
      <c r="H106">
        <v>3900</v>
      </c>
      <c r="O106" t="s">
        <v>1466</v>
      </c>
      <c r="P106">
        <v>0.1</v>
      </c>
      <c r="Q106">
        <v>1</v>
      </c>
      <c r="S106">
        <v>0</v>
      </c>
      <c r="U106" t="s">
        <v>1568</v>
      </c>
      <c r="AA106" t="s">
        <v>1569</v>
      </c>
      <c r="AF106" t="s">
        <v>1568</v>
      </c>
    </row>
    <row r="107" spans="2:32">
      <c r="B107" t="s">
        <v>1710</v>
      </c>
      <c r="C107" t="s">
        <v>1711</v>
      </c>
      <c r="E107" t="s">
        <v>1567</v>
      </c>
      <c r="F107">
        <v>73</v>
      </c>
      <c r="G107">
        <v>1375</v>
      </c>
      <c r="H107">
        <v>1790</v>
      </c>
      <c r="O107" t="s">
        <v>1466</v>
      </c>
      <c r="P107">
        <v>0.1</v>
      </c>
      <c r="Q107">
        <v>1</v>
      </c>
      <c r="S107">
        <v>0</v>
      </c>
      <c r="U107" t="s">
        <v>1568</v>
      </c>
      <c r="AA107" t="s">
        <v>1569</v>
      </c>
      <c r="AF107" t="s">
        <v>1568</v>
      </c>
    </row>
    <row r="108" spans="2:32">
      <c r="B108" t="s">
        <v>1712</v>
      </c>
      <c r="C108" t="s">
        <v>1713</v>
      </c>
      <c r="E108" t="s">
        <v>1471</v>
      </c>
      <c r="F108">
        <v>109.7</v>
      </c>
      <c r="G108">
        <v>-165</v>
      </c>
      <c r="H108">
        <v>-220</v>
      </c>
      <c r="O108" t="s">
        <v>1466</v>
      </c>
      <c r="P108">
        <v>0.1</v>
      </c>
      <c r="Q108">
        <v>2</v>
      </c>
      <c r="S108">
        <v>0</v>
      </c>
      <c r="U108" t="s">
        <v>1568</v>
      </c>
      <c r="AA108" t="s">
        <v>1569</v>
      </c>
      <c r="AF108" t="s">
        <v>1568</v>
      </c>
    </row>
    <row r="109" spans="2:32">
      <c r="B109" t="s">
        <v>1714</v>
      </c>
      <c r="C109" t="s">
        <v>1715</v>
      </c>
      <c r="E109" t="s">
        <v>1477</v>
      </c>
      <c r="F109">
        <v>37.799999999999997</v>
      </c>
      <c r="G109">
        <v>135</v>
      </c>
      <c r="H109">
        <v>180</v>
      </c>
      <c r="O109" t="s">
        <v>1466</v>
      </c>
      <c r="P109">
        <v>0.1</v>
      </c>
      <c r="Q109">
        <v>1</v>
      </c>
      <c r="S109">
        <v>0</v>
      </c>
      <c r="U109" t="s">
        <v>1568</v>
      </c>
      <c r="AA109" t="s">
        <v>1569</v>
      </c>
      <c r="AF109" t="s">
        <v>1568</v>
      </c>
    </row>
    <row r="110" spans="2:32">
      <c r="B110" t="s">
        <v>1716</v>
      </c>
      <c r="C110" t="s">
        <v>1717</v>
      </c>
      <c r="E110" t="s">
        <v>1471</v>
      </c>
      <c r="F110">
        <v>1.7</v>
      </c>
      <c r="G110">
        <v>7400</v>
      </c>
      <c r="H110">
        <v>9610</v>
      </c>
      <c r="O110" t="s">
        <v>1466</v>
      </c>
      <c r="P110">
        <v>0.1</v>
      </c>
      <c r="Q110">
        <v>1</v>
      </c>
      <c r="S110">
        <v>0</v>
      </c>
      <c r="U110" t="s">
        <v>1568</v>
      </c>
      <c r="AA110" t="s">
        <v>1569</v>
      </c>
      <c r="AF110" t="s">
        <v>1568</v>
      </c>
    </row>
    <row r="111" spans="2:32">
      <c r="B111" t="s">
        <v>1718</v>
      </c>
      <c r="C111" t="s">
        <v>1719</v>
      </c>
      <c r="E111" t="s">
        <v>1471</v>
      </c>
      <c r="F111">
        <v>48.5</v>
      </c>
      <c r="G111">
        <v>200</v>
      </c>
      <c r="H111">
        <v>260</v>
      </c>
      <c r="L111" t="s">
        <v>1720</v>
      </c>
      <c r="O111" t="s">
        <v>1466</v>
      </c>
      <c r="P111">
        <v>0.1</v>
      </c>
      <c r="Q111">
        <v>2</v>
      </c>
      <c r="S111">
        <v>0</v>
      </c>
      <c r="U111" t="s">
        <v>1568</v>
      </c>
      <c r="AA111" t="s">
        <v>1569</v>
      </c>
      <c r="AF111" t="s">
        <v>1568</v>
      </c>
    </row>
    <row r="112" spans="2:32">
      <c r="B112" t="s">
        <v>1721</v>
      </c>
      <c r="C112" t="s">
        <v>1722</v>
      </c>
      <c r="D112" t="s">
        <v>1723</v>
      </c>
      <c r="E112" t="s">
        <v>1567</v>
      </c>
      <c r="F112">
        <v>66</v>
      </c>
      <c r="G112">
        <v>8200</v>
      </c>
      <c r="H112">
        <v>10650</v>
      </c>
      <c r="O112" t="s">
        <v>1466</v>
      </c>
      <c r="P112">
        <v>0.1</v>
      </c>
      <c r="Q112">
        <v>1</v>
      </c>
      <c r="S112">
        <v>0</v>
      </c>
      <c r="U112" t="s">
        <v>1568</v>
      </c>
      <c r="AA112" t="s">
        <v>1569</v>
      </c>
      <c r="AF112" t="s">
        <v>1568</v>
      </c>
    </row>
    <row r="113" spans="2:32">
      <c r="B113" t="s">
        <v>1724</v>
      </c>
      <c r="C113" t="s">
        <v>1725</v>
      </c>
      <c r="D113" t="s">
        <v>1723</v>
      </c>
      <c r="E113" t="s">
        <v>1567</v>
      </c>
      <c r="F113">
        <v>66</v>
      </c>
      <c r="G113">
        <v>3980</v>
      </c>
      <c r="H113">
        <v>5170</v>
      </c>
      <c r="O113" t="s">
        <v>1466</v>
      </c>
      <c r="P113">
        <v>0.1</v>
      </c>
      <c r="Q113">
        <v>1</v>
      </c>
      <c r="S113">
        <v>0</v>
      </c>
      <c r="U113" t="s">
        <v>1568</v>
      </c>
      <c r="AA113" t="s">
        <v>1569</v>
      </c>
      <c r="AF113" t="s">
        <v>1568</v>
      </c>
    </row>
    <row r="114" spans="2:32">
      <c r="B114" t="s">
        <v>1726</v>
      </c>
      <c r="C114" t="s">
        <v>1727</v>
      </c>
      <c r="E114" t="s">
        <v>1471</v>
      </c>
      <c r="F114">
        <v>109.7</v>
      </c>
      <c r="G114">
        <v>710</v>
      </c>
      <c r="H114">
        <v>930</v>
      </c>
      <c r="O114" t="s">
        <v>1466</v>
      </c>
      <c r="P114">
        <v>0.1</v>
      </c>
      <c r="Q114">
        <v>0</v>
      </c>
      <c r="S114">
        <v>0</v>
      </c>
      <c r="U114" t="s">
        <v>1568</v>
      </c>
      <c r="AA114" t="s">
        <v>1569</v>
      </c>
      <c r="AF114" t="s">
        <v>1568</v>
      </c>
    </row>
    <row r="115" spans="2:32">
      <c r="B115" t="s">
        <v>1728</v>
      </c>
      <c r="C115" t="s">
        <v>1729</v>
      </c>
      <c r="E115" t="s">
        <v>1471</v>
      </c>
      <c r="F115">
        <v>109.7</v>
      </c>
      <c r="G115">
        <v>1390</v>
      </c>
      <c r="H115">
        <v>1810</v>
      </c>
      <c r="O115" t="s">
        <v>1466</v>
      </c>
      <c r="P115">
        <v>0.1</v>
      </c>
      <c r="Q115">
        <v>0</v>
      </c>
      <c r="S115">
        <v>0</v>
      </c>
      <c r="U115" t="s">
        <v>1568</v>
      </c>
      <c r="AA115" t="s">
        <v>1569</v>
      </c>
      <c r="AF115" t="s">
        <v>1568</v>
      </c>
    </row>
    <row r="116" spans="2:32">
      <c r="B116" t="s">
        <v>1730</v>
      </c>
      <c r="C116" t="s">
        <v>1731</v>
      </c>
      <c r="E116" t="s">
        <v>1471</v>
      </c>
      <c r="F116">
        <v>109.7</v>
      </c>
      <c r="G116">
        <v>300</v>
      </c>
      <c r="H116">
        <v>390</v>
      </c>
      <c r="O116" t="s">
        <v>1466</v>
      </c>
      <c r="P116">
        <v>0.1</v>
      </c>
      <c r="Q116">
        <v>0</v>
      </c>
      <c r="S116">
        <v>0</v>
      </c>
      <c r="U116" t="s">
        <v>1568</v>
      </c>
      <c r="AA116" t="s">
        <v>1569</v>
      </c>
      <c r="AF116" t="s">
        <v>1568</v>
      </c>
    </row>
    <row r="117" spans="2:32">
      <c r="B117" t="s">
        <v>1732</v>
      </c>
      <c r="C117" t="s">
        <v>1733</v>
      </c>
      <c r="E117" t="s">
        <v>1530</v>
      </c>
      <c r="F117">
        <v>46</v>
      </c>
      <c r="G117">
        <v>4600</v>
      </c>
      <c r="H117">
        <v>5980</v>
      </c>
      <c r="O117" t="s">
        <v>1466</v>
      </c>
      <c r="P117">
        <v>0.1</v>
      </c>
      <c r="Q117">
        <v>1</v>
      </c>
      <c r="S117">
        <v>0</v>
      </c>
      <c r="U117" t="s">
        <v>1568</v>
      </c>
      <c r="AA117" t="s">
        <v>1569</v>
      </c>
      <c r="AF117" t="s">
        <v>1568</v>
      </c>
    </row>
    <row r="118" spans="2:32">
      <c r="B118" t="s">
        <v>1734</v>
      </c>
      <c r="C118" t="s">
        <v>1735</v>
      </c>
      <c r="E118" t="s">
        <v>1477</v>
      </c>
      <c r="F118">
        <v>30.6</v>
      </c>
      <c r="G118">
        <v>80</v>
      </c>
      <c r="H118">
        <v>110</v>
      </c>
      <c r="L118" t="s">
        <v>1736</v>
      </c>
      <c r="O118" t="s">
        <v>1466</v>
      </c>
      <c r="P118">
        <v>0.1</v>
      </c>
      <c r="Q118">
        <v>2</v>
      </c>
      <c r="S118">
        <v>0</v>
      </c>
      <c r="U118" t="s">
        <v>1568</v>
      </c>
      <c r="AA118" t="s">
        <v>1569</v>
      </c>
      <c r="AF118" t="s">
        <v>1568</v>
      </c>
    </row>
    <row r="119" spans="2:32">
      <c r="B119" t="s">
        <v>1737</v>
      </c>
      <c r="C119" t="s">
        <v>1738</v>
      </c>
      <c r="E119" t="s">
        <v>1465</v>
      </c>
      <c r="F119">
        <v>-3</v>
      </c>
      <c r="G119">
        <v>420</v>
      </c>
      <c r="H119">
        <v>550</v>
      </c>
      <c r="O119" t="s">
        <v>1466</v>
      </c>
      <c r="P119">
        <v>0.1</v>
      </c>
      <c r="Q119">
        <v>2</v>
      </c>
      <c r="S119">
        <v>0</v>
      </c>
      <c r="U119" t="s">
        <v>1568</v>
      </c>
      <c r="AA119" t="s">
        <v>1569</v>
      </c>
      <c r="AF119" t="s">
        <v>1568</v>
      </c>
    </row>
    <row r="120" spans="2:32">
      <c r="B120" t="s">
        <v>1739</v>
      </c>
      <c r="C120" t="s">
        <v>1740</v>
      </c>
      <c r="E120" t="s">
        <v>1471</v>
      </c>
      <c r="F120">
        <v>48.5</v>
      </c>
      <c r="G120">
        <v>504</v>
      </c>
      <c r="H120">
        <v>660</v>
      </c>
      <c r="O120" t="s">
        <v>1466</v>
      </c>
      <c r="P120">
        <v>0.1</v>
      </c>
      <c r="Q120">
        <v>1</v>
      </c>
      <c r="S120">
        <v>0</v>
      </c>
      <c r="U120" t="s">
        <v>1568</v>
      </c>
      <c r="AA120" t="s">
        <v>1569</v>
      </c>
      <c r="AF120" t="s">
        <v>1568</v>
      </c>
    </row>
    <row r="121" spans="2:32">
      <c r="B121" t="s">
        <v>1741</v>
      </c>
      <c r="C121" t="s">
        <v>1742</v>
      </c>
      <c r="E121" t="s">
        <v>1465</v>
      </c>
      <c r="F121">
        <v>2</v>
      </c>
      <c r="G121">
        <v>210</v>
      </c>
      <c r="H121">
        <v>280</v>
      </c>
      <c r="O121" t="s">
        <v>1466</v>
      </c>
      <c r="P121">
        <v>0.1</v>
      </c>
      <c r="Q121">
        <v>2</v>
      </c>
      <c r="S121">
        <v>0</v>
      </c>
      <c r="U121" t="s">
        <v>1568</v>
      </c>
      <c r="AA121" t="s">
        <v>1569</v>
      </c>
      <c r="AF121" t="s">
        <v>1568</v>
      </c>
    </row>
    <row r="122" spans="2:32">
      <c r="B122" t="s">
        <v>1743</v>
      </c>
      <c r="C122" t="s">
        <v>1744</v>
      </c>
      <c r="E122" t="s">
        <v>1477</v>
      </c>
      <c r="F122">
        <v>4.5999999999999996</v>
      </c>
      <c r="G122">
        <v>350</v>
      </c>
      <c r="H122">
        <v>460</v>
      </c>
      <c r="O122" t="s">
        <v>1466</v>
      </c>
      <c r="P122">
        <v>0.1</v>
      </c>
      <c r="Q122">
        <v>1</v>
      </c>
      <c r="S122">
        <v>0</v>
      </c>
      <c r="U122" t="s">
        <v>1568</v>
      </c>
      <c r="AA122" t="s">
        <v>1569</v>
      </c>
      <c r="AF122" t="s">
        <v>1568</v>
      </c>
    </row>
    <row r="123" spans="2:32">
      <c r="B123" t="s">
        <v>1745</v>
      </c>
      <c r="C123" t="s">
        <v>1746</v>
      </c>
      <c r="E123" t="s">
        <v>1465</v>
      </c>
      <c r="F123">
        <v>1</v>
      </c>
      <c r="G123">
        <v>700</v>
      </c>
      <c r="H123">
        <v>910</v>
      </c>
      <c r="O123" t="s">
        <v>1466</v>
      </c>
      <c r="P123">
        <v>0.1</v>
      </c>
      <c r="Q123">
        <v>2</v>
      </c>
      <c r="S123">
        <v>0</v>
      </c>
      <c r="U123" t="s">
        <v>1568</v>
      </c>
      <c r="AA123" t="s">
        <v>1569</v>
      </c>
      <c r="AF123" t="s">
        <v>1568</v>
      </c>
    </row>
    <row r="124" spans="2:32">
      <c r="B124" t="s">
        <v>1747</v>
      </c>
      <c r="C124" t="s">
        <v>1748</v>
      </c>
      <c r="D124" t="s">
        <v>1749</v>
      </c>
      <c r="E124" t="s">
        <v>1471</v>
      </c>
      <c r="F124">
        <v>2.2000000000000002</v>
      </c>
      <c r="G124">
        <v>-5530</v>
      </c>
      <c r="H124">
        <v>-7190</v>
      </c>
      <c r="O124" t="s">
        <v>1466</v>
      </c>
      <c r="P124">
        <v>0.1</v>
      </c>
      <c r="Q124">
        <v>1</v>
      </c>
      <c r="S124">
        <v>0</v>
      </c>
      <c r="U124" t="s">
        <v>1568</v>
      </c>
      <c r="AA124" t="s">
        <v>1569</v>
      </c>
      <c r="AF124" t="s">
        <v>1568</v>
      </c>
    </row>
    <row r="125" spans="2:32">
      <c r="B125" t="s">
        <v>1750</v>
      </c>
      <c r="C125" t="s">
        <v>1751</v>
      </c>
      <c r="E125" t="s">
        <v>1465</v>
      </c>
      <c r="F125">
        <v>9</v>
      </c>
      <c r="G125">
        <v>300</v>
      </c>
      <c r="H125">
        <v>390</v>
      </c>
      <c r="O125" t="s">
        <v>1466</v>
      </c>
      <c r="P125">
        <v>0.1</v>
      </c>
      <c r="Q125">
        <v>1</v>
      </c>
      <c r="S125">
        <v>0</v>
      </c>
      <c r="U125" t="s">
        <v>1568</v>
      </c>
      <c r="AA125" t="s">
        <v>1569</v>
      </c>
      <c r="AF125" t="s">
        <v>1568</v>
      </c>
    </row>
    <row r="126" spans="2:32">
      <c r="B126" t="s">
        <v>1752</v>
      </c>
      <c r="C126" t="s">
        <v>1753</v>
      </c>
      <c r="E126" t="s">
        <v>1471</v>
      </c>
      <c r="F126">
        <v>112.5</v>
      </c>
      <c r="G126">
        <v>2670</v>
      </c>
      <c r="H126">
        <v>3470</v>
      </c>
      <c r="O126" t="s">
        <v>1466</v>
      </c>
      <c r="P126">
        <v>0.1</v>
      </c>
      <c r="Q126">
        <v>0</v>
      </c>
      <c r="S126">
        <v>0</v>
      </c>
      <c r="U126" t="s">
        <v>1568</v>
      </c>
      <c r="AA126" t="s">
        <v>1569</v>
      </c>
      <c r="AF126" t="s">
        <v>1568</v>
      </c>
    </row>
    <row r="127" spans="2:32">
      <c r="B127" t="s">
        <v>1754</v>
      </c>
      <c r="C127" t="s">
        <v>1755</v>
      </c>
      <c r="E127" t="s">
        <v>1465</v>
      </c>
      <c r="F127">
        <v>8</v>
      </c>
      <c r="G127">
        <v>370</v>
      </c>
      <c r="H127">
        <v>480</v>
      </c>
      <c r="L127" t="s">
        <v>1756</v>
      </c>
      <c r="O127" t="s">
        <v>1466</v>
      </c>
      <c r="P127">
        <v>0.1</v>
      </c>
      <c r="Q127">
        <v>2</v>
      </c>
      <c r="S127">
        <v>0</v>
      </c>
      <c r="U127" t="s">
        <v>1568</v>
      </c>
      <c r="AA127" t="s">
        <v>1569</v>
      </c>
      <c r="AF127" t="s">
        <v>1568</v>
      </c>
    </row>
    <row r="128" spans="2:32">
      <c r="B128" t="s">
        <v>1757</v>
      </c>
      <c r="C128" t="s">
        <v>1758</v>
      </c>
      <c r="E128" t="s">
        <v>1465</v>
      </c>
      <c r="F128">
        <v>8</v>
      </c>
      <c r="G128">
        <v>90</v>
      </c>
      <c r="H128">
        <v>120</v>
      </c>
      <c r="L128" t="s">
        <v>1759</v>
      </c>
      <c r="O128" t="s">
        <v>1466</v>
      </c>
      <c r="P128">
        <v>0.1</v>
      </c>
      <c r="Q128">
        <v>2</v>
      </c>
      <c r="S128">
        <v>0</v>
      </c>
      <c r="U128" t="s">
        <v>1568</v>
      </c>
      <c r="AA128" t="s">
        <v>1569</v>
      </c>
      <c r="AF128" t="s">
        <v>1568</v>
      </c>
    </row>
    <row r="129" spans="2:32">
      <c r="B129" t="s">
        <v>1760</v>
      </c>
      <c r="C129" t="s">
        <v>1761</v>
      </c>
      <c r="E129" t="s">
        <v>1471</v>
      </c>
      <c r="F129">
        <v>58.4</v>
      </c>
      <c r="G129">
        <v>10</v>
      </c>
      <c r="H129">
        <v>20</v>
      </c>
      <c r="O129" t="s">
        <v>1466</v>
      </c>
      <c r="P129">
        <v>0.1</v>
      </c>
      <c r="Q129">
        <v>2</v>
      </c>
      <c r="S129">
        <v>0</v>
      </c>
      <c r="U129" t="s">
        <v>1568</v>
      </c>
      <c r="AA129" t="s">
        <v>1569</v>
      </c>
      <c r="AF129" t="s">
        <v>1568</v>
      </c>
    </row>
    <row r="130" spans="2:32">
      <c r="B130" t="s">
        <v>1762</v>
      </c>
      <c r="C130" t="s">
        <v>1763</v>
      </c>
      <c r="E130" t="s">
        <v>1471</v>
      </c>
      <c r="F130">
        <v>60</v>
      </c>
      <c r="G130">
        <v>1110</v>
      </c>
      <c r="H130">
        <v>1450</v>
      </c>
      <c r="O130" t="s">
        <v>1466</v>
      </c>
      <c r="P130">
        <v>0.1</v>
      </c>
      <c r="Q130">
        <v>1</v>
      </c>
      <c r="S130">
        <v>0</v>
      </c>
      <c r="U130" t="s">
        <v>1568</v>
      </c>
      <c r="AA130" t="s">
        <v>1569</v>
      </c>
      <c r="AF130" t="s">
        <v>1568</v>
      </c>
    </row>
    <row r="131" spans="2:32">
      <c r="B131" t="s">
        <v>1764</v>
      </c>
      <c r="C131" t="s">
        <v>1765</v>
      </c>
      <c r="E131" t="s">
        <v>1471</v>
      </c>
      <c r="F131">
        <v>109.7</v>
      </c>
      <c r="G131">
        <v>-21</v>
      </c>
      <c r="H131">
        <v>-30</v>
      </c>
      <c r="O131" t="s">
        <v>1466</v>
      </c>
      <c r="P131">
        <v>0.1</v>
      </c>
      <c r="Q131">
        <v>2</v>
      </c>
      <c r="S131">
        <v>0</v>
      </c>
      <c r="U131" t="s">
        <v>1568</v>
      </c>
      <c r="AA131" t="s">
        <v>1569</v>
      </c>
      <c r="AF131" t="s">
        <v>1568</v>
      </c>
    </row>
    <row r="132" spans="2:32">
      <c r="B132" t="s">
        <v>1766</v>
      </c>
      <c r="C132" t="s">
        <v>1767</v>
      </c>
      <c r="E132" t="s">
        <v>1484</v>
      </c>
      <c r="F132">
        <v>1</v>
      </c>
      <c r="G132">
        <v>0</v>
      </c>
      <c r="H132">
        <v>2497305</v>
      </c>
      <c r="P132">
        <v>0</v>
      </c>
      <c r="Q132">
        <v>0</v>
      </c>
      <c r="S132">
        <v>0</v>
      </c>
      <c r="U132" t="s">
        <v>1568</v>
      </c>
      <c r="AA132" t="s">
        <v>1569</v>
      </c>
      <c r="AF132" t="s">
        <v>1568</v>
      </c>
    </row>
    <row r="133" spans="2:32">
      <c r="B133" t="s">
        <v>1768</v>
      </c>
      <c r="C133" t="s">
        <v>1769</v>
      </c>
      <c r="E133" t="s">
        <v>1484</v>
      </c>
      <c r="F133">
        <v>1</v>
      </c>
      <c r="G133">
        <v>0</v>
      </c>
      <c r="H133">
        <v>-641075</v>
      </c>
      <c r="P133">
        <v>0</v>
      </c>
      <c r="Q133">
        <v>0</v>
      </c>
      <c r="S133">
        <v>0</v>
      </c>
      <c r="U133" t="s">
        <v>1568</v>
      </c>
      <c r="AA133" t="s">
        <v>1569</v>
      </c>
      <c r="AF133" t="s">
        <v>1568</v>
      </c>
    </row>
    <row r="134" spans="2:32">
      <c r="B134" t="s">
        <v>1770</v>
      </c>
      <c r="C134" t="s">
        <v>1771</v>
      </c>
      <c r="E134" t="s">
        <v>1484</v>
      </c>
      <c r="F134">
        <v>1</v>
      </c>
      <c r="G134">
        <v>249974</v>
      </c>
      <c r="H134">
        <v>324650</v>
      </c>
      <c r="P134">
        <v>0</v>
      </c>
      <c r="Q134">
        <v>0</v>
      </c>
      <c r="S134">
        <v>0</v>
      </c>
      <c r="U134" t="s">
        <v>1568</v>
      </c>
      <c r="AA134" t="s">
        <v>1569</v>
      </c>
      <c r="AF134" t="s">
        <v>1568</v>
      </c>
    </row>
    <row r="135" spans="2:32">
      <c r="B135" t="s">
        <v>1772</v>
      </c>
      <c r="C135" t="s">
        <v>1773</v>
      </c>
      <c r="E135" t="s">
        <v>1465</v>
      </c>
      <c r="F135">
        <v>1</v>
      </c>
      <c r="G135">
        <v>8000</v>
      </c>
      <c r="H135">
        <v>10390</v>
      </c>
      <c r="O135" t="s">
        <v>1466</v>
      </c>
      <c r="P135">
        <v>0.1</v>
      </c>
      <c r="Q135">
        <v>1</v>
      </c>
      <c r="S135">
        <v>0</v>
      </c>
      <c r="U135" t="s">
        <v>1568</v>
      </c>
      <c r="AA135" t="s">
        <v>1569</v>
      </c>
      <c r="AF135" t="s">
        <v>1568</v>
      </c>
    </row>
    <row r="136" spans="2:32">
      <c r="B136" t="s">
        <v>1774</v>
      </c>
      <c r="C136" t="s">
        <v>1775</v>
      </c>
      <c r="D136" t="s">
        <v>1776</v>
      </c>
      <c r="E136" t="s">
        <v>1484</v>
      </c>
      <c r="F136">
        <v>1</v>
      </c>
      <c r="G136">
        <v>3740</v>
      </c>
      <c r="H136">
        <v>4860</v>
      </c>
      <c r="O136" t="s">
        <v>1466</v>
      </c>
      <c r="P136">
        <v>0.1</v>
      </c>
      <c r="Q136">
        <v>2</v>
      </c>
      <c r="S136">
        <v>0</v>
      </c>
      <c r="U136" t="s">
        <v>1568</v>
      </c>
      <c r="AA136" t="s">
        <v>1569</v>
      </c>
      <c r="AF136" t="s">
        <v>1568</v>
      </c>
    </row>
    <row r="137" spans="2:32">
      <c r="B137" t="s">
        <v>1777</v>
      </c>
      <c r="C137" t="s">
        <v>1778</v>
      </c>
      <c r="E137" t="s">
        <v>1477</v>
      </c>
      <c r="F137">
        <v>30.6</v>
      </c>
      <c r="G137">
        <v>-52</v>
      </c>
      <c r="H137">
        <v>-70</v>
      </c>
      <c r="O137" t="s">
        <v>1466</v>
      </c>
      <c r="P137">
        <v>0.1</v>
      </c>
      <c r="Q137">
        <v>1</v>
      </c>
      <c r="S137">
        <v>0</v>
      </c>
      <c r="U137" t="s">
        <v>1568</v>
      </c>
      <c r="AA137" t="s">
        <v>1569</v>
      </c>
      <c r="AF137" t="s">
        <v>1568</v>
      </c>
    </row>
    <row r="138" spans="2:32">
      <c r="B138" t="s">
        <v>1779</v>
      </c>
      <c r="C138" t="s">
        <v>1780</v>
      </c>
      <c r="E138" t="s">
        <v>1484</v>
      </c>
      <c r="F138">
        <v>1</v>
      </c>
      <c r="G138">
        <v>50000</v>
      </c>
      <c r="H138">
        <v>65000</v>
      </c>
      <c r="O138" t="s">
        <v>1466</v>
      </c>
      <c r="P138">
        <v>0.1</v>
      </c>
      <c r="Q138">
        <v>0</v>
      </c>
      <c r="S138">
        <v>0</v>
      </c>
      <c r="U138" t="s">
        <v>1568</v>
      </c>
      <c r="AA138" t="s">
        <v>1569</v>
      </c>
      <c r="AF138" t="s">
        <v>1568</v>
      </c>
    </row>
    <row r="139" spans="2:32">
      <c r="B139" t="s">
        <v>1781</v>
      </c>
      <c r="C139" t="s">
        <v>1782</v>
      </c>
      <c r="E139" t="s">
        <v>1471</v>
      </c>
      <c r="F139">
        <v>112.42</v>
      </c>
      <c r="G139">
        <v>100</v>
      </c>
      <c r="H139">
        <v>130</v>
      </c>
      <c r="O139" t="s">
        <v>1466</v>
      </c>
      <c r="P139">
        <v>0.01</v>
      </c>
      <c r="Q139">
        <v>0</v>
      </c>
      <c r="S139">
        <v>0</v>
      </c>
      <c r="U139" t="s">
        <v>1568</v>
      </c>
      <c r="AA139" t="s">
        <v>1569</v>
      </c>
      <c r="AF139" t="s">
        <v>1568</v>
      </c>
    </row>
    <row r="140" spans="2:32">
      <c r="B140" t="s">
        <v>1783</v>
      </c>
      <c r="C140" t="s">
        <v>1784</v>
      </c>
      <c r="E140" t="s">
        <v>1471</v>
      </c>
      <c r="F140">
        <v>112.42</v>
      </c>
      <c r="G140">
        <v>600</v>
      </c>
      <c r="H140">
        <v>780</v>
      </c>
      <c r="O140" t="s">
        <v>1466</v>
      </c>
      <c r="P140">
        <v>0.01</v>
      </c>
      <c r="Q140">
        <v>0</v>
      </c>
      <c r="S140">
        <v>0</v>
      </c>
      <c r="U140" t="s">
        <v>1568</v>
      </c>
      <c r="AA140" t="s">
        <v>1569</v>
      </c>
      <c r="AF140" t="s">
        <v>1568</v>
      </c>
    </row>
    <row r="141" spans="2:32">
      <c r="B141" t="s">
        <v>1785</v>
      </c>
      <c r="C141" t="s">
        <v>1786</v>
      </c>
      <c r="E141" t="s">
        <v>1477</v>
      </c>
      <c r="F141">
        <v>63</v>
      </c>
      <c r="G141">
        <v>90</v>
      </c>
      <c r="H141">
        <v>120</v>
      </c>
      <c r="L141" t="s">
        <v>1623</v>
      </c>
      <c r="O141" t="s">
        <v>1466</v>
      </c>
      <c r="P141">
        <v>0.1</v>
      </c>
      <c r="Q141">
        <v>2</v>
      </c>
      <c r="S141">
        <v>0</v>
      </c>
      <c r="U141" t="s">
        <v>1568</v>
      </c>
      <c r="AA141" t="s">
        <v>1569</v>
      </c>
      <c r="AF141" t="s">
        <v>1568</v>
      </c>
    </row>
    <row r="142" spans="2:32">
      <c r="B142" t="s">
        <v>1787</v>
      </c>
      <c r="C142" t="s">
        <v>1788</v>
      </c>
      <c r="E142" t="s">
        <v>1471</v>
      </c>
      <c r="F142">
        <v>113</v>
      </c>
      <c r="G142">
        <v>70</v>
      </c>
      <c r="H142">
        <v>90</v>
      </c>
      <c r="L142" t="s">
        <v>1789</v>
      </c>
      <c r="O142" t="s">
        <v>1466</v>
      </c>
      <c r="P142">
        <v>0.1</v>
      </c>
      <c r="Q142">
        <v>2</v>
      </c>
      <c r="S142">
        <v>0</v>
      </c>
      <c r="U142" t="s">
        <v>1568</v>
      </c>
      <c r="AA142" t="s">
        <v>1569</v>
      </c>
      <c r="AF142" t="s">
        <v>1568</v>
      </c>
    </row>
    <row r="143" spans="2:32">
      <c r="B143" t="s">
        <v>1790</v>
      </c>
      <c r="C143" t="s">
        <v>1791</v>
      </c>
      <c r="E143" t="s">
        <v>1471</v>
      </c>
      <c r="F143">
        <v>109.7</v>
      </c>
      <c r="G143">
        <v>186</v>
      </c>
      <c r="H143">
        <v>250</v>
      </c>
      <c r="O143" t="s">
        <v>1466</v>
      </c>
      <c r="P143">
        <v>0.1</v>
      </c>
      <c r="Q143">
        <v>1</v>
      </c>
      <c r="S143">
        <v>0</v>
      </c>
      <c r="U143" t="s">
        <v>1568</v>
      </c>
      <c r="AA143" t="s">
        <v>1569</v>
      </c>
      <c r="AF143" t="s">
        <v>1568</v>
      </c>
    </row>
    <row r="144" spans="2:32">
      <c r="B144" t="s">
        <v>1792</v>
      </c>
      <c r="C144" t="s">
        <v>1793</v>
      </c>
      <c r="E144" t="s">
        <v>1477</v>
      </c>
      <c r="F144">
        <v>11.8</v>
      </c>
      <c r="G144">
        <v>2000</v>
      </c>
      <c r="H144">
        <v>2600</v>
      </c>
      <c r="O144" t="s">
        <v>1466</v>
      </c>
      <c r="P144">
        <v>0.1</v>
      </c>
      <c r="Q144">
        <v>1</v>
      </c>
      <c r="S144">
        <v>0</v>
      </c>
      <c r="U144" t="s">
        <v>1568</v>
      </c>
      <c r="AA144" t="s">
        <v>1569</v>
      </c>
      <c r="AF144" t="s">
        <v>1568</v>
      </c>
    </row>
    <row r="145" spans="2:32">
      <c r="B145" t="s">
        <v>1794</v>
      </c>
      <c r="C145" t="s">
        <v>1795</v>
      </c>
      <c r="E145" t="s">
        <v>1471</v>
      </c>
      <c r="F145">
        <v>109.7</v>
      </c>
      <c r="G145">
        <v>20</v>
      </c>
      <c r="H145">
        <v>30</v>
      </c>
      <c r="O145" t="s">
        <v>1466</v>
      </c>
      <c r="P145">
        <v>0.1</v>
      </c>
      <c r="Q145">
        <v>1</v>
      </c>
      <c r="S145">
        <v>0</v>
      </c>
      <c r="U145" t="s">
        <v>1568</v>
      </c>
      <c r="AA145" t="s">
        <v>1569</v>
      </c>
      <c r="AF145" t="s">
        <v>1568</v>
      </c>
    </row>
    <row r="146" spans="2:32">
      <c r="B146" t="s">
        <v>1796</v>
      </c>
      <c r="C146" t="s">
        <v>1797</v>
      </c>
      <c r="E146" t="s">
        <v>1471</v>
      </c>
      <c r="F146">
        <v>109.7</v>
      </c>
      <c r="G146">
        <v>2000</v>
      </c>
      <c r="H146">
        <v>2600</v>
      </c>
      <c r="O146" t="s">
        <v>1466</v>
      </c>
      <c r="P146">
        <v>0.1</v>
      </c>
      <c r="Q146">
        <v>0</v>
      </c>
      <c r="S146">
        <v>0</v>
      </c>
      <c r="U146" t="s">
        <v>1568</v>
      </c>
      <c r="AA146" t="s">
        <v>1569</v>
      </c>
      <c r="AF146" t="s">
        <v>1568</v>
      </c>
    </row>
    <row r="147" spans="2:32">
      <c r="B147" t="s">
        <v>1798</v>
      </c>
      <c r="C147" t="s">
        <v>1799</v>
      </c>
      <c r="E147" t="s">
        <v>1484</v>
      </c>
      <c r="F147">
        <v>1</v>
      </c>
      <c r="G147">
        <v>150000</v>
      </c>
      <c r="H147">
        <v>194900</v>
      </c>
      <c r="O147" t="s">
        <v>1466</v>
      </c>
      <c r="P147">
        <v>0.1</v>
      </c>
      <c r="Q147">
        <v>0</v>
      </c>
      <c r="S147">
        <v>0</v>
      </c>
      <c r="U147" t="s">
        <v>1568</v>
      </c>
      <c r="AA147" t="s">
        <v>1569</v>
      </c>
      <c r="AF147" t="s">
        <v>1568</v>
      </c>
    </row>
    <row r="148" spans="2:32">
      <c r="B148" t="s">
        <v>1800</v>
      </c>
      <c r="C148" t="s">
        <v>1801</v>
      </c>
      <c r="E148" t="s">
        <v>1477</v>
      </c>
      <c r="F148">
        <v>28.2</v>
      </c>
      <c r="G148">
        <v>210</v>
      </c>
      <c r="H148">
        <v>280</v>
      </c>
      <c r="L148" t="s">
        <v>1802</v>
      </c>
      <c r="O148" t="s">
        <v>1466</v>
      </c>
      <c r="P148">
        <v>0.1</v>
      </c>
      <c r="Q148">
        <v>2</v>
      </c>
      <c r="S148">
        <v>0</v>
      </c>
      <c r="U148" t="s">
        <v>1568</v>
      </c>
      <c r="AA148" t="s">
        <v>1569</v>
      </c>
      <c r="AF148" t="s">
        <v>1568</v>
      </c>
    </row>
    <row r="149" spans="2:32">
      <c r="B149" t="s">
        <v>1800</v>
      </c>
      <c r="C149" t="s">
        <v>1801</v>
      </c>
      <c r="E149" t="s">
        <v>1477</v>
      </c>
      <c r="F149">
        <v>20.8</v>
      </c>
      <c r="G149">
        <v>210</v>
      </c>
      <c r="H149">
        <v>280</v>
      </c>
      <c r="L149" t="s">
        <v>1802</v>
      </c>
      <c r="O149" t="s">
        <v>1466</v>
      </c>
      <c r="P149">
        <v>0.1</v>
      </c>
      <c r="Q149">
        <v>2</v>
      </c>
      <c r="S149">
        <v>0</v>
      </c>
      <c r="U149" t="s">
        <v>1568</v>
      </c>
      <c r="AA149" t="s">
        <v>1569</v>
      </c>
      <c r="AF149" t="s">
        <v>1568</v>
      </c>
    </row>
    <row r="150" spans="2:32">
      <c r="B150" t="s">
        <v>1803</v>
      </c>
      <c r="C150" t="s">
        <v>1804</v>
      </c>
      <c r="E150" t="s">
        <v>1471</v>
      </c>
      <c r="F150">
        <v>51.4</v>
      </c>
      <c r="G150">
        <v>200</v>
      </c>
      <c r="H150">
        <v>260</v>
      </c>
      <c r="O150" t="s">
        <v>1466</v>
      </c>
      <c r="P150">
        <v>0.1</v>
      </c>
      <c r="Q150">
        <v>2</v>
      </c>
      <c r="S150">
        <v>0</v>
      </c>
      <c r="U150" t="s">
        <v>1568</v>
      </c>
      <c r="AA150" t="s">
        <v>1569</v>
      </c>
      <c r="AF150" t="s">
        <v>1568</v>
      </c>
    </row>
    <row r="151" spans="2:32">
      <c r="B151" t="s">
        <v>1805</v>
      </c>
      <c r="C151" t="s">
        <v>1806</v>
      </c>
      <c r="E151" t="s">
        <v>1471</v>
      </c>
      <c r="F151">
        <v>109.7</v>
      </c>
      <c r="G151">
        <v>200</v>
      </c>
      <c r="H151">
        <v>260</v>
      </c>
      <c r="O151" t="s">
        <v>1466</v>
      </c>
      <c r="P151">
        <v>0.1</v>
      </c>
      <c r="Q151">
        <v>2</v>
      </c>
      <c r="S151">
        <v>0</v>
      </c>
      <c r="U151" t="s">
        <v>1568</v>
      </c>
      <c r="AA151" t="s">
        <v>1569</v>
      </c>
      <c r="AF151" t="s">
        <v>1568</v>
      </c>
    </row>
    <row r="152" spans="2:32">
      <c r="B152" t="s">
        <v>1807</v>
      </c>
      <c r="C152" t="s">
        <v>1808</v>
      </c>
      <c r="E152" t="s">
        <v>1471</v>
      </c>
      <c r="F152">
        <v>109.7</v>
      </c>
      <c r="G152">
        <v>-100</v>
      </c>
      <c r="H152">
        <v>-130</v>
      </c>
      <c r="O152" t="s">
        <v>1466</v>
      </c>
      <c r="P152">
        <v>0.1</v>
      </c>
      <c r="Q152">
        <v>2</v>
      </c>
      <c r="S152">
        <v>0</v>
      </c>
      <c r="U152" t="s">
        <v>1568</v>
      </c>
      <c r="AA152" t="s">
        <v>1569</v>
      </c>
      <c r="AF152" t="s">
        <v>1568</v>
      </c>
    </row>
    <row r="153" spans="2:32">
      <c r="B153" t="s">
        <v>1809</v>
      </c>
      <c r="C153" t="s">
        <v>1810</v>
      </c>
      <c r="E153" t="s">
        <v>1471</v>
      </c>
      <c r="F153">
        <v>13.1</v>
      </c>
      <c r="G153">
        <v>430</v>
      </c>
      <c r="H153">
        <v>560</v>
      </c>
      <c r="O153" t="s">
        <v>1466</v>
      </c>
      <c r="P153">
        <v>0.1</v>
      </c>
      <c r="Q153">
        <v>2</v>
      </c>
      <c r="S153">
        <v>0</v>
      </c>
      <c r="U153" t="s">
        <v>1568</v>
      </c>
      <c r="AA153" t="s">
        <v>1569</v>
      </c>
      <c r="AF153" t="s">
        <v>1568</v>
      </c>
    </row>
    <row r="154" spans="2:32">
      <c r="B154" t="s">
        <v>1809</v>
      </c>
      <c r="C154" t="s">
        <v>1810</v>
      </c>
      <c r="E154" t="s">
        <v>1471</v>
      </c>
      <c r="F154">
        <v>67</v>
      </c>
      <c r="G154">
        <v>430</v>
      </c>
      <c r="H154">
        <v>560</v>
      </c>
      <c r="O154" t="s">
        <v>1466</v>
      </c>
      <c r="P154">
        <v>0.1</v>
      </c>
      <c r="Q154">
        <v>2</v>
      </c>
      <c r="S154">
        <v>0</v>
      </c>
      <c r="U154" t="s">
        <v>1568</v>
      </c>
      <c r="AA154" t="s">
        <v>1569</v>
      </c>
      <c r="AF154" t="s">
        <v>1568</v>
      </c>
    </row>
    <row r="155" spans="2:32">
      <c r="B155" t="s">
        <v>1811</v>
      </c>
      <c r="C155" t="s">
        <v>1812</v>
      </c>
      <c r="E155" t="s">
        <v>1471</v>
      </c>
      <c r="F155">
        <v>67</v>
      </c>
      <c r="G155">
        <v>90</v>
      </c>
      <c r="H155">
        <v>120</v>
      </c>
      <c r="O155" t="s">
        <v>1466</v>
      </c>
      <c r="P155">
        <v>0.1</v>
      </c>
      <c r="Q155">
        <v>2</v>
      </c>
      <c r="S155">
        <v>0</v>
      </c>
      <c r="U155" t="s">
        <v>1568</v>
      </c>
      <c r="AA155" t="s">
        <v>1569</v>
      </c>
      <c r="AF155" t="s">
        <v>1568</v>
      </c>
    </row>
    <row r="156" spans="2:32">
      <c r="B156" t="s">
        <v>1811</v>
      </c>
      <c r="C156" t="s">
        <v>1812</v>
      </c>
      <c r="E156" t="s">
        <v>1471</v>
      </c>
      <c r="F156">
        <v>13.1</v>
      </c>
      <c r="G156">
        <v>90</v>
      </c>
      <c r="H156">
        <v>120</v>
      </c>
      <c r="O156" t="s">
        <v>1466</v>
      </c>
      <c r="P156">
        <v>0.1</v>
      </c>
      <c r="Q156">
        <v>2</v>
      </c>
      <c r="S156">
        <v>0</v>
      </c>
      <c r="U156" t="s">
        <v>1568</v>
      </c>
      <c r="AA156" t="s">
        <v>1569</v>
      </c>
      <c r="AF156" t="s">
        <v>1568</v>
      </c>
    </row>
    <row r="157" spans="2:32">
      <c r="B157" t="s">
        <v>1813</v>
      </c>
      <c r="C157" t="s">
        <v>1814</v>
      </c>
      <c r="E157" t="s">
        <v>1530</v>
      </c>
      <c r="F157">
        <v>36</v>
      </c>
      <c r="G157">
        <v>1930</v>
      </c>
      <c r="H157">
        <v>2510</v>
      </c>
      <c r="O157" t="s">
        <v>1466</v>
      </c>
      <c r="P157">
        <v>0.1</v>
      </c>
      <c r="Q157">
        <v>1</v>
      </c>
      <c r="S157">
        <v>0</v>
      </c>
      <c r="U157" t="s">
        <v>1815</v>
      </c>
      <c r="AA157" t="s">
        <v>1816</v>
      </c>
      <c r="AF157" t="s">
        <v>1815</v>
      </c>
    </row>
    <row r="158" spans="2:32">
      <c r="B158" t="s">
        <v>1817</v>
      </c>
      <c r="C158" t="s">
        <v>1818</v>
      </c>
      <c r="E158" t="s">
        <v>1530</v>
      </c>
      <c r="F158">
        <v>36</v>
      </c>
      <c r="G158">
        <v>1850</v>
      </c>
      <c r="H158">
        <v>2410</v>
      </c>
      <c r="O158" t="s">
        <v>1466</v>
      </c>
      <c r="P158">
        <v>0.1</v>
      </c>
      <c r="Q158">
        <v>1</v>
      </c>
      <c r="S158">
        <v>0</v>
      </c>
      <c r="U158" t="s">
        <v>1815</v>
      </c>
      <c r="AA158" t="s">
        <v>1816</v>
      </c>
      <c r="AF158" t="s">
        <v>1815</v>
      </c>
    </row>
    <row r="159" spans="2:32">
      <c r="B159" t="s">
        <v>1819</v>
      </c>
      <c r="C159" t="s">
        <v>1820</v>
      </c>
      <c r="E159" t="s">
        <v>1477</v>
      </c>
      <c r="F159">
        <v>0.9</v>
      </c>
      <c r="G159">
        <v>-1000</v>
      </c>
      <c r="H159">
        <v>-1300</v>
      </c>
      <c r="O159" t="s">
        <v>1466</v>
      </c>
      <c r="P159">
        <v>0.1</v>
      </c>
      <c r="Q159">
        <v>1</v>
      </c>
      <c r="S159">
        <v>0</v>
      </c>
      <c r="U159" t="s">
        <v>1815</v>
      </c>
      <c r="AA159" t="s">
        <v>1816</v>
      </c>
      <c r="AF159" t="s">
        <v>1815</v>
      </c>
    </row>
    <row r="160" spans="2:32">
      <c r="B160" t="s">
        <v>1821</v>
      </c>
      <c r="C160" t="s">
        <v>1822</v>
      </c>
      <c r="E160" t="s">
        <v>1477</v>
      </c>
      <c r="F160">
        <v>0.9</v>
      </c>
      <c r="G160">
        <v>1080</v>
      </c>
      <c r="H160">
        <v>1410</v>
      </c>
      <c r="O160" t="s">
        <v>1466</v>
      </c>
      <c r="P160">
        <v>0.1</v>
      </c>
      <c r="Q160">
        <v>1</v>
      </c>
      <c r="S160">
        <v>0</v>
      </c>
      <c r="U160" t="s">
        <v>1815</v>
      </c>
      <c r="AA160" t="s">
        <v>1816</v>
      </c>
      <c r="AF160" t="s">
        <v>1815</v>
      </c>
    </row>
    <row r="161" spans="2:32">
      <c r="B161" t="s">
        <v>1823</v>
      </c>
      <c r="C161" t="s">
        <v>1824</v>
      </c>
      <c r="E161" t="s">
        <v>1465</v>
      </c>
      <c r="F161">
        <v>9</v>
      </c>
      <c r="G161">
        <v>4000</v>
      </c>
      <c r="H161">
        <v>5200</v>
      </c>
      <c r="O161" t="s">
        <v>1466</v>
      </c>
      <c r="P161">
        <v>0.1</v>
      </c>
      <c r="Q161">
        <v>1</v>
      </c>
      <c r="S161">
        <v>0</v>
      </c>
      <c r="U161" t="s">
        <v>1815</v>
      </c>
      <c r="AA161" t="s">
        <v>1816</v>
      </c>
      <c r="AF161" t="s">
        <v>1815</v>
      </c>
    </row>
    <row r="162" spans="2:32">
      <c r="B162" t="s">
        <v>1825</v>
      </c>
      <c r="C162" t="s">
        <v>1826</v>
      </c>
      <c r="E162" t="s">
        <v>1530</v>
      </c>
      <c r="F162">
        <v>34</v>
      </c>
      <c r="G162">
        <v>450</v>
      </c>
      <c r="H162">
        <v>590</v>
      </c>
      <c r="O162" t="s">
        <v>1466</v>
      </c>
      <c r="P162">
        <v>0.1</v>
      </c>
      <c r="Q162">
        <v>1</v>
      </c>
      <c r="S162">
        <v>0</v>
      </c>
      <c r="U162" t="s">
        <v>1815</v>
      </c>
      <c r="AA162" t="s">
        <v>1816</v>
      </c>
      <c r="AF162" t="s">
        <v>1815</v>
      </c>
    </row>
    <row r="163" spans="2:32">
      <c r="B163" t="s">
        <v>1827</v>
      </c>
      <c r="C163" t="s">
        <v>1828</v>
      </c>
      <c r="E163" t="s">
        <v>1530</v>
      </c>
      <c r="F163">
        <v>34</v>
      </c>
      <c r="G163">
        <v>1080</v>
      </c>
      <c r="H163">
        <v>1410</v>
      </c>
      <c r="O163" t="s">
        <v>1466</v>
      </c>
      <c r="P163">
        <v>0.1</v>
      </c>
      <c r="Q163">
        <v>1</v>
      </c>
      <c r="S163">
        <v>0</v>
      </c>
      <c r="U163" t="s">
        <v>1815</v>
      </c>
      <c r="AA163" t="s">
        <v>1816</v>
      </c>
      <c r="AF163" t="s">
        <v>1815</v>
      </c>
    </row>
    <row r="164" spans="2:32">
      <c r="B164" t="s">
        <v>1829</v>
      </c>
      <c r="C164" t="s">
        <v>1830</v>
      </c>
      <c r="E164" t="s">
        <v>1530</v>
      </c>
      <c r="F164">
        <v>70</v>
      </c>
      <c r="G164">
        <v>-7900</v>
      </c>
      <c r="H164">
        <v>-10260</v>
      </c>
      <c r="O164" t="s">
        <v>1466</v>
      </c>
      <c r="P164">
        <v>0.1</v>
      </c>
      <c r="Q164">
        <v>1</v>
      </c>
      <c r="S164">
        <v>0</v>
      </c>
      <c r="U164" t="s">
        <v>1815</v>
      </c>
      <c r="AA164" t="s">
        <v>1816</v>
      </c>
      <c r="AF164" t="s">
        <v>1815</v>
      </c>
    </row>
    <row r="165" spans="2:32">
      <c r="B165" t="s">
        <v>1831</v>
      </c>
      <c r="C165" t="s">
        <v>1832</v>
      </c>
      <c r="E165" t="s">
        <v>1465</v>
      </c>
      <c r="F165">
        <v>12</v>
      </c>
      <c r="G165">
        <v>370</v>
      </c>
      <c r="H165">
        <v>480</v>
      </c>
      <c r="O165" t="s">
        <v>1466</v>
      </c>
      <c r="P165">
        <v>0.1</v>
      </c>
      <c r="Q165">
        <v>1</v>
      </c>
      <c r="S165">
        <v>0</v>
      </c>
      <c r="U165" t="s">
        <v>1815</v>
      </c>
      <c r="AA165" t="s">
        <v>1816</v>
      </c>
      <c r="AF165" t="s">
        <v>1815</v>
      </c>
    </row>
    <row r="166" spans="2:32">
      <c r="B166" t="s">
        <v>1833</v>
      </c>
      <c r="C166" t="s">
        <v>1834</v>
      </c>
      <c r="E166" t="s">
        <v>1465</v>
      </c>
      <c r="F166">
        <v>5</v>
      </c>
      <c r="G166">
        <v>700</v>
      </c>
      <c r="H166">
        <v>910</v>
      </c>
      <c r="O166" t="s">
        <v>1466</v>
      </c>
      <c r="P166">
        <v>0.1</v>
      </c>
      <c r="Q166">
        <v>1</v>
      </c>
      <c r="S166">
        <v>0</v>
      </c>
      <c r="U166" t="s">
        <v>1815</v>
      </c>
      <c r="AA166" t="s">
        <v>1816</v>
      </c>
      <c r="AF166" t="s">
        <v>1815</v>
      </c>
    </row>
    <row r="167" spans="2:32">
      <c r="B167" t="s">
        <v>1835</v>
      </c>
      <c r="C167" t="s">
        <v>1836</v>
      </c>
      <c r="E167" t="s">
        <v>1484</v>
      </c>
      <c r="F167">
        <v>1</v>
      </c>
      <c r="G167">
        <v>3000</v>
      </c>
      <c r="H167">
        <v>3900</v>
      </c>
      <c r="O167" t="s">
        <v>1466</v>
      </c>
      <c r="P167">
        <v>0.1</v>
      </c>
      <c r="Q167">
        <v>1</v>
      </c>
      <c r="S167">
        <v>0</v>
      </c>
      <c r="U167" t="s">
        <v>1815</v>
      </c>
      <c r="AA167" t="s">
        <v>1816</v>
      </c>
      <c r="AF167" t="s">
        <v>1815</v>
      </c>
    </row>
    <row r="168" spans="2:32">
      <c r="B168" t="s">
        <v>1837</v>
      </c>
      <c r="C168" t="s">
        <v>1838</v>
      </c>
      <c r="D168" t="s">
        <v>1839</v>
      </c>
      <c r="E168" t="s">
        <v>1477</v>
      </c>
      <c r="F168">
        <v>21.9</v>
      </c>
      <c r="G168">
        <v>705</v>
      </c>
      <c r="H168">
        <v>920</v>
      </c>
      <c r="O168" t="s">
        <v>1466</v>
      </c>
      <c r="P168">
        <v>0.1</v>
      </c>
      <c r="Q168">
        <v>2</v>
      </c>
      <c r="S168">
        <v>0</v>
      </c>
      <c r="U168" t="s">
        <v>1815</v>
      </c>
      <c r="AA168" t="s">
        <v>1816</v>
      </c>
      <c r="AF168" t="s">
        <v>1815</v>
      </c>
    </row>
    <row r="169" spans="2:32">
      <c r="B169" t="s">
        <v>1840</v>
      </c>
      <c r="C169" t="s">
        <v>1841</v>
      </c>
      <c r="D169" t="s">
        <v>1839</v>
      </c>
      <c r="E169" t="s">
        <v>1477</v>
      </c>
      <c r="F169">
        <v>21.9</v>
      </c>
      <c r="G169">
        <v>2610</v>
      </c>
      <c r="H169">
        <v>3390</v>
      </c>
      <c r="O169" t="s">
        <v>1466</v>
      </c>
      <c r="P169">
        <v>0.1</v>
      </c>
      <c r="Q169">
        <v>1</v>
      </c>
      <c r="S169">
        <v>0</v>
      </c>
      <c r="U169" t="s">
        <v>1815</v>
      </c>
      <c r="AA169" t="s">
        <v>1816</v>
      </c>
      <c r="AF169" t="s">
        <v>1815</v>
      </c>
    </row>
    <row r="170" spans="2:32">
      <c r="B170" t="s">
        <v>1842</v>
      </c>
      <c r="C170" t="s">
        <v>1843</v>
      </c>
      <c r="D170" t="s">
        <v>1844</v>
      </c>
      <c r="E170" t="s">
        <v>1471</v>
      </c>
      <c r="F170">
        <v>176.9</v>
      </c>
      <c r="G170">
        <v>2630</v>
      </c>
      <c r="H170">
        <v>3420</v>
      </c>
      <c r="O170" t="s">
        <v>1466</v>
      </c>
      <c r="P170">
        <v>0.1</v>
      </c>
      <c r="Q170">
        <v>2</v>
      </c>
      <c r="S170">
        <v>0</v>
      </c>
      <c r="U170" t="s">
        <v>1815</v>
      </c>
      <c r="AA170" t="s">
        <v>1816</v>
      </c>
      <c r="AF170" t="s">
        <v>1815</v>
      </c>
    </row>
    <row r="171" spans="2:32">
      <c r="B171" t="s">
        <v>1845</v>
      </c>
      <c r="C171" t="s">
        <v>1846</v>
      </c>
      <c r="D171" t="s">
        <v>1844</v>
      </c>
      <c r="E171" t="s">
        <v>1471</v>
      </c>
      <c r="F171">
        <v>176.9</v>
      </c>
      <c r="G171">
        <v>3890</v>
      </c>
      <c r="H171">
        <v>5060</v>
      </c>
      <c r="O171" t="s">
        <v>1466</v>
      </c>
      <c r="P171">
        <v>0.1</v>
      </c>
      <c r="Q171">
        <v>1</v>
      </c>
      <c r="S171">
        <v>0</v>
      </c>
      <c r="U171" t="s">
        <v>1815</v>
      </c>
      <c r="AA171" t="s">
        <v>1816</v>
      </c>
      <c r="AF171" t="s">
        <v>1815</v>
      </c>
    </row>
    <row r="172" spans="2:32">
      <c r="B172" t="s">
        <v>1847</v>
      </c>
      <c r="C172" t="s">
        <v>1848</v>
      </c>
      <c r="D172" t="s">
        <v>1849</v>
      </c>
      <c r="E172" t="s">
        <v>1477</v>
      </c>
      <c r="F172">
        <v>23.9</v>
      </c>
      <c r="G172">
        <v>2360</v>
      </c>
      <c r="H172">
        <v>3070</v>
      </c>
      <c r="O172" t="s">
        <v>1466</v>
      </c>
      <c r="P172">
        <v>0.1</v>
      </c>
      <c r="Q172">
        <v>1</v>
      </c>
      <c r="S172">
        <v>0</v>
      </c>
      <c r="U172" t="s">
        <v>1815</v>
      </c>
      <c r="AA172" t="s">
        <v>1816</v>
      </c>
      <c r="AF172" t="s">
        <v>1815</v>
      </c>
    </row>
    <row r="173" spans="2:32">
      <c r="B173" t="s">
        <v>1850</v>
      </c>
      <c r="C173" t="s">
        <v>1851</v>
      </c>
      <c r="D173" t="s">
        <v>1849</v>
      </c>
      <c r="E173" t="s">
        <v>1477</v>
      </c>
      <c r="F173">
        <v>23.9</v>
      </c>
      <c r="G173">
        <v>705</v>
      </c>
      <c r="H173">
        <v>920</v>
      </c>
      <c r="O173" t="s">
        <v>1466</v>
      </c>
      <c r="P173">
        <v>0.1</v>
      </c>
      <c r="Q173">
        <v>2</v>
      </c>
      <c r="S173">
        <v>0</v>
      </c>
      <c r="U173" t="s">
        <v>1815</v>
      </c>
      <c r="AA173" t="s">
        <v>1816</v>
      </c>
      <c r="AF173" t="s">
        <v>1815</v>
      </c>
    </row>
    <row r="174" spans="2:32">
      <c r="B174" t="s">
        <v>1852</v>
      </c>
      <c r="C174" t="s">
        <v>1853</v>
      </c>
      <c r="E174" t="s">
        <v>1465</v>
      </c>
      <c r="F174">
        <v>6</v>
      </c>
      <c r="G174">
        <v>2730</v>
      </c>
      <c r="H174">
        <v>3550</v>
      </c>
      <c r="O174" t="s">
        <v>1466</v>
      </c>
      <c r="P174">
        <v>0.1</v>
      </c>
      <c r="Q174">
        <v>1</v>
      </c>
      <c r="S174">
        <v>0</v>
      </c>
      <c r="U174" t="s">
        <v>1815</v>
      </c>
      <c r="AA174" t="s">
        <v>1816</v>
      </c>
      <c r="AF174" t="s">
        <v>1815</v>
      </c>
    </row>
    <row r="175" spans="2:32">
      <c r="B175" t="s">
        <v>1854</v>
      </c>
      <c r="C175" t="s">
        <v>1855</v>
      </c>
      <c r="D175" t="s">
        <v>1856</v>
      </c>
      <c r="E175" t="s">
        <v>1465</v>
      </c>
      <c r="F175">
        <v>4</v>
      </c>
      <c r="G175">
        <v>1500</v>
      </c>
      <c r="H175">
        <v>1950</v>
      </c>
      <c r="O175" t="s">
        <v>1466</v>
      </c>
      <c r="P175">
        <v>0.1</v>
      </c>
      <c r="Q175">
        <v>1</v>
      </c>
      <c r="S175">
        <v>0</v>
      </c>
      <c r="U175" t="s">
        <v>1815</v>
      </c>
      <c r="AA175" t="s">
        <v>1816</v>
      </c>
      <c r="AF175" t="s">
        <v>1815</v>
      </c>
    </row>
    <row r="176" spans="2:32">
      <c r="B176" t="s">
        <v>1857</v>
      </c>
      <c r="C176" t="s">
        <v>1858</v>
      </c>
      <c r="E176" t="s">
        <v>1465</v>
      </c>
      <c r="F176">
        <v>6</v>
      </c>
      <c r="G176">
        <v>610</v>
      </c>
      <c r="H176">
        <v>800</v>
      </c>
      <c r="O176" t="s">
        <v>1466</v>
      </c>
      <c r="P176">
        <v>0.1</v>
      </c>
      <c r="Q176">
        <v>1</v>
      </c>
      <c r="S176">
        <v>0</v>
      </c>
      <c r="U176" t="s">
        <v>1815</v>
      </c>
      <c r="AA176" t="s">
        <v>1816</v>
      </c>
      <c r="AF176" t="s">
        <v>1815</v>
      </c>
    </row>
    <row r="177" spans="2:32">
      <c r="B177" t="s">
        <v>1859</v>
      </c>
      <c r="C177" t="s">
        <v>1860</v>
      </c>
      <c r="E177" t="s">
        <v>1465</v>
      </c>
      <c r="F177">
        <v>8</v>
      </c>
      <c r="G177">
        <v>10</v>
      </c>
      <c r="H177">
        <v>20</v>
      </c>
      <c r="O177" t="s">
        <v>1466</v>
      </c>
      <c r="P177">
        <v>0.1</v>
      </c>
      <c r="Q177">
        <v>2</v>
      </c>
      <c r="S177">
        <v>0</v>
      </c>
      <c r="U177" t="s">
        <v>1815</v>
      </c>
      <c r="AA177" t="s">
        <v>1816</v>
      </c>
      <c r="AF177" t="s">
        <v>1815</v>
      </c>
    </row>
    <row r="178" spans="2:32">
      <c r="B178" t="s">
        <v>1861</v>
      </c>
      <c r="C178" t="s">
        <v>1862</v>
      </c>
      <c r="E178" t="s">
        <v>1465</v>
      </c>
      <c r="F178">
        <v>1</v>
      </c>
      <c r="G178">
        <v>1520</v>
      </c>
      <c r="H178">
        <v>1980</v>
      </c>
      <c r="O178" t="s">
        <v>1466</v>
      </c>
      <c r="P178">
        <v>0.1</v>
      </c>
      <c r="Q178">
        <v>1</v>
      </c>
      <c r="S178">
        <v>0</v>
      </c>
      <c r="U178" t="s">
        <v>1815</v>
      </c>
      <c r="AA178" t="s">
        <v>1816</v>
      </c>
      <c r="AF178" t="s">
        <v>1815</v>
      </c>
    </row>
    <row r="179" spans="2:32">
      <c r="B179" t="s">
        <v>1863</v>
      </c>
      <c r="C179" t="s">
        <v>1864</v>
      </c>
      <c r="E179" t="s">
        <v>1471</v>
      </c>
      <c r="F179">
        <v>180.4</v>
      </c>
      <c r="G179">
        <v>230</v>
      </c>
      <c r="H179">
        <v>300</v>
      </c>
      <c r="O179" t="s">
        <v>1466</v>
      </c>
      <c r="P179">
        <v>0.1</v>
      </c>
      <c r="Q179">
        <v>1</v>
      </c>
      <c r="S179">
        <v>0</v>
      </c>
      <c r="U179" t="s">
        <v>1815</v>
      </c>
      <c r="AA179" t="s">
        <v>1816</v>
      </c>
      <c r="AF179" t="s">
        <v>1815</v>
      </c>
    </row>
    <row r="180" spans="2:32">
      <c r="B180" t="s">
        <v>1865</v>
      </c>
      <c r="C180" t="s">
        <v>1866</v>
      </c>
      <c r="E180" t="s">
        <v>1465</v>
      </c>
      <c r="F180">
        <v>17</v>
      </c>
      <c r="G180">
        <v>100</v>
      </c>
      <c r="H180">
        <v>130</v>
      </c>
      <c r="O180" t="s">
        <v>1466</v>
      </c>
      <c r="P180">
        <v>0.1</v>
      </c>
      <c r="Q180">
        <v>2</v>
      </c>
      <c r="S180">
        <v>0</v>
      </c>
      <c r="U180" t="s">
        <v>1815</v>
      </c>
      <c r="AA180" t="s">
        <v>1816</v>
      </c>
      <c r="AF180" t="s">
        <v>1815</v>
      </c>
    </row>
    <row r="181" spans="2:32">
      <c r="B181" t="s">
        <v>1867</v>
      </c>
      <c r="C181" t="s">
        <v>1868</v>
      </c>
      <c r="E181" t="s">
        <v>1477</v>
      </c>
      <c r="F181">
        <v>25.2</v>
      </c>
      <c r="G181">
        <v>20</v>
      </c>
      <c r="H181">
        <v>30</v>
      </c>
      <c r="O181" t="s">
        <v>1466</v>
      </c>
      <c r="P181">
        <v>0.1</v>
      </c>
      <c r="Q181">
        <v>1</v>
      </c>
      <c r="S181">
        <v>0</v>
      </c>
      <c r="U181" t="s">
        <v>1815</v>
      </c>
      <c r="AA181" t="s">
        <v>1816</v>
      </c>
      <c r="AF181" t="s">
        <v>1815</v>
      </c>
    </row>
    <row r="182" spans="2:32">
      <c r="B182" t="s">
        <v>1867</v>
      </c>
      <c r="C182" t="s">
        <v>1868</v>
      </c>
      <c r="E182" t="s">
        <v>1477</v>
      </c>
      <c r="F182">
        <v>26.9</v>
      </c>
      <c r="G182">
        <v>20</v>
      </c>
      <c r="H182">
        <v>30</v>
      </c>
      <c r="O182" t="s">
        <v>1466</v>
      </c>
      <c r="P182">
        <v>0.1</v>
      </c>
      <c r="Q182">
        <v>1</v>
      </c>
      <c r="S182">
        <v>0</v>
      </c>
      <c r="U182" t="s">
        <v>1815</v>
      </c>
      <c r="AA182" t="s">
        <v>1816</v>
      </c>
      <c r="AF182" t="s">
        <v>1815</v>
      </c>
    </row>
    <row r="183" spans="2:32">
      <c r="B183" t="s">
        <v>1869</v>
      </c>
      <c r="C183" t="s">
        <v>1870</v>
      </c>
      <c r="E183" t="s">
        <v>1477</v>
      </c>
      <c r="F183">
        <v>20.2</v>
      </c>
      <c r="G183">
        <v>-392</v>
      </c>
      <c r="H183">
        <v>-510</v>
      </c>
      <c r="O183" t="s">
        <v>1466</v>
      </c>
      <c r="P183">
        <v>0.1</v>
      </c>
      <c r="Q183">
        <v>1</v>
      </c>
      <c r="S183">
        <v>0</v>
      </c>
      <c r="U183" t="s">
        <v>1815</v>
      </c>
      <c r="AA183" t="s">
        <v>1816</v>
      </c>
      <c r="AF183" t="s">
        <v>1815</v>
      </c>
    </row>
    <row r="184" spans="2:32">
      <c r="B184" t="s">
        <v>1871</v>
      </c>
      <c r="C184" t="s">
        <v>1872</v>
      </c>
      <c r="D184" t="s">
        <v>1856</v>
      </c>
      <c r="E184" t="s">
        <v>1530</v>
      </c>
      <c r="F184">
        <v>34</v>
      </c>
      <c r="G184">
        <v>27080</v>
      </c>
      <c r="H184">
        <v>35170</v>
      </c>
      <c r="O184" t="s">
        <v>1466</v>
      </c>
      <c r="P184">
        <v>0.1</v>
      </c>
      <c r="Q184">
        <v>1</v>
      </c>
      <c r="S184">
        <v>0</v>
      </c>
      <c r="U184" t="s">
        <v>1815</v>
      </c>
      <c r="AA184" t="s">
        <v>1816</v>
      </c>
      <c r="AF184" t="s">
        <v>1815</v>
      </c>
    </row>
    <row r="185" spans="2:32">
      <c r="B185" t="s">
        <v>1873</v>
      </c>
      <c r="C185" t="s">
        <v>1874</v>
      </c>
      <c r="D185" t="s">
        <v>1856</v>
      </c>
      <c r="E185" t="s">
        <v>1530</v>
      </c>
      <c r="F185">
        <v>36</v>
      </c>
      <c r="G185">
        <v>29480</v>
      </c>
      <c r="H185">
        <v>38290</v>
      </c>
      <c r="O185" t="s">
        <v>1466</v>
      </c>
      <c r="P185">
        <v>0.1</v>
      </c>
      <c r="Q185">
        <v>1</v>
      </c>
      <c r="S185">
        <v>0</v>
      </c>
      <c r="U185" t="s">
        <v>1815</v>
      </c>
      <c r="AA185" t="s">
        <v>1816</v>
      </c>
      <c r="AF185" t="s">
        <v>1815</v>
      </c>
    </row>
    <row r="186" spans="2:32">
      <c r="B186" t="s">
        <v>1875</v>
      </c>
      <c r="C186" t="s">
        <v>1876</v>
      </c>
      <c r="D186" t="s">
        <v>1856</v>
      </c>
      <c r="E186" t="s">
        <v>1530</v>
      </c>
      <c r="F186">
        <v>34</v>
      </c>
      <c r="G186">
        <v>90</v>
      </c>
      <c r="H186">
        <v>120</v>
      </c>
      <c r="O186" t="s">
        <v>1466</v>
      </c>
      <c r="P186">
        <v>0.1</v>
      </c>
      <c r="Q186">
        <v>1</v>
      </c>
      <c r="S186">
        <v>0</v>
      </c>
      <c r="U186" t="s">
        <v>1815</v>
      </c>
      <c r="AA186" t="s">
        <v>1816</v>
      </c>
      <c r="AF186" t="s">
        <v>1815</v>
      </c>
    </row>
    <row r="187" spans="2:32">
      <c r="B187" t="s">
        <v>1877</v>
      </c>
      <c r="C187" t="s">
        <v>1878</v>
      </c>
      <c r="E187" t="s">
        <v>1465</v>
      </c>
      <c r="F187">
        <v>5</v>
      </c>
      <c r="G187">
        <v>2630</v>
      </c>
      <c r="H187">
        <v>3420</v>
      </c>
      <c r="O187" t="s">
        <v>1466</v>
      </c>
      <c r="P187">
        <v>0.1</v>
      </c>
      <c r="Q187">
        <v>1</v>
      </c>
      <c r="S187">
        <v>0</v>
      </c>
      <c r="U187" t="s">
        <v>1815</v>
      </c>
      <c r="AA187" t="s">
        <v>1816</v>
      </c>
      <c r="AF187" t="s">
        <v>1815</v>
      </c>
    </row>
    <row r="188" spans="2:32">
      <c r="B188" t="s">
        <v>1879</v>
      </c>
      <c r="C188" t="s">
        <v>1880</v>
      </c>
      <c r="E188" t="s">
        <v>1465</v>
      </c>
      <c r="F188">
        <v>1</v>
      </c>
      <c r="G188">
        <v>4390</v>
      </c>
      <c r="H188">
        <v>5710</v>
      </c>
      <c r="O188" t="s">
        <v>1466</v>
      </c>
      <c r="P188">
        <v>0.1</v>
      </c>
      <c r="Q188">
        <v>1</v>
      </c>
      <c r="S188">
        <v>0</v>
      </c>
      <c r="U188" t="s">
        <v>1815</v>
      </c>
      <c r="AA188" t="s">
        <v>1816</v>
      </c>
      <c r="AF188" t="s">
        <v>1815</v>
      </c>
    </row>
    <row r="189" spans="2:32">
      <c r="B189" t="s">
        <v>1881</v>
      </c>
      <c r="C189" t="s">
        <v>1882</v>
      </c>
      <c r="E189" t="s">
        <v>1465</v>
      </c>
      <c r="F189">
        <v>2</v>
      </c>
      <c r="G189">
        <v>3430</v>
      </c>
      <c r="H189">
        <v>4460</v>
      </c>
      <c r="O189" t="s">
        <v>1466</v>
      </c>
      <c r="P189">
        <v>0.1</v>
      </c>
      <c r="Q189">
        <v>1</v>
      </c>
      <c r="S189">
        <v>0</v>
      </c>
      <c r="U189" t="s">
        <v>1815</v>
      </c>
      <c r="AA189" t="s">
        <v>1816</v>
      </c>
      <c r="AF189" t="s">
        <v>1815</v>
      </c>
    </row>
    <row r="190" spans="2:32">
      <c r="B190" t="s">
        <v>1883</v>
      </c>
      <c r="C190" t="s">
        <v>1884</v>
      </c>
      <c r="E190" t="s">
        <v>1465</v>
      </c>
      <c r="F190">
        <v>1</v>
      </c>
      <c r="G190">
        <v>3110</v>
      </c>
      <c r="H190">
        <v>4040</v>
      </c>
      <c r="O190" t="s">
        <v>1466</v>
      </c>
      <c r="P190">
        <v>0.1</v>
      </c>
      <c r="Q190">
        <v>1</v>
      </c>
      <c r="S190">
        <v>0</v>
      </c>
      <c r="U190" t="s">
        <v>1815</v>
      </c>
      <c r="AA190" t="s">
        <v>1816</v>
      </c>
      <c r="AF190" t="s">
        <v>1815</v>
      </c>
    </row>
    <row r="191" spans="2:32">
      <c r="B191" t="s">
        <v>1885</v>
      </c>
      <c r="C191" t="s">
        <v>1886</v>
      </c>
      <c r="E191" t="s">
        <v>1465</v>
      </c>
      <c r="F191">
        <v>1</v>
      </c>
      <c r="G191">
        <v>3600</v>
      </c>
      <c r="H191">
        <v>4680</v>
      </c>
      <c r="O191" t="s">
        <v>1466</v>
      </c>
      <c r="P191">
        <v>0.1</v>
      </c>
      <c r="Q191">
        <v>1</v>
      </c>
      <c r="S191">
        <v>0</v>
      </c>
      <c r="U191" t="s">
        <v>1815</v>
      </c>
      <c r="AA191" t="s">
        <v>1816</v>
      </c>
      <c r="AF191" t="s">
        <v>1815</v>
      </c>
    </row>
    <row r="192" spans="2:32">
      <c r="B192" t="s">
        <v>1887</v>
      </c>
      <c r="C192" t="s">
        <v>1888</v>
      </c>
      <c r="E192" t="s">
        <v>1530</v>
      </c>
      <c r="F192">
        <v>36</v>
      </c>
      <c r="G192">
        <v>190</v>
      </c>
      <c r="H192">
        <v>250</v>
      </c>
      <c r="O192" t="s">
        <v>1466</v>
      </c>
      <c r="P192">
        <v>0.1</v>
      </c>
      <c r="Q192">
        <v>1</v>
      </c>
      <c r="S192">
        <v>0</v>
      </c>
      <c r="U192" t="s">
        <v>1815</v>
      </c>
      <c r="AA192" t="s">
        <v>1816</v>
      </c>
      <c r="AF192" t="s">
        <v>1815</v>
      </c>
    </row>
    <row r="193" spans="2:32">
      <c r="B193" t="s">
        <v>1889</v>
      </c>
      <c r="C193" t="s">
        <v>1890</v>
      </c>
      <c r="E193" t="s">
        <v>1530</v>
      </c>
      <c r="F193">
        <v>36</v>
      </c>
      <c r="G193">
        <v>1670</v>
      </c>
      <c r="H193">
        <v>2170</v>
      </c>
      <c r="O193" t="s">
        <v>1466</v>
      </c>
      <c r="P193">
        <v>0.1</v>
      </c>
      <c r="Q193">
        <v>1</v>
      </c>
      <c r="S193">
        <v>0</v>
      </c>
      <c r="U193" t="s">
        <v>1815</v>
      </c>
      <c r="AA193" t="s">
        <v>1816</v>
      </c>
      <c r="AF193" t="s">
        <v>1815</v>
      </c>
    </row>
    <row r="194" spans="2:32">
      <c r="B194" t="s">
        <v>1891</v>
      </c>
      <c r="C194" t="s">
        <v>1892</v>
      </c>
      <c r="D194" t="s">
        <v>1893</v>
      </c>
      <c r="E194" t="s">
        <v>1471</v>
      </c>
      <c r="F194">
        <v>3.4</v>
      </c>
      <c r="G194">
        <v>20000</v>
      </c>
      <c r="H194">
        <v>25980</v>
      </c>
      <c r="O194" t="s">
        <v>1466</v>
      </c>
      <c r="P194">
        <v>0.1</v>
      </c>
      <c r="Q194">
        <v>1</v>
      </c>
      <c r="S194">
        <v>0</v>
      </c>
      <c r="U194" t="s">
        <v>1815</v>
      </c>
      <c r="AA194" t="s">
        <v>1816</v>
      </c>
      <c r="AF194" t="s">
        <v>1815</v>
      </c>
    </row>
    <row r="195" spans="2:32">
      <c r="B195" t="s">
        <v>1894</v>
      </c>
      <c r="C195" t="s">
        <v>1895</v>
      </c>
      <c r="E195" t="s">
        <v>1471</v>
      </c>
      <c r="F195">
        <v>109.7</v>
      </c>
      <c r="G195">
        <v>260</v>
      </c>
      <c r="H195">
        <v>340</v>
      </c>
      <c r="O195" t="s">
        <v>1466</v>
      </c>
      <c r="P195">
        <v>0.1</v>
      </c>
      <c r="Q195">
        <v>0</v>
      </c>
      <c r="S195">
        <v>0</v>
      </c>
      <c r="U195" t="s">
        <v>1815</v>
      </c>
      <c r="AA195" t="s">
        <v>1816</v>
      </c>
      <c r="AF195" t="s">
        <v>1815</v>
      </c>
    </row>
    <row r="196" spans="2:32">
      <c r="B196" t="s">
        <v>1896</v>
      </c>
      <c r="C196" t="s">
        <v>1897</v>
      </c>
      <c r="E196" t="s">
        <v>1471</v>
      </c>
      <c r="F196">
        <v>109.7</v>
      </c>
      <c r="G196">
        <v>1900</v>
      </c>
      <c r="H196">
        <v>2470</v>
      </c>
      <c r="O196" t="s">
        <v>1466</v>
      </c>
      <c r="P196">
        <v>0.1</v>
      </c>
      <c r="Q196">
        <v>0</v>
      </c>
      <c r="S196">
        <v>0</v>
      </c>
      <c r="U196" t="s">
        <v>1815</v>
      </c>
      <c r="AA196" t="s">
        <v>1816</v>
      </c>
      <c r="AF196" t="s">
        <v>1815</v>
      </c>
    </row>
    <row r="197" spans="2:32">
      <c r="B197" t="s">
        <v>1898</v>
      </c>
      <c r="C197" t="s">
        <v>1899</v>
      </c>
      <c r="E197" t="s">
        <v>1471</v>
      </c>
      <c r="F197">
        <v>3.4</v>
      </c>
      <c r="G197">
        <v>4621</v>
      </c>
      <c r="H197">
        <v>6010</v>
      </c>
      <c r="O197" t="s">
        <v>1466</v>
      </c>
      <c r="P197">
        <v>0.1</v>
      </c>
      <c r="Q197">
        <v>1</v>
      </c>
      <c r="S197">
        <v>0</v>
      </c>
      <c r="U197" t="s">
        <v>1815</v>
      </c>
      <c r="AA197" t="s">
        <v>1816</v>
      </c>
      <c r="AF197" t="s">
        <v>1815</v>
      </c>
    </row>
    <row r="198" spans="2:32">
      <c r="B198" t="s">
        <v>1900</v>
      </c>
      <c r="C198" t="s">
        <v>1901</v>
      </c>
      <c r="E198" t="s">
        <v>1465</v>
      </c>
      <c r="F198">
        <v>12</v>
      </c>
      <c r="G198">
        <v>100</v>
      </c>
      <c r="H198">
        <v>130</v>
      </c>
      <c r="O198" t="s">
        <v>1466</v>
      </c>
      <c r="P198">
        <v>0.1</v>
      </c>
      <c r="Q198">
        <v>2</v>
      </c>
      <c r="S198">
        <v>0</v>
      </c>
      <c r="U198" t="s">
        <v>1815</v>
      </c>
      <c r="AA198" t="s">
        <v>1816</v>
      </c>
      <c r="AF198" t="s">
        <v>1815</v>
      </c>
    </row>
    <row r="199" spans="2:32">
      <c r="B199" t="s">
        <v>1902</v>
      </c>
      <c r="C199" t="s">
        <v>1903</v>
      </c>
      <c r="E199" t="s">
        <v>1465</v>
      </c>
      <c r="F199">
        <v>12</v>
      </c>
      <c r="G199">
        <v>590</v>
      </c>
      <c r="H199">
        <v>770</v>
      </c>
      <c r="O199" t="s">
        <v>1466</v>
      </c>
      <c r="P199">
        <v>0.1</v>
      </c>
      <c r="Q199">
        <v>1</v>
      </c>
      <c r="S199">
        <v>0</v>
      </c>
      <c r="U199" t="s">
        <v>1815</v>
      </c>
      <c r="AA199" t="s">
        <v>1816</v>
      </c>
      <c r="AF199" t="s">
        <v>1815</v>
      </c>
    </row>
    <row r="200" spans="2:32">
      <c r="B200" t="s">
        <v>1904</v>
      </c>
      <c r="C200" t="s">
        <v>1905</v>
      </c>
      <c r="E200" t="s">
        <v>1530</v>
      </c>
      <c r="F200">
        <v>23.1</v>
      </c>
      <c r="G200">
        <v>2200</v>
      </c>
      <c r="H200">
        <v>2860</v>
      </c>
      <c r="O200" t="s">
        <v>1466</v>
      </c>
      <c r="P200">
        <v>0.1</v>
      </c>
      <c r="Q200">
        <v>1</v>
      </c>
      <c r="S200">
        <v>0</v>
      </c>
      <c r="U200" t="s">
        <v>1815</v>
      </c>
      <c r="AA200" t="s">
        <v>1816</v>
      </c>
      <c r="AF200" t="s">
        <v>1815</v>
      </c>
    </row>
    <row r="201" spans="2:32">
      <c r="B201" t="s">
        <v>1906</v>
      </c>
      <c r="C201" t="s">
        <v>1907</v>
      </c>
      <c r="E201" t="s">
        <v>1471</v>
      </c>
      <c r="F201">
        <v>17.399999999999999</v>
      </c>
      <c r="G201">
        <v>657</v>
      </c>
      <c r="H201">
        <v>860</v>
      </c>
      <c r="O201" t="s">
        <v>1466</v>
      </c>
      <c r="P201">
        <v>0.1</v>
      </c>
      <c r="Q201">
        <v>1</v>
      </c>
      <c r="S201">
        <v>0</v>
      </c>
      <c r="U201" t="s">
        <v>1815</v>
      </c>
      <c r="AA201" t="s">
        <v>1816</v>
      </c>
      <c r="AF201" t="s">
        <v>1815</v>
      </c>
    </row>
    <row r="202" spans="2:32">
      <c r="B202" t="s">
        <v>1908</v>
      </c>
      <c r="C202" t="s">
        <v>1909</v>
      </c>
      <c r="D202" t="s">
        <v>1893</v>
      </c>
      <c r="E202" t="s">
        <v>1477</v>
      </c>
      <c r="F202">
        <v>22.4</v>
      </c>
      <c r="G202">
        <v>1600</v>
      </c>
      <c r="H202">
        <v>2080</v>
      </c>
      <c r="O202" t="s">
        <v>1466</v>
      </c>
      <c r="P202">
        <v>0.1</v>
      </c>
      <c r="Q202">
        <v>1</v>
      </c>
      <c r="S202">
        <v>0</v>
      </c>
      <c r="U202" t="s">
        <v>1815</v>
      </c>
      <c r="AA202" t="s">
        <v>1816</v>
      </c>
      <c r="AF202" t="s">
        <v>1815</v>
      </c>
    </row>
    <row r="203" spans="2:32">
      <c r="B203" t="s">
        <v>1910</v>
      </c>
      <c r="C203" t="s">
        <v>1911</v>
      </c>
      <c r="D203" t="s">
        <v>1856</v>
      </c>
      <c r="E203" t="s">
        <v>1471</v>
      </c>
      <c r="F203">
        <v>14.1</v>
      </c>
      <c r="G203">
        <v>-3300</v>
      </c>
      <c r="H203">
        <v>-4290</v>
      </c>
      <c r="O203" t="s">
        <v>1466</v>
      </c>
      <c r="P203">
        <v>0.1</v>
      </c>
      <c r="Q203">
        <v>1</v>
      </c>
      <c r="S203">
        <v>0</v>
      </c>
      <c r="U203" t="s">
        <v>1815</v>
      </c>
      <c r="AA203" t="s">
        <v>1816</v>
      </c>
      <c r="AF203" t="s">
        <v>1815</v>
      </c>
    </row>
    <row r="204" spans="2:32">
      <c r="B204" t="s">
        <v>1912</v>
      </c>
      <c r="C204" t="s">
        <v>1913</v>
      </c>
      <c r="E204" t="s">
        <v>1471</v>
      </c>
      <c r="F204">
        <v>203</v>
      </c>
      <c r="G204">
        <v>480</v>
      </c>
      <c r="H204">
        <v>630</v>
      </c>
      <c r="O204" t="s">
        <v>1466</v>
      </c>
      <c r="P204">
        <v>0.1</v>
      </c>
      <c r="Q204">
        <v>2</v>
      </c>
      <c r="S204">
        <v>0</v>
      </c>
      <c r="U204" t="s">
        <v>1815</v>
      </c>
      <c r="AA204" t="s">
        <v>1816</v>
      </c>
      <c r="AF204" t="s">
        <v>1815</v>
      </c>
    </row>
    <row r="205" spans="2:32">
      <c r="B205" t="s">
        <v>1914</v>
      </c>
      <c r="C205" t="s">
        <v>1915</v>
      </c>
      <c r="E205" t="s">
        <v>1465</v>
      </c>
      <c r="F205">
        <v>4</v>
      </c>
      <c r="G205">
        <v>1430</v>
      </c>
      <c r="H205">
        <v>1860</v>
      </c>
      <c r="O205" t="s">
        <v>1466</v>
      </c>
      <c r="P205">
        <v>0.1</v>
      </c>
      <c r="Q205">
        <v>2</v>
      </c>
      <c r="S205">
        <v>0</v>
      </c>
      <c r="U205" t="s">
        <v>1916</v>
      </c>
      <c r="AA205" t="s">
        <v>1917</v>
      </c>
      <c r="AF205" t="s">
        <v>1916</v>
      </c>
    </row>
    <row r="206" spans="2:32">
      <c r="B206" t="s">
        <v>1918</v>
      </c>
      <c r="C206" t="s">
        <v>1919</v>
      </c>
      <c r="E206" t="s">
        <v>1477</v>
      </c>
      <c r="F206">
        <v>5.9</v>
      </c>
      <c r="G206">
        <v>1770</v>
      </c>
      <c r="H206">
        <v>2300</v>
      </c>
      <c r="O206" t="s">
        <v>1466</v>
      </c>
      <c r="P206">
        <v>0.1</v>
      </c>
      <c r="Q206">
        <v>1</v>
      </c>
      <c r="S206">
        <v>0</v>
      </c>
      <c r="U206" t="s">
        <v>1916</v>
      </c>
      <c r="AA206" t="s">
        <v>1917</v>
      </c>
      <c r="AF206" t="s">
        <v>1916</v>
      </c>
    </row>
    <row r="207" spans="2:32">
      <c r="B207" t="s">
        <v>1918</v>
      </c>
      <c r="C207" t="s">
        <v>1919</v>
      </c>
      <c r="E207" t="s">
        <v>1477</v>
      </c>
      <c r="F207">
        <v>5.9</v>
      </c>
      <c r="G207">
        <v>1770</v>
      </c>
      <c r="H207">
        <v>2300</v>
      </c>
      <c r="O207" t="s">
        <v>1466</v>
      </c>
      <c r="P207">
        <v>0.1</v>
      </c>
      <c r="Q207">
        <v>1</v>
      </c>
      <c r="S207">
        <v>0</v>
      </c>
      <c r="U207" t="s">
        <v>1916</v>
      </c>
      <c r="AA207" t="s">
        <v>1917</v>
      </c>
      <c r="AF207" t="s">
        <v>1916</v>
      </c>
    </row>
    <row r="208" spans="2:32">
      <c r="B208" t="s">
        <v>1920</v>
      </c>
      <c r="C208" t="s">
        <v>1921</v>
      </c>
      <c r="E208" t="s">
        <v>1477</v>
      </c>
      <c r="F208">
        <v>5.9</v>
      </c>
      <c r="G208">
        <v>4290</v>
      </c>
      <c r="H208">
        <v>5580</v>
      </c>
      <c r="O208" t="s">
        <v>1466</v>
      </c>
      <c r="P208">
        <v>0.1</v>
      </c>
      <c r="Q208">
        <v>1</v>
      </c>
      <c r="S208">
        <v>0</v>
      </c>
      <c r="U208" t="s">
        <v>1916</v>
      </c>
      <c r="AA208" t="s">
        <v>1917</v>
      </c>
      <c r="AF208" t="s">
        <v>1916</v>
      </c>
    </row>
    <row r="209" spans="2:32">
      <c r="B209" t="s">
        <v>1920</v>
      </c>
      <c r="C209" t="s">
        <v>1921</v>
      </c>
      <c r="E209" t="s">
        <v>1477</v>
      </c>
      <c r="F209">
        <v>5.9</v>
      </c>
      <c r="G209">
        <v>4290</v>
      </c>
      <c r="H209">
        <v>5580</v>
      </c>
      <c r="O209" t="s">
        <v>1466</v>
      </c>
      <c r="P209">
        <v>0.1</v>
      </c>
      <c r="Q209">
        <v>1</v>
      </c>
      <c r="S209">
        <v>0</v>
      </c>
      <c r="U209" t="s">
        <v>1916</v>
      </c>
      <c r="AA209" t="s">
        <v>1917</v>
      </c>
      <c r="AF209" t="s">
        <v>1916</v>
      </c>
    </row>
    <row r="210" spans="2:32">
      <c r="B210" t="s">
        <v>1922</v>
      </c>
      <c r="C210" t="s">
        <v>1923</v>
      </c>
      <c r="E210" t="s">
        <v>1477</v>
      </c>
      <c r="F210">
        <v>24.9</v>
      </c>
      <c r="G210">
        <v>8500</v>
      </c>
      <c r="H210">
        <v>11040</v>
      </c>
      <c r="O210" t="s">
        <v>1466</v>
      </c>
      <c r="P210">
        <v>0.1</v>
      </c>
      <c r="Q210">
        <v>1</v>
      </c>
      <c r="S210">
        <v>0</v>
      </c>
      <c r="U210" t="s">
        <v>1916</v>
      </c>
      <c r="AA210" t="s">
        <v>1917</v>
      </c>
      <c r="AF210" t="s">
        <v>1916</v>
      </c>
    </row>
    <row r="211" spans="2:32">
      <c r="B211" t="s">
        <v>1924</v>
      </c>
      <c r="C211" t="s">
        <v>1925</v>
      </c>
      <c r="E211" t="s">
        <v>1477</v>
      </c>
      <c r="F211">
        <v>26.2</v>
      </c>
      <c r="G211">
        <v>460</v>
      </c>
      <c r="H211">
        <v>600</v>
      </c>
      <c r="O211" t="s">
        <v>1466</v>
      </c>
      <c r="P211">
        <v>0.1</v>
      </c>
      <c r="Q211">
        <v>2</v>
      </c>
      <c r="S211">
        <v>0</v>
      </c>
      <c r="U211" t="s">
        <v>1916</v>
      </c>
      <c r="AA211" t="s">
        <v>1917</v>
      </c>
      <c r="AF211" t="s">
        <v>1916</v>
      </c>
    </row>
    <row r="212" spans="2:32">
      <c r="B212" t="s">
        <v>1924</v>
      </c>
      <c r="C212" t="s">
        <v>1925</v>
      </c>
      <c r="E212" t="s">
        <v>1477</v>
      </c>
      <c r="F212">
        <v>5.9</v>
      </c>
      <c r="G212">
        <v>460</v>
      </c>
      <c r="H212">
        <v>600</v>
      </c>
      <c r="O212" t="s">
        <v>1466</v>
      </c>
      <c r="P212">
        <v>0.1</v>
      </c>
      <c r="Q212">
        <v>2</v>
      </c>
      <c r="S212">
        <v>0</v>
      </c>
      <c r="U212" t="s">
        <v>1916</v>
      </c>
      <c r="AA212" t="s">
        <v>1917</v>
      </c>
      <c r="AF212" t="s">
        <v>1916</v>
      </c>
    </row>
    <row r="213" spans="2:32">
      <c r="B213" t="s">
        <v>1926</v>
      </c>
      <c r="C213" t="s">
        <v>1927</v>
      </c>
      <c r="E213" t="s">
        <v>1477</v>
      </c>
      <c r="F213">
        <v>5.9</v>
      </c>
      <c r="G213">
        <v>120</v>
      </c>
      <c r="H213">
        <v>160</v>
      </c>
      <c r="O213" t="s">
        <v>1466</v>
      </c>
      <c r="P213">
        <v>0.1</v>
      </c>
      <c r="Q213">
        <v>2</v>
      </c>
      <c r="S213">
        <v>0</v>
      </c>
      <c r="U213" t="s">
        <v>1916</v>
      </c>
      <c r="AA213" t="s">
        <v>1917</v>
      </c>
      <c r="AF213" t="s">
        <v>1916</v>
      </c>
    </row>
    <row r="214" spans="2:32">
      <c r="B214" t="s">
        <v>1926</v>
      </c>
      <c r="C214" t="s">
        <v>1927</v>
      </c>
      <c r="E214" t="s">
        <v>1477</v>
      </c>
      <c r="F214">
        <v>26.2</v>
      </c>
      <c r="G214">
        <v>120</v>
      </c>
      <c r="H214">
        <v>160</v>
      </c>
      <c r="O214" t="s">
        <v>1466</v>
      </c>
      <c r="P214">
        <v>0.1</v>
      </c>
      <c r="Q214">
        <v>2</v>
      </c>
      <c r="S214">
        <v>0</v>
      </c>
      <c r="U214" t="s">
        <v>1916</v>
      </c>
      <c r="AA214" t="s">
        <v>1917</v>
      </c>
      <c r="AF214" t="s">
        <v>1916</v>
      </c>
    </row>
    <row r="215" spans="2:32">
      <c r="B215" t="s">
        <v>1926</v>
      </c>
      <c r="C215" t="s">
        <v>1927</v>
      </c>
      <c r="E215" t="s">
        <v>1477</v>
      </c>
      <c r="F215">
        <v>17.600000000000001</v>
      </c>
      <c r="G215">
        <v>120</v>
      </c>
      <c r="H215">
        <v>160</v>
      </c>
      <c r="O215" t="s">
        <v>1466</v>
      </c>
      <c r="P215">
        <v>0.1</v>
      </c>
      <c r="Q215">
        <v>2</v>
      </c>
      <c r="S215">
        <v>0</v>
      </c>
      <c r="U215" t="s">
        <v>1916</v>
      </c>
      <c r="AA215" t="s">
        <v>1917</v>
      </c>
      <c r="AF215" t="s">
        <v>1916</v>
      </c>
    </row>
    <row r="216" spans="2:32">
      <c r="B216" t="s">
        <v>1928</v>
      </c>
      <c r="C216" t="s">
        <v>1929</v>
      </c>
      <c r="E216" t="s">
        <v>1477</v>
      </c>
      <c r="F216">
        <v>5.9</v>
      </c>
      <c r="G216">
        <v>3600</v>
      </c>
      <c r="H216">
        <v>4680</v>
      </c>
      <c r="O216" t="s">
        <v>1466</v>
      </c>
      <c r="P216">
        <v>0.1</v>
      </c>
      <c r="Q216">
        <v>1</v>
      </c>
      <c r="S216">
        <v>0</v>
      </c>
      <c r="U216" t="s">
        <v>1916</v>
      </c>
      <c r="AA216" t="s">
        <v>1917</v>
      </c>
      <c r="AF216" t="s">
        <v>1916</v>
      </c>
    </row>
    <row r="217" spans="2:32">
      <c r="B217" t="s">
        <v>1930</v>
      </c>
      <c r="C217" t="s">
        <v>1931</v>
      </c>
      <c r="E217" t="s">
        <v>1471</v>
      </c>
      <c r="F217">
        <v>80</v>
      </c>
      <c r="G217">
        <v>2200</v>
      </c>
      <c r="H217">
        <v>2860</v>
      </c>
      <c r="O217" t="s">
        <v>1466</v>
      </c>
      <c r="P217">
        <v>0.1</v>
      </c>
      <c r="Q217">
        <v>1</v>
      </c>
      <c r="S217">
        <v>0</v>
      </c>
      <c r="U217" t="s">
        <v>1916</v>
      </c>
      <c r="AA217" t="s">
        <v>1917</v>
      </c>
      <c r="AF217" t="s">
        <v>1916</v>
      </c>
    </row>
    <row r="218" spans="2:32">
      <c r="B218" t="s">
        <v>1932</v>
      </c>
      <c r="C218" t="s">
        <v>1933</v>
      </c>
      <c r="E218" t="s">
        <v>1471</v>
      </c>
      <c r="F218">
        <v>80</v>
      </c>
      <c r="G218">
        <v>-802</v>
      </c>
      <c r="H218">
        <v>-1050</v>
      </c>
      <c r="O218" t="s">
        <v>1466</v>
      </c>
      <c r="P218">
        <v>0.1</v>
      </c>
      <c r="Q218">
        <v>1</v>
      </c>
      <c r="S218">
        <v>0</v>
      </c>
      <c r="U218" t="s">
        <v>1916</v>
      </c>
      <c r="AA218" t="s">
        <v>1917</v>
      </c>
      <c r="AF218" t="s">
        <v>1916</v>
      </c>
    </row>
    <row r="219" spans="2:32">
      <c r="B219" t="s">
        <v>1934</v>
      </c>
      <c r="C219" t="s">
        <v>1935</v>
      </c>
      <c r="E219" t="s">
        <v>1484</v>
      </c>
      <c r="F219">
        <v>1</v>
      </c>
      <c r="G219">
        <v>3120</v>
      </c>
      <c r="H219">
        <v>4060</v>
      </c>
      <c r="O219" t="s">
        <v>1466</v>
      </c>
      <c r="P219">
        <v>0.1</v>
      </c>
      <c r="Q219">
        <v>1</v>
      </c>
      <c r="S219">
        <v>0</v>
      </c>
      <c r="U219" t="s">
        <v>1916</v>
      </c>
      <c r="AA219" t="s">
        <v>1936</v>
      </c>
      <c r="AF219" t="s">
        <v>1916</v>
      </c>
    </row>
    <row r="220" spans="2:32">
      <c r="B220" t="s">
        <v>1937</v>
      </c>
      <c r="C220" t="s">
        <v>1938</v>
      </c>
      <c r="E220" t="s">
        <v>1471</v>
      </c>
      <c r="F220">
        <v>53.5</v>
      </c>
      <c r="G220">
        <v>330</v>
      </c>
      <c r="H220">
        <v>430</v>
      </c>
      <c r="O220" t="s">
        <v>1466</v>
      </c>
      <c r="P220">
        <v>0.1</v>
      </c>
      <c r="Q220">
        <v>1</v>
      </c>
      <c r="S220">
        <v>0</v>
      </c>
      <c r="U220" t="s">
        <v>1916</v>
      </c>
      <c r="AA220" t="s">
        <v>1936</v>
      </c>
      <c r="AF220" t="s">
        <v>1916</v>
      </c>
    </row>
    <row r="221" spans="2:32">
      <c r="B221" t="s">
        <v>1939</v>
      </c>
      <c r="C221" t="s">
        <v>1940</v>
      </c>
      <c r="E221" t="s">
        <v>1465</v>
      </c>
      <c r="F221">
        <v>3</v>
      </c>
      <c r="G221">
        <v>3450</v>
      </c>
      <c r="H221">
        <v>4480</v>
      </c>
      <c r="O221" t="s">
        <v>1466</v>
      </c>
      <c r="P221">
        <v>0.1</v>
      </c>
      <c r="Q221">
        <v>0</v>
      </c>
      <c r="S221">
        <v>0</v>
      </c>
      <c r="U221" t="s">
        <v>1916</v>
      </c>
      <c r="AA221" t="s">
        <v>1936</v>
      </c>
      <c r="AF221" t="s">
        <v>1916</v>
      </c>
    </row>
    <row r="222" spans="2:32">
      <c r="B222" t="s">
        <v>1941</v>
      </c>
      <c r="C222" t="s">
        <v>1942</v>
      </c>
      <c r="D222" t="s">
        <v>1943</v>
      </c>
      <c r="E222" t="s">
        <v>1471</v>
      </c>
      <c r="F222">
        <v>80</v>
      </c>
      <c r="G222">
        <v>190</v>
      </c>
      <c r="H222">
        <v>250</v>
      </c>
      <c r="O222" t="s">
        <v>1466</v>
      </c>
      <c r="P222">
        <v>0.1</v>
      </c>
      <c r="Q222">
        <v>1</v>
      </c>
      <c r="S222">
        <v>0</v>
      </c>
      <c r="U222" t="s">
        <v>1916</v>
      </c>
      <c r="AA222" t="s">
        <v>1936</v>
      </c>
      <c r="AF222" t="s">
        <v>1916</v>
      </c>
    </row>
    <row r="223" spans="2:32">
      <c r="B223" t="s">
        <v>1944</v>
      </c>
      <c r="C223" t="s">
        <v>1945</v>
      </c>
      <c r="E223" t="s">
        <v>1471</v>
      </c>
      <c r="F223">
        <v>80</v>
      </c>
      <c r="G223">
        <v>310</v>
      </c>
      <c r="H223">
        <v>410</v>
      </c>
      <c r="O223" t="s">
        <v>1466</v>
      </c>
      <c r="P223">
        <v>0.1</v>
      </c>
      <c r="Q223">
        <v>1</v>
      </c>
      <c r="S223">
        <v>0</v>
      </c>
      <c r="U223" t="s">
        <v>1916</v>
      </c>
      <c r="AA223" t="s">
        <v>1936</v>
      </c>
      <c r="AF223" t="s">
        <v>1916</v>
      </c>
    </row>
    <row r="224" spans="2:32">
      <c r="B224" t="s">
        <v>1946</v>
      </c>
      <c r="C224" t="s">
        <v>1947</v>
      </c>
      <c r="E224" t="s">
        <v>1471</v>
      </c>
      <c r="F224">
        <v>80</v>
      </c>
      <c r="G224">
        <v>810</v>
      </c>
      <c r="H224">
        <v>1060</v>
      </c>
      <c r="O224" t="s">
        <v>1466</v>
      </c>
      <c r="P224">
        <v>0.1</v>
      </c>
      <c r="Q224">
        <v>1</v>
      </c>
      <c r="S224">
        <v>0</v>
      </c>
      <c r="U224" t="s">
        <v>1916</v>
      </c>
      <c r="AA224" t="s">
        <v>1936</v>
      </c>
      <c r="AF224" t="s">
        <v>1916</v>
      </c>
    </row>
    <row r="225" spans="2:32">
      <c r="B225" t="s">
        <v>1948</v>
      </c>
      <c r="C225" t="s">
        <v>1949</v>
      </c>
      <c r="D225" t="s">
        <v>1950</v>
      </c>
      <c r="E225" t="s">
        <v>1477</v>
      </c>
      <c r="F225">
        <v>5.9</v>
      </c>
      <c r="G225">
        <v>1180</v>
      </c>
      <c r="H225">
        <v>1540</v>
      </c>
      <c r="O225" t="s">
        <v>1466</v>
      </c>
      <c r="P225">
        <v>0.1</v>
      </c>
      <c r="Q225">
        <v>2</v>
      </c>
      <c r="S225">
        <v>0</v>
      </c>
      <c r="U225" t="s">
        <v>1916</v>
      </c>
      <c r="AA225" t="s">
        <v>1936</v>
      </c>
      <c r="AF225" t="s">
        <v>1916</v>
      </c>
    </row>
    <row r="226" spans="2:32">
      <c r="B226" t="s">
        <v>1948</v>
      </c>
      <c r="C226" t="s">
        <v>1949</v>
      </c>
      <c r="D226" t="s">
        <v>1950</v>
      </c>
      <c r="E226" t="s">
        <v>1477</v>
      </c>
      <c r="F226">
        <v>5.9</v>
      </c>
      <c r="G226">
        <v>1180</v>
      </c>
      <c r="H226">
        <v>1540</v>
      </c>
      <c r="O226" t="s">
        <v>1466</v>
      </c>
      <c r="P226">
        <v>0.1</v>
      </c>
      <c r="Q226">
        <v>2</v>
      </c>
      <c r="S226">
        <v>0</v>
      </c>
      <c r="U226" t="s">
        <v>1916</v>
      </c>
      <c r="AA226" t="s">
        <v>1936</v>
      </c>
      <c r="AF226" t="s">
        <v>1916</v>
      </c>
    </row>
    <row r="227" spans="2:32">
      <c r="B227" t="s">
        <v>1951</v>
      </c>
      <c r="C227" t="s">
        <v>1952</v>
      </c>
      <c r="E227" t="s">
        <v>1477</v>
      </c>
      <c r="F227">
        <v>5.9</v>
      </c>
      <c r="G227">
        <v>5380</v>
      </c>
      <c r="H227">
        <v>6990</v>
      </c>
      <c r="O227" t="s">
        <v>1466</v>
      </c>
      <c r="P227">
        <v>0.1</v>
      </c>
      <c r="Q227">
        <v>1</v>
      </c>
      <c r="S227">
        <v>0</v>
      </c>
      <c r="U227" t="s">
        <v>1916</v>
      </c>
      <c r="AA227" t="s">
        <v>1936</v>
      </c>
      <c r="AF227" t="s">
        <v>1916</v>
      </c>
    </row>
    <row r="228" spans="2:32">
      <c r="B228" t="s">
        <v>1953</v>
      </c>
      <c r="C228" t="s">
        <v>1954</v>
      </c>
      <c r="E228" t="s">
        <v>1477</v>
      </c>
      <c r="F228">
        <v>5.9</v>
      </c>
      <c r="G228">
        <v>340</v>
      </c>
      <c r="H228">
        <v>450</v>
      </c>
      <c r="O228" t="s">
        <v>1466</v>
      </c>
      <c r="P228">
        <v>0.1</v>
      </c>
      <c r="Q228">
        <v>1</v>
      </c>
      <c r="S228">
        <v>0</v>
      </c>
      <c r="U228" t="s">
        <v>1916</v>
      </c>
      <c r="AA228" t="s">
        <v>1936</v>
      </c>
      <c r="AF228" t="s">
        <v>1916</v>
      </c>
    </row>
    <row r="229" spans="2:32">
      <c r="B229" t="s">
        <v>1955</v>
      </c>
      <c r="C229" t="s">
        <v>1956</v>
      </c>
      <c r="D229" t="s">
        <v>1957</v>
      </c>
      <c r="E229" t="s">
        <v>1471</v>
      </c>
      <c r="F229">
        <v>80</v>
      </c>
      <c r="G229">
        <v>4810</v>
      </c>
      <c r="H229">
        <v>6250</v>
      </c>
      <c r="O229" t="s">
        <v>1466</v>
      </c>
      <c r="P229">
        <v>0.1</v>
      </c>
      <c r="Q229">
        <v>2</v>
      </c>
      <c r="S229">
        <v>0</v>
      </c>
      <c r="U229" t="s">
        <v>1916</v>
      </c>
      <c r="AA229" t="s">
        <v>1936</v>
      </c>
      <c r="AF229" t="s">
        <v>1916</v>
      </c>
    </row>
    <row r="230" spans="2:32">
      <c r="B230" t="s">
        <v>1958</v>
      </c>
      <c r="C230" t="s">
        <v>1959</v>
      </c>
      <c r="D230" t="s">
        <v>1960</v>
      </c>
      <c r="E230" t="s">
        <v>1471</v>
      </c>
      <c r="F230">
        <v>25.8</v>
      </c>
      <c r="G230">
        <v>-4700</v>
      </c>
      <c r="H230">
        <v>-6110</v>
      </c>
      <c r="O230" t="s">
        <v>1466</v>
      </c>
      <c r="P230">
        <v>0.1</v>
      </c>
      <c r="Q230">
        <v>2</v>
      </c>
      <c r="S230">
        <v>0</v>
      </c>
      <c r="U230" t="s">
        <v>1916</v>
      </c>
      <c r="AA230" t="s">
        <v>1936</v>
      </c>
      <c r="AF230" t="s">
        <v>1916</v>
      </c>
    </row>
    <row r="231" spans="2:32">
      <c r="B231" t="s">
        <v>1961</v>
      </c>
      <c r="C231" t="s">
        <v>1962</v>
      </c>
      <c r="D231" t="s">
        <v>1963</v>
      </c>
      <c r="E231" t="s">
        <v>1471</v>
      </c>
      <c r="F231">
        <v>80</v>
      </c>
      <c r="G231">
        <v>-110</v>
      </c>
      <c r="H231">
        <v>-150</v>
      </c>
      <c r="O231" t="s">
        <v>1466</v>
      </c>
      <c r="P231">
        <v>0.1</v>
      </c>
      <c r="Q231">
        <v>2</v>
      </c>
      <c r="S231">
        <v>0</v>
      </c>
      <c r="U231" t="s">
        <v>1916</v>
      </c>
      <c r="AA231" t="s">
        <v>1936</v>
      </c>
      <c r="AF231" t="s">
        <v>1916</v>
      </c>
    </row>
    <row r="232" spans="2:32">
      <c r="B232" t="s">
        <v>1964</v>
      </c>
      <c r="C232" t="s">
        <v>1965</v>
      </c>
      <c r="D232" t="s">
        <v>1966</v>
      </c>
      <c r="E232" t="s">
        <v>1477</v>
      </c>
      <c r="F232">
        <v>5.9</v>
      </c>
      <c r="G232">
        <v>560</v>
      </c>
      <c r="H232">
        <v>730</v>
      </c>
      <c r="O232" t="s">
        <v>1466</v>
      </c>
      <c r="P232">
        <v>0.1</v>
      </c>
      <c r="Q232">
        <v>2</v>
      </c>
      <c r="S232">
        <v>0</v>
      </c>
      <c r="U232" t="s">
        <v>1916</v>
      </c>
      <c r="AA232" t="s">
        <v>1936</v>
      </c>
      <c r="AF232" t="s">
        <v>1916</v>
      </c>
    </row>
    <row r="233" spans="2:32">
      <c r="B233" t="s">
        <v>1967</v>
      </c>
      <c r="C233" t="s">
        <v>1968</v>
      </c>
      <c r="E233" t="s">
        <v>1465</v>
      </c>
      <c r="F233">
        <v>4</v>
      </c>
      <c r="G233">
        <v>5339</v>
      </c>
      <c r="H233">
        <v>6940</v>
      </c>
      <c r="O233" t="s">
        <v>1466</v>
      </c>
      <c r="P233">
        <v>0.1</v>
      </c>
      <c r="Q233">
        <v>1</v>
      </c>
      <c r="S233">
        <v>0</v>
      </c>
      <c r="U233" t="s">
        <v>1969</v>
      </c>
      <c r="AA233" t="s">
        <v>1970</v>
      </c>
      <c r="AF233" t="s">
        <v>1969</v>
      </c>
    </row>
    <row r="234" spans="2:32">
      <c r="B234" t="s">
        <v>1971</v>
      </c>
      <c r="C234" t="s">
        <v>1972</v>
      </c>
      <c r="E234" t="s">
        <v>1465</v>
      </c>
      <c r="F234">
        <v>1</v>
      </c>
      <c r="G234">
        <v>4289</v>
      </c>
      <c r="H234">
        <v>5570</v>
      </c>
      <c r="O234" t="s">
        <v>1466</v>
      </c>
      <c r="P234">
        <v>0.1</v>
      </c>
      <c r="Q234">
        <v>1</v>
      </c>
      <c r="S234">
        <v>0</v>
      </c>
      <c r="U234" t="s">
        <v>1969</v>
      </c>
      <c r="AA234" t="s">
        <v>1970</v>
      </c>
      <c r="AF234" t="s">
        <v>1969</v>
      </c>
    </row>
    <row r="235" spans="2:32">
      <c r="B235" t="s">
        <v>1973</v>
      </c>
      <c r="C235" t="s">
        <v>1974</v>
      </c>
      <c r="E235" t="s">
        <v>1477</v>
      </c>
      <c r="F235">
        <v>17.600000000000001</v>
      </c>
      <c r="G235">
        <v>280</v>
      </c>
      <c r="H235">
        <v>370</v>
      </c>
      <c r="O235" t="s">
        <v>1466</v>
      </c>
      <c r="P235">
        <v>0.1</v>
      </c>
      <c r="Q235">
        <v>2</v>
      </c>
      <c r="S235">
        <v>0</v>
      </c>
      <c r="U235" t="s">
        <v>1969</v>
      </c>
      <c r="AA235" t="s">
        <v>1970</v>
      </c>
      <c r="AF235" t="s">
        <v>1969</v>
      </c>
    </row>
    <row r="236" spans="2:32">
      <c r="B236" t="s">
        <v>1975</v>
      </c>
      <c r="C236" t="s">
        <v>1976</v>
      </c>
      <c r="E236" t="s">
        <v>1477</v>
      </c>
      <c r="F236">
        <v>17.600000000000001</v>
      </c>
      <c r="G236">
        <v>2190</v>
      </c>
      <c r="H236">
        <v>2850</v>
      </c>
      <c r="O236" t="s">
        <v>1466</v>
      </c>
      <c r="P236">
        <v>0.1</v>
      </c>
      <c r="Q236">
        <v>1</v>
      </c>
      <c r="S236">
        <v>0</v>
      </c>
      <c r="U236" t="s">
        <v>1969</v>
      </c>
      <c r="AA236" t="s">
        <v>1970</v>
      </c>
      <c r="AF236" t="s">
        <v>1969</v>
      </c>
    </row>
    <row r="237" spans="2:32">
      <c r="B237" t="s">
        <v>1977</v>
      </c>
      <c r="C237" t="s">
        <v>1978</v>
      </c>
      <c r="E237" t="s">
        <v>1477</v>
      </c>
      <c r="F237">
        <v>1</v>
      </c>
      <c r="G237">
        <v>280</v>
      </c>
      <c r="H237">
        <v>370</v>
      </c>
      <c r="O237" t="s">
        <v>1466</v>
      </c>
      <c r="P237">
        <v>0.1</v>
      </c>
      <c r="Q237">
        <v>2</v>
      </c>
      <c r="S237">
        <v>0</v>
      </c>
      <c r="U237" t="s">
        <v>1969</v>
      </c>
      <c r="AA237" t="s">
        <v>1970</v>
      </c>
      <c r="AF237" t="s">
        <v>1969</v>
      </c>
    </row>
    <row r="238" spans="2:32">
      <c r="B238" t="s">
        <v>1977</v>
      </c>
      <c r="C238" t="s">
        <v>1978</v>
      </c>
      <c r="E238" t="s">
        <v>1477</v>
      </c>
      <c r="F238">
        <v>28</v>
      </c>
      <c r="G238">
        <v>280</v>
      </c>
      <c r="H238">
        <v>370</v>
      </c>
      <c r="O238" t="s">
        <v>1466</v>
      </c>
      <c r="P238">
        <v>0.1</v>
      </c>
      <c r="Q238">
        <v>2</v>
      </c>
      <c r="S238">
        <v>0</v>
      </c>
      <c r="U238" t="s">
        <v>1969</v>
      </c>
      <c r="AA238" t="s">
        <v>1970</v>
      </c>
      <c r="AF238" t="s">
        <v>1969</v>
      </c>
    </row>
    <row r="239" spans="2:32">
      <c r="B239" t="s">
        <v>1979</v>
      </c>
      <c r="C239" t="s">
        <v>1980</v>
      </c>
      <c r="E239" t="s">
        <v>1477</v>
      </c>
      <c r="F239">
        <v>-0.1</v>
      </c>
      <c r="G239">
        <v>1580</v>
      </c>
      <c r="H239">
        <v>2060</v>
      </c>
      <c r="O239" t="s">
        <v>1466</v>
      </c>
      <c r="P239">
        <v>0.1</v>
      </c>
      <c r="Q239">
        <v>2</v>
      </c>
      <c r="S239">
        <v>0</v>
      </c>
      <c r="U239" t="s">
        <v>1969</v>
      </c>
      <c r="AA239" t="s">
        <v>1981</v>
      </c>
      <c r="AF239" t="s">
        <v>1969</v>
      </c>
    </row>
    <row r="240" spans="2:32">
      <c r="B240" t="s">
        <v>1979</v>
      </c>
      <c r="C240" t="s">
        <v>1980</v>
      </c>
      <c r="E240" t="s">
        <v>1477</v>
      </c>
      <c r="F240">
        <v>-0.1</v>
      </c>
      <c r="G240">
        <v>1580</v>
      </c>
      <c r="H240">
        <v>2060</v>
      </c>
      <c r="O240" t="s">
        <v>1466</v>
      </c>
      <c r="P240">
        <v>0.1</v>
      </c>
      <c r="Q240">
        <v>2</v>
      </c>
      <c r="S240">
        <v>0</v>
      </c>
      <c r="U240" t="s">
        <v>1969</v>
      </c>
      <c r="AA240" t="s">
        <v>1981</v>
      </c>
      <c r="AF240" t="s">
        <v>1969</v>
      </c>
    </row>
    <row r="241" spans="2:32">
      <c r="B241" t="s">
        <v>1982</v>
      </c>
      <c r="C241" t="s">
        <v>1983</v>
      </c>
      <c r="E241" t="s">
        <v>1477</v>
      </c>
      <c r="F241">
        <v>5.9</v>
      </c>
      <c r="G241">
        <v>730</v>
      </c>
      <c r="H241">
        <v>950</v>
      </c>
      <c r="O241" t="s">
        <v>1466</v>
      </c>
      <c r="P241">
        <v>0.1</v>
      </c>
      <c r="Q241">
        <v>2</v>
      </c>
      <c r="S241">
        <v>0</v>
      </c>
      <c r="U241" t="s">
        <v>1969</v>
      </c>
      <c r="AA241" t="s">
        <v>1981</v>
      </c>
      <c r="AF241" t="s">
        <v>1969</v>
      </c>
    </row>
    <row r="242" spans="2:32">
      <c r="B242" t="s">
        <v>1982</v>
      </c>
      <c r="C242" t="s">
        <v>1983</v>
      </c>
      <c r="E242" t="s">
        <v>1477</v>
      </c>
      <c r="F242">
        <v>5.9</v>
      </c>
      <c r="G242">
        <v>730</v>
      </c>
      <c r="H242">
        <v>950</v>
      </c>
      <c r="O242" t="s">
        <v>1466</v>
      </c>
      <c r="P242">
        <v>0.1</v>
      </c>
      <c r="Q242">
        <v>2</v>
      </c>
      <c r="S242">
        <v>0</v>
      </c>
      <c r="U242" t="s">
        <v>1969</v>
      </c>
      <c r="AA242" t="s">
        <v>1981</v>
      </c>
      <c r="AF242" t="s">
        <v>1969</v>
      </c>
    </row>
    <row r="243" spans="2:32">
      <c r="B243" t="s">
        <v>1984</v>
      </c>
      <c r="C243" t="s">
        <v>1985</v>
      </c>
      <c r="D243" t="s">
        <v>1986</v>
      </c>
      <c r="E243" t="s">
        <v>1471</v>
      </c>
      <c r="F243">
        <v>1.7</v>
      </c>
      <c r="G243">
        <v>1220</v>
      </c>
      <c r="H243">
        <v>1590</v>
      </c>
      <c r="O243" t="s">
        <v>1466</v>
      </c>
      <c r="P243">
        <v>0.1</v>
      </c>
      <c r="Q243">
        <v>2</v>
      </c>
      <c r="S243">
        <v>0</v>
      </c>
      <c r="U243" t="s">
        <v>1969</v>
      </c>
      <c r="AA243" t="s">
        <v>1981</v>
      </c>
      <c r="AF243" t="s">
        <v>1969</v>
      </c>
    </row>
    <row r="244" spans="2:32">
      <c r="B244" t="s">
        <v>1987</v>
      </c>
      <c r="C244" t="s">
        <v>1988</v>
      </c>
      <c r="E244" t="s">
        <v>1477</v>
      </c>
      <c r="F244">
        <v>26.2</v>
      </c>
      <c r="G244">
        <v>2650</v>
      </c>
      <c r="H244">
        <v>3450</v>
      </c>
      <c r="O244" t="s">
        <v>1466</v>
      </c>
      <c r="P244">
        <v>0.1</v>
      </c>
      <c r="Q244">
        <v>1</v>
      </c>
      <c r="S244">
        <v>0</v>
      </c>
      <c r="U244" t="s">
        <v>1969</v>
      </c>
      <c r="AA244" t="s">
        <v>1981</v>
      </c>
      <c r="AF244" t="s">
        <v>1969</v>
      </c>
    </row>
    <row r="245" spans="2:32">
      <c r="B245" t="s">
        <v>1989</v>
      </c>
      <c r="C245" t="s">
        <v>1990</v>
      </c>
      <c r="E245" t="s">
        <v>1477</v>
      </c>
      <c r="F245">
        <v>26.2</v>
      </c>
      <c r="G245">
        <v>3340</v>
      </c>
      <c r="H245">
        <v>4340</v>
      </c>
      <c r="O245" t="s">
        <v>1466</v>
      </c>
      <c r="P245">
        <v>0.1</v>
      </c>
      <c r="Q245">
        <v>1</v>
      </c>
      <c r="S245">
        <v>0</v>
      </c>
      <c r="U245" t="s">
        <v>1969</v>
      </c>
      <c r="AA245" t="s">
        <v>1981</v>
      </c>
      <c r="AF245" t="s">
        <v>1969</v>
      </c>
    </row>
    <row r="246" spans="2:32">
      <c r="B246" t="s">
        <v>1991</v>
      </c>
      <c r="C246" t="s">
        <v>1992</v>
      </c>
      <c r="E246" t="s">
        <v>1477</v>
      </c>
      <c r="F246">
        <v>-0.1</v>
      </c>
      <c r="G246">
        <v>1230</v>
      </c>
      <c r="H246">
        <v>1600</v>
      </c>
      <c r="O246" t="s">
        <v>1466</v>
      </c>
      <c r="P246">
        <v>0.1</v>
      </c>
      <c r="Q246">
        <v>1</v>
      </c>
      <c r="S246">
        <v>0</v>
      </c>
      <c r="U246" t="s">
        <v>1969</v>
      </c>
      <c r="AA246" t="s">
        <v>1981</v>
      </c>
      <c r="AF246" t="s">
        <v>1969</v>
      </c>
    </row>
    <row r="247" spans="2:32">
      <c r="B247" t="s">
        <v>1991</v>
      </c>
      <c r="C247" t="s">
        <v>1992</v>
      </c>
      <c r="E247" t="s">
        <v>1477</v>
      </c>
      <c r="F247">
        <v>-0.1</v>
      </c>
      <c r="G247">
        <v>1230</v>
      </c>
      <c r="H247">
        <v>1600</v>
      </c>
      <c r="O247" t="s">
        <v>1466</v>
      </c>
      <c r="P247">
        <v>0.1</v>
      </c>
      <c r="Q247">
        <v>1</v>
      </c>
      <c r="S247">
        <v>0</v>
      </c>
      <c r="U247" t="s">
        <v>1969</v>
      </c>
      <c r="AA247" t="s">
        <v>1981</v>
      </c>
      <c r="AF247" t="s">
        <v>1969</v>
      </c>
    </row>
    <row r="248" spans="2:32">
      <c r="B248" t="s">
        <v>1993</v>
      </c>
      <c r="C248" t="s">
        <v>1994</v>
      </c>
      <c r="E248" t="s">
        <v>1477</v>
      </c>
      <c r="F248">
        <v>-0.1</v>
      </c>
      <c r="G248">
        <v>3520</v>
      </c>
      <c r="H248">
        <v>4580</v>
      </c>
      <c r="O248" t="s">
        <v>1466</v>
      </c>
      <c r="P248">
        <v>0.1</v>
      </c>
      <c r="Q248">
        <v>1</v>
      </c>
      <c r="S248">
        <v>0</v>
      </c>
      <c r="U248" t="s">
        <v>1969</v>
      </c>
      <c r="AA248" t="s">
        <v>1981</v>
      </c>
      <c r="AF248" t="s">
        <v>1969</v>
      </c>
    </row>
    <row r="249" spans="2:32">
      <c r="B249" t="s">
        <v>1993</v>
      </c>
      <c r="C249" t="s">
        <v>1994</v>
      </c>
      <c r="E249" t="s">
        <v>1477</v>
      </c>
      <c r="F249">
        <v>-0.1</v>
      </c>
      <c r="G249">
        <v>3520</v>
      </c>
      <c r="H249">
        <v>4580</v>
      </c>
      <c r="O249" t="s">
        <v>1466</v>
      </c>
      <c r="P249">
        <v>0.1</v>
      </c>
      <c r="Q249">
        <v>1</v>
      </c>
      <c r="S249">
        <v>0</v>
      </c>
      <c r="U249" t="s">
        <v>1969</v>
      </c>
      <c r="AA249" t="s">
        <v>1981</v>
      </c>
      <c r="AF249" t="s">
        <v>1969</v>
      </c>
    </row>
    <row r="250" spans="2:32">
      <c r="B250" t="s">
        <v>1995</v>
      </c>
      <c r="C250" t="s">
        <v>1996</v>
      </c>
      <c r="E250" t="s">
        <v>1477</v>
      </c>
      <c r="F250">
        <v>5.9</v>
      </c>
      <c r="G250">
        <v>110</v>
      </c>
      <c r="H250">
        <v>150</v>
      </c>
      <c r="O250" t="s">
        <v>1466</v>
      </c>
      <c r="P250">
        <v>0.1</v>
      </c>
      <c r="Q250">
        <v>1</v>
      </c>
      <c r="S250">
        <v>0</v>
      </c>
      <c r="U250" t="s">
        <v>1969</v>
      </c>
      <c r="AA250" t="s">
        <v>1981</v>
      </c>
      <c r="AF250" t="s">
        <v>1969</v>
      </c>
    </row>
    <row r="251" spans="2:32">
      <c r="B251" t="s">
        <v>1997</v>
      </c>
      <c r="C251" t="s">
        <v>1998</v>
      </c>
      <c r="E251" t="s">
        <v>1477</v>
      </c>
      <c r="F251">
        <v>5.9</v>
      </c>
      <c r="G251">
        <v>3450</v>
      </c>
      <c r="H251">
        <v>4480</v>
      </c>
      <c r="O251" t="s">
        <v>1466</v>
      </c>
      <c r="P251">
        <v>0.1</v>
      </c>
      <c r="Q251">
        <v>1</v>
      </c>
      <c r="S251">
        <v>0</v>
      </c>
      <c r="U251" t="s">
        <v>1969</v>
      </c>
      <c r="AA251" t="s">
        <v>1981</v>
      </c>
      <c r="AF251" t="s">
        <v>1969</v>
      </c>
    </row>
    <row r="252" spans="2:32">
      <c r="B252" t="s">
        <v>1999</v>
      </c>
      <c r="C252" t="s">
        <v>2000</v>
      </c>
      <c r="E252" t="s">
        <v>1477</v>
      </c>
      <c r="F252">
        <v>5.9</v>
      </c>
      <c r="G252">
        <v>260</v>
      </c>
      <c r="H252">
        <v>340</v>
      </c>
      <c r="O252" t="s">
        <v>1466</v>
      </c>
      <c r="P252">
        <v>0.1</v>
      </c>
      <c r="Q252">
        <v>1</v>
      </c>
      <c r="S252">
        <v>0</v>
      </c>
      <c r="U252" t="s">
        <v>1969</v>
      </c>
      <c r="AA252" t="s">
        <v>1981</v>
      </c>
      <c r="AF252" t="s">
        <v>1969</v>
      </c>
    </row>
    <row r="253" spans="2:32">
      <c r="B253" t="s">
        <v>2001</v>
      </c>
      <c r="C253" t="s">
        <v>2002</v>
      </c>
      <c r="E253" t="s">
        <v>1477</v>
      </c>
      <c r="F253">
        <v>11.8</v>
      </c>
      <c r="G253">
        <v>390</v>
      </c>
      <c r="H253">
        <v>510</v>
      </c>
      <c r="O253" t="s">
        <v>1466</v>
      </c>
      <c r="P253">
        <v>0.1</v>
      </c>
      <c r="Q253">
        <v>1</v>
      </c>
      <c r="S253">
        <v>0</v>
      </c>
      <c r="U253" t="s">
        <v>1969</v>
      </c>
      <c r="AA253" t="s">
        <v>1981</v>
      </c>
      <c r="AF253" t="s">
        <v>1969</v>
      </c>
    </row>
    <row r="254" spans="2:32">
      <c r="B254" t="s">
        <v>2003</v>
      </c>
      <c r="C254" t="s">
        <v>2004</v>
      </c>
      <c r="E254" t="s">
        <v>1477</v>
      </c>
      <c r="F254">
        <v>11.8</v>
      </c>
      <c r="G254">
        <v>4720</v>
      </c>
      <c r="H254">
        <v>6130</v>
      </c>
      <c r="O254" t="s">
        <v>1466</v>
      </c>
      <c r="P254">
        <v>0.1</v>
      </c>
      <c r="Q254">
        <v>1</v>
      </c>
      <c r="S254">
        <v>0</v>
      </c>
      <c r="U254" t="s">
        <v>1969</v>
      </c>
      <c r="AA254" t="s">
        <v>1981</v>
      </c>
      <c r="AF254" t="s">
        <v>1969</v>
      </c>
    </row>
    <row r="255" spans="2:32">
      <c r="B255" t="s">
        <v>2005</v>
      </c>
      <c r="C255" t="s">
        <v>2006</v>
      </c>
      <c r="D255" t="s">
        <v>2007</v>
      </c>
      <c r="E255" t="s">
        <v>1477</v>
      </c>
      <c r="F255">
        <v>37.9</v>
      </c>
      <c r="G255">
        <v>500</v>
      </c>
      <c r="H255">
        <v>650</v>
      </c>
      <c r="O255" t="s">
        <v>1466</v>
      </c>
      <c r="P255">
        <v>0.1</v>
      </c>
      <c r="Q255">
        <v>2</v>
      </c>
      <c r="S255">
        <v>0</v>
      </c>
      <c r="U255" t="s">
        <v>1969</v>
      </c>
      <c r="AA255" t="s">
        <v>1981</v>
      </c>
      <c r="AF255" t="s">
        <v>1969</v>
      </c>
    </row>
    <row r="256" spans="2:32">
      <c r="B256" t="s">
        <v>2008</v>
      </c>
      <c r="C256" t="s">
        <v>2009</v>
      </c>
      <c r="E256" t="s">
        <v>1477</v>
      </c>
      <c r="F256">
        <v>5.9</v>
      </c>
      <c r="G256">
        <v>150</v>
      </c>
      <c r="H256">
        <v>200</v>
      </c>
      <c r="O256" t="s">
        <v>1466</v>
      </c>
      <c r="P256">
        <v>0.1</v>
      </c>
      <c r="Q256">
        <v>2</v>
      </c>
      <c r="S256">
        <v>0</v>
      </c>
      <c r="U256" t="s">
        <v>1969</v>
      </c>
      <c r="AA256" t="s">
        <v>1981</v>
      </c>
      <c r="AF256" t="s">
        <v>1969</v>
      </c>
    </row>
    <row r="257" spans="2:32">
      <c r="B257" t="s">
        <v>2010</v>
      </c>
      <c r="C257" t="s">
        <v>2011</v>
      </c>
      <c r="E257" t="s">
        <v>1471</v>
      </c>
      <c r="F257">
        <v>1.7</v>
      </c>
      <c r="G257">
        <v>180</v>
      </c>
      <c r="H257">
        <v>240</v>
      </c>
      <c r="O257" t="s">
        <v>1466</v>
      </c>
      <c r="P257">
        <v>0.1</v>
      </c>
      <c r="Q257">
        <v>1</v>
      </c>
      <c r="S257">
        <v>0</v>
      </c>
      <c r="U257" t="s">
        <v>1969</v>
      </c>
      <c r="AA257" t="s">
        <v>1981</v>
      </c>
      <c r="AF257" t="s">
        <v>1969</v>
      </c>
    </row>
    <row r="258" spans="2:32">
      <c r="B258" t="s">
        <v>2012</v>
      </c>
      <c r="C258" t="s">
        <v>2013</v>
      </c>
      <c r="E258" t="s">
        <v>1471</v>
      </c>
      <c r="F258">
        <v>1.7</v>
      </c>
      <c r="G258">
        <v>3920</v>
      </c>
      <c r="H258">
        <v>5090</v>
      </c>
      <c r="O258" t="s">
        <v>1466</v>
      </c>
      <c r="P258">
        <v>0.1</v>
      </c>
      <c r="Q258">
        <v>1</v>
      </c>
      <c r="S258">
        <v>0</v>
      </c>
      <c r="U258" t="s">
        <v>1969</v>
      </c>
      <c r="AA258" t="s">
        <v>1981</v>
      </c>
      <c r="AF258" t="s">
        <v>1969</v>
      </c>
    </row>
    <row r="259" spans="2:32">
      <c r="B259" t="s">
        <v>2014</v>
      </c>
      <c r="C259" t="s">
        <v>2015</v>
      </c>
      <c r="E259" t="s">
        <v>1477</v>
      </c>
      <c r="F259">
        <v>26.2</v>
      </c>
      <c r="G259">
        <v>90</v>
      </c>
      <c r="H259">
        <v>120</v>
      </c>
      <c r="O259" t="s">
        <v>1466</v>
      </c>
      <c r="P259">
        <v>0.1</v>
      </c>
      <c r="Q259">
        <v>1</v>
      </c>
      <c r="S259">
        <v>0</v>
      </c>
      <c r="U259" t="s">
        <v>1969</v>
      </c>
      <c r="AA259" t="s">
        <v>1981</v>
      </c>
      <c r="AF259" t="s">
        <v>1969</v>
      </c>
    </row>
    <row r="260" spans="2:32">
      <c r="B260" t="s">
        <v>2016</v>
      </c>
      <c r="C260" t="s">
        <v>2017</v>
      </c>
      <c r="E260" t="s">
        <v>1477</v>
      </c>
      <c r="F260">
        <v>31.5</v>
      </c>
      <c r="G260">
        <v>190</v>
      </c>
      <c r="H260">
        <v>250</v>
      </c>
      <c r="O260" t="s">
        <v>1466</v>
      </c>
      <c r="P260">
        <v>0.1</v>
      </c>
      <c r="Q260">
        <v>2</v>
      </c>
      <c r="S260">
        <v>0</v>
      </c>
      <c r="U260" t="s">
        <v>2018</v>
      </c>
      <c r="AA260" t="s">
        <v>2019</v>
      </c>
      <c r="AF260" t="s">
        <v>2018</v>
      </c>
    </row>
    <row r="261" spans="2:32">
      <c r="B261" t="s">
        <v>2020</v>
      </c>
      <c r="C261" t="s">
        <v>2021</v>
      </c>
      <c r="E261" t="s">
        <v>1477</v>
      </c>
      <c r="F261">
        <v>11.7</v>
      </c>
      <c r="G261">
        <v>90</v>
      </c>
      <c r="H261">
        <v>120</v>
      </c>
      <c r="O261" t="s">
        <v>1466</v>
      </c>
      <c r="P261">
        <v>0.1</v>
      </c>
      <c r="Q261">
        <v>2</v>
      </c>
      <c r="S261">
        <v>0</v>
      </c>
      <c r="U261" t="s">
        <v>2018</v>
      </c>
      <c r="AA261" t="s">
        <v>2019</v>
      </c>
      <c r="AF261" t="s">
        <v>2018</v>
      </c>
    </row>
    <row r="262" spans="2:32">
      <c r="B262" t="s">
        <v>2022</v>
      </c>
      <c r="C262" t="s">
        <v>2023</v>
      </c>
      <c r="E262" t="s">
        <v>1477</v>
      </c>
      <c r="F262">
        <v>11.7</v>
      </c>
      <c r="G262">
        <v>70</v>
      </c>
      <c r="H262">
        <v>90</v>
      </c>
      <c r="O262" t="s">
        <v>1466</v>
      </c>
      <c r="P262">
        <v>0.1</v>
      </c>
      <c r="Q262">
        <v>1</v>
      </c>
      <c r="S262">
        <v>0</v>
      </c>
      <c r="U262" t="s">
        <v>2018</v>
      </c>
      <c r="AA262" t="s">
        <v>2019</v>
      </c>
      <c r="AF262" t="s">
        <v>2018</v>
      </c>
    </row>
    <row r="263" spans="2:32">
      <c r="B263" t="s">
        <v>2024</v>
      </c>
      <c r="C263" t="s">
        <v>2025</v>
      </c>
      <c r="D263" t="s">
        <v>1856</v>
      </c>
      <c r="E263" t="s">
        <v>1477</v>
      </c>
      <c r="F263">
        <v>11.7</v>
      </c>
      <c r="G263">
        <v>1100</v>
      </c>
      <c r="H263">
        <v>1430</v>
      </c>
      <c r="O263" t="s">
        <v>1466</v>
      </c>
      <c r="P263">
        <v>0.1</v>
      </c>
      <c r="Q263">
        <v>1</v>
      </c>
      <c r="S263">
        <v>0</v>
      </c>
      <c r="U263" t="s">
        <v>2018</v>
      </c>
      <c r="AA263" t="s">
        <v>2019</v>
      </c>
      <c r="AF263" t="s">
        <v>2018</v>
      </c>
    </row>
    <row r="264" spans="2:32">
      <c r="B264" t="s">
        <v>2026</v>
      </c>
      <c r="C264" t="s">
        <v>2027</v>
      </c>
      <c r="E264" t="s">
        <v>1477</v>
      </c>
      <c r="F264">
        <v>11.7</v>
      </c>
      <c r="G264">
        <v>1200</v>
      </c>
      <c r="H264">
        <v>1560</v>
      </c>
      <c r="O264" t="s">
        <v>1466</v>
      </c>
      <c r="P264">
        <v>0.1</v>
      </c>
      <c r="Q264">
        <v>1</v>
      </c>
      <c r="S264">
        <v>0</v>
      </c>
      <c r="U264" t="s">
        <v>2018</v>
      </c>
      <c r="AA264" t="s">
        <v>2019</v>
      </c>
      <c r="AF264" t="s">
        <v>2018</v>
      </c>
    </row>
    <row r="265" spans="2:32">
      <c r="B265" t="s">
        <v>2028</v>
      </c>
      <c r="C265" t="s">
        <v>2029</v>
      </c>
      <c r="E265" t="s">
        <v>1465</v>
      </c>
      <c r="F265">
        <v>8</v>
      </c>
      <c r="G265">
        <v>10000</v>
      </c>
      <c r="H265">
        <v>12990</v>
      </c>
      <c r="O265" t="s">
        <v>1466</v>
      </c>
      <c r="P265">
        <v>0.1</v>
      </c>
      <c r="Q265">
        <v>1</v>
      </c>
      <c r="S265">
        <v>0</v>
      </c>
      <c r="U265" t="s">
        <v>2018</v>
      </c>
      <c r="AA265" t="s">
        <v>2019</v>
      </c>
      <c r="AF265" t="s">
        <v>2018</v>
      </c>
    </row>
    <row r="266" spans="2:32">
      <c r="B266" t="s">
        <v>2030</v>
      </c>
      <c r="C266" t="s">
        <v>2031</v>
      </c>
      <c r="E266" t="s">
        <v>1477</v>
      </c>
      <c r="F266">
        <v>48.9</v>
      </c>
      <c r="G266">
        <v>1200</v>
      </c>
      <c r="H266">
        <v>1560</v>
      </c>
      <c r="O266" t="s">
        <v>1466</v>
      </c>
      <c r="P266">
        <v>0.1</v>
      </c>
      <c r="Q266">
        <v>1</v>
      </c>
      <c r="S266">
        <v>0</v>
      </c>
      <c r="U266" t="s">
        <v>2018</v>
      </c>
      <c r="AA266" t="s">
        <v>2019</v>
      </c>
      <c r="AF266" t="s">
        <v>2018</v>
      </c>
    </row>
    <row r="267" spans="2:32">
      <c r="B267" t="s">
        <v>2032</v>
      </c>
      <c r="C267" t="s">
        <v>2033</v>
      </c>
      <c r="E267" t="s">
        <v>1477</v>
      </c>
      <c r="F267">
        <v>11.8</v>
      </c>
      <c r="G267">
        <v>1190</v>
      </c>
      <c r="H267">
        <v>1550</v>
      </c>
      <c r="O267" t="s">
        <v>1466</v>
      </c>
      <c r="P267">
        <v>0.1</v>
      </c>
      <c r="Q267">
        <v>2</v>
      </c>
      <c r="S267">
        <v>0</v>
      </c>
      <c r="U267" t="s">
        <v>2018</v>
      </c>
      <c r="AA267" t="s">
        <v>2019</v>
      </c>
      <c r="AF267" t="s">
        <v>2018</v>
      </c>
    </row>
    <row r="268" spans="2:32">
      <c r="B268" t="s">
        <v>2034</v>
      </c>
      <c r="C268" t="s">
        <v>2035</v>
      </c>
      <c r="E268" t="s">
        <v>1477</v>
      </c>
      <c r="F268">
        <v>48.9</v>
      </c>
      <c r="G268">
        <v>70</v>
      </c>
      <c r="H268">
        <v>90</v>
      </c>
      <c r="O268" t="s">
        <v>1466</v>
      </c>
      <c r="P268">
        <v>0.1</v>
      </c>
      <c r="Q268">
        <v>1</v>
      </c>
      <c r="S268">
        <v>0</v>
      </c>
      <c r="U268" t="s">
        <v>2018</v>
      </c>
      <c r="AA268" t="s">
        <v>2019</v>
      </c>
      <c r="AF268" t="s">
        <v>2018</v>
      </c>
    </row>
    <row r="269" spans="2:32">
      <c r="B269" t="s">
        <v>2036</v>
      </c>
      <c r="C269" t="s">
        <v>2037</v>
      </c>
      <c r="E269" t="s">
        <v>1530</v>
      </c>
      <c r="F269">
        <v>3</v>
      </c>
      <c r="G269">
        <v>3800</v>
      </c>
      <c r="H269">
        <v>4940</v>
      </c>
      <c r="O269" t="s">
        <v>1466</v>
      </c>
      <c r="P269">
        <v>0.1</v>
      </c>
      <c r="Q269">
        <v>1</v>
      </c>
      <c r="S269">
        <v>0</v>
      </c>
      <c r="U269" t="s">
        <v>2038</v>
      </c>
      <c r="AA269" t="s">
        <v>2039</v>
      </c>
      <c r="AF269" t="s">
        <v>2038</v>
      </c>
    </row>
    <row r="270" spans="2:32">
      <c r="B270" t="s">
        <v>2040</v>
      </c>
      <c r="C270" t="s">
        <v>2041</v>
      </c>
      <c r="E270" t="s">
        <v>1465</v>
      </c>
      <c r="F270">
        <v>1</v>
      </c>
      <c r="G270">
        <v>460</v>
      </c>
      <c r="H270">
        <v>600</v>
      </c>
      <c r="O270" t="s">
        <v>1466</v>
      </c>
      <c r="P270">
        <v>0.1</v>
      </c>
      <c r="Q270">
        <v>2</v>
      </c>
      <c r="S270">
        <v>0</v>
      </c>
      <c r="U270" t="s">
        <v>2038</v>
      </c>
      <c r="AA270" t="s">
        <v>2039</v>
      </c>
      <c r="AF270" t="s">
        <v>2038</v>
      </c>
    </row>
    <row r="271" spans="2:32">
      <c r="B271" t="s">
        <v>2042</v>
      </c>
      <c r="C271" t="s">
        <v>2043</v>
      </c>
      <c r="E271" t="s">
        <v>1530</v>
      </c>
      <c r="F271">
        <v>3</v>
      </c>
      <c r="G271">
        <v>700</v>
      </c>
      <c r="H271">
        <v>910</v>
      </c>
      <c r="O271" t="s">
        <v>1466</v>
      </c>
      <c r="P271">
        <v>0.1</v>
      </c>
      <c r="Q271">
        <v>1</v>
      </c>
      <c r="S271">
        <v>0</v>
      </c>
      <c r="U271" t="s">
        <v>2038</v>
      </c>
      <c r="AA271" t="s">
        <v>2039</v>
      </c>
      <c r="AF271" t="s">
        <v>2038</v>
      </c>
    </row>
    <row r="272" spans="2:32">
      <c r="B272" t="s">
        <v>2044</v>
      </c>
      <c r="C272" t="s">
        <v>2045</v>
      </c>
      <c r="E272" t="s">
        <v>1465</v>
      </c>
      <c r="F272">
        <v>1</v>
      </c>
      <c r="G272">
        <v>330</v>
      </c>
      <c r="H272">
        <v>430</v>
      </c>
      <c r="O272" t="s">
        <v>1466</v>
      </c>
      <c r="P272">
        <v>0.1</v>
      </c>
      <c r="Q272">
        <v>2</v>
      </c>
      <c r="S272">
        <v>0</v>
      </c>
      <c r="U272" t="s">
        <v>2038</v>
      </c>
      <c r="AA272" t="s">
        <v>2039</v>
      </c>
      <c r="AF272" t="s">
        <v>2038</v>
      </c>
    </row>
    <row r="273" spans="2:32">
      <c r="B273" t="s">
        <v>2046</v>
      </c>
      <c r="C273" t="s">
        <v>2047</v>
      </c>
      <c r="E273" t="s">
        <v>1503</v>
      </c>
      <c r="F273">
        <v>1</v>
      </c>
      <c r="G273">
        <v>150000</v>
      </c>
      <c r="H273">
        <v>194810</v>
      </c>
      <c r="O273" t="s">
        <v>1466</v>
      </c>
      <c r="P273">
        <v>0.1</v>
      </c>
      <c r="Q273">
        <v>1</v>
      </c>
      <c r="R273" t="s">
        <v>2048</v>
      </c>
      <c r="S273">
        <v>1</v>
      </c>
      <c r="U273" t="s">
        <v>2038</v>
      </c>
      <c r="Y273" t="s">
        <v>2049</v>
      </c>
      <c r="AA273" t="s">
        <v>2050</v>
      </c>
      <c r="AD273" t="s">
        <v>2051</v>
      </c>
      <c r="AF273" t="s">
        <v>2038</v>
      </c>
    </row>
    <row r="274" spans="2:32">
      <c r="B274" t="s">
        <v>2052</v>
      </c>
      <c r="C274" t="s">
        <v>2053</v>
      </c>
      <c r="E274" t="s">
        <v>1503</v>
      </c>
      <c r="F274">
        <v>1</v>
      </c>
      <c r="G274">
        <v>10</v>
      </c>
      <c r="H274">
        <v>20</v>
      </c>
      <c r="O274" t="s">
        <v>1466</v>
      </c>
      <c r="P274">
        <v>0.1</v>
      </c>
      <c r="Q274">
        <v>1</v>
      </c>
      <c r="R274" t="s">
        <v>2048</v>
      </c>
      <c r="S274">
        <v>1</v>
      </c>
      <c r="U274" t="s">
        <v>2038</v>
      </c>
      <c r="Y274" t="s">
        <v>2054</v>
      </c>
      <c r="AA274" t="s">
        <v>2050</v>
      </c>
      <c r="AD274" t="s">
        <v>2051</v>
      </c>
      <c r="AF274" t="s">
        <v>2038</v>
      </c>
    </row>
    <row r="275" spans="2:32">
      <c r="B275" t="s">
        <v>2055</v>
      </c>
      <c r="C275" t="s">
        <v>2056</v>
      </c>
      <c r="D275" t="s">
        <v>2057</v>
      </c>
      <c r="E275" t="s">
        <v>1530</v>
      </c>
      <c r="F275">
        <v>1</v>
      </c>
      <c r="G275">
        <v>3300</v>
      </c>
      <c r="H275">
        <v>4290</v>
      </c>
      <c r="O275" t="s">
        <v>1466</v>
      </c>
      <c r="P275">
        <v>0.1</v>
      </c>
      <c r="Q275">
        <v>1</v>
      </c>
      <c r="R275" t="s">
        <v>2048</v>
      </c>
      <c r="S275">
        <v>1</v>
      </c>
      <c r="U275" t="s">
        <v>2038</v>
      </c>
      <c r="Y275" t="s">
        <v>2054</v>
      </c>
      <c r="AA275" t="s">
        <v>2050</v>
      </c>
      <c r="AD275" t="s">
        <v>2051</v>
      </c>
      <c r="AF275" t="s">
        <v>2038</v>
      </c>
    </row>
    <row r="276" spans="2:32">
      <c r="B276" t="s">
        <v>2058</v>
      </c>
      <c r="C276" t="s">
        <v>2059</v>
      </c>
      <c r="E276" t="s">
        <v>1477</v>
      </c>
      <c r="F276">
        <v>1</v>
      </c>
      <c r="G276">
        <v>5910</v>
      </c>
      <c r="H276">
        <v>7680</v>
      </c>
      <c r="O276" t="s">
        <v>1466</v>
      </c>
      <c r="P276">
        <v>0.1</v>
      </c>
      <c r="Q276">
        <v>2</v>
      </c>
      <c r="R276" t="s">
        <v>2048</v>
      </c>
      <c r="S276">
        <v>1</v>
      </c>
      <c r="U276" t="s">
        <v>2038</v>
      </c>
      <c r="Y276" t="s">
        <v>2049</v>
      </c>
      <c r="AA276" t="s">
        <v>2050</v>
      </c>
      <c r="AD276" t="s">
        <v>2051</v>
      </c>
      <c r="AF276" t="s">
        <v>2038</v>
      </c>
    </row>
    <row r="277" spans="2:32">
      <c r="B277" t="s">
        <v>2060</v>
      </c>
      <c r="C277" t="s">
        <v>2061</v>
      </c>
      <c r="E277" t="s">
        <v>1465</v>
      </c>
      <c r="F277">
        <v>1</v>
      </c>
      <c r="G277">
        <v>880</v>
      </c>
      <c r="H277">
        <v>1150</v>
      </c>
      <c r="O277" t="s">
        <v>1466</v>
      </c>
      <c r="P277">
        <v>0.1</v>
      </c>
      <c r="Q277">
        <v>2</v>
      </c>
      <c r="R277" t="s">
        <v>2048</v>
      </c>
      <c r="S277">
        <v>1</v>
      </c>
      <c r="U277" t="s">
        <v>2038</v>
      </c>
      <c r="Y277" t="s">
        <v>2054</v>
      </c>
      <c r="AA277" t="s">
        <v>2050</v>
      </c>
      <c r="AD277" t="s">
        <v>2051</v>
      </c>
      <c r="AF277" t="s">
        <v>2038</v>
      </c>
    </row>
    <row r="278" spans="2:32">
      <c r="B278" t="s">
        <v>2062</v>
      </c>
      <c r="C278" t="s">
        <v>2063</v>
      </c>
      <c r="D278" t="s">
        <v>2057</v>
      </c>
      <c r="E278" t="s">
        <v>1530</v>
      </c>
      <c r="F278">
        <v>2</v>
      </c>
      <c r="G278">
        <v>3180</v>
      </c>
      <c r="H278">
        <v>4130</v>
      </c>
      <c r="O278" t="s">
        <v>1466</v>
      </c>
      <c r="P278">
        <v>0.1</v>
      </c>
      <c r="Q278">
        <v>1</v>
      </c>
      <c r="R278" t="s">
        <v>2064</v>
      </c>
      <c r="S278">
        <v>3</v>
      </c>
      <c r="U278" t="s">
        <v>2038</v>
      </c>
      <c r="Y278" t="s">
        <v>2054</v>
      </c>
      <c r="AA278" t="s">
        <v>2065</v>
      </c>
      <c r="AD278" t="s">
        <v>2051</v>
      </c>
      <c r="AF278" t="s">
        <v>2038</v>
      </c>
    </row>
    <row r="279" spans="2:32">
      <c r="B279" t="s">
        <v>2062</v>
      </c>
      <c r="C279" t="s">
        <v>2063</v>
      </c>
      <c r="D279" t="s">
        <v>2057</v>
      </c>
      <c r="E279" t="s">
        <v>1530</v>
      </c>
      <c r="F279">
        <v>2</v>
      </c>
      <c r="G279">
        <v>3180</v>
      </c>
      <c r="H279">
        <v>4130</v>
      </c>
      <c r="O279" t="s">
        <v>1466</v>
      </c>
      <c r="P279">
        <v>0.1</v>
      </c>
      <c r="Q279">
        <v>1</v>
      </c>
      <c r="R279" t="s">
        <v>2066</v>
      </c>
      <c r="S279">
        <v>10</v>
      </c>
      <c r="U279" t="s">
        <v>2038</v>
      </c>
      <c r="Y279" t="s">
        <v>2054</v>
      </c>
      <c r="AA279" t="s">
        <v>2065</v>
      </c>
      <c r="AD279" t="s">
        <v>2051</v>
      </c>
      <c r="AF279" t="s">
        <v>2038</v>
      </c>
    </row>
    <row r="280" spans="2:32">
      <c r="B280" t="s">
        <v>2062</v>
      </c>
      <c r="C280" t="s">
        <v>2063</v>
      </c>
      <c r="D280" t="s">
        <v>2057</v>
      </c>
      <c r="E280" t="s">
        <v>1530</v>
      </c>
      <c r="F280">
        <v>2</v>
      </c>
      <c r="G280">
        <v>3180</v>
      </c>
      <c r="H280">
        <v>4130</v>
      </c>
      <c r="O280" t="s">
        <v>1466</v>
      </c>
      <c r="P280">
        <v>0.1</v>
      </c>
      <c r="Q280">
        <v>1</v>
      </c>
      <c r="R280" t="s">
        <v>2067</v>
      </c>
      <c r="S280">
        <v>26</v>
      </c>
      <c r="U280" t="s">
        <v>2038</v>
      </c>
      <c r="Y280" t="s">
        <v>2054</v>
      </c>
      <c r="AA280" t="s">
        <v>2065</v>
      </c>
      <c r="AD280" t="s">
        <v>2051</v>
      </c>
      <c r="AF280" t="s">
        <v>2038</v>
      </c>
    </row>
    <row r="281" spans="2:32">
      <c r="B281" t="s">
        <v>2062</v>
      </c>
      <c r="C281" t="s">
        <v>2063</v>
      </c>
      <c r="D281" t="s">
        <v>2057</v>
      </c>
      <c r="E281" t="s">
        <v>1530</v>
      </c>
      <c r="F281">
        <v>2</v>
      </c>
      <c r="G281">
        <v>3180</v>
      </c>
      <c r="H281">
        <v>4130</v>
      </c>
      <c r="O281" t="s">
        <v>1466</v>
      </c>
      <c r="P281">
        <v>0.1</v>
      </c>
      <c r="Q281">
        <v>1</v>
      </c>
      <c r="R281" t="s">
        <v>2068</v>
      </c>
      <c r="S281">
        <v>5</v>
      </c>
      <c r="U281" t="s">
        <v>2038</v>
      </c>
      <c r="Y281" t="s">
        <v>2054</v>
      </c>
      <c r="AA281" t="s">
        <v>2065</v>
      </c>
      <c r="AD281" t="s">
        <v>2051</v>
      </c>
      <c r="AF281" t="s">
        <v>2038</v>
      </c>
    </row>
    <row r="282" spans="2:32">
      <c r="B282" t="s">
        <v>2069</v>
      </c>
      <c r="C282" t="s">
        <v>2070</v>
      </c>
      <c r="E282" t="s">
        <v>1484</v>
      </c>
      <c r="F282">
        <v>1</v>
      </c>
      <c r="G282">
        <v>0</v>
      </c>
      <c r="H282">
        <v>0</v>
      </c>
      <c r="O282" t="s">
        <v>1466</v>
      </c>
      <c r="P282">
        <v>0.1</v>
      </c>
      <c r="Q282">
        <v>1</v>
      </c>
      <c r="R282" t="s">
        <v>2068</v>
      </c>
      <c r="S282">
        <v>5</v>
      </c>
      <c r="U282" t="s">
        <v>2038</v>
      </c>
      <c r="Y282" t="s">
        <v>2054</v>
      </c>
      <c r="AA282" t="s">
        <v>2065</v>
      </c>
      <c r="AD282" t="s">
        <v>2051</v>
      </c>
      <c r="AF282" t="s">
        <v>2038</v>
      </c>
    </row>
    <row r="283" spans="2:32">
      <c r="B283" t="s">
        <v>2071</v>
      </c>
      <c r="C283" t="s">
        <v>2072</v>
      </c>
      <c r="D283" t="s">
        <v>2057</v>
      </c>
      <c r="E283" t="s">
        <v>1530</v>
      </c>
      <c r="F283">
        <v>3</v>
      </c>
      <c r="G283">
        <v>3300</v>
      </c>
      <c r="H283">
        <v>4290</v>
      </c>
      <c r="O283" t="s">
        <v>1466</v>
      </c>
      <c r="P283">
        <v>0.1</v>
      </c>
      <c r="Q283">
        <v>1</v>
      </c>
      <c r="R283" t="s">
        <v>2068</v>
      </c>
      <c r="S283">
        <v>5</v>
      </c>
      <c r="U283" t="s">
        <v>2038</v>
      </c>
      <c r="Y283" t="s">
        <v>2054</v>
      </c>
      <c r="AA283" t="s">
        <v>2065</v>
      </c>
      <c r="AD283" t="s">
        <v>2051</v>
      </c>
      <c r="AF283" t="s">
        <v>2038</v>
      </c>
    </row>
    <row r="284" spans="2:32">
      <c r="B284" t="s">
        <v>2073</v>
      </c>
      <c r="C284" t="s">
        <v>2074</v>
      </c>
      <c r="E284" t="s">
        <v>1530</v>
      </c>
      <c r="F284">
        <v>3</v>
      </c>
      <c r="G284">
        <v>400</v>
      </c>
      <c r="H284">
        <v>520</v>
      </c>
      <c r="O284" t="s">
        <v>1466</v>
      </c>
      <c r="P284">
        <v>0.1</v>
      </c>
      <c r="Q284">
        <v>1</v>
      </c>
      <c r="R284" t="s">
        <v>2068</v>
      </c>
      <c r="S284">
        <v>5</v>
      </c>
      <c r="U284" t="s">
        <v>2038</v>
      </c>
      <c r="Y284" t="s">
        <v>2049</v>
      </c>
      <c r="AA284" t="s">
        <v>2065</v>
      </c>
      <c r="AD284" t="s">
        <v>2051</v>
      </c>
      <c r="AF284" t="s">
        <v>2038</v>
      </c>
    </row>
    <row r="285" spans="2:32">
      <c r="B285" t="s">
        <v>2075</v>
      </c>
      <c r="C285" t="s">
        <v>2076</v>
      </c>
      <c r="D285" t="s">
        <v>2077</v>
      </c>
      <c r="E285" t="s">
        <v>1503</v>
      </c>
      <c r="F285">
        <v>1</v>
      </c>
      <c r="G285">
        <v>850</v>
      </c>
      <c r="H285">
        <v>1110</v>
      </c>
      <c r="O285" t="s">
        <v>1466</v>
      </c>
      <c r="P285">
        <v>0.1</v>
      </c>
      <c r="Q285">
        <v>1</v>
      </c>
      <c r="R285" t="s">
        <v>2078</v>
      </c>
      <c r="S285">
        <v>6</v>
      </c>
      <c r="U285" t="s">
        <v>2038</v>
      </c>
      <c r="Y285" t="s">
        <v>2049</v>
      </c>
      <c r="AA285" t="s">
        <v>2065</v>
      </c>
      <c r="AD285" t="s">
        <v>2051</v>
      </c>
      <c r="AF285" t="s">
        <v>2038</v>
      </c>
    </row>
    <row r="286" spans="2:32">
      <c r="B286" t="s">
        <v>2079</v>
      </c>
      <c r="C286" t="s">
        <v>2080</v>
      </c>
      <c r="E286" t="s">
        <v>1503</v>
      </c>
      <c r="F286">
        <v>1</v>
      </c>
      <c r="G286">
        <v>58500</v>
      </c>
      <c r="H286">
        <v>75980</v>
      </c>
      <c r="O286" t="s">
        <v>1466</v>
      </c>
      <c r="P286">
        <v>0.1</v>
      </c>
      <c r="Q286">
        <v>1</v>
      </c>
      <c r="R286" t="s">
        <v>2078</v>
      </c>
      <c r="S286">
        <v>6</v>
      </c>
      <c r="U286" t="s">
        <v>2038</v>
      </c>
      <c r="Y286" t="s">
        <v>2049</v>
      </c>
      <c r="AA286" t="s">
        <v>2065</v>
      </c>
      <c r="AD286" t="s">
        <v>2051</v>
      </c>
      <c r="AF286" t="s">
        <v>2038</v>
      </c>
    </row>
    <row r="287" spans="2:32">
      <c r="B287" t="s">
        <v>2081</v>
      </c>
      <c r="C287" t="s">
        <v>2082</v>
      </c>
      <c r="E287" t="s">
        <v>1503</v>
      </c>
      <c r="F287">
        <v>1</v>
      </c>
      <c r="G287">
        <v>44400</v>
      </c>
      <c r="H287">
        <v>57670</v>
      </c>
      <c r="O287" t="s">
        <v>1466</v>
      </c>
      <c r="P287">
        <v>0.1</v>
      </c>
      <c r="Q287">
        <v>1</v>
      </c>
      <c r="R287" t="s">
        <v>2064</v>
      </c>
      <c r="S287">
        <v>3</v>
      </c>
      <c r="U287" t="s">
        <v>2038</v>
      </c>
      <c r="Y287" t="s">
        <v>2049</v>
      </c>
      <c r="AA287" t="s">
        <v>2065</v>
      </c>
      <c r="AD287" t="s">
        <v>2051</v>
      </c>
      <c r="AF287" t="s">
        <v>2038</v>
      </c>
    </row>
    <row r="288" spans="2:32">
      <c r="B288" t="s">
        <v>2081</v>
      </c>
      <c r="C288" t="s">
        <v>2082</v>
      </c>
      <c r="E288" t="s">
        <v>1503</v>
      </c>
      <c r="F288">
        <v>1</v>
      </c>
      <c r="G288">
        <v>44400</v>
      </c>
      <c r="H288">
        <v>57670</v>
      </c>
      <c r="O288" t="s">
        <v>1466</v>
      </c>
      <c r="P288">
        <v>0.1</v>
      </c>
      <c r="Q288">
        <v>1</v>
      </c>
      <c r="R288" t="s">
        <v>2067</v>
      </c>
      <c r="S288">
        <v>26</v>
      </c>
      <c r="U288" t="s">
        <v>2038</v>
      </c>
      <c r="Y288" t="s">
        <v>2049</v>
      </c>
      <c r="AA288" t="s">
        <v>2065</v>
      </c>
      <c r="AD288" t="s">
        <v>2051</v>
      </c>
      <c r="AF288" t="s">
        <v>2038</v>
      </c>
    </row>
    <row r="289" spans="2:32">
      <c r="B289" t="s">
        <v>2081</v>
      </c>
      <c r="C289" t="s">
        <v>2082</v>
      </c>
      <c r="E289" t="s">
        <v>1503</v>
      </c>
      <c r="F289">
        <v>1</v>
      </c>
      <c r="G289">
        <v>44400</v>
      </c>
      <c r="H289">
        <v>57670</v>
      </c>
      <c r="O289" t="s">
        <v>1466</v>
      </c>
      <c r="P289">
        <v>0.1</v>
      </c>
      <c r="Q289">
        <v>1</v>
      </c>
      <c r="R289" t="s">
        <v>2068</v>
      </c>
      <c r="S289">
        <v>5</v>
      </c>
      <c r="U289" t="s">
        <v>2038</v>
      </c>
      <c r="Y289" t="s">
        <v>2049</v>
      </c>
      <c r="AA289" t="s">
        <v>2065</v>
      </c>
      <c r="AD289" t="s">
        <v>2051</v>
      </c>
      <c r="AF289" t="s">
        <v>2038</v>
      </c>
    </row>
    <row r="290" spans="2:32">
      <c r="B290" t="s">
        <v>2081</v>
      </c>
      <c r="C290" t="s">
        <v>2082</v>
      </c>
      <c r="E290" t="s">
        <v>1503</v>
      </c>
      <c r="F290">
        <v>1</v>
      </c>
      <c r="G290">
        <v>44400</v>
      </c>
      <c r="H290">
        <v>57670</v>
      </c>
      <c r="O290" t="s">
        <v>1466</v>
      </c>
      <c r="P290">
        <v>0.1</v>
      </c>
      <c r="Q290">
        <v>1</v>
      </c>
      <c r="R290" t="s">
        <v>2066</v>
      </c>
      <c r="S290">
        <v>10</v>
      </c>
      <c r="U290" t="s">
        <v>2038</v>
      </c>
      <c r="Y290" t="s">
        <v>2049</v>
      </c>
      <c r="AA290" t="s">
        <v>2065</v>
      </c>
      <c r="AD290" t="s">
        <v>2051</v>
      </c>
      <c r="AF290" t="s">
        <v>2038</v>
      </c>
    </row>
    <row r="291" spans="2:32">
      <c r="B291" t="s">
        <v>2083</v>
      </c>
      <c r="C291" t="s">
        <v>2084</v>
      </c>
      <c r="D291" t="s">
        <v>2077</v>
      </c>
      <c r="E291" t="s">
        <v>1465</v>
      </c>
      <c r="F291">
        <v>1</v>
      </c>
      <c r="G291">
        <v>230</v>
      </c>
      <c r="H291">
        <v>300</v>
      </c>
      <c r="O291" t="s">
        <v>1466</v>
      </c>
      <c r="P291">
        <v>0.1</v>
      </c>
      <c r="Q291">
        <v>1</v>
      </c>
      <c r="R291" t="s">
        <v>2078</v>
      </c>
      <c r="S291">
        <v>6</v>
      </c>
      <c r="U291" t="s">
        <v>2038</v>
      </c>
      <c r="Y291" t="s">
        <v>2049</v>
      </c>
      <c r="AA291" t="s">
        <v>2065</v>
      </c>
      <c r="AD291" t="s">
        <v>2051</v>
      </c>
      <c r="AF291" t="s">
        <v>2038</v>
      </c>
    </row>
    <row r="292" spans="2:32">
      <c r="B292" t="s">
        <v>2085</v>
      </c>
      <c r="C292" t="s">
        <v>2086</v>
      </c>
      <c r="D292" t="s">
        <v>2077</v>
      </c>
      <c r="E292" t="s">
        <v>1530</v>
      </c>
      <c r="F292">
        <v>2</v>
      </c>
      <c r="G292">
        <v>1000</v>
      </c>
      <c r="H292">
        <v>1300</v>
      </c>
      <c r="O292" t="s">
        <v>1466</v>
      </c>
      <c r="P292">
        <v>0.1</v>
      </c>
      <c r="Q292">
        <v>1</v>
      </c>
      <c r="R292" t="s">
        <v>2078</v>
      </c>
      <c r="S292">
        <v>6</v>
      </c>
      <c r="U292" t="s">
        <v>2038</v>
      </c>
      <c r="Y292" t="s">
        <v>2054</v>
      </c>
      <c r="AA292" t="s">
        <v>2065</v>
      </c>
      <c r="AD292" t="s">
        <v>2051</v>
      </c>
      <c r="AF292" t="s">
        <v>2038</v>
      </c>
    </row>
    <row r="293" spans="2:32">
      <c r="B293" t="s">
        <v>2085</v>
      </c>
      <c r="C293" t="s">
        <v>2086</v>
      </c>
      <c r="D293" t="s">
        <v>2077</v>
      </c>
      <c r="E293" t="s">
        <v>1530</v>
      </c>
      <c r="F293">
        <v>2</v>
      </c>
      <c r="G293">
        <v>1000</v>
      </c>
      <c r="H293">
        <v>1300</v>
      </c>
      <c r="O293" t="s">
        <v>1466</v>
      </c>
      <c r="P293">
        <v>0.1</v>
      </c>
      <c r="Q293">
        <v>1</v>
      </c>
      <c r="R293" t="s">
        <v>2068</v>
      </c>
      <c r="S293">
        <v>5</v>
      </c>
      <c r="U293" t="s">
        <v>2038</v>
      </c>
      <c r="Y293" t="s">
        <v>2054</v>
      </c>
      <c r="AA293" t="s">
        <v>2065</v>
      </c>
      <c r="AD293" t="s">
        <v>2051</v>
      </c>
      <c r="AF293" t="s">
        <v>2038</v>
      </c>
    </row>
    <row r="294" spans="2:32">
      <c r="B294" t="s">
        <v>2085</v>
      </c>
      <c r="C294" t="s">
        <v>2086</v>
      </c>
      <c r="D294" t="s">
        <v>2077</v>
      </c>
      <c r="E294" t="s">
        <v>1530</v>
      </c>
      <c r="F294">
        <v>2</v>
      </c>
      <c r="G294">
        <v>1000</v>
      </c>
      <c r="H294">
        <v>1300</v>
      </c>
      <c r="O294" t="s">
        <v>1466</v>
      </c>
      <c r="P294">
        <v>0.1</v>
      </c>
      <c r="Q294">
        <v>1</v>
      </c>
      <c r="R294" t="s">
        <v>2064</v>
      </c>
      <c r="S294">
        <v>3</v>
      </c>
      <c r="U294" t="s">
        <v>2038</v>
      </c>
      <c r="Y294" t="s">
        <v>2054</v>
      </c>
      <c r="AA294" t="s">
        <v>2065</v>
      </c>
      <c r="AD294" t="s">
        <v>2051</v>
      </c>
      <c r="AF294" t="s">
        <v>2038</v>
      </c>
    </row>
    <row r="295" spans="2:32">
      <c r="B295" t="s">
        <v>2085</v>
      </c>
      <c r="C295" t="s">
        <v>2086</v>
      </c>
      <c r="D295" t="s">
        <v>2077</v>
      </c>
      <c r="E295" t="s">
        <v>1530</v>
      </c>
      <c r="F295">
        <v>2</v>
      </c>
      <c r="G295">
        <v>1000</v>
      </c>
      <c r="H295">
        <v>1300</v>
      </c>
      <c r="O295" t="s">
        <v>1466</v>
      </c>
      <c r="P295">
        <v>0.1</v>
      </c>
      <c r="Q295">
        <v>1</v>
      </c>
      <c r="R295" t="s">
        <v>2066</v>
      </c>
      <c r="S295">
        <v>10</v>
      </c>
      <c r="U295" t="s">
        <v>2038</v>
      </c>
      <c r="Y295" t="s">
        <v>2054</v>
      </c>
      <c r="AA295" t="s">
        <v>2065</v>
      </c>
      <c r="AD295" t="s">
        <v>2051</v>
      </c>
      <c r="AF295" t="s">
        <v>2038</v>
      </c>
    </row>
    <row r="296" spans="2:32">
      <c r="B296" t="s">
        <v>2085</v>
      </c>
      <c r="C296" t="s">
        <v>2086</v>
      </c>
      <c r="D296" t="s">
        <v>2077</v>
      </c>
      <c r="E296" t="s">
        <v>1530</v>
      </c>
      <c r="F296">
        <v>2</v>
      </c>
      <c r="G296">
        <v>1000</v>
      </c>
      <c r="H296">
        <v>1300</v>
      </c>
      <c r="O296" t="s">
        <v>1466</v>
      </c>
      <c r="P296">
        <v>0.1</v>
      </c>
      <c r="Q296">
        <v>1</v>
      </c>
      <c r="R296" t="s">
        <v>2067</v>
      </c>
      <c r="S296">
        <v>26</v>
      </c>
      <c r="U296" t="s">
        <v>2038</v>
      </c>
      <c r="Y296" t="s">
        <v>2054</v>
      </c>
      <c r="AA296" t="s">
        <v>2065</v>
      </c>
      <c r="AD296" t="s">
        <v>2051</v>
      </c>
      <c r="AF296" t="s">
        <v>2038</v>
      </c>
    </row>
    <row r="297" spans="2:32">
      <c r="B297" t="s">
        <v>2087</v>
      </c>
      <c r="C297" t="s">
        <v>2088</v>
      </c>
      <c r="D297" t="s">
        <v>2077</v>
      </c>
      <c r="E297" t="s">
        <v>1530</v>
      </c>
      <c r="F297">
        <v>2</v>
      </c>
      <c r="G297">
        <v>1000</v>
      </c>
      <c r="H297">
        <v>1300</v>
      </c>
      <c r="O297" t="s">
        <v>1466</v>
      </c>
      <c r="P297">
        <v>0.1</v>
      </c>
      <c r="Q297">
        <v>1</v>
      </c>
      <c r="R297" t="s">
        <v>2067</v>
      </c>
      <c r="S297">
        <v>26</v>
      </c>
      <c r="U297" t="s">
        <v>2038</v>
      </c>
      <c r="Y297" t="s">
        <v>2054</v>
      </c>
      <c r="AA297" t="s">
        <v>2065</v>
      </c>
      <c r="AD297" t="s">
        <v>2051</v>
      </c>
      <c r="AF297" t="s">
        <v>2038</v>
      </c>
    </row>
    <row r="298" spans="2:32">
      <c r="B298" t="s">
        <v>2087</v>
      </c>
      <c r="C298" t="s">
        <v>2088</v>
      </c>
      <c r="D298" t="s">
        <v>2077</v>
      </c>
      <c r="E298" t="s">
        <v>1530</v>
      </c>
      <c r="F298">
        <v>2</v>
      </c>
      <c r="G298">
        <v>1000</v>
      </c>
      <c r="H298">
        <v>1300</v>
      </c>
      <c r="O298" t="s">
        <v>1466</v>
      </c>
      <c r="P298">
        <v>0.1</v>
      </c>
      <c r="Q298">
        <v>1</v>
      </c>
      <c r="R298" t="s">
        <v>2078</v>
      </c>
      <c r="S298">
        <v>6</v>
      </c>
      <c r="U298" t="s">
        <v>2038</v>
      </c>
      <c r="Y298" t="s">
        <v>2054</v>
      </c>
      <c r="AA298" t="s">
        <v>2065</v>
      </c>
      <c r="AD298" t="s">
        <v>2051</v>
      </c>
      <c r="AF298" t="s">
        <v>2038</v>
      </c>
    </row>
    <row r="299" spans="2:32">
      <c r="B299" t="s">
        <v>2087</v>
      </c>
      <c r="C299" t="s">
        <v>2088</v>
      </c>
      <c r="D299" t="s">
        <v>2077</v>
      </c>
      <c r="E299" t="s">
        <v>1530</v>
      </c>
      <c r="F299">
        <v>2</v>
      </c>
      <c r="G299">
        <v>1000</v>
      </c>
      <c r="H299">
        <v>1300</v>
      </c>
      <c r="O299" t="s">
        <v>1466</v>
      </c>
      <c r="P299">
        <v>0.1</v>
      </c>
      <c r="Q299">
        <v>1</v>
      </c>
      <c r="R299" t="s">
        <v>2068</v>
      </c>
      <c r="S299">
        <v>5</v>
      </c>
      <c r="U299" t="s">
        <v>2038</v>
      </c>
      <c r="Y299" t="s">
        <v>2054</v>
      </c>
      <c r="AA299" t="s">
        <v>2065</v>
      </c>
      <c r="AD299" t="s">
        <v>2051</v>
      </c>
      <c r="AF299" t="s">
        <v>2038</v>
      </c>
    </row>
    <row r="300" spans="2:32">
      <c r="B300" t="s">
        <v>2087</v>
      </c>
      <c r="C300" t="s">
        <v>2088</v>
      </c>
      <c r="D300" t="s">
        <v>2077</v>
      </c>
      <c r="E300" t="s">
        <v>1530</v>
      </c>
      <c r="F300">
        <v>2</v>
      </c>
      <c r="G300">
        <v>1000</v>
      </c>
      <c r="H300">
        <v>1300</v>
      </c>
      <c r="O300" t="s">
        <v>1466</v>
      </c>
      <c r="P300">
        <v>0.1</v>
      </c>
      <c r="Q300">
        <v>1</v>
      </c>
      <c r="R300" t="s">
        <v>2064</v>
      </c>
      <c r="S300">
        <v>3</v>
      </c>
      <c r="U300" t="s">
        <v>2038</v>
      </c>
      <c r="Y300" t="s">
        <v>2054</v>
      </c>
      <c r="AA300" t="s">
        <v>2065</v>
      </c>
      <c r="AD300" t="s">
        <v>2051</v>
      </c>
      <c r="AF300" t="s">
        <v>2038</v>
      </c>
    </row>
    <row r="301" spans="2:32">
      <c r="B301" t="s">
        <v>2087</v>
      </c>
      <c r="C301" t="s">
        <v>2088</v>
      </c>
      <c r="D301" t="s">
        <v>2077</v>
      </c>
      <c r="E301" t="s">
        <v>1530</v>
      </c>
      <c r="F301">
        <v>2</v>
      </c>
      <c r="G301">
        <v>1000</v>
      </c>
      <c r="H301">
        <v>1300</v>
      </c>
      <c r="O301" t="s">
        <v>1466</v>
      </c>
      <c r="P301">
        <v>0.1</v>
      </c>
      <c r="Q301">
        <v>1</v>
      </c>
      <c r="R301" t="s">
        <v>2066</v>
      </c>
      <c r="S301">
        <v>10</v>
      </c>
      <c r="U301" t="s">
        <v>2038</v>
      </c>
      <c r="Y301" t="s">
        <v>2054</v>
      </c>
      <c r="AA301" t="s">
        <v>2065</v>
      </c>
      <c r="AD301" t="s">
        <v>2051</v>
      </c>
      <c r="AF301" t="s">
        <v>2038</v>
      </c>
    </row>
    <row r="302" spans="2:32">
      <c r="B302" t="s">
        <v>2089</v>
      </c>
      <c r="C302" t="s">
        <v>2090</v>
      </c>
      <c r="E302" t="s">
        <v>1503</v>
      </c>
      <c r="F302">
        <v>1</v>
      </c>
      <c r="G302">
        <v>88200</v>
      </c>
      <c r="H302">
        <v>114550</v>
      </c>
      <c r="O302" t="s">
        <v>1466</v>
      </c>
      <c r="P302">
        <v>0.1</v>
      </c>
      <c r="Q302">
        <v>1</v>
      </c>
      <c r="R302" t="s">
        <v>2068</v>
      </c>
      <c r="S302">
        <v>5</v>
      </c>
      <c r="U302" t="s">
        <v>2038</v>
      </c>
      <c r="Y302" t="s">
        <v>2049</v>
      </c>
      <c r="AA302" t="s">
        <v>2065</v>
      </c>
      <c r="AD302" t="s">
        <v>2051</v>
      </c>
      <c r="AF302" t="s">
        <v>2038</v>
      </c>
    </row>
    <row r="303" spans="2:32">
      <c r="B303" t="s">
        <v>2091</v>
      </c>
      <c r="C303" t="s">
        <v>2092</v>
      </c>
      <c r="E303" t="s">
        <v>1471</v>
      </c>
      <c r="F303">
        <v>0.7</v>
      </c>
      <c r="G303">
        <v>8520</v>
      </c>
      <c r="H303">
        <v>11070</v>
      </c>
      <c r="O303" t="s">
        <v>1466</v>
      </c>
      <c r="P303">
        <v>0.1</v>
      </c>
      <c r="Q303">
        <v>1</v>
      </c>
      <c r="R303" t="s">
        <v>2064</v>
      </c>
      <c r="S303">
        <v>3</v>
      </c>
      <c r="U303" t="s">
        <v>2038</v>
      </c>
      <c r="Y303" t="s">
        <v>2054</v>
      </c>
      <c r="AA303" t="s">
        <v>2065</v>
      </c>
      <c r="AD303" t="s">
        <v>2051</v>
      </c>
      <c r="AF303" t="s">
        <v>2038</v>
      </c>
    </row>
    <row r="304" spans="2:32">
      <c r="B304" t="s">
        <v>2091</v>
      </c>
      <c r="C304" t="s">
        <v>2092</v>
      </c>
      <c r="E304" t="s">
        <v>1471</v>
      </c>
      <c r="F304">
        <v>0.7</v>
      </c>
      <c r="G304">
        <v>8520</v>
      </c>
      <c r="H304">
        <v>11070</v>
      </c>
      <c r="O304" t="s">
        <v>1466</v>
      </c>
      <c r="P304">
        <v>0.1</v>
      </c>
      <c r="Q304">
        <v>1</v>
      </c>
      <c r="R304" t="s">
        <v>2066</v>
      </c>
      <c r="S304">
        <v>10</v>
      </c>
      <c r="U304" t="s">
        <v>2038</v>
      </c>
      <c r="Y304" t="s">
        <v>2054</v>
      </c>
      <c r="AA304" t="s">
        <v>2065</v>
      </c>
      <c r="AD304" t="s">
        <v>2051</v>
      </c>
      <c r="AF304" t="s">
        <v>2038</v>
      </c>
    </row>
    <row r="305" spans="2:32">
      <c r="B305" t="s">
        <v>2091</v>
      </c>
      <c r="C305" t="s">
        <v>2092</v>
      </c>
      <c r="E305" t="s">
        <v>1471</v>
      </c>
      <c r="F305">
        <v>0.8</v>
      </c>
      <c r="G305">
        <v>8520</v>
      </c>
      <c r="H305">
        <v>11070</v>
      </c>
      <c r="O305" t="s">
        <v>1466</v>
      </c>
      <c r="P305">
        <v>0.1</v>
      </c>
      <c r="Q305">
        <v>1</v>
      </c>
      <c r="R305" t="s">
        <v>2068</v>
      </c>
      <c r="S305">
        <v>5</v>
      </c>
      <c r="U305" t="s">
        <v>2038</v>
      </c>
      <c r="Y305" t="s">
        <v>2054</v>
      </c>
      <c r="AA305" t="s">
        <v>2065</v>
      </c>
      <c r="AD305" t="s">
        <v>2051</v>
      </c>
      <c r="AF305" t="s">
        <v>2038</v>
      </c>
    </row>
    <row r="306" spans="2:32">
      <c r="B306" t="s">
        <v>2091</v>
      </c>
      <c r="C306" t="s">
        <v>2092</v>
      </c>
      <c r="E306" t="s">
        <v>1471</v>
      </c>
      <c r="F306">
        <v>0.8</v>
      </c>
      <c r="G306">
        <v>8520</v>
      </c>
      <c r="H306">
        <v>11070</v>
      </c>
      <c r="O306" t="s">
        <v>1466</v>
      </c>
      <c r="P306">
        <v>0.1</v>
      </c>
      <c r="Q306">
        <v>1</v>
      </c>
      <c r="R306" t="s">
        <v>2067</v>
      </c>
      <c r="S306">
        <v>26</v>
      </c>
      <c r="U306" t="s">
        <v>2038</v>
      </c>
      <c r="Y306" t="s">
        <v>2054</v>
      </c>
      <c r="AA306" t="s">
        <v>2065</v>
      </c>
      <c r="AD306" t="s">
        <v>2051</v>
      </c>
      <c r="AF306" t="s">
        <v>2038</v>
      </c>
    </row>
    <row r="307" spans="2:32">
      <c r="B307" t="s">
        <v>2091</v>
      </c>
      <c r="C307" t="s">
        <v>2092</v>
      </c>
      <c r="E307" t="s">
        <v>1471</v>
      </c>
      <c r="F307">
        <v>1</v>
      </c>
      <c r="G307">
        <v>8520</v>
      </c>
      <c r="H307">
        <v>11070</v>
      </c>
      <c r="O307" t="s">
        <v>1466</v>
      </c>
      <c r="P307">
        <v>0.1</v>
      </c>
      <c r="Q307">
        <v>1</v>
      </c>
      <c r="R307" t="s">
        <v>2078</v>
      </c>
      <c r="S307">
        <v>6</v>
      </c>
      <c r="U307" t="s">
        <v>2038</v>
      </c>
      <c r="Y307" t="s">
        <v>2054</v>
      </c>
      <c r="AA307" t="s">
        <v>2065</v>
      </c>
      <c r="AD307" t="s">
        <v>2051</v>
      </c>
      <c r="AF307" t="s">
        <v>2038</v>
      </c>
    </row>
    <row r="308" spans="2:32">
      <c r="B308" t="s">
        <v>2093</v>
      </c>
      <c r="C308" t="s">
        <v>2094</v>
      </c>
      <c r="E308" t="s">
        <v>1471</v>
      </c>
      <c r="F308">
        <v>6.2</v>
      </c>
      <c r="G308">
        <v>8520</v>
      </c>
      <c r="H308">
        <v>11070</v>
      </c>
      <c r="O308" t="s">
        <v>1466</v>
      </c>
      <c r="P308">
        <v>0.1</v>
      </c>
      <c r="Q308">
        <v>1</v>
      </c>
      <c r="R308" t="s">
        <v>2068</v>
      </c>
      <c r="S308">
        <v>5</v>
      </c>
      <c r="U308" t="s">
        <v>2038</v>
      </c>
      <c r="Y308" t="s">
        <v>2054</v>
      </c>
      <c r="AA308" t="s">
        <v>2065</v>
      </c>
      <c r="AD308" t="s">
        <v>2051</v>
      </c>
      <c r="AF308" t="s">
        <v>2038</v>
      </c>
    </row>
    <row r="309" spans="2:32">
      <c r="B309" t="s">
        <v>2095</v>
      </c>
      <c r="C309" t="s">
        <v>2096</v>
      </c>
      <c r="D309" t="s">
        <v>2057</v>
      </c>
      <c r="E309" t="s">
        <v>1530</v>
      </c>
      <c r="F309">
        <v>3</v>
      </c>
      <c r="G309">
        <v>15000</v>
      </c>
      <c r="H309">
        <v>19480</v>
      </c>
      <c r="O309" t="s">
        <v>1466</v>
      </c>
      <c r="P309">
        <v>0.1</v>
      </c>
      <c r="Q309">
        <v>1</v>
      </c>
      <c r="R309" t="s">
        <v>2068</v>
      </c>
      <c r="S309">
        <v>5</v>
      </c>
      <c r="U309" t="s">
        <v>2038</v>
      </c>
      <c r="Y309" t="s">
        <v>2054</v>
      </c>
      <c r="AA309" t="s">
        <v>2065</v>
      </c>
      <c r="AD309" t="s">
        <v>2051</v>
      </c>
      <c r="AF309" t="s">
        <v>2038</v>
      </c>
    </row>
    <row r="310" spans="2:32">
      <c r="B310" t="s">
        <v>2097</v>
      </c>
      <c r="C310" t="s">
        <v>2098</v>
      </c>
      <c r="E310" t="s">
        <v>1530</v>
      </c>
      <c r="F310">
        <v>3</v>
      </c>
      <c r="G310">
        <v>2600</v>
      </c>
      <c r="H310">
        <v>3380</v>
      </c>
      <c r="O310" t="s">
        <v>1466</v>
      </c>
      <c r="P310">
        <v>0.1</v>
      </c>
      <c r="Q310">
        <v>1</v>
      </c>
      <c r="R310" t="s">
        <v>2068</v>
      </c>
      <c r="S310">
        <v>5</v>
      </c>
      <c r="U310" t="s">
        <v>2038</v>
      </c>
      <c r="Y310" t="s">
        <v>2049</v>
      </c>
      <c r="AA310" t="s">
        <v>2065</v>
      </c>
      <c r="AD310" t="s">
        <v>2051</v>
      </c>
      <c r="AF310" t="s">
        <v>2038</v>
      </c>
    </row>
    <row r="311" spans="2:32">
      <c r="B311" t="s">
        <v>2099</v>
      </c>
      <c r="C311" t="s">
        <v>2100</v>
      </c>
      <c r="E311" t="s">
        <v>1465</v>
      </c>
      <c r="F311">
        <v>1</v>
      </c>
      <c r="G311">
        <v>4940</v>
      </c>
      <c r="H311">
        <v>6420</v>
      </c>
      <c r="O311" t="s">
        <v>1466</v>
      </c>
      <c r="P311">
        <v>0.1</v>
      </c>
      <c r="Q311">
        <v>1</v>
      </c>
      <c r="R311" t="s">
        <v>2078</v>
      </c>
      <c r="S311">
        <v>6</v>
      </c>
      <c r="U311" t="s">
        <v>2038</v>
      </c>
      <c r="Y311" t="s">
        <v>2049</v>
      </c>
      <c r="AA311" t="s">
        <v>2065</v>
      </c>
      <c r="AD311" t="s">
        <v>2051</v>
      </c>
      <c r="AF311" t="s">
        <v>2038</v>
      </c>
    </row>
    <row r="312" spans="2:32">
      <c r="B312" t="s">
        <v>2101</v>
      </c>
      <c r="C312" t="s">
        <v>2102</v>
      </c>
      <c r="E312" t="s">
        <v>1465</v>
      </c>
      <c r="F312">
        <v>1</v>
      </c>
      <c r="G312">
        <v>1490</v>
      </c>
      <c r="H312">
        <v>1940</v>
      </c>
      <c r="O312" t="s">
        <v>1466</v>
      </c>
      <c r="P312">
        <v>0.1</v>
      </c>
      <c r="Q312">
        <v>1</v>
      </c>
      <c r="R312" t="s">
        <v>2067</v>
      </c>
      <c r="S312">
        <v>26</v>
      </c>
      <c r="U312" t="s">
        <v>2038</v>
      </c>
      <c r="Y312" t="s">
        <v>2049</v>
      </c>
      <c r="AA312" t="s">
        <v>2065</v>
      </c>
      <c r="AD312" t="s">
        <v>2051</v>
      </c>
      <c r="AF312" t="s">
        <v>2038</v>
      </c>
    </row>
    <row r="313" spans="2:32">
      <c r="B313" t="s">
        <v>2101</v>
      </c>
      <c r="C313" t="s">
        <v>2102</v>
      </c>
      <c r="E313" t="s">
        <v>1465</v>
      </c>
      <c r="F313">
        <v>1</v>
      </c>
      <c r="G313">
        <v>1490</v>
      </c>
      <c r="H313">
        <v>1940</v>
      </c>
      <c r="O313" t="s">
        <v>1466</v>
      </c>
      <c r="P313">
        <v>0.1</v>
      </c>
      <c r="Q313">
        <v>1</v>
      </c>
      <c r="R313" t="s">
        <v>2066</v>
      </c>
      <c r="S313">
        <v>10</v>
      </c>
      <c r="U313" t="s">
        <v>2038</v>
      </c>
      <c r="Y313" t="s">
        <v>2049</v>
      </c>
      <c r="AA313" t="s">
        <v>2065</v>
      </c>
      <c r="AD313" t="s">
        <v>2051</v>
      </c>
      <c r="AF313" t="s">
        <v>2038</v>
      </c>
    </row>
    <row r="314" spans="2:32">
      <c r="B314" t="s">
        <v>2101</v>
      </c>
      <c r="C314" t="s">
        <v>2102</v>
      </c>
      <c r="E314" t="s">
        <v>1465</v>
      </c>
      <c r="F314">
        <v>1</v>
      </c>
      <c r="G314">
        <v>1490</v>
      </c>
      <c r="H314">
        <v>1940</v>
      </c>
      <c r="O314" t="s">
        <v>1466</v>
      </c>
      <c r="P314">
        <v>0.1</v>
      </c>
      <c r="Q314">
        <v>1</v>
      </c>
      <c r="R314" t="s">
        <v>2068</v>
      </c>
      <c r="S314">
        <v>5</v>
      </c>
      <c r="U314" t="s">
        <v>2038</v>
      </c>
      <c r="Y314" t="s">
        <v>2049</v>
      </c>
      <c r="AA314" t="s">
        <v>2065</v>
      </c>
      <c r="AD314" t="s">
        <v>2051</v>
      </c>
      <c r="AF314" t="s">
        <v>2038</v>
      </c>
    </row>
    <row r="315" spans="2:32">
      <c r="B315" t="s">
        <v>2101</v>
      </c>
      <c r="C315" t="s">
        <v>2102</v>
      </c>
      <c r="E315" t="s">
        <v>1465</v>
      </c>
      <c r="F315">
        <v>1</v>
      </c>
      <c r="G315">
        <v>1490</v>
      </c>
      <c r="H315">
        <v>1940</v>
      </c>
      <c r="O315" t="s">
        <v>1466</v>
      </c>
      <c r="P315">
        <v>0.1</v>
      </c>
      <c r="Q315">
        <v>1</v>
      </c>
      <c r="R315" t="s">
        <v>2064</v>
      </c>
      <c r="S315">
        <v>3</v>
      </c>
      <c r="U315" t="s">
        <v>2038</v>
      </c>
      <c r="Y315" t="s">
        <v>2049</v>
      </c>
      <c r="AA315" t="s">
        <v>2065</v>
      </c>
      <c r="AD315" t="s">
        <v>2051</v>
      </c>
      <c r="AF315" t="s">
        <v>2038</v>
      </c>
    </row>
    <row r="316" spans="2:32">
      <c r="B316" t="s">
        <v>2103</v>
      </c>
      <c r="C316" t="s">
        <v>2104</v>
      </c>
      <c r="D316" t="s">
        <v>2105</v>
      </c>
      <c r="E316" t="s">
        <v>1503</v>
      </c>
      <c r="F316">
        <v>1</v>
      </c>
      <c r="G316">
        <v>4000</v>
      </c>
      <c r="H316">
        <v>5200</v>
      </c>
      <c r="L316" t="s">
        <v>2106</v>
      </c>
      <c r="O316" t="s">
        <v>1466</v>
      </c>
      <c r="P316">
        <v>0.1</v>
      </c>
      <c r="Q316">
        <v>0</v>
      </c>
      <c r="R316" t="s">
        <v>2078</v>
      </c>
      <c r="S316">
        <v>6</v>
      </c>
      <c r="U316" t="s">
        <v>2038</v>
      </c>
      <c r="Y316" t="s">
        <v>2054</v>
      </c>
      <c r="AA316" t="s">
        <v>2065</v>
      </c>
      <c r="AD316" t="s">
        <v>2051</v>
      </c>
      <c r="AF316" t="s">
        <v>2038</v>
      </c>
    </row>
    <row r="317" spans="2:32">
      <c r="B317" t="s">
        <v>2107</v>
      </c>
      <c r="C317" t="s">
        <v>2108</v>
      </c>
      <c r="E317" t="s">
        <v>1465</v>
      </c>
      <c r="F317">
        <v>1</v>
      </c>
      <c r="G317">
        <v>5640</v>
      </c>
      <c r="H317">
        <v>7330</v>
      </c>
      <c r="O317" t="s">
        <v>1466</v>
      </c>
      <c r="P317">
        <v>0.1</v>
      </c>
      <c r="Q317">
        <v>2</v>
      </c>
      <c r="R317" t="s">
        <v>2068</v>
      </c>
      <c r="S317">
        <v>5</v>
      </c>
      <c r="U317" t="s">
        <v>2038</v>
      </c>
      <c r="Y317" t="s">
        <v>2049</v>
      </c>
      <c r="AA317" t="s">
        <v>2065</v>
      </c>
      <c r="AD317" t="s">
        <v>2051</v>
      </c>
      <c r="AF317" t="s">
        <v>2038</v>
      </c>
    </row>
    <row r="318" spans="2:32">
      <c r="B318" t="s">
        <v>2109</v>
      </c>
      <c r="C318" t="s">
        <v>2110</v>
      </c>
      <c r="E318" t="s">
        <v>1465</v>
      </c>
      <c r="F318">
        <v>1</v>
      </c>
      <c r="G318">
        <v>2340</v>
      </c>
      <c r="H318">
        <v>3040</v>
      </c>
      <c r="O318" t="s">
        <v>1466</v>
      </c>
      <c r="P318">
        <v>0.1</v>
      </c>
      <c r="Q318">
        <v>2</v>
      </c>
      <c r="R318" t="s">
        <v>2068</v>
      </c>
      <c r="S318">
        <v>5</v>
      </c>
      <c r="U318" t="s">
        <v>2038</v>
      </c>
      <c r="Y318" t="s">
        <v>2054</v>
      </c>
      <c r="AA318" t="s">
        <v>2065</v>
      </c>
      <c r="AD318" t="s">
        <v>2051</v>
      </c>
      <c r="AF318" t="s">
        <v>2038</v>
      </c>
    </row>
    <row r="319" spans="2:32">
      <c r="B319" t="s">
        <v>2111</v>
      </c>
      <c r="C319" t="s">
        <v>2112</v>
      </c>
      <c r="E319" t="s">
        <v>1465</v>
      </c>
      <c r="F319">
        <v>1</v>
      </c>
      <c r="G319">
        <v>1060</v>
      </c>
      <c r="H319">
        <v>1380</v>
      </c>
      <c r="O319" t="s">
        <v>1466</v>
      </c>
      <c r="P319">
        <v>0.1</v>
      </c>
      <c r="Q319">
        <v>2</v>
      </c>
      <c r="R319" t="s">
        <v>2064</v>
      </c>
      <c r="S319">
        <v>3</v>
      </c>
      <c r="U319" t="s">
        <v>2038</v>
      </c>
      <c r="Y319" t="s">
        <v>2054</v>
      </c>
      <c r="AA319" t="s">
        <v>2065</v>
      </c>
      <c r="AD319" t="s">
        <v>2051</v>
      </c>
      <c r="AF319" t="s">
        <v>2038</v>
      </c>
    </row>
    <row r="320" spans="2:32">
      <c r="B320" t="s">
        <v>2111</v>
      </c>
      <c r="C320" t="s">
        <v>2112</v>
      </c>
      <c r="E320" t="s">
        <v>1465</v>
      </c>
      <c r="F320">
        <v>1</v>
      </c>
      <c r="G320">
        <v>1060</v>
      </c>
      <c r="H320">
        <v>1380</v>
      </c>
      <c r="O320" t="s">
        <v>1466</v>
      </c>
      <c r="P320">
        <v>0.1</v>
      </c>
      <c r="Q320">
        <v>2</v>
      </c>
      <c r="R320" t="s">
        <v>2068</v>
      </c>
      <c r="S320">
        <v>5</v>
      </c>
      <c r="U320" t="s">
        <v>2038</v>
      </c>
      <c r="Y320" t="s">
        <v>2054</v>
      </c>
      <c r="AA320" t="s">
        <v>2065</v>
      </c>
      <c r="AD320" t="s">
        <v>2051</v>
      </c>
      <c r="AF320" t="s">
        <v>2038</v>
      </c>
    </row>
    <row r="321" spans="2:32">
      <c r="B321" t="s">
        <v>2111</v>
      </c>
      <c r="C321" t="s">
        <v>2112</v>
      </c>
      <c r="E321" t="s">
        <v>1465</v>
      </c>
      <c r="F321">
        <v>1</v>
      </c>
      <c r="G321">
        <v>1060</v>
      </c>
      <c r="H321">
        <v>1380</v>
      </c>
      <c r="O321" t="s">
        <v>1466</v>
      </c>
      <c r="P321">
        <v>0.1</v>
      </c>
      <c r="Q321">
        <v>2</v>
      </c>
      <c r="R321" t="s">
        <v>2067</v>
      </c>
      <c r="S321">
        <v>26</v>
      </c>
      <c r="U321" t="s">
        <v>2038</v>
      </c>
      <c r="Y321" t="s">
        <v>2054</v>
      </c>
      <c r="AA321" t="s">
        <v>2065</v>
      </c>
      <c r="AD321" t="s">
        <v>2051</v>
      </c>
      <c r="AF321" t="s">
        <v>2038</v>
      </c>
    </row>
    <row r="322" spans="2:32">
      <c r="B322" t="s">
        <v>2111</v>
      </c>
      <c r="C322" t="s">
        <v>2112</v>
      </c>
      <c r="E322" t="s">
        <v>1465</v>
      </c>
      <c r="F322">
        <v>1</v>
      </c>
      <c r="G322">
        <v>1060</v>
      </c>
      <c r="H322">
        <v>1380</v>
      </c>
      <c r="O322" t="s">
        <v>1466</v>
      </c>
      <c r="P322">
        <v>0.1</v>
      </c>
      <c r="Q322">
        <v>2</v>
      </c>
      <c r="R322" t="s">
        <v>2066</v>
      </c>
      <c r="S322">
        <v>10</v>
      </c>
      <c r="U322" t="s">
        <v>2038</v>
      </c>
      <c r="Y322" t="s">
        <v>2054</v>
      </c>
      <c r="AA322" t="s">
        <v>2065</v>
      </c>
      <c r="AD322" t="s">
        <v>2051</v>
      </c>
      <c r="AF322" t="s">
        <v>2038</v>
      </c>
    </row>
    <row r="323" spans="2:32">
      <c r="B323" t="s">
        <v>2113</v>
      </c>
      <c r="C323" t="s">
        <v>2114</v>
      </c>
      <c r="E323" t="s">
        <v>1465</v>
      </c>
      <c r="F323">
        <v>1</v>
      </c>
      <c r="G323">
        <v>1020</v>
      </c>
      <c r="H323">
        <v>1330</v>
      </c>
      <c r="O323" t="s">
        <v>1466</v>
      </c>
      <c r="P323">
        <v>0.1</v>
      </c>
      <c r="Q323">
        <v>2</v>
      </c>
      <c r="R323" t="s">
        <v>2068</v>
      </c>
      <c r="S323">
        <v>5</v>
      </c>
      <c r="U323" t="s">
        <v>2038</v>
      </c>
      <c r="Y323" t="s">
        <v>2054</v>
      </c>
      <c r="AA323" t="s">
        <v>2065</v>
      </c>
      <c r="AD323" t="s">
        <v>2051</v>
      </c>
      <c r="AF323" t="s">
        <v>2038</v>
      </c>
    </row>
    <row r="324" spans="2:32">
      <c r="B324" t="s">
        <v>2113</v>
      </c>
      <c r="C324" t="s">
        <v>2114</v>
      </c>
      <c r="E324" t="s">
        <v>1465</v>
      </c>
      <c r="F324">
        <v>1</v>
      </c>
      <c r="G324">
        <v>1020</v>
      </c>
      <c r="H324">
        <v>1330</v>
      </c>
      <c r="O324" t="s">
        <v>1466</v>
      </c>
      <c r="P324">
        <v>0.1</v>
      </c>
      <c r="Q324">
        <v>2</v>
      </c>
      <c r="R324" t="s">
        <v>2067</v>
      </c>
      <c r="S324">
        <v>26</v>
      </c>
      <c r="U324" t="s">
        <v>2038</v>
      </c>
      <c r="Y324" t="s">
        <v>2054</v>
      </c>
      <c r="AA324" t="s">
        <v>2065</v>
      </c>
      <c r="AD324" t="s">
        <v>2051</v>
      </c>
      <c r="AF324" t="s">
        <v>2038</v>
      </c>
    </row>
    <row r="325" spans="2:32">
      <c r="B325" t="s">
        <v>2113</v>
      </c>
      <c r="C325" t="s">
        <v>2114</v>
      </c>
      <c r="E325" t="s">
        <v>1465</v>
      </c>
      <c r="F325">
        <v>1</v>
      </c>
      <c r="G325">
        <v>1020</v>
      </c>
      <c r="H325">
        <v>1330</v>
      </c>
      <c r="O325" t="s">
        <v>1466</v>
      </c>
      <c r="P325">
        <v>0.1</v>
      </c>
      <c r="Q325">
        <v>2</v>
      </c>
      <c r="R325" t="s">
        <v>2064</v>
      </c>
      <c r="S325">
        <v>3</v>
      </c>
      <c r="U325" t="s">
        <v>2038</v>
      </c>
      <c r="Y325" t="s">
        <v>2054</v>
      </c>
      <c r="AA325" t="s">
        <v>2065</v>
      </c>
      <c r="AD325" t="s">
        <v>2051</v>
      </c>
      <c r="AF325" t="s">
        <v>2038</v>
      </c>
    </row>
    <row r="326" spans="2:32">
      <c r="B326" t="s">
        <v>2113</v>
      </c>
      <c r="C326" t="s">
        <v>2114</v>
      </c>
      <c r="E326" t="s">
        <v>1465</v>
      </c>
      <c r="F326">
        <v>1</v>
      </c>
      <c r="G326">
        <v>1020</v>
      </c>
      <c r="H326">
        <v>1330</v>
      </c>
      <c r="O326" t="s">
        <v>1466</v>
      </c>
      <c r="P326">
        <v>0.1</v>
      </c>
      <c r="Q326">
        <v>2</v>
      </c>
      <c r="R326" t="s">
        <v>2066</v>
      </c>
      <c r="S326">
        <v>10</v>
      </c>
      <c r="U326" t="s">
        <v>2038</v>
      </c>
      <c r="Y326" t="s">
        <v>2054</v>
      </c>
      <c r="AA326" t="s">
        <v>2065</v>
      </c>
      <c r="AD326" t="s">
        <v>2051</v>
      </c>
      <c r="AF326" t="s">
        <v>2038</v>
      </c>
    </row>
    <row r="327" spans="2:32">
      <c r="B327" t="s">
        <v>2115</v>
      </c>
      <c r="C327" t="s">
        <v>2116</v>
      </c>
      <c r="E327" t="s">
        <v>1465</v>
      </c>
      <c r="F327">
        <v>1</v>
      </c>
      <c r="G327">
        <v>740</v>
      </c>
      <c r="H327">
        <v>970</v>
      </c>
      <c r="O327" t="s">
        <v>1466</v>
      </c>
      <c r="P327">
        <v>0.1</v>
      </c>
      <c r="Q327">
        <v>2</v>
      </c>
      <c r="R327" t="s">
        <v>2068</v>
      </c>
      <c r="S327">
        <v>5</v>
      </c>
      <c r="U327" t="s">
        <v>2038</v>
      </c>
      <c r="Y327" t="s">
        <v>2049</v>
      </c>
      <c r="AA327" t="s">
        <v>2065</v>
      </c>
      <c r="AD327" t="s">
        <v>2051</v>
      </c>
      <c r="AF327" t="s">
        <v>2038</v>
      </c>
    </row>
    <row r="328" spans="2:32">
      <c r="B328" t="s">
        <v>2060</v>
      </c>
      <c r="C328" t="s">
        <v>2061</v>
      </c>
      <c r="E328" t="s">
        <v>1465</v>
      </c>
      <c r="F328">
        <v>1</v>
      </c>
      <c r="G328">
        <v>880</v>
      </c>
      <c r="H328">
        <v>1150</v>
      </c>
      <c r="O328" t="s">
        <v>1466</v>
      </c>
      <c r="P328">
        <v>0.1</v>
      </c>
      <c r="Q328">
        <v>2</v>
      </c>
      <c r="R328" t="s">
        <v>2068</v>
      </c>
      <c r="S328">
        <v>5</v>
      </c>
      <c r="U328" t="s">
        <v>2038</v>
      </c>
      <c r="Y328" t="s">
        <v>2054</v>
      </c>
      <c r="AA328" t="s">
        <v>2065</v>
      </c>
      <c r="AD328" t="s">
        <v>2051</v>
      </c>
      <c r="AF328" t="s">
        <v>2038</v>
      </c>
    </row>
    <row r="329" spans="2:32">
      <c r="B329" t="s">
        <v>2117</v>
      </c>
      <c r="C329" t="s">
        <v>2118</v>
      </c>
      <c r="D329" t="s">
        <v>2057</v>
      </c>
      <c r="E329" t="s">
        <v>1530</v>
      </c>
      <c r="F329">
        <v>2</v>
      </c>
      <c r="G329">
        <v>3300</v>
      </c>
      <c r="H329">
        <v>4290</v>
      </c>
      <c r="O329" t="s">
        <v>1466</v>
      </c>
      <c r="P329">
        <v>0.1</v>
      </c>
      <c r="Q329">
        <v>1</v>
      </c>
      <c r="R329" t="s">
        <v>2119</v>
      </c>
      <c r="S329">
        <v>18</v>
      </c>
      <c r="U329" t="s">
        <v>2038</v>
      </c>
      <c r="Y329" t="s">
        <v>2054</v>
      </c>
      <c r="AA329" t="s">
        <v>2065</v>
      </c>
      <c r="AD329" t="s">
        <v>2120</v>
      </c>
      <c r="AF329" t="s">
        <v>2038</v>
      </c>
    </row>
    <row r="330" spans="2:32">
      <c r="B330" t="s">
        <v>2117</v>
      </c>
      <c r="C330" t="s">
        <v>2118</v>
      </c>
      <c r="D330" t="s">
        <v>2057</v>
      </c>
      <c r="E330" t="s">
        <v>1530</v>
      </c>
      <c r="F330">
        <v>2</v>
      </c>
      <c r="G330">
        <v>3300</v>
      </c>
      <c r="H330">
        <v>4290</v>
      </c>
      <c r="O330" t="s">
        <v>1466</v>
      </c>
      <c r="P330">
        <v>0.1</v>
      </c>
      <c r="Q330">
        <v>1</v>
      </c>
      <c r="R330" t="s">
        <v>2119</v>
      </c>
      <c r="S330">
        <v>19</v>
      </c>
      <c r="U330" t="s">
        <v>2038</v>
      </c>
      <c r="Y330" t="s">
        <v>2054</v>
      </c>
      <c r="AA330" t="s">
        <v>2065</v>
      </c>
      <c r="AD330" t="s">
        <v>2120</v>
      </c>
      <c r="AF330" t="s">
        <v>2038</v>
      </c>
    </row>
    <row r="331" spans="2:32">
      <c r="B331" t="s">
        <v>2117</v>
      </c>
      <c r="C331" t="s">
        <v>2118</v>
      </c>
      <c r="D331" t="s">
        <v>2057</v>
      </c>
      <c r="E331" t="s">
        <v>1530</v>
      </c>
      <c r="F331">
        <v>0.5</v>
      </c>
      <c r="G331">
        <v>3300</v>
      </c>
      <c r="H331">
        <v>4290</v>
      </c>
      <c r="O331" t="s">
        <v>1466</v>
      </c>
      <c r="P331">
        <v>0.1</v>
      </c>
      <c r="Q331">
        <v>1</v>
      </c>
      <c r="R331" t="s">
        <v>2119</v>
      </c>
      <c r="S331">
        <v>16</v>
      </c>
      <c r="U331" t="s">
        <v>2038</v>
      </c>
      <c r="Y331" t="s">
        <v>2054</v>
      </c>
      <c r="AA331" t="s">
        <v>2065</v>
      </c>
      <c r="AD331" t="s">
        <v>2120</v>
      </c>
      <c r="AF331" t="s">
        <v>2038</v>
      </c>
    </row>
    <row r="332" spans="2:32">
      <c r="B332" t="s">
        <v>2117</v>
      </c>
      <c r="C332" t="s">
        <v>2118</v>
      </c>
      <c r="D332" t="s">
        <v>2057</v>
      </c>
      <c r="E332" t="s">
        <v>1530</v>
      </c>
      <c r="F332">
        <v>2</v>
      </c>
      <c r="G332">
        <v>3300</v>
      </c>
      <c r="H332">
        <v>4290</v>
      </c>
      <c r="O332" t="s">
        <v>1466</v>
      </c>
      <c r="P332">
        <v>0.1</v>
      </c>
      <c r="Q332">
        <v>1</v>
      </c>
      <c r="R332" t="s">
        <v>2119</v>
      </c>
      <c r="S332">
        <v>16</v>
      </c>
      <c r="U332" t="s">
        <v>2038</v>
      </c>
      <c r="Y332" t="s">
        <v>2054</v>
      </c>
      <c r="AA332" t="s">
        <v>2065</v>
      </c>
      <c r="AD332" t="s">
        <v>2120</v>
      </c>
      <c r="AF332" t="s">
        <v>2038</v>
      </c>
    </row>
    <row r="333" spans="2:32">
      <c r="B333" t="s">
        <v>2117</v>
      </c>
      <c r="C333" t="s">
        <v>2118</v>
      </c>
      <c r="D333" t="s">
        <v>2057</v>
      </c>
      <c r="E333" t="s">
        <v>1530</v>
      </c>
      <c r="F333">
        <v>0.5</v>
      </c>
      <c r="G333">
        <v>3300</v>
      </c>
      <c r="H333">
        <v>4290</v>
      </c>
      <c r="O333" t="s">
        <v>1466</v>
      </c>
      <c r="P333">
        <v>0.1</v>
      </c>
      <c r="Q333">
        <v>1</v>
      </c>
      <c r="R333" t="s">
        <v>2119</v>
      </c>
      <c r="S333">
        <v>18</v>
      </c>
      <c r="U333" t="s">
        <v>2038</v>
      </c>
      <c r="Y333" t="s">
        <v>2054</v>
      </c>
      <c r="AA333" t="s">
        <v>2065</v>
      </c>
      <c r="AD333" t="s">
        <v>2120</v>
      </c>
      <c r="AF333" t="s">
        <v>2038</v>
      </c>
    </row>
    <row r="334" spans="2:32">
      <c r="B334" t="s">
        <v>2062</v>
      </c>
      <c r="C334" t="s">
        <v>2063</v>
      </c>
      <c r="D334" t="s">
        <v>2057</v>
      </c>
      <c r="E334" t="s">
        <v>1530</v>
      </c>
      <c r="F334">
        <v>1.5</v>
      </c>
      <c r="G334">
        <v>3180</v>
      </c>
      <c r="H334">
        <v>4130</v>
      </c>
      <c r="O334" t="s">
        <v>1466</v>
      </c>
      <c r="P334">
        <v>0.1</v>
      </c>
      <c r="Q334">
        <v>1</v>
      </c>
      <c r="R334" t="s">
        <v>2064</v>
      </c>
      <c r="S334">
        <v>15</v>
      </c>
      <c r="U334" t="s">
        <v>2038</v>
      </c>
      <c r="Y334" t="s">
        <v>2054</v>
      </c>
      <c r="AA334" t="s">
        <v>2065</v>
      </c>
      <c r="AD334" t="s">
        <v>2120</v>
      </c>
      <c r="AF334" t="s">
        <v>2038</v>
      </c>
    </row>
    <row r="335" spans="2:32">
      <c r="B335" t="s">
        <v>2062</v>
      </c>
      <c r="C335" t="s">
        <v>2063</v>
      </c>
      <c r="D335" t="s">
        <v>2057</v>
      </c>
      <c r="E335" t="s">
        <v>1530</v>
      </c>
      <c r="F335">
        <v>1</v>
      </c>
      <c r="G335">
        <v>3180</v>
      </c>
      <c r="H335">
        <v>4130</v>
      </c>
      <c r="O335" t="s">
        <v>1466</v>
      </c>
      <c r="P335">
        <v>0.1</v>
      </c>
      <c r="Q335">
        <v>1</v>
      </c>
      <c r="R335" t="s">
        <v>2064</v>
      </c>
      <c r="S335">
        <v>15</v>
      </c>
      <c r="U335" t="s">
        <v>2038</v>
      </c>
      <c r="Y335" t="s">
        <v>2054</v>
      </c>
      <c r="AA335" t="s">
        <v>2065</v>
      </c>
      <c r="AD335" t="s">
        <v>2120</v>
      </c>
      <c r="AF335" t="s">
        <v>2038</v>
      </c>
    </row>
    <row r="336" spans="2:32">
      <c r="B336" t="s">
        <v>2062</v>
      </c>
      <c r="C336" t="s">
        <v>2063</v>
      </c>
      <c r="D336" t="s">
        <v>2057</v>
      </c>
      <c r="E336" t="s">
        <v>1530</v>
      </c>
      <c r="F336">
        <v>0.5</v>
      </c>
      <c r="G336">
        <v>3180</v>
      </c>
      <c r="H336">
        <v>4130</v>
      </c>
      <c r="O336" t="s">
        <v>1466</v>
      </c>
      <c r="P336">
        <v>0.1</v>
      </c>
      <c r="Q336">
        <v>1</v>
      </c>
      <c r="R336" t="s">
        <v>2121</v>
      </c>
      <c r="S336">
        <v>24</v>
      </c>
      <c r="U336" t="s">
        <v>2038</v>
      </c>
      <c r="Y336" t="s">
        <v>2054</v>
      </c>
      <c r="AA336" t="s">
        <v>2065</v>
      </c>
      <c r="AD336" t="s">
        <v>2120</v>
      </c>
      <c r="AF336" t="s">
        <v>2038</v>
      </c>
    </row>
    <row r="337" spans="2:32">
      <c r="B337" t="s">
        <v>2062</v>
      </c>
      <c r="C337" t="s">
        <v>2063</v>
      </c>
      <c r="D337" t="s">
        <v>2057</v>
      </c>
      <c r="E337" t="s">
        <v>1530</v>
      </c>
      <c r="F337">
        <v>0.5</v>
      </c>
      <c r="G337">
        <v>3180</v>
      </c>
      <c r="H337">
        <v>4130</v>
      </c>
      <c r="O337" t="s">
        <v>1466</v>
      </c>
      <c r="P337">
        <v>0.1</v>
      </c>
      <c r="Q337">
        <v>1</v>
      </c>
      <c r="R337" t="s">
        <v>2064</v>
      </c>
      <c r="S337">
        <v>15</v>
      </c>
      <c r="U337" t="s">
        <v>2038</v>
      </c>
      <c r="Y337" t="s">
        <v>2054</v>
      </c>
      <c r="AA337" t="s">
        <v>2065</v>
      </c>
      <c r="AD337" t="s">
        <v>2120</v>
      </c>
      <c r="AF337" t="s">
        <v>2038</v>
      </c>
    </row>
    <row r="338" spans="2:32">
      <c r="B338" t="s">
        <v>2062</v>
      </c>
      <c r="C338" t="s">
        <v>2063</v>
      </c>
      <c r="D338" t="s">
        <v>2057</v>
      </c>
      <c r="E338" t="s">
        <v>1530</v>
      </c>
      <c r="F338">
        <v>0.5</v>
      </c>
      <c r="G338">
        <v>3180</v>
      </c>
      <c r="H338">
        <v>4130</v>
      </c>
      <c r="O338" t="s">
        <v>1466</v>
      </c>
      <c r="P338">
        <v>0.1</v>
      </c>
      <c r="Q338">
        <v>1</v>
      </c>
      <c r="R338" t="s">
        <v>2064</v>
      </c>
      <c r="S338">
        <v>15</v>
      </c>
      <c r="U338" t="s">
        <v>2038</v>
      </c>
      <c r="Y338" t="s">
        <v>2054</v>
      </c>
      <c r="AA338" t="s">
        <v>2065</v>
      </c>
      <c r="AD338" t="s">
        <v>2120</v>
      </c>
      <c r="AF338" t="s">
        <v>2038</v>
      </c>
    </row>
    <row r="339" spans="2:32">
      <c r="B339" t="s">
        <v>2122</v>
      </c>
      <c r="C339" t="s">
        <v>2123</v>
      </c>
      <c r="D339" t="s">
        <v>2077</v>
      </c>
      <c r="E339" t="s">
        <v>1530</v>
      </c>
      <c r="F339">
        <v>0.5</v>
      </c>
      <c r="G339">
        <v>1700</v>
      </c>
      <c r="H339">
        <v>2210</v>
      </c>
      <c r="O339" t="s">
        <v>1466</v>
      </c>
      <c r="P339">
        <v>0.1</v>
      </c>
      <c r="Q339">
        <v>1</v>
      </c>
      <c r="R339" t="s">
        <v>2119</v>
      </c>
      <c r="S339">
        <v>16</v>
      </c>
      <c r="U339" t="s">
        <v>2038</v>
      </c>
      <c r="Y339" t="s">
        <v>2049</v>
      </c>
      <c r="AA339" t="s">
        <v>2065</v>
      </c>
      <c r="AD339" t="s">
        <v>2120</v>
      </c>
      <c r="AF339" t="s">
        <v>2038</v>
      </c>
    </row>
    <row r="340" spans="2:32">
      <c r="B340" t="s">
        <v>2122</v>
      </c>
      <c r="C340" t="s">
        <v>2123</v>
      </c>
      <c r="D340" t="s">
        <v>2077</v>
      </c>
      <c r="E340" t="s">
        <v>1530</v>
      </c>
      <c r="F340">
        <v>0.5</v>
      </c>
      <c r="G340">
        <v>1700</v>
      </c>
      <c r="H340">
        <v>2210</v>
      </c>
      <c r="O340" t="s">
        <v>1466</v>
      </c>
      <c r="P340">
        <v>0.1</v>
      </c>
      <c r="Q340">
        <v>1</v>
      </c>
      <c r="R340" t="s">
        <v>2119</v>
      </c>
      <c r="S340">
        <v>18</v>
      </c>
      <c r="U340" t="s">
        <v>2038</v>
      </c>
      <c r="Y340" t="s">
        <v>2049</v>
      </c>
      <c r="AA340" t="s">
        <v>2065</v>
      </c>
      <c r="AD340" t="s">
        <v>2120</v>
      </c>
      <c r="AF340" t="s">
        <v>2038</v>
      </c>
    </row>
    <row r="341" spans="2:32">
      <c r="B341" t="s">
        <v>2124</v>
      </c>
      <c r="C341" t="s">
        <v>2125</v>
      </c>
      <c r="E341" t="s">
        <v>1503</v>
      </c>
      <c r="F341">
        <v>1</v>
      </c>
      <c r="G341">
        <v>22200</v>
      </c>
      <c r="H341">
        <v>28840</v>
      </c>
      <c r="O341" t="s">
        <v>1466</v>
      </c>
      <c r="P341">
        <v>0.1</v>
      </c>
      <c r="Q341">
        <v>1</v>
      </c>
      <c r="R341" t="s">
        <v>2064</v>
      </c>
      <c r="S341">
        <v>15</v>
      </c>
      <c r="U341" t="s">
        <v>2038</v>
      </c>
      <c r="Y341" t="s">
        <v>2049</v>
      </c>
      <c r="AA341" t="s">
        <v>2065</v>
      </c>
      <c r="AD341" t="s">
        <v>2120</v>
      </c>
      <c r="AF341" t="s">
        <v>2038</v>
      </c>
    </row>
    <row r="342" spans="2:32">
      <c r="B342" t="s">
        <v>2126</v>
      </c>
      <c r="C342" t="s">
        <v>2127</v>
      </c>
      <c r="E342" t="s">
        <v>1503</v>
      </c>
      <c r="F342">
        <v>1</v>
      </c>
      <c r="G342">
        <v>33300</v>
      </c>
      <c r="H342">
        <v>43250</v>
      </c>
      <c r="O342" t="s">
        <v>1466</v>
      </c>
      <c r="P342">
        <v>0.1</v>
      </c>
      <c r="Q342">
        <v>1</v>
      </c>
      <c r="R342" t="s">
        <v>2064</v>
      </c>
      <c r="S342">
        <v>15</v>
      </c>
      <c r="U342" t="s">
        <v>2038</v>
      </c>
      <c r="Y342" t="s">
        <v>2049</v>
      </c>
      <c r="AA342" t="s">
        <v>2065</v>
      </c>
      <c r="AD342" t="s">
        <v>2120</v>
      </c>
      <c r="AF342" t="s">
        <v>2038</v>
      </c>
    </row>
    <row r="343" spans="2:32">
      <c r="B343" t="s">
        <v>2128</v>
      </c>
      <c r="C343" t="s">
        <v>2129</v>
      </c>
      <c r="E343" t="s">
        <v>1503</v>
      </c>
      <c r="F343">
        <v>1</v>
      </c>
      <c r="G343">
        <v>41400</v>
      </c>
      <c r="H343">
        <v>53770</v>
      </c>
      <c r="O343" t="s">
        <v>1466</v>
      </c>
      <c r="P343">
        <v>0.1</v>
      </c>
      <c r="Q343">
        <v>1</v>
      </c>
      <c r="R343" t="s">
        <v>2119</v>
      </c>
      <c r="S343">
        <v>16</v>
      </c>
      <c r="U343" t="s">
        <v>2038</v>
      </c>
      <c r="Y343" t="s">
        <v>2049</v>
      </c>
      <c r="AA343" t="s">
        <v>2065</v>
      </c>
      <c r="AD343" t="s">
        <v>2120</v>
      </c>
      <c r="AF343" t="s">
        <v>2038</v>
      </c>
    </row>
    <row r="344" spans="2:32">
      <c r="B344" t="s">
        <v>2128</v>
      </c>
      <c r="C344" t="s">
        <v>2129</v>
      </c>
      <c r="E344" t="s">
        <v>1503</v>
      </c>
      <c r="F344">
        <v>1</v>
      </c>
      <c r="G344">
        <v>41400</v>
      </c>
      <c r="H344">
        <v>53770</v>
      </c>
      <c r="O344" t="s">
        <v>1466</v>
      </c>
      <c r="P344">
        <v>0.1</v>
      </c>
      <c r="Q344">
        <v>1</v>
      </c>
      <c r="R344" t="s">
        <v>2119</v>
      </c>
      <c r="S344">
        <v>19</v>
      </c>
      <c r="U344" t="s">
        <v>2038</v>
      </c>
      <c r="Y344" t="s">
        <v>2049</v>
      </c>
      <c r="AA344" t="s">
        <v>2065</v>
      </c>
      <c r="AD344" t="s">
        <v>2120</v>
      </c>
      <c r="AF344" t="s">
        <v>2038</v>
      </c>
    </row>
    <row r="345" spans="2:32">
      <c r="B345" t="s">
        <v>2083</v>
      </c>
      <c r="C345" t="s">
        <v>2084</v>
      </c>
      <c r="D345" t="s">
        <v>2077</v>
      </c>
      <c r="E345" t="s">
        <v>1465</v>
      </c>
      <c r="F345">
        <v>1</v>
      </c>
      <c r="G345">
        <v>230</v>
      </c>
      <c r="H345">
        <v>300</v>
      </c>
      <c r="O345" t="s">
        <v>1466</v>
      </c>
      <c r="P345">
        <v>0.1</v>
      </c>
      <c r="Q345">
        <v>1</v>
      </c>
      <c r="R345" t="s">
        <v>2119</v>
      </c>
      <c r="S345">
        <v>18</v>
      </c>
      <c r="U345" t="s">
        <v>2038</v>
      </c>
      <c r="Y345" t="s">
        <v>2049</v>
      </c>
      <c r="AA345" t="s">
        <v>2065</v>
      </c>
      <c r="AD345" t="s">
        <v>2120</v>
      </c>
      <c r="AF345" t="s">
        <v>2038</v>
      </c>
    </row>
    <row r="346" spans="2:32">
      <c r="B346" t="s">
        <v>2083</v>
      </c>
      <c r="C346" t="s">
        <v>2084</v>
      </c>
      <c r="D346" t="s">
        <v>2077</v>
      </c>
      <c r="E346" t="s">
        <v>1465</v>
      </c>
      <c r="F346">
        <v>1</v>
      </c>
      <c r="G346">
        <v>230</v>
      </c>
      <c r="H346">
        <v>300</v>
      </c>
      <c r="O346" t="s">
        <v>1466</v>
      </c>
      <c r="P346">
        <v>0.1</v>
      </c>
      <c r="Q346">
        <v>1</v>
      </c>
      <c r="R346" t="s">
        <v>2119</v>
      </c>
      <c r="S346">
        <v>16</v>
      </c>
      <c r="U346" t="s">
        <v>2038</v>
      </c>
      <c r="Y346" t="s">
        <v>2049</v>
      </c>
      <c r="AA346" t="s">
        <v>2065</v>
      </c>
      <c r="AD346" t="s">
        <v>2120</v>
      </c>
      <c r="AF346" t="s">
        <v>2038</v>
      </c>
    </row>
    <row r="347" spans="2:32">
      <c r="B347" t="s">
        <v>2085</v>
      </c>
      <c r="C347" t="s">
        <v>2086</v>
      </c>
      <c r="D347" t="s">
        <v>2077</v>
      </c>
      <c r="E347" t="s">
        <v>1530</v>
      </c>
      <c r="F347">
        <v>0.5</v>
      </c>
      <c r="G347">
        <v>1000</v>
      </c>
      <c r="H347">
        <v>1300</v>
      </c>
      <c r="O347" t="s">
        <v>1466</v>
      </c>
      <c r="P347">
        <v>0.1</v>
      </c>
      <c r="Q347">
        <v>1</v>
      </c>
      <c r="R347" t="s">
        <v>2119</v>
      </c>
      <c r="S347">
        <v>18</v>
      </c>
      <c r="U347" t="s">
        <v>2038</v>
      </c>
      <c r="Y347" t="s">
        <v>2054</v>
      </c>
      <c r="AA347" t="s">
        <v>2065</v>
      </c>
      <c r="AD347" t="s">
        <v>2120</v>
      </c>
      <c r="AF347" t="s">
        <v>2038</v>
      </c>
    </row>
    <row r="348" spans="2:32">
      <c r="B348" t="s">
        <v>2085</v>
      </c>
      <c r="C348" t="s">
        <v>2086</v>
      </c>
      <c r="D348" t="s">
        <v>2077</v>
      </c>
      <c r="E348" t="s">
        <v>1530</v>
      </c>
      <c r="F348">
        <v>1.5</v>
      </c>
      <c r="G348">
        <v>1000</v>
      </c>
      <c r="H348">
        <v>1300</v>
      </c>
      <c r="O348" t="s">
        <v>1466</v>
      </c>
      <c r="P348">
        <v>0.1</v>
      </c>
      <c r="Q348">
        <v>1</v>
      </c>
      <c r="R348" t="s">
        <v>2064</v>
      </c>
      <c r="S348">
        <v>15</v>
      </c>
      <c r="U348" t="s">
        <v>2038</v>
      </c>
      <c r="Y348" t="s">
        <v>2054</v>
      </c>
      <c r="AA348" t="s">
        <v>2065</v>
      </c>
      <c r="AD348" t="s">
        <v>2120</v>
      </c>
      <c r="AF348" t="s">
        <v>2038</v>
      </c>
    </row>
    <row r="349" spans="2:32">
      <c r="B349" t="s">
        <v>2085</v>
      </c>
      <c r="C349" t="s">
        <v>2086</v>
      </c>
      <c r="D349" t="s">
        <v>2077</v>
      </c>
      <c r="E349" t="s">
        <v>1530</v>
      </c>
      <c r="F349">
        <v>0.5</v>
      </c>
      <c r="G349">
        <v>1000</v>
      </c>
      <c r="H349">
        <v>1300</v>
      </c>
      <c r="O349" t="s">
        <v>1466</v>
      </c>
      <c r="P349">
        <v>0.1</v>
      </c>
      <c r="Q349">
        <v>1</v>
      </c>
      <c r="R349" t="s">
        <v>2064</v>
      </c>
      <c r="S349">
        <v>15</v>
      </c>
      <c r="U349" t="s">
        <v>2038</v>
      </c>
      <c r="Y349" t="s">
        <v>2054</v>
      </c>
      <c r="AA349" t="s">
        <v>2065</v>
      </c>
      <c r="AD349" t="s">
        <v>2120</v>
      </c>
      <c r="AF349" t="s">
        <v>2038</v>
      </c>
    </row>
    <row r="350" spans="2:32">
      <c r="B350" t="s">
        <v>2085</v>
      </c>
      <c r="C350" t="s">
        <v>2086</v>
      </c>
      <c r="D350" t="s">
        <v>2077</v>
      </c>
      <c r="E350" t="s">
        <v>1530</v>
      </c>
      <c r="F350">
        <v>0.5</v>
      </c>
      <c r="G350">
        <v>1000</v>
      </c>
      <c r="H350">
        <v>1300</v>
      </c>
      <c r="O350" t="s">
        <v>1466</v>
      </c>
      <c r="P350">
        <v>0.1</v>
      </c>
      <c r="Q350">
        <v>1</v>
      </c>
      <c r="R350" t="s">
        <v>2064</v>
      </c>
      <c r="S350">
        <v>15</v>
      </c>
      <c r="U350" t="s">
        <v>2038</v>
      </c>
      <c r="Y350" t="s">
        <v>2054</v>
      </c>
      <c r="AA350" t="s">
        <v>2065</v>
      </c>
      <c r="AD350" t="s">
        <v>2120</v>
      </c>
      <c r="AF350" t="s">
        <v>2038</v>
      </c>
    </row>
    <row r="351" spans="2:32">
      <c r="B351" t="s">
        <v>2085</v>
      </c>
      <c r="C351" t="s">
        <v>2086</v>
      </c>
      <c r="D351" t="s">
        <v>2077</v>
      </c>
      <c r="E351" t="s">
        <v>1530</v>
      </c>
      <c r="F351">
        <v>0.5</v>
      </c>
      <c r="G351">
        <v>1000</v>
      </c>
      <c r="H351">
        <v>1300</v>
      </c>
      <c r="O351" t="s">
        <v>1466</v>
      </c>
      <c r="P351">
        <v>0.1</v>
      </c>
      <c r="Q351">
        <v>1</v>
      </c>
      <c r="R351" t="s">
        <v>2121</v>
      </c>
      <c r="S351">
        <v>24</v>
      </c>
      <c r="U351" t="s">
        <v>2038</v>
      </c>
      <c r="Y351" t="s">
        <v>2054</v>
      </c>
      <c r="AA351" t="s">
        <v>2065</v>
      </c>
      <c r="AD351" t="s">
        <v>2120</v>
      </c>
      <c r="AF351" t="s">
        <v>2038</v>
      </c>
    </row>
    <row r="352" spans="2:32">
      <c r="B352" t="s">
        <v>2085</v>
      </c>
      <c r="C352" t="s">
        <v>2086</v>
      </c>
      <c r="D352" t="s">
        <v>2077</v>
      </c>
      <c r="E352" t="s">
        <v>1530</v>
      </c>
      <c r="F352">
        <v>0.5</v>
      </c>
      <c r="G352">
        <v>1000</v>
      </c>
      <c r="H352">
        <v>1300</v>
      </c>
      <c r="O352" t="s">
        <v>1466</v>
      </c>
      <c r="P352">
        <v>0.1</v>
      </c>
      <c r="Q352">
        <v>1</v>
      </c>
      <c r="R352" t="s">
        <v>2119</v>
      </c>
      <c r="S352">
        <v>16</v>
      </c>
      <c r="U352" t="s">
        <v>2038</v>
      </c>
      <c r="Y352" t="s">
        <v>2054</v>
      </c>
      <c r="AA352" t="s">
        <v>2065</v>
      </c>
      <c r="AD352" t="s">
        <v>2120</v>
      </c>
      <c r="AF352" t="s">
        <v>2038</v>
      </c>
    </row>
    <row r="353" spans="2:32">
      <c r="B353" t="s">
        <v>2085</v>
      </c>
      <c r="C353" t="s">
        <v>2086</v>
      </c>
      <c r="D353" t="s">
        <v>2077</v>
      </c>
      <c r="E353" t="s">
        <v>1530</v>
      </c>
      <c r="F353">
        <v>1</v>
      </c>
      <c r="G353">
        <v>1000</v>
      </c>
      <c r="H353">
        <v>1300</v>
      </c>
      <c r="O353" t="s">
        <v>1466</v>
      </c>
      <c r="P353">
        <v>0.1</v>
      </c>
      <c r="Q353">
        <v>1</v>
      </c>
      <c r="R353" t="s">
        <v>2064</v>
      </c>
      <c r="S353">
        <v>15</v>
      </c>
      <c r="U353" t="s">
        <v>2038</v>
      </c>
      <c r="Y353" t="s">
        <v>2054</v>
      </c>
      <c r="AA353" t="s">
        <v>2065</v>
      </c>
      <c r="AD353" t="s">
        <v>2120</v>
      </c>
      <c r="AF353" t="s">
        <v>2038</v>
      </c>
    </row>
    <row r="354" spans="2:32">
      <c r="B354" t="s">
        <v>2087</v>
      </c>
      <c r="C354" t="s">
        <v>2088</v>
      </c>
      <c r="D354" t="s">
        <v>2077</v>
      </c>
      <c r="E354" t="s">
        <v>1530</v>
      </c>
      <c r="F354">
        <v>0.5</v>
      </c>
      <c r="G354">
        <v>1000</v>
      </c>
      <c r="H354">
        <v>1300</v>
      </c>
      <c r="O354" t="s">
        <v>1466</v>
      </c>
      <c r="P354">
        <v>0.1</v>
      </c>
      <c r="Q354">
        <v>1</v>
      </c>
      <c r="R354" t="s">
        <v>2064</v>
      </c>
      <c r="S354">
        <v>15</v>
      </c>
      <c r="U354" t="s">
        <v>2038</v>
      </c>
      <c r="Y354" t="s">
        <v>2054</v>
      </c>
      <c r="AA354" t="s">
        <v>2065</v>
      </c>
      <c r="AD354" t="s">
        <v>2120</v>
      </c>
      <c r="AF354" t="s">
        <v>2038</v>
      </c>
    </row>
    <row r="355" spans="2:32">
      <c r="B355" t="s">
        <v>2087</v>
      </c>
      <c r="C355" t="s">
        <v>2088</v>
      </c>
      <c r="D355" t="s">
        <v>2077</v>
      </c>
      <c r="E355" t="s">
        <v>1530</v>
      </c>
      <c r="F355">
        <v>0.5</v>
      </c>
      <c r="G355">
        <v>1000</v>
      </c>
      <c r="H355">
        <v>1300</v>
      </c>
      <c r="O355" t="s">
        <v>1466</v>
      </c>
      <c r="P355">
        <v>0.1</v>
      </c>
      <c r="Q355">
        <v>1</v>
      </c>
      <c r="R355" t="s">
        <v>2119</v>
      </c>
      <c r="S355">
        <v>16</v>
      </c>
      <c r="U355" t="s">
        <v>2038</v>
      </c>
      <c r="Y355" t="s">
        <v>2054</v>
      </c>
      <c r="AA355" t="s">
        <v>2065</v>
      </c>
      <c r="AD355" t="s">
        <v>2120</v>
      </c>
      <c r="AF355" t="s">
        <v>2038</v>
      </c>
    </row>
    <row r="356" spans="2:32">
      <c r="B356" t="s">
        <v>2087</v>
      </c>
      <c r="C356" t="s">
        <v>2088</v>
      </c>
      <c r="D356" t="s">
        <v>2077</v>
      </c>
      <c r="E356" t="s">
        <v>1530</v>
      </c>
      <c r="F356">
        <v>0.5</v>
      </c>
      <c r="G356">
        <v>1000</v>
      </c>
      <c r="H356">
        <v>1300</v>
      </c>
      <c r="O356" t="s">
        <v>1466</v>
      </c>
      <c r="P356">
        <v>0.1</v>
      </c>
      <c r="Q356">
        <v>1</v>
      </c>
      <c r="R356" t="s">
        <v>2121</v>
      </c>
      <c r="S356">
        <v>24</v>
      </c>
      <c r="U356" t="s">
        <v>2038</v>
      </c>
      <c r="Y356" t="s">
        <v>2054</v>
      </c>
      <c r="AA356" t="s">
        <v>2065</v>
      </c>
      <c r="AD356" t="s">
        <v>2120</v>
      </c>
      <c r="AF356" t="s">
        <v>2038</v>
      </c>
    </row>
    <row r="357" spans="2:32">
      <c r="B357" t="s">
        <v>2087</v>
      </c>
      <c r="C357" t="s">
        <v>2088</v>
      </c>
      <c r="D357" t="s">
        <v>2077</v>
      </c>
      <c r="E357" t="s">
        <v>1530</v>
      </c>
      <c r="F357">
        <v>0.5</v>
      </c>
      <c r="G357">
        <v>1000</v>
      </c>
      <c r="H357">
        <v>1300</v>
      </c>
      <c r="O357" t="s">
        <v>1466</v>
      </c>
      <c r="P357">
        <v>0.1</v>
      </c>
      <c r="Q357">
        <v>1</v>
      </c>
      <c r="R357" t="s">
        <v>2064</v>
      </c>
      <c r="S357">
        <v>15</v>
      </c>
      <c r="U357" t="s">
        <v>2038</v>
      </c>
      <c r="Y357" t="s">
        <v>2054</v>
      </c>
      <c r="AA357" t="s">
        <v>2065</v>
      </c>
      <c r="AD357" t="s">
        <v>2120</v>
      </c>
      <c r="AF357" t="s">
        <v>2038</v>
      </c>
    </row>
    <row r="358" spans="2:32">
      <c r="B358" t="s">
        <v>2087</v>
      </c>
      <c r="C358" t="s">
        <v>2088</v>
      </c>
      <c r="D358" t="s">
        <v>2077</v>
      </c>
      <c r="E358" t="s">
        <v>1530</v>
      </c>
      <c r="F358">
        <v>0.5</v>
      </c>
      <c r="G358">
        <v>1000</v>
      </c>
      <c r="H358">
        <v>1300</v>
      </c>
      <c r="O358" t="s">
        <v>1466</v>
      </c>
      <c r="P358">
        <v>0.1</v>
      </c>
      <c r="Q358">
        <v>1</v>
      </c>
      <c r="R358" t="s">
        <v>2119</v>
      </c>
      <c r="S358">
        <v>18</v>
      </c>
      <c r="U358" t="s">
        <v>2038</v>
      </c>
      <c r="Y358" t="s">
        <v>2054</v>
      </c>
      <c r="AA358" t="s">
        <v>2065</v>
      </c>
      <c r="AD358" t="s">
        <v>2120</v>
      </c>
      <c r="AF358" t="s">
        <v>2038</v>
      </c>
    </row>
    <row r="359" spans="2:32">
      <c r="B359" t="s">
        <v>2087</v>
      </c>
      <c r="C359" t="s">
        <v>2088</v>
      </c>
      <c r="D359" t="s">
        <v>2077</v>
      </c>
      <c r="E359" t="s">
        <v>1530</v>
      </c>
      <c r="F359">
        <v>1</v>
      </c>
      <c r="G359">
        <v>1000</v>
      </c>
      <c r="H359">
        <v>1300</v>
      </c>
      <c r="O359" t="s">
        <v>1466</v>
      </c>
      <c r="P359">
        <v>0.1</v>
      </c>
      <c r="Q359">
        <v>1</v>
      </c>
      <c r="R359" t="s">
        <v>2064</v>
      </c>
      <c r="S359">
        <v>15</v>
      </c>
      <c r="U359" t="s">
        <v>2038</v>
      </c>
      <c r="Y359" t="s">
        <v>2054</v>
      </c>
      <c r="AA359" t="s">
        <v>2065</v>
      </c>
      <c r="AD359" t="s">
        <v>2120</v>
      </c>
      <c r="AF359" t="s">
        <v>2038</v>
      </c>
    </row>
    <row r="360" spans="2:32">
      <c r="B360" t="s">
        <v>2087</v>
      </c>
      <c r="C360" t="s">
        <v>2088</v>
      </c>
      <c r="D360" t="s">
        <v>2077</v>
      </c>
      <c r="E360" t="s">
        <v>1530</v>
      </c>
      <c r="F360">
        <v>1.5</v>
      </c>
      <c r="G360">
        <v>1000</v>
      </c>
      <c r="H360">
        <v>1300</v>
      </c>
      <c r="O360" t="s">
        <v>1466</v>
      </c>
      <c r="P360">
        <v>0.1</v>
      </c>
      <c r="Q360">
        <v>1</v>
      </c>
      <c r="R360" t="s">
        <v>2064</v>
      </c>
      <c r="S360">
        <v>15</v>
      </c>
      <c r="U360" t="s">
        <v>2038</v>
      </c>
      <c r="Y360" t="s">
        <v>2054</v>
      </c>
      <c r="AA360" t="s">
        <v>2065</v>
      </c>
      <c r="AD360" t="s">
        <v>2120</v>
      </c>
      <c r="AF360" t="s">
        <v>2038</v>
      </c>
    </row>
    <row r="361" spans="2:32">
      <c r="B361" t="s">
        <v>2130</v>
      </c>
      <c r="C361" t="s">
        <v>2131</v>
      </c>
      <c r="E361" t="s">
        <v>1503</v>
      </c>
      <c r="F361">
        <v>1</v>
      </c>
      <c r="G361">
        <v>11100</v>
      </c>
      <c r="H361">
        <v>14420</v>
      </c>
      <c r="O361" t="s">
        <v>1466</v>
      </c>
      <c r="P361">
        <v>0.1</v>
      </c>
      <c r="Q361">
        <v>1</v>
      </c>
      <c r="R361" t="s">
        <v>2121</v>
      </c>
      <c r="S361">
        <v>24</v>
      </c>
      <c r="U361" t="s">
        <v>2038</v>
      </c>
      <c r="Y361" t="s">
        <v>2049</v>
      </c>
      <c r="AA361" t="s">
        <v>2065</v>
      </c>
      <c r="AD361" t="s">
        <v>2120</v>
      </c>
      <c r="AF361" t="s">
        <v>2038</v>
      </c>
    </row>
    <row r="362" spans="2:32">
      <c r="B362" t="s">
        <v>2130</v>
      </c>
      <c r="C362" t="s">
        <v>2131</v>
      </c>
      <c r="E362" t="s">
        <v>1503</v>
      </c>
      <c r="F362">
        <v>1</v>
      </c>
      <c r="G362">
        <v>11100</v>
      </c>
      <c r="H362">
        <v>14420</v>
      </c>
      <c r="O362" t="s">
        <v>1466</v>
      </c>
      <c r="P362">
        <v>0.1</v>
      </c>
      <c r="Q362">
        <v>1</v>
      </c>
      <c r="R362" t="s">
        <v>2064</v>
      </c>
      <c r="S362">
        <v>15</v>
      </c>
      <c r="U362" t="s">
        <v>2038</v>
      </c>
      <c r="Y362" t="s">
        <v>2049</v>
      </c>
      <c r="AA362" t="s">
        <v>2065</v>
      </c>
      <c r="AD362" t="s">
        <v>2120</v>
      </c>
      <c r="AF362" t="s">
        <v>2038</v>
      </c>
    </row>
    <row r="363" spans="2:32">
      <c r="B363" t="s">
        <v>2130</v>
      </c>
      <c r="C363" t="s">
        <v>2131</v>
      </c>
      <c r="E363" t="s">
        <v>1503</v>
      </c>
      <c r="F363">
        <v>1</v>
      </c>
      <c r="G363">
        <v>11100</v>
      </c>
      <c r="H363">
        <v>14420</v>
      </c>
      <c r="O363" t="s">
        <v>1466</v>
      </c>
      <c r="P363">
        <v>0.1</v>
      </c>
      <c r="Q363">
        <v>1</v>
      </c>
      <c r="R363" t="s">
        <v>2064</v>
      </c>
      <c r="S363">
        <v>15</v>
      </c>
      <c r="U363" t="s">
        <v>2038</v>
      </c>
      <c r="Y363" t="s">
        <v>2049</v>
      </c>
      <c r="AA363" t="s">
        <v>2065</v>
      </c>
      <c r="AD363" t="s">
        <v>2120</v>
      </c>
      <c r="AF363" t="s">
        <v>2038</v>
      </c>
    </row>
    <row r="364" spans="2:32">
      <c r="B364" t="s">
        <v>2132</v>
      </c>
      <c r="C364" t="s">
        <v>2133</v>
      </c>
      <c r="E364" t="s">
        <v>1503</v>
      </c>
      <c r="F364">
        <v>1</v>
      </c>
      <c r="G364">
        <v>25200</v>
      </c>
      <c r="H364">
        <v>32730</v>
      </c>
      <c r="O364" t="s">
        <v>1466</v>
      </c>
      <c r="P364">
        <v>0.1</v>
      </c>
      <c r="Q364">
        <v>1</v>
      </c>
      <c r="R364" t="s">
        <v>2119</v>
      </c>
      <c r="S364">
        <v>18</v>
      </c>
      <c r="U364" t="s">
        <v>2038</v>
      </c>
      <c r="Y364" t="s">
        <v>2049</v>
      </c>
      <c r="AA364" t="s">
        <v>2065</v>
      </c>
      <c r="AD364" t="s">
        <v>2120</v>
      </c>
      <c r="AF364" t="s">
        <v>2038</v>
      </c>
    </row>
    <row r="365" spans="2:32">
      <c r="B365" t="s">
        <v>2134</v>
      </c>
      <c r="C365" t="s">
        <v>2135</v>
      </c>
      <c r="E365" t="s">
        <v>1503</v>
      </c>
      <c r="F365">
        <v>1</v>
      </c>
      <c r="G365">
        <v>25200</v>
      </c>
      <c r="H365">
        <v>32730</v>
      </c>
      <c r="O365" t="s">
        <v>1466</v>
      </c>
      <c r="P365">
        <v>0.1</v>
      </c>
      <c r="Q365">
        <v>1</v>
      </c>
      <c r="R365" t="s">
        <v>2119</v>
      </c>
      <c r="S365">
        <v>16</v>
      </c>
      <c r="U365" t="s">
        <v>2038</v>
      </c>
      <c r="Y365" t="s">
        <v>2049</v>
      </c>
      <c r="AA365" t="s">
        <v>2065</v>
      </c>
      <c r="AD365" t="s">
        <v>2120</v>
      </c>
      <c r="AF365" t="s">
        <v>2038</v>
      </c>
    </row>
    <row r="366" spans="2:32">
      <c r="B366" t="s">
        <v>2136</v>
      </c>
      <c r="C366" t="s">
        <v>2137</v>
      </c>
      <c r="E366" t="s">
        <v>1503</v>
      </c>
      <c r="F366">
        <v>1</v>
      </c>
      <c r="G366">
        <v>41400</v>
      </c>
      <c r="H366">
        <v>53770</v>
      </c>
      <c r="O366" t="s">
        <v>1466</v>
      </c>
      <c r="P366">
        <v>0.1</v>
      </c>
      <c r="Q366">
        <v>1</v>
      </c>
      <c r="R366" t="s">
        <v>2119</v>
      </c>
      <c r="S366">
        <v>18</v>
      </c>
      <c r="U366" t="s">
        <v>2038</v>
      </c>
      <c r="Y366" t="s">
        <v>2049</v>
      </c>
      <c r="AA366" t="s">
        <v>2065</v>
      </c>
      <c r="AD366" t="s">
        <v>2120</v>
      </c>
      <c r="AF366" t="s">
        <v>2038</v>
      </c>
    </row>
    <row r="367" spans="2:32">
      <c r="B367" t="s">
        <v>2091</v>
      </c>
      <c r="C367" t="s">
        <v>2092</v>
      </c>
      <c r="E367" t="s">
        <v>1471</v>
      </c>
      <c r="F367">
        <v>0.8</v>
      </c>
      <c r="G367">
        <v>8520</v>
      </c>
      <c r="H367">
        <v>11070</v>
      </c>
      <c r="O367" t="s">
        <v>1466</v>
      </c>
      <c r="P367">
        <v>0.1</v>
      </c>
      <c r="Q367">
        <v>1</v>
      </c>
      <c r="R367" t="s">
        <v>2064</v>
      </c>
      <c r="S367">
        <v>15</v>
      </c>
      <c r="U367" t="s">
        <v>2038</v>
      </c>
      <c r="Y367" t="s">
        <v>2054</v>
      </c>
      <c r="AA367" t="s">
        <v>2065</v>
      </c>
      <c r="AD367" t="s">
        <v>2120</v>
      </c>
      <c r="AF367" t="s">
        <v>2038</v>
      </c>
    </row>
    <row r="368" spans="2:32">
      <c r="B368" t="s">
        <v>2091</v>
      </c>
      <c r="C368" t="s">
        <v>2092</v>
      </c>
      <c r="E368" t="s">
        <v>1471</v>
      </c>
      <c r="F368">
        <v>0.5</v>
      </c>
      <c r="G368">
        <v>8520</v>
      </c>
      <c r="H368">
        <v>11070</v>
      </c>
      <c r="O368" t="s">
        <v>1466</v>
      </c>
      <c r="P368">
        <v>0.1</v>
      </c>
      <c r="Q368">
        <v>1</v>
      </c>
      <c r="R368" t="s">
        <v>2119</v>
      </c>
      <c r="S368">
        <v>18</v>
      </c>
      <c r="U368" t="s">
        <v>2038</v>
      </c>
      <c r="Y368" t="s">
        <v>2054</v>
      </c>
      <c r="AA368" t="s">
        <v>2065</v>
      </c>
      <c r="AD368" t="s">
        <v>2120</v>
      </c>
      <c r="AF368" t="s">
        <v>2038</v>
      </c>
    </row>
    <row r="369" spans="2:32">
      <c r="B369" t="s">
        <v>2091</v>
      </c>
      <c r="C369" t="s">
        <v>2092</v>
      </c>
      <c r="E369" t="s">
        <v>1471</v>
      </c>
      <c r="F369">
        <v>0.4</v>
      </c>
      <c r="G369">
        <v>8520</v>
      </c>
      <c r="H369">
        <v>11070</v>
      </c>
      <c r="O369" t="s">
        <v>1466</v>
      </c>
      <c r="P369">
        <v>0.1</v>
      </c>
      <c r="Q369">
        <v>1</v>
      </c>
      <c r="R369" t="s">
        <v>2119</v>
      </c>
      <c r="S369">
        <v>16</v>
      </c>
      <c r="U369" t="s">
        <v>2038</v>
      </c>
      <c r="Y369" t="s">
        <v>2054</v>
      </c>
      <c r="AA369" t="s">
        <v>2065</v>
      </c>
      <c r="AD369" t="s">
        <v>2120</v>
      </c>
      <c r="AF369" t="s">
        <v>2038</v>
      </c>
    </row>
    <row r="370" spans="2:32">
      <c r="B370" t="s">
        <v>2091</v>
      </c>
      <c r="C370" t="s">
        <v>2092</v>
      </c>
      <c r="E370" t="s">
        <v>1471</v>
      </c>
      <c r="F370">
        <v>0.3</v>
      </c>
      <c r="G370">
        <v>8520</v>
      </c>
      <c r="H370">
        <v>11070</v>
      </c>
      <c r="O370" t="s">
        <v>1466</v>
      </c>
      <c r="P370">
        <v>0.1</v>
      </c>
      <c r="Q370">
        <v>1</v>
      </c>
      <c r="R370" t="s">
        <v>2064</v>
      </c>
      <c r="S370">
        <v>15</v>
      </c>
      <c r="U370" t="s">
        <v>2038</v>
      </c>
      <c r="Y370" t="s">
        <v>2054</v>
      </c>
      <c r="AA370" t="s">
        <v>2065</v>
      </c>
      <c r="AD370" t="s">
        <v>2120</v>
      </c>
      <c r="AF370" t="s">
        <v>2038</v>
      </c>
    </row>
    <row r="371" spans="2:32">
      <c r="B371" t="s">
        <v>2091</v>
      </c>
      <c r="C371" t="s">
        <v>2092</v>
      </c>
      <c r="E371" t="s">
        <v>1471</v>
      </c>
      <c r="F371">
        <v>0.8</v>
      </c>
      <c r="G371">
        <v>8520</v>
      </c>
      <c r="H371">
        <v>11070</v>
      </c>
      <c r="O371" t="s">
        <v>1466</v>
      </c>
      <c r="P371">
        <v>0.1</v>
      </c>
      <c r="Q371">
        <v>1</v>
      </c>
      <c r="R371" t="s">
        <v>2121</v>
      </c>
      <c r="S371">
        <v>24</v>
      </c>
      <c r="U371" t="s">
        <v>2038</v>
      </c>
      <c r="Y371" t="s">
        <v>2054</v>
      </c>
      <c r="AA371" t="s">
        <v>2065</v>
      </c>
      <c r="AD371" t="s">
        <v>2120</v>
      </c>
      <c r="AF371" t="s">
        <v>2038</v>
      </c>
    </row>
    <row r="372" spans="2:32">
      <c r="B372" t="s">
        <v>2091</v>
      </c>
      <c r="C372" t="s">
        <v>2092</v>
      </c>
      <c r="E372" t="s">
        <v>1471</v>
      </c>
      <c r="F372">
        <v>0.8</v>
      </c>
      <c r="G372">
        <v>8520</v>
      </c>
      <c r="H372">
        <v>11070</v>
      </c>
      <c r="O372" t="s">
        <v>1466</v>
      </c>
      <c r="P372">
        <v>0.1</v>
      </c>
      <c r="Q372">
        <v>1</v>
      </c>
      <c r="R372" t="s">
        <v>2064</v>
      </c>
      <c r="S372">
        <v>15</v>
      </c>
      <c r="U372" t="s">
        <v>2038</v>
      </c>
      <c r="Y372" t="s">
        <v>2054</v>
      </c>
      <c r="AA372" t="s">
        <v>2065</v>
      </c>
      <c r="AD372" t="s">
        <v>2120</v>
      </c>
      <c r="AF372" t="s">
        <v>2038</v>
      </c>
    </row>
    <row r="373" spans="2:32">
      <c r="B373" t="s">
        <v>2091</v>
      </c>
      <c r="C373" t="s">
        <v>2092</v>
      </c>
      <c r="E373" t="s">
        <v>1471</v>
      </c>
      <c r="F373">
        <v>0.6</v>
      </c>
      <c r="G373">
        <v>8520</v>
      </c>
      <c r="H373">
        <v>11070</v>
      </c>
      <c r="O373" t="s">
        <v>1466</v>
      </c>
      <c r="P373">
        <v>0.1</v>
      </c>
      <c r="Q373">
        <v>1</v>
      </c>
      <c r="R373" t="s">
        <v>2064</v>
      </c>
      <c r="S373">
        <v>15</v>
      </c>
      <c r="U373" t="s">
        <v>2038</v>
      </c>
      <c r="Y373" t="s">
        <v>2054</v>
      </c>
      <c r="AA373" t="s">
        <v>2065</v>
      </c>
      <c r="AD373" t="s">
        <v>2120</v>
      </c>
      <c r="AF373" t="s">
        <v>2038</v>
      </c>
    </row>
    <row r="374" spans="2:32">
      <c r="B374" t="s">
        <v>2093</v>
      </c>
      <c r="C374" t="s">
        <v>2094</v>
      </c>
      <c r="E374" t="s">
        <v>1471</v>
      </c>
      <c r="F374">
        <v>1.6</v>
      </c>
      <c r="G374">
        <v>8520</v>
      </c>
      <c r="H374">
        <v>11070</v>
      </c>
      <c r="O374" t="s">
        <v>1466</v>
      </c>
      <c r="P374">
        <v>0.1</v>
      </c>
      <c r="Q374">
        <v>1</v>
      </c>
      <c r="R374" t="s">
        <v>2119</v>
      </c>
      <c r="S374">
        <v>19</v>
      </c>
      <c r="U374" t="s">
        <v>2038</v>
      </c>
      <c r="Y374" t="s">
        <v>2054</v>
      </c>
      <c r="AA374" t="s">
        <v>2065</v>
      </c>
      <c r="AD374" t="s">
        <v>2120</v>
      </c>
      <c r="AF374" t="s">
        <v>2038</v>
      </c>
    </row>
    <row r="375" spans="2:32">
      <c r="B375" t="s">
        <v>2093</v>
      </c>
      <c r="C375" t="s">
        <v>2094</v>
      </c>
      <c r="E375" t="s">
        <v>1471</v>
      </c>
      <c r="F375">
        <v>1.6</v>
      </c>
      <c r="G375">
        <v>8520</v>
      </c>
      <c r="H375">
        <v>11070</v>
      </c>
      <c r="O375" t="s">
        <v>1466</v>
      </c>
      <c r="P375">
        <v>0.1</v>
      </c>
      <c r="Q375">
        <v>1</v>
      </c>
      <c r="R375" t="s">
        <v>2119</v>
      </c>
      <c r="S375">
        <v>16</v>
      </c>
      <c r="U375" t="s">
        <v>2038</v>
      </c>
      <c r="Y375" t="s">
        <v>2054</v>
      </c>
      <c r="AA375" t="s">
        <v>2065</v>
      </c>
      <c r="AD375" t="s">
        <v>2120</v>
      </c>
      <c r="AF375" t="s">
        <v>2038</v>
      </c>
    </row>
    <row r="376" spans="2:32">
      <c r="B376" t="s">
        <v>2093</v>
      </c>
      <c r="C376" t="s">
        <v>2094</v>
      </c>
      <c r="E376" t="s">
        <v>1471</v>
      </c>
      <c r="F376">
        <v>2</v>
      </c>
      <c r="G376">
        <v>8520</v>
      </c>
      <c r="H376">
        <v>11070</v>
      </c>
      <c r="O376" t="s">
        <v>1466</v>
      </c>
      <c r="P376">
        <v>0.1</v>
      </c>
      <c r="Q376">
        <v>1</v>
      </c>
      <c r="R376" t="s">
        <v>2119</v>
      </c>
      <c r="S376">
        <v>18</v>
      </c>
      <c r="U376" t="s">
        <v>2038</v>
      </c>
      <c r="Y376" t="s">
        <v>2054</v>
      </c>
      <c r="AA376" t="s">
        <v>2065</v>
      </c>
      <c r="AD376" t="s">
        <v>2120</v>
      </c>
      <c r="AF376" t="s">
        <v>2038</v>
      </c>
    </row>
    <row r="377" spans="2:32">
      <c r="B377" t="s">
        <v>2138</v>
      </c>
      <c r="C377" t="s">
        <v>2139</v>
      </c>
      <c r="E377" t="s">
        <v>1530</v>
      </c>
      <c r="F377">
        <v>2</v>
      </c>
      <c r="G377">
        <v>1700</v>
      </c>
      <c r="H377">
        <v>2210</v>
      </c>
      <c r="O377" t="s">
        <v>1466</v>
      </c>
      <c r="P377">
        <v>0.1</v>
      </c>
      <c r="Q377">
        <v>1</v>
      </c>
      <c r="R377" t="s">
        <v>2119</v>
      </c>
      <c r="S377">
        <v>18</v>
      </c>
      <c r="U377" t="s">
        <v>2038</v>
      </c>
      <c r="Y377" t="s">
        <v>2049</v>
      </c>
      <c r="AA377" t="s">
        <v>2065</v>
      </c>
      <c r="AD377" t="s">
        <v>2120</v>
      </c>
      <c r="AF377" t="s">
        <v>2038</v>
      </c>
    </row>
    <row r="378" spans="2:32">
      <c r="B378" t="s">
        <v>2138</v>
      </c>
      <c r="C378" t="s">
        <v>2139</v>
      </c>
      <c r="E378" t="s">
        <v>1530</v>
      </c>
      <c r="F378">
        <v>2</v>
      </c>
      <c r="G378">
        <v>1700</v>
      </c>
      <c r="H378">
        <v>2210</v>
      </c>
      <c r="O378" t="s">
        <v>1466</v>
      </c>
      <c r="P378">
        <v>0.1</v>
      </c>
      <c r="Q378">
        <v>1</v>
      </c>
      <c r="R378" t="s">
        <v>2119</v>
      </c>
      <c r="S378">
        <v>19</v>
      </c>
      <c r="U378" t="s">
        <v>2038</v>
      </c>
      <c r="Y378" t="s">
        <v>2049</v>
      </c>
      <c r="AA378" t="s">
        <v>2065</v>
      </c>
      <c r="AD378" t="s">
        <v>2120</v>
      </c>
      <c r="AF378" t="s">
        <v>2038</v>
      </c>
    </row>
    <row r="379" spans="2:32">
      <c r="B379" t="s">
        <v>2138</v>
      </c>
      <c r="C379" t="s">
        <v>2139</v>
      </c>
      <c r="E379" t="s">
        <v>1530</v>
      </c>
      <c r="F379">
        <v>2</v>
      </c>
      <c r="G379">
        <v>1700</v>
      </c>
      <c r="H379">
        <v>2210</v>
      </c>
      <c r="O379" t="s">
        <v>1466</v>
      </c>
      <c r="P379">
        <v>0.1</v>
      </c>
      <c r="Q379">
        <v>1</v>
      </c>
      <c r="R379" t="s">
        <v>2119</v>
      </c>
      <c r="S379">
        <v>16</v>
      </c>
      <c r="U379" t="s">
        <v>2038</v>
      </c>
      <c r="Y379" t="s">
        <v>2049</v>
      </c>
      <c r="AA379" t="s">
        <v>2065</v>
      </c>
      <c r="AD379" t="s">
        <v>2120</v>
      </c>
      <c r="AF379" t="s">
        <v>2038</v>
      </c>
    </row>
    <row r="380" spans="2:32">
      <c r="B380" t="s">
        <v>2101</v>
      </c>
      <c r="C380" t="s">
        <v>2102</v>
      </c>
      <c r="E380" t="s">
        <v>1465</v>
      </c>
      <c r="F380">
        <v>1</v>
      </c>
      <c r="G380">
        <v>1490</v>
      </c>
      <c r="H380">
        <v>1940</v>
      </c>
      <c r="O380" t="s">
        <v>1466</v>
      </c>
      <c r="P380">
        <v>0.1</v>
      </c>
      <c r="Q380">
        <v>1</v>
      </c>
      <c r="R380" t="s">
        <v>2064</v>
      </c>
      <c r="S380">
        <v>15</v>
      </c>
      <c r="U380" t="s">
        <v>2038</v>
      </c>
      <c r="Y380" t="s">
        <v>2049</v>
      </c>
      <c r="AA380" t="s">
        <v>2065</v>
      </c>
      <c r="AD380" t="s">
        <v>2120</v>
      </c>
      <c r="AF380" t="s">
        <v>2038</v>
      </c>
    </row>
    <row r="381" spans="2:32">
      <c r="B381" t="s">
        <v>2101</v>
      </c>
      <c r="C381" t="s">
        <v>2102</v>
      </c>
      <c r="E381" t="s">
        <v>1465</v>
      </c>
      <c r="F381">
        <v>1</v>
      </c>
      <c r="G381">
        <v>1490</v>
      </c>
      <c r="H381">
        <v>1940</v>
      </c>
      <c r="O381" t="s">
        <v>1466</v>
      </c>
      <c r="P381">
        <v>0.1</v>
      </c>
      <c r="Q381">
        <v>1</v>
      </c>
      <c r="R381" t="s">
        <v>2064</v>
      </c>
      <c r="S381">
        <v>15</v>
      </c>
      <c r="U381" t="s">
        <v>2038</v>
      </c>
      <c r="Y381" t="s">
        <v>2049</v>
      </c>
      <c r="AA381" t="s">
        <v>2065</v>
      </c>
      <c r="AD381" t="s">
        <v>2120</v>
      </c>
      <c r="AF381" t="s">
        <v>2038</v>
      </c>
    </row>
    <row r="382" spans="2:32">
      <c r="B382" t="s">
        <v>2140</v>
      </c>
      <c r="C382" t="s">
        <v>2102</v>
      </c>
      <c r="E382" t="s">
        <v>1465</v>
      </c>
      <c r="F382">
        <v>1</v>
      </c>
      <c r="G382">
        <v>1720</v>
      </c>
      <c r="H382">
        <v>2240</v>
      </c>
      <c r="O382" t="s">
        <v>1466</v>
      </c>
      <c r="P382">
        <v>0.1</v>
      </c>
      <c r="Q382">
        <v>1</v>
      </c>
      <c r="R382" t="s">
        <v>2119</v>
      </c>
      <c r="S382">
        <v>18</v>
      </c>
      <c r="U382" t="s">
        <v>2038</v>
      </c>
      <c r="Y382" t="s">
        <v>2049</v>
      </c>
      <c r="AA382" t="s">
        <v>2065</v>
      </c>
      <c r="AD382" t="s">
        <v>2120</v>
      </c>
      <c r="AF382" t="s">
        <v>2038</v>
      </c>
    </row>
    <row r="383" spans="2:32">
      <c r="B383" t="s">
        <v>2101</v>
      </c>
      <c r="C383" t="s">
        <v>2102</v>
      </c>
      <c r="E383" t="s">
        <v>1465</v>
      </c>
      <c r="F383">
        <v>1</v>
      </c>
      <c r="G383">
        <v>1490</v>
      </c>
      <c r="H383">
        <v>1940</v>
      </c>
      <c r="O383" t="s">
        <v>1466</v>
      </c>
      <c r="P383">
        <v>0.1</v>
      </c>
      <c r="Q383">
        <v>1</v>
      </c>
      <c r="R383" t="s">
        <v>2121</v>
      </c>
      <c r="S383">
        <v>24</v>
      </c>
      <c r="U383" t="s">
        <v>2038</v>
      </c>
      <c r="Y383" t="s">
        <v>2049</v>
      </c>
      <c r="AA383" t="s">
        <v>2065</v>
      </c>
      <c r="AD383" t="s">
        <v>2120</v>
      </c>
      <c r="AF383" t="s">
        <v>2038</v>
      </c>
    </row>
    <row r="384" spans="2:32">
      <c r="B384" t="s">
        <v>2140</v>
      </c>
      <c r="C384" t="s">
        <v>2102</v>
      </c>
      <c r="E384" t="s">
        <v>1465</v>
      </c>
      <c r="F384">
        <v>1</v>
      </c>
      <c r="G384">
        <v>1720</v>
      </c>
      <c r="H384">
        <v>2240</v>
      </c>
      <c r="O384" t="s">
        <v>1466</v>
      </c>
      <c r="P384">
        <v>0.1</v>
      </c>
      <c r="Q384">
        <v>1</v>
      </c>
      <c r="R384" t="s">
        <v>2119</v>
      </c>
      <c r="S384">
        <v>16</v>
      </c>
      <c r="U384" t="s">
        <v>2038</v>
      </c>
      <c r="Y384" t="s">
        <v>2049</v>
      </c>
      <c r="AA384" t="s">
        <v>2065</v>
      </c>
      <c r="AD384" t="s">
        <v>2120</v>
      </c>
      <c r="AF384" t="s">
        <v>2038</v>
      </c>
    </row>
    <row r="385" spans="2:32">
      <c r="B385" t="s">
        <v>2101</v>
      </c>
      <c r="C385" t="s">
        <v>2102</v>
      </c>
      <c r="E385" t="s">
        <v>1465</v>
      </c>
      <c r="F385">
        <v>1</v>
      </c>
      <c r="G385">
        <v>1490</v>
      </c>
      <c r="H385">
        <v>1940</v>
      </c>
      <c r="O385" t="s">
        <v>1466</v>
      </c>
      <c r="P385">
        <v>0.1</v>
      </c>
      <c r="Q385">
        <v>1</v>
      </c>
      <c r="R385" t="s">
        <v>2064</v>
      </c>
      <c r="S385">
        <v>15</v>
      </c>
      <c r="U385" t="s">
        <v>2038</v>
      </c>
      <c r="Y385" t="s">
        <v>2049</v>
      </c>
      <c r="AA385" t="s">
        <v>2065</v>
      </c>
      <c r="AD385" t="s">
        <v>2120</v>
      </c>
      <c r="AF385" t="s">
        <v>2038</v>
      </c>
    </row>
    <row r="386" spans="2:32">
      <c r="B386" t="s">
        <v>2101</v>
      </c>
      <c r="C386" t="s">
        <v>2102</v>
      </c>
      <c r="E386" t="s">
        <v>1465</v>
      </c>
      <c r="F386">
        <v>1</v>
      </c>
      <c r="G386">
        <v>1490</v>
      </c>
      <c r="H386">
        <v>1940</v>
      </c>
      <c r="O386" t="s">
        <v>1466</v>
      </c>
      <c r="P386">
        <v>0.1</v>
      </c>
      <c r="Q386">
        <v>1</v>
      </c>
      <c r="R386" t="s">
        <v>2064</v>
      </c>
      <c r="S386">
        <v>15</v>
      </c>
      <c r="U386" t="s">
        <v>2038</v>
      </c>
      <c r="Y386" t="s">
        <v>2049</v>
      </c>
      <c r="AA386" t="s">
        <v>2065</v>
      </c>
      <c r="AD386" t="s">
        <v>2120</v>
      </c>
      <c r="AF386" t="s">
        <v>2038</v>
      </c>
    </row>
    <row r="387" spans="2:32">
      <c r="B387" t="s">
        <v>2111</v>
      </c>
      <c r="C387" t="s">
        <v>2112</v>
      </c>
      <c r="E387" t="s">
        <v>1465</v>
      </c>
      <c r="F387">
        <v>1</v>
      </c>
      <c r="G387">
        <v>1060</v>
      </c>
      <c r="H387">
        <v>1380</v>
      </c>
      <c r="O387" t="s">
        <v>1466</v>
      </c>
      <c r="P387">
        <v>0.1</v>
      </c>
      <c r="Q387">
        <v>2</v>
      </c>
      <c r="R387" t="s">
        <v>2064</v>
      </c>
      <c r="S387">
        <v>15</v>
      </c>
      <c r="U387" t="s">
        <v>2038</v>
      </c>
      <c r="Y387" t="s">
        <v>2054</v>
      </c>
      <c r="AA387" t="s">
        <v>2065</v>
      </c>
      <c r="AD387" t="s">
        <v>2120</v>
      </c>
      <c r="AF387" t="s">
        <v>2038</v>
      </c>
    </row>
    <row r="388" spans="2:32">
      <c r="B388" t="s">
        <v>2111</v>
      </c>
      <c r="C388" t="s">
        <v>2112</v>
      </c>
      <c r="E388" t="s">
        <v>1465</v>
      </c>
      <c r="F388">
        <v>1</v>
      </c>
      <c r="G388">
        <v>1060</v>
      </c>
      <c r="H388">
        <v>1380</v>
      </c>
      <c r="O388" t="s">
        <v>1466</v>
      </c>
      <c r="P388">
        <v>0.1</v>
      </c>
      <c r="Q388">
        <v>2</v>
      </c>
      <c r="R388" t="s">
        <v>2064</v>
      </c>
      <c r="S388">
        <v>15</v>
      </c>
      <c r="U388" t="s">
        <v>2038</v>
      </c>
      <c r="Y388" t="s">
        <v>2054</v>
      </c>
      <c r="AA388" t="s">
        <v>2065</v>
      </c>
      <c r="AD388" t="s">
        <v>2120</v>
      </c>
      <c r="AF388" t="s">
        <v>2038</v>
      </c>
    </row>
    <row r="389" spans="2:32">
      <c r="B389" t="s">
        <v>2111</v>
      </c>
      <c r="C389" t="s">
        <v>2112</v>
      </c>
      <c r="E389" t="s">
        <v>1465</v>
      </c>
      <c r="F389">
        <v>1</v>
      </c>
      <c r="G389">
        <v>1060</v>
      </c>
      <c r="H389">
        <v>1380</v>
      </c>
      <c r="O389" t="s">
        <v>1466</v>
      </c>
      <c r="P389">
        <v>0.1</v>
      </c>
      <c r="Q389">
        <v>2</v>
      </c>
      <c r="R389" t="s">
        <v>2121</v>
      </c>
      <c r="S389">
        <v>24</v>
      </c>
      <c r="U389" t="s">
        <v>2038</v>
      </c>
      <c r="Y389" t="s">
        <v>2054</v>
      </c>
      <c r="AA389" t="s">
        <v>2065</v>
      </c>
      <c r="AD389" t="s">
        <v>2120</v>
      </c>
      <c r="AF389" t="s">
        <v>2038</v>
      </c>
    </row>
    <row r="390" spans="2:32">
      <c r="B390" t="s">
        <v>2111</v>
      </c>
      <c r="C390" t="s">
        <v>2112</v>
      </c>
      <c r="E390" t="s">
        <v>1465</v>
      </c>
      <c r="F390">
        <v>1</v>
      </c>
      <c r="G390">
        <v>1060</v>
      </c>
      <c r="H390">
        <v>1380</v>
      </c>
      <c r="O390" t="s">
        <v>1466</v>
      </c>
      <c r="P390">
        <v>0.1</v>
      </c>
      <c r="Q390">
        <v>2</v>
      </c>
      <c r="R390" t="s">
        <v>2064</v>
      </c>
      <c r="S390">
        <v>15</v>
      </c>
      <c r="U390" t="s">
        <v>2038</v>
      </c>
      <c r="Y390" t="s">
        <v>2054</v>
      </c>
      <c r="AA390" t="s">
        <v>2065</v>
      </c>
      <c r="AD390" t="s">
        <v>2120</v>
      </c>
      <c r="AF390" t="s">
        <v>2038</v>
      </c>
    </row>
    <row r="391" spans="2:32">
      <c r="B391" t="s">
        <v>2111</v>
      </c>
      <c r="C391" t="s">
        <v>2112</v>
      </c>
      <c r="E391" t="s">
        <v>1465</v>
      </c>
      <c r="F391">
        <v>1</v>
      </c>
      <c r="G391">
        <v>1060</v>
      </c>
      <c r="H391">
        <v>1380</v>
      </c>
      <c r="O391" t="s">
        <v>1466</v>
      </c>
      <c r="P391">
        <v>0.1</v>
      </c>
      <c r="Q391">
        <v>2</v>
      </c>
      <c r="R391" t="s">
        <v>2064</v>
      </c>
      <c r="S391">
        <v>15</v>
      </c>
      <c r="U391" t="s">
        <v>2038</v>
      </c>
      <c r="Y391" t="s">
        <v>2054</v>
      </c>
      <c r="AA391" t="s">
        <v>2065</v>
      </c>
      <c r="AD391" t="s">
        <v>2120</v>
      </c>
      <c r="AF391" t="s">
        <v>2038</v>
      </c>
    </row>
    <row r="392" spans="2:32">
      <c r="B392" t="s">
        <v>2113</v>
      </c>
      <c r="C392" t="s">
        <v>2114</v>
      </c>
      <c r="E392" t="s">
        <v>1465</v>
      </c>
      <c r="F392">
        <v>1</v>
      </c>
      <c r="G392">
        <v>1020</v>
      </c>
      <c r="H392">
        <v>1330</v>
      </c>
      <c r="O392" t="s">
        <v>1466</v>
      </c>
      <c r="P392">
        <v>0.1</v>
      </c>
      <c r="Q392">
        <v>2</v>
      </c>
      <c r="R392" t="s">
        <v>2064</v>
      </c>
      <c r="S392">
        <v>15</v>
      </c>
      <c r="U392" t="s">
        <v>2038</v>
      </c>
      <c r="Y392" t="s">
        <v>2054</v>
      </c>
      <c r="AA392" t="s">
        <v>2065</v>
      </c>
      <c r="AD392" t="s">
        <v>2120</v>
      </c>
      <c r="AF392" t="s">
        <v>2038</v>
      </c>
    </row>
    <row r="393" spans="2:32">
      <c r="B393" t="s">
        <v>2113</v>
      </c>
      <c r="C393" t="s">
        <v>2114</v>
      </c>
      <c r="E393" t="s">
        <v>1465</v>
      </c>
      <c r="F393">
        <v>1</v>
      </c>
      <c r="G393">
        <v>1020</v>
      </c>
      <c r="H393">
        <v>1330</v>
      </c>
      <c r="O393" t="s">
        <v>1466</v>
      </c>
      <c r="P393">
        <v>0.1</v>
      </c>
      <c r="Q393">
        <v>2</v>
      </c>
      <c r="R393" t="s">
        <v>2064</v>
      </c>
      <c r="S393">
        <v>15</v>
      </c>
      <c r="U393" t="s">
        <v>2038</v>
      </c>
      <c r="Y393" t="s">
        <v>2054</v>
      </c>
      <c r="AA393" t="s">
        <v>2065</v>
      </c>
      <c r="AD393" t="s">
        <v>2120</v>
      </c>
      <c r="AF393" t="s">
        <v>2038</v>
      </c>
    </row>
    <row r="394" spans="2:32">
      <c r="B394" t="s">
        <v>2113</v>
      </c>
      <c r="C394" t="s">
        <v>2114</v>
      </c>
      <c r="E394" t="s">
        <v>1465</v>
      </c>
      <c r="F394">
        <v>1</v>
      </c>
      <c r="G394">
        <v>1020</v>
      </c>
      <c r="H394">
        <v>1330</v>
      </c>
      <c r="O394" t="s">
        <v>1466</v>
      </c>
      <c r="P394">
        <v>0.1</v>
      </c>
      <c r="Q394">
        <v>2</v>
      </c>
      <c r="R394" t="s">
        <v>2121</v>
      </c>
      <c r="S394">
        <v>24</v>
      </c>
      <c r="U394" t="s">
        <v>2038</v>
      </c>
      <c r="Y394" t="s">
        <v>2054</v>
      </c>
      <c r="AA394" t="s">
        <v>2065</v>
      </c>
      <c r="AD394" t="s">
        <v>2120</v>
      </c>
      <c r="AF394" t="s">
        <v>2038</v>
      </c>
    </row>
    <row r="395" spans="2:32">
      <c r="B395" t="s">
        <v>2113</v>
      </c>
      <c r="C395" t="s">
        <v>2114</v>
      </c>
      <c r="E395" t="s">
        <v>1465</v>
      </c>
      <c r="F395">
        <v>1</v>
      </c>
      <c r="G395">
        <v>1020</v>
      </c>
      <c r="H395">
        <v>1330</v>
      </c>
      <c r="O395" t="s">
        <v>1466</v>
      </c>
      <c r="P395">
        <v>0.1</v>
      </c>
      <c r="Q395">
        <v>2</v>
      </c>
      <c r="R395" t="s">
        <v>2064</v>
      </c>
      <c r="S395">
        <v>15</v>
      </c>
      <c r="U395" t="s">
        <v>2038</v>
      </c>
      <c r="Y395" t="s">
        <v>2054</v>
      </c>
      <c r="AA395" t="s">
        <v>2065</v>
      </c>
      <c r="AD395" t="s">
        <v>2120</v>
      </c>
      <c r="AF395" t="s">
        <v>2038</v>
      </c>
    </row>
    <row r="396" spans="2:32">
      <c r="B396" t="s">
        <v>2113</v>
      </c>
      <c r="C396" t="s">
        <v>2114</v>
      </c>
      <c r="E396" t="s">
        <v>1465</v>
      </c>
      <c r="F396">
        <v>1</v>
      </c>
      <c r="G396">
        <v>1020</v>
      </c>
      <c r="H396">
        <v>1330</v>
      </c>
      <c r="O396" t="s">
        <v>1466</v>
      </c>
      <c r="P396">
        <v>0.1</v>
      </c>
      <c r="Q396">
        <v>2</v>
      </c>
      <c r="R396" t="s">
        <v>2064</v>
      </c>
      <c r="S396">
        <v>15</v>
      </c>
      <c r="U396" t="s">
        <v>2038</v>
      </c>
      <c r="Y396" t="s">
        <v>2054</v>
      </c>
      <c r="AA396" t="s">
        <v>2065</v>
      </c>
      <c r="AD396" t="s">
        <v>2120</v>
      </c>
      <c r="AF396" t="s">
        <v>2038</v>
      </c>
    </row>
    <row r="397" spans="2:32">
      <c r="B397" t="s">
        <v>2141</v>
      </c>
      <c r="C397" t="s">
        <v>1738</v>
      </c>
      <c r="E397" t="s">
        <v>1465</v>
      </c>
      <c r="F397">
        <v>1</v>
      </c>
      <c r="G397">
        <v>420</v>
      </c>
      <c r="H397">
        <v>550</v>
      </c>
      <c r="O397" t="s">
        <v>1466</v>
      </c>
      <c r="P397">
        <v>0.1</v>
      </c>
      <c r="Q397">
        <v>2</v>
      </c>
      <c r="R397" t="s">
        <v>2119</v>
      </c>
      <c r="S397">
        <v>18</v>
      </c>
      <c r="U397" t="s">
        <v>2038</v>
      </c>
      <c r="Y397" t="s">
        <v>2049</v>
      </c>
      <c r="AA397" t="s">
        <v>2065</v>
      </c>
      <c r="AD397" t="s">
        <v>2120</v>
      </c>
      <c r="AF397" t="s">
        <v>2038</v>
      </c>
    </row>
    <row r="398" spans="2:32">
      <c r="B398" t="s">
        <v>2141</v>
      </c>
      <c r="C398" t="s">
        <v>1738</v>
      </c>
      <c r="E398" t="s">
        <v>1465</v>
      </c>
      <c r="F398">
        <v>1</v>
      </c>
      <c r="G398">
        <v>420</v>
      </c>
      <c r="H398">
        <v>550</v>
      </c>
      <c r="O398" t="s">
        <v>1466</v>
      </c>
      <c r="P398">
        <v>0.1</v>
      </c>
      <c r="Q398">
        <v>2</v>
      </c>
      <c r="R398" t="s">
        <v>2119</v>
      </c>
      <c r="S398">
        <v>19</v>
      </c>
      <c r="U398" t="s">
        <v>2038</v>
      </c>
      <c r="Y398" t="s">
        <v>2049</v>
      </c>
      <c r="AA398" t="s">
        <v>2065</v>
      </c>
      <c r="AD398" t="s">
        <v>2120</v>
      </c>
      <c r="AF398" t="s">
        <v>2038</v>
      </c>
    </row>
    <row r="399" spans="2:32">
      <c r="B399" t="s">
        <v>2141</v>
      </c>
      <c r="C399" t="s">
        <v>1738</v>
      </c>
      <c r="E399" t="s">
        <v>1465</v>
      </c>
      <c r="F399">
        <v>1</v>
      </c>
      <c r="G399">
        <v>420</v>
      </c>
      <c r="H399">
        <v>550</v>
      </c>
      <c r="O399" t="s">
        <v>1466</v>
      </c>
      <c r="P399">
        <v>0.1</v>
      </c>
      <c r="Q399">
        <v>2</v>
      </c>
      <c r="R399" t="s">
        <v>2119</v>
      </c>
      <c r="S399">
        <v>16</v>
      </c>
      <c r="U399" t="s">
        <v>2038</v>
      </c>
      <c r="Y399" t="s">
        <v>2049</v>
      </c>
      <c r="AA399" t="s">
        <v>2065</v>
      </c>
      <c r="AD399" t="s">
        <v>2120</v>
      </c>
      <c r="AF399" t="s">
        <v>2038</v>
      </c>
    </row>
    <row r="400" spans="2:32">
      <c r="B400" t="s">
        <v>2060</v>
      </c>
      <c r="C400" t="s">
        <v>2061</v>
      </c>
      <c r="E400" t="s">
        <v>1465</v>
      </c>
      <c r="F400">
        <v>1</v>
      </c>
      <c r="G400">
        <v>880</v>
      </c>
      <c r="H400">
        <v>1150</v>
      </c>
      <c r="O400" t="s">
        <v>1466</v>
      </c>
      <c r="P400">
        <v>0.1</v>
      </c>
      <c r="Q400">
        <v>2</v>
      </c>
      <c r="R400" t="s">
        <v>2119</v>
      </c>
      <c r="S400">
        <v>16</v>
      </c>
      <c r="U400" t="s">
        <v>2038</v>
      </c>
      <c r="Y400" t="s">
        <v>2054</v>
      </c>
      <c r="AA400" t="s">
        <v>2065</v>
      </c>
      <c r="AD400" t="s">
        <v>2120</v>
      </c>
      <c r="AF400" t="s">
        <v>2038</v>
      </c>
    </row>
    <row r="401" spans="2:32">
      <c r="B401" t="s">
        <v>2060</v>
      </c>
      <c r="C401" t="s">
        <v>2061</v>
      </c>
      <c r="E401" t="s">
        <v>1465</v>
      </c>
      <c r="F401">
        <v>1</v>
      </c>
      <c r="G401">
        <v>880</v>
      </c>
      <c r="H401">
        <v>1150</v>
      </c>
      <c r="O401" t="s">
        <v>1466</v>
      </c>
      <c r="P401">
        <v>0.1</v>
      </c>
      <c r="Q401">
        <v>2</v>
      </c>
      <c r="R401" t="s">
        <v>2119</v>
      </c>
      <c r="S401">
        <v>16</v>
      </c>
      <c r="U401" t="s">
        <v>2038</v>
      </c>
      <c r="Y401" t="s">
        <v>2054</v>
      </c>
      <c r="AA401" t="s">
        <v>2065</v>
      </c>
      <c r="AD401" t="s">
        <v>2120</v>
      </c>
      <c r="AF401" t="s">
        <v>2038</v>
      </c>
    </row>
    <row r="402" spans="2:32">
      <c r="B402" t="s">
        <v>2060</v>
      </c>
      <c r="C402" t="s">
        <v>2061</v>
      </c>
      <c r="E402" t="s">
        <v>1465</v>
      </c>
      <c r="F402">
        <v>1</v>
      </c>
      <c r="G402">
        <v>880</v>
      </c>
      <c r="H402">
        <v>1150</v>
      </c>
      <c r="O402" t="s">
        <v>1466</v>
      </c>
      <c r="P402">
        <v>0.1</v>
      </c>
      <c r="Q402">
        <v>2</v>
      </c>
      <c r="R402" t="s">
        <v>2119</v>
      </c>
      <c r="S402">
        <v>18</v>
      </c>
      <c r="U402" t="s">
        <v>2038</v>
      </c>
      <c r="Y402" t="s">
        <v>2054</v>
      </c>
      <c r="AA402" t="s">
        <v>2065</v>
      </c>
      <c r="AD402" t="s">
        <v>2120</v>
      </c>
      <c r="AF402" t="s">
        <v>2038</v>
      </c>
    </row>
    <row r="403" spans="2:32">
      <c r="B403" t="s">
        <v>2060</v>
      </c>
      <c r="C403" t="s">
        <v>2061</v>
      </c>
      <c r="E403" t="s">
        <v>1465</v>
      </c>
      <c r="F403">
        <v>1</v>
      </c>
      <c r="G403">
        <v>880</v>
      </c>
      <c r="H403">
        <v>1150</v>
      </c>
      <c r="O403" t="s">
        <v>1466</v>
      </c>
      <c r="P403">
        <v>0.1</v>
      </c>
      <c r="Q403">
        <v>2</v>
      </c>
      <c r="R403" t="s">
        <v>2119</v>
      </c>
      <c r="S403">
        <v>18</v>
      </c>
      <c r="U403" t="s">
        <v>2038</v>
      </c>
      <c r="Y403" t="s">
        <v>2054</v>
      </c>
      <c r="AA403" t="s">
        <v>2065</v>
      </c>
      <c r="AD403" t="s">
        <v>2120</v>
      </c>
      <c r="AF403" t="s">
        <v>2038</v>
      </c>
    </row>
    <row r="404" spans="2:32">
      <c r="B404" t="s">
        <v>2060</v>
      </c>
      <c r="C404" t="s">
        <v>2061</v>
      </c>
      <c r="E404" t="s">
        <v>1465</v>
      </c>
      <c r="F404">
        <v>1</v>
      </c>
      <c r="G404">
        <v>880</v>
      </c>
      <c r="H404">
        <v>1150</v>
      </c>
      <c r="O404" t="s">
        <v>1466</v>
      </c>
      <c r="P404">
        <v>0.1</v>
      </c>
      <c r="Q404">
        <v>2</v>
      </c>
      <c r="R404" t="s">
        <v>2119</v>
      </c>
      <c r="S404">
        <v>19</v>
      </c>
      <c r="U404" t="s">
        <v>2038</v>
      </c>
      <c r="Y404" t="s">
        <v>2054</v>
      </c>
      <c r="AA404" t="s">
        <v>2065</v>
      </c>
      <c r="AD404" t="s">
        <v>2120</v>
      </c>
      <c r="AF404" t="s">
        <v>2038</v>
      </c>
    </row>
    <row r="405" spans="2:32">
      <c r="B405" t="s">
        <v>2142</v>
      </c>
      <c r="C405" t="s">
        <v>2143</v>
      </c>
      <c r="E405" t="s">
        <v>1465</v>
      </c>
      <c r="F405">
        <v>1</v>
      </c>
      <c r="G405">
        <v>190</v>
      </c>
      <c r="H405">
        <v>250</v>
      </c>
      <c r="O405" t="s">
        <v>1466</v>
      </c>
      <c r="P405">
        <v>0.1</v>
      </c>
      <c r="Q405">
        <v>2</v>
      </c>
      <c r="R405" t="s">
        <v>2119</v>
      </c>
      <c r="S405">
        <v>19</v>
      </c>
      <c r="U405" t="s">
        <v>2038</v>
      </c>
      <c r="Y405" t="s">
        <v>2049</v>
      </c>
      <c r="AA405" t="s">
        <v>2065</v>
      </c>
      <c r="AD405" t="s">
        <v>2120</v>
      </c>
      <c r="AF405" t="s">
        <v>2038</v>
      </c>
    </row>
    <row r="406" spans="2:32">
      <c r="B406" t="s">
        <v>2142</v>
      </c>
      <c r="C406" t="s">
        <v>2143</v>
      </c>
      <c r="E406" t="s">
        <v>1465</v>
      </c>
      <c r="F406">
        <v>1</v>
      </c>
      <c r="G406">
        <v>190</v>
      </c>
      <c r="H406">
        <v>250</v>
      </c>
      <c r="O406" t="s">
        <v>1466</v>
      </c>
      <c r="P406">
        <v>0.1</v>
      </c>
      <c r="Q406">
        <v>2</v>
      </c>
      <c r="R406" t="s">
        <v>2119</v>
      </c>
      <c r="S406">
        <v>16</v>
      </c>
      <c r="U406" t="s">
        <v>2038</v>
      </c>
      <c r="Y406" t="s">
        <v>2049</v>
      </c>
      <c r="AA406" t="s">
        <v>2065</v>
      </c>
      <c r="AD406" t="s">
        <v>2120</v>
      </c>
      <c r="AF406" t="s">
        <v>2038</v>
      </c>
    </row>
    <row r="407" spans="2:32">
      <c r="B407" t="s">
        <v>2142</v>
      </c>
      <c r="C407" t="s">
        <v>2143</v>
      </c>
      <c r="E407" t="s">
        <v>1465</v>
      </c>
      <c r="F407">
        <v>1</v>
      </c>
      <c r="G407">
        <v>190</v>
      </c>
      <c r="H407">
        <v>250</v>
      </c>
      <c r="O407" t="s">
        <v>1466</v>
      </c>
      <c r="P407">
        <v>0.1</v>
      </c>
      <c r="Q407">
        <v>2</v>
      </c>
      <c r="R407" t="s">
        <v>2119</v>
      </c>
      <c r="S407">
        <v>18</v>
      </c>
      <c r="U407" t="s">
        <v>2038</v>
      </c>
      <c r="Y407" t="s">
        <v>2049</v>
      </c>
      <c r="AA407" t="s">
        <v>2065</v>
      </c>
      <c r="AD407" t="s">
        <v>2120</v>
      </c>
      <c r="AF407" t="s">
        <v>2038</v>
      </c>
    </row>
    <row r="408" spans="2:32">
      <c r="B408" t="s">
        <v>2144</v>
      </c>
      <c r="C408" t="s">
        <v>2145</v>
      </c>
      <c r="E408" t="s">
        <v>1503</v>
      </c>
      <c r="F408">
        <v>0.5</v>
      </c>
      <c r="G408">
        <v>5400</v>
      </c>
      <c r="H408">
        <v>7020</v>
      </c>
      <c r="O408" t="s">
        <v>1466</v>
      </c>
      <c r="P408">
        <v>0.1</v>
      </c>
      <c r="Q408">
        <v>1</v>
      </c>
      <c r="S408">
        <v>0</v>
      </c>
      <c r="U408" t="s">
        <v>2146</v>
      </c>
      <c r="Y408" t="s">
        <v>2049</v>
      </c>
      <c r="AA408" t="s">
        <v>2147</v>
      </c>
      <c r="AD408" t="s">
        <v>2051</v>
      </c>
      <c r="AF408" t="s">
        <v>2146</v>
      </c>
    </row>
    <row r="409" spans="2:32">
      <c r="B409" t="s">
        <v>2144</v>
      </c>
      <c r="C409" t="s">
        <v>2145</v>
      </c>
      <c r="E409" t="s">
        <v>1503</v>
      </c>
      <c r="F409">
        <v>0.5</v>
      </c>
      <c r="G409">
        <v>5400</v>
      </c>
      <c r="H409">
        <v>7020</v>
      </c>
      <c r="O409" t="s">
        <v>1466</v>
      </c>
      <c r="P409">
        <v>0.1</v>
      </c>
      <c r="Q409">
        <v>1</v>
      </c>
      <c r="S409">
        <v>0</v>
      </c>
      <c r="U409" t="s">
        <v>2146</v>
      </c>
      <c r="Y409" t="s">
        <v>2049</v>
      </c>
      <c r="AA409" t="s">
        <v>2147</v>
      </c>
      <c r="AD409" t="s">
        <v>2051</v>
      </c>
      <c r="AF409" t="s">
        <v>2146</v>
      </c>
    </row>
    <row r="410" spans="2:32">
      <c r="B410" t="s">
        <v>2148</v>
      </c>
      <c r="C410" t="s">
        <v>2149</v>
      </c>
      <c r="E410" t="s">
        <v>1465</v>
      </c>
      <c r="F410">
        <v>0.5</v>
      </c>
      <c r="G410">
        <v>550</v>
      </c>
      <c r="H410">
        <v>720</v>
      </c>
      <c r="O410" t="s">
        <v>1466</v>
      </c>
      <c r="P410">
        <v>0.1</v>
      </c>
      <c r="Q410">
        <v>2</v>
      </c>
      <c r="S410">
        <v>0</v>
      </c>
      <c r="U410" t="s">
        <v>2146</v>
      </c>
      <c r="Y410" t="s">
        <v>2049</v>
      </c>
      <c r="AA410" t="s">
        <v>2147</v>
      </c>
      <c r="AD410" t="s">
        <v>2051</v>
      </c>
      <c r="AF410" t="s">
        <v>2146</v>
      </c>
    </row>
    <row r="411" spans="2:32">
      <c r="B411" t="s">
        <v>2148</v>
      </c>
      <c r="C411" t="s">
        <v>2149</v>
      </c>
      <c r="E411" t="s">
        <v>1465</v>
      </c>
      <c r="F411">
        <v>0.5</v>
      </c>
      <c r="G411">
        <v>550</v>
      </c>
      <c r="H411">
        <v>720</v>
      </c>
      <c r="O411" t="s">
        <v>1466</v>
      </c>
      <c r="P411">
        <v>0.1</v>
      </c>
      <c r="Q411">
        <v>2</v>
      </c>
      <c r="S411">
        <v>0</v>
      </c>
      <c r="U411" t="s">
        <v>2146</v>
      </c>
      <c r="Y411" t="s">
        <v>2049</v>
      </c>
      <c r="AA411" t="s">
        <v>2147</v>
      </c>
      <c r="AD411" t="s">
        <v>2051</v>
      </c>
      <c r="AF411" t="s">
        <v>2146</v>
      </c>
    </row>
    <row r="412" spans="2:32">
      <c r="B412" t="s">
        <v>2150</v>
      </c>
      <c r="C412" t="s">
        <v>2151</v>
      </c>
      <c r="E412" t="s">
        <v>1589</v>
      </c>
      <c r="F412">
        <v>1</v>
      </c>
      <c r="G412">
        <v>1650</v>
      </c>
      <c r="H412">
        <v>2150</v>
      </c>
      <c r="O412" t="s">
        <v>1466</v>
      </c>
      <c r="P412">
        <v>0.1</v>
      </c>
      <c r="Q412">
        <v>1</v>
      </c>
      <c r="S412">
        <v>0</v>
      </c>
      <c r="U412" t="s">
        <v>2146</v>
      </c>
      <c r="Y412" t="s">
        <v>2054</v>
      </c>
      <c r="AA412" t="s">
        <v>2152</v>
      </c>
      <c r="AD412" t="s">
        <v>2051</v>
      </c>
      <c r="AF412" t="s">
        <v>2146</v>
      </c>
    </row>
    <row r="413" spans="2:32">
      <c r="B413" t="s">
        <v>2150</v>
      </c>
      <c r="C413" t="s">
        <v>2151</v>
      </c>
      <c r="E413" t="s">
        <v>1589</v>
      </c>
      <c r="F413">
        <v>1</v>
      </c>
      <c r="G413">
        <v>1650</v>
      </c>
      <c r="H413">
        <v>2150</v>
      </c>
      <c r="O413" t="s">
        <v>1466</v>
      </c>
      <c r="P413">
        <v>0.1</v>
      </c>
      <c r="Q413">
        <v>1</v>
      </c>
      <c r="S413">
        <v>0</v>
      </c>
      <c r="U413" t="s">
        <v>2146</v>
      </c>
      <c r="Y413" t="s">
        <v>2054</v>
      </c>
      <c r="AA413" t="s">
        <v>2152</v>
      </c>
      <c r="AD413" t="s">
        <v>2051</v>
      </c>
      <c r="AF413" t="s">
        <v>2146</v>
      </c>
    </row>
    <row r="414" spans="2:32">
      <c r="B414" t="s">
        <v>2153</v>
      </c>
      <c r="C414" t="s">
        <v>2154</v>
      </c>
      <c r="E414" t="s">
        <v>2155</v>
      </c>
      <c r="F414">
        <v>1</v>
      </c>
      <c r="G414">
        <v>522</v>
      </c>
      <c r="H414">
        <v>680</v>
      </c>
      <c r="O414" t="s">
        <v>1466</v>
      </c>
      <c r="P414">
        <v>0.1</v>
      </c>
      <c r="Q414">
        <v>1</v>
      </c>
      <c r="R414" t="s">
        <v>2048</v>
      </c>
      <c r="S414">
        <v>1</v>
      </c>
      <c r="U414" t="s">
        <v>2048</v>
      </c>
      <c r="Y414" t="s">
        <v>2049</v>
      </c>
      <c r="AA414" t="s">
        <v>2156</v>
      </c>
      <c r="AD414" t="s">
        <v>2051</v>
      </c>
      <c r="AF414" t="s">
        <v>2048</v>
      </c>
    </row>
    <row r="415" spans="2:32">
      <c r="B415" t="s">
        <v>2153</v>
      </c>
      <c r="C415" t="s">
        <v>2154</v>
      </c>
      <c r="E415" t="s">
        <v>2155</v>
      </c>
      <c r="F415">
        <v>1</v>
      </c>
      <c r="G415">
        <v>522</v>
      </c>
      <c r="H415">
        <v>680</v>
      </c>
      <c r="O415" t="s">
        <v>1466</v>
      </c>
      <c r="P415">
        <v>0.1</v>
      </c>
      <c r="Q415">
        <v>1</v>
      </c>
      <c r="R415" t="s">
        <v>2048</v>
      </c>
      <c r="S415">
        <v>1</v>
      </c>
      <c r="U415" t="s">
        <v>2048</v>
      </c>
      <c r="Y415" t="s">
        <v>2049</v>
      </c>
      <c r="AA415" t="s">
        <v>2156</v>
      </c>
      <c r="AD415" t="s">
        <v>2051</v>
      </c>
      <c r="AF415" t="s">
        <v>2048</v>
      </c>
    </row>
    <row r="416" spans="2:32">
      <c r="B416" t="s">
        <v>2153</v>
      </c>
      <c r="C416" t="s">
        <v>2154</v>
      </c>
      <c r="E416" t="s">
        <v>2155</v>
      </c>
      <c r="F416">
        <v>1</v>
      </c>
      <c r="G416">
        <v>522</v>
      </c>
      <c r="H416">
        <v>680</v>
      </c>
      <c r="O416" t="s">
        <v>1466</v>
      </c>
      <c r="P416">
        <v>0.1</v>
      </c>
      <c r="Q416">
        <v>1</v>
      </c>
      <c r="R416" t="s">
        <v>2048</v>
      </c>
      <c r="S416">
        <v>1</v>
      </c>
      <c r="U416" t="s">
        <v>2048</v>
      </c>
      <c r="Y416" t="s">
        <v>2049</v>
      </c>
      <c r="AA416" t="s">
        <v>2156</v>
      </c>
      <c r="AD416" t="s">
        <v>2051</v>
      </c>
      <c r="AF416" t="s">
        <v>2048</v>
      </c>
    </row>
    <row r="417" spans="2:32">
      <c r="B417" t="s">
        <v>2153</v>
      </c>
      <c r="C417" t="s">
        <v>2154</v>
      </c>
      <c r="E417" t="s">
        <v>2155</v>
      </c>
      <c r="F417">
        <v>1</v>
      </c>
      <c r="G417">
        <v>522</v>
      </c>
      <c r="H417">
        <v>680</v>
      </c>
      <c r="O417" t="s">
        <v>1466</v>
      </c>
      <c r="P417">
        <v>0.1</v>
      </c>
      <c r="Q417">
        <v>1</v>
      </c>
      <c r="R417" t="s">
        <v>2048</v>
      </c>
      <c r="S417">
        <v>1</v>
      </c>
      <c r="U417" t="s">
        <v>2048</v>
      </c>
      <c r="Y417" t="s">
        <v>2049</v>
      </c>
      <c r="AA417" t="s">
        <v>2156</v>
      </c>
      <c r="AD417" t="s">
        <v>2051</v>
      </c>
      <c r="AF417" t="s">
        <v>2048</v>
      </c>
    </row>
    <row r="418" spans="2:32">
      <c r="B418" t="s">
        <v>2153</v>
      </c>
      <c r="C418" t="s">
        <v>2154</v>
      </c>
      <c r="E418" t="s">
        <v>2155</v>
      </c>
      <c r="F418">
        <v>1</v>
      </c>
      <c r="G418">
        <v>522</v>
      </c>
      <c r="H418">
        <v>680</v>
      </c>
      <c r="O418" t="s">
        <v>1466</v>
      </c>
      <c r="P418">
        <v>0.1</v>
      </c>
      <c r="Q418">
        <v>1</v>
      </c>
      <c r="R418" t="s">
        <v>2048</v>
      </c>
      <c r="S418">
        <v>1</v>
      </c>
      <c r="U418" t="s">
        <v>2048</v>
      </c>
      <c r="Y418" t="s">
        <v>2049</v>
      </c>
      <c r="AA418" t="s">
        <v>2156</v>
      </c>
      <c r="AD418" t="s">
        <v>2051</v>
      </c>
      <c r="AF418" t="s">
        <v>2048</v>
      </c>
    </row>
    <row r="419" spans="2:32">
      <c r="B419" t="s">
        <v>2153</v>
      </c>
      <c r="C419" t="s">
        <v>2154</v>
      </c>
      <c r="E419" t="s">
        <v>2155</v>
      </c>
      <c r="F419">
        <v>1</v>
      </c>
      <c r="G419">
        <v>522</v>
      </c>
      <c r="H419">
        <v>680</v>
      </c>
      <c r="O419" t="s">
        <v>1466</v>
      </c>
      <c r="P419">
        <v>0.1</v>
      </c>
      <c r="Q419">
        <v>1</v>
      </c>
      <c r="R419" t="s">
        <v>2048</v>
      </c>
      <c r="S419">
        <v>1</v>
      </c>
      <c r="U419" t="s">
        <v>2048</v>
      </c>
      <c r="Y419" t="s">
        <v>2049</v>
      </c>
      <c r="AA419" t="s">
        <v>2156</v>
      </c>
      <c r="AD419" t="s">
        <v>2051</v>
      </c>
      <c r="AF419" t="s">
        <v>2048</v>
      </c>
    </row>
    <row r="420" spans="2:32">
      <c r="B420" t="s">
        <v>2157</v>
      </c>
      <c r="C420" t="s">
        <v>2158</v>
      </c>
      <c r="E420" t="s">
        <v>1503</v>
      </c>
      <c r="F420">
        <v>1</v>
      </c>
      <c r="G420">
        <v>50</v>
      </c>
      <c r="H420">
        <v>70</v>
      </c>
      <c r="O420" t="s">
        <v>1466</v>
      </c>
      <c r="P420">
        <v>0.1</v>
      </c>
      <c r="Q420">
        <v>1</v>
      </c>
      <c r="R420" t="s">
        <v>2048</v>
      </c>
      <c r="S420">
        <v>1</v>
      </c>
      <c r="U420" t="s">
        <v>2048</v>
      </c>
      <c r="Y420" t="s">
        <v>2049</v>
      </c>
      <c r="AA420" t="s">
        <v>2156</v>
      </c>
      <c r="AD420" t="s">
        <v>2051</v>
      </c>
      <c r="AF420" t="s">
        <v>2048</v>
      </c>
    </row>
    <row r="421" spans="2:32">
      <c r="B421" t="s">
        <v>2157</v>
      </c>
      <c r="C421" t="s">
        <v>2158</v>
      </c>
      <c r="E421" t="s">
        <v>1503</v>
      </c>
      <c r="F421">
        <v>1</v>
      </c>
      <c r="G421">
        <v>50</v>
      </c>
      <c r="H421">
        <v>70</v>
      </c>
      <c r="O421" t="s">
        <v>1466</v>
      </c>
      <c r="P421">
        <v>0.1</v>
      </c>
      <c r="Q421">
        <v>1</v>
      </c>
      <c r="R421" t="s">
        <v>2048</v>
      </c>
      <c r="S421">
        <v>1</v>
      </c>
      <c r="U421" t="s">
        <v>2048</v>
      </c>
      <c r="Y421" t="s">
        <v>2049</v>
      </c>
      <c r="AA421" t="s">
        <v>2156</v>
      </c>
      <c r="AD421" t="s">
        <v>2051</v>
      </c>
      <c r="AF421" t="s">
        <v>2048</v>
      </c>
    </row>
    <row r="422" spans="2:32">
      <c r="B422" t="s">
        <v>2157</v>
      </c>
      <c r="C422" t="s">
        <v>2158</v>
      </c>
      <c r="E422" t="s">
        <v>1503</v>
      </c>
      <c r="F422">
        <v>1</v>
      </c>
      <c r="G422">
        <v>50</v>
      </c>
      <c r="H422">
        <v>70</v>
      </c>
      <c r="O422" t="s">
        <v>1466</v>
      </c>
      <c r="P422">
        <v>0.1</v>
      </c>
      <c r="Q422">
        <v>1</v>
      </c>
      <c r="R422" t="s">
        <v>2048</v>
      </c>
      <c r="S422">
        <v>1</v>
      </c>
      <c r="U422" t="s">
        <v>2048</v>
      </c>
      <c r="Y422" t="s">
        <v>2049</v>
      </c>
      <c r="AA422" t="s">
        <v>2156</v>
      </c>
      <c r="AD422" t="s">
        <v>2051</v>
      </c>
      <c r="AF422" t="s">
        <v>2048</v>
      </c>
    </row>
    <row r="423" spans="2:32">
      <c r="B423" t="s">
        <v>2157</v>
      </c>
      <c r="C423" t="s">
        <v>2158</v>
      </c>
      <c r="E423" t="s">
        <v>1503</v>
      </c>
      <c r="F423">
        <v>1</v>
      </c>
      <c r="G423">
        <v>50</v>
      </c>
      <c r="H423">
        <v>70</v>
      </c>
      <c r="O423" t="s">
        <v>1466</v>
      </c>
      <c r="P423">
        <v>0.1</v>
      </c>
      <c r="Q423">
        <v>1</v>
      </c>
      <c r="R423" t="s">
        <v>2048</v>
      </c>
      <c r="S423">
        <v>1</v>
      </c>
      <c r="U423" t="s">
        <v>2048</v>
      </c>
      <c r="Y423" t="s">
        <v>2049</v>
      </c>
      <c r="AA423" t="s">
        <v>2156</v>
      </c>
      <c r="AD423" t="s">
        <v>2051</v>
      </c>
      <c r="AF423" t="s">
        <v>2048</v>
      </c>
    </row>
    <row r="424" spans="2:32">
      <c r="B424" t="s">
        <v>2157</v>
      </c>
      <c r="C424" t="s">
        <v>2158</v>
      </c>
      <c r="E424" t="s">
        <v>1503</v>
      </c>
      <c r="F424">
        <v>1</v>
      </c>
      <c r="G424">
        <v>50</v>
      </c>
      <c r="H424">
        <v>70</v>
      </c>
      <c r="O424" t="s">
        <v>1466</v>
      </c>
      <c r="P424">
        <v>0.1</v>
      </c>
      <c r="Q424">
        <v>1</v>
      </c>
      <c r="R424" t="s">
        <v>2048</v>
      </c>
      <c r="S424">
        <v>1</v>
      </c>
      <c r="U424" t="s">
        <v>2048</v>
      </c>
      <c r="Y424" t="s">
        <v>2049</v>
      </c>
      <c r="AA424" t="s">
        <v>2156</v>
      </c>
      <c r="AD424" t="s">
        <v>2051</v>
      </c>
      <c r="AF424" t="s">
        <v>2048</v>
      </c>
    </row>
    <row r="425" spans="2:32">
      <c r="B425" t="s">
        <v>2157</v>
      </c>
      <c r="C425" t="s">
        <v>2158</v>
      </c>
      <c r="E425" t="s">
        <v>1503</v>
      </c>
      <c r="F425">
        <v>1</v>
      </c>
      <c r="G425">
        <v>50</v>
      </c>
      <c r="H425">
        <v>70</v>
      </c>
      <c r="O425" t="s">
        <v>1466</v>
      </c>
      <c r="P425">
        <v>0.1</v>
      </c>
      <c r="Q425">
        <v>1</v>
      </c>
      <c r="R425" t="s">
        <v>2048</v>
      </c>
      <c r="S425">
        <v>1</v>
      </c>
      <c r="U425" t="s">
        <v>2048</v>
      </c>
      <c r="Y425" t="s">
        <v>2049</v>
      </c>
      <c r="AA425" t="s">
        <v>2156</v>
      </c>
      <c r="AD425" t="s">
        <v>2051</v>
      </c>
      <c r="AF425" t="s">
        <v>2048</v>
      </c>
    </row>
    <row r="426" spans="2:32">
      <c r="B426" t="s">
        <v>2159</v>
      </c>
      <c r="C426" t="s">
        <v>2160</v>
      </c>
      <c r="E426" t="s">
        <v>1589</v>
      </c>
      <c r="F426">
        <v>2</v>
      </c>
      <c r="G426">
        <v>5</v>
      </c>
      <c r="H426">
        <v>10</v>
      </c>
      <c r="O426" t="s">
        <v>1466</v>
      </c>
      <c r="P426">
        <v>0.1</v>
      </c>
      <c r="Q426">
        <v>1</v>
      </c>
      <c r="R426" t="s">
        <v>2048</v>
      </c>
      <c r="S426">
        <v>1</v>
      </c>
      <c r="U426" t="s">
        <v>2048</v>
      </c>
      <c r="Y426" t="s">
        <v>2049</v>
      </c>
      <c r="AA426" t="s">
        <v>2156</v>
      </c>
      <c r="AD426" t="s">
        <v>2051</v>
      </c>
      <c r="AF426" t="s">
        <v>2048</v>
      </c>
    </row>
    <row r="427" spans="2:32">
      <c r="B427" t="s">
        <v>2159</v>
      </c>
      <c r="C427" t="s">
        <v>2160</v>
      </c>
      <c r="E427" t="s">
        <v>1589</v>
      </c>
      <c r="F427">
        <v>2</v>
      </c>
      <c r="G427">
        <v>5</v>
      </c>
      <c r="H427">
        <v>10</v>
      </c>
      <c r="O427" t="s">
        <v>1466</v>
      </c>
      <c r="P427">
        <v>0.1</v>
      </c>
      <c r="Q427">
        <v>1</v>
      </c>
      <c r="R427" t="s">
        <v>2048</v>
      </c>
      <c r="S427">
        <v>1</v>
      </c>
      <c r="U427" t="s">
        <v>2048</v>
      </c>
      <c r="Y427" t="s">
        <v>2049</v>
      </c>
      <c r="AA427" t="s">
        <v>2156</v>
      </c>
      <c r="AD427" t="s">
        <v>2051</v>
      </c>
      <c r="AF427" t="s">
        <v>2048</v>
      </c>
    </row>
    <row r="428" spans="2:32">
      <c r="B428" t="s">
        <v>2159</v>
      </c>
      <c r="C428" t="s">
        <v>2160</v>
      </c>
      <c r="E428" t="s">
        <v>1589</v>
      </c>
      <c r="F428">
        <v>2</v>
      </c>
      <c r="G428">
        <v>5</v>
      </c>
      <c r="H428">
        <v>10</v>
      </c>
      <c r="O428" t="s">
        <v>1466</v>
      </c>
      <c r="P428">
        <v>0.1</v>
      </c>
      <c r="Q428">
        <v>1</v>
      </c>
      <c r="R428" t="s">
        <v>2048</v>
      </c>
      <c r="S428">
        <v>1</v>
      </c>
      <c r="U428" t="s">
        <v>2048</v>
      </c>
      <c r="Y428" t="s">
        <v>2049</v>
      </c>
      <c r="AA428" t="s">
        <v>2156</v>
      </c>
      <c r="AD428" t="s">
        <v>2051</v>
      </c>
      <c r="AF428" t="s">
        <v>2048</v>
      </c>
    </row>
    <row r="429" spans="2:32">
      <c r="B429" t="s">
        <v>2159</v>
      </c>
      <c r="C429" t="s">
        <v>2160</v>
      </c>
      <c r="E429" t="s">
        <v>1589</v>
      </c>
      <c r="F429">
        <v>2</v>
      </c>
      <c r="G429">
        <v>5</v>
      </c>
      <c r="H429">
        <v>10</v>
      </c>
      <c r="O429" t="s">
        <v>1466</v>
      </c>
      <c r="P429">
        <v>0.1</v>
      </c>
      <c r="Q429">
        <v>1</v>
      </c>
      <c r="R429" t="s">
        <v>2048</v>
      </c>
      <c r="S429">
        <v>1</v>
      </c>
      <c r="U429" t="s">
        <v>2048</v>
      </c>
      <c r="Y429" t="s">
        <v>2049</v>
      </c>
      <c r="AA429" t="s">
        <v>2156</v>
      </c>
      <c r="AD429" t="s">
        <v>2051</v>
      </c>
      <c r="AF429" t="s">
        <v>2048</v>
      </c>
    </row>
    <row r="430" spans="2:32">
      <c r="B430" t="s">
        <v>2159</v>
      </c>
      <c r="C430" t="s">
        <v>2160</v>
      </c>
      <c r="E430" t="s">
        <v>1589</v>
      </c>
      <c r="F430">
        <v>2</v>
      </c>
      <c r="G430">
        <v>5</v>
      </c>
      <c r="H430">
        <v>10</v>
      </c>
      <c r="O430" t="s">
        <v>1466</v>
      </c>
      <c r="P430">
        <v>0.1</v>
      </c>
      <c r="Q430">
        <v>1</v>
      </c>
      <c r="R430" t="s">
        <v>2048</v>
      </c>
      <c r="S430">
        <v>1</v>
      </c>
      <c r="U430" t="s">
        <v>2048</v>
      </c>
      <c r="Y430" t="s">
        <v>2049</v>
      </c>
      <c r="AA430" t="s">
        <v>2156</v>
      </c>
      <c r="AD430" t="s">
        <v>2051</v>
      </c>
      <c r="AF430" t="s">
        <v>2048</v>
      </c>
    </row>
    <row r="431" spans="2:32">
      <c r="B431" t="s">
        <v>2159</v>
      </c>
      <c r="C431" t="s">
        <v>2160</v>
      </c>
      <c r="E431" t="s">
        <v>1589</v>
      </c>
      <c r="F431">
        <v>2</v>
      </c>
      <c r="G431">
        <v>5</v>
      </c>
      <c r="H431">
        <v>10</v>
      </c>
      <c r="O431" t="s">
        <v>1466</v>
      </c>
      <c r="P431">
        <v>0.1</v>
      </c>
      <c r="Q431">
        <v>1</v>
      </c>
      <c r="R431" t="s">
        <v>2048</v>
      </c>
      <c r="S431">
        <v>1</v>
      </c>
      <c r="U431" t="s">
        <v>2048</v>
      </c>
      <c r="Y431" t="s">
        <v>2049</v>
      </c>
      <c r="AA431" t="s">
        <v>2156</v>
      </c>
      <c r="AD431" t="s">
        <v>2051</v>
      </c>
      <c r="AF431" t="s">
        <v>2048</v>
      </c>
    </row>
    <row r="432" spans="2:32">
      <c r="B432" t="s">
        <v>2161</v>
      </c>
      <c r="C432" t="s">
        <v>2162</v>
      </c>
      <c r="E432" t="s">
        <v>1465</v>
      </c>
      <c r="F432">
        <v>1</v>
      </c>
      <c r="G432">
        <v>460</v>
      </c>
      <c r="H432">
        <v>600</v>
      </c>
      <c r="O432" t="s">
        <v>1466</v>
      </c>
      <c r="P432">
        <v>0.1</v>
      </c>
      <c r="Q432">
        <v>2</v>
      </c>
      <c r="R432" t="s">
        <v>2048</v>
      </c>
      <c r="S432">
        <v>1</v>
      </c>
      <c r="U432" t="s">
        <v>2048</v>
      </c>
      <c r="Y432" t="s">
        <v>2049</v>
      </c>
      <c r="AA432" t="s">
        <v>2156</v>
      </c>
      <c r="AD432" t="s">
        <v>2051</v>
      </c>
      <c r="AF432" t="s">
        <v>2048</v>
      </c>
    </row>
    <row r="433" spans="2:32">
      <c r="B433" t="s">
        <v>2161</v>
      </c>
      <c r="C433" t="s">
        <v>2162</v>
      </c>
      <c r="E433" t="s">
        <v>1465</v>
      </c>
      <c r="F433">
        <v>1</v>
      </c>
      <c r="G433">
        <v>460</v>
      </c>
      <c r="H433">
        <v>600</v>
      </c>
      <c r="O433" t="s">
        <v>1466</v>
      </c>
      <c r="P433">
        <v>0.1</v>
      </c>
      <c r="Q433">
        <v>2</v>
      </c>
      <c r="R433" t="s">
        <v>2048</v>
      </c>
      <c r="S433">
        <v>1</v>
      </c>
      <c r="U433" t="s">
        <v>2048</v>
      </c>
      <c r="Y433" t="s">
        <v>2049</v>
      </c>
      <c r="AA433" t="s">
        <v>2156</v>
      </c>
      <c r="AD433" t="s">
        <v>2051</v>
      </c>
      <c r="AF433" t="s">
        <v>2048</v>
      </c>
    </row>
    <row r="434" spans="2:32">
      <c r="B434" t="s">
        <v>2161</v>
      </c>
      <c r="C434" t="s">
        <v>2162</v>
      </c>
      <c r="E434" t="s">
        <v>1465</v>
      </c>
      <c r="F434">
        <v>1</v>
      </c>
      <c r="G434">
        <v>460</v>
      </c>
      <c r="H434">
        <v>600</v>
      </c>
      <c r="O434" t="s">
        <v>1466</v>
      </c>
      <c r="P434">
        <v>0.1</v>
      </c>
      <c r="Q434">
        <v>2</v>
      </c>
      <c r="R434" t="s">
        <v>2048</v>
      </c>
      <c r="S434">
        <v>1</v>
      </c>
      <c r="U434" t="s">
        <v>2048</v>
      </c>
      <c r="Y434" t="s">
        <v>2049</v>
      </c>
      <c r="AA434" t="s">
        <v>2156</v>
      </c>
      <c r="AD434" t="s">
        <v>2051</v>
      </c>
      <c r="AF434" t="s">
        <v>2048</v>
      </c>
    </row>
    <row r="435" spans="2:32">
      <c r="B435" t="s">
        <v>2161</v>
      </c>
      <c r="C435" t="s">
        <v>2162</v>
      </c>
      <c r="E435" t="s">
        <v>1465</v>
      </c>
      <c r="F435">
        <v>1</v>
      </c>
      <c r="G435">
        <v>460</v>
      </c>
      <c r="H435">
        <v>600</v>
      </c>
      <c r="O435" t="s">
        <v>1466</v>
      </c>
      <c r="P435">
        <v>0.1</v>
      </c>
      <c r="Q435">
        <v>2</v>
      </c>
      <c r="R435" t="s">
        <v>2048</v>
      </c>
      <c r="S435">
        <v>1</v>
      </c>
      <c r="U435" t="s">
        <v>2048</v>
      </c>
      <c r="Y435" t="s">
        <v>2049</v>
      </c>
      <c r="AA435" t="s">
        <v>2156</v>
      </c>
      <c r="AD435" t="s">
        <v>2051</v>
      </c>
      <c r="AF435" t="s">
        <v>2048</v>
      </c>
    </row>
    <row r="436" spans="2:32">
      <c r="B436" t="s">
        <v>2161</v>
      </c>
      <c r="C436" t="s">
        <v>2162</v>
      </c>
      <c r="E436" t="s">
        <v>1465</v>
      </c>
      <c r="F436">
        <v>1</v>
      </c>
      <c r="G436">
        <v>460</v>
      </c>
      <c r="H436">
        <v>600</v>
      </c>
      <c r="O436" t="s">
        <v>1466</v>
      </c>
      <c r="P436">
        <v>0.1</v>
      </c>
      <c r="Q436">
        <v>2</v>
      </c>
      <c r="R436" t="s">
        <v>2048</v>
      </c>
      <c r="S436">
        <v>1</v>
      </c>
      <c r="U436" t="s">
        <v>2048</v>
      </c>
      <c r="Y436" t="s">
        <v>2049</v>
      </c>
      <c r="AA436" t="s">
        <v>2156</v>
      </c>
      <c r="AD436" t="s">
        <v>2051</v>
      </c>
      <c r="AF436" t="s">
        <v>2048</v>
      </c>
    </row>
    <row r="437" spans="2:32">
      <c r="B437" t="s">
        <v>2161</v>
      </c>
      <c r="C437" t="s">
        <v>2162</v>
      </c>
      <c r="E437" t="s">
        <v>1465</v>
      </c>
      <c r="F437">
        <v>1</v>
      </c>
      <c r="G437">
        <v>460</v>
      </c>
      <c r="H437">
        <v>600</v>
      </c>
      <c r="O437" t="s">
        <v>1466</v>
      </c>
      <c r="P437">
        <v>0.1</v>
      </c>
      <c r="Q437">
        <v>2</v>
      </c>
      <c r="R437" t="s">
        <v>2048</v>
      </c>
      <c r="S437">
        <v>1</v>
      </c>
      <c r="U437" t="s">
        <v>2048</v>
      </c>
      <c r="Y437" t="s">
        <v>2049</v>
      </c>
      <c r="AA437" t="s">
        <v>2156</v>
      </c>
      <c r="AD437" t="s">
        <v>2051</v>
      </c>
      <c r="AF437" t="s">
        <v>2048</v>
      </c>
    </row>
    <row r="438" spans="2:32">
      <c r="B438" t="s">
        <v>2163</v>
      </c>
      <c r="C438" t="s">
        <v>2164</v>
      </c>
      <c r="E438" t="s">
        <v>1589</v>
      </c>
      <c r="F438">
        <v>1</v>
      </c>
      <c r="G438">
        <v>780</v>
      </c>
      <c r="H438">
        <v>1020</v>
      </c>
      <c r="O438" t="s">
        <v>1466</v>
      </c>
      <c r="P438">
        <v>0.1</v>
      </c>
      <c r="Q438">
        <v>2</v>
      </c>
      <c r="R438" t="s">
        <v>2048</v>
      </c>
      <c r="S438">
        <v>1</v>
      </c>
      <c r="U438" t="s">
        <v>2048</v>
      </c>
      <c r="Y438" t="s">
        <v>2049</v>
      </c>
      <c r="AA438" t="s">
        <v>2156</v>
      </c>
      <c r="AD438" t="s">
        <v>2051</v>
      </c>
      <c r="AF438" t="s">
        <v>2048</v>
      </c>
    </row>
    <row r="439" spans="2:32">
      <c r="B439" t="s">
        <v>2163</v>
      </c>
      <c r="C439" t="s">
        <v>2164</v>
      </c>
      <c r="E439" t="s">
        <v>1589</v>
      </c>
      <c r="F439">
        <v>1</v>
      </c>
      <c r="G439">
        <v>780</v>
      </c>
      <c r="H439">
        <v>1020</v>
      </c>
      <c r="O439" t="s">
        <v>1466</v>
      </c>
      <c r="P439">
        <v>0.1</v>
      </c>
      <c r="Q439">
        <v>2</v>
      </c>
      <c r="R439" t="s">
        <v>2048</v>
      </c>
      <c r="S439">
        <v>1</v>
      </c>
      <c r="U439" t="s">
        <v>2048</v>
      </c>
      <c r="Y439" t="s">
        <v>2049</v>
      </c>
      <c r="AA439" t="s">
        <v>2156</v>
      </c>
      <c r="AD439" t="s">
        <v>2051</v>
      </c>
      <c r="AF439" t="s">
        <v>2048</v>
      </c>
    </row>
    <row r="440" spans="2:32">
      <c r="B440" t="s">
        <v>2163</v>
      </c>
      <c r="C440" t="s">
        <v>2164</v>
      </c>
      <c r="E440" t="s">
        <v>1589</v>
      </c>
      <c r="F440">
        <v>1</v>
      </c>
      <c r="G440">
        <v>780</v>
      </c>
      <c r="H440">
        <v>1020</v>
      </c>
      <c r="O440" t="s">
        <v>1466</v>
      </c>
      <c r="P440">
        <v>0.1</v>
      </c>
      <c r="Q440">
        <v>2</v>
      </c>
      <c r="R440" t="s">
        <v>2048</v>
      </c>
      <c r="S440">
        <v>1</v>
      </c>
      <c r="U440" t="s">
        <v>2048</v>
      </c>
      <c r="Y440" t="s">
        <v>2049</v>
      </c>
      <c r="AA440" t="s">
        <v>2156</v>
      </c>
      <c r="AD440" t="s">
        <v>2051</v>
      </c>
      <c r="AF440" t="s">
        <v>2048</v>
      </c>
    </row>
    <row r="441" spans="2:32">
      <c r="B441" t="s">
        <v>2163</v>
      </c>
      <c r="C441" t="s">
        <v>2164</v>
      </c>
      <c r="E441" t="s">
        <v>1589</v>
      </c>
      <c r="F441">
        <v>1</v>
      </c>
      <c r="G441">
        <v>780</v>
      </c>
      <c r="H441">
        <v>1020</v>
      </c>
      <c r="O441" t="s">
        <v>1466</v>
      </c>
      <c r="P441">
        <v>0.1</v>
      </c>
      <c r="Q441">
        <v>2</v>
      </c>
      <c r="R441" t="s">
        <v>2048</v>
      </c>
      <c r="S441">
        <v>1</v>
      </c>
      <c r="U441" t="s">
        <v>2048</v>
      </c>
      <c r="Y441" t="s">
        <v>2049</v>
      </c>
      <c r="AA441" t="s">
        <v>2156</v>
      </c>
      <c r="AD441" t="s">
        <v>2051</v>
      </c>
      <c r="AF441" t="s">
        <v>2048</v>
      </c>
    </row>
    <row r="442" spans="2:32">
      <c r="B442" t="s">
        <v>2163</v>
      </c>
      <c r="C442" t="s">
        <v>2164</v>
      </c>
      <c r="E442" t="s">
        <v>1589</v>
      </c>
      <c r="F442">
        <v>1</v>
      </c>
      <c r="G442">
        <v>780</v>
      </c>
      <c r="H442">
        <v>1020</v>
      </c>
      <c r="O442" t="s">
        <v>1466</v>
      </c>
      <c r="P442">
        <v>0.1</v>
      </c>
      <c r="Q442">
        <v>2</v>
      </c>
      <c r="R442" t="s">
        <v>2048</v>
      </c>
      <c r="S442">
        <v>1</v>
      </c>
      <c r="U442" t="s">
        <v>2048</v>
      </c>
      <c r="Y442" t="s">
        <v>2049</v>
      </c>
      <c r="AA442" t="s">
        <v>2156</v>
      </c>
      <c r="AD442" t="s">
        <v>2051</v>
      </c>
      <c r="AF442" t="s">
        <v>2048</v>
      </c>
    </row>
    <row r="443" spans="2:32">
      <c r="B443" t="s">
        <v>2163</v>
      </c>
      <c r="C443" t="s">
        <v>2164</v>
      </c>
      <c r="E443" t="s">
        <v>1589</v>
      </c>
      <c r="F443">
        <v>1</v>
      </c>
      <c r="G443">
        <v>780</v>
      </c>
      <c r="H443">
        <v>1020</v>
      </c>
      <c r="O443" t="s">
        <v>1466</v>
      </c>
      <c r="P443">
        <v>0.1</v>
      </c>
      <c r="Q443">
        <v>2</v>
      </c>
      <c r="R443" t="s">
        <v>2048</v>
      </c>
      <c r="S443">
        <v>1</v>
      </c>
      <c r="U443" t="s">
        <v>2048</v>
      </c>
      <c r="Y443" t="s">
        <v>2049</v>
      </c>
      <c r="AA443" t="s">
        <v>2156</v>
      </c>
      <c r="AD443" t="s">
        <v>2051</v>
      </c>
      <c r="AF443" t="s">
        <v>2048</v>
      </c>
    </row>
    <row r="444" spans="2:32">
      <c r="B444" t="s">
        <v>2165</v>
      </c>
      <c r="C444" t="s">
        <v>2166</v>
      </c>
      <c r="E444" t="s">
        <v>1474</v>
      </c>
      <c r="F444">
        <v>30</v>
      </c>
      <c r="G444">
        <v>368</v>
      </c>
      <c r="H444">
        <v>480</v>
      </c>
      <c r="O444" t="s">
        <v>1466</v>
      </c>
      <c r="P444">
        <v>0.1</v>
      </c>
      <c r="Q444">
        <v>1</v>
      </c>
      <c r="R444" t="s">
        <v>2048</v>
      </c>
      <c r="S444">
        <v>1</v>
      </c>
      <c r="U444" t="s">
        <v>2048</v>
      </c>
      <c r="Y444" t="s">
        <v>2049</v>
      </c>
      <c r="AA444" t="s">
        <v>2167</v>
      </c>
      <c r="AD444" t="s">
        <v>2051</v>
      </c>
      <c r="AF444" t="s">
        <v>2048</v>
      </c>
    </row>
    <row r="445" spans="2:32">
      <c r="B445" t="s">
        <v>2168</v>
      </c>
      <c r="C445" t="s">
        <v>2169</v>
      </c>
      <c r="E445" t="s">
        <v>1471</v>
      </c>
      <c r="F445">
        <v>2.5</v>
      </c>
      <c r="G445">
        <v>3510</v>
      </c>
      <c r="H445">
        <v>4560</v>
      </c>
      <c r="O445" t="s">
        <v>1466</v>
      </c>
      <c r="P445">
        <v>0.1</v>
      </c>
      <c r="Q445">
        <v>2</v>
      </c>
      <c r="R445" t="s">
        <v>2048</v>
      </c>
      <c r="S445">
        <v>1</v>
      </c>
      <c r="U445" t="s">
        <v>2048</v>
      </c>
      <c r="Y445" t="s">
        <v>2049</v>
      </c>
      <c r="AA445" t="s">
        <v>2167</v>
      </c>
      <c r="AD445" t="s">
        <v>2051</v>
      </c>
      <c r="AF445" t="s">
        <v>2048</v>
      </c>
    </row>
    <row r="446" spans="2:32">
      <c r="B446" t="s">
        <v>2170</v>
      </c>
      <c r="C446" t="s">
        <v>2171</v>
      </c>
      <c r="E446" t="s">
        <v>1589</v>
      </c>
      <c r="F446">
        <v>0.5</v>
      </c>
      <c r="G446">
        <v>960</v>
      </c>
      <c r="H446">
        <v>1250</v>
      </c>
      <c r="O446" t="s">
        <v>1466</v>
      </c>
      <c r="P446">
        <v>0.1</v>
      </c>
      <c r="Q446">
        <v>1</v>
      </c>
      <c r="R446" t="s">
        <v>2048</v>
      </c>
      <c r="S446">
        <v>1</v>
      </c>
      <c r="U446" t="s">
        <v>2048</v>
      </c>
      <c r="Y446" t="s">
        <v>2049</v>
      </c>
      <c r="AA446" t="s">
        <v>2172</v>
      </c>
      <c r="AD446" t="s">
        <v>2051</v>
      </c>
      <c r="AF446" t="s">
        <v>2048</v>
      </c>
    </row>
    <row r="447" spans="2:32">
      <c r="B447" t="s">
        <v>2173</v>
      </c>
      <c r="C447" t="s">
        <v>2174</v>
      </c>
      <c r="E447" t="s">
        <v>1477</v>
      </c>
      <c r="F447">
        <v>6.8</v>
      </c>
      <c r="G447">
        <v>530</v>
      </c>
      <c r="H447">
        <v>690</v>
      </c>
      <c r="O447" t="s">
        <v>1466</v>
      </c>
      <c r="P447">
        <v>0.1</v>
      </c>
      <c r="Q447">
        <v>1</v>
      </c>
      <c r="R447" t="s">
        <v>2048</v>
      </c>
      <c r="S447">
        <v>1</v>
      </c>
      <c r="U447" t="s">
        <v>2048</v>
      </c>
      <c r="Y447" t="s">
        <v>2049</v>
      </c>
      <c r="AA447" t="s">
        <v>2175</v>
      </c>
      <c r="AD447" t="s">
        <v>2051</v>
      </c>
      <c r="AF447" t="s">
        <v>2048</v>
      </c>
    </row>
    <row r="448" spans="2:32">
      <c r="B448" t="s">
        <v>2176</v>
      </c>
      <c r="C448" t="s">
        <v>2177</v>
      </c>
      <c r="E448" t="s">
        <v>1477</v>
      </c>
      <c r="F448">
        <v>6.4</v>
      </c>
      <c r="G448">
        <v>20</v>
      </c>
      <c r="H448">
        <v>30</v>
      </c>
      <c r="O448" t="s">
        <v>1466</v>
      </c>
      <c r="P448">
        <v>0.1</v>
      </c>
      <c r="Q448">
        <v>1</v>
      </c>
      <c r="R448" t="s">
        <v>2048</v>
      </c>
      <c r="S448">
        <v>1</v>
      </c>
      <c r="U448" t="s">
        <v>2048</v>
      </c>
      <c r="Y448" t="s">
        <v>2049</v>
      </c>
      <c r="AA448" t="s">
        <v>2175</v>
      </c>
      <c r="AD448" t="s">
        <v>2051</v>
      </c>
      <c r="AF448" t="s">
        <v>2048</v>
      </c>
    </row>
    <row r="449" spans="2:32">
      <c r="B449" t="s">
        <v>2178</v>
      </c>
      <c r="C449" t="s">
        <v>2179</v>
      </c>
      <c r="E449" t="s">
        <v>1503</v>
      </c>
      <c r="F449">
        <v>0.1</v>
      </c>
      <c r="G449">
        <v>2630</v>
      </c>
      <c r="H449">
        <v>3420</v>
      </c>
      <c r="O449" t="s">
        <v>1466</v>
      </c>
      <c r="P449">
        <v>0.1</v>
      </c>
      <c r="Q449">
        <v>1</v>
      </c>
      <c r="R449" t="s">
        <v>2048</v>
      </c>
      <c r="S449">
        <v>1</v>
      </c>
      <c r="U449" t="s">
        <v>2048</v>
      </c>
      <c r="Y449" t="s">
        <v>2049</v>
      </c>
      <c r="AA449" t="s">
        <v>2175</v>
      </c>
      <c r="AD449" t="s">
        <v>2051</v>
      </c>
      <c r="AF449" t="s">
        <v>2048</v>
      </c>
    </row>
    <row r="450" spans="2:32">
      <c r="B450" t="s">
        <v>2180</v>
      </c>
      <c r="C450" t="s">
        <v>2181</v>
      </c>
      <c r="E450" t="s">
        <v>1471</v>
      </c>
      <c r="F450">
        <v>5.4</v>
      </c>
      <c r="G450">
        <v>340</v>
      </c>
      <c r="H450">
        <v>450</v>
      </c>
      <c r="O450" t="s">
        <v>1466</v>
      </c>
      <c r="P450">
        <v>0.1</v>
      </c>
      <c r="Q450">
        <v>2</v>
      </c>
      <c r="R450" t="s">
        <v>2048</v>
      </c>
      <c r="S450">
        <v>1</v>
      </c>
      <c r="U450" t="s">
        <v>2048</v>
      </c>
      <c r="Y450" t="s">
        <v>2049</v>
      </c>
      <c r="AA450" t="s">
        <v>2175</v>
      </c>
      <c r="AD450" t="s">
        <v>2051</v>
      </c>
      <c r="AF450" t="s">
        <v>2048</v>
      </c>
    </row>
    <row r="451" spans="2:32">
      <c r="B451" t="s">
        <v>2173</v>
      </c>
      <c r="C451" t="s">
        <v>2174</v>
      </c>
      <c r="E451" t="s">
        <v>1477</v>
      </c>
      <c r="F451">
        <v>2.1</v>
      </c>
      <c r="G451">
        <v>530</v>
      </c>
      <c r="H451">
        <v>690</v>
      </c>
      <c r="O451" t="s">
        <v>1466</v>
      </c>
      <c r="P451">
        <v>0.1</v>
      </c>
      <c r="Q451">
        <v>1</v>
      </c>
      <c r="R451" t="s">
        <v>2048</v>
      </c>
      <c r="S451">
        <v>1</v>
      </c>
      <c r="U451" t="s">
        <v>2048</v>
      </c>
      <c r="Y451" t="s">
        <v>2049</v>
      </c>
      <c r="AA451" t="s">
        <v>2182</v>
      </c>
      <c r="AD451" t="s">
        <v>2051</v>
      </c>
      <c r="AF451" t="s">
        <v>2048</v>
      </c>
    </row>
    <row r="452" spans="2:32">
      <c r="B452" t="s">
        <v>2176</v>
      </c>
      <c r="C452" t="s">
        <v>2177</v>
      </c>
      <c r="E452" t="s">
        <v>1477</v>
      </c>
      <c r="F452">
        <v>2.1</v>
      </c>
      <c r="G452">
        <v>20</v>
      </c>
      <c r="H452">
        <v>30</v>
      </c>
      <c r="O452" t="s">
        <v>1466</v>
      </c>
      <c r="P452">
        <v>0.1</v>
      </c>
      <c r="Q452">
        <v>1</v>
      </c>
      <c r="R452" t="s">
        <v>2048</v>
      </c>
      <c r="S452">
        <v>1</v>
      </c>
      <c r="U452" t="s">
        <v>2048</v>
      </c>
      <c r="Y452" t="s">
        <v>2049</v>
      </c>
      <c r="AA452" t="s">
        <v>2182</v>
      </c>
      <c r="AD452" t="s">
        <v>2051</v>
      </c>
      <c r="AF452" t="s">
        <v>2048</v>
      </c>
    </row>
    <row r="453" spans="2:32">
      <c r="B453" t="s">
        <v>2178</v>
      </c>
      <c r="C453" t="s">
        <v>2179</v>
      </c>
      <c r="E453" t="s">
        <v>1503</v>
      </c>
      <c r="F453">
        <v>0.1</v>
      </c>
      <c r="G453">
        <v>2630</v>
      </c>
      <c r="H453">
        <v>3420</v>
      </c>
      <c r="O453" t="s">
        <v>1466</v>
      </c>
      <c r="P453">
        <v>0.1</v>
      </c>
      <c r="Q453">
        <v>1</v>
      </c>
      <c r="R453" t="s">
        <v>2048</v>
      </c>
      <c r="S453">
        <v>1</v>
      </c>
      <c r="U453" t="s">
        <v>2048</v>
      </c>
      <c r="Y453" t="s">
        <v>2049</v>
      </c>
      <c r="AA453" t="s">
        <v>2182</v>
      </c>
      <c r="AD453" t="s">
        <v>2051</v>
      </c>
      <c r="AF453" t="s">
        <v>2048</v>
      </c>
    </row>
    <row r="454" spans="2:32">
      <c r="B454" t="s">
        <v>2183</v>
      </c>
      <c r="C454" t="s">
        <v>2184</v>
      </c>
      <c r="E454" t="s">
        <v>1471</v>
      </c>
      <c r="F454">
        <v>1.7</v>
      </c>
      <c r="G454">
        <v>530</v>
      </c>
      <c r="H454">
        <v>690</v>
      </c>
      <c r="O454" t="s">
        <v>1466</v>
      </c>
      <c r="P454">
        <v>0.1</v>
      </c>
      <c r="Q454">
        <v>2</v>
      </c>
      <c r="R454" t="s">
        <v>2048</v>
      </c>
      <c r="S454">
        <v>1</v>
      </c>
      <c r="U454" t="s">
        <v>2048</v>
      </c>
      <c r="Y454" t="s">
        <v>2049</v>
      </c>
      <c r="AA454" t="s">
        <v>2182</v>
      </c>
      <c r="AD454" t="s">
        <v>2051</v>
      </c>
      <c r="AF454" t="s">
        <v>2048</v>
      </c>
    </row>
    <row r="455" spans="2:32">
      <c r="B455" t="s">
        <v>2185</v>
      </c>
      <c r="C455" t="s">
        <v>2186</v>
      </c>
      <c r="E455" t="s">
        <v>1503</v>
      </c>
      <c r="F455">
        <v>1</v>
      </c>
      <c r="G455">
        <v>262</v>
      </c>
      <c r="H455">
        <v>340</v>
      </c>
      <c r="O455" t="s">
        <v>1466</v>
      </c>
      <c r="P455">
        <v>0.1</v>
      </c>
      <c r="Q455">
        <v>1</v>
      </c>
      <c r="R455" t="s">
        <v>2187</v>
      </c>
      <c r="S455">
        <v>2</v>
      </c>
      <c r="U455" t="s">
        <v>2187</v>
      </c>
      <c r="Y455" t="s">
        <v>2049</v>
      </c>
      <c r="AA455" t="s">
        <v>2188</v>
      </c>
      <c r="AD455" t="s">
        <v>2051</v>
      </c>
      <c r="AF455" t="s">
        <v>2187</v>
      </c>
    </row>
    <row r="456" spans="2:32">
      <c r="B456" t="s">
        <v>2157</v>
      </c>
      <c r="C456" t="s">
        <v>2158</v>
      </c>
      <c r="E456" t="s">
        <v>1503</v>
      </c>
      <c r="F456">
        <v>1</v>
      </c>
      <c r="G456">
        <v>50</v>
      </c>
      <c r="H456">
        <v>70</v>
      </c>
      <c r="O456" t="s">
        <v>1466</v>
      </c>
      <c r="P456">
        <v>0.1</v>
      </c>
      <c r="Q456">
        <v>1</v>
      </c>
      <c r="R456" t="s">
        <v>2187</v>
      </c>
      <c r="S456">
        <v>2</v>
      </c>
      <c r="U456" t="s">
        <v>2187</v>
      </c>
      <c r="Y456" t="s">
        <v>2049</v>
      </c>
      <c r="AA456" t="s">
        <v>2188</v>
      </c>
      <c r="AD456" t="s">
        <v>2051</v>
      </c>
      <c r="AF456" t="s">
        <v>2187</v>
      </c>
    </row>
    <row r="457" spans="2:32">
      <c r="B457" t="s">
        <v>2159</v>
      </c>
      <c r="C457" t="s">
        <v>2160</v>
      </c>
      <c r="E457" t="s">
        <v>1589</v>
      </c>
      <c r="F457">
        <v>2</v>
      </c>
      <c r="G457">
        <v>5</v>
      </c>
      <c r="H457">
        <v>10</v>
      </c>
      <c r="O457" t="s">
        <v>1466</v>
      </c>
      <c r="P457">
        <v>0.1</v>
      </c>
      <c r="Q457">
        <v>1</v>
      </c>
      <c r="R457" t="s">
        <v>2187</v>
      </c>
      <c r="S457">
        <v>2</v>
      </c>
      <c r="U457" t="s">
        <v>2187</v>
      </c>
      <c r="Y457" t="s">
        <v>2049</v>
      </c>
      <c r="AA457" t="s">
        <v>2188</v>
      </c>
      <c r="AD457" t="s">
        <v>2051</v>
      </c>
      <c r="AF457" t="s">
        <v>2187</v>
      </c>
    </row>
    <row r="458" spans="2:32">
      <c r="B458" t="s">
        <v>2189</v>
      </c>
      <c r="C458" t="s">
        <v>2190</v>
      </c>
      <c r="E458" t="s">
        <v>1465</v>
      </c>
      <c r="F458">
        <v>1</v>
      </c>
      <c r="G458">
        <v>460</v>
      </c>
      <c r="H458">
        <v>600</v>
      </c>
      <c r="O458" t="s">
        <v>1466</v>
      </c>
      <c r="P458">
        <v>0.1</v>
      </c>
      <c r="Q458">
        <v>2</v>
      </c>
      <c r="R458" t="s">
        <v>2187</v>
      </c>
      <c r="S458">
        <v>2</v>
      </c>
      <c r="U458" t="s">
        <v>2187</v>
      </c>
      <c r="Y458" t="s">
        <v>2049</v>
      </c>
      <c r="AA458" t="s">
        <v>2188</v>
      </c>
      <c r="AD458" t="s">
        <v>2051</v>
      </c>
      <c r="AF458" t="s">
        <v>2187</v>
      </c>
    </row>
    <row r="459" spans="2:32">
      <c r="B459" t="s">
        <v>2163</v>
      </c>
      <c r="C459" t="s">
        <v>2164</v>
      </c>
      <c r="E459" t="s">
        <v>1589</v>
      </c>
      <c r="F459">
        <v>1</v>
      </c>
      <c r="G459">
        <v>780</v>
      </c>
      <c r="H459">
        <v>1020</v>
      </c>
      <c r="O459" t="s">
        <v>1466</v>
      </c>
      <c r="P459">
        <v>0.1</v>
      </c>
      <c r="Q459">
        <v>2</v>
      </c>
      <c r="R459" t="s">
        <v>2187</v>
      </c>
      <c r="S459">
        <v>2</v>
      </c>
      <c r="U459" t="s">
        <v>2187</v>
      </c>
      <c r="Y459" t="s">
        <v>2049</v>
      </c>
      <c r="AA459" t="s">
        <v>2188</v>
      </c>
      <c r="AD459" t="s">
        <v>2051</v>
      </c>
      <c r="AF459" t="s">
        <v>2187</v>
      </c>
    </row>
    <row r="460" spans="2:32">
      <c r="B460" t="s">
        <v>2163</v>
      </c>
      <c r="C460" t="s">
        <v>2164</v>
      </c>
      <c r="E460" t="s">
        <v>1589</v>
      </c>
      <c r="F460">
        <v>1</v>
      </c>
      <c r="G460">
        <v>780</v>
      </c>
      <c r="H460">
        <v>1020</v>
      </c>
      <c r="O460" t="s">
        <v>1466</v>
      </c>
      <c r="P460">
        <v>0.1</v>
      </c>
      <c r="Q460">
        <v>2</v>
      </c>
      <c r="R460" t="s">
        <v>2187</v>
      </c>
      <c r="S460">
        <v>2</v>
      </c>
      <c r="U460" t="s">
        <v>2187</v>
      </c>
      <c r="Y460" t="s">
        <v>2049</v>
      </c>
      <c r="AA460" t="s">
        <v>2191</v>
      </c>
      <c r="AD460" t="s">
        <v>2051</v>
      </c>
      <c r="AF460" t="s">
        <v>2187</v>
      </c>
    </row>
    <row r="461" spans="2:32">
      <c r="B461" t="s">
        <v>2192</v>
      </c>
      <c r="C461" t="s">
        <v>2193</v>
      </c>
      <c r="E461" t="s">
        <v>1465</v>
      </c>
      <c r="F461">
        <v>1</v>
      </c>
      <c r="G461">
        <v>750</v>
      </c>
      <c r="H461">
        <v>980</v>
      </c>
      <c r="O461" t="s">
        <v>1466</v>
      </c>
      <c r="P461">
        <v>0.1</v>
      </c>
      <c r="Q461">
        <v>2</v>
      </c>
      <c r="R461" t="s">
        <v>2187</v>
      </c>
      <c r="S461">
        <v>2</v>
      </c>
      <c r="U461" t="s">
        <v>2187</v>
      </c>
      <c r="Y461" t="s">
        <v>2049</v>
      </c>
      <c r="AA461" t="s">
        <v>2191</v>
      </c>
      <c r="AD461" t="s">
        <v>2051</v>
      </c>
      <c r="AF461" t="s">
        <v>2187</v>
      </c>
    </row>
    <row r="462" spans="2:32">
      <c r="B462" t="s">
        <v>2165</v>
      </c>
      <c r="C462" t="s">
        <v>2166</v>
      </c>
      <c r="E462" t="s">
        <v>1474</v>
      </c>
      <c r="F462">
        <v>38.4</v>
      </c>
      <c r="G462">
        <v>368</v>
      </c>
      <c r="H462">
        <v>480</v>
      </c>
      <c r="O462" t="s">
        <v>1466</v>
      </c>
      <c r="P462">
        <v>0.1</v>
      </c>
      <c r="Q462">
        <v>1</v>
      </c>
      <c r="R462" t="s">
        <v>2187</v>
      </c>
      <c r="S462">
        <v>2</v>
      </c>
      <c r="U462" t="s">
        <v>2187</v>
      </c>
      <c r="Y462" t="s">
        <v>2049</v>
      </c>
      <c r="AA462" t="s">
        <v>2167</v>
      </c>
      <c r="AD462" t="s">
        <v>2051</v>
      </c>
      <c r="AF462" t="s">
        <v>2187</v>
      </c>
    </row>
    <row r="463" spans="2:32">
      <c r="B463" t="s">
        <v>2168</v>
      </c>
      <c r="C463" t="s">
        <v>2169</v>
      </c>
      <c r="E463" t="s">
        <v>1471</v>
      </c>
      <c r="F463">
        <v>3.2</v>
      </c>
      <c r="G463">
        <v>3510</v>
      </c>
      <c r="H463">
        <v>4560</v>
      </c>
      <c r="O463" t="s">
        <v>1466</v>
      </c>
      <c r="P463">
        <v>0.1</v>
      </c>
      <c r="Q463">
        <v>2</v>
      </c>
      <c r="R463" t="s">
        <v>2187</v>
      </c>
      <c r="S463">
        <v>2</v>
      </c>
      <c r="U463" t="s">
        <v>2187</v>
      </c>
      <c r="Y463" t="s">
        <v>2049</v>
      </c>
      <c r="AA463" t="s">
        <v>2167</v>
      </c>
      <c r="AD463" t="s">
        <v>2051</v>
      </c>
      <c r="AF463" t="s">
        <v>2187</v>
      </c>
    </row>
    <row r="464" spans="2:32">
      <c r="B464" t="s">
        <v>2170</v>
      </c>
      <c r="C464" t="s">
        <v>2171</v>
      </c>
      <c r="E464" t="s">
        <v>1589</v>
      </c>
      <c r="F464">
        <v>1.3</v>
      </c>
      <c r="G464">
        <v>960</v>
      </c>
      <c r="H464">
        <v>1250</v>
      </c>
      <c r="O464" t="s">
        <v>1466</v>
      </c>
      <c r="P464">
        <v>0.1</v>
      </c>
      <c r="Q464">
        <v>1</v>
      </c>
      <c r="R464" t="s">
        <v>2187</v>
      </c>
      <c r="S464">
        <v>2</v>
      </c>
      <c r="U464" t="s">
        <v>2187</v>
      </c>
      <c r="Y464" t="s">
        <v>2049</v>
      </c>
      <c r="AA464" t="s">
        <v>2172</v>
      </c>
      <c r="AD464" t="s">
        <v>2051</v>
      </c>
      <c r="AF464" t="s">
        <v>2187</v>
      </c>
    </row>
    <row r="465" spans="2:32">
      <c r="B465" t="s">
        <v>2173</v>
      </c>
      <c r="C465" t="s">
        <v>2174</v>
      </c>
      <c r="E465" t="s">
        <v>1477</v>
      </c>
      <c r="F465">
        <v>17.2</v>
      </c>
      <c r="G465">
        <v>530</v>
      </c>
      <c r="H465">
        <v>690</v>
      </c>
      <c r="O465" t="s">
        <v>1466</v>
      </c>
      <c r="P465">
        <v>0.1</v>
      </c>
      <c r="Q465">
        <v>1</v>
      </c>
      <c r="R465" t="s">
        <v>2187</v>
      </c>
      <c r="S465">
        <v>2</v>
      </c>
      <c r="U465" t="s">
        <v>2187</v>
      </c>
      <c r="Y465" t="s">
        <v>2049</v>
      </c>
      <c r="AA465" t="s">
        <v>2175</v>
      </c>
      <c r="AD465" t="s">
        <v>2051</v>
      </c>
      <c r="AF465" t="s">
        <v>2187</v>
      </c>
    </row>
    <row r="466" spans="2:32">
      <c r="B466" t="s">
        <v>2176</v>
      </c>
      <c r="C466" t="s">
        <v>2177</v>
      </c>
      <c r="E466" t="s">
        <v>1477</v>
      </c>
      <c r="F466">
        <v>16.100000000000001</v>
      </c>
      <c r="G466">
        <v>20</v>
      </c>
      <c r="H466">
        <v>30</v>
      </c>
      <c r="O466" t="s">
        <v>1466</v>
      </c>
      <c r="P466">
        <v>0.1</v>
      </c>
      <c r="Q466">
        <v>1</v>
      </c>
      <c r="R466" t="s">
        <v>2187</v>
      </c>
      <c r="S466">
        <v>2</v>
      </c>
      <c r="U466" t="s">
        <v>2187</v>
      </c>
      <c r="Y466" t="s">
        <v>2049</v>
      </c>
      <c r="AA466" t="s">
        <v>2175</v>
      </c>
      <c r="AD466" t="s">
        <v>2051</v>
      </c>
      <c r="AF466" t="s">
        <v>2187</v>
      </c>
    </row>
    <row r="467" spans="2:32">
      <c r="B467" t="s">
        <v>2178</v>
      </c>
      <c r="C467" t="s">
        <v>2179</v>
      </c>
      <c r="E467" t="s">
        <v>1503</v>
      </c>
      <c r="F467">
        <v>0.2</v>
      </c>
      <c r="G467">
        <v>2630</v>
      </c>
      <c r="H467">
        <v>3420</v>
      </c>
      <c r="O467" t="s">
        <v>1466</v>
      </c>
      <c r="P467">
        <v>0.1</v>
      </c>
      <c r="Q467">
        <v>1</v>
      </c>
      <c r="R467" t="s">
        <v>2187</v>
      </c>
      <c r="S467">
        <v>2</v>
      </c>
      <c r="U467" t="s">
        <v>2187</v>
      </c>
      <c r="Y467" t="s">
        <v>2049</v>
      </c>
      <c r="AA467" t="s">
        <v>2175</v>
      </c>
      <c r="AD467" t="s">
        <v>2051</v>
      </c>
      <c r="AF467" t="s">
        <v>2187</v>
      </c>
    </row>
    <row r="468" spans="2:32">
      <c r="B468" t="s">
        <v>2180</v>
      </c>
      <c r="C468" t="s">
        <v>2181</v>
      </c>
      <c r="E468" t="s">
        <v>1471</v>
      </c>
      <c r="F468">
        <v>13.7</v>
      </c>
      <c r="G468">
        <v>340</v>
      </c>
      <c r="H468">
        <v>450</v>
      </c>
      <c r="O468" t="s">
        <v>1466</v>
      </c>
      <c r="P468">
        <v>0.1</v>
      </c>
      <c r="Q468">
        <v>2</v>
      </c>
      <c r="R468" t="s">
        <v>2187</v>
      </c>
      <c r="S468">
        <v>2</v>
      </c>
      <c r="U468" t="s">
        <v>2187</v>
      </c>
      <c r="Y468" t="s">
        <v>2049</v>
      </c>
      <c r="AA468" t="s">
        <v>2175</v>
      </c>
      <c r="AD468" t="s">
        <v>2051</v>
      </c>
      <c r="AF468" t="s">
        <v>2187</v>
      </c>
    </row>
    <row r="469" spans="2:32">
      <c r="B469" t="s">
        <v>2173</v>
      </c>
      <c r="C469" t="s">
        <v>2174</v>
      </c>
      <c r="E469" t="s">
        <v>1477</v>
      </c>
      <c r="F469">
        <v>2.4</v>
      </c>
      <c r="G469">
        <v>530</v>
      </c>
      <c r="H469">
        <v>690</v>
      </c>
      <c r="O469" t="s">
        <v>1466</v>
      </c>
      <c r="P469">
        <v>0.1</v>
      </c>
      <c r="Q469">
        <v>1</v>
      </c>
      <c r="R469" t="s">
        <v>2187</v>
      </c>
      <c r="S469">
        <v>2</v>
      </c>
      <c r="U469" t="s">
        <v>2187</v>
      </c>
      <c r="Y469" t="s">
        <v>2049</v>
      </c>
      <c r="AA469" t="s">
        <v>2182</v>
      </c>
      <c r="AD469" t="s">
        <v>2051</v>
      </c>
      <c r="AF469" t="s">
        <v>2187</v>
      </c>
    </row>
    <row r="470" spans="2:32">
      <c r="B470" t="s">
        <v>2176</v>
      </c>
      <c r="C470" t="s">
        <v>2177</v>
      </c>
      <c r="E470" t="s">
        <v>1477</v>
      </c>
      <c r="F470">
        <v>2.4</v>
      </c>
      <c r="G470">
        <v>20</v>
      </c>
      <c r="H470">
        <v>30</v>
      </c>
      <c r="O470" t="s">
        <v>1466</v>
      </c>
      <c r="P470">
        <v>0.1</v>
      </c>
      <c r="Q470">
        <v>1</v>
      </c>
      <c r="R470" t="s">
        <v>2187</v>
      </c>
      <c r="S470">
        <v>2</v>
      </c>
      <c r="U470" t="s">
        <v>2187</v>
      </c>
      <c r="Y470" t="s">
        <v>2049</v>
      </c>
      <c r="AA470" t="s">
        <v>2182</v>
      </c>
      <c r="AD470" t="s">
        <v>2051</v>
      </c>
      <c r="AF470" t="s">
        <v>2187</v>
      </c>
    </row>
    <row r="471" spans="2:32">
      <c r="B471" t="s">
        <v>2178</v>
      </c>
      <c r="C471" t="s">
        <v>2179</v>
      </c>
      <c r="E471" t="s">
        <v>1503</v>
      </c>
      <c r="F471">
        <v>0.1</v>
      </c>
      <c r="G471">
        <v>2630</v>
      </c>
      <c r="H471">
        <v>3420</v>
      </c>
      <c r="O471" t="s">
        <v>1466</v>
      </c>
      <c r="P471">
        <v>0.1</v>
      </c>
      <c r="Q471">
        <v>1</v>
      </c>
      <c r="R471" t="s">
        <v>2187</v>
      </c>
      <c r="S471">
        <v>2</v>
      </c>
      <c r="U471" t="s">
        <v>2187</v>
      </c>
      <c r="Y471" t="s">
        <v>2049</v>
      </c>
      <c r="AA471" t="s">
        <v>2182</v>
      </c>
      <c r="AD471" t="s">
        <v>2051</v>
      </c>
      <c r="AF471" t="s">
        <v>2187</v>
      </c>
    </row>
    <row r="472" spans="2:32">
      <c r="B472" t="s">
        <v>2183</v>
      </c>
      <c r="C472" t="s">
        <v>2184</v>
      </c>
      <c r="E472" t="s">
        <v>1471</v>
      </c>
      <c r="F472">
        <v>2</v>
      </c>
      <c r="G472">
        <v>530</v>
      </c>
      <c r="H472">
        <v>690</v>
      </c>
      <c r="O472" t="s">
        <v>1466</v>
      </c>
      <c r="P472">
        <v>0.1</v>
      </c>
      <c r="Q472">
        <v>2</v>
      </c>
      <c r="R472" t="s">
        <v>2187</v>
      </c>
      <c r="S472">
        <v>2</v>
      </c>
      <c r="U472" t="s">
        <v>2187</v>
      </c>
      <c r="Y472" t="s">
        <v>2049</v>
      </c>
      <c r="AA472" t="s">
        <v>2182</v>
      </c>
      <c r="AD472" t="s">
        <v>2051</v>
      </c>
      <c r="AF472" t="s">
        <v>2187</v>
      </c>
    </row>
    <row r="473" spans="2:32">
      <c r="B473" t="s">
        <v>2194</v>
      </c>
      <c r="C473" t="s">
        <v>2195</v>
      </c>
      <c r="E473" t="s">
        <v>2155</v>
      </c>
      <c r="F473">
        <v>1</v>
      </c>
      <c r="G473">
        <v>533</v>
      </c>
      <c r="H473">
        <v>700</v>
      </c>
      <c r="O473" t="s">
        <v>1466</v>
      </c>
      <c r="P473">
        <v>0.1</v>
      </c>
      <c r="Q473">
        <v>1</v>
      </c>
      <c r="R473" t="s">
        <v>2064</v>
      </c>
      <c r="S473">
        <v>3</v>
      </c>
      <c r="U473" t="s">
        <v>2064</v>
      </c>
      <c r="Y473" t="s">
        <v>2049</v>
      </c>
      <c r="AA473" t="s">
        <v>2188</v>
      </c>
      <c r="AD473" t="s">
        <v>2051</v>
      </c>
      <c r="AF473" t="s">
        <v>2064</v>
      </c>
    </row>
    <row r="474" spans="2:32">
      <c r="B474" t="s">
        <v>2157</v>
      </c>
      <c r="C474" t="s">
        <v>2158</v>
      </c>
      <c r="E474" t="s">
        <v>1503</v>
      </c>
      <c r="F474">
        <v>1</v>
      </c>
      <c r="G474">
        <v>50</v>
      </c>
      <c r="H474">
        <v>70</v>
      </c>
      <c r="O474" t="s">
        <v>1466</v>
      </c>
      <c r="P474">
        <v>0.1</v>
      </c>
      <c r="Q474">
        <v>1</v>
      </c>
      <c r="R474" t="s">
        <v>2064</v>
      </c>
      <c r="S474">
        <v>3</v>
      </c>
      <c r="U474" t="s">
        <v>2064</v>
      </c>
      <c r="Y474" t="s">
        <v>2049</v>
      </c>
      <c r="AA474" t="s">
        <v>2188</v>
      </c>
      <c r="AD474" t="s">
        <v>2051</v>
      </c>
      <c r="AF474" t="s">
        <v>2064</v>
      </c>
    </row>
    <row r="475" spans="2:32">
      <c r="B475" t="s">
        <v>2159</v>
      </c>
      <c r="C475" t="s">
        <v>2160</v>
      </c>
      <c r="E475" t="s">
        <v>1589</v>
      </c>
      <c r="F475">
        <v>2</v>
      </c>
      <c r="G475">
        <v>5</v>
      </c>
      <c r="H475">
        <v>10</v>
      </c>
      <c r="O475" t="s">
        <v>1466</v>
      </c>
      <c r="P475">
        <v>0.1</v>
      </c>
      <c r="Q475">
        <v>1</v>
      </c>
      <c r="R475" t="s">
        <v>2064</v>
      </c>
      <c r="S475">
        <v>3</v>
      </c>
      <c r="U475" t="s">
        <v>2064</v>
      </c>
      <c r="Y475" t="s">
        <v>2049</v>
      </c>
      <c r="AA475" t="s">
        <v>2188</v>
      </c>
      <c r="AD475" t="s">
        <v>2051</v>
      </c>
      <c r="AF475" t="s">
        <v>2064</v>
      </c>
    </row>
    <row r="476" spans="2:32">
      <c r="B476" t="s">
        <v>2196</v>
      </c>
      <c r="C476" t="s">
        <v>2197</v>
      </c>
      <c r="E476" t="s">
        <v>1465</v>
      </c>
      <c r="F476">
        <v>1</v>
      </c>
      <c r="G476">
        <v>500</v>
      </c>
      <c r="H476">
        <v>650</v>
      </c>
      <c r="O476" t="s">
        <v>1466</v>
      </c>
      <c r="P476">
        <v>0.1</v>
      </c>
      <c r="Q476">
        <v>2</v>
      </c>
      <c r="R476" t="s">
        <v>2064</v>
      </c>
      <c r="S476">
        <v>3</v>
      </c>
      <c r="U476" t="s">
        <v>2064</v>
      </c>
      <c r="Y476" t="s">
        <v>2049</v>
      </c>
      <c r="AA476" t="s">
        <v>2188</v>
      </c>
      <c r="AD476" t="s">
        <v>2051</v>
      </c>
      <c r="AF476" t="s">
        <v>2064</v>
      </c>
    </row>
    <row r="477" spans="2:32">
      <c r="B477" t="s">
        <v>2163</v>
      </c>
      <c r="C477" t="s">
        <v>2164</v>
      </c>
      <c r="E477" t="s">
        <v>1589</v>
      </c>
      <c r="F477">
        <v>1</v>
      </c>
      <c r="G477">
        <v>780</v>
      </c>
      <c r="H477">
        <v>1020</v>
      </c>
      <c r="O477" t="s">
        <v>1466</v>
      </c>
      <c r="P477">
        <v>0.1</v>
      </c>
      <c r="Q477">
        <v>2</v>
      </c>
      <c r="R477" t="s">
        <v>2064</v>
      </c>
      <c r="S477">
        <v>3</v>
      </c>
      <c r="U477" t="s">
        <v>2064</v>
      </c>
      <c r="Y477" t="s">
        <v>2049</v>
      </c>
      <c r="AA477" t="s">
        <v>2188</v>
      </c>
      <c r="AD477" t="s">
        <v>2051</v>
      </c>
      <c r="AF477" t="s">
        <v>2064</v>
      </c>
    </row>
    <row r="478" spans="2:32">
      <c r="B478" t="s">
        <v>2198</v>
      </c>
      <c r="C478" t="s">
        <v>2199</v>
      </c>
      <c r="E478" t="s">
        <v>2155</v>
      </c>
      <c r="F478">
        <v>1</v>
      </c>
      <c r="G478">
        <v>5540</v>
      </c>
      <c r="H478">
        <v>7200</v>
      </c>
      <c r="O478" t="s">
        <v>1466</v>
      </c>
      <c r="P478">
        <v>0.1</v>
      </c>
      <c r="Q478">
        <v>1</v>
      </c>
      <c r="R478" t="s">
        <v>2064</v>
      </c>
      <c r="S478">
        <v>3</v>
      </c>
      <c r="U478" t="s">
        <v>2064</v>
      </c>
      <c r="Y478" t="s">
        <v>2049</v>
      </c>
      <c r="AA478" t="s">
        <v>2156</v>
      </c>
      <c r="AD478" t="s">
        <v>2051</v>
      </c>
      <c r="AF478" t="s">
        <v>2064</v>
      </c>
    </row>
    <row r="479" spans="2:32">
      <c r="B479" t="s">
        <v>2153</v>
      </c>
      <c r="C479" t="s">
        <v>2154</v>
      </c>
      <c r="E479" t="s">
        <v>2155</v>
      </c>
      <c r="F479">
        <v>1</v>
      </c>
      <c r="G479">
        <v>522</v>
      </c>
      <c r="H479">
        <v>680</v>
      </c>
      <c r="O479" t="s">
        <v>1466</v>
      </c>
      <c r="P479">
        <v>0.1</v>
      </c>
      <c r="Q479">
        <v>1</v>
      </c>
      <c r="R479" t="s">
        <v>2064</v>
      </c>
      <c r="S479">
        <v>3</v>
      </c>
      <c r="U479" t="s">
        <v>2064</v>
      </c>
      <c r="Y479" t="s">
        <v>2049</v>
      </c>
      <c r="AA479" t="s">
        <v>2156</v>
      </c>
      <c r="AD479" t="s">
        <v>2051</v>
      </c>
      <c r="AF479" t="s">
        <v>2064</v>
      </c>
    </row>
    <row r="480" spans="2:32">
      <c r="B480" t="s">
        <v>2200</v>
      </c>
      <c r="C480" t="s">
        <v>2201</v>
      </c>
      <c r="E480" t="s">
        <v>1503</v>
      </c>
      <c r="F480">
        <v>1</v>
      </c>
      <c r="G480">
        <v>68</v>
      </c>
      <c r="H480">
        <v>90</v>
      </c>
      <c r="O480" t="s">
        <v>1466</v>
      </c>
      <c r="P480">
        <v>0.1</v>
      </c>
      <c r="Q480">
        <v>1</v>
      </c>
      <c r="R480" t="s">
        <v>2064</v>
      </c>
      <c r="S480">
        <v>3</v>
      </c>
      <c r="U480" t="s">
        <v>2064</v>
      </c>
      <c r="Y480" t="s">
        <v>2049</v>
      </c>
      <c r="AA480" t="s">
        <v>2156</v>
      </c>
      <c r="AD480" t="s">
        <v>2051</v>
      </c>
      <c r="AF480" t="s">
        <v>2064</v>
      </c>
    </row>
    <row r="481" spans="2:32">
      <c r="B481" t="s">
        <v>2157</v>
      </c>
      <c r="C481" t="s">
        <v>2158</v>
      </c>
      <c r="E481" t="s">
        <v>1503</v>
      </c>
      <c r="F481">
        <v>1</v>
      </c>
      <c r="G481">
        <v>50</v>
      </c>
      <c r="H481">
        <v>70</v>
      </c>
      <c r="O481" t="s">
        <v>1466</v>
      </c>
      <c r="P481">
        <v>0.1</v>
      </c>
      <c r="Q481">
        <v>1</v>
      </c>
      <c r="R481" t="s">
        <v>2064</v>
      </c>
      <c r="S481">
        <v>3</v>
      </c>
      <c r="U481" t="s">
        <v>2064</v>
      </c>
      <c r="Y481" t="s">
        <v>2049</v>
      </c>
      <c r="AA481" t="s">
        <v>2156</v>
      </c>
      <c r="AD481" t="s">
        <v>2051</v>
      </c>
      <c r="AF481" t="s">
        <v>2064</v>
      </c>
    </row>
    <row r="482" spans="2:32">
      <c r="B482" t="s">
        <v>2157</v>
      </c>
      <c r="C482" t="s">
        <v>2158</v>
      </c>
      <c r="E482" t="s">
        <v>1503</v>
      </c>
      <c r="F482">
        <v>1</v>
      </c>
      <c r="G482">
        <v>50</v>
      </c>
      <c r="H482">
        <v>70</v>
      </c>
      <c r="O482" t="s">
        <v>1466</v>
      </c>
      <c r="P482">
        <v>0.1</v>
      </c>
      <c r="Q482">
        <v>1</v>
      </c>
      <c r="R482" t="s">
        <v>2064</v>
      </c>
      <c r="S482">
        <v>3</v>
      </c>
      <c r="U482" t="s">
        <v>2064</v>
      </c>
      <c r="Y482" t="s">
        <v>2049</v>
      </c>
      <c r="AA482" t="s">
        <v>2156</v>
      </c>
      <c r="AD482" t="s">
        <v>2051</v>
      </c>
      <c r="AF482" t="s">
        <v>2064</v>
      </c>
    </row>
    <row r="483" spans="2:32">
      <c r="B483" t="s">
        <v>2159</v>
      </c>
      <c r="C483" t="s">
        <v>2160</v>
      </c>
      <c r="E483" t="s">
        <v>1589</v>
      </c>
      <c r="F483">
        <v>2</v>
      </c>
      <c r="G483">
        <v>5</v>
      </c>
      <c r="H483">
        <v>10</v>
      </c>
      <c r="O483" t="s">
        <v>1466</v>
      </c>
      <c r="P483">
        <v>0.1</v>
      </c>
      <c r="Q483">
        <v>1</v>
      </c>
      <c r="R483" t="s">
        <v>2064</v>
      </c>
      <c r="S483">
        <v>3</v>
      </c>
      <c r="U483" t="s">
        <v>2064</v>
      </c>
      <c r="Y483" t="s">
        <v>2049</v>
      </c>
      <c r="AA483" t="s">
        <v>2156</v>
      </c>
      <c r="AD483" t="s">
        <v>2051</v>
      </c>
      <c r="AF483" t="s">
        <v>2064</v>
      </c>
    </row>
    <row r="484" spans="2:32">
      <c r="B484" t="s">
        <v>2159</v>
      </c>
      <c r="C484" t="s">
        <v>2160</v>
      </c>
      <c r="E484" t="s">
        <v>1589</v>
      </c>
      <c r="F484">
        <v>2</v>
      </c>
      <c r="G484">
        <v>5</v>
      </c>
      <c r="H484">
        <v>10</v>
      </c>
      <c r="O484" t="s">
        <v>1466</v>
      </c>
      <c r="P484">
        <v>0.1</v>
      </c>
      <c r="Q484">
        <v>1</v>
      </c>
      <c r="R484" t="s">
        <v>2064</v>
      </c>
      <c r="S484">
        <v>3</v>
      </c>
      <c r="U484" t="s">
        <v>2064</v>
      </c>
      <c r="Y484" t="s">
        <v>2049</v>
      </c>
      <c r="AA484" t="s">
        <v>2156</v>
      </c>
      <c r="AD484" t="s">
        <v>2051</v>
      </c>
      <c r="AF484" t="s">
        <v>2064</v>
      </c>
    </row>
    <row r="485" spans="2:32">
      <c r="B485" t="s">
        <v>2161</v>
      </c>
      <c r="C485" t="s">
        <v>2162</v>
      </c>
      <c r="E485" t="s">
        <v>1465</v>
      </c>
      <c r="F485">
        <v>1</v>
      </c>
      <c r="G485">
        <v>460</v>
      </c>
      <c r="H485">
        <v>600</v>
      </c>
      <c r="O485" t="s">
        <v>1466</v>
      </c>
      <c r="P485">
        <v>0.1</v>
      </c>
      <c r="Q485">
        <v>2</v>
      </c>
      <c r="R485" t="s">
        <v>2064</v>
      </c>
      <c r="S485">
        <v>3</v>
      </c>
      <c r="U485" t="s">
        <v>2064</v>
      </c>
      <c r="Y485" t="s">
        <v>2049</v>
      </c>
      <c r="AA485" t="s">
        <v>2156</v>
      </c>
      <c r="AD485" t="s">
        <v>2051</v>
      </c>
      <c r="AF485" t="s">
        <v>2064</v>
      </c>
    </row>
    <row r="486" spans="2:32">
      <c r="B486" t="s">
        <v>2161</v>
      </c>
      <c r="C486" t="s">
        <v>2162</v>
      </c>
      <c r="E486" t="s">
        <v>1465</v>
      </c>
      <c r="F486">
        <v>1</v>
      </c>
      <c r="G486">
        <v>460</v>
      </c>
      <c r="H486">
        <v>600</v>
      </c>
      <c r="O486" t="s">
        <v>1466</v>
      </c>
      <c r="P486">
        <v>0.1</v>
      </c>
      <c r="Q486">
        <v>2</v>
      </c>
      <c r="R486" t="s">
        <v>2064</v>
      </c>
      <c r="S486">
        <v>3</v>
      </c>
      <c r="U486" t="s">
        <v>2064</v>
      </c>
      <c r="Y486" t="s">
        <v>2049</v>
      </c>
      <c r="AA486" t="s">
        <v>2156</v>
      </c>
      <c r="AD486" t="s">
        <v>2051</v>
      </c>
      <c r="AF486" t="s">
        <v>2064</v>
      </c>
    </row>
    <row r="487" spans="2:32">
      <c r="B487" t="s">
        <v>2163</v>
      </c>
      <c r="C487" t="s">
        <v>2164</v>
      </c>
      <c r="E487" t="s">
        <v>1589</v>
      </c>
      <c r="F487">
        <v>1</v>
      </c>
      <c r="G487">
        <v>780</v>
      </c>
      <c r="H487">
        <v>1020</v>
      </c>
      <c r="O487" t="s">
        <v>1466</v>
      </c>
      <c r="P487">
        <v>0.1</v>
      </c>
      <c r="Q487">
        <v>2</v>
      </c>
      <c r="R487" t="s">
        <v>2064</v>
      </c>
      <c r="S487">
        <v>3</v>
      </c>
      <c r="U487" t="s">
        <v>2064</v>
      </c>
      <c r="Y487" t="s">
        <v>2049</v>
      </c>
      <c r="AA487" t="s">
        <v>2156</v>
      </c>
      <c r="AD487" t="s">
        <v>2051</v>
      </c>
      <c r="AF487" t="s">
        <v>2064</v>
      </c>
    </row>
    <row r="488" spans="2:32">
      <c r="B488" t="s">
        <v>2163</v>
      </c>
      <c r="C488" t="s">
        <v>2164</v>
      </c>
      <c r="E488" t="s">
        <v>1589</v>
      </c>
      <c r="F488">
        <v>1</v>
      </c>
      <c r="G488">
        <v>780</v>
      </c>
      <c r="H488">
        <v>1020</v>
      </c>
      <c r="O488" t="s">
        <v>1466</v>
      </c>
      <c r="P488">
        <v>0.1</v>
      </c>
      <c r="Q488">
        <v>2</v>
      </c>
      <c r="R488" t="s">
        <v>2064</v>
      </c>
      <c r="S488">
        <v>3</v>
      </c>
      <c r="U488" t="s">
        <v>2064</v>
      </c>
      <c r="Y488" t="s">
        <v>2049</v>
      </c>
      <c r="AA488" t="s">
        <v>2156</v>
      </c>
      <c r="AD488" t="s">
        <v>2051</v>
      </c>
      <c r="AF488" t="s">
        <v>2064</v>
      </c>
    </row>
    <row r="489" spans="2:32">
      <c r="B489" t="s">
        <v>2163</v>
      </c>
      <c r="C489" t="s">
        <v>2164</v>
      </c>
      <c r="E489" t="s">
        <v>1589</v>
      </c>
      <c r="F489">
        <v>1</v>
      </c>
      <c r="G489">
        <v>780</v>
      </c>
      <c r="H489">
        <v>1020</v>
      </c>
      <c r="O489" t="s">
        <v>1466</v>
      </c>
      <c r="P489">
        <v>0.1</v>
      </c>
      <c r="Q489">
        <v>2</v>
      </c>
      <c r="R489" t="s">
        <v>2064</v>
      </c>
      <c r="S489">
        <v>3</v>
      </c>
      <c r="U489" t="s">
        <v>2064</v>
      </c>
      <c r="Y489" t="s">
        <v>2049</v>
      </c>
      <c r="AA489" t="s">
        <v>2191</v>
      </c>
      <c r="AD489" t="s">
        <v>2051</v>
      </c>
      <c r="AF489" t="s">
        <v>2064</v>
      </c>
    </row>
    <row r="490" spans="2:32">
      <c r="B490" t="s">
        <v>2163</v>
      </c>
      <c r="C490" t="s">
        <v>2164</v>
      </c>
      <c r="E490" t="s">
        <v>1589</v>
      </c>
      <c r="F490">
        <v>1</v>
      </c>
      <c r="G490">
        <v>780</v>
      </c>
      <c r="H490">
        <v>1020</v>
      </c>
      <c r="O490" t="s">
        <v>1466</v>
      </c>
      <c r="P490">
        <v>0.1</v>
      </c>
      <c r="Q490">
        <v>2</v>
      </c>
      <c r="R490" t="s">
        <v>2064</v>
      </c>
      <c r="S490">
        <v>3</v>
      </c>
      <c r="U490" t="s">
        <v>2064</v>
      </c>
      <c r="Y490" t="s">
        <v>2049</v>
      </c>
      <c r="AA490" t="s">
        <v>2191</v>
      </c>
      <c r="AD490" t="s">
        <v>2051</v>
      </c>
      <c r="AF490" t="s">
        <v>2064</v>
      </c>
    </row>
    <row r="491" spans="2:32">
      <c r="B491" t="s">
        <v>2163</v>
      </c>
      <c r="C491" t="s">
        <v>2164</v>
      </c>
      <c r="E491" t="s">
        <v>1589</v>
      </c>
      <c r="F491">
        <v>1</v>
      </c>
      <c r="G491">
        <v>780</v>
      </c>
      <c r="H491">
        <v>1020</v>
      </c>
      <c r="O491" t="s">
        <v>1466</v>
      </c>
      <c r="P491">
        <v>0.1</v>
      </c>
      <c r="Q491">
        <v>2</v>
      </c>
      <c r="R491" t="s">
        <v>2064</v>
      </c>
      <c r="S491">
        <v>3</v>
      </c>
      <c r="U491" t="s">
        <v>2064</v>
      </c>
      <c r="Y491" t="s">
        <v>2049</v>
      </c>
      <c r="AA491" t="s">
        <v>2191</v>
      </c>
      <c r="AD491" t="s">
        <v>2051</v>
      </c>
      <c r="AF491" t="s">
        <v>2064</v>
      </c>
    </row>
    <row r="492" spans="2:32">
      <c r="B492" t="s">
        <v>2163</v>
      </c>
      <c r="C492" t="s">
        <v>2164</v>
      </c>
      <c r="E492" t="s">
        <v>1589</v>
      </c>
      <c r="F492">
        <v>1</v>
      </c>
      <c r="G492">
        <v>780</v>
      </c>
      <c r="H492">
        <v>1020</v>
      </c>
      <c r="O492" t="s">
        <v>1466</v>
      </c>
      <c r="P492">
        <v>0.1</v>
      </c>
      <c r="Q492">
        <v>2</v>
      </c>
      <c r="R492" t="s">
        <v>2064</v>
      </c>
      <c r="S492">
        <v>3</v>
      </c>
      <c r="U492" t="s">
        <v>2064</v>
      </c>
      <c r="Y492" t="s">
        <v>2049</v>
      </c>
      <c r="AA492" t="s">
        <v>2191</v>
      </c>
      <c r="AD492" t="s">
        <v>2051</v>
      </c>
      <c r="AF492" t="s">
        <v>2064</v>
      </c>
    </row>
    <row r="493" spans="2:32">
      <c r="B493" t="s">
        <v>2163</v>
      </c>
      <c r="C493" t="s">
        <v>2164</v>
      </c>
      <c r="E493" t="s">
        <v>1589</v>
      </c>
      <c r="F493">
        <v>1</v>
      </c>
      <c r="G493">
        <v>780</v>
      </c>
      <c r="H493">
        <v>1020</v>
      </c>
      <c r="O493" t="s">
        <v>1466</v>
      </c>
      <c r="P493">
        <v>0.1</v>
      </c>
      <c r="Q493">
        <v>2</v>
      </c>
      <c r="R493" t="s">
        <v>2064</v>
      </c>
      <c r="S493">
        <v>3</v>
      </c>
      <c r="U493" t="s">
        <v>2064</v>
      </c>
      <c r="Y493" t="s">
        <v>2049</v>
      </c>
      <c r="AA493" t="s">
        <v>2191</v>
      </c>
      <c r="AD493" t="s">
        <v>2051</v>
      </c>
      <c r="AF493" t="s">
        <v>2064</v>
      </c>
    </row>
    <row r="494" spans="2:32">
      <c r="B494" t="s">
        <v>2192</v>
      </c>
      <c r="C494" t="s">
        <v>2193</v>
      </c>
      <c r="E494" t="s">
        <v>1465</v>
      </c>
      <c r="F494">
        <v>1</v>
      </c>
      <c r="G494">
        <v>750</v>
      </c>
      <c r="H494">
        <v>980</v>
      </c>
      <c r="O494" t="s">
        <v>1466</v>
      </c>
      <c r="P494">
        <v>0.1</v>
      </c>
      <c r="Q494">
        <v>2</v>
      </c>
      <c r="R494" t="s">
        <v>2064</v>
      </c>
      <c r="S494">
        <v>3</v>
      </c>
      <c r="U494" t="s">
        <v>2064</v>
      </c>
      <c r="Y494" t="s">
        <v>2049</v>
      </c>
      <c r="AA494" t="s">
        <v>2191</v>
      </c>
      <c r="AD494" t="s">
        <v>2051</v>
      </c>
      <c r="AF494" t="s">
        <v>2064</v>
      </c>
    </row>
    <row r="495" spans="2:32">
      <c r="B495" t="s">
        <v>2192</v>
      </c>
      <c r="C495" t="s">
        <v>2193</v>
      </c>
      <c r="E495" t="s">
        <v>1465</v>
      </c>
      <c r="F495">
        <v>1</v>
      </c>
      <c r="G495">
        <v>750</v>
      </c>
      <c r="H495">
        <v>980</v>
      </c>
      <c r="O495" t="s">
        <v>1466</v>
      </c>
      <c r="P495">
        <v>0.1</v>
      </c>
      <c r="Q495">
        <v>2</v>
      </c>
      <c r="R495" t="s">
        <v>2064</v>
      </c>
      <c r="S495">
        <v>3</v>
      </c>
      <c r="U495" t="s">
        <v>2064</v>
      </c>
      <c r="Y495" t="s">
        <v>2049</v>
      </c>
      <c r="AA495" t="s">
        <v>2191</v>
      </c>
      <c r="AD495" t="s">
        <v>2051</v>
      </c>
      <c r="AF495" t="s">
        <v>2064</v>
      </c>
    </row>
    <row r="496" spans="2:32">
      <c r="B496" t="s">
        <v>2192</v>
      </c>
      <c r="C496" t="s">
        <v>2193</v>
      </c>
      <c r="E496" t="s">
        <v>1465</v>
      </c>
      <c r="F496">
        <v>1</v>
      </c>
      <c r="G496">
        <v>750</v>
      </c>
      <c r="H496">
        <v>980</v>
      </c>
      <c r="O496" t="s">
        <v>1466</v>
      </c>
      <c r="P496">
        <v>0.1</v>
      </c>
      <c r="Q496">
        <v>2</v>
      </c>
      <c r="R496" t="s">
        <v>2064</v>
      </c>
      <c r="S496">
        <v>3</v>
      </c>
      <c r="U496" t="s">
        <v>2064</v>
      </c>
      <c r="Y496" t="s">
        <v>2049</v>
      </c>
      <c r="AA496" t="s">
        <v>2191</v>
      </c>
      <c r="AD496" t="s">
        <v>2051</v>
      </c>
      <c r="AF496" t="s">
        <v>2064</v>
      </c>
    </row>
    <row r="497" spans="2:32">
      <c r="B497" t="s">
        <v>2192</v>
      </c>
      <c r="C497" t="s">
        <v>2193</v>
      </c>
      <c r="E497" t="s">
        <v>1465</v>
      </c>
      <c r="F497">
        <v>1</v>
      </c>
      <c r="G497">
        <v>750</v>
      </c>
      <c r="H497">
        <v>980</v>
      </c>
      <c r="O497" t="s">
        <v>1466</v>
      </c>
      <c r="P497">
        <v>0.1</v>
      </c>
      <c r="Q497">
        <v>2</v>
      </c>
      <c r="R497" t="s">
        <v>2064</v>
      </c>
      <c r="S497">
        <v>3</v>
      </c>
      <c r="U497" t="s">
        <v>2064</v>
      </c>
      <c r="Y497" t="s">
        <v>2049</v>
      </c>
      <c r="AA497" t="s">
        <v>2191</v>
      </c>
      <c r="AD497" t="s">
        <v>2051</v>
      </c>
      <c r="AF497" t="s">
        <v>2064</v>
      </c>
    </row>
    <row r="498" spans="2:32">
      <c r="B498" t="s">
        <v>2192</v>
      </c>
      <c r="C498" t="s">
        <v>2193</v>
      </c>
      <c r="E498" t="s">
        <v>1465</v>
      </c>
      <c r="F498">
        <v>1</v>
      </c>
      <c r="G498">
        <v>750</v>
      </c>
      <c r="H498">
        <v>980</v>
      </c>
      <c r="O498" t="s">
        <v>1466</v>
      </c>
      <c r="P498">
        <v>0.1</v>
      </c>
      <c r="Q498">
        <v>2</v>
      </c>
      <c r="R498" t="s">
        <v>2064</v>
      </c>
      <c r="S498">
        <v>3</v>
      </c>
      <c r="U498" t="s">
        <v>2064</v>
      </c>
      <c r="Y498" t="s">
        <v>2049</v>
      </c>
      <c r="AA498" t="s">
        <v>2191</v>
      </c>
      <c r="AD498" t="s">
        <v>2051</v>
      </c>
      <c r="AF498" t="s">
        <v>2064</v>
      </c>
    </row>
    <row r="499" spans="2:32">
      <c r="B499" t="s">
        <v>2202</v>
      </c>
      <c r="C499" t="s">
        <v>2203</v>
      </c>
      <c r="E499" t="s">
        <v>1474</v>
      </c>
      <c r="F499">
        <v>11.9</v>
      </c>
      <c r="G499">
        <v>2090</v>
      </c>
      <c r="H499">
        <v>2720</v>
      </c>
      <c r="O499" t="s">
        <v>1466</v>
      </c>
      <c r="P499">
        <v>0.1</v>
      </c>
      <c r="Q499">
        <v>1</v>
      </c>
      <c r="R499" t="s">
        <v>2064</v>
      </c>
      <c r="S499">
        <v>3</v>
      </c>
      <c r="U499" t="s">
        <v>2064</v>
      </c>
      <c r="Y499" t="s">
        <v>2049</v>
      </c>
      <c r="AA499" t="s">
        <v>2167</v>
      </c>
      <c r="AD499" t="s">
        <v>2051</v>
      </c>
      <c r="AF499" t="s">
        <v>2064</v>
      </c>
    </row>
    <row r="500" spans="2:32">
      <c r="B500" t="s">
        <v>2204</v>
      </c>
      <c r="C500" t="s">
        <v>2205</v>
      </c>
      <c r="E500" t="s">
        <v>1503</v>
      </c>
      <c r="F500">
        <v>4.0999999999999996</v>
      </c>
      <c r="G500">
        <v>900</v>
      </c>
      <c r="H500">
        <v>1170</v>
      </c>
      <c r="O500" t="s">
        <v>1466</v>
      </c>
      <c r="P500">
        <v>0.1</v>
      </c>
      <c r="Q500">
        <v>1</v>
      </c>
      <c r="R500" t="s">
        <v>2064</v>
      </c>
      <c r="S500">
        <v>3</v>
      </c>
      <c r="U500" t="s">
        <v>2064</v>
      </c>
      <c r="Y500" t="s">
        <v>2049</v>
      </c>
      <c r="AA500" t="s">
        <v>2167</v>
      </c>
      <c r="AD500" t="s">
        <v>2051</v>
      </c>
      <c r="AF500" t="s">
        <v>2064</v>
      </c>
    </row>
    <row r="501" spans="2:32">
      <c r="B501" t="s">
        <v>2206</v>
      </c>
      <c r="C501" t="s">
        <v>2207</v>
      </c>
      <c r="D501" t="s">
        <v>2208</v>
      </c>
      <c r="E501" t="s">
        <v>1471</v>
      </c>
      <c r="F501">
        <v>6.1</v>
      </c>
      <c r="G501">
        <v>470</v>
      </c>
      <c r="H501">
        <v>610</v>
      </c>
      <c r="O501" t="s">
        <v>1466</v>
      </c>
      <c r="P501">
        <v>0.1</v>
      </c>
      <c r="Q501">
        <v>2</v>
      </c>
      <c r="R501" t="s">
        <v>2064</v>
      </c>
      <c r="S501">
        <v>3</v>
      </c>
      <c r="U501" t="s">
        <v>2064</v>
      </c>
      <c r="Y501" t="s">
        <v>2049</v>
      </c>
      <c r="AA501" t="s">
        <v>2167</v>
      </c>
      <c r="AD501" t="s">
        <v>2051</v>
      </c>
      <c r="AF501" t="s">
        <v>2064</v>
      </c>
    </row>
    <row r="502" spans="2:32">
      <c r="B502" t="s">
        <v>2170</v>
      </c>
      <c r="C502" t="s">
        <v>2171</v>
      </c>
      <c r="E502" t="s">
        <v>1589</v>
      </c>
      <c r="F502">
        <v>1.7</v>
      </c>
      <c r="G502">
        <v>960</v>
      </c>
      <c r="H502">
        <v>1250</v>
      </c>
      <c r="O502" t="s">
        <v>1466</v>
      </c>
      <c r="P502">
        <v>0.1</v>
      </c>
      <c r="Q502">
        <v>1</v>
      </c>
      <c r="R502" t="s">
        <v>2064</v>
      </c>
      <c r="S502">
        <v>3</v>
      </c>
      <c r="U502" t="s">
        <v>2064</v>
      </c>
      <c r="Y502" t="s">
        <v>2049</v>
      </c>
      <c r="AA502" t="s">
        <v>2172</v>
      </c>
      <c r="AD502" t="s">
        <v>2051</v>
      </c>
      <c r="AF502" t="s">
        <v>2064</v>
      </c>
    </row>
    <row r="503" spans="2:32">
      <c r="B503" t="s">
        <v>2173</v>
      </c>
      <c r="C503" t="s">
        <v>2174</v>
      </c>
      <c r="E503" t="s">
        <v>1477</v>
      </c>
      <c r="F503">
        <v>14.8</v>
      </c>
      <c r="G503">
        <v>530</v>
      </c>
      <c r="H503">
        <v>690</v>
      </c>
      <c r="O503" t="s">
        <v>1466</v>
      </c>
      <c r="P503">
        <v>0.1</v>
      </c>
      <c r="Q503">
        <v>1</v>
      </c>
      <c r="R503" t="s">
        <v>2064</v>
      </c>
      <c r="S503">
        <v>3</v>
      </c>
      <c r="U503" t="s">
        <v>2064</v>
      </c>
      <c r="Y503" t="s">
        <v>2049</v>
      </c>
      <c r="AA503" t="s">
        <v>2175</v>
      </c>
      <c r="AD503" t="s">
        <v>2051</v>
      </c>
      <c r="AF503" t="s">
        <v>2064</v>
      </c>
    </row>
    <row r="504" spans="2:32">
      <c r="B504" t="s">
        <v>2176</v>
      </c>
      <c r="C504" t="s">
        <v>2177</v>
      </c>
      <c r="E504" t="s">
        <v>1477</v>
      </c>
      <c r="F504">
        <v>4.5</v>
      </c>
      <c r="G504">
        <v>20</v>
      </c>
      <c r="H504">
        <v>30</v>
      </c>
      <c r="O504" t="s">
        <v>1466</v>
      </c>
      <c r="P504">
        <v>0.1</v>
      </c>
      <c r="Q504">
        <v>1</v>
      </c>
      <c r="R504" t="s">
        <v>2064</v>
      </c>
      <c r="S504">
        <v>3</v>
      </c>
      <c r="U504" t="s">
        <v>2064</v>
      </c>
      <c r="Y504" t="s">
        <v>2049</v>
      </c>
      <c r="AA504" t="s">
        <v>2175</v>
      </c>
      <c r="AD504" t="s">
        <v>2051</v>
      </c>
      <c r="AF504" t="s">
        <v>2064</v>
      </c>
    </row>
    <row r="505" spans="2:32">
      <c r="B505" t="s">
        <v>2176</v>
      </c>
      <c r="C505" t="s">
        <v>2177</v>
      </c>
      <c r="E505" t="s">
        <v>1477</v>
      </c>
      <c r="F505">
        <v>13.9</v>
      </c>
      <c r="G505">
        <v>20</v>
      </c>
      <c r="H505">
        <v>30</v>
      </c>
      <c r="O505" t="s">
        <v>1466</v>
      </c>
      <c r="P505">
        <v>0.1</v>
      </c>
      <c r="Q505">
        <v>1</v>
      </c>
      <c r="R505" t="s">
        <v>2064</v>
      </c>
      <c r="S505">
        <v>3</v>
      </c>
      <c r="U505" t="s">
        <v>2064</v>
      </c>
      <c r="Y505" t="s">
        <v>2049</v>
      </c>
      <c r="AA505" t="s">
        <v>2175</v>
      </c>
      <c r="AD505" t="s">
        <v>2051</v>
      </c>
      <c r="AF505" t="s">
        <v>2064</v>
      </c>
    </row>
    <row r="506" spans="2:32">
      <c r="B506" t="s">
        <v>2178</v>
      </c>
      <c r="C506" t="s">
        <v>2179</v>
      </c>
      <c r="E506" t="s">
        <v>1503</v>
      </c>
      <c r="F506">
        <v>0.1</v>
      </c>
      <c r="G506">
        <v>2630</v>
      </c>
      <c r="H506">
        <v>3420</v>
      </c>
      <c r="O506" t="s">
        <v>1466</v>
      </c>
      <c r="P506">
        <v>0.1</v>
      </c>
      <c r="Q506">
        <v>1</v>
      </c>
      <c r="R506" t="s">
        <v>2064</v>
      </c>
      <c r="S506">
        <v>3</v>
      </c>
      <c r="U506" t="s">
        <v>2064</v>
      </c>
      <c r="Y506" t="s">
        <v>2049</v>
      </c>
      <c r="AA506" t="s">
        <v>2175</v>
      </c>
      <c r="AD506" t="s">
        <v>2051</v>
      </c>
      <c r="AF506" t="s">
        <v>2064</v>
      </c>
    </row>
    <row r="507" spans="2:32">
      <c r="B507" t="s">
        <v>2178</v>
      </c>
      <c r="C507" t="s">
        <v>2179</v>
      </c>
      <c r="E507" t="s">
        <v>1503</v>
      </c>
      <c r="F507">
        <v>0.2</v>
      </c>
      <c r="G507">
        <v>2630</v>
      </c>
      <c r="H507">
        <v>3420</v>
      </c>
      <c r="O507" t="s">
        <v>1466</v>
      </c>
      <c r="P507">
        <v>0.1</v>
      </c>
      <c r="Q507">
        <v>1</v>
      </c>
      <c r="R507" t="s">
        <v>2064</v>
      </c>
      <c r="S507">
        <v>3</v>
      </c>
      <c r="U507" t="s">
        <v>2064</v>
      </c>
      <c r="Y507" t="s">
        <v>2049</v>
      </c>
      <c r="AA507" t="s">
        <v>2175</v>
      </c>
      <c r="AD507" t="s">
        <v>2051</v>
      </c>
      <c r="AF507" t="s">
        <v>2064</v>
      </c>
    </row>
    <row r="508" spans="2:32">
      <c r="B508" t="s">
        <v>2209</v>
      </c>
      <c r="C508" t="s">
        <v>2210</v>
      </c>
      <c r="E508" t="s">
        <v>1477</v>
      </c>
      <c r="F508">
        <v>4.8</v>
      </c>
      <c r="G508">
        <v>530</v>
      </c>
      <c r="H508">
        <v>690</v>
      </c>
      <c r="O508" t="s">
        <v>1466</v>
      </c>
      <c r="P508">
        <v>0.1</v>
      </c>
      <c r="Q508">
        <v>0</v>
      </c>
      <c r="R508" t="s">
        <v>2064</v>
      </c>
      <c r="S508">
        <v>3</v>
      </c>
      <c r="U508" t="s">
        <v>2064</v>
      </c>
      <c r="Y508" t="s">
        <v>2049</v>
      </c>
      <c r="AA508" t="s">
        <v>2175</v>
      </c>
      <c r="AD508" t="s">
        <v>2051</v>
      </c>
      <c r="AF508" t="s">
        <v>2064</v>
      </c>
    </row>
    <row r="509" spans="2:32">
      <c r="B509" t="s">
        <v>2211</v>
      </c>
      <c r="C509" t="s">
        <v>2212</v>
      </c>
      <c r="D509" t="s">
        <v>2213</v>
      </c>
      <c r="E509" t="s">
        <v>1474</v>
      </c>
      <c r="F509">
        <v>2</v>
      </c>
      <c r="G509">
        <v>23100</v>
      </c>
      <c r="H509">
        <v>30000</v>
      </c>
      <c r="O509" t="s">
        <v>1466</v>
      </c>
      <c r="P509">
        <v>0.1</v>
      </c>
      <c r="Q509">
        <v>0</v>
      </c>
      <c r="R509" t="s">
        <v>2064</v>
      </c>
      <c r="S509">
        <v>3</v>
      </c>
      <c r="U509" t="s">
        <v>2064</v>
      </c>
      <c r="Y509" t="s">
        <v>2049</v>
      </c>
      <c r="AA509" t="s">
        <v>2175</v>
      </c>
      <c r="AD509" t="s">
        <v>2051</v>
      </c>
      <c r="AF509" t="s">
        <v>2064</v>
      </c>
    </row>
    <row r="510" spans="2:32">
      <c r="B510" t="s">
        <v>2180</v>
      </c>
      <c r="C510" t="s">
        <v>2181</v>
      </c>
      <c r="E510" t="s">
        <v>1471</v>
      </c>
      <c r="F510">
        <v>3.8</v>
      </c>
      <c r="G510">
        <v>340</v>
      </c>
      <c r="H510">
        <v>450</v>
      </c>
      <c r="O510" t="s">
        <v>1466</v>
      </c>
      <c r="P510">
        <v>0.1</v>
      </c>
      <c r="Q510">
        <v>2</v>
      </c>
      <c r="R510" t="s">
        <v>2064</v>
      </c>
      <c r="S510">
        <v>3</v>
      </c>
      <c r="U510" t="s">
        <v>2064</v>
      </c>
      <c r="Y510" t="s">
        <v>2049</v>
      </c>
      <c r="AA510" t="s">
        <v>2175</v>
      </c>
      <c r="AD510" t="s">
        <v>2051</v>
      </c>
      <c r="AF510" t="s">
        <v>2064</v>
      </c>
    </row>
    <row r="511" spans="2:32">
      <c r="B511" t="s">
        <v>2180</v>
      </c>
      <c r="C511" t="s">
        <v>2181</v>
      </c>
      <c r="E511" t="s">
        <v>1471</v>
      </c>
      <c r="F511">
        <v>11.8</v>
      </c>
      <c r="G511">
        <v>340</v>
      </c>
      <c r="H511">
        <v>450</v>
      </c>
      <c r="O511" t="s">
        <v>1466</v>
      </c>
      <c r="P511">
        <v>0.1</v>
      </c>
      <c r="Q511">
        <v>2</v>
      </c>
      <c r="R511" t="s">
        <v>2064</v>
      </c>
      <c r="S511">
        <v>3</v>
      </c>
      <c r="U511" t="s">
        <v>2064</v>
      </c>
      <c r="Y511" t="s">
        <v>2049</v>
      </c>
      <c r="AA511" t="s">
        <v>2175</v>
      </c>
      <c r="AD511" t="s">
        <v>2051</v>
      </c>
      <c r="AF511" t="s">
        <v>2064</v>
      </c>
    </row>
    <row r="512" spans="2:32">
      <c r="B512" t="s">
        <v>2173</v>
      </c>
      <c r="C512" t="s">
        <v>2174</v>
      </c>
      <c r="E512" t="s">
        <v>1477</v>
      </c>
      <c r="F512">
        <v>8.3000000000000007</v>
      </c>
      <c r="G512">
        <v>530</v>
      </c>
      <c r="H512">
        <v>690</v>
      </c>
      <c r="O512" t="s">
        <v>1466</v>
      </c>
      <c r="P512">
        <v>0.1</v>
      </c>
      <c r="Q512">
        <v>1</v>
      </c>
      <c r="R512" t="s">
        <v>2064</v>
      </c>
      <c r="S512">
        <v>3</v>
      </c>
      <c r="U512" t="s">
        <v>2064</v>
      </c>
      <c r="Y512" t="s">
        <v>2049</v>
      </c>
      <c r="AA512" t="s">
        <v>2182</v>
      </c>
      <c r="AD512" t="s">
        <v>2051</v>
      </c>
      <c r="AF512" t="s">
        <v>2064</v>
      </c>
    </row>
    <row r="513" spans="2:32">
      <c r="B513" t="s">
        <v>2176</v>
      </c>
      <c r="C513" t="s">
        <v>2177</v>
      </c>
      <c r="E513" t="s">
        <v>1477</v>
      </c>
      <c r="F513">
        <v>8.3000000000000007</v>
      </c>
      <c r="G513">
        <v>20</v>
      </c>
      <c r="H513">
        <v>30</v>
      </c>
      <c r="O513" t="s">
        <v>1466</v>
      </c>
      <c r="P513">
        <v>0.1</v>
      </c>
      <c r="Q513">
        <v>1</v>
      </c>
      <c r="R513" t="s">
        <v>2064</v>
      </c>
      <c r="S513">
        <v>3</v>
      </c>
      <c r="U513" t="s">
        <v>2064</v>
      </c>
      <c r="Y513" t="s">
        <v>2049</v>
      </c>
      <c r="AA513" t="s">
        <v>2182</v>
      </c>
      <c r="AD513" t="s">
        <v>2051</v>
      </c>
      <c r="AF513" t="s">
        <v>2064</v>
      </c>
    </row>
    <row r="514" spans="2:32">
      <c r="B514" t="s">
        <v>2178</v>
      </c>
      <c r="C514" t="s">
        <v>2179</v>
      </c>
      <c r="E514" t="s">
        <v>1503</v>
      </c>
      <c r="F514">
        <v>0.1</v>
      </c>
      <c r="G514">
        <v>2630</v>
      </c>
      <c r="H514">
        <v>3420</v>
      </c>
      <c r="O514" t="s">
        <v>1466</v>
      </c>
      <c r="P514">
        <v>0.1</v>
      </c>
      <c r="Q514">
        <v>1</v>
      </c>
      <c r="R514" t="s">
        <v>2064</v>
      </c>
      <c r="S514">
        <v>3</v>
      </c>
      <c r="U514" t="s">
        <v>2064</v>
      </c>
      <c r="Y514" t="s">
        <v>2049</v>
      </c>
      <c r="AA514" t="s">
        <v>2182</v>
      </c>
      <c r="AD514" t="s">
        <v>2051</v>
      </c>
      <c r="AF514" t="s">
        <v>2064</v>
      </c>
    </row>
    <row r="515" spans="2:32">
      <c r="B515" t="s">
        <v>2183</v>
      </c>
      <c r="C515" t="s">
        <v>2184</v>
      </c>
      <c r="E515" t="s">
        <v>1471</v>
      </c>
      <c r="F515">
        <v>6.9</v>
      </c>
      <c r="G515">
        <v>530</v>
      </c>
      <c r="H515">
        <v>690</v>
      </c>
      <c r="O515" t="s">
        <v>1466</v>
      </c>
      <c r="P515">
        <v>0.1</v>
      </c>
      <c r="Q515">
        <v>2</v>
      </c>
      <c r="R515" t="s">
        <v>2064</v>
      </c>
      <c r="S515">
        <v>3</v>
      </c>
      <c r="U515" t="s">
        <v>2064</v>
      </c>
      <c r="Y515" t="s">
        <v>2049</v>
      </c>
      <c r="AA515" t="s">
        <v>2182</v>
      </c>
      <c r="AD515" t="s">
        <v>2051</v>
      </c>
      <c r="AF515" t="s">
        <v>2064</v>
      </c>
    </row>
    <row r="516" spans="2:32">
      <c r="B516" t="s">
        <v>2173</v>
      </c>
      <c r="C516" t="s">
        <v>2174</v>
      </c>
      <c r="E516" t="s">
        <v>1477</v>
      </c>
      <c r="F516">
        <v>12.3</v>
      </c>
      <c r="G516">
        <v>530</v>
      </c>
      <c r="H516">
        <v>690</v>
      </c>
      <c r="O516" t="s">
        <v>1466</v>
      </c>
      <c r="P516">
        <v>0.1</v>
      </c>
      <c r="Q516">
        <v>1</v>
      </c>
      <c r="R516" t="s">
        <v>2214</v>
      </c>
      <c r="S516">
        <v>4</v>
      </c>
      <c r="U516" t="s">
        <v>2214</v>
      </c>
      <c r="Y516" t="s">
        <v>2049</v>
      </c>
      <c r="AA516" t="s">
        <v>2175</v>
      </c>
      <c r="AD516" t="s">
        <v>2051</v>
      </c>
      <c r="AF516" t="s">
        <v>2214</v>
      </c>
    </row>
    <row r="517" spans="2:32">
      <c r="B517" t="s">
        <v>2176</v>
      </c>
      <c r="C517" t="s">
        <v>2177</v>
      </c>
      <c r="E517" t="s">
        <v>1477</v>
      </c>
      <c r="F517">
        <v>11.5</v>
      </c>
      <c r="G517">
        <v>20</v>
      </c>
      <c r="H517">
        <v>30</v>
      </c>
      <c r="O517" t="s">
        <v>1466</v>
      </c>
      <c r="P517">
        <v>0.1</v>
      </c>
      <c r="Q517">
        <v>1</v>
      </c>
      <c r="R517" t="s">
        <v>2214</v>
      </c>
      <c r="S517">
        <v>4</v>
      </c>
      <c r="U517" t="s">
        <v>2214</v>
      </c>
      <c r="Y517" t="s">
        <v>2049</v>
      </c>
      <c r="AA517" t="s">
        <v>2175</v>
      </c>
      <c r="AD517" t="s">
        <v>2051</v>
      </c>
      <c r="AF517" t="s">
        <v>2214</v>
      </c>
    </row>
    <row r="518" spans="2:32">
      <c r="B518" t="s">
        <v>2178</v>
      </c>
      <c r="C518" t="s">
        <v>2179</v>
      </c>
      <c r="E518" t="s">
        <v>1503</v>
      </c>
      <c r="F518">
        <v>0.1</v>
      </c>
      <c r="G518">
        <v>2630</v>
      </c>
      <c r="H518">
        <v>3420</v>
      </c>
      <c r="O518" t="s">
        <v>1466</v>
      </c>
      <c r="P518">
        <v>0.1</v>
      </c>
      <c r="Q518">
        <v>1</v>
      </c>
      <c r="R518" t="s">
        <v>2214</v>
      </c>
      <c r="S518">
        <v>4</v>
      </c>
      <c r="U518" t="s">
        <v>2214</v>
      </c>
      <c r="Y518" t="s">
        <v>2049</v>
      </c>
      <c r="AA518" t="s">
        <v>2175</v>
      </c>
      <c r="AD518" t="s">
        <v>2051</v>
      </c>
      <c r="AF518" t="s">
        <v>2214</v>
      </c>
    </row>
    <row r="519" spans="2:32">
      <c r="B519" t="s">
        <v>2180</v>
      </c>
      <c r="C519" t="s">
        <v>2181</v>
      </c>
      <c r="E519" t="s">
        <v>1471</v>
      </c>
      <c r="F519">
        <v>9.8000000000000007</v>
      </c>
      <c r="G519">
        <v>340</v>
      </c>
      <c r="H519">
        <v>450</v>
      </c>
      <c r="O519" t="s">
        <v>1466</v>
      </c>
      <c r="P519">
        <v>0.1</v>
      </c>
      <c r="Q519">
        <v>2</v>
      </c>
      <c r="R519" t="s">
        <v>2214</v>
      </c>
      <c r="S519">
        <v>4</v>
      </c>
      <c r="U519" t="s">
        <v>2214</v>
      </c>
      <c r="Y519" t="s">
        <v>2049</v>
      </c>
      <c r="AA519" t="s">
        <v>2175</v>
      </c>
      <c r="AD519" t="s">
        <v>2051</v>
      </c>
      <c r="AF519" t="s">
        <v>2214</v>
      </c>
    </row>
    <row r="520" spans="2:32">
      <c r="B520" t="s">
        <v>2157</v>
      </c>
      <c r="C520" t="s">
        <v>2158</v>
      </c>
      <c r="E520" t="s">
        <v>1503</v>
      </c>
      <c r="F520">
        <v>1</v>
      </c>
      <c r="G520">
        <v>50</v>
      </c>
      <c r="H520">
        <v>70</v>
      </c>
      <c r="O520" t="s">
        <v>1466</v>
      </c>
      <c r="P520">
        <v>0.1</v>
      </c>
      <c r="Q520">
        <v>1</v>
      </c>
      <c r="R520" t="s">
        <v>2068</v>
      </c>
      <c r="S520">
        <v>5</v>
      </c>
      <c r="U520" t="s">
        <v>2068</v>
      </c>
      <c r="Y520" t="s">
        <v>2049</v>
      </c>
      <c r="AA520" t="s">
        <v>2215</v>
      </c>
      <c r="AD520" t="s">
        <v>2051</v>
      </c>
      <c r="AF520" t="s">
        <v>2068</v>
      </c>
    </row>
    <row r="521" spans="2:32">
      <c r="B521" t="s">
        <v>2216</v>
      </c>
      <c r="C521" t="s">
        <v>2217</v>
      </c>
      <c r="D521" t="s">
        <v>2218</v>
      </c>
      <c r="E521" t="s">
        <v>1503</v>
      </c>
      <c r="F521">
        <v>1</v>
      </c>
      <c r="G521">
        <v>48920</v>
      </c>
      <c r="H521">
        <v>63540</v>
      </c>
      <c r="O521" t="s">
        <v>1466</v>
      </c>
      <c r="P521">
        <v>0.1</v>
      </c>
      <c r="Q521">
        <v>1</v>
      </c>
      <c r="R521" t="s">
        <v>2068</v>
      </c>
      <c r="S521">
        <v>5</v>
      </c>
      <c r="U521" t="s">
        <v>2068</v>
      </c>
      <c r="Y521" t="s">
        <v>2049</v>
      </c>
      <c r="AA521" t="s">
        <v>2215</v>
      </c>
      <c r="AD521" t="s">
        <v>2051</v>
      </c>
      <c r="AF521" t="s">
        <v>2068</v>
      </c>
    </row>
    <row r="522" spans="2:32">
      <c r="B522" t="s">
        <v>2159</v>
      </c>
      <c r="C522" t="s">
        <v>2160</v>
      </c>
      <c r="E522" t="s">
        <v>1589</v>
      </c>
      <c r="F522">
        <v>2</v>
      </c>
      <c r="G522">
        <v>5</v>
      </c>
      <c r="H522">
        <v>10</v>
      </c>
      <c r="O522" t="s">
        <v>1466</v>
      </c>
      <c r="P522">
        <v>0.1</v>
      </c>
      <c r="Q522">
        <v>1</v>
      </c>
      <c r="R522" t="s">
        <v>2068</v>
      </c>
      <c r="S522">
        <v>5</v>
      </c>
      <c r="U522" t="s">
        <v>2068</v>
      </c>
      <c r="Y522" t="s">
        <v>2049</v>
      </c>
      <c r="AA522" t="s">
        <v>2215</v>
      </c>
      <c r="AD522" t="s">
        <v>2051</v>
      </c>
      <c r="AF522" t="s">
        <v>2068</v>
      </c>
    </row>
    <row r="523" spans="2:32">
      <c r="B523" t="s">
        <v>2219</v>
      </c>
      <c r="C523" t="s">
        <v>2220</v>
      </c>
      <c r="E523" t="s">
        <v>1589</v>
      </c>
      <c r="F523">
        <v>1</v>
      </c>
      <c r="G523">
        <v>780</v>
      </c>
      <c r="H523">
        <v>1020</v>
      </c>
      <c r="O523" t="s">
        <v>1466</v>
      </c>
      <c r="P523">
        <v>0.1</v>
      </c>
      <c r="Q523">
        <v>2</v>
      </c>
      <c r="R523" t="s">
        <v>2068</v>
      </c>
      <c r="S523">
        <v>5</v>
      </c>
      <c r="U523" t="s">
        <v>2068</v>
      </c>
      <c r="Y523" t="s">
        <v>2049</v>
      </c>
      <c r="AA523" t="s">
        <v>2215</v>
      </c>
      <c r="AD523" t="s">
        <v>2051</v>
      </c>
      <c r="AF523" t="s">
        <v>2068</v>
      </c>
    </row>
    <row r="524" spans="2:32">
      <c r="B524" t="s">
        <v>2221</v>
      </c>
      <c r="C524" t="s">
        <v>2222</v>
      </c>
      <c r="E524" t="s">
        <v>1465</v>
      </c>
      <c r="F524">
        <v>1</v>
      </c>
      <c r="G524">
        <v>2800</v>
      </c>
      <c r="H524">
        <v>3640</v>
      </c>
      <c r="O524" t="s">
        <v>1466</v>
      </c>
      <c r="P524">
        <v>0.1</v>
      </c>
      <c r="Q524">
        <v>2</v>
      </c>
      <c r="R524" t="s">
        <v>2068</v>
      </c>
      <c r="S524">
        <v>5</v>
      </c>
      <c r="U524" t="s">
        <v>2068</v>
      </c>
      <c r="Y524" t="s">
        <v>2049</v>
      </c>
      <c r="AA524" t="s">
        <v>2215</v>
      </c>
      <c r="AD524" t="s">
        <v>2051</v>
      </c>
      <c r="AF524" t="s">
        <v>2068</v>
      </c>
    </row>
    <row r="525" spans="2:32">
      <c r="B525" t="s">
        <v>2223</v>
      </c>
      <c r="C525" t="s">
        <v>2224</v>
      </c>
      <c r="E525" t="s">
        <v>1503</v>
      </c>
      <c r="F525">
        <v>15</v>
      </c>
      <c r="G525">
        <v>60</v>
      </c>
      <c r="H525">
        <v>80</v>
      </c>
      <c r="O525" t="s">
        <v>1466</v>
      </c>
      <c r="P525">
        <v>0.1</v>
      </c>
      <c r="Q525">
        <v>1</v>
      </c>
      <c r="R525" t="s">
        <v>2068</v>
      </c>
      <c r="S525">
        <v>5</v>
      </c>
      <c r="U525" t="s">
        <v>2068</v>
      </c>
      <c r="Y525" t="s">
        <v>2049</v>
      </c>
      <c r="AA525" t="s">
        <v>2188</v>
      </c>
      <c r="AD525" t="s">
        <v>2051</v>
      </c>
      <c r="AF525" t="s">
        <v>2068</v>
      </c>
    </row>
    <row r="526" spans="2:32">
      <c r="B526" t="s">
        <v>2223</v>
      </c>
      <c r="C526" t="s">
        <v>2224</v>
      </c>
      <c r="E526" t="s">
        <v>1503</v>
      </c>
      <c r="F526">
        <v>15</v>
      </c>
      <c r="G526">
        <v>60</v>
      </c>
      <c r="H526">
        <v>80</v>
      </c>
      <c r="O526" t="s">
        <v>1466</v>
      </c>
      <c r="P526">
        <v>0.1</v>
      </c>
      <c r="Q526">
        <v>1</v>
      </c>
      <c r="R526" t="s">
        <v>2068</v>
      </c>
      <c r="S526">
        <v>5</v>
      </c>
      <c r="U526" t="s">
        <v>2068</v>
      </c>
      <c r="Y526" t="s">
        <v>2049</v>
      </c>
      <c r="AA526" t="s">
        <v>2188</v>
      </c>
      <c r="AD526" t="s">
        <v>2051</v>
      </c>
      <c r="AF526" t="s">
        <v>2068</v>
      </c>
    </row>
    <row r="527" spans="2:32">
      <c r="B527" t="s">
        <v>2225</v>
      </c>
      <c r="C527" t="s">
        <v>2226</v>
      </c>
      <c r="E527" t="s">
        <v>1503</v>
      </c>
      <c r="F527">
        <v>15</v>
      </c>
      <c r="G527">
        <v>43</v>
      </c>
      <c r="H527">
        <v>60</v>
      </c>
      <c r="O527" t="s">
        <v>1466</v>
      </c>
      <c r="P527">
        <v>0.1</v>
      </c>
      <c r="Q527">
        <v>1</v>
      </c>
      <c r="R527" t="s">
        <v>2068</v>
      </c>
      <c r="S527">
        <v>5</v>
      </c>
      <c r="U527" t="s">
        <v>2068</v>
      </c>
      <c r="Y527" t="s">
        <v>2049</v>
      </c>
      <c r="AA527" t="s">
        <v>2188</v>
      </c>
      <c r="AD527" t="s">
        <v>2051</v>
      </c>
      <c r="AF527" t="s">
        <v>2068</v>
      </c>
    </row>
    <row r="528" spans="2:32">
      <c r="B528" t="s">
        <v>2227</v>
      </c>
      <c r="C528" t="s">
        <v>2228</v>
      </c>
      <c r="E528" t="s">
        <v>1503</v>
      </c>
      <c r="F528">
        <v>15</v>
      </c>
      <c r="G528">
        <v>81</v>
      </c>
      <c r="H528">
        <v>110</v>
      </c>
      <c r="O528" t="s">
        <v>1466</v>
      </c>
      <c r="P528">
        <v>0.1</v>
      </c>
      <c r="Q528">
        <v>1</v>
      </c>
      <c r="R528" t="s">
        <v>2068</v>
      </c>
      <c r="S528">
        <v>5</v>
      </c>
      <c r="U528" t="s">
        <v>2068</v>
      </c>
      <c r="Y528" t="s">
        <v>2049</v>
      </c>
      <c r="AA528" t="s">
        <v>2188</v>
      </c>
      <c r="AD528" t="s">
        <v>2051</v>
      </c>
      <c r="AF528" t="s">
        <v>2068</v>
      </c>
    </row>
    <row r="529" spans="2:32">
      <c r="B529" t="s">
        <v>2194</v>
      </c>
      <c r="C529" t="s">
        <v>2195</v>
      </c>
      <c r="E529" t="s">
        <v>2155</v>
      </c>
      <c r="F529">
        <v>1</v>
      </c>
      <c r="G529">
        <v>533</v>
      </c>
      <c r="H529">
        <v>700</v>
      </c>
      <c r="O529" t="s">
        <v>1466</v>
      </c>
      <c r="P529">
        <v>0.1</v>
      </c>
      <c r="Q529">
        <v>1</v>
      </c>
      <c r="R529" t="s">
        <v>2068</v>
      </c>
      <c r="S529">
        <v>5</v>
      </c>
      <c r="U529" t="s">
        <v>2068</v>
      </c>
      <c r="Y529" t="s">
        <v>2049</v>
      </c>
      <c r="AA529" t="s">
        <v>2188</v>
      </c>
      <c r="AD529" t="s">
        <v>2051</v>
      </c>
      <c r="AF529" t="s">
        <v>2068</v>
      </c>
    </row>
    <row r="530" spans="2:32">
      <c r="B530" t="s">
        <v>2185</v>
      </c>
      <c r="C530" t="s">
        <v>2186</v>
      </c>
      <c r="E530" t="s">
        <v>1503</v>
      </c>
      <c r="F530">
        <v>1</v>
      </c>
      <c r="G530">
        <v>262</v>
      </c>
      <c r="H530">
        <v>340</v>
      </c>
      <c r="O530" t="s">
        <v>1466</v>
      </c>
      <c r="P530">
        <v>0.1</v>
      </c>
      <c r="Q530">
        <v>1</v>
      </c>
      <c r="R530" t="s">
        <v>2068</v>
      </c>
      <c r="S530">
        <v>5</v>
      </c>
      <c r="U530" t="s">
        <v>2068</v>
      </c>
      <c r="Y530" t="s">
        <v>2049</v>
      </c>
      <c r="AA530" t="s">
        <v>2188</v>
      </c>
      <c r="AD530" t="s">
        <v>2051</v>
      </c>
      <c r="AF530" t="s">
        <v>2068</v>
      </c>
    </row>
    <row r="531" spans="2:32">
      <c r="B531" t="s">
        <v>2185</v>
      </c>
      <c r="C531" t="s">
        <v>2186</v>
      </c>
      <c r="E531" t="s">
        <v>1503</v>
      </c>
      <c r="F531">
        <v>1</v>
      </c>
      <c r="G531">
        <v>262</v>
      </c>
      <c r="H531">
        <v>340</v>
      </c>
      <c r="O531" t="s">
        <v>1466</v>
      </c>
      <c r="P531">
        <v>0.1</v>
      </c>
      <c r="Q531">
        <v>1</v>
      </c>
      <c r="R531" t="s">
        <v>2068</v>
      </c>
      <c r="S531">
        <v>5</v>
      </c>
      <c r="U531" t="s">
        <v>2068</v>
      </c>
      <c r="Y531" t="s">
        <v>2049</v>
      </c>
      <c r="AA531" t="s">
        <v>2188</v>
      </c>
      <c r="AD531" t="s">
        <v>2051</v>
      </c>
      <c r="AF531" t="s">
        <v>2068</v>
      </c>
    </row>
    <row r="532" spans="2:32">
      <c r="B532" t="s">
        <v>2185</v>
      </c>
      <c r="C532" t="s">
        <v>2186</v>
      </c>
      <c r="E532" t="s">
        <v>1503</v>
      </c>
      <c r="F532">
        <v>1</v>
      </c>
      <c r="G532">
        <v>262</v>
      </c>
      <c r="H532">
        <v>340</v>
      </c>
      <c r="O532" t="s">
        <v>1466</v>
      </c>
      <c r="P532">
        <v>0.1</v>
      </c>
      <c r="Q532">
        <v>1</v>
      </c>
      <c r="R532" t="s">
        <v>2068</v>
      </c>
      <c r="S532">
        <v>5</v>
      </c>
      <c r="U532" t="s">
        <v>2068</v>
      </c>
      <c r="Y532" t="s">
        <v>2049</v>
      </c>
      <c r="AA532" t="s">
        <v>2188</v>
      </c>
      <c r="AD532" t="s">
        <v>2051</v>
      </c>
      <c r="AF532" t="s">
        <v>2068</v>
      </c>
    </row>
    <row r="533" spans="2:32">
      <c r="B533" t="s">
        <v>2185</v>
      </c>
      <c r="C533" t="s">
        <v>2186</v>
      </c>
      <c r="E533" t="s">
        <v>1503</v>
      </c>
      <c r="F533">
        <v>1</v>
      </c>
      <c r="G533">
        <v>262</v>
      </c>
      <c r="H533">
        <v>340</v>
      </c>
      <c r="O533" t="s">
        <v>1466</v>
      </c>
      <c r="P533">
        <v>0.1</v>
      </c>
      <c r="Q533">
        <v>1</v>
      </c>
      <c r="R533" t="s">
        <v>2068</v>
      </c>
      <c r="S533">
        <v>5</v>
      </c>
      <c r="U533" t="s">
        <v>2068</v>
      </c>
      <c r="Y533" t="s">
        <v>2049</v>
      </c>
      <c r="AA533" t="s">
        <v>2188</v>
      </c>
      <c r="AD533" t="s">
        <v>2051</v>
      </c>
      <c r="AF533" t="s">
        <v>2068</v>
      </c>
    </row>
    <row r="534" spans="2:32">
      <c r="B534" t="s">
        <v>2185</v>
      </c>
      <c r="C534" t="s">
        <v>2186</v>
      </c>
      <c r="E534" t="s">
        <v>1503</v>
      </c>
      <c r="F534">
        <v>1</v>
      </c>
      <c r="G534">
        <v>262</v>
      </c>
      <c r="H534">
        <v>340</v>
      </c>
      <c r="O534" t="s">
        <v>1466</v>
      </c>
      <c r="P534">
        <v>0.1</v>
      </c>
      <c r="Q534">
        <v>1</v>
      </c>
      <c r="R534" t="s">
        <v>2068</v>
      </c>
      <c r="S534">
        <v>5</v>
      </c>
      <c r="U534" t="s">
        <v>2068</v>
      </c>
      <c r="Y534" t="s">
        <v>2049</v>
      </c>
      <c r="AA534" t="s">
        <v>2188</v>
      </c>
      <c r="AD534" t="s">
        <v>2051</v>
      </c>
      <c r="AF534" t="s">
        <v>2068</v>
      </c>
    </row>
    <row r="535" spans="2:32">
      <c r="B535" t="s">
        <v>2185</v>
      </c>
      <c r="C535" t="s">
        <v>2186</v>
      </c>
      <c r="E535" t="s">
        <v>1503</v>
      </c>
      <c r="F535">
        <v>1</v>
      </c>
      <c r="G535">
        <v>262</v>
      </c>
      <c r="H535">
        <v>340</v>
      </c>
      <c r="O535" t="s">
        <v>1466</v>
      </c>
      <c r="P535">
        <v>0.1</v>
      </c>
      <c r="Q535">
        <v>1</v>
      </c>
      <c r="R535" t="s">
        <v>2068</v>
      </c>
      <c r="S535">
        <v>5</v>
      </c>
      <c r="U535" t="s">
        <v>2068</v>
      </c>
      <c r="Y535" t="s">
        <v>2049</v>
      </c>
      <c r="AA535" t="s">
        <v>2188</v>
      </c>
      <c r="AD535" t="s">
        <v>2051</v>
      </c>
      <c r="AF535" t="s">
        <v>2068</v>
      </c>
    </row>
    <row r="536" spans="2:32">
      <c r="B536" t="s">
        <v>2185</v>
      </c>
      <c r="C536" t="s">
        <v>2186</v>
      </c>
      <c r="E536" t="s">
        <v>1503</v>
      </c>
      <c r="F536">
        <v>1</v>
      </c>
      <c r="G536">
        <v>262</v>
      </c>
      <c r="H536">
        <v>340</v>
      </c>
      <c r="O536" t="s">
        <v>1466</v>
      </c>
      <c r="P536">
        <v>0.1</v>
      </c>
      <c r="Q536">
        <v>1</v>
      </c>
      <c r="R536" t="s">
        <v>2068</v>
      </c>
      <c r="S536">
        <v>5</v>
      </c>
      <c r="U536" t="s">
        <v>2068</v>
      </c>
      <c r="Y536" t="s">
        <v>2049</v>
      </c>
      <c r="AA536" t="s">
        <v>2188</v>
      </c>
      <c r="AD536" t="s">
        <v>2051</v>
      </c>
      <c r="AF536" t="s">
        <v>2068</v>
      </c>
    </row>
    <row r="537" spans="2:32">
      <c r="B537" t="s">
        <v>2185</v>
      </c>
      <c r="C537" t="s">
        <v>2186</v>
      </c>
      <c r="E537" t="s">
        <v>1503</v>
      </c>
      <c r="F537">
        <v>1</v>
      </c>
      <c r="G537">
        <v>262</v>
      </c>
      <c r="H537">
        <v>340</v>
      </c>
      <c r="O537" t="s">
        <v>1466</v>
      </c>
      <c r="P537">
        <v>0.1</v>
      </c>
      <c r="Q537">
        <v>1</v>
      </c>
      <c r="R537" t="s">
        <v>2068</v>
      </c>
      <c r="S537">
        <v>5</v>
      </c>
      <c r="U537" t="s">
        <v>2068</v>
      </c>
      <c r="Y537" t="s">
        <v>2049</v>
      </c>
      <c r="AA537" t="s">
        <v>2188</v>
      </c>
      <c r="AD537" t="s">
        <v>2051</v>
      </c>
      <c r="AF537" t="s">
        <v>2068</v>
      </c>
    </row>
    <row r="538" spans="2:32">
      <c r="B538" t="s">
        <v>2157</v>
      </c>
      <c r="C538" t="s">
        <v>2158</v>
      </c>
      <c r="E538" t="s">
        <v>1503</v>
      </c>
      <c r="F538">
        <v>1</v>
      </c>
      <c r="G538">
        <v>50</v>
      </c>
      <c r="H538">
        <v>70</v>
      </c>
      <c r="O538" t="s">
        <v>1466</v>
      </c>
      <c r="P538">
        <v>0.1</v>
      </c>
      <c r="Q538">
        <v>1</v>
      </c>
      <c r="R538" t="s">
        <v>2068</v>
      </c>
      <c r="S538">
        <v>5</v>
      </c>
      <c r="U538" t="s">
        <v>2068</v>
      </c>
      <c r="Y538" t="s">
        <v>2049</v>
      </c>
      <c r="AA538" t="s">
        <v>2188</v>
      </c>
      <c r="AD538" t="s">
        <v>2051</v>
      </c>
      <c r="AF538" t="s">
        <v>2068</v>
      </c>
    </row>
    <row r="539" spans="2:32">
      <c r="B539" t="s">
        <v>2157</v>
      </c>
      <c r="C539" t="s">
        <v>2158</v>
      </c>
      <c r="E539" t="s">
        <v>1503</v>
      </c>
      <c r="F539">
        <v>1</v>
      </c>
      <c r="G539">
        <v>50</v>
      </c>
      <c r="H539">
        <v>70</v>
      </c>
      <c r="O539" t="s">
        <v>1466</v>
      </c>
      <c r="P539">
        <v>0.1</v>
      </c>
      <c r="Q539">
        <v>1</v>
      </c>
      <c r="R539" t="s">
        <v>2068</v>
      </c>
      <c r="S539">
        <v>5</v>
      </c>
      <c r="U539" t="s">
        <v>2068</v>
      </c>
      <c r="Y539" t="s">
        <v>2049</v>
      </c>
      <c r="AA539" t="s">
        <v>2188</v>
      </c>
      <c r="AD539" t="s">
        <v>2051</v>
      </c>
      <c r="AF539" t="s">
        <v>2068</v>
      </c>
    </row>
    <row r="540" spans="2:32">
      <c r="B540" t="s">
        <v>2157</v>
      </c>
      <c r="C540" t="s">
        <v>2158</v>
      </c>
      <c r="E540" t="s">
        <v>1503</v>
      </c>
      <c r="F540">
        <v>1</v>
      </c>
      <c r="G540">
        <v>50</v>
      </c>
      <c r="H540">
        <v>70</v>
      </c>
      <c r="O540" t="s">
        <v>1466</v>
      </c>
      <c r="P540">
        <v>0.1</v>
      </c>
      <c r="Q540">
        <v>1</v>
      </c>
      <c r="R540" t="s">
        <v>2068</v>
      </c>
      <c r="S540">
        <v>5</v>
      </c>
      <c r="U540" t="s">
        <v>2068</v>
      </c>
      <c r="Y540" t="s">
        <v>2049</v>
      </c>
      <c r="AA540" t="s">
        <v>2188</v>
      </c>
      <c r="AD540" t="s">
        <v>2051</v>
      </c>
      <c r="AF540" t="s">
        <v>2068</v>
      </c>
    </row>
    <row r="541" spans="2:32">
      <c r="B541" t="s">
        <v>2157</v>
      </c>
      <c r="C541" t="s">
        <v>2158</v>
      </c>
      <c r="E541" t="s">
        <v>1503</v>
      </c>
      <c r="F541">
        <v>1</v>
      </c>
      <c r="G541">
        <v>50</v>
      </c>
      <c r="H541">
        <v>70</v>
      </c>
      <c r="O541" t="s">
        <v>1466</v>
      </c>
      <c r="P541">
        <v>0.1</v>
      </c>
      <c r="Q541">
        <v>1</v>
      </c>
      <c r="R541" t="s">
        <v>2068</v>
      </c>
      <c r="S541">
        <v>5</v>
      </c>
      <c r="U541" t="s">
        <v>2068</v>
      </c>
      <c r="Y541" t="s">
        <v>2049</v>
      </c>
      <c r="AA541" t="s">
        <v>2188</v>
      </c>
      <c r="AD541" t="s">
        <v>2051</v>
      </c>
      <c r="AF541" t="s">
        <v>2068</v>
      </c>
    </row>
    <row r="542" spans="2:32">
      <c r="B542" t="s">
        <v>2157</v>
      </c>
      <c r="C542" t="s">
        <v>2158</v>
      </c>
      <c r="E542" t="s">
        <v>1503</v>
      </c>
      <c r="F542">
        <v>1</v>
      </c>
      <c r="G542">
        <v>50</v>
      </c>
      <c r="H542">
        <v>70</v>
      </c>
      <c r="O542" t="s">
        <v>1466</v>
      </c>
      <c r="P542">
        <v>0.1</v>
      </c>
      <c r="Q542">
        <v>1</v>
      </c>
      <c r="R542" t="s">
        <v>2068</v>
      </c>
      <c r="S542">
        <v>5</v>
      </c>
      <c r="U542" t="s">
        <v>2068</v>
      </c>
      <c r="Y542" t="s">
        <v>2049</v>
      </c>
      <c r="AA542" t="s">
        <v>2188</v>
      </c>
      <c r="AD542" t="s">
        <v>2051</v>
      </c>
      <c r="AF542" t="s">
        <v>2068</v>
      </c>
    </row>
    <row r="543" spans="2:32">
      <c r="B543" t="s">
        <v>2157</v>
      </c>
      <c r="C543" t="s">
        <v>2158</v>
      </c>
      <c r="E543" t="s">
        <v>1503</v>
      </c>
      <c r="F543">
        <v>1</v>
      </c>
      <c r="G543">
        <v>50</v>
      </c>
      <c r="H543">
        <v>70</v>
      </c>
      <c r="O543" t="s">
        <v>1466</v>
      </c>
      <c r="P543">
        <v>0.1</v>
      </c>
      <c r="Q543">
        <v>1</v>
      </c>
      <c r="R543" t="s">
        <v>2068</v>
      </c>
      <c r="S543">
        <v>5</v>
      </c>
      <c r="U543" t="s">
        <v>2068</v>
      </c>
      <c r="Y543" t="s">
        <v>2049</v>
      </c>
      <c r="AA543" t="s">
        <v>2188</v>
      </c>
      <c r="AD543" t="s">
        <v>2051</v>
      </c>
      <c r="AF543" t="s">
        <v>2068</v>
      </c>
    </row>
    <row r="544" spans="2:32">
      <c r="B544" t="s">
        <v>2157</v>
      </c>
      <c r="C544" t="s">
        <v>2158</v>
      </c>
      <c r="E544" t="s">
        <v>1503</v>
      </c>
      <c r="F544">
        <v>1</v>
      </c>
      <c r="G544">
        <v>50</v>
      </c>
      <c r="H544">
        <v>70</v>
      </c>
      <c r="O544" t="s">
        <v>1466</v>
      </c>
      <c r="P544">
        <v>0.1</v>
      </c>
      <c r="Q544">
        <v>1</v>
      </c>
      <c r="R544" t="s">
        <v>2068</v>
      </c>
      <c r="S544">
        <v>5</v>
      </c>
      <c r="U544" t="s">
        <v>2068</v>
      </c>
      <c r="Y544" t="s">
        <v>2049</v>
      </c>
      <c r="AA544" t="s">
        <v>2188</v>
      </c>
      <c r="AD544" t="s">
        <v>2051</v>
      </c>
      <c r="AF544" t="s">
        <v>2068</v>
      </c>
    </row>
    <row r="545" spans="2:32">
      <c r="B545" t="s">
        <v>2157</v>
      </c>
      <c r="C545" t="s">
        <v>2158</v>
      </c>
      <c r="E545" t="s">
        <v>1503</v>
      </c>
      <c r="F545">
        <v>1</v>
      </c>
      <c r="G545">
        <v>50</v>
      </c>
      <c r="H545">
        <v>70</v>
      </c>
      <c r="O545" t="s">
        <v>1466</v>
      </c>
      <c r="P545">
        <v>0.1</v>
      </c>
      <c r="Q545">
        <v>1</v>
      </c>
      <c r="R545" t="s">
        <v>2068</v>
      </c>
      <c r="S545">
        <v>5</v>
      </c>
      <c r="U545" t="s">
        <v>2068</v>
      </c>
      <c r="Y545" t="s">
        <v>2049</v>
      </c>
      <c r="AA545" t="s">
        <v>2188</v>
      </c>
      <c r="AD545" t="s">
        <v>2051</v>
      </c>
      <c r="AF545" t="s">
        <v>2068</v>
      </c>
    </row>
    <row r="546" spans="2:32">
      <c r="B546" t="s">
        <v>2157</v>
      </c>
      <c r="C546" t="s">
        <v>2158</v>
      </c>
      <c r="E546" t="s">
        <v>1503</v>
      </c>
      <c r="F546">
        <v>1</v>
      </c>
      <c r="G546">
        <v>50</v>
      </c>
      <c r="H546">
        <v>70</v>
      </c>
      <c r="O546" t="s">
        <v>1466</v>
      </c>
      <c r="P546">
        <v>0.1</v>
      </c>
      <c r="Q546">
        <v>1</v>
      </c>
      <c r="R546" t="s">
        <v>2068</v>
      </c>
      <c r="S546">
        <v>5</v>
      </c>
      <c r="U546" t="s">
        <v>2068</v>
      </c>
      <c r="Y546" t="s">
        <v>2049</v>
      </c>
      <c r="AA546" t="s">
        <v>2188</v>
      </c>
      <c r="AD546" t="s">
        <v>2051</v>
      </c>
      <c r="AF546" t="s">
        <v>2068</v>
      </c>
    </row>
    <row r="547" spans="2:32">
      <c r="B547" t="s">
        <v>2157</v>
      </c>
      <c r="C547" t="s">
        <v>2158</v>
      </c>
      <c r="E547" t="s">
        <v>1503</v>
      </c>
      <c r="F547">
        <v>1</v>
      </c>
      <c r="G547">
        <v>50</v>
      </c>
      <c r="H547">
        <v>70</v>
      </c>
      <c r="O547" t="s">
        <v>1466</v>
      </c>
      <c r="P547">
        <v>0.1</v>
      </c>
      <c r="Q547">
        <v>1</v>
      </c>
      <c r="R547" t="s">
        <v>2068</v>
      </c>
      <c r="S547">
        <v>5</v>
      </c>
      <c r="U547" t="s">
        <v>2068</v>
      </c>
      <c r="Y547" t="s">
        <v>2049</v>
      </c>
      <c r="AA547" t="s">
        <v>2188</v>
      </c>
      <c r="AD547" t="s">
        <v>2051</v>
      </c>
      <c r="AF547" t="s">
        <v>2068</v>
      </c>
    </row>
    <row r="548" spans="2:32">
      <c r="B548" t="s">
        <v>2157</v>
      </c>
      <c r="C548" t="s">
        <v>2158</v>
      </c>
      <c r="E548" t="s">
        <v>1503</v>
      </c>
      <c r="F548">
        <v>1</v>
      </c>
      <c r="G548">
        <v>50</v>
      </c>
      <c r="H548">
        <v>70</v>
      </c>
      <c r="O548" t="s">
        <v>1466</v>
      </c>
      <c r="P548">
        <v>0.1</v>
      </c>
      <c r="Q548">
        <v>1</v>
      </c>
      <c r="R548" t="s">
        <v>2068</v>
      </c>
      <c r="S548">
        <v>5</v>
      </c>
      <c r="U548" t="s">
        <v>2068</v>
      </c>
      <c r="Y548" t="s">
        <v>2049</v>
      </c>
      <c r="AA548" t="s">
        <v>2188</v>
      </c>
      <c r="AD548" t="s">
        <v>2051</v>
      </c>
      <c r="AF548" t="s">
        <v>2068</v>
      </c>
    </row>
    <row r="549" spans="2:32">
      <c r="B549" t="s">
        <v>2229</v>
      </c>
      <c r="C549" t="s">
        <v>2230</v>
      </c>
      <c r="E549" t="s">
        <v>1503</v>
      </c>
      <c r="F549">
        <v>1</v>
      </c>
      <c r="G549">
        <v>264</v>
      </c>
      <c r="H549">
        <v>350</v>
      </c>
      <c r="O549" t="s">
        <v>1466</v>
      </c>
      <c r="P549">
        <v>0.1</v>
      </c>
      <c r="Q549">
        <v>1</v>
      </c>
      <c r="R549" t="s">
        <v>2068</v>
      </c>
      <c r="S549">
        <v>5</v>
      </c>
      <c r="U549" t="s">
        <v>2068</v>
      </c>
      <c r="Y549" t="s">
        <v>2049</v>
      </c>
      <c r="AA549" t="s">
        <v>2188</v>
      </c>
      <c r="AD549" t="s">
        <v>2051</v>
      </c>
      <c r="AF549" t="s">
        <v>2068</v>
      </c>
    </row>
    <row r="550" spans="2:32">
      <c r="B550" t="s">
        <v>2231</v>
      </c>
      <c r="C550" t="s">
        <v>2232</v>
      </c>
      <c r="E550" t="s">
        <v>1503</v>
      </c>
      <c r="F550">
        <v>1</v>
      </c>
      <c r="G550">
        <v>4000</v>
      </c>
      <c r="H550">
        <v>5200</v>
      </c>
      <c r="O550" t="s">
        <v>1466</v>
      </c>
      <c r="P550">
        <v>0.1</v>
      </c>
      <c r="Q550">
        <v>1</v>
      </c>
      <c r="R550" t="s">
        <v>2068</v>
      </c>
      <c r="S550">
        <v>5</v>
      </c>
      <c r="U550" t="s">
        <v>2068</v>
      </c>
      <c r="Y550" t="s">
        <v>2049</v>
      </c>
      <c r="AA550" t="s">
        <v>2188</v>
      </c>
      <c r="AD550" t="s">
        <v>2051</v>
      </c>
      <c r="AF550" t="s">
        <v>2068</v>
      </c>
    </row>
    <row r="551" spans="2:32">
      <c r="B551" t="s">
        <v>2233</v>
      </c>
      <c r="C551" t="s">
        <v>2234</v>
      </c>
      <c r="E551" t="s">
        <v>2155</v>
      </c>
      <c r="F551">
        <v>1</v>
      </c>
      <c r="G551">
        <v>2614</v>
      </c>
      <c r="H551">
        <v>3400</v>
      </c>
      <c r="O551" t="s">
        <v>1466</v>
      </c>
      <c r="P551">
        <v>0.1</v>
      </c>
      <c r="Q551">
        <v>1</v>
      </c>
      <c r="R551" t="s">
        <v>2068</v>
      </c>
      <c r="S551">
        <v>5</v>
      </c>
      <c r="U551" t="s">
        <v>2068</v>
      </c>
      <c r="Y551" t="s">
        <v>2049</v>
      </c>
      <c r="AA551" t="s">
        <v>2188</v>
      </c>
      <c r="AD551" t="s">
        <v>2051</v>
      </c>
      <c r="AF551" t="s">
        <v>2068</v>
      </c>
    </row>
    <row r="552" spans="2:32">
      <c r="B552" t="s">
        <v>2235</v>
      </c>
      <c r="C552" t="s">
        <v>2236</v>
      </c>
      <c r="E552" t="s">
        <v>2155</v>
      </c>
      <c r="F552">
        <v>1</v>
      </c>
      <c r="G552">
        <v>844</v>
      </c>
      <c r="H552">
        <v>1100</v>
      </c>
      <c r="O552" t="s">
        <v>1466</v>
      </c>
      <c r="P552">
        <v>0.1</v>
      </c>
      <c r="Q552">
        <v>1</v>
      </c>
      <c r="R552" t="s">
        <v>2068</v>
      </c>
      <c r="S552">
        <v>5</v>
      </c>
      <c r="U552" t="s">
        <v>2068</v>
      </c>
      <c r="Y552" t="s">
        <v>2049</v>
      </c>
      <c r="AA552" t="s">
        <v>2188</v>
      </c>
      <c r="AD552" t="s">
        <v>2051</v>
      </c>
      <c r="AF552" t="s">
        <v>2068</v>
      </c>
    </row>
    <row r="553" spans="2:32">
      <c r="B553" t="s">
        <v>2159</v>
      </c>
      <c r="C553" t="s">
        <v>2160</v>
      </c>
      <c r="E553" t="s">
        <v>1589</v>
      </c>
      <c r="F553">
        <v>2</v>
      </c>
      <c r="G553">
        <v>5</v>
      </c>
      <c r="H553">
        <v>10</v>
      </c>
      <c r="O553" t="s">
        <v>1466</v>
      </c>
      <c r="P553">
        <v>0.1</v>
      </c>
      <c r="Q553">
        <v>1</v>
      </c>
      <c r="R553" t="s">
        <v>2068</v>
      </c>
      <c r="S553">
        <v>5</v>
      </c>
      <c r="U553" t="s">
        <v>2068</v>
      </c>
      <c r="Y553" t="s">
        <v>2049</v>
      </c>
      <c r="AA553" t="s">
        <v>2188</v>
      </c>
      <c r="AD553" t="s">
        <v>2051</v>
      </c>
      <c r="AF553" t="s">
        <v>2068</v>
      </c>
    </row>
    <row r="554" spans="2:32">
      <c r="B554" t="s">
        <v>2159</v>
      </c>
      <c r="C554" t="s">
        <v>2160</v>
      </c>
      <c r="E554" t="s">
        <v>1589</v>
      </c>
      <c r="F554">
        <v>2</v>
      </c>
      <c r="G554">
        <v>5</v>
      </c>
      <c r="H554">
        <v>10</v>
      </c>
      <c r="O554" t="s">
        <v>1466</v>
      </c>
      <c r="P554">
        <v>0.1</v>
      </c>
      <c r="Q554">
        <v>1</v>
      </c>
      <c r="R554" t="s">
        <v>2068</v>
      </c>
      <c r="S554">
        <v>5</v>
      </c>
      <c r="U554" t="s">
        <v>2068</v>
      </c>
      <c r="Y554" t="s">
        <v>2049</v>
      </c>
      <c r="AA554" t="s">
        <v>2188</v>
      </c>
      <c r="AD554" t="s">
        <v>2051</v>
      </c>
      <c r="AF554" t="s">
        <v>2068</v>
      </c>
    </row>
    <row r="555" spans="2:32">
      <c r="B555" t="s">
        <v>2159</v>
      </c>
      <c r="C555" t="s">
        <v>2160</v>
      </c>
      <c r="E555" t="s">
        <v>1589</v>
      </c>
      <c r="F555">
        <v>2</v>
      </c>
      <c r="G555">
        <v>5</v>
      </c>
      <c r="H555">
        <v>10</v>
      </c>
      <c r="O555" t="s">
        <v>1466</v>
      </c>
      <c r="P555">
        <v>0.1</v>
      </c>
      <c r="Q555">
        <v>1</v>
      </c>
      <c r="R555" t="s">
        <v>2068</v>
      </c>
      <c r="S555">
        <v>5</v>
      </c>
      <c r="U555" t="s">
        <v>2068</v>
      </c>
      <c r="Y555" t="s">
        <v>2049</v>
      </c>
      <c r="AA555" t="s">
        <v>2188</v>
      </c>
      <c r="AD555" t="s">
        <v>2051</v>
      </c>
      <c r="AF555" t="s">
        <v>2068</v>
      </c>
    </row>
    <row r="556" spans="2:32">
      <c r="B556" t="s">
        <v>2159</v>
      </c>
      <c r="C556" t="s">
        <v>2160</v>
      </c>
      <c r="E556" t="s">
        <v>1589</v>
      </c>
      <c r="F556">
        <v>2</v>
      </c>
      <c r="G556">
        <v>5</v>
      </c>
      <c r="H556">
        <v>10</v>
      </c>
      <c r="O556" t="s">
        <v>1466</v>
      </c>
      <c r="P556">
        <v>0.1</v>
      </c>
      <c r="Q556">
        <v>1</v>
      </c>
      <c r="R556" t="s">
        <v>2068</v>
      </c>
      <c r="S556">
        <v>5</v>
      </c>
      <c r="U556" t="s">
        <v>2068</v>
      </c>
      <c r="Y556" t="s">
        <v>2049</v>
      </c>
      <c r="AA556" t="s">
        <v>2188</v>
      </c>
      <c r="AD556" t="s">
        <v>2051</v>
      </c>
      <c r="AF556" t="s">
        <v>2068</v>
      </c>
    </row>
    <row r="557" spans="2:32">
      <c r="B557" t="s">
        <v>2159</v>
      </c>
      <c r="C557" t="s">
        <v>2160</v>
      </c>
      <c r="E557" t="s">
        <v>1589</v>
      </c>
      <c r="F557">
        <v>2</v>
      </c>
      <c r="G557">
        <v>5</v>
      </c>
      <c r="H557">
        <v>10</v>
      </c>
      <c r="O557" t="s">
        <v>1466</v>
      </c>
      <c r="P557">
        <v>0.1</v>
      </c>
      <c r="Q557">
        <v>1</v>
      </c>
      <c r="R557" t="s">
        <v>2068</v>
      </c>
      <c r="S557">
        <v>5</v>
      </c>
      <c r="U557" t="s">
        <v>2068</v>
      </c>
      <c r="Y557" t="s">
        <v>2049</v>
      </c>
      <c r="AA557" t="s">
        <v>2188</v>
      </c>
      <c r="AD557" t="s">
        <v>2051</v>
      </c>
      <c r="AF557" t="s">
        <v>2068</v>
      </c>
    </row>
    <row r="558" spans="2:32">
      <c r="B558" t="s">
        <v>2159</v>
      </c>
      <c r="C558" t="s">
        <v>2160</v>
      </c>
      <c r="E558" t="s">
        <v>1589</v>
      </c>
      <c r="F558">
        <v>2</v>
      </c>
      <c r="G558">
        <v>5</v>
      </c>
      <c r="H558">
        <v>10</v>
      </c>
      <c r="O558" t="s">
        <v>1466</v>
      </c>
      <c r="P558">
        <v>0.1</v>
      </c>
      <c r="Q558">
        <v>1</v>
      </c>
      <c r="R558" t="s">
        <v>2068</v>
      </c>
      <c r="S558">
        <v>5</v>
      </c>
      <c r="U558" t="s">
        <v>2068</v>
      </c>
      <c r="Y558" t="s">
        <v>2049</v>
      </c>
      <c r="AA558" t="s">
        <v>2188</v>
      </c>
      <c r="AD558" t="s">
        <v>2051</v>
      </c>
      <c r="AF558" t="s">
        <v>2068</v>
      </c>
    </row>
    <row r="559" spans="2:32">
      <c r="B559" t="s">
        <v>2159</v>
      </c>
      <c r="C559" t="s">
        <v>2160</v>
      </c>
      <c r="E559" t="s">
        <v>1589</v>
      </c>
      <c r="F559">
        <v>2</v>
      </c>
      <c r="G559">
        <v>5</v>
      </c>
      <c r="H559">
        <v>10</v>
      </c>
      <c r="O559" t="s">
        <v>1466</v>
      </c>
      <c r="P559">
        <v>0.1</v>
      </c>
      <c r="Q559">
        <v>1</v>
      </c>
      <c r="R559" t="s">
        <v>2068</v>
      </c>
      <c r="S559">
        <v>5</v>
      </c>
      <c r="U559" t="s">
        <v>2068</v>
      </c>
      <c r="Y559" t="s">
        <v>2049</v>
      </c>
      <c r="AA559" t="s">
        <v>2188</v>
      </c>
      <c r="AD559" t="s">
        <v>2051</v>
      </c>
      <c r="AF559" t="s">
        <v>2068</v>
      </c>
    </row>
    <row r="560" spans="2:32">
      <c r="B560" t="s">
        <v>2159</v>
      </c>
      <c r="C560" t="s">
        <v>2160</v>
      </c>
      <c r="E560" t="s">
        <v>1589</v>
      </c>
      <c r="F560">
        <v>2</v>
      </c>
      <c r="G560">
        <v>5</v>
      </c>
      <c r="H560">
        <v>10</v>
      </c>
      <c r="O560" t="s">
        <v>1466</v>
      </c>
      <c r="P560">
        <v>0.1</v>
      </c>
      <c r="Q560">
        <v>1</v>
      </c>
      <c r="R560" t="s">
        <v>2068</v>
      </c>
      <c r="S560">
        <v>5</v>
      </c>
      <c r="U560" t="s">
        <v>2068</v>
      </c>
      <c r="Y560" t="s">
        <v>2049</v>
      </c>
      <c r="AA560" t="s">
        <v>2188</v>
      </c>
      <c r="AD560" t="s">
        <v>2051</v>
      </c>
      <c r="AF560" t="s">
        <v>2068</v>
      </c>
    </row>
    <row r="561" spans="2:32">
      <c r="B561" t="s">
        <v>2159</v>
      </c>
      <c r="C561" t="s">
        <v>2160</v>
      </c>
      <c r="E561" t="s">
        <v>1589</v>
      </c>
      <c r="F561">
        <v>2</v>
      </c>
      <c r="G561">
        <v>5</v>
      </c>
      <c r="H561">
        <v>10</v>
      </c>
      <c r="O561" t="s">
        <v>1466</v>
      </c>
      <c r="P561">
        <v>0.1</v>
      </c>
      <c r="Q561">
        <v>1</v>
      </c>
      <c r="R561" t="s">
        <v>2068</v>
      </c>
      <c r="S561">
        <v>5</v>
      </c>
      <c r="U561" t="s">
        <v>2068</v>
      </c>
      <c r="Y561" t="s">
        <v>2049</v>
      </c>
      <c r="AA561" t="s">
        <v>2188</v>
      </c>
      <c r="AD561" t="s">
        <v>2051</v>
      </c>
      <c r="AF561" t="s">
        <v>2068</v>
      </c>
    </row>
    <row r="562" spans="2:32">
      <c r="B562" t="s">
        <v>2159</v>
      </c>
      <c r="C562" t="s">
        <v>2160</v>
      </c>
      <c r="E562" t="s">
        <v>1589</v>
      </c>
      <c r="F562">
        <v>6</v>
      </c>
      <c r="G562">
        <v>5</v>
      </c>
      <c r="H562">
        <v>10</v>
      </c>
      <c r="O562" t="s">
        <v>1466</v>
      </c>
      <c r="P562">
        <v>0.1</v>
      </c>
      <c r="Q562">
        <v>1</v>
      </c>
      <c r="R562" t="s">
        <v>2068</v>
      </c>
      <c r="S562">
        <v>5</v>
      </c>
      <c r="U562" t="s">
        <v>2068</v>
      </c>
      <c r="Y562" t="s">
        <v>2049</v>
      </c>
      <c r="AA562" t="s">
        <v>2188</v>
      </c>
      <c r="AD562" t="s">
        <v>2051</v>
      </c>
      <c r="AF562" t="s">
        <v>2068</v>
      </c>
    </row>
    <row r="563" spans="2:32">
      <c r="B563" t="s">
        <v>2159</v>
      </c>
      <c r="C563" t="s">
        <v>2160</v>
      </c>
      <c r="E563" t="s">
        <v>1589</v>
      </c>
      <c r="F563">
        <v>2</v>
      </c>
      <c r="G563">
        <v>5</v>
      </c>
      <c r="H563">
        <v>10</v>
      </c>
      <c r="O563" t="s">
        <v>1466</v>
      </c>
      <c r="P563">
        <v>0.1</v>
      </c>
      <c r="Q563">
        <v>1</v>
      </c>
      <c r="R563" t="s">
        <v>2068</v>
      </c>
      <c r="S563">
        <v>5</v>
      </c>
      <c r="U563" t="s">
        <v>2068</v>
      </c>
      <c r="Y563" t="s">
        <v>2049</v>
      </c>
      <c r="AA563" t="s">
        <v>2188</v>
      </c>
      <c r="AD563" t="s">
        <v>2051</v>
      </c>
      <c r="AF563" t="s">
        <v>2068</v>
      </c>
    </row>
    <row r="564" spans="2:32">
      <c r="B564" t="s">
        <v>2159</v>
      </c>
      <c r="C564" t="s">
        <v>2160</v>
      </c>
      <c r="E564" t="s">
        <v>1589</v>
      </c>
      <c r="F564">
        <v>2</v>
      </c>
      <c r="G564">
        <v>5</v>
      </c>
      <c r="H564">
        <v>10</v>
      </c>
      <c r="O564" t="s">
        <v>1466</v>
      </c>
      <c r="P564">
        <v>0.1</v>
      </c>
      <c r="Q564">
        <v>1</v>
      </c>
      <c r="R564" t="s">
        <v>2068</v>
      </c>
      <c r="S564">
        <v>5</v>
      </c>
      <c r="U564" t="s">
        <v>2068</v>
      </c>
      <c r="Y564" t="s">
        <v>2049</v>
      </c>
      <c r="AA564" t="s">
        <v>2188</v>
      </c>
      <c r="AD564" t="s">
        <v>2051</v>
      </c>
      <c r="AF564" t="s">
        <v>2068</v>
      </c>
    </row>
    <row r="565" spans="2:32">
      <c r="B565" t="s">
        <v>2237</v>
      </c>
      <c r="C565" t="s">
        <v>2238</v>
      </c>
      <c r="D565" t="s">
        <v>2239</v>
      </c>
      <c r="E565" t="s">
        <v>1477</v>
      </c>
      <c r="F565">
        <v>15</v>
      </c>
      <c r="G565">
        <v>171</v>
      </c>
      <c r="H565">
        <v>230</v>
      </c>
      <c r="O565" t="s">
        <v>1466</v>
      </c>
      <c r="P565">
        <v>0.1</v>
      </c>
      <c r="Q565">
        <v>2</v>
      </c>
      <c r="R565" t="s">
        <v>2068</v>
      </c>
      <c r="S565">
        <v>5</v>
      </c>
      <c r="U565" t="s">
        <v>2068</v>
      </c>
      <c r="Y565" t="s">
        <v>2049</v>
      </c>
      <c r="AA565" t="s">
        <v>2188</v>
      </c>
      <c r="AD565" t="s">
        <v>2051</v>
      </c>
      <c r="AF565" t="s">
        <v>2068</v>
      </c>
    </row>
    <row r="566" spans="2:32">
      <c r="B566" t="s">
        <v>2240</v>
      </c>
      <c r="C566" t="s">
        <v>2241</v>
      </c>
      <c r="D566" t="s">
        <v>2242</v>
      </c>
      <c r="E566" t="s">
        <v>2155</v>
      </c>
      <c r="F566">
        <v>1</v>
      </c>
      <c r="G566">
        <v>270</v>
      </c>
      <c r="H566">
        <v>350</v>
      </c>
      <c r="O566" t="s">
        <v>1466</v>
      </c>
      <c r="P566">
        <v>0.1</v>
      </c>
      <c r="Q566">
        <v>2</v>
      </c>
      <c r="R566" t="s">
        <v>2068</v>
      </c>
      <c r="S566">
        <v>5</v>
      </c>
      <c r="U566" t="s">
        <v>2068</v>
      </c>
      <c r="Y566" t="s">
        <v>2049</v>
      </c>
      <c r="AA566" t="s">
        <v>2188</v>
      </c>
      <c r="AD566" t="s">
        <v>2051</v>
      </c>
      <c r="AF566" t="s">
        <v>2068</v>
      </c>
    </row>
    <row r="567" spans="2:32">
      <c r="B567" t="s">
        <v>2240</v>
      </c>
      <c r="C567" t="s">
        <v>2241</v>
      </c>
      <c r="D567" t="s">
        <v>2242</v>
      </c>
      <c r="E567" t="s">
        <v>2155</v>
      </c>
      <c r="F567">
        <v>1</v>
      </c>
      <c r="G567">
        <v>270</v>
      </c>
      <c r="H567">
        <v>350</v>
      </c>
      <c r="O567" t="s">
        <v>1466</v>
      </c>
      <c r="P567">
        <v>0.1</v>
      </c>
      <c r="Q567">
        <v>2</v>
      </c>
      <c r="R567" t="s">
        <v>2068</v>
      </c>
      <c r="S567">
        <v>5</v>
      </c>
      <c r="U567" t="s">
        <v>2068</v>
      </c>
      <c r="Y567" t="s">
        <v>2049</v>
      </c>
      <c r="AA567" t="s">
        <v>2188</v>
      </c>
      <c r="AD567" t="s">
        <v>2051</v>
      </c>
      <c r="AF567" t="s">
        <v>2068</v>
      </c>
    </row>
    <row r="568" spans="2:32">
      <c r="B568" t="s">
        <v>2196</v>
      </c>
      <c r="C568" t="s">
        <v>2197</v>
      </c>
      <c r="E568" t="s">
        <v>1465</v>
      </c>
      <c r="F568">
        <v>1</v>
      </c>
      <c r="G568">
        <v>500</v>
      </c>
      <c r="H568">
        <v>650</v>
      </c>
      <c r="O568" t="s">
        <v>1466</v>
      </c>
      <c r="P568">
        <v>0.1</v>
      </c>
      <c r="Q568">
        <v>2</v>
      </c>
      <c r="R568" t="s">
        <v>2068</v>
      </c>
      <c r="S568">
        <v>5</v>
      </c>
      <c r="U568" t="s">
        <v>2068</v>
      </c>
      <c r="Y568" t="s">
        <v>2049</v>
      </c>
      <c r="AA568" t="s">
        <v>2188</v>
      </c>
      <c r="AD568" t="s">
        <v>2051</v>
      </c>
      <c r="AF568" t="s">
        <v>2068</v>
      </c>
    </row>
    <row r="569" spans="2:32">
      <c r="B569" t="s">
        <v>2196</v>
      </c>
      <c r="C569" t="s">
        <v>2197</v>
      </c>
      <c r="E569" t="s">
        <v>1465</v>
      </c>
      <c r="F569">
        <v>1</v>
      </c>
      <c r="G569">
        <v>500</v>
      </c>
      <c r="H569">
        <v>650</v>
      </c>
      <c r="O569" t="s">
        <v>1466</v>
      </c>
      <c r="P569">
        <v>0.1</v>
      </c>
      <c r="Q569">
        <v>2</v>
      </c>
      <c r="R569" t="s">
        <v>2068</v>
      </c>
      <c r="S569">
        <v>5</v>
      </c>
      <c r="U569" t="s">
        <v>2068</v>
      </c>
      <c r="Y569" t="s">
        <v>2049</v>
      </c>
      <c r="AA569" t="s">
        <v>2188</v>
      </c>
      <c r="AD569" t="s">
        <v>2051</v>
      </c>
      <c r="AF569" t="s">
        <v>2068</v>
      </c>
    </row>
    <row r="570" spans="2:32">
      <c r="B570" t="s">
        <v>2243</v>
      </c>
      <c r="C570" t="s">
        <v>2244</v>
      </c>
      <c r="E570" t="s">
        <v>1465</v>
      </c>
      <c r="F570">
        <v>1</v>
      </c>
      <c r="G570">
        <v>550</v>
      </c>
      <c r="H570">
        <v>720</v>
      </c>
      <c r="O570" t="s">
        <v>1466</v>
      </c>
      <c r="P570">
        <v>0.1</v>
      </c>
      <c r="Q570">
        <v>2</v>
      </c>
      <c r="R570" t="s">
        <v>2068</v>
      </c>
      <c r="S570">
        <v>5</v>
      </c>
      <c r="U570" t="s">
        <v>2068</v>
      </c>
      <c r="Y570" t="s">
        <v>2049</v>
      </c>
      <c r="AA570" t="s">
        <v>2188</v>
      </c>
      <c r="AD570" t="s">
        <v>2051</v>
      </c>
      <c r="AF570" t="s">
        <v>2068</v>
      </c>
    </row>
    <row r="571" spans="2:32">
      <c r="B571" t="s">
        <v>2245</v>
      </c>
      <c r="C571" t="s">
        <v>2246</v>
      </c>
      <c r="E571" t="s">
        <v>1465</v>
      </c>
      <c r="F571">
        <v>1</v>
      </c>
      <c r="G571">
        <v>710</v>
      </c>
      <c r="H571">
        <v>930</v>
      </c>
      <c r="O571" t="s">
        <v>1466</v>
      </c>
      <c r="P571">
        <v>0.1</v>
      </c>
      <c r="Q571">
        <v>2</v>
      </c>
      <c r="R571" t="s">
        <v>2068</v>
      </c>
      <c r="S571">
        <v>5</v>
      </c>
      <c r="U571" t="s">
        <v>2068</v>
      </c>
      <c r="Y571" t="s">
        <v>2049</v>
      </c>
      <c r="AA571" t="s">
        <v>2188</v>
      </c>
      <c r="AD571" t="s">
        <v>2051</v>
      </c>
      <c r="AF571" t="s">
        <v>2068</v>
      </c>
    </row>
    <row r="572" spans="2:32">
      <c r="B572" t="s">
        <v>2189</v>
      </c>
      <c r="C572" t="s">
        <v>2190</v>
      </c>
      <c r="E572" t="s">
        <v>1465</v>
      </c>
      <c r="F572">
        <v>1</v>
      </c>
      <c r="G572">
        <v>460</v>
      </c>
      <c r="H572">
        <v>600</v>
      </c>
      <c r="O572" t="s">
        <v>1466</v>
      </c>
      <c r="P572">
        <v>0.1</v>
      </c>
      <c r="Q572">
        <v>2</v>
      </c>
      <c r="R572" t="s">
        <v>2068</v>
      </c>
      <c r="S572">
        <v>5</v>
      </c>
      <c r="U572" t="s">
        <v>2068</v>
      </c>
      <c r="Y572" t="s">
        <v>2049</v>
      </c>
      <c r="AA572" t="s">
        <v>2188</v>
      </c>
      <c r="AD572" t="s">
        <v>2051</v>
      </c>
      <c r="AF572" t="s">
        <v>2068</v>
      </c>
    </row>
    <row r="573" spans="2:32">
      <c r="B573" t="s">
        <v>2189</v>
      </c>
      <c r="C573" t="s">
        <v>2190</v>
      </c>
      <c r="E573" t="s">
        <v>1465</v>
      </c>
      <c r="F573">
        <v>1</v>
      </c>
      <c r="G573">
        <v>460</v>
      </c>
      <c r="H573">
        <v>600</v>
      </c>
      <c r="O573" t="s">
        <v>1466</v>
      </c>
      <c r="P573">
        <v>0.1</v>
      </c>
      <c r="Q573">
        <v>2</v>
      </c>
      <c r="R573" t="s">
        <v>2068</v>
      </c>
      <c r="S573">
        <v>5</v>
      </c>
      <c r="U573" t="s">
        <v>2068</v>
      </c>
      <c r="Y573" t="s">
        <v>2049</v>
      </c>
      <c r="AA573" t="s">
        <v>2188</v>
      </c>
      <c r="AD573" t="s">
        <v>2051</v>
      </c>
      <c r="AF573" t="s">
        <v>2068</v>
      </c>
    </row>
    <row r="574" spans="2:32">
      <c r="B574" t="s">
        <v>2189</v>
      </c>
      <c r="C574" t="s">
        <v>2190</v>
      </c>
      <c r="E574" t="s">
        <v>1465</v>
      </c>
      <c r="F574">
        <v>1</v>
      </c>
      <c r="G574">
        <v>460</v>
      </c>
      <c r="H574">
        <v>600</v>
      </c>
      <c r="O574" t="s">
        <v>1466</v>
      </c>
      <c r="P574">
        <v>0.1</v>
      </c>
      <c r="Q574">
        <v>2</v>
      </c>
      <c r="R574" t="s">
        <v>2068</v>
      </c>
      <c r="S574">
        <v>5</v>
      </c>
      <c r="U574" t="s">
        <v>2068</v>
      </c>
      <c r="Y574" t="s">
        <v>2049</v>
      </c>
      <c r="AA574" t="s">
        <v>2188</v>
      </c>
      <c r="AD574" t="s">
        <v>2051</v>
      </c>
      <c r="AF574" t="s">
        <v>2068</v>
      </c>
    </row>
    <row r="575" spans="2:32">
      <c r="B575" t="s">
        <v>2189</v>
      </c>
      <c r="C575" t="s">
        <v>2190</v>
      </c>
      <c r="E575" t="s">
        <v>1465</v>
      </c>
      <c r="F575">
        <v>1</v>
      </c>
      <c r="G575">
        <v>460</v>
      </c>
      <c r="H575">
        <v>600</v>
      </c>
      <c r="O575" t="s">
        <v>1466</v>
      </c>
      <c r="P575">
        <v>0.1</v>
      </c>
      <c r="Q575">
        <v>2</v>
      </c>
      <c r="R575" t="s">
        <v>2068</v>
      </c>
      <c r="S575">
        <v>5</v>
      </c>
      <c r="U575" t="s">
        <v>2068</v>
      </c>
      <c r="Y575" t="s">
        <v>2049</v>
      </c>
      <c r="AA575" t="s">
        <v>2188</v>
      </c>
      <c r="AD575" t="s">
        <v>2051</v>
      </c>
      <c r="AF575" t="s">
        <v>2068</v>
      </c>
    </row>
    <row r="576" spans="2:32">
      <c r="B576" t="s">
        <v>2189</v>
      </c>
      <c r="C576" t="s">
        <v>2190</v>
      </c>
      <c r="E576" t="s">
        <v>1465</v>
      </c>
      <c r="F576">
        <v>1</v>
      </c>
      <c r="G576">
        <v>460</v>
      </c>
      <c r="H576">
        <v>600</v>
      </c>
      <c r="O576" t="s">
        <v>1466</v>
      </c>
      <c r="P576">
        <v>0.1</v>
      </c>
      <c r="Q576">
        <v>2</v>
      </c>
      <c r="R576" t="s">
        <v>2068</v>
      </c>
      <c r="S576">
        <v>5</v>
      </c>
      <c r="U576" t="s">
        <v>2068</v>
      </c>
      <c r="Y576" t="s">
        <v>2049</v>
      </c>
      <c r="AA576" t="s">
        <v>2188</v>
      </c>
      <c r="AD576" t="s">
        <v>2051</v>
      </c>
      <c r="AF576" t="s">
        <v>2068</v>
      </c>
    </row>
    <row r="577" spans="2:32">
      <c r="B577" t="s">
        <v>2189</v>
      </c>
      <c r="C577" t="s">
        <v>2190</v>
      </c>
      <c r="E577" t="s">
        <v>1465</v>
      </c>
      <c r="F577">
        <v>1</v>
      </c>
      <c r="G577">
        <v>460</v>
      </c>
      <c r="H577">
        <v>600</v>
      </c>
      <c r="O577" t="s">
        <v>1466</v>
      </c>
      <c r="P577">
        <v>0.1</v>
      </c>
      <c r="Q577">
        <v>2</v>
      </c>
      <c r="R577" t="s">
        <v>2068</v>
      </c>
      <c r="S577">
        <v>5</v>
      </c>
      <c r="U577" t="s">
        <v>2068</v>
      </c>
      <c r="Y577" t="s">
        <v>2049</v>
      </c>
      <c r="AA577" t="s">
        <v>2188</v>
      </c>
      <c r="AD577" t="s">
        <v>2051</v>
      </c>
      <c r="AF577" t="s">
        <v>2068</v>
      </c>
    </row>
    <row r="578" spans="2:32">
      <c r="B578" t="s">
        <v>2189</v>
      </c>
      <c r="C578" t="s">
        <v>2190</v>
      </c>
      <c r="E578" t="s">
        <v>1465</v>
      </c>
      <c r="F578">
        <v>1</v>
      </c>
      <c r="G578">
        <v>460</v>
      </c>
      <c r="H578">
        <v>600</v>
      </c>
      <c r="O578" t="s">
        <v>1466</v>
      </c>
      <c r="P578">
        <v>0.1</v>
      </c>
      <c r="Q578">
        <v>2</v>
      </c>
      <c r="R578" t="s">
        <v>2068</v>
      </c>
      <c r="S578">
        <v>5</v>
      </c>
      <c r="U578" t="s">
        <v>2068</v>
      </c>
      <c r="Y578" t="s">
        <v>2049</v>
      </c>
      <c r="AA578" t="s">
        <v>2188</v>
      </c>
      <c r="AD578" t="s">
        <v>2051</v>
      </c>
      <c r="AF578" t="s">
        <v>2068</v>
      </c>
    </row>
    <row r="579" spans="2:32">
      <c r="B579" t="s">
        <v>2189</v>
      </c>
      <c r="C579" t="s">
        <v>2190</v>
      </c>
      <c r="E579" t="s">
        <v>1465</v>
      </c>
      <c r="F579">
        <v>1</v>
      </c>
      <c r="G579">
        <v>460</v>
      </c>
      <c r="H579">
        <v>600</v>
      </c>
      <c r="O579" t="s">
        <v>1466</v>
      </c>
      <c r="P579">
        <v>0.1</v>
      </c>
      <c r="Q579">
        <v>2</v>
      </c>
      <c r="R579" t="s">
        <v>2068</v>
      </c>
      <c r="S579">
        <v>5</v>
      </c>
      <c r="U579" t="s">
        <v>2068</v>
      </c>
      <c r="Y579" t="s">
        <v>2049</v>
      </c>
      <c r="AA579" t="s">
        <v>2188</v>
      </c>
      <c r="AD579" t="s">
        <v>2051</v>
      </c>
      <c r="AF579" t="s">
        <v>2068</v>
      </c>
    </row>
    <row r="580" spans="2:32">
      <c r="B580" t="s">
        <v>2163</v>
      </c>
      <c r="C580" t="s">
        <v>2164</v>
      </c>
      <c r="E580" t="s">
        <v>1589</v>
      </c>
      <c r="F580">
        <v>1</v>
      </c>
      <c r="G580">
        <v>780</v>
      </c>
      <c r="H580">
        <v>1020</v>
      </c>
      <c r="O580" t="s">
        <v>1466</v>
      </c>
      <c r="P580">
        <v>0.1</v>
      </c>
      <c r="Q580">
        <v>2</v>
      </c>
      <c r="R580" t="s">
        <v>2068</v>
      </c>
      <c r="S580">
        <v>5</v>
      </c>
      <c r="U580" t="s">
        <v>2068</v>
      </c>
      <c r="Y580" t="s">
        <v>2049</v>
      </c>
      <c r="AA580" t="s">
        <v>2188</v>
      </c>
      <c r="AD580" t="s">
        <v>2051</v>
      </c>
      <c r="AF580" t="s">
        <v>2068</v>
      </c>
    </row>
    <row r="581" spans="2:32">
      <c r="B581" t="s">
        <v>2163</v>
      </c>
      <c r="C581" t="s">
        <v>2164</v>
      </c>
      <c r="E581" t="s">
        <v>1589</v>
      </c>
      <c r="F581">
        <v>1</v>
      </c>
      <c r="G581">
        <v>780</v>
      </c>
      <c r="H581">
        <v>1020</v>
      </c>
      <c r="O581" t="s">
        <v>1466</v>
      </c>
      <c r="P581">
        <v>0.1</v>
      </c>
      <c r="Q581">
        <v>2</v>
      </c>
      <c r="R581" t="s">
        <v>2068</v>
      </c>
      <c r="S581">
        <v>5</v>
      </c>
      <c r="U581" t="s">
        <v>2068</v>
      </c>
      <c r="Y581" t="s">
        <v>2049</v>
      </c>
      <c r="AA581" t="s">
        <v>2188</v>
      </c>
      <c r="AD581" t="s">
        <v>2051</v>
      </c>
      <c r="AF581" t="s">
        <v>2068</v>
      </c>
    </row>
    <row r="582" spans="2:32">
      <c r="B582" t="s">
        <v>2163</v>
      </c>
      <c r="C582" t="s">
        <v>2164</v>
      </c>
      <c r="E582" t="s">
        <v>1589</v>
      </c>
      <c r="F582">
        <v>1</v>
      </c>
      <c r="G582">
        <v>780</v>
      </c>
      <c r="H582">
        <v>1020</v>
      </c>
      <c r="O582" t="s">
        <v>1466</v>
      </c>
      <c r="P582">
        <v>0.1</v>
      </c>
      <c r="Q582">
        <v>2</v>
      </c>
      <c r="R582" t="s">
        <v>2068</v>
      </c>
      <c r="S582">
        <v>5</v>
      </c>
      <c r="U582" t="s">
        <v>2068</v>
      </c>
      <c r="Y582" t="s">
        <v>2049</v>
      </c>
      <c r="AA582" t="s">
        <v>2188</v>
      </c>
      <c r="AD582" t="s">
        <v>2051</v>
      </c>
      <c r="AF582" t="s">
        <v>2068</v>
      </c>
    </row>
    <row r="583" spans="2:32">
      <c r="B583" t="s">
        <v>2163</v>
      </c>
      <c r="C583" t="s">
        <v>2164</v>
      </c>
      <c r="E583" t="s">
        <v>1589</v>
      </c>
      <c r="F583">
        <v>1</v>
      </c>
      <c r="G583">
        <v>780</v>
      </c>
      <c r="H583">
        <v>1020</v>
      </c>
      <c r="O583" t="s">
        <v>1466</v>
      </c>
      <c r="P583">
        <v>0.1</v>
      </c>
      <c r="Q583">
        <v>2</v>
      </c>
      <c r="R583" t="s">
        <v>2068</v>
      </c>
      <c r="S583">
        <v>5</v>
      </c>
      <c r="U583" t="s">
        <v>2068</v>
      </c>
      <c r="Y583" t="s">
        <v>2049</v>
      </c>
      <c r="AA583" t="s">
        <v>2188</v>
      </c>
      <c r="AD583" t="s">
        <v>2051</v>
      </c>
      <c r="AF583" t="s">
        <v>2068</v>
      </c>
    </row>
    <row r="584" spans="2:32">
      <c r="B584" t="s">
        <v>2163</v>
      </c>
      <c r="C584" t="s">
        <v>2164</v>
      </c>
      <c r="E584" t="s">
        <v>1589</v>
      </c>
      <c r="F584">
        <v>1</v>
      </c>
      <c r="G584">
        <v>780</v>
      </c>
      <c r="H584">
        <v>1020</v>
      </c>
      <c r="O584" t="s">
        <v>1466</v>
      </c>
      <c r="P584">
        <v>0.1</v>
      </c>
      <c r="Q584">
        <v>2</v>
      </c>
      <c r="R584" t="s">
        <v>2068</v>
      </c>
      <c r="S584">
        <v>5</v>
      </c>
      <c r="U584" t="s">
        <v>2068</v>
      </c>
      <c r="Y584" t="s">
        <v>2049</v>
      </c>
      <c r="AA584" t="s">
        <v>2188</v>
      </c>
      <c r="AD584" t="s">
        <v>2051</v>
      </c>
      <c r="AF584" t="s">
        <v>2068</v>
      </c>
    </row>
    <row r="585" spans="2:32">
      <c r="B585" t="s">
        <v>2163</v>
      </c>
      <c r="C585" t="s">
        <v>2164</v>
      </c>
      <c r="E585" t="s">
        <v>1589</v>
      </c>
      <c r="F585">
        <v>1</v>
      </c>
      <c r="G585">
        <v>780</v>
      </c>
      <c r="H585">
        <v>1020</v>
      </c>
      <c r="O585" t="s">
        <v>1466</v>
      </c>
      <c r="P585">
        <v>0.1</v>
      </c>
      <c r="Q585">
        <v>2</v>
      </c>
      <c r="R585" t="s">
        <v>2068</v>
      </c>
      <c r="S585">
        <v>5</v>
      </c>
      <c r="U585" t="s">
        <v>2068</v>
      </c>
      <c r="Y585" t="s">
        <v>2049</v>
      </c>
      <c r="AA585" t="s">
        <v>2188</v>
      </c>
      <c r="AD585" t="s">
        <v>2051</v>
      </c>
      <c r="AF585" t="s">
        <v>2068</v>
      </c>
    </row>
    <row r="586" spans="2:32">
      <c r="B586" t="s">
        <v>2163</v>
      </c>
      <c r="C586" t="s">
        <v>2164</v>
      </c>
      <c r="E586" t="s">
        <v>1589</v>
      </c>
      <c r="F586">
        <v>1</v>
      </c>
      <c r="G586">
        <v>780</v>
      </c>
      <c r="H586">
        <v>1020</v>
      </c>
      <c r="O586" t="s">
        <v>1466</v>
      </c>
      <c r="P586">
        <v>0.1</v>
      </c>
      <c r="Q586">
        <v>2</v>
      </c>
      <c r="R586" t="s">
        <v>2068</v>
      </c>
      <c r="S586">
        <v>5</v>
      </c>
      <c r="U586" t="s">
        <v>2068</v>
      </c>
      <c r="Y586" t="s">
        <v>2049</v>
      </c>
      <c r="AA586" t="s">
        <v>2188</v>
      </c>
      <c r="AD586" t="s">
        <v>2051</v>
      </c>
      <c r="AF586" t="s">
        <v>2068</v>
      </c>
    </row>
    <row r="587" spans="2:32">
      <c r="B587" t="s">
        <v>2163</v>
      </c>
      <c r="C587" t="s">
        <v>2164</v>
      </c>
      <c r="E587" t="s">
        <v>1589</v>
      </c>
      <c r="F587">
        <v>-1</v>
      </c>
      <c r="G587">
        <v>780</v>
      </c>
      <c r="H587">
        <v>1020</v>
      </c>
      <c r="O587" t="s">
        <v>1466</v>
      </c>
      <c r="P587">
        <v>0.1</v>
      </c>
      <c r="Q587">
        <v>2</v>
      </c>
      <c r="R587" t="s">
        <v>2068</v>
      </c>
      <c r="S587">
        <v>5</v>
      </c>
      <c r="U587" t="s">
        <v>2068</v>
      </c>
      <c r="Y587" t="s">
        <v>2049</v>
      </c>
      <c r="AA587" t="s">
        <v>2188</v>
      </c>
      <c r="AD587" t="s">
        <v>2051</v>
      </c>
      <c r="AF587" t="s">
        <v>2068</v>
      </c>
    </row>
    <row r="588" spans="2:32">
      <c r="B588" t="s">
        <v>2163</v>
      </c>
      <c r="C588" t="s">
        <v>2164</v>
      </c>
      <c r="E588" t="s">
        <v>1589</v>
      </c>
      <c r="F588">
        <v>1</v>
      </c>
      <c r="G588">
        <v>780</v>
      </c>
      <c r="H588">
        <v>1020</v>
      </c>
      <c r="O588" t="s">
        <v>1466</v>
      </c>
      <c r="P588">
        <v>0.1</v>
      </c>
      <c r="Q588">
        <v>2</v>
      </c>
      <c r="R588" t="s">
        <v>2068</v>
      </c>
      <c r="S588">
        <v>5</v>
      </c>
      <c r="U588" t="s">
        <v>2068</v>
      </c>
      <c r="Y588" t="s">
        <v>2049</v>
      </c>
      <c r="AA588" t="s">
        <v>2188</v>
      </c>
      <c r="AD588" t="s">
        <v>2051</v>
      </c>
      <c r="AF588" t="s">
        <v>2068</v>
      </c>
    </row>
    <row r="589" spans="2:32">
      <c r="B589" t="s">
        <v>2163</v>
      </c>
      <c r="C589" t="s">
        <v>2164</v>
      </c>
      <c r="E589" t="s">
        <v>1589</v>
      </c>
      <c r="F589">
        <v>1</v>
      </c>
      <c r="G589">
        <v>780</v>
      </c>
      <c r="H589">
        <v>1020</v>
      </c>
      <c r="O589" t="s">
        <v>1466</v>
      </c>
      <c r="P589">
        <v>0.1</v>
      </c>
      <c r="Q589">
        <v>2</v>
      </c>
      <c r="R589" t="s">
        <v>2068</v>
      </c>
      <c r="S589">
        <v>5</v>
      </c>
      <c r="U589" t="s">
        <v>2068</v>
      </c>
      <c r="Y589" t="s">
        <v>2049</v>
      </c>
      <c r="AA589" t="s">
        <v>2188</v>
      </c>
      <c r="AD589" t="s">
        <v>2051</v>
      </c>
      <c r="AF589" t="s">
        <v>2068</v>
      </c>
    </row>
    <row r="590" spans="2:32">
      <c r="B590" t="s">
        <v>2163</v>
      </c>
      <c r="C590" t="s">
        <v>2164</v>
      </c>
      <c r="E590" t="s">
        <v>1589</v>
      </c>
      <c r="F590">
        <v>1</v>
      </c>
      <c r="G590">
        <v>780</v>
      </c>
      <c r="H590">
        <v>1020</v>
      </c>
      <c r="O590" t="s">
        <v>1466</v>
      </c>
      <c r="P590">
        <v>0.1</v>
      </c>
      <c r="Q590">
        <v>2</v>
      </c>
      <c r="R590" t="s">
        <v>2068</v>
      </c>
      <c r="S590">
        <v>5</v>
      </c>
      <c r="U590" t="s">
        <v>2068</v>
      </c>
      <c r="Y590" t="s">
        <v>2049</v>
      </c>
      <c r="AA590" t="s">
        <v>2188</v>
      </c>
      <c r="AD590" t="s">
        <v>2051</v>
      </c>
      <c r="AF590" t="s">
        <v>2068</v>
      </c>
    </row>
    <row r="591" spans="2:32">
      <c r="B591" t="s">
        <v>2247</v>
      </c>
      <c r="C591" t="s">
        <v>2248</v>
      </c>
      <c r="E591" t="s">
        <v>2249</v>
      </c>
      <c r="F591">
        <v>1</v>
      </c>
      <c r="G591">
        <v>1050</v>
      </c>
      <c r="H591">
        <v>1370</v>
      </c>
      <c r="O591" t="s">
        <v>1466</v>
      </c>
      <c r="P591">
        <v>0.1</v>
      </c>
      <c r="Q591">
        <v>2</v>
      </c>
      <c r="R591" t="s">
        <v>2068</v>
      </c>
      <c r="S591">
        <v>5</v>
      </c>
      <c r="U591" t="s">
        <v>2068</v>
      </c>
      <c r="Y591" t="s">
        <v>2049</v>
      </c>
      <c r="AA591" t="s">
        <v>2188</v>
      </c>
      <c r="AD591" t="s">
        <v>2051</v>
      </c>
      <c r="AF591" t="s">
        <v>2068</v>
      </c>
    </row>
    <row r="592" spans="2:32">
      <c r="B592" t="s">
        <v>2250</v>
      </c>
      <c r="C592" t="s">
        <v>2251</v>
      </c>
      <c r="E592" t="s">
        <v>2249</v>
      </c>
      <c r="F592">
        <v>-1</v>
      </c>
      <c r="G592">
        <v>920</v>
      </c>
      <c r="H592">
        <v>1200</v>
      </c>
      <c r="O592" t="s">
        <v>1466</v>
      </c>
      <c r="P592">
        <v>0.1</v>
      </c>
      <c r="Q592">
        <v>2</v>
      </c>
      <c r="R592" t="s">
        <v>2068</v>
      </c>
      <c r="S592">
        <v>5</v>
      </c>
      <c r="U592" t="s">
        <v>2068</v>
      </c>
      <c r="Y592" t="s">
        <v>2049</v>
      </c>
      <c r="AA592" t="s">
        <v>2188</v>
      </c>
      <c r="AD592" t="s">
        <v>2051</v>
      </c>
      <c r="AF592" t="s">
        <v>2068</v>
      </c>
    </row>
    <row r="593" spans="2:32">
      <c r="B593" t="s">
        <v>2252</v>
      </c>
      <c r="C593" t="s">
        <v>2253</v>
      </c>
      <c r="E593" t="s">
        <v>1465</v>
      </c>
      <c r="F593">
        <v>1</v>
      </c>
      <c r="G593">
        <v>1550</v>
      </c>
      <c r="H593">
        <v>2020</v>
      </c>
      <c r="O593" t="s">
        <v>1466</v>
      </c>
      <c r="P593">
        <v>0.1</v>
      </c>
      <c r="Q593">
        <v>2</v>
      </c>
      <c r="R593" t="s">
        <v>2068</v>
      </c>
      <c r="S593">
        <v>5</v>
      </c>
      <c r="U593" t="s">
        <v>2068</v>
      </c>
      <c r="Y593" t="s">
        <v>2049</v>
      </c>
      <c r="AA593" t="s">
        <v>2188</v>
      </c>
      <c r="AD593" t="s">
        <v>2051</v>
      </c>
      <c r="AF593" t="s">
        <v>2068</v>
      </c>
    </row>
    <row r="594" spans="2:32">
      <c r="B594" t="s">
        <v>2252</v>
      </c>
      <c r="C594" t="s">
        <v>2253</v>
      </c>
      <c r="E594" t="s">
        <v>1465</v>
      </c>
      <c r="F594">
        <v>1</v>
      </c>
      <c r="G594">
        <v>1550</v>
      </c>
      <c r="H594">
        <v>2020</v>
      </c>
      <c r="O594" t="s">
        <v>1466</v>
      </c>
      <c r="P594">
        <v>0.1</v>
      </c>
      <c r="Q594">
        <v>2</v>
      </c>
      <c r="R594" t="s">
        <v>2068</v>
      </c>
      <c r="S594">
        <v>5</v>
      </c>
      <c r="U594" t="s">
        <v>2068</v>
      </c>
      <c r="Y594" t="s">
        <v>2049</v>
      </c>
      <c r="AA594" t="s">
        <v>2188</v>
      </c>
      <c r="AD594" t="s">
        <v>2051</v>
      </c>
      <c r="AF594" t="s">
        <v>2068</v>
      </c>
    </row>
    <row r="595" spans="2:32">
      <c r="B595" t="s">
        <v>2254</v>
      </c>
      <c r="C595" t="s">
        <v>2255</v>
      </c>
      <c r="E595" t="s">
        <v>1465</v>
      </c>
      <c r="F595">
        <v>1</v>
      </c>
      <c r="G595">
        <v>250</v>
      </c>
      <c r="H595">
        <v>330</v>
      </c>
      <c r="O595" t="s">
        <v>1466</v>
      </c>
      <c r="P595">
        <v>0.1</v>
      </c>
      <c r="Q595">
        <v>2</v>
      </c>
      <c r="R595" t="s">
        <v>2068</v>
      </c>
      <c r="S595">
        <v>5</v>
      </c>
      <c r="U595" t="s">
        <v>2068</v>
      </c>
      <c r="Y595" t="s">
        <v>2049</v>
      </c>
      <c r="AA595" t="s">
        <v>2188</v>
      </c>
      <c r="AD595" t="s">
        <v>2051</v>
      </c>
      <c r="AF595" t="s">
        <v>2068</v>
      </c>
    </row>
    <row r="596" spans="2:32">
      <c r="B596" t="s">
        <v>2256</v>
      </c>
      <c r="C596" t="s">
        <v>2257</v>
      </c>
      <c r="E596" t="s">
        <v>1465</v>
      </c>
      <c r="F596">
        <v>1</v>
      </c>
      <c r="G596">
        <v>210</v>
      </c>
      <c r="H596">
        <v>280</v>
      </c>
      <c r="O596" t="s">
        <v>1466</v>
      </c>
      <c r="P596">
        <v>0.1</v>
      </c>
      <c r="Q596">
        <v>2</v>
      </c>
      <c r="R596" t="s">
        <v>2068</v>
      </c>
      <c r="S596">
        <v>5</v>
      </c>
      <c r="U596" t="s">
        <v>2068</v>
      </c>
      <c r="Y596" t="s">
        <v>2049</v>
      </c>
      <c r="AA596" t="s">
        <v>2188</v>
      </c>
      <c r="AD596" t="s">
        <v>2051</v>
      </c>
      <c r="AF596" t="s">
        <v>2068</v>
      </c>
    </row>
    <row r="597" spans="2:32">
      <c r="B597" t="s">
        <v>2258</v>
      </c>
      <c r="C597" t="s">
        <v>2259</v>
      </c>
      <c r="E597" t="s">
        <v>2155</v>
      </c>
      <c r="F597">
        <v>1</v>
      </c>
      <c r="G597">
        <v>613</v>
      </c>
      <c r="H597">
        <v>800</v>
      </c>
      <c r="O597" t="s">
        <v>1466</v>
      </c>
      <c r="P597">
        <v>0.1</v>
      </c>
      <c r="Q597">
        <v>1</v>
      </c>
      <c r="R597" t="s">
        <v>2068</v>
      </c>
      <c r="S597">
        <v>5</v>
      </c>
      <c r="U597" t="s">
        <v>2068</v>
      </c>
      <c r="Y597" t="s">
        <v>2049</v>
      </c>
      <c r="AA597" t="s">
        <v>2156</v>
      </c>
      <c r="AD597" t="s">
        <v>2051</v>
      </c>
      <c r="AF597" t="s">
        <v>2068</v>
      </c>
    </row>
    <row r="598" spans="2:32">
      <c r="B598" t="s">
        <v>2258</v>
      </c>
      <c r="C598" t="s">
        <v>2259</v>
      </c>
      <c r="E598" t="s">
        <v>2155</v>
      </c>
      <c r="F598">
        <v>1</v>
      </c>
      <c r="G598">
        <v>613</v>
      </c>
      <c r="H598">
        <v>800</v>
      </c>
      <c r="O598" t="s">
        <v>1466</v>
      </c>
      <c r="P598">
        <v>0.1</v>
      </c>
      <c r="Q598">
        <v>1</v>
      </c>
      <c r="R598" t="s">
        <v>2068</v>
      </c>
      <c r="S598">
        <v>5</v>
      </c>
      <c r="U598" t="s">
        <v>2068</v>
      </c>
      <c r="Y598" t="s">
        <v>2049</v>
      </c>
      <c r="AA598" t="s">
        <v>2156</v>
      </c>
      <c r="AD598" t="s">
        <v>2051</v>
      </c>
      <c r="AF598" t="s">
        <v>2068</v>
      </c>
    </row>
    <row r="599" spans="2:32">
      <c r="B599" t="s">
        <v>2258</v>
      </c>
      <c r="C599" t="s">
        <v>2259</v>
      </c>
      <c r="E599" t="s">
        <v>2155</v>
      </c>
      <c r="F599">
        <v>1</v>
      </c>
      <c r="G599">
        <v>613</v>
      </c>
      <c r="H599">
        <v>800</v>
      </c>
      <c r="O599" t="s">
        <v>1466</v>
      </c>
      <c r="P599">
        <v>0.1</v>
      </c>
      <c r="Q599">
        <v>1</v>
      </c>
      <c r="R599" t="s">
        <v>2068</v>
      </c>
      <c r="S599">
        <v>5</v>
      </c>
      <c r="U599" t="s">
        <v>2068</v>
      </c>
      <c r="Y599" t="s">
        <v>2049</v>
      </c>
      <c r="AA599" t="s">
        <v>2156</v>
      </c>
      <c r="AD599" t="s">
        <v>2051</v>
      </c>
      <c r="AF599" t="s">
        <v>2068</v>
      </c>
    </row>
    <row r="600" spans="2:32">
      <c r="B600" t="s">
        <v>2258</v>
      </c>
      <c r="C600" t="s">
        <v>2259</v>
      </c>
      <c r="E600" t="s">
        <v>2155</v>
      </c>
      <c r="F600">
        <v>1</v>
      </c>
      <c r="G600">
        <v>613</v>
      </c>
      <c r="H600">
        <v>800</v>
      </c>
      <c r="O600" t="s">
        <v>1466</v>
      </c>
      <c r="P600">
        <v>0.1</v>
      </c>
      <c r="Q600">
        <v>1</v>
      </c>
      <c r="R600" t="s">
        <v>2068</v>
      </c>
      <c r="S600">
        <v>5</v>
      </c>
      <c r="U600" t="s">
        <v>2068</v>
      </c>
      <c r="Y600" t="s">
        <v>2049</v>
      </c>
      <c r="AA600" t="s">
        <v>2156</v>
      </c>
      <c r="AD600" t="s">
        <v>2051</v>
      </c>
      <c r="AF600" t="s">
        <v>2068</v>
      </c>
    </row>
    <row r="601" spans="2:32">
      <c r="B601" t="s">
        <v>2258</v>
      </c>
      <c r="C601" t="s">
        <v>2259</v>
      </c>
      <c r="E601" t="s">
        <v>2155</v>
      </c>
      <c r="F601">
        <v>1</v>
      </c>
      <c r="G601">
        <v>613</v>
      </c>
      <c r="H601">
        <v>800</v>
      </c>
      <c r="O601" t="s">
        <v>1466</v>
      </c>
      <c r="P601">
        <v>0.1</v>
      </c>
      <c r="Q601">
        <v>1</v>
      </c>
      <c r="R601" t="s">
        <v>2068</v>
      </c>
      <c r="S601">
        <v>5</v>
      </c>
      <c r="U601" t="s">
        <v>2068</v>
      </c>
      <c r="Y601" t="s">
        <v>2049</v>
      </c>
      <c r="AA601" t="s">
        <v>2156</v>
      </c>
      <c r="AD601" t="s">
        <v>2051</v>
      </c>
      <c r="AF601" t="s">
        <v>2068</v>
      </c>
    </row>
    <row r="602" spans="2:32">
      <c r="B602" t="s">
        <v>2258</v>
      </c>
      <c r="C602" t="s">
        <v>2259</v>
      </c>
      <c r="E602" t="s">
        <v>2155</v>
      </c>
      <c r="F602">
        <v>1</v>
      </c>
      <c r="G602">
        <v>613</v>
      </c>
      <c r="H602">
        <v>800</v>
      </c>
      <c r="O602" t="s">
        <v>1466</v>
      </c>
      <c r="P602">
        <v>0.1</v>
      </c>
      <c r="Q602">
        <v>1</v>
      </c>
      <c r="R602" t="s">
        <v>2068</v>
      </c>
      <c r="S602">
        <v>5</v>
      </c>
      <c r="U602" t="s">
        <v>2068</v>
      </c>
      <c r="Y602" t="s">
        <v>2049</v>
      </c>
      <c r="AA602" t="s">
        <v>2156</v>
      </c>
      <c r="AD602" t="s">
        <v>2051</v>
      </c>
      <c r="AF602" t="s">
        <v>2068</v>
      </c>
    </row>
    <row r="603" spans="2:32">
      <c r="B603" t="s">
        <v>2258</v>
      </c>
      <c r="C603" t="s">
        <v>2259</v>
      </c>
      <c r="E603" t="s">
        <v>2155</v>
      </c>
      <c r="F603">
        <v>1</v>
      </c>
      <c r="G603">
        <v>613</v>
      </c>
      <c r="H603">
        <v>800</v>
      </c>
      <c r="O603" t="s">
        <v>1466</v>
      </c>
      <c r="P603">
        <v>0.1</v>
      </c>
      <c r="Q603">
        <v>1</v>
      </c>
      <c r="R603" t="s">
        <v>2068</v>
      </c>
      <c r="S603">
        <v>5</v>
      </c>
      <c r="U603" t="s">
        <v>2068</v>
      </c>
      <c r="Y603" t="s">
        <v>2049</v>
      </c>
      <c r="AA603" t="s">
        <v>2156</v>
      </c>
      <c r="AD603" t="s">
        <v>2051</v>
      </c>
      <c r="AF603" t="s">
        <v>2068</v>
      </c>
    </row>
    <row r="604" spans="2:32">
      <c r="B604" t="s">
        <v>2260</v>
      </c>
      <c r="C604" t="s">
        <v>2261</v>
      </c>
      <c r="E604" t="s">
        <v>2155</v>
      </c>
      <c r="F604">
        <v>1</v>
      </c>
      <c r="G604">
        <v>1020</v>
      </c>
      <c r="H604">
        <v>1330</v>
      </c>
      <c r="O604" t="s">
        <v>1466</v>
      </c>
      <c r="P604">
        <v>0.1</v>
      </c>
      <c r="Q604">
        <v>1</v>
      </c>
      <c r="R604" t="s">
        <v>2068</v>
      </c>
      <c r="S604">
        <v>5</v>
      </c>
      <c r="U604" t="s">
        <v>2068</v>
      </c>
      <c r="Y604" t="s">
        <v>2049</v>
      </c>
      <c r="AA604" t="s">
        <v>2156</v>
      </c>
      <c r="AD604" t="s">
        <v>2051</v>
      </c>
      <c r="AF604" t="s">
        <v>2068</v>
      </c>
    </row>
    <row r="605" spans="2:32">
      <c r="B605" t="s">
        <v>2153</v>
      </c>
      <c r="C605" t="s">
        <v>2154</v>
      </c>
      <c r="E605" t="s">
        <v>2155</v>
      </c>
      <c r="F605">
        <v>1</v>
      </c>
      <c r="G605">
        <v>522</v>
      </c>
      <c r="H605">
        <v>680</v>
      </c>
      <c r="O605" t="s">
        <v>1466</v>
      </c>
      <c r="P605">
        <v>0.1</v>
      </c>
      <c r="Q605">
        <v>1</v>
      </c>
      <c r="R605" t="s">
        <v>2068</v>
      </c>
      <c r="S605">
        <v>5</v>
      </c>
      <c r="U605" t="s">
        <v>2068</v>
      </c>
      <c r="Y605" t="s">
        <v>2049</v>
      </c>
      <c r="AA605" t="s">
        <v>2156</v>
      </c>
      <c r="AD605" t="s">
        <v>2051</v>
      </c>
      <c r="AF605" t="s">
        <v>2068</v>
      </c>
    </row>
    <row r="606" spans="2:32">
      <c r="B606" t="s">
        <v>2153</v>
      </c>
      <c r="C606" t="s">
        <v>2154</v>
      </c>
      <c r="E606" t="s">
        <v>2155</v>
      </c>
      <c r="F606">
        <v>1</v>
      </c>
      <c r="G606">
        <v>522</v>
      </c>
      <c r="H606">
        <v>680</v>
      </c>
      <c r="O606" t="s">
        <v>1466</v>
      </c>
      <c r="P606">
        <v>0.1</v>
      </c>
      <c r="Q606">
        <v>1</v>
      </c>
      <c r="R606" t="s">
        <v>2068</v>
      </c>
      <c r="S606">
        <v>5</v>
      </c>
      <c r="U606" t="s">
        <v>2068</v>
      </c>
      <c r="Y606" t="s">
        <v>2049</v>
      </c>
      <c r="AA606" t="s">
        <v>2156</v>
      </c>
      <c r="AD606" t="s">
        <v>2051</v>
      </c>
      <c r="AF606" t="s">
        <v>2068</v>
      </c>
    </row>
    <row r="607" spans="2:32">
      <c r="B607" t="s">
        <v>2157</v>
      </c>
      <c r="C607" t="s">
        <v>2158</v>
      </c>
      <c r="E607" t="s">
        <v>1503</v>
      </c>
      <c r="F607">
        <v>1</v>
      </c>
      <c r="G607">
        <v>50</v>
      </c>
      <c r="H607">
        <v>70</v>
      </c>
      <c r="O607" t="s">
        <v>1466</v>
      </c>
      <c r="P607">
        <v>0.1</v>
      </c>
      <c r="Q607">
        <v>1</v>
      </c>
      <c r="R607" t="s">
        <v>2068</v>
      </c>
      <c r="S607">
        <v>5</v>
      </c>
      <c r="U607" t="s">
        <v>2068</v>
      </c>
      <c r="Y607" t="s">
        <v>2049</v>
      </c>
      <c r="AA607" t="s">
        <v>2156</v>
      </c>
      <c r="AD607" t="s">
        <v>2051</v>
      </c>
      <c r="AF607" t="s">
        <v>2068</v>
      </c>
    </row>
    <row r="608" spans="2:32">
      <c r="B608" t="s">
        <v>2157</v>
      </c>
      <c r="C608" t="s">
        <v>2158</v>
      </c>
      <c r="E608" t="s">
        <v>1503</v>
      </c>
      <c r="F608">
        <v>1</v>
      </c>
      <c r="G608">
        <v>50</v>
      </c>
      <c r="H608">
        <v>70</v>
      </c>
      <c r="O608" t="s">
        <v>1466</v>
      </c>
      <c r="P608">
        <v>0.1</v>
      </c>
      <c r="Q608">
        <v>1</v>
      </c>
      <c r="R608" t="s">
        <v>2068</v>
      </c>
      <c r="S608">
        <v>5</v>
      </c>
      <c r="U608" t="s">
        <v>2068</v>
      </c>
      <c r="Y608" t="s">
        <v>2049</v>
      </c>
      <c r="AA608" t="s">
        <v>2156</v>
      </c>
      <c r="AD608" t="s">
        <v>2051</v>
      </c>
      <c r="AF608" t="s">
        <v>2068</v>
      </c>
    </row>
    <row r="609" spans="2:32">
      <c r="B609" t="s">
        <v>2157</v>
      </c>
      <c r="C609" t="s">
        <v>2158</v>
      </c>
      <c r="E609" t="s">
        <v>1503</v>
      </c>
      <c r="F609">
        <v>1</v>
      </c>
      <c r="G609">
        <v>50</v>
      </c>
      <c r="H609">
        <v>70</v>
      </c>
      <c r="O609" t="s">
        <v>1466</v>
      </c>
      <c r="P609">
        <v>0.1</v>
      </c>
      <c r="Q609">
        <v>1</v>
      </c>
      <c r="R609" t="s">
        <v>2068</v>
      </c>
      <c r="S609">
        <v>5</v>
      </c>
      <c r="U609" t="s">
        <v>2068</v>
      </c>
      <c r="Y609" t="s">
        <v>2049</v>
      </c>
      <c r="AA609" t="s">
        <v>2156</v>
      </c>
      <c r="AD609" t="s">
        <v>2051</v>
      </c>
      <c r="AF609" t="s">
        <v>2068</v>
      </c>
    </row>
    <row r="610" spans="2:32">
      <c r="B610" t="s">
        <v>2157</v>
      </c>
      <c r="C610" t="s">
        <v>2158</v>
      </c>
      <c r="E610" t="s">
        <v>1503</v>
      </c>
      <c r="F610">
        <v>1</v>
      </c>
      <c r="G610">
        <v>50</v>
      </c>
      <c r="H610">
        <v>70</v>
      </c>
      <c r="O610" t="s">
        <v>1466</v>
      </c>
      <c r="P610">
        <v>0.1</v>
      </c>
      <c r="Q610">
        <v>1</v>
      </c>
      <c r="R610" t="s">
        <v>2068</v>
      </c>
      <c r="S610">
        <v>5</v>
      </c>
      <c r="U610" t="s">
        <v>2068</v>
      </c>
      <c r="Y610" t="s">
        <v>2049</v>
      </c>
      <c r="AA610" t="s">
        <v>2156</v>
      </c>
      <c r="AD610" t="s">
        <v>2051</v>
      </c>
      <c r="AF610" t="s">
        <v>2068</v>
      </c>
    </row>
    <row r="611" spans="2:32">
      <c r="B611" t="s">
        <v>2157</v>
      </c>
      <c r="C611" t="s">
        <v>2158</v>
      </c>
      <c r="E611" t="s">
        <v>1503</v>
      </c>
      <c r="F611">
        <v>1</v>
      </c>
      <c r="G611">
        <v>50</v>
      </c>
      <c r="H611">
        <v>70</v>
      </c>
      <c r="O611" t="s">
        <v>1466</v>
      </c>
      <c r="P611">
        <v>0.1</v>
      </c>
      <c r="Q611">
        <v>1</v>
      </c>
      <c r="R611" t="s">
        <v>2068</v>
      </c>
      <c r="S611">
        <v>5</v>
      </c>
      <c r="U611" t="s">
        <v>2068</v>
      </c>
      <c r="Y611" t="s">
        <v>2049</v>
      </c>
      <c r="AA611" t="s">
        <v>2156</v>
      </c>
      <c r="AD611" t="s">
        <v>2051</v>
      </c>
      <c r="AF611" t="s">
        <v>2068</v>
      </c>
    </row>
    <row r="612" spans="2:32">
      <c r="B612" t="s">
        <v>2157</v>
      </c>
      <c r="C612" t="s">
        <v>2158</v>
      </c>
      <c r="E612" t="s">
        <v>1503</v>
      </c>
      <c r="F612">
        <v>1</v>
      </c>
      <c r="G612">
        <v>50</v>
      </c>
      <c r="H612">
        <v>70</v>
      </c>
      <c r="O612" t="s">
        <v>1466</v>
      </c>
      <c r="P612">
        <v>0.1</v>
      </c>
      <c r="Q612">
        <v>1</v>
      </c>
      <c r="R612" t="s">
        <v>2068</v>
      </c>
      <c r="S612">
        <v>5</v>
      </c>
      <c r="U612" t="s">
        <v>2068</v>
      </c>
      <c r="Y612" t="s">
        <v>2049</v>
      </c>
      <c r="AA612" t="s">
        <v>2156</v>
      </c>
      <c r="AD612" t="s">
        <v>2051</v>
      </c>
      <c r="AF612" t="s">
        <v>2068</v>
      </c>
    </row>
    <row r="613" spans="2:32">
      <c r="B613" t="s">
        <v>2157</v>
      </c>
      <c r="C613" t="s">
        <v>2158</v>
      </c>
      <c r="E613" t="s">
        <v>1503</v>
      </c>
      <c r="F613">
        <v>1</v>
      </c>
      <c r="G613">
        <v>50</v>
      </c>
      <c r="H613">
        <v>70</v>
      </c>
      <c r="O613" t="s">
        <v>1466</v>
      </c>
      <c r="P613">
        <v>0.1</v>
      </c>
      <c r="Q613">
        <v>1</v>
      </c>
      <c r="R613" t="s">
        <v>2068</v>
      </c>
      <c r="S613">
        <v>5</v>
      </c>
      <c r="U613" t="s">
        <v>2068</v>
      </c>
      <c r="Y613" t="s">
        <v>2049</v>
      </c>
      <c r="AA613" t="s">
        <v>2156</v>
      </c>
      <c r="AD613" t="s">
        <v>2051</v>
      </c>
      <c r="AF613" t="s">
        <v>2068</v>
      </c>
    </row>
    <row r="614" spans="2:32">
      <c r="B614" t="s">
        <v>2157</v>
      </c>
      <c r="C614" t="s">
        <v>2158</v>
      </c>
      <c r="E614" t="s">
        <v>1503</v>
      </c>
      <c r="F614">
        <v>1</v>
      </c>
      <c r="G614">
        <v>50</v>
      </c>
      <c r="H614">
        <v>70</v>
      </c>
      <c r="O614" t="s">
        <v>1466</v>
      </c>
      <c r="P614">
        <v>0.1</v>
      </c>
      <c r="Q614">
        <v>1</v>
      </c>
      <c r="R614" t="s">
        <v>2068</v>
      </c>
      <c r="S614">
        <v>5</v>
      </c>
      <c r="U614" t="s">
        <v>2068</v>
      </c>
      <c r="Y614" t="s">
        <v>2049</v>
      </c>
      <c r="AA614" t="s">
        <v>2156</v>
      </c>
      <c r="AD614" t="s">
        <v>2051</v>
      </c>
      <c r="AF614" t="s">
        <v>2068</v>
      </c>
    </row>
    <row r="615" spans="2:32">
      <c r="B615" t="s">
        <v>2157</v>
      </c>
      <c r="C615" t="s">
        <v>2158</v>
      </c>
      <c r="E615" t="s">
        <v>1503</v>
      </c>
      <c r="F615">
        <v>1</v>
      </c>
      <c r="G615">
        <v>50</v>
      </c>
      <c r="H615">
        <v>70</v>
      </c>
      <c r="O615" t="s">
        <v>1466</v>
      </c>
      <c r="P615">
        <v>0.1</v>
      </c>
      <c r="Q615">
        <v>1</v>
      </c>
      <c r="R615" t="s">
        <v>2068</v>
      </c>
      <c r="S615">
        <v>5</v>
      </c>
      <c r="U615" t="s">
        <v>2068</v>
      </c>
      <c r="Y615" t="s">
        <v>2049</v>
      </c>
      <c r="AA615" t="s">
        <v>2156</v>
      </c>
      <c r="AD615" t="s">
        <v>2051</v>
      </c>
      <c r="AF615" t="s">
        <v>2068</v>
      </c>
    </row>
    <row r="616" spans="2:32">
      <c r="B616" t="s">
        <v>2157</v>
      </c>
      <c r="C616" t="s">
        <v>2158</v>
      </c>
      <c r="E616" t="s">
        <v>1503</v>
      </c>
      <c r="F616">
        <v>1</v>
      </c>
      <c r="G616">
        <v>50</v>
      </c>
      <c r="H616">
        <v>70</v>
      </c>
      <c r="O616" t="s">
        <v>1466</v>
      </c>
      <c r="P616">
        <v>0.1</v>
      </c>
      <c r="Q616">
        <v>1</v>
      </c>
      <c r="R616" t="s">
        <v>2068</v>
      </c>
      <c r="S616">
        <v>5</v>
      </c>
      <c r="U616" t="s">
        <v>2068</v>
      </c>
      <c r="Y616" t="s">
        <v>2049</v>
      </c>
      <c r="AA616" t="s">
        <v>2156</v>
      </c>
      <c r="AD616" t="s">
        <v>2051</v>
      </c>
      <c r="AF616" t="s">
        <v>2068</v>
      </c>
    </row>
    <row r="617" spans="2:32">
      <c r="B617" t="s">
        <v>2159</v>
      </c>
      <c r="C617" t="s">
        <v>2160</v>
      </c>
      <c r="E617" t="s">
        <v>1589</v>
      </c>
      <c r="F617">
        <v>2</v>
      </c>
      <c r="G617">
        <v>5</v>
      </c>
      <c r="H617">
        <v>10</v>
      </c>
      <c r="O617" t="s">
        <v>1466</v>
      </c>
      <c r="P617">
        <v>0.1</v>
      </c>
      <c r="Q617">
        <v>1</v>
      </c>
      <c r="R617" t="s">
        <v>2068</v>
      </c>
      <c r="S617">
        <v>5</v>
      </c>
      <c r="U617" t="s">
        <v>2068</v>
      </c>
      <c r="Y617" t="s">
        <v>2049</v>
      </c>
      <c r="AA617" t="s">
        <v>2156</v>
      </c>
      <c r="AD617" t="s">
        <v>2051</v>
      </c>
      <c r="AF617" t="s">
        <v>2068</v>
      </c>
    </row>
    <row r="618" spans="2:32">
      <c r="B618" t="s">
        <v>2159</v>
      </c>
      <c r="C618" t="s">
        <v>2160</v>
      </c>
      <c r="E618" t="s">
        <v>1589</v>
      </c>
      <c r="F618">
        <v>2</v>
      </c>
      <c r="G618">
        <v>5</v>
      </c>
      <c r="H618">
        <v>10</v>
      </c>
      <c r="O618" t="s">
        <v>1466</v>
      </c>
      <c r="P618">
        <v>0.1</v>
      </c>
      <c r="Q618">
        <v>1</v>
      </c>
      <c r="R618" t="s">
        <v>2068</v>
      </c>
      <c r="S618">
        <v>5</v>
      </c>
      <c r="U618" t="s">
        <v>2068</v>
      </c>
      <c r="Y618" t="s">
        <v>2049</v>
      </c>
      <c r="AA618" t="s">
        <v>2156</v>
      </c>
      <c r="AD618" t="s">
        <v>2051</v>
      </c>
      <c r="AF618" t="s">
        <v>2068</v>
      </c>
    </row>
    <row r="619" spans="2:32">
      <c r="B619" t="s">
        <v>2159</v>
      </c>
      <c r="C619" t="s">
        <v>2160</v>
      </c>
      <c r="E619" t="s">
        <v>1589</v>
      </c>
      <c r="F619">
        <v>2</v>
      </c>
      <c r="G619">
        <v>5</v>
      </c>
      <c r="H619">
        <v>10</v>
      </c>
      <c r="O619" t="s">
        <v>1466</v>
      </c>
      <c r="P619">
        <v>0.1</v>
      </c>
      <c r="Q619">
        <v>1</v>
      </c>
      <c r="R619" t="s">
        <v>2068</v>
      </c>
      <c r="S619">
        <v>5</v>
      </c>
      <c r="U619" t="s">
        <v>2068</v>
      </c>
      <c r="Y619" t="s">
        <v>2049</v>
      </c>
      <c r="AA619" t="s">
        <v>2156</v>
      </c>
      <c r="AD619" t="s">
        <v>2051</v>
      </c>
      <c r="AF619" t="s">
        <v>2068</v>
      </c>
    </row>
    <row r="620" spans="2:32">
      <c r="B620" t="s">
        <v>2159</v>
      </c>
      <c r="C620" t="s">
        <v>2160</v>
      </c>
      <c r="E620" t="s">
        <v>1589</v>
      </c>
      <c r="F620">
        <v>2</v>
      </c>
      <c r="G620">
        <v>5</v>
      </c>
      <c r="H620">
        <v>10</v>
      </c>
      <c r="O620" t="s">
        <v>1466</v>
      </c>
      <c r="P620">
        <v>0.1</v>
      </c>
      <c r="Q620">
        <v>1</v>
      </c>
      <c r="R620" t="s">
        <v>2068</v>
      </c>
      <c r="S620">
        <v>5</v>
      </c>
      <c r="U620" t="s">
        <v>2068</v>
      </c>
      <c r="Y620" t="s">
        <v>2049</v>
      </c>
      <c r="AA620" t="s">
        <v>2156</v>
      </c>
      <c r="AD620" t="s">
        <v>2051</v>
      </c>
      <c r="AF620" t="s">
        <v>2068</v>
      </c>
    </row>
    <row r="621" spans="2:32">
      <c r="B621" t="s">
        <v>2159</v>
      </c>
      <c r="C621" t="s">
        <v>2160</v>
      </c>
      <c r="E621" t="s">
        <v>1589</v>
      </c>
      <c r="F621">
        <v>2</v>
      </c>
      <c r="G621">
        <v>5</v>
      </c>
      <c r="H621">
        <v>10</v>
      </c>
      <c r="O621" t="s">
        <v>1466</v>
      </c>
      <c r="P621">
        <v>0.1</v>
      </c>
      <c r="Q621">
        <v>1</v>
      </c>
      <c r="R621" t="s">
        <v>2068</v>
      </c>
      <c r="S621">
        <v>5</v>
      </c>
      <c r="U621" t="s">
        <v>2068</v>
      </c>
      <c r="Y621" t="s">
        <v>2049</v>
      </c>
      <c r="AA621" t="s">
        <v>2156</v>
      </c>
      <c r="AD621" t="s">
        <v>2051</v>
      </c>
      <c r="AF621" t="s">
        <v>2068</v>
      </c>
    </row>
    <row r="622" spans="2:32">
      <c r="B622" t="s">
        <v>2159</v>
      </c>
      <c r="C622" t="s">
        <v>2160</v>
      </c>
      <c r="E622" t="s">
        <v>1589</v>
      </c>
      <c r="F622">
        <v>2</v>
      </c>
      <c r="G622">
        <v>5</v>
      </c>
      <c r="H622">
        <v>10</v>
      </c>
      <c r="O622" t="s">
        <v>1466</v>
      </c>
      <c r="P622">
        <v>0.1</v>
      </c>
      <c r="Q622">
        <v>1</v>
      </c>
      <c r="R622" t="s">
        <v>2068</v>
      </c>
      <c r="S622">
        <v>5</v>
      </c>
      <c r="U622" t="s">
        <v>2068</v>
      </c>
      <c r="Y622" t="s">
        <v>2049</v>
      </c>
      <c r="AA622" t="s">
        <v>2156</v>
      </c>
      <c r="AD622" t="s">
        <v>2051</v>
      </c>
      <c r="AF622" t="s">
        <v>2068</v>
      </c>
    </row>
    <row r="623" spans="2:32">
      <c r="B623" t="s">
        <v>2159</v>
      </c>
      <c r="C623" t="s">
        <v>2160</v>
      </c>
      <c r="E623" t="s">
        <v>1589</v>
      </c>
      <c r="F623">
        <v>2</v>
      </c>
      <c r="G623">
        <v>5</v>
      </c>
      <c r="H623">
        <v>10</v>
      </c>
      <c r="O623" t="s">
        <v>1466</v>
      </c>
      <c r="P623">
        <v>0.1</v>
      </c>
      <c r="Q623">
        <v>1</v>
      </c>
      <c r="R623" t="s">
        <v>2068</v>
      </c>
      <c r="S623">
        <v>5</v>
      </c>
      <c r="U623" t="s">
        <v>2068</v>
      </c>
      <c r="Y623" t="s">
        <v>2049</v>
      </c>
      <c r="AA623" t="s">
        <v>2156</v>
      </c>
      <c r="AD623" t="s">
        <v>2051</v>
      </c>
      <c r="AF623" t="s">
        <v>2068</v>
      </c>
    </row>
    <row r="624" spans="2:32">
      <c r="B624" t="s">
        <v>2159</v>
      </c>
      <c r="C624" t="s">
        <v>2160</v>
      </c>
      <c r="E624" t="s">
        <v>1589</v>
      </c>
      <c r="F624">
        <v>2</v>
      </c>
      <c r="G624">
        <v>5</v>
      </c>
      <c r="H624">
        <v>10</v>
      </c>
      <c r="O624" t="s">
        <v>1466</v>
      </c>
      <c r="P624">
        <v>0.1</v>
      </c>
      <c r="Q624">
        <v>1</v>
      </c>
      <c r="R624" t="s">
        <v>2068</v>
      </c>
      <c r="S624">
        <v>5</v>
      </c>
      <c r="U624" t="s">
        <v>2068</v>
      </c>
      <c r="Y624" t="s">
        <v>2049</v>
      </c>
      <c r="AA624" t="s">
        <v>2156</v>
      </c>
      <c r="AD624" t="s">
        <v>2051</v>
      </c>
      <c r="AF624" t="s">
        <v>2068</v>
      </c>
    </row>
    <row r="625" spans="2:32">
      <c r="B625" t="s">
        <v>2159</v>
      </c>
      <c r="C625" t="s">
        <v>2160</v>
      </c>
      <c r="E625" t="s">
        <v>1589</v>
      </c>
      <c r="F625">
        <v>2</v>
      </c>
      <c r="G625">
        <v>5</v>
      </c>
      <c r="H625">
        <v>10</v>
      </c>
      <c r="O625" t="s">
        <v>1466</v>
      </c>
      <c r="P625">
        <v>0.1</v>
      </c>
      <c r="Q625">
        <v>1</v>
      </c>
      <c r="R625" t="s">
        <v>2068</v>
      </c>
      <c r="S625">
        <v>5</v>
      </c>
      <c r="U625" t="s">
        <v>2068</v>
      </c>
      <c r="Y625" t="s">
        <v>2049</v>
      </c>
      <c r="AA625" t="s">
        <v>2156</v>
      </c>
      <c r="AD625" t="s">
        <v>2051</v>
      </c>
      <c r="AF625" t="s">
        <v>2068</v>
      </c>
    </row>
    <row r="626" spans="2:32">
      <c r="B626" t="s">
        <v>2159</v>
      </c>
      <c r="C626" t="s">
        <v>2160</v>
      </c>
      <c r="E626" t="s">
        <v>1589</v>
      </c>
      <c r="F626">
        <v>2</v>
      </c>
      <c r="G626">
        <v>5</v>
      </c>
      <c r="H626">
        <v>10</v>
      </c>
      <c r="O626" t="s">
        <v>1466</v>
      </c>
      <c r="P626">
        <v>0.1</v>
      </c>
      <c r="Q626">
        <v>1</v>
      </c>
      <c r="R626" t="s">
        <v>2068</v>
      </c>
      <c r="S626">
        <v>5</v>
      </c>
      <c r="U626" t="s">
        <v>2068</v>
      </c>
      <c r="Y626" t="s">
        <v>2049</v>
      </c>
      <c r="AA626" t="s">
        <v>2156</v>
      </c>
      <c r="AD626" t="s">
        <v>2051</v>
      </c>
      <c r="AF626" t="s">
        <v>2068</v>
      </c>
    </row>
    <row r="627" spans="2:32">
      <c r="B627" t="s">
        <v>2161</v>
      </c>
      <c r="C627" t="s">
        <v>2162</v>
      </c>
      <c r="E627" t="s">
        <v>1465</v>
      </c>
      <c r="F627">
        <v>1</v>
      </c>
      <c r="G627">
        <v>460</v>
      </c>
      <c r="H627">
        <v>600</v>
      </c>
      <c r="O627" t="s">
        <v>1466</v>
      </c>
      <c r="P627">
        <v>0.1</v>
      </c>
      <c r="Q627">
        <v>2</v>
      </c>
      <c r="R627" t="s">
        <v>2068</v>
      </c>
      <c r="S627">
        <v>5</v>
      </c>
      <c r="U627" t="s">
        <v>2068</v>
      </c>
      <c r="Y627" t="s">
        <v>2049</v>
      </c>
      <c r="AA627" t="s">
        <v>2156</v>
      </c>
      <c r="AD627" t="s">
        <v>2051</v>
      </c>
      <c r="AF627" t="s">
        <v>2068</v>
      </c>
    </row>
    <row r="628" spans="2:32">
      <c r="B628" t="s">
        <v>2161</v>
      </c>
      <c r="C628" t="s">
        <v>2162</v>
      </c>
      <c r="E628" t="s">
        <v>1465</v>
      </c>
      <c r="F628">
        <v>1</v>
      </c>
      <c r="G628">
        <v>460</v>
      </c>
      <c r="H628">
        <v>600</v>
      </c>
      <c r="O628" t="s">
        <v>1466</v>
      </c>
      <c r="P628">
        <v>0.1</v>
      </c>
      <c r="Q628">
        <v>2</v>
      </c>
      <c r="R628" t="s">
        <v>2068</v>
      </c>
      <c r="S628">
        <v>5</v>
      </c>
      <c r="U628" t="s">
        <v>2068</v>
      </c>
      <c r="Y628" t="s">
        <v>2049</v>
      </c>
      <c r="AA628" t="s">
        <v>2156</v>
      </c>
      <c r="AD628" t="s">
        <v>2051</v>
      </c>
      <c r="AF628" t="s">
        <v>2068</v>
      </c>
    </row>
    <row r="629" spans="2:32">
      <c r="B629" t="s">
        <v>2262</v>
      </c>
      <c r="C629" t="s">
        <v>2263</v>
      </c>
      <c r="E629" t="s">
        <v>1465</v>
      </c>
      <c r="F629">
        <v>1</v>
      </c>
      <c r="G629">
        <v>500</v>
      </c>
      <c r="H629">
        <v>650</v>
      </c>
      <c r="O629" t="s">
        <v>1466</v>
      </c>
      <c r="P629">
        <v>0.1</v>
      </c>
      <c r="Q629">
        <v>2</v>
      </c>
      <c r="R629" t="s">
        <v>2068</v>
      </c>
      <c r="S629">
        <v>5</v>
      </c>
      <c r="U629" t="s">
        <v>2068</v>
      </c>
      <c r="Y629" t="s">
        <v>2049</v>
      </c>
      <c r="AA629" t="s">
        <v>2156</v>
      </c>
      <c r="AD629" t="s">
        <v>2051</v>
      </c>
      <c r="AF629" t="s">
        <v>2068</v>
      </c>
    </row>
    <row r="630" spans="2:32">
      <c r="B630" t="s">
        <v>2262</v>
      </c>
      <c r="C630" t="s">
        <v>2263</v>
      </c>
      <c r="E630" t="s">
        <v>1465</v>
      </c>
      <c r="F630">
        <v>1</v>
      </c>
      <c r="G630">
        <v>500</v>
      </c>
      <c r="H630">
        <v>650</v>
      </c>
      <c r="O630" t="s">
        <v>1466</v>
      </c>
      <c r="P630">
        <v>0.1</v>
      </c>
      <c r="Q630">
        <v>2</v>
      </c>
      <c r="R630" t="s">
        <v>2068</v>
      </c>
      <c r="S630">
        <v>5</v>
      </c>
      <c r="U630" t="s">
        <v>2068</v>
      </c>
      <c r="Y630" t="s">
        <v>2049</v>
      </c>
      <c r="AA630" t="s">
        <v>2156</v>
      </c>
      <c r="AD630" t="s">
        <v>2051</v>
      </c>
      <c r="AF630" t="s">
        <v>2068</v>
      </c>
    </row>
    <row r="631" spans="2:32">
      <c r="B631" t="s">
        <v>2262</v>
      </c>
      <c r="C631" t="s">
        <v>2263</v>
      </c>
      <c r="E631" t="s">
        <v>1465</v>
      </c>
      <c r="F631">
        <v>1</v>
      </c>
      <c r="G631">
        <v>500</v>
      </c>
      <c r="H631">
        <v>650</v>
      </c>
      <c r="O631" t="s">
        <v>1466</v>
      </c>
      <c r="P631">
        <v>0.1</v>
      </c>
      <c r="Q631">
        <v>2</v>
      </c>
      <c r="R631" t="s">
        <v>2068</v>
      </c>
      <c r="S631">
        <v>5</v>
      </c>
      <c r="U631" t="s">
        <v>2068</v>
      </c>
      <c r="Y631" t="s">
        <v>2049</v>
      </c>
      <c r="AA631" t="s">
        <v>2156</v>
      </c>
      <c r="AD631" t="s">
        <v>2051</v>
      </c>
      <c r="AF631" t="s">
        <v>2068</v>
      </c>
    </row>
    <row r="632" spans="2:32">
      <c r="B632" t="s">
        <v>2262</v>
      </c>
      <c r="C632" t="s">
        <v>2263</v>
      </c>
      <c r="E632" t="s">
        <v>1465</v>
      </c>
      <c r="F632">
        <v>1</v>
      </c>
      <c r="G632">
        <v>500</v>
      </c>
      <c r="H632">
        <v>650</v>
      </c>
      <c r="O632" t="s">
        <v>1466</v>
      </c>
      <c r="P632">
        <v>0.1</v>
      </c>
      <c r="Q632">
        <v>2</v>
      </c>
      <c r="R632" t="s">
        <v>2068</v>
      </c>
      <c r="S632">
        <v>5</v>
      </c>
      <c r="U632" t="s">
        <v>2068</v>
      </c>
      <c r="Y632" t="s">
        <v>2049</v>
      </c>
      <c r="AA632" t="s">
        <v>2156</v>
      </c>
      <c r="AD632" t="s">
        <v>2051</v>
      </c>
      <c r="AF632" t="s">
        <v>2068</v>
      </c>
    </row>
    <row r="633" spans="2:32">
      <c r="B633" t="s">
        <v>2262</v>
      </c>
      <c r="C633" t="s">
        <v>2263</v>
      </c>
      <c r="E633" t="s">
        <v>1465</v>
      </c>
      <c r="F633">
        <v>1</v>
      </c>
      <c r="G633">
        <v>500</v>
      </c>
      <c r="H633">
        <v>650</v>
      </c>
      <c r="O633" t="s">
        <v>1466</v>
      </c>
      <c r="P633">
        <v>0.1</v>
      </c>
      <c r="Q633">
        <v>2</v>
      </c>
      <c r="R633" t="s">
        <v>2068</v>
      </c>
      <c r="S633">
        <v>5</v>
      </c>
      <c r="U633" t="s">
        <v>2068</v>
      </c>
      <c r="Y633" t="s">
        <v>2049</v>
      </c>
      <c r="AA633" t="s">
        <v>2156</v>
      </c>
      <c r="AD633" t="s">
        <v>2051</v>
      </c>
      <c r="AF633" t="s">
        <v>2068</v>
      </c>
    </row>
    <row r="634" spans="2:32">
      <c r="B634" t="s">
        <v>2262</v>
      </c>
      <c r="C634" t="s">
        <v>2263</v>
      </c>
      <c r="E634" t="s">
        <v>1465</v>
      </c>
      <c r="F634">
        <v>1</v>
      </c>
      <c r="G634">
        <v>500</v>
      </c>
      <c r="H634">
        <v>650</v>
      </c>
      <c r="O634" t="s">
        <v>1466</v>
      </c>
      <c r="P634">
        <v>0.1</v>
      </c>
      <c r="Q634">
        <v>2</v>
      </c>
      <c r="R634" t="s">
        <v>2068</v>
      </c>
      <c r="S634">
        <v>5</v>
      </c>
      <c r="U634" t="s">
        <v>2068</v>
      </c>
      <c r="Y634" t="s">
        <v>2049</v>
      </c>
      <c r="AA634" t="s">
        <v>2156</v>
      </c>
      <c r="AD634" t="s">
        <v>2051</v>
      </c>
      <c r="AF634" t="s">
        <v>2068</v>
      </c>
    </row>
    <row r="635" spans="2:32">
      <c r="B635" t="s">
        <v>2262</v>
      </c>
      <c r="C635" t="s">
        <v>2263</v>
      </c>
      <c r="E635" t="s">
        <v>1465</v>
      </c>
      <c r="F635">
        <v>1</v>
      </c>
      <c r="G635">
        <v>500</v>
      </c>
      <c r="H635">
        <v>650</v>
      </c>
      <c r="O635" t="s">
        <v>1466</v>
      </c>
      <c r="P635">
        <v>0.1</v>
      </c>
      <c r="Q635">
        <v>2</v>
      </c>
      <c r="R635" t="s">
        <v>2068</v>
      </c>
      <c r="S635">
        <v>5</v>
      </c>
      <c r="U635" t="s">
        <v>2068</v>
      </c>
      <c r="Y635" t="s">
        <v>2049</v>
      </c>
      <c r="AA635" t="s">
        <v>2156</v>
      </c>
      <c r="AD635" t="s">
        <v>2051</v>
      </c>
      <c r="AF635" t="s">
        <v>2068</v>
      </c>
    </row>
    <row r="636" spans="2:32">
      <c r="B636" t="s">
        <v>2264</v>
      </c>
      <c r="C636" t="s">
        <v>2265</v>
      </c>
      <c r="E636" t="s">
        <v>1465</v>
      </c>
      <c r="F636">
        <v>1</v>
      </c>
      <c r="G636">
        <v>630</v>
      </c>
      <c r="H636">
        <v>820</v>
      </c>
      <c r="O636" t="s">
        <v>1466</v>
      </c>
      <c r="P636">
        <v>0.1</v>
      </c>
      <c r="Q636">
        <v>2</v>
      </c>
      <c r="R636" t="s">
        <v>2068</v>
      </c>
      <c r="S636">
        <v>5</v>
      </c>
      <c r="U636" t="s">
        <v>2068</v>
      </c>
      <c r="Y636" t="s">
        <v>2049</v>
      </c>
      <c r="AA636" t="s">
        <v>2156</v>
      </c>
      <c r="AD636" t="s">
        <v>2051</v>
      </c>
      <c r="AF636" t="s">
        <v>2068</v>
      </c>
    </row>
    <row r="637" spans="2:32">
      <c r="B637" t="s">
        <v>2163</v>
      </c>
      <c r="C637" t="s">
        <v>2164</v>
      </c>
      <c r="E637" t="s">
        <v>1589</v>
      </c>
      <c r="F637">
        <v>1</v>
      </c>
      <c r="G637">
        <v>780</v>
      </c>
      <c r="H637">
        <v>1020</v>
      </c>
      <c r="O637" t="s">
        <v>1466</v>
      </c>
      <c r="P637">
        <v>0.1</v>
      </c>
      <c r="Q637">
        <v>2</v>
      </c>
      <c r="R637" t="s">
        <v>2068</v>
      </c>
      <c r="S637">
        <v>5</v>
      </c>
      <c r="U637" t="s">
        <v>2068</v>
      </c>
      <c r="Y637" t="s">
        <v>2049</v>
      </c>
      <c r="AA637" t="s">
        <v>2156</v>
      </c>
      <c r="AD637" t="s">
        <v>2051</v>
      </c>
      <c r="AF637" t="s">
        <v>2068</v>
      </c>
    </row>
    <row r="638" spans="2:32">
      <c r="B638" t="s">
        <v>2163</v>
      </c>
      <c r="C638" t="s">
        <v>2164</v>
      </c>
      <c r="E638" t="s">
        <v>1589</v>
      </c>
      <c r="F638">
        <v>1</v>
      </c>
      <c r="G638">
        <v>780</v>
      </c>
      <c r="H638">
        <v>1020</v>
      </c>
      <c r="O638" t="s">
        <v>1466</v>
      </c>
      <c r="P638">
        <v>0.1</v>
      </c>
      <c r="Q638">
        <v>2</v>
      </c>
      <c r="R638" t="s">
        <v>2068</v>
      </c>
      <c r="S638">
        <v>5</v>
      </c>
      <c r="U638" t="s">
        <v>2068</v>
      </c>
      <c r="Y638" t="s">
        <v>2049</v>
      </c>
      <c r="AA638" t="s">
        <v>2156</v>
      </c>
      <c r="AD638" t="s">
        <v>2051</v>
      </c>
      <c r="AF638" t="s">
        <v>2068</v>
      </c>
    </row>
    <row r="639" spans="2:32">
      <c r="B639" t="s">
        <v>2163</v>
      </c>
      <c r="C639" t="s">
        <v>2164</v>
      </c>
      <c r="E639" t="s">
        <v>1589</v>
      </c>
      <c r="F639">
        <v>1</v>
      </c>
      <c r="G639">
        <v>780</v>
      </c>
      <c r="H639">
        <v>1020</v>
      </c>
      <c r="O639" t="s">
        <v>1466</v>
      </c>
      <c r="P639">
        <v>0.1</v>
      </c>
      <c r="Q639">
        <v>2</v>
      </c>
      <c r="R639" t="s">
        <v>2068</v>
      </c>
      <c r="S639">
        <v>5</v>
      </c>
      <c r="U639" t="s">
        <v>2068</v>
      </c>
      <c r="Y639" t="s">
        <v>2049</v>
      </c>
      <c r="AA639" t="s">
        <v>2156</v>
      </c>
      <c r="AD639" t="s">
        <v>2051</v>
      </c>
      <c r="AF639" t="s">
        <v>2068</v>
      </c>
    </row>
    <row r="640" spans="2:32">
      <c r="B640" t="s">
        <v>2163</v>
      </c>
      <c r="C640" t="s">
        <v>2164</v>
      </c>
      <c r="E640" t="s">
        <v>1589</v>
      </c>
      <c r="F640">
        <v>1</v>
      </c>
      <c r="G640">
        <v>780</v>
      </c>
      <c r="H640">
        <v>1020</v>
      </c>
      <c r="O640" t="s">
        <v>1466</v>
      </c>
      <c r="P640">
        <v>0.1</v>
      </c>
      <c r="Q640">
        <v>2</v>
      </c>
      <c r="R640" t="s">
        <v>2068</v>
      </c>
      <c r="S640">
        <v>5</v>
      </c>
      <c r="U640" t="s">
        <v>2068</v>
      </c>
      <c r="Y640" t="s">
        <v>2049</v>
      </c>
      <c r="AA640" t="s">
        <v>2156</v>
      </c>
      <c r="AD640" t="s">
        <v>2051</v>
      </c>
      <c r="AF640" t="s">
        <v>2068</v>
      </c>
    </row>
    <row r="641" spans="2:32">
      <c r="B641" t="s">
        <v>2163</v>
      </c>
      <c r="C641" t="s">
        <v>2164</v>
      </c>
      <c r="E641" t="s">
        <v>1589</v>
      </c>
      <c r="F641">
        <v>1</v>
      </c>
      <c r="G641">
        <v>780</v>
      </c>
      <c r="H641">
        <v>1020</v>
      </c>
      <c r="O641" t="s">
        <v>1466</v>
      </c>
      <c r="P641">
        <v>0.1</v>
      </c>
      <c r="Q641">
        <v>2</v>
      </c>
      <c r="R641" t="s">
        <v>2068</v>
      </c>
      <c r="S641">
        <v>5</v>
      </c>
      <c r="U641" t="s">
        <v>2068</v>
      </c>
      <c r="Y641" t="s">
        <v>2049</v>
      </c>
      <c r="AA641" t="s">
        <v>2156</v>
      </c>
      <c r="AD641" t="s">
        <v>2051</v>
      </c>
      <c r="AF641" t="s">
        <v>2068</v>
      </c>
    </row>
    <row r="642" spans="2:32">
      <c r="B642" t="s">
        <v>2163</v>
      </c>
      <c r="C642" t="s">
        <v>2164</v>
      </c>
      <c r="E642" t="s">
        <v>1589</v>
      </c>
      <c r="F642">
        <v>1</v>
      </c>
      <c r="G642">
        <v>780</v>
      </c>
      <c r="H642">
        <v>1020</v>
      </c>
      <c r="O642" t="s">
        <v>1466</v>
      </c>
      <c r="P642">
        <v>0.1</v>
      </c>
      <c r="Q642">
        <v>2</v>
      </c>
      <c r="R642" t="s">
        <v>2068</v>
      </c>
      <c r="S642">
        <v>5</v>
      </c>
      <c r="U642" t="s">
        <v>2068</v>
      </c>
      <c r="Y642" t="s">
        <v>2049</v>
      </c>
      <c r="AA642" t="s">
        <v>2156</v>
      </c>
      <c r="AD642" t="s">
        <v>2051</v>
      </c>
      <c r="AF642" t="s">
        <v>2068</v>
      </c>
    </row>
    <row r="643" spans="2:32">
      <c r="B643" t="s">
        <v>2163</v>
      </c>
      <c r="C643" t="s">
        <v>2164</v>
      </c>
      <c r="E643" t="s">
        <v>1589</v>
      </c>
      <c r="F643">
        <v>1</v>
      </c>
      <c r="G643">
        <v>780</v>
      </c>
      <c r="H643">
        <v>1020</v>
      </c>
      <c r="O643" t="s">
        <v>1466</v>
      </c>
      <c r="P643">
        <v>0.1</v>
      </c>
      <c r="Q643">
        <v>2</v>
      </c>
      <c r="R643" t="s">
        <v>2068</v>
      </c>
      <c r="S643">
        <v>5</v>
      </c>
      <c r="U643" t="s">
        <v>2068</v>
      </c>
      <c r="Y643" t="s">
        <v>2049</v>
      </c>
      <c r="AA643" t="s">
        <v>2156</v>
      </c>
      <c r="AD643" t="s">
        <v>2051</v>
      </c>
      <c r="AF643" t="s">
        <v>2068</v>
      </c>
    </row>
    <row r="644" spans="2:32">
      <c r="B644" t="s">
        <v>2163</v>
      </c>
      <c r="C644" t="s">
        <v>2164</v>
      </c>
      <c r="E644" t="s">
        <v>1589</v>
      </c>
      <c r="F644">
        <v>1</v>
      </c>
      <c r="G644">
        <v>780</v>
      </c>
      <c r="H644">
        <v>1020</v>
      </c>
      <c r="O644" t="s">
        <v>1466</v>
      </c>
      <c r="P644">
        <v>0.1</v>
      </c>
      <c r="Q644">
        <v>2</v>
      </c>
      <c r="R644" t="s">
        <v>2068</v>
      </c>
      <c r="S644">
        <v>5</v>
      </c>
      <c r="U644" t="s">
        <v>2068</v>
      </c>
      <c r="Y644" t="s">
        <v>2049</v>
      </c>
      <c r="AA644" t="s">
        <v>2156</v>
      </c>
      <c r="AD644" t="s">
        <v>2051</v>
      </c>
      <c r="AF644" t="s">
        <v>2068</v>
      </c>
    </row>
    <row r="645" spans="2:32">
      <c r="B645" t="s">
        <v>2163</v>
      </c>
      <c r="C645" t="s">
        <v>2164</v>
      </c>
      <c r="E645" t="s">
        <v>1589</v>
      </c>
      <c r="F645">
        <v>1</v>
      </c>
      <c r="G645">
        <v>780</v>
      </c>
      <c r="H645">
        <v>1020</v>
      </c>
      <c r="O645" t="s">
        <v>1466</v>
      </c>
      <c r="P645">
        <v>0.1</v>
      </c>
      <c r="Q645">
        <v>2</v>
      </c>
      <c r="R645" t="s">
        <v>2068</v>
      </c>
      <c r="S645">
        <v>5</v>
      </c>
      <c r="U645" t="s">
        <v>2068</v>
      </c>
      <c r="Y645" t="s">
        <v>2049</v>
      </c>
      <c r="AA645" t="s">
        <v>2156</v>
      </c>
      <c r="AD645" t="s">
        <v>2051</v>
      </c>
      <c r="AF645" t="s">
        <v>2068</v>
      </c>
    </row>
    <row r="646" spans="2:32">
      <c r="B646" t="s">
        <v>2163</v>
      </c>
      <c r="C646" t="s">
        <v>2164</v>
      </c>
      <c r="E646" t="s">
        <v>1589</v>
      </c>
      <c r="F646">
        <v>1</v>
      </c>
      <c r="G646">
        <v>780</v>
      </c>
      <c r="H646">
        <v>1020</v>
      </c>
      <c r="O646" t="s">
        <v>1466</v>
      </c>
      <c r="P646">
        <v>0.1</v>
      </c>
      <c r="Q646">
        <v>2</v>
      </c>
      <c r="R646" t="s">
        <v>2068</v>
      </c>
      <c r="S646">
        <v>5</v>
      </c>
      <c r="U646" t="s">
        <v>2068</v>
      </c>
      <c r="Y646" t="s">
        <v>2049</v>
      </c>
      <c r="AA646" t="s">
        <v>2156</v>
      </c>
      <c r="AD646" t="s">
        <v>2051</v>
      </c>
      <c r="AF646" t="s">
        <v>2068</v>
      </c>
    </row>
    <row r="647" spans="2:32">
      <c r="B647" t="s">
        <v>2266</v>
      </c>
      <c r="C647" t="s">
        <v>2267</v>
      </c>
      <c r="D647" t="s">
        <v>2268</v>
      </c>
      <c r="E647" t="s">
        <v>1465</v>
      </c>
      <c r="F647">
        <v>1</v>
      </c>
      <c r="G647">
        <v>2510</v>
      </c>
      <c r="H647">
        <v>3260</v>
      </c>
      <c r="L647" t="s">
        <v>2269</v>
      </c>
      <c r="O647" t="s">
        <v>1466</v>
      </c>
      <c r="P647">
        <v>0.1</v>
      </c>
      <c r="Q647">
        <v>0</v>
      </c>
      <c r="R647" t="s">
        <v>2068</v>
      </c>
      <c r="S647">
        <v>5</v>
      </c>
      <c r="U647" t="s">
        <v>2068</v>
      </c>
      <c r="Y647" t="s">
        <v>2049</v>
      </c>
      <c r="AA647" t="s">
        <v>2270</v>
      </c>
      <c r="AD647" t="s">
        <v>2051</v>
      </c>
      <c r="AF647" t="s">
        <v>2068</v>
      </c>
    </row>
    <row r="648" spans="2:32">
      <c r="B648" t="s">
        <v>2163</v>
      </c>
      <c r="C648" t="s">
        <v>2164</v>
      </c>
      <c r="E648" t="s">
        <v>1589</v>
      </c>
      <c r="F648">
        <v>1</v>
      </c>
      <c r="G648">
        <v>780</v>
      </c>
      <c r="H648">
        <v>1020</v>
      </c>
      <c r="O648" t="s">
        <v>1466</v>
      </c>
      <c r="P648">
        <v>0.1</v>
      </c>
      <c r="Q648">
        <v>2</v>
      </c>
      <c r="R648" t="s">
        <v>2068</v>
      </c>
      <c r="S648">
        <v>5</v>
      </c>
      <c r="U648" t="s">
        <v>2068</v>
      </c>
      <c r="Y648" t="s">
        <v>2049</v>
      </c>
      <c r="AA648" t="s">
        <v>2191</v>
      </c>
      <c r="AD648" t="s">
        <v>2051</v>
      </c>
      <c r="AF648" t="s">
        <v>2068</v>
      </c>
    </row>
    <row r="649" spans="2:32">
      <c r="B649" t="s">
        <v>2163</v>
      </c>
      <c r="C649" t="s">
        <v>2164</v>
      </c>
      <c r="E649" t="s">
        <v>1589</v>
      </c>
      <c r="F649">
        <v>1</v>
      </c>
      <c r="G649">
        <v>780</v>
      </c>
      <c r="H649">
        <v>1020</v>
      </c>
      <c r="O649" t="s">
        <v>1466</v>
      </c>
      <c r="P649">
        <v>0.1</v>
      </c>
      <c r="Q649">
        <v>2</v>
      </c>
      <c r="R649" t="s">
        <v>2068</v>
      </c>
      <c r="S649">
        <v>5</v>
      </c>
      <c r="U649" t="s">
        <v>2068</v>
      </c>
      <c r="Y649" t="s">
        <v>2049</v>
      </c>
      <c r="AA649" t="s">
        <v>2191</v>
      </c>
      <c r="AD649" t="s">
        <v>2051</v>
      </c>
      <c r="AF649" t="s">
        <v>2068</v>
      </c>
    </row>
    <row r="650" spans="2:32">
      <c r="B650" t="s">
        <v>2163</v>
      </c>
      <c r="C650" t="s">
        <v>2164</v>
      </c>
      <c r="E650" t="s">
        <v>1589</v>
      </c>
      <c r="F650">
        <v>1</v>
      </c>
      <c r="G650">
        <v>780</v>
      </c>
      <c r="H650">
        <v>1020</v>
      </c>
      <c r="O650" t="s">
        <v>1466</v>
      </c>
      <c r="P650">
        <v>0.1</v>
      </c>
      <c r="Q650">
        <v>2</v>
      </c>
      <c r="R650" t="s">
        <v>2068</v>
      </c>
      <c r="S650">
        <v>5</v>
      </c>
      <c r="U650" t="s">
        <v>2068</v>
      </c>
      <c r="Y650" t="s">
        <v>2049</v>
      </c>
      <c r="AA650" t="s">
        <v>2191</v>
      </c>
      <c r="AD650" t="s">
        <v>2051</v>
      </c>
      <c r="AF650" t="s">
        <v>2068</v>
      </c>
    </row>
    <row r="651" spans="2:32">
      <c r="B651" t="s">
        <v>2163</v>
      </c>
      <c r="C651" t="s">
        <v>2164</v>
      </c>
      <c r="E651" t="s">
        <v>1589</v>
      </c>
      <c r="F651">
        <v>1</v>
      </c>
      <c r="G651">
        <v>780</v>
      </c>
      <c r="H651">
        <v>1020</v>
      </c>
      <c r="O651" t="s">
        <v>1466</v>
      </c>
      <c r="P651">
        <v>0.1</v>
      </c>
      <c r="Q651">
        <v>2</v>
      </c>
      <c r="R651" t="s">
        <v>2068</v>
      </c>
      <c r="S651">
        <v>5</v>
      </c>
      <c r="U651" t="s">
        <v>2068</v>
      </c>
      <c r="Y651" t="s">
        <v>2049</v>
      </c>
      <c r="AA651" t="s">
        <v>2191</v>
      </c>
      <c r="AD651" t="s">
        <v>2051</v>
      </c>
      <c r="AF651" t="s">
        <v>2068</v>
      </c>
    </row>
    <row r="652" spans="2:32">
      <c r="B652" t="s">
        <v>2163</v>
      </c>
      <c r="C652" t="s">
        <v>2164</v>
      </c>
      <c r="E652" t="s">
        <v>1589</v>
      </c>
      <c r="F652">
        <v>1</v>
      </c>
      <c r="G652">
        <v>780</v>
      </c>
      <c r="H652">
        <v>1020</v>
      </c>
      <c r="O652" t="s">
        <v>1466</v>
      </c>
      <c r="P652">
        <v>0.1</v>
      </c>
      <c r="Q652">
        <v>2</v>
      </c>
      <c r="R652" t="s">
        <v>2068</v>
      </c>
      <c r="S652">
        <v>5</v>
      </c>
      <c r="U652" t="s">
        <v>2068</v>
      </c>
      <c r="Y652" t="s">
        <v>2049</v>
      </c>
      <c r="AA652" t="s">
        <v>2191</v>
      </c>
      <c r="AD652" t="s">
        <v>2051</v>
      </c>
      <c r="AF652" t="s">
        <v>2068</v>
      </c>
    </row>
    <row r="653" spans="2:32">
      <c r="B653" t="s">
        <v>2163</v>
      </c>
      <c r="C653" t="s">
        <v>2164</v>
      </c>
      <c r="E653" t="s">
        <v>1589</v>
      </c>
      <c r="F653">
        <v>1</v>
      </c>
      <c r="G653">
        <v>780</v>
      </c>
      <c r="H653">
        <v>1020</v>
      </c>
      <c r="O653" t="s">
        <v>1466</v>
      </c>
      <c r="P653">
        <v>0.1</v>
      </c>
      <c r="Q653">
        <v>2</v>
      </c>
      <c r="R653" t="s">
        <v>2068</v>
      </c>
      <c r="S653">
        <v>5</v>
      </c>
      <c r="U653" t="s">
        <v>2068</v>
      </c>
      <c r="Y653" t="s">
        <v>2049</v>
      </c>
      <c r="AA653" t="s">
        <v>2191</v>
      </c>
      <c r="AD653" t="s">
        <v>2051</v>
      </c>
      <c r="AF653" t="s">
        <v>2068</v>
      </c>
    </row>
    <row r="654" spans="2:32">
      <c r="B654" t="s">
        <v>2163</v>
      </c>
      <c r="C654" t="s">
        <v>2164</v>
      </c>
      <c r="E654" t="s">
        <v>1589</v>
      </c>
      <c r="F654">
        <v>1</v>
      </c>
      <c r="G654">
        <v>780</v>
      </c>
      <c r="H654">
        <v>1020</v>
      </c>
      <c r="O654" t="s">
        <v>1466</v>
      </c>
      <c r="P654">
        <v>0.1</v>
      </c>
      <c r="Q654">
        <v>2</v>
      </c>
      <c r="R654" t="s">
        <v>2068</v>
      </c>
      <c r="S654">
        <v>5</v>
      </c>
      <c r="U654" t="s">
        <v>2068</v>
      </c>
      <c r="Y654" t="s">
        <v>2049</v>
      </c>
      <c r="AA654" t="s">
        <v>2191</v>
      </c>
      <c r="AD654" t="s">
        <v>2051</v>
      </c>
      <c r="AF654" t="s">
        <v>2068</v>
      </c>
    </row>
    <row r="655" spans="2:32">
      <c r="B655" t="s">
        <v>2163</v>
      </c>
      <c r="C655" t="s">
        <v>2164</v>
      </c>
      <c r="E655" t="s">
        <v>1589</v>
      </c>
      <c r="F655">
        <v>1</v>
      </c>
      <c r="G655">
        <v>780</v>
      </c>
      <c r="H655">
        <v>1020</v>
      </c>
      <c r="O655" t="s">
        <v>1466</v>
      </c>
      <c r="P655">
        <v>0.1</v>
      </c>
      <c r="Q655">
        <v>2</v>
      </c>
      <c r="R655" t="s">
        <v>2068</v>
      </c>
      <c r="S655">
        <v>5</v>
      </c>
      <c r="U655" t="s">
        <v>2068</v>
      </c>
      <c r="Y655" t="s">
        <v>2049</v>
      </c>
      <c r="AA655" t="s">
        <v>2191</v>
      </c>
      <c r="AD655" t="s">
        <v>2051</v>
      </c>
      <c r="AF655" t="s">
        <v>2068</v>
      </c>
    </row>
    <row r="656" spans="2:32">
      <c r="B656" t="s">
        <v>2163</v>
      </c>
      <c r="C656" t="s">
        <v>2164</v>
      </c>
      <c r="E656" t="s">
        <v>1589</v>
      </c>
      <c r="F656">
        <v>1</v>
      </c>
      <c r="G656">
        <v>780</v>
      </c>
      <c r="H656">
        <v>1020</v>
      </c>
      <c r="O656" t="s">
        <v>1466</v>
      </c>
      <c r="P656">
        <v>0.1</v>
      </c>
      <c r="Q656">
        <v>2</v>
      </c>
      <c r="R656" t="s">
        <v>2068</v>
      </c>
      <c r="S656">
        <v>5</v>
      </c>
      <c r="U656" t="s">
        <v>2068</v>
      </c>
      <c r="Y656" t="s">
        <v>2049</v>
      </c>
      <c r="AA656" t="s">
        <v>2191</v>
      </c>
      <c r="AD656" t="s">
        <v>2051</v>
      </c>
      <c r="AF656" t="s">
        <v>2068</v>
      </c>
    </row>
    <row r="657" spans="2:32">
      <c r="B657" t="s">
        <v>2163</v>
      </c>
      <c r="C657" t="s">
        <v>2164</v>
      </c>
      <c r="E657" t="s">
        <v>1589</v>
      </c>
      <c r="F657">
        <v>1</v>
      </c>
      <c r="G657">
        <v>780</v>
      </c>
      <c r="H657">
        <v>1020</v>
      </c>
      <c r="O657" t="s">
        <v>1466</v>
      </c>
      <c r="P657">
        <v>0.1</v>
      </c>
      <c r="Q657">
        <v>2</v>
      </c>
      <c r="R657" t="s">
        <v>2068</v>
      </c>
      <c r="S657">
        <v>5</v>
      </c>
      <c r="U657" t="s">
        <v>2068</v>
      </c>
      <c r="Y657" t="s">
        <v>2049</v>
      </c>
      <c r="AA657" t="s">
        <v>2191</v>
      </c>
      <c r="AD657" t="s">
        <v>2051</v>
      </c>
      <c r="AF657" t="s">
        <v>2068</v>
      </c>
    </row>
    <row r="658" spans="2:32">
      <c r="B658" t="s">
        <v>2163</v>
      </c>
      <c r="C658" t="s">
        <v>2164</v>
      </c>
      <c r="E658" t="s">
        <v>1589</v>
      </c>
      <c r="F658">
        <v>1</v>
      </c>
      <c r="G658">
        <v>780</v>
      </c>
      <c r="H658">
        <v>1020</v>
      </c>
      <c r="O658" t="s">
        <v>1466</v>
      </c>
      <c r="P658">
        <v>0.1</v>
      </c>
      <c r="Q658">
        <v>2</v>
      </c>
      <c r="R658" t="s">
        <v>2068</v>
      </c>
      <c r="S658">
        <v>5</v>
      </c>
      <c r="U658" t="s">
        <v>2068</v>
      </c>
      <c r="Y658" t="s">
        <v>2049</v>
      </c>
      <c r="AA658" t="s">
        <v>2191</v>
      </c>
      <c r="AD658" t="s">
        <v>2051</v>
      </c>
      <c r="AF658" t="s">
        <v>2068</v>
      </c>
    </row>
    <row r="659" spans="2:32">
      <c r="B659" t="s">
        <v>2163</v>
      </c>
      <c r="C659" t="s">
        <v>2164</v>
      </c>
      <c r="E659" t="s">
        <v>1589</v>
      </c>
      <c r="F659">
        <v>1</v>
      </c>
      <c r="G659">
        <v>780</v>
      </c>
      <c r="H659">
        <v>1020</v>
      </c>
      <c r="O659" t="s">
        <v>1466</v>
      </c>
      <c r="P659">
        <v>0.1</v>
      </c>
      <c r="Q659">
        <v>2</v>
      </c>
      <c r="R659" t="s">
        <v>2068</v>
      </c>
      <c r="S659">
        <v>5</v>
      </c>
      <c r="U659" t="s">
        <v>2068</v>
      </c>
      <c r="Y659" t="s">
        <v>2049</v>
      </c>
      <c r="AA659" t="s">
        <v>2191</v>
      </c>
      <c r="AD659" t="s">
        <v>2051</v>
      </c>
      <c r="AF659" t="s">
        <v>2068</v>
      </c>
    </row>
    <row r="660" spans="2:32">
      <c r="B660" t="s">
        <v>2163</v>
      </c>
      <c r="C660" t="s">
        <v>2164</v>
      </c>
      <c r="E660" t="s">
        <v>1589</v>
      </c>
      <c r="F660">
        <v>1</v>
      </c>
      <c r="G660">
        <v>780</v>
      </c>
      <c r="H660">
        <v>1020</v>
      </c>
      <c r="O660" t="s">
        <v>1466</v>
      </c>
      <c r="P660">
        <v>0.1</v>
      </c>
      <c r="Q660">
        <v>2</v>
      </c>
      <c r="R660" t="s">
        <v>2068</v>
      </c>
      <c r="S660">
        <v>5</v>
      </c>
      <c r="U660" t="s">
        <v>2068</v>
      </c>
      <c r="Y660" t="s">
        <v>2049</v>
      </c>
      <c r="AA660" t="s">
        <v>2191</v>
      </c>
      <c r="AD660" t="s">
        <v>2051</v>
      </c>
      <c r="AF660" t="s">
        <v>2068</v>
      </c>
    </row>
    <row r="661" spans="2:32">
      <c r="B661" t="s">
        <v>2192</v>
      </c>
      <c r="C661" t="s">
        <v>2193</v>
      </c>
      <c r="E661" t="s">
        <v>1465</v>
      </c>
      <c r="F661">
        <v>1</v>
      </c>
      <c r="G661">
        <v>750</v>
      </c>
      <c r="H661">
        <v>980</v>
      </c>
      <c r="O661" t="s">
        <v>1466</v>
      </c>
      <c r="P661">
        <v>0.1</v>
      </c>
      <c r="Q661">
        <v>2</v>
      </c>
      <c r="R661" t="s">
        <v>2068</v>
      </c>
      <c r="S661">
        <v>5</v>
      </c>
      <c r="U661" t="s">
        <v>2068</v>
      </c>
      <c r="Y661" t="s">
        <v>2049</v>
      </c>
      <c r="AA661" t="s">
        <v>2191</v>
      </c>
      <c r="AD661" t="s">
        <v>2051</v>
      </c>
      <c r="AF661" t="s">
        <v>2068</v>
      </c>
    </row>
    <row r="662" spans="2:32">
      <c r="B662" t="s">
        <v>2192</v>
      </c>
      <c r="C662" t="s">
        <v>2193</v>
      </c>
      <c r="E662" t="s">
        <v>1465</v>
      </c>
      <c r="F662">
        <v>1</v>
      </c>
      <c r="G662">
        <v>750</v>
      </c>
      <c r="H662">
        <v>980</v>
      </c>
      <c r="O662" t="s">
        <v>1466</v>
      </c>
      <c r="P662">
        <v>0.1</v>
      </c>
      <c r="Q662">
        <v>2</v>
      </c>
      <c r="R662" t="s">
        <v>2068</v>
      </c>
      <c r="S662">
        <v>5</v>
      </c>
      <c r="U662" t="s">
        <v>2068</v>
      </c>
      <c r="Y662" t="s">
        <v>2049</v>
      </c>
      <c r="AA662" t="s">
        <v>2191</v>
      </c>
      <c r="AD662" t="s">
        <v>2051</v>
      </c>
      <c r="AF662" t="s">
        <v>2068</v>
      </c>
    </row>
    <row r="663" spans="2:32">
      <c r="B663" t="s">
        <v>2192</v>
      </c>
      <c r="C663" t="s">
        <v>2193</v>
      </c>
      <c r="E663" t="s">
        <v>1465</v>
      </c>
      <c r="F663">
        <v>1</v>
      </c>
      <c r="G663">
        <v>750</v>
      </c>
      <c r="H663">
        <v>980</v>
      </c>
      <c r="O663" t="s">
        <v>1466</v>
      </c>
      <c r="P663">
        <v>0.1</v>
      </c>
      <c r="Q663">
        <v>2</v>
      </c>
      <c r="R663" t="s">
        <v>2068</v>
      </c>
      <c r="S663">
        <v>5</v>
      </c>
      <c r="U663" t="s">
        <v>2068</v>
      </c>
      <c r="Y663" t="s">
        <v>2049</v>
      </c>
      <c r="AA663" t="s">
        <v>2191</v>
      </c>
      <c r="AD663" t="s">
        <v>2051</v>
      </c>
      <c r="AF663" t="s">
        <v>2068</v>
      </c>
    </row>
    <row r="664" spans="2:32">
      <c r="B664" t="s">
        <v>2192</v>
      </c>
      <c r="C664" t="s">
        <v>2193</v>
      </c>
      <c r="E664" t="s">
        <v>1465</v>
      </c>
      <c r="F664">
        <v>1</v>
      </c>
      <c r="G664">
        <v>750</v>
      </c>
      <c r="H664">
        <v>980</v>
      </c>
      <c r="O664" t="s">
        <v>1466</v>
      </c>
      <c r="P664">
        <v>0.1</v>
      </c>
      <c r="Q664">
        <v>2</v>
      </c>
      <c r="R664" t="s">
        <v>2068</v>
      </c>
      <c r="S664">
        <v>5</v>
      </c>
      <c r="U664" t="s">
        <v>2068</v>
      </c>
      <c r="Y664" t="s">
        <v>2049</v>
      </c>
      <c r="AA664" t="s">
        <v>2191</v>
      </c>
      <c r="AD664" t="s">
        <v>2051</v>
      </c>
      <c r="AF664" t="s">
        <v>2068</v>
      </c>
    </row>
    <row r="665" spans="2:32">
      <c r="B665" t="s">
        <v>2192</v>
      </c>
      <c r="C665" t="s">
        <v>2193</v>
      </c>
      <c r="E665" t="s">
        <v>1465</v>
      </c>
      <c r="F665">
        <v>1</v>
      </c>
      <c r="G665">
        <v>750</v>
      </c>
      <c r="H665">
        <v>980</v>
      </c>
      <c r="O665" t="s">
        <v>1466</v>
      </c>
      <c r="P665">
        <v>0.1</v>
      </c>
      <c r="Q665">
        <v>2</v>
      </c>
      <c r="R665" t="s">
        <v>2068</v>
      </c>
      <c r="S665">
        <v>5</v>
      </c>
      <c r="U665" t="s">
        <v>2068</v>
      </c>
      <c r="Y665" t="s">
        <v>2049</v>
      </c>
      <c r="AA665" t="s">
        <v>2191</v>
      </c>
      <c r="AD665" t="s">
        <v>2051</v>
      </c>
      <c r="AF665" t="s">
        <v>2068</v>
      </c>
    </row>
    <row r="666" spans="2:32">
      <c r="B666" t="s">
        <v>2192</v>
      </c>
      <c r="C666" t="s">
        <v>2193</v>
      </c>
      <c r="E666" t="s">
        <v>1465</v>
      </c>
      <c r="F666">
        <v>1</v>
      </c>
      <c r="G666">
        <v>750</v>
      </c>
      <c r="H666">
        <v>980</v>
      </c>
      <c r="O666" t="s">
        <v>1466</v>
      </c>
      <c r="P666">
        <v>0.1</v>
      </c>
      <c r="Q666">
        <v>2</v>
      </c>
      <c r="R666" t="s">
        <v>2068</v>
      </c>
      <c r="S666">
        <v>5</v>
      </c>
      <c r="U666" t="s">
        <v>2068</v>
      </c>
      <c r="Y666" t="s">
        <v>2049</v>
      </c>
      <c r="AA666" t="s">
        <v>2191</v>
      </c>
      <c r="AD666" t="s">
        <v>2051</v>
      </c>
      <c r="AF666" t="s">
        <v>2068</v>
      </c>
    </row>
    <row r="667" spans="2:32">
      <c r="B667" t="s">
        <v>2192</v>
      </c>
      <c r="C667" t="s">
        <v>2193</v>
      </c>
      <c r="E667" t="s">
        <v>1465</v>
      </c>
      <c r="F667">
        <v>1</v>
      </c>
      <c r="G667">
        <v>750</v>
      </c>
      <c r="H667">
        <v>980</v>
      </c>
      <c r="O667" t="s">
        <v>1466</v>
      </c>
      <c r="P667">
        <v>0.1</v>
      </c>
      <c r="Q667">
        <v>2</v>
      </c>
      <c r="R667" t="s">
        <v>2068</v>
      </c>
      <c r="S667">
        <v>5</v>
      </c>
      <c r="U667" t="s">
        <v>2068</v>
      </c>
      <c r="Y667" t="s">
        <v>2049</v>
      </c>
      <c r="AA667" t="s">
        <v>2191</v>
      </c>
      <c r="AD667" t="s">
        <v>2051</v>
      </c>
      <c r="AF667" t="s">
        <v>2068</v>
      </c>
    </row>
    <row r="668" spans="2:32">
      <c r="B668" t="s">
        <v>2192</v>
      </c>
      <c r="C668" t="s">
        <v>2193</v>
      </c>
      <c r="E668" t="s">
        <v>1465</v>
      </c>
      <c r="F668">
        <v>1</v>
      </c>
      <c r="G668">
        <v>750</v>
      </c>
      <c r="H668">
        <v>980</v>
      </c>
      <c r="O668" t="s">
        <v>1466</v>
      </c>
      <c r="P668">
        <v>0.1</v>
      </c>
      <c r="Q668">
        <v>2</v>
      </c>
      <c r="R668" t="s">
        <v>2068</v>
      </c>
      <c r="S668">
        <v>5</v>
      </c>
      <c r="U668" t="s">
        <v>2068</v>
      </c>
      <c r="Y668" t="s">
        <v>2049</v>
      </c>
      <c r="AA668" t="s">
        <v>2191</v>
      </c>
      <c r="AD668" t="s">
        <v>2051</v>
      </c>
      <c r="AF668" t="s">
        <v>2068</v>
      </c>
    </row>
    <row r="669" spans="2:32">
      <c r="B669" t="s">
        <v>2192</v>
      </c>
      <c r="C669" t="s">
        <v>2193</v>
      </c>
      <c r="E669" t="s">
        <v>1465</v>
      </c>
      <c r="F669">
        <v>1</v>
      </c>
      <c r="G669">
        <v>750</v>
      </c>
      <c r="H669">
        <v>980</v>
      </c>
      <c r="O669" t="s">
        <v>1466</v>
      </c>
      <c r="P669">
        <v>0.1</v>
      </c>
      <c r="Q669">
        <v>2</v>
      </c>
      <c r="R669" t="s">
        <v>2068</v>
      </c>
      <c r="S669">
        <v>5</v>
      </c>
      <c r="U669" t="s">
        <v>2068</v>
      </c>
      <c r="Y669" t="s">
        <v>2049</v>
      </c>
      <c r="AA669" t="s">
        <v>2191</v>
      </c>
      <c r="AD669" t="s">
        <v>2051</v>
      </c>
      <c r="AF669" t="s">
        <v>2068</v>
      </c>
    </row>
    <row r="670" spans="2:32">
      <c r="B670" t="s">
        <v>2192</v>
      </c>
      <c r="C670" t="s">
        <v>2193</v>
      </c>
      <c r="E670" t="s">
        <v>1465</v>
      </c>
      <c r="F670">
        <v>1</v>
      </c>
      <c r="G670">
        <v>750</v>
      </c>
      <c r="H670">
        <v>980</v>
      </c>
      <c r="O670" t="s">
        <v>1466</v>
      </c>
      <c r="P670">
        <v>0.1</v>
      </c>
      <c r="Q670">
        <v>2</v>
      </c>
      <c r="R670" t="s">
        <v>2068</v>
      </c>
      <c r="S670">
        <v>5</v>
      </c>
      <c r="U670" t="s">
        <v>2068</v>
      </c>
      <c r="Y670" t="s">
        <v>2049</v>
      </c>
      <c r="AA670" t="s">
        <v>2191</v>
      </c>
      <c r="AD670" t="s">
        <v>2051</v>
      </c>
      <c r="AF670" t="s">
        <v>2068</v>
      </c>
    </row>
    <row r="671" spans="2:32">
      <c r="B671" t="s">
        <v>2192</v>
      </c>
      <c r="C671" t="s">
        <v>2193</v>
      </c>
      <c r="E671" t="s">
        <v>1465</v>
      </c>
      <c r="F671">
        <v>1</v>
      </c>
      <c r="G671">
        <v>750</v>
      </c>
      <c r="H671">
        <v>980</v>
      </c>
      <c r="O671" t="s">
        <v>1466</v>
      </c>
      <c r="P671">
        <v>0.1</v>
      </c>
      <c r="Q671">
        <v>2</v>
      </c>
      <c r="R671" t="s">
        <v>2068</v>
      </c>
      <c r="S671">
        <v>5</v>
      </c>
      <c r="U671" t="s">
        <v>2068</v>
      </c>
      <c r="Y671" t="s">
        <v>2049</v>
      </c>
      <c r="AA671" t="s">
        <v>2191</v>
      </c>
      <c r="AD671" t="s">
        <v>2051</v>
      </c>
      <c r="AF671" t="s">
        <v>2068</v>
      </c>
    </row>
    <row r="672" spans="2:32">
      <c r="B672" t="s">
        <v>2192</v>
      </c>
      <c r="C672" t="s">
        <v>2193</v>
      </c>
      <c r="E672" t="s">
        <v>1465</v>
      </c>
      <c r="F672">
        <v>1</v>
      </c>
      <c r="G672">
        <v>750</v>
      </c>
      <c r="H672">
        <v>980</v>
      </c>
      <c r="O672" t="s">
        <v>1466</v>
      </c>
      <c r="P672">
        <v>0.1</v>
      </c>
      <c r="Q672">
        <v>2</v>
      </c>
      <c r="R672" t="s">
        <v>2068</v>
      </c>
      <c r="S672">
        <v>5</v>
      </c>
      <c r="U672" t="s">
        <v>2068</v>
      </c>
      <c r="Y672" t="s">
        <v>2049</v>
      </c>
      <c r="AA672" t="s">
        <v>2191</v>
      </c>
      <c r="AD672" t="s">
        <v>2051</v>
      </c>
      <c r="AF672" t="s">
        <v>2068</v>
      </c>
    </row>
    <row r="673" spans="2:32">
      <c r="B673" t="s">
        <v>2192</v>
      </c>
      <c r="C673" t="s">
        <v>2193</v>
      </c>
      <c r="E673" t="s">
        <v>1465</v>
      </c>
      <c r="F673">
        <v>1</v>
      </c>
      <c r="G673">
        <v>750</v>
      </c>
      <c r="H673">
        <v>980</v>
      </c>
      <c r="O673" t="s">
        <v>1466</v>
      </c>
      <c r="P673">
        <v>0.1</v>
      </c>
      <c r="Q673">
        <v>2</v>
      </c>
      <c r="R673" t="s">
        <v>2068</v>
      </c>
      <c r="S673">
        <v>5</v>
      </c>
      <c r="U673" t="s">
        <v>2068</v>
      </c>
      <c r="Y673" t="s">
        <v>2049</v>
      </c>
      <c r="AA673" t="s">
        <v>2191</v>
      </c>
      <c r="AD673" t="s">
        <v>2051</v>
      </c>
      <c r="AF673" t="s">
        <v>2068</v>
      </c>
    </row>
    <row r="674" spans="2:32">
      <c r="B674" t="s">
        <v>2271</v>
      </c>
      <c r="C674" t="s">
        <v>2272</v>
      </c>
      <c r="D674" t="s">
        <v>2273</v>
      </c>
      <c r="E674" t="s">
        <v>1465</v>
      </c>
      <c r="F674">
        <v>1</v>
      </c>
      <c r="G674">
        <v>8000</v>
      </c>
      <c r="H674">
        <v>10400</v>
      </c>
      <c r="O674" t="s">
        <v>1466</v>
      </c>
      <c r="P674">
        <v>0.1</v>
      </c>
      <c r="Q674">
        <v>0</v>
      </c>
      <c r="R674" t="s">
        <v>2068</v>
      </c>
      <c r="S674">
        <v>5</v>
      </c>
      <c r="U674" t="s">
        <v>2068</v>
      </c>
      <c r="Y674" t="s">
        <v>2049</v>
      </c>
      <c r="AA674" t="s">
        <v>2274</v>
      </c>
      <c r="AD674" t="s">
        <v>2051</v>
      </c>
      <c r="AF674" t="s">
        <v>2068</v>
      </c>
    </row>
    <row r="675" spans="2:32">
      <c r="B675" t="s">
        <v>2202</v>
      </c>
      <c r="C675" t="s">
        <v>2203</v>
      </c>
      <c r="E675" t="s">
        <v>1474</v>
      </c>
      <c r="F675">
        <v>45.7</v>
      </c>
      <c r="G675">
        <v>2090</v>
      </c>
      <c r="H675">
        <v>2720</v>
      </c>
      <c r="O675" t="s">
        <v>1466</v>
      </c>
      <c r="P675">
        <v>0.1</v>
      </c>
      <c r="Q675">
        <v>1</v>
      </c>
      <c r="R675" t="s">
        <v>2068</v>
      </c>
      <c r="S675">
        <v>5</v>
      </c>
      <c r="U675" t="s">
        <v>2068</v>
      </c>
      <c r="Y675" t="s">
        <v>2049</v>
      </c>
      <c r="AA675" t="s">
        <v>2167</v>
      </c>
      <c r="AD675" t="s">
        <v>2051</v>
      </c>
      <c r="AF675" t="s">
        <v>2068</v>
      </c>
    </row>
    <row r="676" spans="2:32">
      <c r="B676" t="s">
        <v>2204</v>
      </c>
      <c r="C676" t="s">
        <v>2205</v>
      </c>
      <c r="E676" t="s">
        <v>1503</v>
      </c>
      <c r="F676">
        <v>15.7</v>
      </c>
      <c r="G676">
        <v>900</v>
      </c>
      <c r="H676">
        <v>1170</v>
      </c>
      <c r="O676" t="s">
        <v>1466</v>
      </c>
      <c r="P676">
        <v>0.1</v>
      </c>
      <c r="Q676">
        <v>1</v>
      </c>
      <c r="R676" t="s">
        <v>2068</v>
      </c>
      <c r="S676">
        <v>5</v>
      </c>
      <c r="U676" t="s">
        <v>2068</v>
      </c>
      <c r="Y676" t="s">
        <v>2049</v>
      </c>
      <c r="AA676" t="s">
        <v>2167</v>
      </c>
      <c r="AD676" t="s">
        <v>2051</v>
      </c>
      <c r="AF676" t="s">
        <v>2068</v>
      </c>
    </row>
    <row r="677" spans="2:32">
      <c r="B677" t="s">
        <v>2206</v>
      </c>
      <c r="C677" t="s">
        <v>2207</v>
      </c>
      <c r="D677" t="s">
        <v>2208</v>
      </c>
      <c r="E677" t="s">
        <v>1471</v>
      </c>
      <c r="F677">
        <v>23.4</v>
      </c>
      <c r="G677">
        <v>470</v>
      </c>
      <c r="H677">
        <v>610</v>
      </c>
      <c r="O677" t="s">
        <v>1466</v>
      </c>
      <c r="P677">
        <v>0.1</v>
      </c>
      <c r="Q677">
        <v>2</v>
      </c>
      <c r="R677" t="s">
        <v>2068</v>
      </c>
      <c r="S677">
        <v>5</v>
      </c>
      <c r="U677" t="s">
        <v>2068</v>
      </c>
      <c r="Y677" t="s">
        <v>2049</v>
      </c>
      <c r="AA677" t="s">
        <v>2167</v>
      </c>
      <c r="AD677" t="s">
        <v>2051</v>
      </c>
      <c r="AF677" t="s">
        <v>2068</v>
      </c>
    </row>
    <row r="678" spans="2:32">
      <c r="B678" t="s">
        <v>2170</v>
      </c>
      <c r="C678" t="s">
        <v>2171</v>
      </c>
      <c r="E678" t="s">
        <v>1589</v>
      </c>
      <c r="F678">
        <v>6.5</v>
      </c>
      <c r="G678">
        <v>960</v>
      </c>
      <c r="H678">
        <v>1250</v>
      </c>
      <c r="O678" t="s">
        <v>1466</v>
      </c>
      <c r="P678">
        <v>0.1</v>
      </c>
      <c r="Q678">
        <v>1</v>
      </c>
      <c r="R678" t="s">
        <v>2068</v>
      </c>
      <c r="S678">
        <v>5</v>
      </c>
      <c r="U678" t="s">
        <v>2068</v>
      </c>
      <c r="Y678" t="s">
        <v>2049</v>
      </c>
      <c r="AA678" t="s">
        <v>2172</v>
      </c>
      <c r="AD678" t="s">
        <v>2051</v>
      </c>
      <c r="AF678" t="s">
        <v>2068</v>
      </c>
    </row>
    <row r="679" spans="2:32">
      <c r="B679" t="s">
        <v>2173</v>
      </c>
      <c r="C679" t="s">
        <v>2174</v>
      </c>
      <c r="E679" t="s">
        <v>1477</v>
      </c>
      <c r="F679">
        <v>50.5</v>
      </c>
      <c r="G679">
        <v>530</v>
      </c>
      <c r="H679">
        <v>690</v>
      </c>
      <c r="O679" t="s">
        <v>1466</v>
      </c>
      <c r="P679">
        <v>0.1</v>
      </c>
      <c r="Q679">
        <v>1</v>
      </c>
      <c r="R679" t="s">
        <v>2068</v>
      </c>
      <c r="S679">
        <v>5</v>
      </c>
      <c r="U679" t="s">
        <v>2068</v>
      </c>
      <c r="Y679" t="s">
        <v>2049</v>
      </c>
      <c r="AA679" t="s">
        <v>2175</v>
      </c>
      <c r="AD679" t="s">
        <v>2051</v>
      </c>
      <c r="AF679" t="s">
        <v>2068</v>
      </c>
    </row>
    <row r="680" spans="2:32">
      <c r="B680" t="s">
        <v>2176</v>
      </c>
      <c r="C680" t="s">
        <v>2177</v>
      </c>
      <c r="E680" t="s">
        <v>1477</v>
      </c>
      <c r="F680">
        <v>47.3</v>
      </c>
      <c r="G680">
        <v>20</v>
      </c>
      <c r="H680">
        <v>30</v>
      </c>
      <c r="O680" t="s">
        <v>1466</v>
      </c>
      <c r="P680">
        <v>0.1</v>
      </c>
      <c r="Q680">
        <v>1</v>
      </c>
      <c r="R680" t="s">
        <v>2068</v>
      </c>
      <c r="S680">
        <v>5</v>
      </c>
      <c r="U680" t="s">
        <v>2068</v>
      </c>
      <c r="Y680" t="s">
        <v>2049</v>
      </c>
      <c r="AA680" t="s">
        <v>2175</v>
      </c>
      <c r="AD680" t="s">
        <v>2051</v>
      </c>
      <c r="AF680" t="s">
        <v>2068</v>
      </c>
    </row>
    <row r="681" spans="2:32">
      <c r="B681" t="s">
        <v>2176</v>
      </c>
      <c r="C681" t="s">
        <v>2177</v>
      </c>
      <c r="E681" t="s">
        <v>1477</v>
      </c>
      <c r="F681">
        <v>8</v>
      </c>
      <c r="G681">
        <v>20</v>
      </c>
      <c r="H681">
        <v>30</v>
      </c>
      <c r="O681" t="s">
        <v>1466</v>
      </c>
      <c r="P681">
        <v>0.1</v>
      </c>
      <c r="Q681">
        <v>1</v>
      </c>
      <c r="R681" t="s">
        <v>2068</v>
      </c>
      <c r="S681">
        <v>5</v>
      </c>
      <c r="U681" t="s">
        <v>2068</v>
      </c>
      <c r="Y681" t="s">
        <v>2049</v>
      </c>
      <c r="AA681" t="s">
        <v>2175</v>
      </c>
      <c r="AD681" t="s">
        <v>2051</v>
      </c>
      <c r="AF681" t="s">
        <v>2068</v>
      </c>
    </row>
    <row r="682" spans="2:32">
      <c r="B682" t="s">
        <v>2178</v>
      </c>
      <c r="C682" t="s">
        <v>2179</v>
      </c>
      <c r="E682" t="s">
        <v>1503</v>
      </c>
      <c r="F682">
        <v>0.1</v>
      </c>
      <c r="G682">
        <v>2630</v>
      </c>
      <c r="H682">
        <v>3420</v>
      </c>
      <c r="O682" t="s">
        <v>1466</v>
      </c>
      <c r="P682">
        <v>0.1</v>
      </c>
      <c r="Q682">
        <v>1</v>
      </c>
      <c r="R682" t="s">
        <v>2068</v>
      </c>
      <c r="S682">
        <v>5</v>
      </c>
      <c r="U682" t="s">
        <v>2068</v>
      </c>
      <c r="Y682" t="s">
        <v>2049</v>
      </c>
      <c r="AA682" t="s">
        <v>2175</v>
      </c>
      <c r="AD682" t="s">
        <v>2051</v>
      </c>
      <c r="AF682" t="s">
        <v>2068</v>
      </c>
    </row>
    <row r="683" spans="2:32">
      <c r="B683" t="s">
        <v>2178</v>
      </c>
      <c r="C683" t="s">
        <v>2179</v>
      </c>
      <c r="E683" t="s">
        <v>1503</v>
      </c>
      <c r="F683">
        <v>0.5</v>
      </c>
      <c r="G683">
        <v>2630</v>
      </c>
      <c r="H683">
        <v>3420</v>
      </c>
      <c r="O683" t="s">
        <v>1466</v>
      </c>
      <c r="P683">
        <v>0.1</v>
      </c>
      <c r="Q683">
        <v>1</v>
      </c>
      <c r="R683" t="s">
        <v>2068</v>
      </c>
      <c r="S683">
        <v>5</v>
      </c>
      <c r="U683" t="s">
        <v>2068</v>
      </c>
      <c r="Y683" t="s">
        <v>2049</v>
      </c>
      <c r="AA683" t="s">
        <v>2175</v>
      </c>
      <c r="AD683" t="s">
        <v>2051</v>
      </c>
      <c r="AF683" t="s">
        <v>2068</v>
      </c>
    </row>
    <row r="684" spans="2:32">
      <c r="B684" t="s">
        <v>2209</v>
      </c>
      <c r="C684" t="s">
        <v>2210</v>
      </c>
      <c r="E684" t="s">
        <v>1477</v>
      </c>
      <c r="F684">
        <v>8.5</v>
      </c>
      <c r="G684">
        <v>530</v>
      </c>
      <c r="H684">
        <v>690</v>
      </c>
      <c r="O684" t="s">
        <v>1466</v>
      </c>
      <c r="P684">
        <v>0.1</v>
      </c>
      <c r="Q684">
        <v>0</v>
      </c>
      <c r="R684" t="s">
        <v>2068</v>
      </c>
      <c r="S684">
        <v>5</v>
      </c>
      <c r="U684" t="s">
        <v>2068</v>
      </c>
      <c r="Y684" t="s">
        <v>2049</v>
      </c>
      <c r="AA684" t="s">
        <v>2175</v>
      </c>
      <c r="AD684" t="s">
        <v>2051</v>
      </c>
      <c r="AF684" t="s">
        <v>2068</v>
      </c>
    </row>
    <row r="685" spans="2:32">
      <c r="B685" t="s">
        <v>2180</v>
      </c>
      <c r="C685" t="s">
        <v>2181</v>
      </c>
      <c r="E685" t="s">
        <v>1471</v>
      </c>
      <c r="F685">
        <v>6.8</v>
      </c>
      <c r="G685">
        <v>340</v>
      </c>
      <c r="H685">
        <v>450</v>
      </c>
      <c r="O685" t="s">
        <v>1466</v>
      </c>
      <c r="P685">
        <v>0.1</v>
      </c>
      <c r="Q685">
        <v>2</v>
      </c>
      <c r="R685" t="s">
        <v>2068</v>
      </c>
      <c r="S685">
        <v>5</v>
      </c>
      <c r="U685" t="s">
        <v>2068</v>
      </c>
      <c r="Y685" t="s">
        <v>2049</v>
      </c>
      <c r="AA685" t="s">
        <v>2175</v>
      </c>
      <c r="AD685" t="s">
        <v>2051</v>
      </c>
      <c r="AF685" t="s">
        <v>2068</v>
      </c>
    </row>
    <row r="686" spans="2:32">
      <c r="B686" t="s">
        <v>2180</v>
      </c>
      <c r="C686" t="s">
        <v>2181</v>
      </c>
      <c r="E686" t="s">
        <v>1471</v>
      </c>
      <c r="F686">
        <v>40.4</v>
      </c>
      <c r="G686">
        <v>340</v>
      </c>
      <c r="H686">
        <v>450</v>
      </c>
      <c r="O686" t="s">
        <v>1466</v>
      </c>
      <c r="P686">
        <v>0.1</v>
      </c>
      <c r="Q686">
        <v>2</v>
      </c>
      <c r="R686" t="s">
        <v>2068</v>
      </c>
      <c r="S686">
        <v>5</v>
      </c>
      <c r="U686" t="s">
        <v>2068</v>
      </c>
      <c r="Y686" t="s">
        <v>2049</v>
      </c>
      <c r="AA686" t="s">
        <v>2175</v>
      </c>
      <c r="AD686" t="s">
        <v>2051</v>
      </c>
      <c r="AF686" t="s">
        <v>2068</v>
      </c>
    </row>
    <row r="687" spans="2:32">
      <c r="B687" t="s">
        <v>2173</v>
      </c>
      <c r="C687" t="s">
        <v>2174</v>
      </c>
      <c r="E687" t="s">
        <v>1477</v>
      </c>
      <c r="F687">
        <v>27</v>
      </c>
      <c r="G687">
        <v>530</v>
      </c>
      <c r="H687">
        <v>690</v>
      </c>
      <c r="O687" t="s">
        <v>1466</v>
      </c>
      <c r="P687">
        <v>0.1</v>
      </c>
      <c r="Q687">
        <v>1</v>
      </c>
      <c r="R687" t="s">
        <v>2068</v>
      </c>
      <c r="S687">
        <v>5</v>
      </c>
      <c r="U687" t="s">
        <v>2068</v>
      </c>
      <c r="Y687" t="s">
        <v>2049</v>
      </c>
      <c r="AA687" t="s">
        <v>2182</v>
      </c>
      <c r="AD687" t="s">
        <v>2051</v>
      </c>
      <c r="AF687" t="s">
        <v>2068</v>
      </c>
    </row>
    <row r="688" spans="2:32">
      <c r="B688" t="s">
        <v>2176</v>
      </c>
      <c r="C688" t="s">
        <v>2177</v>
      </c>
      <c r="E688" t="s">
        <v>1477</v>
      </c>
      <c r="F688">
        <v>1.1000000000000001</v>
      </c>
      <c r="G688">
        <v>20</v>
      </c>
      <c r="H688">
        <v>30</v>
      </c>
      <c r="O688" t="s">
        <v>1466</v>
      </c>
      <c r="P688">
        <v>0.1</v>
      </c>
      <c r="Q688">
        <v>1</v>
      </c>
      <c r="R688" t="s">
        <v>2068</v>
      </c>
      <c r="S688">
        <v>5</v>
      </c>
      <c r="U688" t="s">
        <v>2068</v>
      </c>
      <c r="Y688" t="s">
        <v>2049</v>
      </c>
      <c r="AA688" t="s">
        <v>2182</v>
      </c>
      <c r="AD688" t="s">
        <v>2051</v>
      </c>
      <c r="AF688" t="s">
        <v>2068</v>
      </c>
    </row>
    <row r="689" spans="2:32">
      <c r="B689" t="s">
        <v>2176</v>
      </c>
      <c r="C689" t="s">
        <v>2177</v>
      </c>
      <c r="E689" t="s">
        <v>1477</v>
      </c>
      <c r="F689">
        <v>27</v>
      </c>
      <c r="G689">
        <v>20</v>
      </c>
      <c r="H689">
        <v>30</v>
      </c>
      <c r="O689" t="s">
        <v>1466</v>
      </c>
      <c r="P689">
        <v>0.1</v>
      </c>
      <c r="Q689">
        <v>1</v>
      </c>
      <c r="R689" t="s">
        <v>2068</v>
      </c>
      <c r="S689">
        <v>5</v>
      </c>
      <c r="U689" t="s">
        <v>2068</v>
      </c>
      <c r="Y689" t="s">
        <v>2049</v>
      </c>
      <c r="AA689" t="s">
        <v>2182</v>
      </c>
      <c r="AD689" t="s">
        <v>2051</v>
      </c>
      <c r="AF689" t="s">
        <v>2068</v>
      </c>
    </row>
    <row r="690" spans="2:32">
      <c r="B690" t="s">
        <v>2178</v>
      </c>
      <c r="C690" t="s">
        <v>2179</v>
      </c>
      <c r="E690" t="s">
        <v>1503</v>
      </c>
      <c r="F690">
        <v>0.3</v>
      </c>
      <c r="G690">
        <v>2630</v>
      </c>
      <c r="H690">
        <v>3420</v>
      </c>
      <c r="O690" t="s">
        <v>1466</v>
      </c>
      <c r="P690">
        <v>0.1</v>
      </c>
      <c r="Q690">
        <v>1</v>
      </c>
      <c r="R690" t="s">
        <v>2068</v>
      </c>
      <c r="S690">
        <v>5</v>
      </c>
      <c r="U690" t="s">
        <v>2068</v>
      </c>
      <c r="Y690" t="s">
        <v>2049</v>
      </c>
      <c r="AA690" t="s">
        <v>2182</v>
      </c>
      <c r="AD690" t="s">
        <v>2051</v>
      </c>
      <c r="AF690" t="s">
        <v>2068</v>
      </c>
    </row>
    <row r="691" spans="2:32">
      <c r="B691" t="s">
        <v>2178</v>
      </c>
      <c r="C691" t="s">
        <v>2179</v>
      </c>
      <c r="E691" t="s">
        <v>1503</v>
      </c>
      <c r="F691">
        <v>0.1</v>
      </c>
      <c r="G691">
        <v>2630</v>
      </c>
      <c r="H691">
        <v>3420</v>
      </c>
      <c r="O691" t="s">
        <v>1466</v>
      </c>
      <c r="P691">
        <v>0.1</v>
      </c>
      <c r="Q691">
        <v>1</v>
      </c>
      <c r="R691" t="s">
        <v>2068</v>
      </c>
      <c r="S691">
        <v>5</v>
      </c>
      <c r="U691" t="s">
        <v>2068</v>
      </c>
      <c r="Y691" t="s">
        <v>2049</v>
      </c>
      <c r="AA691" t="s">
        <v>2182</v>
      </c>
      <c r="AD691" t="s">
        <v>2051</v>
      </c>
      <c r="AF691" t="s">
        <v>2068</v>
      </c>
    </row>
    <row r="692" spans="2:32">
      <c r="B692" t="s">
        <v>2275</v>
      </c>
      <c r="C692" t="s">
        <v>2276</v>
      </c>
      <c r="E692" t="s">
        <v>1477</v>
      </c>
      <c r="F692">
        <v>1.1000000000000001</v>
      </c>
      <c r="G692">
        <v>530</v>
      </c>
      <c r="H692">
        <v>690</v>
      </c>
      <c r="O692" t="s">
        <v>1466</v>
      </c>
      <c r="P692">
        <v>0.1</v>
      </c>
      <c r="Q692">
        <v>0</v>
      </c>
      <c r="R692" t="s">
        <v>2068</v>
      </c>
      <c r="S692">
        <v>5</v>
      </c>
      <c r="U692" t="s">
        <v>2068</v>
      </c>
      <c r="Y692" t="s">
        <v>2049</v>
      </c>
      <c r="AA692" t="s">
        <v>2182</v>
      </c>
      <c r="AD692" t="s">
        <v>2051</v>
      </c>
      <c r="AF692" t="s">
        <v>2068</v>
      </c>
    </row>
    <row r="693" spans="2:32">
      <c r="B693" t="s">
        <v>2183</v>
      </c>
      <c r="C693" t="s">
        <v>2184</v>
      </c>
      <c r="E693" t="s">
        <v>1471</v>
      </c>
      <c r="F693">
        <v>0.9</v>
      </c>
      <c r="G693">
        <v>530</v>
      </c>
      <c r="H693">
        <v>690</v>
      </c>
      <c r="O693" t="s">
        <v>1466</v>
      </c>
      <c r="P693">
        <v>0.1</v>
      </c>
      <c r="Q693">
        <v>2</v>
      </c>
      <c r="R693" t="s">
        <v>2068</v>
      </c>
      <c r="S693">
        <v>5</v>
      </c>
      <c r="U693" t="s">
        <v>2068</v>
      </c>
      <c r="Y693" t="s">
        <v>2049</v>
      </c>
      <c r="AA693" t="s">
        <v>2182</v>
      </c>
      <c r="AD693" t="s">
        <v>2051</v>
      </c>
      <c r="AF693" t="s">
        <v>2068</v>
      </c>
    </row>
    <row r="694" spans="2:32">
      <c r="B694" t="s">
        <v>2183</v>
      </c>
      <c r="C694" t="s">
        <v>2184</v>
      </c>
      <c r="E694" t="s">
        <v>1471</v>
      </c>
      <c r="F694">
        <v>22.5</v>
      </c>
      <c r="G694">
        <v>530</v>
      </c>
      <c r="H694">
        <v>690</v>
      </c>
      <c r="O694" t="s">
        <v>1466</v>
      </c>
      <c r="P694">
        <v>0.1</v>
      </c>
      <c r="Q694">
        <v>2</v>
      </c>
      <c r="R694" t="s">
        <v>2068</v>
      </c>
      <c r="S694">
        <v>5</v>
      </c>
      <c r="U694" t="s">
        <v>2068</v>
      </c>
      <c r="Y694" t="s">
        <v>2049</v>
      </c>
      <c r="AA694" t="s">
        <v>2182</v>
      </c>
      <c r="AD694" t="s">
        <v>2051</v>
      </c>
      <c r="AF694" t="s">
        <v>2068</v>
      </c>
    </row>
    <row r="695" spans="2:32">
      <c r="B695" t="s">
        <v>2194</v>
      </c>
      <c r="C695" t="s">
        <v>2195</v>
      </c>
      <c r="E695" t="s">
        <v>2155</v>
      </c>
      <c r="F695">
        <v>1</v>
      </c>
      <c r="G695">
        <v>533</v>
      </c>
      <c r="H695">
        <v>700</v>
      </c>
      <c r="O695" t="s">
        <v>1466</v>
      </c>
      <c r="P695">
        <v>0.1</v>
      </c>
      <c r="Q695">
        <v>1</v>
      </c>
      <c r="R695" t="s">
        <v>2078</v>
      </c>
      <c r="S695">
        <v>6</v>
      </c>
      <c r="U695" t="s">
        <v>2078</v>
      </c>
      <c r="Y695" t="s">
        <v>2049</v>
      </c>
      <c r="AA695" t="s">
        <v>2188</v>
      </c>
      <c r="AD695" t="s">
        <v>2051</v>
      </c>
      <c r="AF695" t="s">
        <v>2078</v>
      </c>
    </row>
    <row r="696" spans="2:32">
      <c r="B696" t="s">
        <v>2194</v>
      </c>
      <c r="C696" t="s">
        <v>2195</v>
      </c>
      <c r="E696" t="s">
        <v>2155</v>
      </c>
      <c r="F696">
        <v>1</v>
      </c>
      <c r="G696">
        <v>533</v>
      </c>
      <c r="H696">
        <v>700</v>
      </c>
      <c r="O696" t="s">
        <v>1466</v>
      </c>
      <c r="P696">
        <v>0.1</v>
      </c>
      <c r="Q696">
        <v>1</v>
      </c>
      <c r="R696" t="s">
        <v>2078</v>
      </c>
      <c r="S696">
        <v>6</v>
      </c>
      <c r="U696" t="s">
        <v>2078</v>
      </c>
      <c r="Y696" t="s">
        <v>2049</v>
      </c>
      <c r="AA696" t="s">
        <v>2188</v>
      </c>
      <c r="AD696" t="s">
        <v>2051</v>
      </c>
      <c r="AF696" t="s">
        <v>2078</v>
      </c>
    </row>
    <row r="697" spans="2:32">
      <c r="B697" t="s">
        <v>2194</v>
      </c>
      <c r="C697" t="s">
        <v>2195</v>
      </c>
      <c r="E697" t="s">
        <v>2155</v>
      </c>
      <c r="F697">
        <v>1</v>
      </c>
      <c r="G697">
        <v>533</v>
      </c>
      <c r="H697">
        <v>700</v>
      </c>
      <c r="O697" t="s">
        <v>1466</v>
      </c>
      <c r="P697">
        <v>0.1</v>
      </c>
      <c r="Q697">
        <v>1</v>
      </c>
      <c r="R697" t="s">
        <v>2078</v>
      </c>
      <c r="S697">
        <v>6</v>
      </c>
      <c r="U697" t="s">
        <v>2078</v>
      </c>
      <c r="Y697" t="s">
        <v>2049</v>
      </c>
      <c r="AA697" t="s">
        <v>2188</v>
      </c>
      <c r="AD697" t="s">
        <v>2051</v>
      </c>
      <c r="AF697" t="s">
        <v>2078</v>
      </c>
    </row>
    <row r="698" spans="2:32">
      <c r="B698" t="s">
        <v>2157</v>
      </c>
      <c r="C698" t="s">
        <v>2158</v>
      </c>
      <c r="E698" t="s">
        <v>1503</v>
      </c>
      <c r="F698">
        <v>1</v>
      </c>
      <c r="G698">
        <v>50</v>
      </c>
      <c r="H698">
        <v>70</v>
      </c>
      <c r="O698" t="s">
        <v>1466</v>
      </c>
      <c r="P698">
        <v>0.1</v>
      </c>
      <c r="Q698">
        <v>1</v>
      </c>
      <c r="R698" t="s">
        <v>2078</v>
      </c>
      <c r="S698">
        <v>6</v>
      </c>
      <c r="U698" t="s">
        <v>2078</v>
      </c>
      <c r="Y698" t="s">
        <v>2049</v>
      </c>
      <c r="AA698" t="s">
        <v>2188</v>
      </c>
      <c r="AD698" t="s">
        <v>2051</v>
      </c>
      <c r="AF698" t="s">
        <v>2078</v>
      </c>
    </row>
    <row r="699" spans="2:32">
      <c r="B699" t="s">
        <v>2157</v>
      </c>
      <c r="C699" t="s">
        <v>2158</v>
      </c>
      <c r="E699" t="s">
        <v>1503</v>
      </c>
      <c r="F699">
        <v>1</v>
      </c>
      <c r="G699">
        <v>50</v>
      </c>
      <c r="H699">
        <v>70</v>
      </c>
      <c r="O699" t="s">
        <v>1466</v>
      </c>
      <c r="P699">
        <v>0.1</v>
      </c>
      <c r="Q699">
        <v>1</v>
      </c>
      <c r="R699" t="s">
        <v>2078</v>
      </c>
      <c r="S699">
        <v>6</v>
      </c>
      <c r="U699" t="s">
        <v>2078</v>
      </c>
      <c r="Y699" t="s">
        <v>2049</v>
      </c>
      <c r="AA699" t="s">
        <v>2188</v>
      </c>
      <c r="AD699" t="s">
        <v>2051</v>
      </c>
      <c r="AF699" t="s">
        <v>2078</v>
      </c>
    </row>
    <row r="700" spans="2:32">
      <c r="B700" t="s">
        <v>2157</v>
      </c>
      <c r="C700" t="s">
        <v>2158</v>
      </c>
      <c r="E700" t="s">
        <v>1503</v>
      </c>
      <c r="F700">
        <v>1</v>
      </c>
      <c r="G700">
        <v>50</v>
      </c>
      <c r="H700">
        <v>70</v>
      </c>
      <c r="O700" t="s">
        <v>1466</v>
      </c>
      <c r="P700">
        <v>0.1</v>
      </c>
      <c r="Q700">
        <v>1</v>
      </c>
      <c r="R700" t="s">
        <v>2078</v>
      </c>
      <c r="S700">
        <v>6</v>
      </c>
      <c r="U700" t="s">
        <v>2078</v>
      </c>
      <c r="Y700" t="s">
        <v>2049</v>
      </c>
      <c r="AA700" t="s">
        <v>2188</v>
      </c>
      <c r="AD700" t="s">
        <v>2051</v>
      </c>
      <c r="AF700" t="s">
        <v>2078</v>
      </c>
    </row>
    <row r="701" spans="2:32">
      <c r="B701" t="s">
        <v>2159</v>
      </c>
      <c r="C701" t="s">
        <v>2160</v>
      </c>
      <c r="E701" t="s">
        <v>1589</v>
      </c>
      <c r="F701">
        <v>2</v>
      </c>
      <c r="G701">
        <v>5</v>
      </c>
      <c r="H701">
        <v>10</v>
      </c>
      <c r="O701" t="s">
        <v>1466</v>
      </c>
      <c r="P701">
        <v>0.1</v>
      </c>
      <c r="Q701">
        <v>1</v>
      </c>
      <c r="R701" t="s">
        <v>2078</v>
      </c>
      <c r="S701">
        <v>6</v>
      </c>
      <c r="U701" t="s">
        <v>2078</v>
      </c>
      <c r="Y701" t="s">
        <v>2049</v>
      </c>
      <c r="AA701" t="s">
        <v>2188</v>
      </c>
      <c r="AD701" t="s">
        <v>2051</v>
      </c>
      <c r="AF701" t="s">
        <v>2078</v>
      </c>
    </row>
    <row r="702" spans="2:32">
      <c r="B702" t="s">
        <v>2159</v>
      </c>
      <c r="C702" t="s">
        <v>2160</v>
      </c>
      <c r="E702" t="s">
        <v>1589</v>
      </c>
      <c r="F702">
        <v>2</v>
      </c>
      <c r="G702">
        <v>5</v>
      </c>
      <c r="H702">
        <v>10</v>
      </c>
      <c r="O702" t="s">
        <v>1466</v>
      </c>
      <c r="P702">
        <v>0.1</v>
      </c>
      <c r="Q702">
        <v>1</v>
      </c>
      <c r="R702" t="s">
        <v>2078</v>
      </c>
      <c r="S702">
        <v>6</v>
      </c>
      <c r="U702" t="s">
        <v>2078</v>
      </c>
      <c r="Y702" t="s">
        <v>2049</v>
      </c>
      <c r="AA702" t="s">
        <v>2188</v>
      </c>
      <c r="AD702" t="s">
        <v>2051</v>
      </c>
      <c r="AF702" t="s">
        <v>2078</v>
      </c>
    </row>
    <row r="703" spans="2:32">
      <c r="B703" t="s">
        <v>2159</v>
      </c>
      <c r="C703" t="s">
        <v>2160</v>
      </c>
      <c r="E703" t="s">
        <v>1589</v>
      </c>
      <c r="F703">
        <v>2</v>
      </c>
      <c r="G703">
        <v>5</v>
      </c>
      <c r="H703">
        <v>10</v>
      </c>
      <c r="O703" t="s">
        <v>1466</v>
      </c>
      <c r="P703">
        <v>0.1</v>
      </c>
      <c r="Q703">
        <v>1</v>
      </c>
      <c r="R703" t="s">
        <v>2078</v>
      </c>
      <c r="S703">
        <v>6</v>
      </c>
      <c r="U703" t="s">
        <v>2078</v>
      </c>
      <c r="Y703" t="s">
        <v>2049</v>
      </c>
      <c r="AA703" t="s">
        <v>2188</v>
      </c>
      <c r="AD703" t="s">
        <v>2051</v>
      </c>
      <c r="AF703" t="s">
        <v>2078</v>
      </c>
    </row>
    <row r="704" spans="2:32">
      <c r="B704" t="s">
        <v>2237</v>
      </c>
      <c r="C704" t="s">
        <v>2238</v>
      </c>
      <c r="D704" t="s">
        <v>2239</v>
      </c>
      <c r="E704" t="s">
        <v>1477</v>
      </c>
      <c r="F704">
        <v>30</v>
      </c>
      <c r="G704">
        <v>171</v>
      </c>
      <c r="H704">
        <v>230</v>
      </c>
      <c r="O704" t="s">
        <v>1466</v>
      </c>
      <c r="P704">
        <v>0.1</v>
      </c>
      <c r="Q704">
        <v>2</v>
      </c>
      <c r="R704" t="s">
        <v>2078</v>
      </c>
      <c r="S704">
        <v>6</v>
      </c>
      <c r="U704" t="s">
        <v>2078</v>
      </c>
      <c r="Y704" t="s">
        <v>2049</v>
      </c>
      <c r="AA704" t="s">
        <v>2188</v>
      </c>
      <c r="AD704" t="s">
        <v>2051</v>
      </c>
      <c r="AF704" t="s">
        <v>2078</v>
      </c>
    </row>
    <row r="705" spans="2:32">
      <c r="B705" t="s">
        <v>2237</v>
      </c>
      <c r="C705" t="s">
        <v>2238</v>
      </c>
      <c r="D705" t="s">
        <v>2239</v>
      </c>
      <c r="E705" t="s">
        <v>1477</v>
      </c>
      <c r="F705">
        <v>30</v>
      </c>
      <c r="G705">
        <v>171</v>
      </c>
      <c r="H705">
        <v>230</v>
      </c>
      <c r="O705" t="s">
        <v>1466</v>
      </c>
      <c r="P705">
        <v>0.1</v>
      </c>
      <c r="Q705">
        <v>2</v>
      </c>
      <c r="R705" t="s">
        <v>2078</v>
      </c>
      <c r="S705">
        <v>6</v>
      </c>
      <c r="U705" t="s">
        <v>2078</v>
      </c>
      <c r="Y705" t="s">
        <v>2049</v>
      </c>
      <c r="AA705" t="s">
        <v>2188</v>
      </c>
      <c r="AD705" t="s">
        <v>2051</v>
      </c>
      <c r="AF705" t="s">
        <v>2078</v>
      </c>
    </row>
    <row r="706" spans="2:32">
      <c r="B706" t="s">
        <v>2237</v>
      </c>
      <c r="C706" t="s">
        <v>2238</v>
      </c>
      <c r="D706" t="s">
        <v>2239</v>
      </c>
      <c r="E706" t="s">
        <v>1477</v>
      </c>
      <c r="F706">
        <v>30</v>
      </c>
      <c r="G706">
        <v>171</v>
      </c>
      <c r="H706">
        <v>230</v>
      </c>
      <c r="O706" t="s">
        <v>1466</v>
      </c>
      <c r="P706">
        <v>0.1</v>
      </c>
      <c r="Q706">
        <v>2</v>
      </c>
      <c r="R706" t="s">
        <v>2078</v>
      </c>
      <c r="S706">
        <v>6</v>
      </c>
      <c r="U706" t="s">
        <v>2078</v>
      </c>
      <c r="Y706" t="s">
        <v>2049</v>
      </c>
      <c r="AA706" t="s">
        <v>2188</v>
      </c>
      <c r="AD706" t="s">
        <v>2051</v>
      </c>
      <c r="AF706" t="s">
        <v>2078</v>
      </c>
    </row>
    <row r="707" spans="2:32">
      <c r="B707" t="s">
        <v>2243</v>
      </c>
      <c r="C707" t="s">
        <v>2244</v>
      </c>
      <c r="E707" t="s">
        <v>1465</v>
      </c>
      <c r="F707">
        <v>2</v>
      </c>
      <c r="G707">
        <v>550</v>
      </c>
      <c r="H707">
        <v>720</v>
      </c>
      <c r="O707" t="s">
        <v>1466</v>
      </c>
      <c r="P707">
        <v>0.1</v>
      </c>
      <c r="Q707">
        <v>2</v>
      </c>
      <c r="R707" t="s">
        <v>2078</v>
      </c>
      <c r="S707">
        <v>6</v>
      </c>
      <c r="U707" t="s">
        <v>2078</v>
      </c>
      <c r="Y707" t="s">
        <v>2049</v>
      </c>
      <c r="AA707" t="s">
        <v>2188</v>
      </c>
      <c r="AD707" t="s">
        <v>2051</v>
      </c>
      <c r="AF707" t="s">
        <v>2078</v>
      </c>
    </row>
    <row r="708" spans="2:32">
      <c r="B708" t="s">
        <v>2243</v>
      </c>
      <c r="C708" t="s">
        <v>2244</v>
      </c>
      <c r="E708" t="s">
        <v>1465</v>
      </c>
      <c r="F708">
        <v>2</v>
      </c>
      <c r="G708">
        <v>550</v>
      </c>
      <c r="H708">
        <v>720</v>
      </c>
      <c r="O708" t="s">
        <v>1466</v>
      </c>
      <c r="P708">
        <v>0.1</v>
      </c>
      <c r="Q708">
        <v>2</v>
      </c>
      <c r="R708" t="s">
        <v>2078</v>
      </c>
      <c r="S708">
        <v>6</v>
      </c>
      <c r="U708" t="s">
        <v>2078</v>
      </c>
      <c r="Y708" t="s">
        <v>2049</v>
      </c>
      <c r="AA708" t="s">
        <v>2188</v>
      </c>
      <c r="AD708" t="s">
        <v>2051</v>
      </c>
      <c r="AF708" t="s">
        <v>2078</v>
      </c>
    </row>
    <row r="709" spans="2:32">
      <c r="B709" t="s">
        <v>2243</v>
      </c>
      <c r="C709" t="s">
        <v>2244</v>
      </c>
      <c r="E709" t="s">
        <v>1465</v>
      </c>
      <c r="F709">
        <v>2</v>
      </c>
      <c r="G709">
        <v>550</v>
      </c>
      <c r="H709">
        <v>720</v>
      </c>
      <c r="O709" t="s">
        <v>1466</v>
      </c>
      <c r="P709">
        <v>0.1</v>
      </c>
      <c r="Q709">
        <v>2</v>
      </c>
      <c r="R709" t="s">
        <v>2078</v>
      </c>
      <c r="S709">
        <v>6</v>
      </c>
      <c r="U709" t="s">
        <v>2078</v>
      </c>
      <c r="Y709" t="s">
        <v>2049</v>
      </c>
      <c r="AA709" t="s">
        <v>2188</v>
      </c>
      <c r="AD709" t="s">
        <v>2051</v>
      </c>
      <c r="AF709" t="s">
        <v>2078</v>
      </c>
    </row>
    <row r="710" spans="2:32">
      <c r="B710" t="s">
        <v>2163</v>
      </c>
      <c r="C710" t="s">
        <v>2164</v>
      </c>
      <c r="E710" t="s">
        <v>1589</v>
      </c>
      <c r="F710">
        <v>-2</v>
      </c>
      <c r="G710">
        <v>780</v>
      </c>
      <c r="H710">
        <v>1020</v>
      </c>
      <c r="O710" t="s">
        <v>1466</v>
      </c>
      <c r="P710">
        <v>0.1</v>
      </c>
      <c r="Q710">
        <v>2</v>
      </c>
      <c r="R710" t="s">
        <v>2078</v>
      </c>
      <c r="S710">
        <v>6</v>
      </c>
      <c r="U710" t="s">
        <v>2078</v>
      </c>
      <c r="Y710" t="s">
        <v>2049</v>
      </c>
      <c r="AA710" t="s">
        <v>2188</v>
      </c>
      <c r="AD710" t="s">
        <v>2051</v>
      </c>
      <c r="AF710" t="s">
        <v>2078</v>
      </c>
    </row>
    <row r="711" spans="2:32">
      <c r="B711" t="s">
        <v>2163</v>
      </c>
      <c r="C711" t="s">
        <v>2164</v>
      </c>
      <c r="E711" t="s">
        <v>1589</v>
      </c>
      <c r="F711">
        <v>-2</v>
      </c>
      <c r="G711">
        <v>780</v>
      </c>
      <c r="H711">
        <v>1020</v>
      </c>
      <c r="O711" t="s">
        <v>1466</v>
      </c>
      <c r="P711">
        <v>0.1</v>
      </c>
      <c r="Q711">
        <v>2</v>
      </c>
      <c r="R711" t="s">
        <v>2078</v>
      </c>
      <c r="S711">
        <v>6</v>
      </c>
      <c r="U711" t="s">
        <v>2078</v>
      </c>
      <c r="Y711" t="s">
        <v>2049</v>
      </c>
      <c r="AA711" t="s">
        <v>2188</v>
      </c>
      <c r="AD711" t="s">
        <v>2051</v>
      </c>
      <c r="AF711" t="s">
        <v>2078</v>
      </c>
    </row>
    <row r="712" spans="2:32">
      <c r="B712" t="s">
        <v>2163</v>
      </c>
      <c r="C712" t="s">
        <v>2164</v>
      </c>
      <c r="E712" t="s">
        <v>1589</v>
      </c>
      <c r="F712">
        <v>-2</v>
      </c>
      <c r="G712">
        <v>780</v>
      </c>
      <c r="H712">
        <v>1020</v>
      </c>
      <c r="O712" t="s">
        <v>1466</v>
      </c>
      <c r="P712">
        <v>0.1</v>
      </c>
      <c r="Q712">
        <v>2</v>
      </c>
      <c r="R712" t="s">
        <v>2078</v>
      </c>
      <c r="S712">
        <v>6</v>
      </c>
      <c r="U712" t="s">
        <v>2078</v>
      </c>
      <c r="Y712" t="s">
        <v>2049</v>
      </c>
      <c r="AA712" t="s">
        <v>2188</v>
      </c>
      <c r="AD712" t="s">
        <v>2051</v>
      </c>
      <c r="AF712" t="s">
        <v>2078</v>
      </c>
    </row>
    <row r="713" spans="2:32">
      <c r="B713" t="s">
        <v>2247</v>
      </c>
      <c r="C713" t="s">
        <v>2248</v>
      </c>
      <c r="E713" t="s">
        <v>2249</v>
      </c>
      <c r="F713">
        <v>2</v>
      </c>
      <c r="G713">
        <v>1050</v>
      </c>
      <c r="H713">
        <v>1370</v>
      </c>
      <c r="O713" t="s">
        <v>1466</v>
      </c>
      <c r="P713">
        <v>0.1</v>
      </c>
      <c r="Q713">
        <v>2</v>
      </c>
      <c r="R713" t="s">
        <v>2078</v>
      </c>
      <c r="S713">
        <v>6</v>
      </c>
      <c r="U713" t="s">
        <v>2078</v>
      </c>
      <c r="Y713" t="s">
        <v>2049</v>
      </c>
      <c r="AA713" t="s">
        <v>2188</v>
      </c>
      <c r="AD713" t="s">
        <v>2051</v>
      </c>
      <c r="AF713" t="s">
        <v>2078</v>
      </c>
    </row>
    <row r="714" spans="2:32">
      <c r="B714" t="s">
        <v>2247</v>
      </c>
      <c r="C714" t="s">
        <v>2248</v>
      </c>
      <c r="E714" t="s">
        <v>2249</v>
      </c>
      <c r="F714">
        <v>2</v>
      </c>
      <c r="G714">
        <v>1050</v>
      </c>
      <c r="H714">
        <v>1370</v>
      </c>
      <c r="O714" t="s">
        <v>1466</v>
      </c>
      <c r="P714">
        <v>0.1</v>
      </c>
      <c r="Q714">
        <v>2</v>
      </c>
      <c r="R714" t="s">
        <v>2078</v>
      </c>
      <c r="S714">
        <v>6</v>
      </c>
      <c r="U714" t="s">
        <v>2078</v>
      </c>
      <c r="Y714" t="s">
        <v>2049</v>
      </c>
      <c r="AA714" t="s">
        <v>2188</v>
      </c>
      <c r="AD714" t="s">
        <v>2051</v>
      </c>
      <c r="AF714" t="s">
        <v>2078</v>
      </c>
    </row>
    <row r="715" spans="2:32">
      <c r="B715" t="s">
        <v>2247</v>
      </c>
      <c r="C715" t="s">
        <v>2248</v>
      </c>
      <c r="E715" t="s">
        <v>2249</v>
      </c>
      <c r="F715">
        <v>2</v>
      </c>
      <c r="G715">
        <v>1050</v>
      </c>
      <c r="H715">
        <v>1370</v>
      </c>
      <c r="O715" t="s">
        <v>1466</v>
      </c>
      <c r="P715">
        <v>0.1</v>
      </c>
      <c r="Q715">
        <v>2</v>
      </c>
      <c r="R715" t="s">
        <v>2078</v>
      </c>
      <c r="S715">
        <v>6</v>
      </c>
      <c r="U715" t="s">
        <v>2078</v>
      </c>
      <c r="Y715" t="s">
        <v>2049</v>
      </c>
      <c r="AA715" t="s">
        <v>2188</v>
      </c>
      <c r="AD715" t="s">
        <v>2051</v>
      </c>
      <c r="AF715" t="s">
        <v>2078</v>
      </c>
    </row>
    <row r="716" spans="2:32">
      <c r="B716" t="s">
        <v>2250</v>
      </c>
      <c r="C716" t="s">
        <v>2251</v>
      </c>
      <c r="E716" t="s">
        <v>2249</v>
      </c>
      <c r="F716">
        <v>-2</v>
      </c>
      <c r="G716">
        <v>920</v>
      </c>
      <c r="H716">
        <v>1200</v>
      </c>
      <c r="O716" t="s">
        <v>1466</v>
      </c>
      <c r="P716">
        <v>0.1</v>
      </c>
      <c r="Q716">
        <v>2</v>
      </c>
      <c r="R716" t="s">
        <v>2078</v>
      </c>
      <c r="S716">
        <v>6</v>
      </c>
      <c r="U716" t="s">
        <v>2078</v>
      </c>
      <c r="Y716" t="s">
        <v>2049</v>
      </c>
      <c r="AA716" t="s">
        <v>2188</v>
      </c>
      <c r="AD716" t="s">
        <v>2051</v>
      </c>
      <c r="AF716" t="s">
        <v>2078</v>
      </c>
    </row>
    <row r="717" spans="2:32">
      <c r="B717" t="s">
        <v>2250</v>
      </c>
      <c r="C717" t="s">
        <v>2251</v>
      </c>
      <c r="E717" t="s">
        <v>2249</v>
      </c>
      <c r="F717">
        <v>-2</v>
      </c>
      <c r="G717">
        <v>920</v>
      </c>
      <c r="H717">
        <v>1200</v>
      </c>
      <c r="O717" t="s">
        <v>1466</v>
      </c>
      <c r="P717">
        <v>0.1</v>
      </c>
      <c r="Q717">
        <v>2</v>
      </c>
      <c r="R717" t="s">
        <v>2078</v>
      </c>
      <c r="S717">
        <v>6</v>
      </c>
      <c r="U717" t="s">
        <v>2078</v>
      </c>
      <c r="Y717" t="s">
        <v>2049</v>
      </c>
      <c r="AA717" t="s">
        <v>2188</v>
      </c>
      <c r="AD717" t="s">
        <v>2051</v>
      </c>
      <c r="AF717" t="s">
        <v>2078</v>
      </c>
    </row>
    <row r="718" spans="2:32">
      <c r="B718" t="s">
        <v>2250</v>
      </c>
      <c r="C718" t="s">
        <v>2251</v>
      </c>
      <c r="E718" t="s">
        <v>2249</v>
      </c>
      <c r="F718">
        <v>-2</v>
      </c>
      <c r="G718">
        <v>920</v>
      </c>
      <c r="H718">
        <v>1200</v>
      </c>
      <c r="O718" t="s">
        <v>1466</v>
      </c>
      <c r="P718">
        <v>0.1</v>
      </c>
      <c r="Q718">
        <v>2</v>
      </c>
      <c r="R718" t="s">
        <v>2078</v>
      </c>
      <c r="S718">
        <v>6</v>
      </c>
      <c r="U718" t="s">
        <v>2078</v>
      </c>
      <c r="Y718" t="s">
        <v>2049</v>
      </c>
      <c r="AA718" t="s">
        <v>2188</v>
      </c>
      <c r="AD718" t="s">
        <v>2051</v>
      </c>
      <c r="AF718" t="s">
        <v>2078</v>
      </c>
    </row>
    <row r="719" spans="2:32">
      <c r="B719" t="s">
        <v>2258</v>
      </c>
      <c r="C719" t="s">
        <v>2259</v>
      </c>
      <c r="E719" t="s">
        <v>2155</v>
      </c>
      <c r="F719">
        <v>1</v>
      </c>
      <c r="G719">
        <v>613</v>
      </c>
      <c r="H719">
        <v>800</v>
      </c>
      <c r="O719" t="s">
        <v>1466</v>
      </c>
      <c r="P719">
        <v>0.1</v>
      </c>
      <c r="Q719">
        <v>1</v>
      </c>
      <c r="R719" t="s">
        <v>2078</v>
      </c>
      <c r="S719">
        <v>6</v>
      </c>
      <c r="U719" t="s">
        <v>2078</v>
      </c>
      <c r="Y719" t="s">
        <v>2054</v>
      </c>
      <c r="AA719" t="s">
        <v>2156</v>
      </c>
      <c r="AD719" t="s">
        <v>2051</v>
      </c>
      <c r="AF719" t="s">
        <v>2078</v>
      </c>
    </row>
    <row r="720" spans="2:32">
      <c r="B720" t="s">
        <v>2157</v>
      </c>
      <c r="C720" t="s">
        <v>2158</v>
      </c>
      <c r="E720" t="s">
        <v>1503</v>
      </c>
      <c r="F720">
        <v>1</v>
      </c>
      <c r="G720">
        <v>50</v>
      </c>
      <c r="H720">
        <v>70</v>
      </c>
      <c r="O720" t="s">
        <v>1466</v>
      </c>
      <c r="P720">
        <v>0.1</v>
      </c>
      <c r="Q720">
        <v>1</v>
      </c>
      <c r="R720" t="s">
        <v>2078</v>
      </c>
      <c r="S720">
        <v>6</v>
      </c>
      <c r="U720" t="s">
        <v>2078</v>
      </c>
      <c r="Y720" t="s">
        <v>2054</v>
      </c>
      <c r="AA720" t="s">
        <v>2156</v>
      </c>
      <c r="AD720" t="s">
        <v>2051</v>
      </c>
      <c r="AF720" t="s">
        <v>2078</v>
      </c>
    </row>
    <row r="721" spans="2:32">
      <c r="B721" t="s">
        <v>2159</v>
      </c>
      <c r="C721" t="s">
        <v>2160</v>
      </c>
      <c r="E721" t="s">
        <v>1589</v>
      </c>
      <c r="F721">
        <v>2</v>
      </c>
      <c r="G721">
        <v>5</v>
      </c>
      <c r="H721">
        <v>10</v>
      </c>
      <c r="O721" t="s">
        <v>1466</v>
      </c>
      <c r="P721">
        <v>0.1</v>
      </c>
      <c r="Q721">
        <v>1</v>
      </c>
      <c r="R721" t="s">
        <v>2078</v>
      </c>
      <c r="S721">
        <v>6</v>
      </c>
      <c r="U721" t="s">
        <v>2078</v>
      </c>
      <c r="Y721" t="s">
        <v>2054</v>
      </c>
      <c r="AA721" t="s">
        <v>2156</v>
      </c>
      <c r="AD721" t="s">
        <v>2051</v>
      </c>
      <c r="AF721" t="s">
        <v>2078</v>
      </c>
    </row>
    <row r="722" spans="2:32">
      <c r="B722" t="s">
        <v>2262</v>
      </c>
      <c r="C722" t="s">
        <v>2263</v>
      </c>
      <c r="E722" t="s">
        <v>1465</v>
      </c>
      <c r="F722">
        <v>1</v>
      </c>
      <c r="G722">
        <v>500</v>
      </c>
      <c r="H722">
        <v>650</v>
      </c>
      <c r="O722" t="s">
        <v>1466</v>
      </c>
      <c r="P722">
        <v>0.1</v>
      </c>
      <c r="Q722">
        <v>2</v>
      </c>
      <c r="R722" t="s">
        <v>2078</v>
      </c>
      <c r="S722">
        <v>6</v>
      </c>
      <c r="U722" t="s">
        <v>2078</v>
      </c>
      <c r="Y722" t="s">
        <v>2054</v>
      </c>
      <c r="AA722" t="s">
        <v>2156</v>
      </c>
      <c r="AD722" t="s">
        <v>2051</v>
      </c>
      <c r="AF722" t="s">
        <v>2078</v>
      </c>
    </row>
    <row r="723" spans="2:32">
      <c r="B723" t="s">
        <v>2163</v>
      </c>
      <c r="C723" t="s">
        <v>2164</v>
      </c>
      <c r="E723" t="s">
        <v>1589</v>
      </c>
      <c r="F723">
        <v>1</v>
      </c>
      <c r="G723">
        <v>780</v>
      </c>
      <c r="H723">
        <v>1020</v>
      </c>
      <c r="O723" t="s">
        <v>1466</v>
      </c>
      <c r="P723">
        <v>0.1</v>
      </c>
      <c r="Q723">
        <v>2</v>
      </c>
      <c r="R723" t="s">
        <v>2078</v>
      </c>
      <c r="S723">
        <v>6</v>
      </c>
      <c r="U723" t="s">
        <v>2078</v>
      </c>
      <c r="Y723" t="s">
        <v>2054</v>
      </c>
      <c r="AA723" t="s">
        <v>2156</v>
      </c>
      <c r="AD723" t="s">
        <v>2051</v>
      </c>
      <c r="AF723" t="s">
        <v>2078</v>
      </c>
    </row>
    <row r="724" spans="2:32">
      <c r="B724" t="s">
        <v>2277</v>
      </c>
      <c r="C724" t="s">
        <v>2278</v>
      </c>
      <c r="E724" t="s">
        <v>1503</v>
      </c>
      <c r="F724">
        <v>1</v>
      </c>
      <c r="G724">
        <v>4500</v>
      </c>
      <c r="H724">
        <v>5850</v>
      </c>
      <c r="O724" t="s">
        <v>1466</v>
      </c>
      <c r="P724">
        <v>0.1</v>
      </c>
      <c r="Q724">
        <v>1</v>
      </c>
      <c r="R724" t="s">
        <v>2078</v>
      </c>
      <c r="S724">
        <v>6</v>
      </c>
      <c r="U724" t="s">
        <v>2078</v>
      </c>
      <c r="Y724" t="s">
        <v>2049</v>
      </c>
      <c r="AA724" t="s">
        <v>2279</v>
      </c>
      <c r="AD724" t="s">
        <v>2051</v>
      </c>
      <c r="AF724" t="s">
        <v>2078</v>
      </c>
    </row>
    <row r="725" spans="2:32">
      <c r="B725" t="s">
        <v>2280</v>
      </c>
      <c r="C725" t="s">
        <v>2281</v>
      </c>
      <c r="E725" t="s">
        <v>1465</v>
      </c>
      <c r="F725">
        <v>1</v>
      </c>
      <c r="G725">
        <v>360</v>
      </c>
      <c r="H725">
        <v>470</v>
      </c>
      <c r="O725" t="s">
        <v>1466</v>
      </c>
      <c r="P725">
        <v>0.1</v>
      </c>
      <c r="Q725">
        <v>2</v>
      </c>
      <c r="R725" t="s">
        <v>2078</v>
      </c>
      <c r="S725">
        <v>6</v>
      </c>
      <c r="U725" t="s">
        <v>2078</v>
      </c>
      <c r="Y725" t="s">
        <v>2049</v>
      </c>
      <c r="AA725" t="s">
        <v>2279</v>
      </c>
      <c r="AD725" t="s">
        <v>2051</v>
      </c>
      <c r="AF725" t="s">
        <v>2078</v>
      </c>
    </row>
    <row r="726" spans="2:32">
      <c r="B726" t="s">
        <v>2163</v>
      </c>
      <c r="C726" t="s">
        <v>2164</v>
      </c>
      <c r="E726" t="s">
        <v>1589</v>
      </c>
      <c r="F726">
        <v>1</v>
      </c>
      <c r="G726">
        <v>780</v>
      </c>
      <c r="H726">
        <v>1020</v>
      </c>
      <c r="O726" t="s">
        <v>1466</v>
      </c>
      <c r="P726">
        <v>0.1</v>
      </c>
      <c r="Q726">
        <v>2</v>
      </c>
      <c r="R726" t="s">
        <v>2078</v>
      </c>
      <c r="S726">
        <v>6</v>
      </c>
      <c r="U726" t="s">
        <v>2078</v>
      </c>
      <c r="Y726" t="s">
        <v>2049</v>
      </c>
      <c r="AA726" t="s">
        <v>2191</v>
      </c>
      <c r="AD726" t="s">
        <v>2051</v>
      </c>
      <c r="AF726" t="s">
        <v>2078</v>
      </c>
    </row>
    <row r="727" spans="2:32">
      <c r="B727" t="s">
        <v>2163</v>
      </c>
      <c r="C727" t="s">
        <v>2164</v>
      </c>
      <c r="E727" t="s">
        <v>1589</v>
      </c>
      <c r="F727">
        <v>1</v>
      </c>
      <c r="G727">
        <v>780</v>
      </c>
      <c r="H727">
        <v>1020</v>
      </c>
      <c r="O727" t="s">
        <v>1466</v>
      </c>
      <c r="P727">
        <v>0.1</v>
      </c>
      <c r="Q727">
        <v>2</v>
      </c>
      <c r="R727" t="s">
        <v>2078</v>
      </c>
      <c r="S727">
        <v>6</v>
      </c>
      <c r="U727" t="s">
        <v>2078</v>
      </c>
      <c r="Y727" t="s">
        <v>2049</v>
      </c>
      <c r="AA727" t="s">
        <v>2191</v>
      </c>
      <c r="AD727" t="s">
        <v>2051</v>
      </c>
      <c r="AF727" t="s">
        <v>2078</v>
      </c>
    </row>
    <row r="728" spans="2:32">
      <c r="B728" t="s">
        <v>2163</v>
      </c>
      <c r="C728" t="s">
        <v>2164</v>
      </c>
      <c r="E728" t="s">
        <v>1589</v>
      </c>
      <c r="F728">
        <v>1</v>
      </c>
      <c r="G728">
        <v>780</v>
      </c>
      <c r="H728">
        <v>1020</v>
      </c>
      <c r="O728" t="s">
        <v>1466</v>
      </c>
      <c r="P728">
        <v>0.1</v>
      </c>
      <c r="Q728">
        <v>2</v>
      </c>
      <c r="R728" t="s">
        <v>2078</v>
      </c>
      <c r="S728">
        <v>6</v>
      </c>
      <c r="U728" t="s">
        <v>2078</v>
      </c>
      <c r="Y728" t="s">
        <v>2049</v>
      </c>
      <c r="AA728" t="s">
        <v>2191</v>
      </c>
      <c r="AD728" t="s">
        <v>2051</v>
      </c>
      <c r="AF728" t="s">
        <v>2078</v>
      </c>
    </row>
    <row r="729" spans="2:32">
      <c r="B729" t="s">
        <v>2163</v>
      </c>
      <c r="C729" t="s">
        <v>2164</v>
      </c>
      <c r="E729" t="s">
        <v>1589</v>
      </c>
      <c r="F729">
        <v>1</v>
      </c>
      <c r="G729">
        <v>780</v>
      </c>
      <c r="H729">
        <v>1020</v>
      </c>
      <c r="O729" t="s">
        <v>1466</v>
      </c>
      <c r="P729">
        <v>0.1</v>
      </c>
      <c r="Q729">
        <v>2</v>
      </c>
      <c r="R729" t="s">
        <v>2078</v>
      </c>
      <c r="S729">
        <v>6</v>
      </c>
      <c r="U729" t="s">
        <v>2078</v>
      </c>
      <c r="Y729" t="s">
        <v>2049</v>
      </c>
      <c r="AA729" t="s">
        <v>2191</v>
      </c>
      <c r="AD729" t="s">
        <v>2051</v>
      </c>
      <c r="AF729" t="s">
        <v>2078</v>
      </c>
    </row>
    <row r="730" spans="2:32">
      <c r="B730" t="s">
        <v>2163</v>
      </c>
      <c r="C730" t="s">
        <v>2164</v>
      </c>
      <c r="E730" t="s">
        <v>1589</v>
      </c>
      <c r="F730">
        <v>1</v>
      </c>
      <c r="G730">
        <v>780</v>
      </c>
      <c r="H730">
        <v>1020</v>
      </c>
      <c r="O730" t="s">
        <v>1466</v>
      </c>
      <c r="P730">
        <v>0.1</v>
      </c>
      <c r="Q730">
        <v>2</v>
      </c>
      <c r="R730" t="s">
        <v>2078</v>
      </c>
      <c r="S730">
        <v>6</v>
      </c>
      <c r="U730" t="s">
        <v>2078</v>
      </c>
      <c r="Y730" t="s">
        <v>2049</v>
      </c>
      <c r="AA730" t="s">
        <v>2191</v>
      </c>
      <c r="AD730" t="s">
        <v>2051</v>
      </c>
      <c r="AF730" t="s">
        <v>2078</v>
      </c>
    </row>
    <row r="731" spans="2:32">
      <c r="B731" t="s">
        <v>2192</v>
      </c>
      <c r="C731" t="s">
        <v>2193</v>
      </c>
      <c r="E731" t="s">
        <v>1465</v>
      </c>
      <c r="F731">
        <v>1</v>
      </c>
      <c r="G731">
        <v>750</v>
      </c>
      <c r="H731">
        <v>980</v>
      </c>
      <c r="O731" t="s">
        <v>1466</v>
      </c>
      <c r="P731">
        <v>0.1</v>
      </c>
      <c r="Q731">
        <v>2</v>
      </c>
      <c r="R731" t="s">
        <v>2078</v>
      </c>
      <c r="S731">
        <v>6</v>
      </c>
      <c r="U731" t="s">
        <v>2078</v>
      </c>
      <c r="Y731" t="s">
        <v>2049</v>
      </c>
      <c r="AA731" t="s">
        <v>2191</v>
      </c>
      <c r="AD731" t="s">
        <v>2051</v>
      </c>
      <c r="AF731" t="s">
        <v>2078</v>
      </c>
    </row>
    <row r="732" spans="2:32">
      <c r="B732" t="s">
        <v>2192</v>
      </c>
      <c r="C732" t="s">
        <v>2193</v>
      </c>
      <c r="E732" t="s">
        <v>1465</v>
      </c>
      <c r="F732">
        <v>1</v>
      </c>
      <c r="G732">
        <v>750</v>
      </c>
      <c r="H732">
        <v>980</v>
      </c>
      <c r="O732" t="s">
        <v>1466</v>
      </c>
      <c r="P732">
        <v>0.1</v>
      </c>
      <c r="Q732">
        <v>2</v>
      </c>
      <c r="R732" t="s">
        <v>2078</v>
      </c>
      <c r="S732">
        <v>6</v>
      </c>
      <c r="U732" t="s">
        <v>2078</v>
      </c>
      <c r="Y732" t="s">
        <v>2049</v>
      </c>
      <c r="AA732" t="s">
        <v>2191</v>
      </c>
      <c r="AD732" t="s">
        <v>2051</v>
      </c>
      <c r="AF732" t="s">
        <v>2078</v>
      </c>
    </row>
    <row r="733" spans="2:32">
      <c r="B733" t="s">
        <v>2192</v>
      </c>
      <c r="C733" t="s">
        <v>2193</v>
      </c>
      <c r="E733" t="s">
        <v>1465</v>
      </c>
      <c r="F733">
        <v>1</v>
      </c>
      <c r="G733">
        <v>750</v>
      </c>
      <c r="H733">
        <v>980</v>
      </c>
      <c r="O733" t="s">
        <v>1466</v>
      </c>
      <c r="P733">
        <v>0.1</v>
      </c>
      <c r="Q733">
        <v>2</v>
      </c>
      <c r="R733" t="s">
        <v>2078</v>
      </c>
      <c r="S733">
        <v>6</v>
      </c>
      <c r="U733" t="s">
        <v>2078</v>
      </c>
      <c r="Y733" t="s">
        <v>2049</v>
      </c>
      <c r="AA733" t="s">
        <v>2191</v>
      </c>
      <c r="AD733" t="s">
        <v>2051</v>
      </c>
      <c r="AF733" t="s">
        <v>2078</v>
      </c>
    </row>
    <row r="734" spans="2:32">
      <c r="B734" t="s">
        <v>2192</v>
      </c>
      <c r="C734" t="s">
        <v>2193</v>
      </c>
      <c r="E734" t="s">
        <v>1465</v>
      </c>
      <c r="F734">
        <v>1</v>
      </c>
      <c r="G734">
        <v>750</v>
      </c>
      <c r="H734">
        <v>980</v>
      </c>
      <c r="O734" t="s">
        <v>1466</v>
      </c>
      <c r="P734">
        <v>0.1</v>
      </c>
      <c r="Q734">
        <v>2</v>
      </c>
      <c r="R734" t="s">
        <v>2078</v>
      </c>
      <c r="S734">
        <v>6</v>
      </c>
      <c r="U734" t="s">
        <v>2078</v>
      </c>
      <c r="Y734" t="s">
        <v>2049</v>
      </c>
      <c r="AA734" t="s">
        <v>2191</v>
      </c>
      <c r="AD734" t="s">
        <v>2051</v>
      </c>
      <c r="AF734" t="s">
        <v>2078</v>
      </c>
    </row>
    <row r="735" spans="2:32">
      <c r="B735" t="s">
        <v>2192</v>
      </c>
      <c r="C735" t="s">
        <v>2193</v>
      </c>
      <c r="E735" t="s">
        <v>1465</v>
      </c>
      <c r="F735">
        <v>1</v>
      </c>
      <c r="G735">
        <v>750</v>
      </c>
      <c r="H735">
        <v>980</v>
      </c>
      <c r="O735" t="s">
        <v>1466</v>
      </c>
      <c r="P735">
        <v>0.1</v>
      </c>
      <c r="Q735">
        <v>2</v>
      </c>
      <c r="R735" t="s">
        <v>2078</v>
      </c>
      <c r="S735">
        <v>6</v>
      </c>
      <c r="U735" t="s">
        <v>2078</v>
      </c>
      <c r="Y735" t="s">
        <v>2049</v>
      </c>
      <c r="AA735" t="s">
        <v>2191</v>
      </c>
      <c r="AD735" t="s">
        <v>2051</v>
      </c>
      <c r="AF735" t="s">
        <v>2078</v>
      </c>
    </row>
    <row r="736" spans="2:32">
      <c r="B736" t="s">
        <v>2202</v>
      </c>
      <c r="C736" t="s">
        <v>2203</v>
      </c>
      <c r="E736" t="s">
        <v>1474</v>
      </c>
      <c r="F736">
        <v>13.5</v>
      </c>
      <c r="G736">
        <v>2090</v>
      </c>
      <c r="H736">
        <v>2720</v>
      </c>
      <c r="O736" t="s">
        <v>1466</v>
      </c>
      <c r="P736">
        <v>0.1</v>
      </c>
      <c r="Q736">
        <v>1</v>
      </c>
      <c r="R736" t="s">
        <v>2078</v>
      </c>
      <c r="S736">
        <v>6</v>
      </c>
      <c r="U736" t="s">
        <v>2078</v>
      </c>
      <c r="Y736" t="s">
        <v>2049</v>
      </c>
      <c r="AA736" t="s">
        <v>2167</v>
      </c>
      <c r="AD736" t="s">
        <v>2051</v>
      </c>
      <c r="AF736" t="s">
        <v>2078</v>
      </c>
    </row>
    <row r="737" spans="2:32">
      <c r="B737" t="s">
        <v>2204</v>
      </c>
      <c r="C737" t="s">
        <v>2205</v>
      </c>
      <c r="E737" t="s">
        <v>1503</v>
      </c>
      <c r="F737">
        <v>4.7</v>
      </c>
      <c r="G737">
        <v>900</v>
      </c>
      <c r="H737">
        <v>1170</v>
      </c>
      <c r="O737" t="s">
        <v>1466</v>
      </c>
      <c r="P737">
        <v>0.1</v>
      </c>
      <c r="Q737">
        <v>1</v>
      </c>
      <c r="R737" t="s">
        <v>2078</v>
      </c>
      <c r="S737">
        <v>6</v>
      </c>
      <c r="U737" t="s">
        <v>2078</v>
      </c>
      <c r="Y737" t="s">
        <v>2049</v>
      </c>
      <c r="AA737" t="s">
        <v>2167</v>
      </c>
      <c r="AD737" t="s">
        <v>2051</v>
      </c>
      <c r="AF737" t="s">
        <v>2078</v>
      </c>
    </row>
    <row r="738" spans="2:32">
      <c r="B738" t="s">
        <v>2206</v>
      </c>
      <c r="C738" t="s">
        <v>2207</v>
      </c>
      <c r="D738" t="s">
        <v>2208</v>
      </c>
      <c r="E738" t="s">
        <v>1471</v>
      </c>
      <c r="F738">
        <v>6.9</v>
      </c>
      <c r="G738">
        <v>470</v>
      </c>
      <c r="H738">
        <v>610</v>
      </c>
      <c r="O738" t="s">
        <v>1466</v>
      </c>
      <c r="P738">
        <v>0.1</v>
      </c>
      <c r="Q738">
        <v>2</v>
      </c>
      <c r="R738" t="s">
        <v>2078</v>
      </c>
      <c r="S738">
        <v>6</v>
      </c>
      <c r="U738" t="s">
        <v>2078</v>
      </c>
      <c r="Y738" t="s">
        <v>2049</v>
      </c>
      <c r="AA738" t="s">
        <v>2167</v>
      </c>
      <c r="AD738" t="s">
        <v>2051</v>
      </c>
      <c r="AF738" t="s">
        <v>2078</v>
      </c>
    </row>
    <row r="739" spans="2:32">
      <c r="B739" t="s">
        <v>2170</v>
      </c>
      <c r="C739" t="s">
        <v>2171</v>
      </c>
      <c r="E739" t="s">
        <v>1589</v>
      </c>
      <c r="F739">
        <v>1.2</v>
      </c>
      <c r="G739">
        <v>960</v>
      </c>
      <c r="H739">
        <v>1250</v>
      </c>
      <c r="O739" t="s">
        <v>1466</v>
      </c>
      <c r="P739">
        <v>0.1</v>
      </c>
      <c r="Q739">
        <v>1</v>
      </c>
      <c r="R739" t="s">
        <v>2078</v>
      </c>
      <c r="S739">
        <v>6</v>
      </c>
      <c r="U739" t="s">
        <v>2078</v>
      </c>
      <c r="Y739" t="s">
        <v>2049</v>
      </c>
      <c r="AA739" t="s">
        <v>2172</v>
      </c>
      <c r="AD739" t="s">
        <v>2051</v>
      </c>
      <c r="AF739" t="s">
        <v>2078</v>
      </c>
    </row>
    <row r="740" spans="2:32">
      <c r="B740" t="s">
        <v>2173</v>
      </c>
      <c r="C740" t="s">
        <v>2174</v>
      </c>
      <c r="E740" t="s">
        <v>1477</v>
      </c>
      <c r="F740">
        <v>7.4</v>
      </c>
      <c r="G740">
        <v>530</v>
      </c>
      <c r="H740">
        <v>690</v>
      </c>
      <c r="O740" t="s">
        <v>1466</v>
      </c>
      <c r="P740">
        <v>0.1</v>
      </c>
      <c r="Q740">
        <v>1</v>
      </c>
      <c r="R740" t="s">
        <v>2078</v>
      </c>
      <c r="S740">
        <v>6</v>
      </c>
      <c r="U740" t="s">
        <v>2078</v>
      </c>
      <c r="Y740" t="s">
        <v>2049</v>
      </c>
      <c r="AA740" t="s">
        <v>2175</v>
      </c>
      <c r="AD740" t="s">
        <v>2051</v>
      </c>
      <c r="AF740" t="s">
        <v>2078</v>
      </c>
    </row>
    <row r="741" spans="2:32">
      <c r="B741" t="s">
        <v>2176</v>
      </c>
      <c r="C741" t="s">
        <v>2177</v>
      </c>
      <c r="E741" t="s">
        <v>1477</v>
      </c>
      <c r="F741">
        <v>7</v>
      </c>
      <c r="G741">
        <v>20</v>
      </c>
      <c r="H741">
        <v>30</v>
      </c>
      <c r="O741" t="s">
        <v>1466</v>
      </c>
      <c r="P741">
        <v>0.1</v>
      </c>
      <c r="Q741">
        <v>1</v>
      </c>
      <c r="R741" t="s">
        <v>2078</v>
      </c>
      <c r="S741">
        <v>6</v>
      </c>
      <c r="U741" t="s">
        <v>2078</v>
      </c>
      <c r="Y741" t="s">
        <v>2049</v>
      </c>
      <c r="AA741" t="s">
        <v>2175</v>
      </c>
      <c r="AD741" t="s">
        <v>2051</v>
      </c>
      <c r="AF741" t="s">
        <v>2078</v>
      </c>
    </row>
    <row r="742" spans="2:32">
      <c r="B742" t="s">
        <v>2176</v>
      </c>
      <c r="C742" t="s">
        <v>2177</v>
      </c>
      <c r="E742" t="s">
        <v>1477</v>
      </c>
      <c r="F742">
        <v>3.4</v>
      </c>
      <c r="G742">
        <v>20</v>
      </c>
      <c r="H742">
        <v>30</v>
      </c>
      <c r="O742" t="s">
        <v>1466</v>
      </c>
      <c r="P742">
        <v>0.1</v>
      </c>
      <c r="Q742">
        <v>1</v>
      </c>
      <c r="R742" t="s">
        <v>2078</v>
      </c>
      <c r="S742">
        <v>6</v>
      </c>
      <c r="U742" t="s">
        <v>2078</v>
      </c>
      <c r="Y742" t="s">
        <v>2049</v>
      </c>
      <c r="AA742" t="s">
        <v>2175</v>
      </c>
      <c r="AD742" t="s">
        <v>2051</v>
      </c>
      <c r="AF742" t="s">
        <v>2078</v>
      </c>
    </row>
    <row r="743" spans="2:32">
      <c r="B743" t="s">
        <v>2178</v>
      </c>
      <c r="C743" t="s">
        <v>2179</v>
      </c>
      <c r="E743" t="s">
        <v>1503</v>
      </c>
      <c r="F743">
        <v>0.1</v>
      </c>
      <c r="G743">
        <v>2630</v>
      </c>
      <c r="H743">
        <v>3420</v>
      </c>
      <c r="O743" t="s">
        <v>1466</v>
      </c>
      <c r="P743">
        <v>0.1</v>
      </c>
      <c r="Q743">
        <v>1</v>
      </c>
      <c r="R743" t="s">
        <v>2078</v>
      </c>
      <c r="S743">
        <v>6</v>
      </c>
      <c r="U743" t="s">
        <v>2078</v>
      </c>
      <c r="Y743" t="s">
        <v>2049</v>
      </c>
      <c r="AA743" t="s">
        <v>2175</v>
      </c>
      <c r="AD743" t="s">
        <v>2051</v>
      </c>
      <c r="AF743" t="s">
        <v>2078</v>
      </c>
    </row>
    <row r="744" spans="2:32">
      <c r="B744" t="s">
        <v>2178</v>
      </c>
      <c r="C744" t="s">
        <v>2179</v>
      </c>
      <c r="E744" t="s">
        <v>1503</v>
      </c>
      <c r="F744">
        <v>0.1</v>
      </c>
      <c r="G744">
        <v>2630</v>
      </c>
      <c r="H744">
        <v>3420</v>
      </c>
      <c r="O744" t="s">
        <v>1466</v>
      </c>
      <c r="P744">
        <v>0.1</v>
      </c>
      <c r="Q744">
        <v>1</v>
      </c>
      <c r="R744" t="s">
        <v>2078</v>
      </c>
      <c r="S744">
        <v>6</v>
      </c>
      <c r="U744" t="s">
        <v>2078</v>
      </c>
      <c r="Y744" t="s">
        <v>2049</v>
      </c>
      <c r="AA744" t="s">
        <v>2175</v>
      </c>
      <c r="AD744" t="s">
        <v>2051</v>
      </c>
      <c r="AF744" t="s">
        <v>2078</v>
      </c>
    </row>
    <row r="745" spans="2:32">
      <c r="B745" t="s">
        <v>2209</v>
      </c>
      <c r="C745" t="s">
        <v>2210</v>
      </c>
      <c r="E745" t="s">
        <v>1477</v>
      </c>
      <c r="F745">
        <v>3.7</v>
      </c>
      <c r="G745">
        <v>530</v>
      </c>
      <c r="H745">
        <v>690</v>
      </c>
      <c r="O745" t="s">
        <v>1466</v>
      </c>
      <c r="P745">
        <v>0.1</v>
      </c>
      <c r="Q745">
        <v>0</v>
      </c>
      <c r="R745" t="s">
        <v>2078</v>
      </c>
      <c r="S745">
        <v>6</v>
      </c>
      <c r="U745" t="s">
        <v>2078</v>
      </c>
      <c r="Y745" t="s">
        <v>2049</v>
      </c>
      <c r="AA745" t="s">
        <v>2175</v>
      </c>
      <c r="AD745" t="s">
        <v>2051</v>
      </c>
      <c r="AF745" t="s">
        <v>2078</v>
      </c>
    </row>
    <row r="746" spans="2:32">
      <c r="B746" t="s">
        <v>2180</v>
      </c>
      <c r="C746" t="s">
        <v>2181</v>
      </c>
      <c r="E746" t="s">
        <v>1471</v>
      </c>
      <c r="F746">
        <v>2.9</v>
      </c>
      <c r="G746">
        <v>340</v>
      </c>
      <c r="H746">
        <v>450</v>
      </c>
      <c r="O746" t="s">
        <v>1466</v>
      </c>
      <c r="P746">
        <v>0.1</v>
      </c>
      <c r="Q746">
        <v>2</v>
      </c>
      <c r="R746" t="s">
        <v>2078</v>
      </c>
      <c r="S746">
        <v>6</v>
      </c>
      <c r="U746" t="s">
        <v>2078</v>
      </c>
      <c r="Y746" t="s">
        <v>2049</v>
      </c>
      <c r="AA746" t="s">
        <v>2175</v>
      </c>
      <c r="AD746" t="s">
        <v>2051</v>
      </c>
      <c r="AF746" t="s">
        <v>2078</v>
      </c>
    </row>
    <row r="747" spans="2:32">
      <c r="B747" t="s">
        <v>2180</v>
      </c>
      <c r="C747" t="s">
        <v>2181</v>
      </c>
      <c r="E747" t="s">
        <v>1471</v>
      </c>
      <c r="F747">
        <v>5.9</v>
      </c>
      <c r="G747">
        <v>340</v>
      </c>
      <c r="H747">
        <v>450</v>
      </c>
      <c r="O747" t="s">
        <v>1466</v>
      </c>
      <c r="P747">
        <v>0.1</v>
      </c>
      <c r="Q747">
        <v>2</v>
      </c>
      <c r="R747" t="s">
        <v>2078</v>
      </c>
      <c r="S747">
        <v>6</v>
      </c>
      <c r="U747" t="s">
        <v>2078</v>
      </c>
      <c r="Y747" t="s">
        <v>2049</v>
      </c>
      <c r="AA747" t="s">
        <v>2175</v>
      </c>
      <c r="AD747" t="s">
        <v>2051</v>
      </c>
      <c r="AF747" t="s">
        <v>2078</v>
      </c>
    </row>
    <row r="748" spans="2:32">
      <c r="B748" t="s">
        <v>2173</v>
      </c>
      <c r="C748" t="s">
        <v>2174</v>
      </c>
      <c r="E748" t="s">
        <v>1477</v>
      </c>
      <c r="F748">
        <v>0.6</v>
      </c>
      <c r="G748">
        <v>530</v>
      </c>
      <c r="H748">
        <v>690</v>
      </c>
      <c r="O748" t="s">
        <v>1466</v>
      </c>
      <c r="P748">
        <v>0.1</v>
      </c>
      <c r="Q748">
        <v>1</v>
      </c>
      <c r="R748" t="s">
        <v>2078</v>
      </c>
      <c r="S748">
        <v>6</v>
      </c>
      <c r="U748" t="s">
        <v>2078</v>
      </c>
      <c r="Y748" t="s">
        <v>2049</v>
      </c>
      <c r="AA748" t="s">
        <v>2182</v>
      </c>
      <c r="AD748" t="s">
        <v>2051</v>
      </c>
      <c r="AF748" t="s">
        <v>2078</v>
      </c>
    </row>
    <row r="749" spans="2:32">
      <c r="B749" t="s">
        <v>2176</v>
      </c>
      <c r="C749" t="s">
        <v>2177</v>
      </c>
      <c r="E749" t="s">
        <v>1477</v>
      </c>
      <c r="F749">
        <v>8.3000000000000007</v>
      </c>
      <c r="G749">
        <v>20</v>
      </c>
      <c r="H749">
        <v>30</v>
      </c>
      <c r="O749" t="s">
        <v>1466</v>
      </c>
      <c r="P749">
        <v>0.1</v>
      </c>
      <c r="Q749">
        <v>1</v>
      </c>
      <c r="R749" t="s">
        <v>2078</v>
      </c>
      <c r="S749">
        <v>6</v>
      </c>
      <c r="U749" t="s">
        <v>2078</v>
      </c>
      <c r="Y749" t="s">
        <v>2049</v>
      </c>
      <c r="AA749" t="s">
        <v>2182</v>
      </c>
      <c r="AD749" t="s">
        <v>2051</v>
      </c>
      <c r="AF749" t="s">
        <v>2078</v>
      </c>
    </row>
    <row r="750" spans="2:32">
      <c r="B750" t="s">
        <v>2176</v>
      </c>
      <c r="C750" t="s">
        <v>2177</v>
      </c>
      <c r="E750" t="s">
        <v>1477</v>
      </c>
      <c r="F750">
        <v>0.6</v>
      </c>
      <c r="G750">
        <v>20</v>
      </c>
      <c r="H750">
        <v>30</v>
      </c>
      <c r="O750" t="s">
        <v>1466</v>
      </c>
      <c r="P750">
        <v>0.1</v>
      </c>
      <c r="Q750">
        <v>1</v>
      </c>
      <c r="R750" t="s">
        <v>2078</v>
      </c>
      <c r="S750">
        <v>6</v>
      </c>
      <c r="U750" t="s">
        <v>2078</v>
      </c>
      <c r="Y750" t="s">
        <v>2049</v>
      </c>
      <c r="AA750" t="s">
        <v>2182</v>
      </c>
      <c r="AD750" t="s">
        <v>2051</v>
      </c>
      <c r="AF750" t="s">
        <v>2078</v>
      </c>
    </row>
    <row r="751" spans="2:32">
      <c r="B751" t="s">
        <v>2178</v>
      </c>
      <c r="C751" t="s">
        <v>2179</v>
      </c>
      <c r="E751" t="s">
        <v>1503</v>
      </c>
      <c r="F751">
        <v>0.1</v>
      </c>
      <c r="G751">
        <v>2630</v>
      </c>
      <c r="H751">
        <v>3420</v>
      </c>
      <c r="O751" t="s">
        <v>1466</v>
      </c>
      <c r="P751">
        <v>0.1</v>
      </c>
      <c r="Q751">
        <v>1</v>
      </c>
      <c r="R751" t="s">
        <v>2078</v>
      </c>
      <c r="S751">
        <v>6</v>
      </c>
      <c r="U751" t="s">
        <v>2078</v>
      </c>
      <c r="Y751" t="s">
        <v>2049</v>
      </c>
      <c r="AA751" t="s">
        <v>2182</v>
      </c>
      <c r="AD751" t="s">
        <v>2051</v>
      </c>
      <c r="AF751" t="s">
        <v>2078</v>
      </c>
    </row>
    <row r="752" spans="2:32">
      <c r="B752" t="s">
        <v>2178</v>
      </c>
      <c r="C752" t="s">
        <v>2179</v>
      </c>
      <c r="E752" t="s">
        <v>1503</v>
      </c>
      <c r="F752">
        <v>0.1</v>
      </c>
      <c r="G752">
        <v>2630</v>
      </c>
      <c r="H752">
        <v>3420</v>
      </c>
      <c r="O752" t="s">
        <v>1466</v>
      </c>
      <c r="P752">
        <v>0.1</v>
      </c>
      <c r="Q752">
        <v>1</v>
      </c>
      <c r="R752" t="s">
        <v>2078</v>
      </c>
      <c r="S752">
        <v>6</v>
      </c>
      <c r="U752" t="s">
        <v>2078</v>
      </c>
      <c r="Y752" t="s">
        <v>2049</v>
      </c>
      <c r="AA752" t="s">
        <v>2182</v>
      </c>
      <c r="AD752" t="s">
        <v>2051</v>
      </c>
      <c r="AF752" t="s">
        <v>2078</v>
      </c>
    </row>
    <row r="753" spans="2:32">
      <c r="B753" t="s">
        <v>2275</v>
      </c>
      <c r="C753" t="s">
        <v>2276</v>
      </c>
      <c r="E753" t="s">
        <v>1477</v>
      </c>
      <c r="F753">
        <v>8.3000000000000007</v>
      </c>
      <c r="G753">
        <v>530</v>
      </c>
      <c r="H753">
        <v>690</v>
      </c>
      <c r="O753" t="s">
        <v>1466</v>
      </c>
      <c r="P753">
        <v>0.1</v>
      </c>
      <c r="Q753">
        <v>0</v>
      </c>
      <c r="R753" t="s">
        <v>2078</v>
      </c>
      <c r="S753">
        <v>6</v>
      </c>
      <c r="U753" t="s">
        <v>2078</v>
      </c>
      <c r="Y753" t="s">
        <v>2049</v>
      </c>
      <c r="AA753" t="s">
        <v>2182</v>
      </c>
      <c r="AD753" t="s">
        <v>2051</v>
      </c>
      <c r="AF753" t="s">
        <v>2078</v>
      </c>
    </row>
    <row r="754" spans="2:32">
      <c r="B754" t="s">
        <v>2183</v>
      </c>
      <c r="C754" t="s">
        <v>2184</v>
      </c>
      <c r="E754" t="s">
        <v>1471</v>
      </c>
      <c r="F754">
        <v>6.9</v>
      </c>
      <c r="G754">
        <v>530</v>
      </c>
      <c r="H754">
        <v>690</v>
      </c>
      <c r="O754" t="s">
        <v>1466</v>
      </c>
      <c r="P754">
        <v>0.1</v>
      </c>
      <c r="Q754">
        <v>2</v>
      </c>
      <c r="R754" t="s">
        <v>2078</v>
      </c>
      <c r="S754">
        <v>6</v>
      </c>
      <c r="U754" t="s">
        <v>2078</v>
      </c>
      <c r="Y754" t="s">
        <v>2049</v>
      </c>
      <c r="AA754" t="s">
        <v>2182</v>
      </c>
      <c r="AD754" t="s">
        <v>2051</v>
      </c>
      <c r="AF754" t="s">
        <v>2078</v>
      </c>
    </row>
    <row r="755" spans="2:32">
      <c r="B755" t="s">
        <v>2183</v>
      </c>
      <c r="C755" t="s">
        <v>2184</v>
      </c>
      <c r="E755" t="s">
        <v>1471</v>
      </c>
      <c r="F755">
        <v>0.5</v>
      </c>
      <c r="G755">
        <v>530</v>
      </c>
      <c r="H755">
        <v>690</v>
      </c>
      <c r="O755" t="s">
        <v>1466</v>
      </c>
      <c r="P755">
        <v>0.1</v>
      </c>
      <c r="Q755">
        <v>2</v>
      </c>
      <c r="R755" t="s">
        <v>2078</v>
      </c>
      <c r="S755">
        <v>6</v>
      </c>
      <c r="U755" t="s">
        <v>2078</v>
      </c>
      <c r="Y755" t="s">
        <v>2049</v>
      </c>
      <c r="AA755" t="s">
        <v>2182</v>
      </c>
      <c r="AD755" t="s">
        <v>2051</v>
      </c>
      <c r="AF755" t="s">
        <v>2078</v>
      </c>
    </row>
    <row r="756" spans="2:32">
      <c r="B756" t="s">
        <v>2282</v>
      </c>
      <c r="C756" t="s">
        <v>2283</v>
      </c>
      <c r="E756" t="s">
        <v>2155</v>
      </c>
      <c r="F756">
        <v>1</v>
      </c>
      <c r="G756">
        <v>440</v>
      </c>
      <c r="H756">
        <v>580</v>
      </c>
      <c r="O756" t="s">
        <v>1466</v>
      </c>
      <c r="P756">
        <v>0.1</v>
      </c>
      <c r="Q756">
        <v>1</v>
      </c>
      <c r="R756" t="s">
        <v>2066</v>
      </c>
      <c r="S756">
        <v>10</v>
      </c>
      <c r="U756" t="s">
        <v>2066</v>
      </c>
      <c r="Y756" t="s">
        <v>2049</v>
      </c>
      <c r="AA756" t="s">
        <v>2188</v>
      </c>
      <c r="AD756" t="s">
        <v>2051</v>
      </c>
      <c r="AF756" t="s">
        <v>2066</v>
      </c>
    </row>
    <row r="757" spans="2:32">
      <c r="B757" t="s">
        <v>2194</v>
      </c>
      <c r="C757" t="s">
        <v>2195</v>
      </c>
      <c r="E757" t="s">
        <v>2155</v>
      </c>
      <c r="F757">
        <v>1</v>
      </c>
      <c r="G757">
        <v>533</v>
      </c>
      <c r="H757">
        <v>700</v>
      </c>
      <c r="O757" t="s">
        <v>1466</v>
      </c>
      <c r="P757">
        <v>0.1</v>
      </c>
      <c r="Q757">
        <v>1</v>
      </c>
      <c r="R757" t="s">
        <v>2066</v>
      </c>
      <c r="S757">
        <v>10</v>
      </c>
      <c r="U757" t="s">
        <v>2066</v>
      </c>
      <c r="Y757" t="s">
        <v>2049</v>
      </c>
      <c r="AA757" t="s">
        <v>2188</v>
      </c>
      <c r="AD757" t="s">
        <v>2051</v>
      </c>
      <c r="AF757" t="s">
        <v>2066</v>
      </c>
    </row>
    <row r="758" spans="2:32">
      <c r="B758" t="s">
        <v>2157</v>
      </c>
      <c r="C758" t="s">
        <v>2158</v>
      </c>
      <c r="E758" t="s">
        <v>1503</v>
      </c>
      <c r="F758">
        <v>1</v>
      </c>
      <c r="G758">
        <v>50</v>
      </c>
      <c r="H758">
        <v>70</v>
      </c>
      <c r="O758" t="s">
        <v>1466</v>
      </c>
      <c r="P758">
        <v>0.1</v>
      </c>
      <c r="Q758">
        <v>1</v>
      </c>
      <c r="R758" t="s">
        <v>2066</v>
      </c>
      <c r="S758">
        <v>10</v>
      </c>
      <c r="U758" t="s">
        <v>2066</v>
      </c>
      <c r="Y758" t="s">
        <v>2049</v>
      </c>
      <c r="AA758" t="s">
        <v>2188</v>
      </c>
      <c r="AD758" t="s">
        <v>2051</v>
      </c>
      <c r="AF758" t="s">
        <v>2066</v>
      </c>
    </row>
    <row r="759" spans="2:32">
      <c r="B759" t="s">
        <v>2157</v>
      </c>
      <c r="C759" t="s">
        <v>2158</v>
      </c>
      <c r="E759" t="s">
        <v>1503</v>
      </c>
      <c r="F759">
        <v>1</v>
      </c>
      <c r="G759">
        <v>50</v>
      </c>
      <c r="H759">
        <v>70</v>
      </c>
      <c r="O759" t="s">
        <v>1466</v>
      </c>
      <c r="P759">
        <v>0.1</v>
      </c>
      <c r="Q759">
        <v>1</v>
      </c>
      <c r="R759" t="s">
        <v>2066</v>
      </c>
      <c r="S759">
        <v>10</v>
      </c>
      <c r="U759" t="s">
        <v>2066</v>
      </c>
      <c r="Y759" t="s">
        <v>2049</v>
      </c>
      <c r="AA759" t="s">
        <v>2188</v>
      </c>
      <c r="AD759" t="s">
        <v>2051</v>
      </c>
      <c r="AF759" t="s">
        <v>2066</v>
      </c>
    </row>
    <row r="760" spans="2:32">
      <c r="B760" t="s">
        <v>2159</v>
      </c>
      <c r="C760" t="s">
        <v>2160</v>
      </c>
      <c r="E760" t="s">
        <v>1589</v>
      </c>
      <c r="F760">
        <v>2</v>
      </c>
      <c r="G760">
        <v>5</v>
      </c>
      <c r="H760">
        <v>10</v>
      </c>
      <c r="O760" t="s">
        <v>1466</v>
      </c>
      <c r="P760">
        <v>0.1</v>
      </c>
      <c r="Q760">
        <v>1</v>
      </c>
      <c r="R760" t="s">
        <v>2066</v>
      </c>
      <c r="S760">
        <v>10</v>
      </c>
      <c r="U760" t="s">
        <v>2066</v>
      </c>
      <c r="Y760" t="s">
        <v>2049</v>
      </c>
      <c r="AA760" t="s">
        <v>2188</v>
      </c>
      <c r="AD760" t="s">
        <v>2051</v>
      </c>
      <c r="AF760" t="s">
        <v>2066</v>
      </c>
    </row>
    <row r="761" spans="2:32">
      <c r="B761" t="s">
        <v>2159</v>
      </c>
      <c r="C761" t="s">
        <v>2160</v>
      </c>
      <c r="E761" t="s">
        <v>1589</v>
      </c>
      <c r="F761">
        <v>2</v>
      </c>
      <c r="G761">
        <v>5</v>
      </c>
      <c r="H761">
        <v>10</v>
      </c>
      <c r="O761" t="s">
        <v>1466</v>
      </c>
      <c r="P761">
        <v>0.1</v>
      </c>
      <c r="Q761">
        <v>1</v>
      </c>
      <c r="R761" t="s">
        <v>2066</v>
      </c>
      <c r="S761">
        <v>10</v>
      </c>
      <c r="U761" t="s">
        <v>2066</v>
      </c>
      <c r="Y761" t="s">
        <v>2049</v>
      </c>
      <c r="AA761" t="s">
        <v>2188</v>
      </c>
      <c r="AD761" t="s">
        <v>2051</v>
      </c>
      <c r="AF761" t="s">
        <v>2066</v>
      </c>
    </row>
    <row r="762" spans="2:32">
      <c r="B762" t="s">
        <v>2237</v>
      </c>
      <c r="C762" t="s">
        <v>2238</v>
      </c>
      <c r="D762" t="s">
        <v>2239</v>
      </c>
      <c r="E762" t="s">
        <v>1477</v>
      </c>
      <c r="F762">
        <v>15</v>
      </c>
      <c r="G762">
        <v>171</v>
      </c>
      <c r="H762">
        <v>230</v>
      </c>
      <c r="O762" t="s">
        <v>1466</v>
      </c>
      <c r="P762">
        <v>0.1</v>
      </c>
      <c r="Q762">
        <v>2</v>
      </c>
      <c r="R762" t="s">
        <v>2066</v>
      </c>
      <c r="S762">
        <v>10</v>
      </c>
      <c r="U762" t="s">
        <v>2066</v>
      </c>
      <c r="Y762" t="s">
        <v>2049</v>
      </c>
      <c r="AA762" t="s">
        <v>2188</v>
      </c>
      <c r="AD762" t="s">
        <v>2051</v>
      </c>
      <c r="AF762" t="s">
        <v>2066</v>
      </c>
    </row>
    <row r="763" spans="2:32">
      <c r="B763" t="s">
        <v>2196</v>
      </c>
      <c r="C763" t="s">
        <v>2197</v>
      </c>
      <c r="E763" t="s">
        <v>1465</v>
      </c>
      <c r="F763">
        <v>1</v>
      </c>
      <c r="G763">
        <v>500</v>
      </c>
      <c r="H763">
        <v>650</v>
      </c>
      <c r="O763" t="s">
        <v>1466</v>
      </c>
      <c r="P763">
        <v>0.1</v>
      </c>
      <c r="Q763">
        <v>2</v>
      </c>
      <c r="R763" t="s">
        <v>2066</v>
      </c>
      <c r="S763">
        <v>10</v>
      </c>
      <c r="U763" t="s">
        <v>2066</v>
      </c>
      <c r="Y763" t="s">
        <v>2049</v>
      </c>
      <c r="AA763" t="s">
        <v>2188</v>
      </c>
      <c r="AD763" t="s">
        <v>2051</v>
      </c>
      <c r="AF763" t="s">
        <v>2066</v>
      </c>
    </row>
    <row r="764" spans="2:32">
      <c r="B764" t="s">
        <v>2243</v>
      </c>
      <c r="C764" t="s">
        <v>2244</v>
      </c>
      <c r="E764" t="s">
        <v>1465</v>
      </c>
      <c r="F764">
        <v>1</v>
      </c>
      <c r="G764">
        <v>550</v>
      </c>
      <c r="H764">
        <v>720</v>
      </c>
      <c r="O764" t="s">
        <v>1466</v>
      </c>
      <c r="P764">
        <v>0.1</v>
      </c>
      <c r="Q764">
        <v>2</v>
      </c>
      <c r="R764" t="s">
        <v>2066</v>
      </c>
      <c r="S764">
        <v>10</v>
      </c>
      <c r="U764" t="s">
        <v>2066</v>
      </c>
      <c r="Y764" t="s">
        <v>2049</v>
      </c>
      <c r="AA764" t="s">
        <v>2188</v>
      </c>
      <c r="AD764" t="s">
        <v>2051</v>
      </c>
      <c r="AF764" t="s">
        <v>2066</v>
      </c>
    </row>
    <row r="765" spans="2:32">
      <c r="B765" t="s">
        <v>2163</v>
      </c>
      <c r="C765" t="s">
        <v>2164</v>
      </c>
      <c r="E765" t="s">
        <v>1589</v>
      </c>
      <c r="F765">
        <v>1</v>
      </c>
      <c r="G765">
        <v>780</v>
      </c>
      <c r="H765">
        <v>1020</v>
      </c>
      <c r="O765" t="s">
        <v>1466</v>
      </c>
      <c r="P765">
        <v>0.1</v>
      </c>
      <c r="Q765">
        <v>2</v>
      </c>
      <c r="R765" t="s">
        <v>2066</v>
      </c>
      <c r="S765">
        <v>10</v>
      </c>
      <c r="U765" t="s">
        <v>2066</v>
      </c>
      <c r="Y765" t="s">
        <v>2049</v>
      </c>
      <c r="AA765" t="s">
        <v>2188</v>
      </c>
      <c r="AD765" t="s">
        <v>2051</v>
      </c>
      <c r="AF765" t="s">
        <v>2066</v>
      </c>
    </row>
    <row r="766" spans="2:32">
      <c r="B766" t="s">
        <v>2163</v>
      </c>
      <c r="C766" t="s">
        <v>2164</v>
      </c>
      <c r="E766" t="s">
        <v>1589</v>
      </c>
      <c r="F766">
        <v>-1</v>
      </c>
      <c r="G766">
        <v>780</v>
      </c>
      <c r="H766">
        <v>1020</v>
      </c>
      <c r="O766" t="s">
        <v>1466</v>
      </c>
      <c r="P766">
        <v>0.1</v>
      </c>
      <c r="Q766">
        <v>2</v>
      </c>
      <c r="R766" t="s">
        <v>2066</v>
      </c>
      <c r="S766">
        <v>10</v>
      </c>
      <c r="U766" t="s">
        <v>2066</v>
      </c>
      <c r="Y766" t="s">
        <v>2049</v>
      </c>
      <c r="AA766" t="s">
        <v>2188</v>
      </c>
      <c r="AD766" t="s">
        <v>2051</v>
      </c>
      <c r="AF766" t="s">
        <v>2066</v>
      </c>
    </row>
    <row r="767" spans="2:32">
      <c r="B767" t="s">
        <v>2247</v>
      </c>
      <c r="C767" t="s">
        <v>2248</v>
      </c>
      <c r="E767" t="s">
        <v>2249</v>
      </c>
      <c r="F767">
        <v>1</v>
      </c>
      <c r="G767">
        <v>1050</v>
      </c>
      <c r="H767">
        <v>1370</v>
      </c>
      <c r="O767" t="s">
        <v>1466</v>
      </c>
      <c r="P767">
        <v>0.1</v>
      </c>
      <c r="Q767">
        <v>2</v>
      </c>
      <c r="R767" t="s">
        <v>2066</v>
      </c>
      <c r="S767">
        <v>10</v>
      </c>
      <c r="U767" t="s">
        <v>2066</v>
      </c>
      <c r="Y767" t="s">
        <v>2049</v>
      </c>
      <c r="AA767" t="s">
        <v>2188</v>
      </c>
      <c r="AD767" t="s">
        <v>2051</v>
      </c>
      <c r="AF767" t="s">
        <v>2066</v>
      </c>
    </row>
    <row r="768" spans="2:32">
      <c r="B768" t="s">
        <v>2250</v>
      </c>
      <c r="C768" t="s">
        <v>2251</v>
      </c>
      <c r="E768" t="s">
        <v>2249</v>
      </c>
      <c r="F768">
        <v>-1</v>
      </c>
      <c r="G768">
        <v>920</v>
      </c>
      <c r="H768">
        <v>1200</v>
      </c>
      <c r="O768" t="s">
        <v>1466</v>
      </c>
      <c r="P768">
        <v>0.1</v>
      </c>
      <c r="Q768">
        <v>2</v>
      </c>
      <c r="R768" t="s">
        <v>2066</v>
      </c>
      <c r="S768">
        <v>10</v>
      </c>
      <c r="U768" t="s">
        <v>2066</v>
      </c>
      <c r="Y768" t="s">
        <v>2049</v>
      </c>
      <c r="AA768" t="s">
        <v>2188</v>
      </c>
      <c r="AD768" t="s">
        <v>2051</v>
      </c>
      <c r="AF768" t="s">
        <v>2066</v>
      </c>
    </row>
    <row r="769" spans="2:32">
      <c r="B769" t="s">
        <v>2258</v>
      </c>
      <c r="C769" t="s">
        <v>2259</v>
      </c>
      <c r="E769" t="s">
        <v>2155</v>
      </c>
      <c r="F769">
        <v>1</v>
      </c>
      <c r="G769">
        <v>613</v>
      </c>
      <c r="H769">
        <v>800</v>
      </c>
      <c r="O769" t="s">
        <v>1466</v>
      </c>
      <c r="P769">
        <v>0.1</v>
      </c>
      <c r="Q769">
        <v>1</v>
      </c>
      <c r="R769" t="s">
        <v>2066</v>
      </c>
      <c r="S769">
        <v>10</v>
      </c>
      <c r="U769" t="s">
        <v>2066</v>
      </c>
      <c r="Y769" t="s">
        <v>2049</v>
      </c>
      <c r="AA769" t="s">
        <v>2156</v>
      </c>
      <c r="AD769" t="s">
        <v>2051</v>
      </c>
      <c r="AF769" t="s">
        <v>2066</v>
      </c>
    </row>
    <row r="770" spans="2:32">
      <c r="B770" t="s">
        <v>2153</v>
      </c>
      <c r="C770" t="s">
        <v>2154</v>
      </c>
      <c r="E770" t="s">
        <v>2155</v>
      </c>
      <c r="F770">
        <v>1</v>
      </c>
      <c r="G770">
        <v>522</v>
      </c>
      <c r="H770">
        <v>680</v>
      </c>
      <c r="O770" t="s">
        <v>1466</v>
      </c>
      <c r="P770">
        <v>0.1</v>
      </c>
      <c r="Q770">
        <v>1</v>
      </c>
      <c r="R770" t="s">
        <v>2066</v>
      </c>
      <c r="S770">
        <v>10</v>
      </c>
      <c r="U770" t="s">
        <v>2066</v>
      </c>
      <c r="Y770" t="s">
        <v>2049</v>
      </c>
      <c r="AA770" t="s">
        <v>2156</v>
      </c>
      <c r="AD770" t="s">
        <v>2051</v>
      </c>
      <c r="AF770" t="s">
        <v>2066</v>
      </c>
    </row>
    <row r="771" spans="2:32">
      <c r="B771" t="s">
        <v>2157</v>
      </c>
      <c r="C771" t="s">
        <v>2158</v>
      </c>
      <c r="E771" t="s">
        <v>1503</v>
      </c>
      <c r="F771">
        <v>1</v>
      </c>
      <c r="G771">
        <v>50</v>
      </c>
      <c r="H771">
        <v>70</v>
      </c>
      <c r="O771" t="s">
        <v>1466</v>
      </c>
      <c r="P771">
        <v>0.1</v>
      </c>
      <c r="Q771">
        <v>1</v>
      </c>
      <c r="R771" t="s">
        <v>2066</v>
      </c>
      <c r="S771">
        <v>10</v>
      </c>
      <c r="U771" t="s">
        <v>2066</v>
      </c>
      <c r="Y771" t="s">
        <v>2049</v>
      </c>
      <c r="AA771" t="s">
        <v>2156</v>
      </c>
      <c r="AD771" t="s">
        <v>2051</v>
      </c>
      <c r="AF771" t="s">
        <v>2066</v>
      </c>
    </row>
    <row r="772" spans="2:32">
      <c r="B772" t="s">
        <v>2157</v>
      </c>
      <c r="C772" t="s">
        <v>2158</v>
      </c>
      <c r="E772" t="s">
        <v>1503</v>
      </c>
      <c r="F772">
        <v>1</v>
      </c>
      <c r="G772">
        <v>50</v>
      </c>
      <c r="H772">
        <v>70</v>
      </c>
      <c r="O772" t="s">
        <v>1466</v>
      </c>
      <c r="P772">
        <v>0.1</v>
      </c>
      <c r="Q772">
        <v>1</v>
      </c>
      <c r="R772" t="s">
        <v>2066</v>
      </c>
      <c r="S772">
        <v>10</v>
      </c>
      <c r="U772" t="s">
        <v>2066</v>
      </c>
      <c r="Y772" t="s">
        <v>2049</v>
      </c>
      <c r="AA772" t="s">
        <v>2156</v>
      </c>
      <c r="AD772" t="s">
        <v>2051</v>
      </c>
      <c r="AF772" t="s">
        <v>2066</v>
      </c>
    </row>
    <row r="773" spans="2:32">
      <c r="B773" t="s">
        <v>2159</v>
      </c>
      <c r="C773" t="s">
        <v>2160</v>
      </c>
      <c r="E773" t="s">
        <v>1589</v>
      </c>
      <c r="F773">
        <v>2</v>
      </c>
      <c r="G773">
        <v>5</v>
      </c>
      <c r="H773">
        <v>10</v>
      </c>
      <c r="O773" t="s">
        <v>1466</v>
      </c>
      <c r="P773">
        <v>0.1</v>
      </c>
      <c r="Q773">
        <v>1</v>
      </c>
      <c r="R773" t="s">
        <v>2066</v>
      </c>
      <c r="S773">
        <v>10</v>
      </c>
      <c r="U773" t="s">
        <v>2066</v>
      </c>
      <c r="Y773" t="s">
        <v>2049</v>
      </c>
      <c r="AA773" t="s">
        <v>2156</v>
      </c>
      <c r="AD773" t="s">
        <v>2051</v>
      </c>
      <c r="AF773" t="s">
        <v>2066</v>
      </c>
    </row>
    <row r="774" spans="2:32">
      <c r="B774" t="s">
        <v>2159</v>
      </c>
      <c r="C774" t="s">
        <v>2160</v>
      </c>
      <c r="E774" t="s">
        <v>1589</v>
      </c>
      <c r="F774">
        <v>2</v>
      </c>
      <c r="G774">
        <v>5</v>
      </c>
      <c r="H774">
        <v>10</v>
      </c>
      <c r="O774" t="s">
        <v>1466</v>
      </c>
      <c r="P774">
        <v>0.1</v>
      </c>
      <c r="Q774">
        <v>1</v>
      </c>
      <c r="R774" t="s">
        <v>2066</v>
      </c>
      <c r="S774">
        <v>10</v>
      </c>
      <c r="U774" t="s">
        <v>2066</v>
      </c>
      <c r="Y774" t="s">
        <v>2049</v>
      </c>
      <c r="AA774" t="s">
        <v>2156</v>
      </c>
      <c r="AD774" t="s">
        <v>2051</v>
      </c>
      <c r="AF774" t="s">
        <v>2066</v>
      </c>
    </row>
    <row r="775" spans="2:32">
      <c r="B775" t="s">
        <v>2161</v>
      </c>
      <c r="C775" t="s">
        <v>2162</v>
      </c>
      <c r="E775" t="s">
        <v>1465</v>
      </c>
      <c r="F775">
        <v>1</v>
      </c>
      <c r="G775">
        <v>460</v>
      </c>
      <c r="H775">
        <v>600</v>
      </c>
      <c r="O775" t="s">
        <v>1466</v>
      </c>
      <c r="P775">
        <v>0.1</v>
      </c>
      <c r="Q775">
        <v>2</v>
      </c>
      <c r="R775" t="s">
        <v>2066</v>
      </c>
      <c r="S775">
        <v>10</v>
      </c>
      <c r="U775" t="s">
        <v>2066</v>
      </c>
      <c r="Y775" t="s">
        <v>2049</v>
      </c>
      <c r="AA775" t="s">
        <v>2156</v>
      </c>
      <c r="AD775" t="s">
        <v>2051</v>
      </c>
      <c r="AF775" t="s">
        <v>2066</v>
      </c>
    </row>
    <row r="776" spans="2:32">
      <c r="B776" t="s">
        <v>2262</v>
      </c>
      <c r="C776" t="s">
        <v>2263</v>
      </c>
      <c r="E776" t="s">
        <v>1465</v>
      </c>
      <c r="F776">
        <v>1</v>
      </c>
      <c r="G776">
        <v>500</v>
      </c>
      <c r="H776">
        <v>650</v>
      </c>
      <c r="O776" t="s">
        <v>1466</v>
      </c>
      <c r="P776">
        <v>0.1</v>
      </c>
      <c r="Q776">
        <v>2</v>
      </c>
      <c r="R776" t="s">
        <v>2066</v>
      </c>
      <c r="S776">
        <v>10</v>
      </c>
      <c r="U776" t="s">
        <v>2066</v>
      </c>
      <c r="Y776" t="s">
        <v>2049</v>
      </c>
      <c r="AA776" t="s">
        <v>2156</v>
      </c>
      <c r="AD776" t="s">
        <v>2051</v>
      </c>
      <c r="AF776" t="s">
        <v>2066</v>
      </c>
    </row>
    <row r="777" spans="2:32">
      <c r="B777" t="s">
        <v>2163</v>
      </c>
      <c r="C777" t="s">
        <v>2164</v>
      </c>
      <c r="E777" t="s">
        <v>1589</v>
      </c>
      <c r="F777">
        <v>1</v>
      </c>
      <c r="G777">
        <v>780</v>
      </c>
      <c r="H777">
        <v>1020</v>
      </c>
      <c r="O777" t="s">
        <v>1466</v>
      </c>
      <c r="P777">
        <v>0.1</v>
      </c>
      <c r="Q777">
        <v>2</v>
      </c>
      <c r="R777" t="s">
        <v>2066</v>
      </c>
      <c r="S777">
        <v>10</v>
      </c>
      <c r="U777" t="s">
        <v>2066</v>
      </c>
      <c r="Y777" t="s">
        <v>2049</v>
      </c>
      <c r="AA777" t="s">
        <v>2156</v>
      </c>
      <c r="AD777" t="s">
        <v>2051</v>
      </c>
      <c r="AF777" t="s">
        <v>2066</v>
      </c>
    </row>
    <row r="778" spans="2:32">
      <c r="B778" t="s">
        <v>2163</v>
      </c>
      <c r="C778" t="s">
        <v>2164</v>
      </c>
      <c r="E778" t="s">
        <v>1589</v>
      </c>
      <c r="F778">
        <v>1</v>
      </c>
      <c r="G778">
        <v>780</v>
      </c>
      <c r="H778">
        <v>1020</v>
      </c>
      <c r="O778" t="s">
        <v>1466</v>
      </c>
      <c r="P778">
        <v>0.1</v>
      </c>
      <c r="Q778">
        <v>2</v>
      </c>
      <c r="R778" t="s">
        <v>2066</v>
      </c>
      <c r="S778">
        <v>10</v>
      </c>
      <c r="U778" t="s">
        <v>2066</v>
      </c>
      <c r="Y778" t="s">
        <v>2049</v>
      </c>
      <c r="AA778" t="s">
        <v>2156</v>
      </c>
      <c r="AD778" t="s">
        <v>2051</v>
      </c>
      <c r="AF778" t="s">
        <v>2066</v>
      </c>
    </row>
    <row r="779" spans="2:32">
      <c r="B779" t="s">
        <v>2163</v>
      </c>
      <c r="C779" t="s">
        <v>2164</v>
      </c>
      <c r="E779" t="s">
        <v>1589</v>
      </c>
      <c r="F779">
        <v>1</v>
      </c>
      <c r="G779">
        <v>780</v>
      </c>
      <c r="H779">
        <v>1020</v>
      </c>
      <c r="O779" t="s">
        <v>1466</v>
      </c>
      <c r="P779">
        <v>0.1</v>
      </c>
      <c r="Q779">
        <v>2</v>
      </c>
      <c r="R779" t="s">
        <v>2066</v>
      </c>
      <c r="S779">
        <v>10</v>
      </c>
      <c r="U779" t="s">
        <v>2066</v>
      </c>
      <c r="Y779" t="s">
        <v>2049</v>
      </c>
      <c r="AA779" t="s">
        <v>2191</v>
      </c>
      <c r="AD779" t="s">
        <v>2051</v>
      </c>
      <c r="AF779" t="s">
        <v>2066</v>
      </c>
    </row>
    <row r="780" spans="2:32">
      <c r="B780" t="s">
        <v>2163</v>
      </c>
      <c r="C780" t="s">
        <v>2164</v>
      </c>
      <c r="E780" t="s">
        <v>1589</v>
      </c>
      <c r="F780">
        <v>1</v>
      </c>
      <c r="G780">
        <v>780</v>
      </c>
      <c r="H780">
        <v>1020</v>
      </c>
      <c r="O780" t="s">
        <v>1466</v>
      </c>
      <c r="P780">
        <v>0.1</v>
      </c>
      <c r="Q780">
        <v>2</v>
      </c>
      <c r="R780" t="s">
        <v>2066</v>
      </c>
      <c r="S780">
        <v>10</v>
      </c>
      <c r="U780" t="s">
        <v>2066</v>
      </c>
      <c r="Y780" t="s">
        <v>2049</v>
      </c>
      <c r="AA780" t="s">
        <v>2191</v>
      </c>
      <c r="AD780" t="s">
        <v>2051</v>
      </c>
      <c r="AF780" t="s">
        <v>2066</v>
      </c>
    </row>
    <row r="781" spans="2:32">
      <c r="B781" t="s">
        <v>2192</v>
      </c>
      <c r="C781" t="s">
        <v>2193</v>
      </c>
      <c r="E781" t="s">
        <v>1465</v>
      </c>
      <c r="F781">
        <v>1</v>
      </c>
      <c r="G781">
        <v>750</v>
      </c>
      <c r="H781">
        <v>980</v>
      </c>
      <c r="O781" t="s">
        <v>1466</v>
      </c>
      <c r="P781">
        <v>0.1</v>
      </c>
      <c r="Q781">
        <v>2</v>
      </c>
      <c r="R781" t="s">
        <v>2066</v>
      </c>
      <c r="S781">
        <v>10</v>
      </c>
      <c r="U781" t="s">
        <v>2066</v>
      </c>
      <c r="Y781" t="s">
        <v>2049</v>
      </c>
      <c r="AA781" t="s">
        <v>2191</v>
      </c>
      <c r="AD781" t="s">
        <v>2051</v>
      </c>
      <c r="AF781" t="s">
        <v>2066</v>
      </c>
    </row>
    <row r="782" spans="2:32">
      <c r="B782" t="s">
        <v>2192</v>
      </c>
      <c r="C782" t="s">
        <v>2193</v>
      </c>
      <c r="E782" t="s">
        <v>1465</v>
      </c>
      <c r="F782">
        <v>1</v>
      </c>
      <c r="G782">
        <v>750</v>
      </c>
      <c r="H782">
        <v>980</v>
      </c>
      <c r="O782" t="s">
        <v>1466</v>
      </c>
      <c r="P782">
        <v>0.1</v>
      </c>
      <c r="Q782">
        <v>2</v>
      </c>
      <c r="R782" t="s">
        <v>2066</v>
      </c>
      <c r="S782">
        <v>10</v>
      </c>
      <c r="U782" t="s">
        <v>2066</v>
      </c>
      <c r="Y782" t="s">
        <v>2049</v>
      </c>
      <c r="AA782" t="s">
        <v>2191</v>
      </c>
      <c r="AD782" t="s">
        <v>2051</v>
      </c>
      <c r="AF782" t="s">
        <v>2066</v>
      </c>
    </row>
    <row r="783" spans="2:32">
      <c r="B783" t="s">
        <v>2284</v>
      </c>
      <c r="C783" t="s">
        <v>2285</v>
      </c>
      <c r="E783" t="s">
        <v>1474</v>
      </c>
      <c r="F783">
        <v>2.9</v>
      </c>
      <c r="G783">
        <v>1960</v>
      </c>
      <c r="H783">
        <v>2550</v>
      </c>
      <c r="O783" t="s">
        <v>1466</v>
      </c>
      <c r="P783">
        <v>0.1</v>
      </c>
      <c r="Q783">
        <v>0</v>
      </c>
      <c r="R783" t="s">
        <v>2066</v>
      </c>
      <c r="S783">
        <v>10</v>
      </c>
      <c r="U783" t="s">
        <v>2066</v>
      </c>
      <c r="Y783" t="s">
        <v>2049</v>
      </c>
      <c r="AA783" t="s">
        <v>2167</v>
      </c>
      <c r="AD783" t="s">
        <v>2051</v>
      </c>
      <c r="AF783" t="s">
        <v>2066</v>
      </c>
    </row>
    <row r="784" spans="2:32">
      <c r="B784" t="s">
        <v>2286</v>
      </c>
      <c r="C784" t="s">
        <v>2287</v>
      </c>
      <c r="E784" t="s">
        <v>1471</v>
      </c>
      <c r="F784">
        <v>4.8</v>
      </c>
      <c r="G784">
        <v>640</v>
      </c>
      <c r="H784">
        <v>840</v>
      </c>
      <c r="O784" t="s">
        <v>1466</v>
      </c>
      <c r="P784">
        <v>0.1</v>
      </c>
      <c r="Q784">
        <v>2</v>
      </c>
      <c r="R784" t="s">
        <v>2066</v>
      </c>
      <c r="S784">
        <v>10</v>
      </c>
      <c r="U784" t="s">
        <v>2066</v>
      </c>
      <c r="Y784" t="s">
        <v>2049</v>
      </c>
      <c r="AA784" t="s">
        <v>2167</v>
      </c>
      <c r="AD784" t="s">
        <v>2051</v>
      </c>
      <c r="AF784" t="s">
        <v>2066</v>
      </c>
    </row>
    <row r="785" spans="2:32">
      <c r="B785" t="s">
        <v>2288</v>
      </c>
      <c r="C785" t="s">
        <v>2289</v>
      </c>
      <c r="E785" t="s">
        <v>1471</v>
      </c>
      <c r="F785">
        <v>4.8</v>
      </c>
      <c r="G785">
        <v>170</v>
      </c>
      <c r="H785">
        <v>220</v>
      </c>
      <c r="O785" t="s">
        <v>1466</v>
      </c>
      <c r="P785">
        <v>0.1</v>
      </c>
      <c r="Q785">
        <v>2</v>
      </c>
      <c r="R785" t="s">
        <v>2066</v>
      </c>
      <c r="S785">
        <v>10</v>
      </c>
      <c r="U785" t="s">
        <v>2066</v>
      </c>
      <c r="Y785" t="s">
        <v>2049</v>
      </c>
      <c r="AA785" t="s">
        <v>2167</v>
      </c>
      <c r="AD785" t="s">
        <v>2051</v>
      </c>
      <c r="AF785" t="s">
        <v>2066</v>
      </c>
    </row>
    <row r="786" spans="2:32">
      <c r="B786" t="s">
        <v>2290</v>
      </c>
      <c r="C786" t="s">
        <v>2291</v>
      </c>
      <c r="D786" t="s">
        <v>2292</v>
      </c>
      <c r="E786" t="s">
        <v>1474</v>
      </c>
      <c r="F786">
        <v>2.9</v>
      </c>
      <c r="G786">
        <v>2070</v>
      </c>
      <c r="H786">
        <v>2690</v>
      </c>
      <c r="O786" t="s">
        <v>1466</v>
      </c>
      <c r="P786">
        <v>0.1</v>
      </c>
      <c r="Q786">
        <v>2</v>
      </c>
      <c r="R786" t="s">
        <v>2066</v>
      </c>
      <c r="S786">
        <v>10</v>
      </c>
      <c r="U786" t="s">
        <v>2066</v>
      </c>
      <c r="Y786" t="s">
        <v>2049</v>
      </c>
      <c r="AA786" t="s">
        <v>2167</v>
      </c>
      <c r="AD786" t="s">
        <v>2051</v>
      </c>
      <c r="AF786" t="s">
        <v>2066</v>
      </c>
    </row>
    <row r="787" spans="2:32">
      <c r="B787" t="s">
        <v>2170</v>
      </c>
      <c r="C787" t="s">
        <v>2171</v>
      </c>
      <c r="E787" t="s">
        <v>1589</v>
      </c>
      <c r="F787">
        <v>1</v>
      </c>
      <c r="G787">
        <v>960</v>
      </c>
      <c r="H787">
        <v>1250</v>
      </c>
      <c r="O787" t="s">
        <v>1466</v>
      </c>
      <c r="P787">
        <v>0.1</v>
      </c>
      <c r="Q787">
        <v>1</v>
      </c>
      <c r="R787" t="s">
        <v>2066</v>
      </c>
      <c r="S787">
        <v>10</v>
      </c>
      <c r="U787" t="s">
        <v>2066</v>
      </c>
      <c r="Y787" t="s">
        <v>2049</v>
      </c>
      <c r="AA787" t="s">
        <v>2172</v>
      </c>
      <c r="AD787" t="s">
        <v>2051</v>
      </c>
      <c r="AF787" t="s">
        <v>2066</v>
      </c>
    </row>
    <row r="788" spans="2:32">
      <c r="B788" t="s">
        <v>2176</v>
      </c>
      <c r="C788" t="s">
        <v>2177</v>
      </c>
      <c r="E788" t="s">
        <v>1477</v>
      </c>
      <c r="F788">
        <v>20.100000000000001</v>
      </c>
      <c r="G788">
        <v>20</v>
      </c>
      <c r="H788">
        <v>30</v>
      </c>
      <c r="O788" t="s">
        <v>1466</v>
      </c>
      <c r="P788">
        <v>0.1</v>
      </c>
      <c r="Q788">
        <v>1</v>
      </c>
      <c r="R788" t="s">
        <v>2066</v>
      </c>
      <c r="S788">
        <v>10</v>
      </c>
      <c r="U788" t="s">
        <v>2066</v>
      </c>
      <c r="Y788" t="s">
        <v>2049</v>
      </c>
      <c r="AA788" t="s">
        <v>2175</v>
      </c>
      <c r="AD788" t="s">
        <v>2051</v>
      </c>
      <c r="AF788" t="s">
        <v>2066</v>
      </c>
    </row>
    <row r="789" spans="2:32">
      <c r="B789" t="s">
        <v>2178</v>
      </c>
      <c r="C789" t="s">
        <v>2179</v>
      </c>
      <c r="E789" t="s">
        <v>1503</v>
      </c>
      <c r="F789">
        <v>0.2</v>
      </c>
      <c r="G789">
        <v>2630</v>
      </c>
      <c r="H789">
        <v>3420</v>
      </c>
      <c r="O789" t="s">
        <v>1466</v>
      </c>
      <c r="P789">
        <v>0.1</v>
      </c>
      <c r="Q789">
        <v>1</v>
      </c>
      <c r="R789" t="s">
        <v>2066</v>
      </c>
      <c r="S789">
        <v>10</v>
      </c>
      <c r="U789" t="s">
        <v>2066</v>
      </c>
      <c r="Y789" t="s">
        <v>2049</v>
      </c>
      <c r="AA789" t="s">
        <v>2175</v>
      </c>
      <c r="AD789" t="s">
        <v>2051</v>
      </c>
      <c r="AF789" t="s">
        <v>2066</v>
      </c>
    </row>
    <row r="790" spans="2:32">
      <c r="B790" t="s">
        <v>2209</v>
      </c>
      <c r="C790" t="s">
        <v>2210</v>
      </c>
      <c r="E790" t="s">
        <v>1477</v>
      </c>
      <c r="F790">
        <v>21.4</v>
      </c>
      <c r="G790">
        <v>530</v>
      </c>
      <c r="H790">
        <v>690</v>
      </c>
      <c r="O790" t="s">
        <v>1466</v>
      </c>
      <c r="P790">
        <v>0.1</v>
      </c>
      <c r="Q790">
        <v>0</v>
      </c>
      <c r="R790" t="s">
        <v>2066</v>
      </c>
      <c r="S790">
        <v>10</v>
      </c>
      <c r="U790" t="s">
        <v>2066</v>
      </c>
      <c r="Y790" t="s">
        <v>2049</v>
      </c>
      <c r="AA790" t="s">
        <v>2175</v>
      </c>
      <c r="AD790" t="s">
        <v>2051</v>
      </c>
      <c r="AF790" t="s">
        <v>2066</v>
      </c>
    </row>
    <row r="791" spans="2:32">
      <c r="B791" t="s">
        <v>2180</v>
      </c>
      <c r="C791" t="s">
        <v>2181</v>
      </c>
      <c r="E791" t="s">
        <v>1471</v>
      </c>
      <c r="F791">
        <v>17.100000000000001</v>
      </c>
      <c r="G791">
        <v>340</v>
      </c>
      <c r="H791">
        <v>450</v>
      </c>
      <c r="O791" t="s">
        <v>1466</v>
      </c>
      <c r="P791">
        <v>0.1</v>
      </c>
      <c r="Q791">
        <v>2</v>
      </c>
      <c r="R791" t="s">
        <v>2066</v>
      </c>
      <c r="S791">
        <v>10</v>
      </c>
      <c r="U791" t="s">
        <v>2066</v>
      </c>
      <c r="Y791" t="s">
        <v>2049</v>
      </c>
      <c r="AA791" t="s">
        <v>2175</v>
      </c>
      <c r="AD791" t="s">
        <v>2051</v>
      </c>
      <c r="AF791" t="s">
        <v>2066</v>
      </c>
    </row>
    <row r="792" spans="2:32">
      <c r="B792" t="s">
        <v>2173</v>
      </c>
      <c r="C792" t="s">
        <v>2174</v>
      </c>
      <c r="E792" t="s">
        <v>1477</v>
      </c>
      <c r="F792">
        <v>5.8</v>
      </c>
      <c r="G792">
        <v>530</v>
      </c>
      <c r="H792">
        <v>690</v>
      </c>
      <c r="O792" t="s">
        <v>1466</v>
      </c>
      <c r="P792">
        <v>0.1</v>
      </c>
      <c r="Q792">
        <v>1</v>
      </c>
      <c r="R792" t="s">
        <v>2066</v>
      </c>
      <c r="S792">
        <v>10</v>
      </c>
      <c r="U792" t="s">
        <v>2066</v>
      </c>
      <c r="Y792" t="s">
        <v>2049</v>
      </c>
      <c r="AA792" t="s">
        <v>2182</v>
      </c>
      <c r="AD792" t="s">
        <v>2051</v>
      </c>
      <c r="AF792" t="s">
        <v>2066</v>
      </c>
    </row>
    <row r="793" spans="2:32">
      <c r="B793" t="s">
        <v>2176</v>
      </c>
      <c r="C793" t="s">
        <v>2177</v>
      </c>
      <c r="E793" t="s">
        <v>1477</v>
      </c>
      <c r="F793">
        <v>5.8</v>
      </c>
      <c r="G793">
        <v>20</v>
      </c>
      <c r="H793">
        <v>30</v>
      </c>
      <c r="O793" t="s">
        <v>1466</v>
      </c>
      <c r="P793">
        <v>0.1</v>
      </c>
      <c r="Q793">
        <v>1</v>
      </c>
      <c r="R793" t="s">
        <v>2066</v>
      </c>
      <c r="S793">
        <v>10</v>
      </c>
      <c r="U793" t="s">
        <v>2066</v>
      </c>
      <c r="Y793" t="s">
        <v>2049</v>
      </c>
      <c r="AA793" t="s">
        <v>2182</v>
      </c>
      <c r="AD793" t="s">
        <v>2051</v>
      </c>
      <c r="AF793" t="s">
        <v>2066</v>
      </c>
    </row>
    <row r="794" spans="2:32">
      <c r="B794" t="s">
        <v>2178</v>
      </c>
      <c r="C794" t="s">
        <v>2179</v>
      </c>
      <c r="E794" t="s">
        <v>1503</v>
      </c>
      <c r="F794">
        <v>0.1</v>
      </c>
      <c r="G794">
        <v>2630</v>
      </c>
      <c r="H794">
        <v>3420</v>
      </c>
      <c r="O794" t="s">
        <v>1466</v>
      </c>
      <c r="P794">
        <v>0.1</v>
      </c>
      <c r="Q794">
        <v>1</v>
      </c>
      <c r="R794" t="s">
        <v>2066</v>
      </c>
      <c r="S794">
        <v>10</v>
      </c>
      <c r="U794" t="s">
        <v>2066</v>
      </c>
      <c r="Y794" t="s">
        <v>2049</v>
      </c>
      <c r="AA794" t="s">
        <v>2182</v>
      </c>
      <c r="AD794" t="s">
        <v>2051</v>
      </c>
      <c r="AF794" t="s">
        <v>2066</v>
      </c>
    </row>
    <row r="795" spans="2:32">
      <c r="B795" t="s">
        <v>2183</v>
      </c>
      <c r="C795" t="s">
        <v>2184</v>
      </c>
      <c r="E795" t="s">
        <v>1471</v>
      </c>
      <c r="F795">
        <v>4.8</v>
      </c>
      <c r="G795">
        <v>530</v>
      </c>
      <c r="H795">
        <v>690</v>
      </c>
      <c r="O795" t="s">
        <v>1466</v>
      </c>
      <c r="P795">
        <v>0.1</v>
      </c>
      <c r="Q795">
        <v>2</v>
      </c>
      <c r="R795" t="s">
        <v>2066</v>
      </c>
      <c r="S795">
        <v>10</v>
      </c>
      <c r="U795" t="s">
        <v>2066</v>
      </c>
      <c r="Y795" t="s">
        <v>2049</v>
      </c>
      <c r="AA795" t="s">
        <v>2182</v>
      </c>
      <c r="AD795" t="s">
        <v>2051</v>
      </c>
      <c r="AF795" t="s">
        <v>2066</v>
      </c>
    </row>
    <row r="796" spans="2:32">
      <c r="B796" t="s">
        <v>2194</v>
      </c>
      <c r="C796" t="s">
        <v>2195</v>
      </c>
      <c r="E796" t="s">
        <v>2155</v>
      </c>
      <c r="F796">
        <v>1</v>
      </c>
      <c r="G796">
        <v>533</v>
      </c>
      <c r="H796">
        <v>700</v>
      </c>
      <c r="O796" t="s">
        <v>1466</v>
      </c>
      <c r="P796">
        <v>0.1</v>
      </c>
      <c r="Q796">
        <v>1</v>
      </c>
      <c r="R796" t="s">
        <v>2293</v>
      </c>
      <c r="S796">
        <v>13</v>
      </c>
      <c r="U796" t="s">
        <v>2293</v>
      </c>
      <c r="Y796" t="s">
        <v>2049</v>
      </c>
      <c r="AA796" t="s">
        <v>2188</v>
      </c>
      <c r="AD796" t="s">
        <v>2051</v>
      </c>
      <c r="AF796" t="s">
        <v>2293</v>
      </c>
    </row>
    <row r="797" spans="2:32">
      <c r="B797" t="s">
        <v>2157</v>
      </c>
      <c r="C797" t="s">
        <v>2158</v>
      </c>
      <c r="E797" t="s">
        <v>1503</v>
      </c>
      <c r="F797">
        <v>1</v>
      </c>
      <c r="G797">
        <v>50</v>
      </c>
      <c r="H797">
        <v>70</v>
      </c>
      <c r="O797" t="s">
        <v>1466</v>
      </c>
      <c r="P797">
        <v>0.1</v>
      </c>
      <c r="Q797">
        <v>1</v>
      </c>
      <c r="R797" t="s">
        <v>2293</v>
      </c>
      <c r="S797">
        <v>13</v>
      </c>
      <c r="U797" t="s">
        <v>2293</v>
      </c>
      <c r="Y797" t="s">
        <v>2049</v>
      </c>
      <c r="AA797" t="s">
        <v>2188</v>
      </c>
      <c r="AD797" t="s">
        <v>2051</v>
      </c>
      <c r="AF797" t="s">
        <v>2293</v>
      </c>
    </row>
    <row r="798" spans="2:32">
      <c r="B798" t="s">
        <v>2159</v>
      </c>
      <c r="C798" t="s">
        <v>2160</v>
      </c>
      <c r="E798" t="s">
        <v>1589</v>
      </c>
      <c r="F798">
        <v>2</v>
      </c>
      <c r="G798">
        <v>5</v>
      </c>
      <c r="H798">
        <v>10</v>
      </c>
      <c r="O798" t="s">
        <v>1466</v>
      </c>
      <c r="P798">
        <v>0.1</v>
      </c>
      <c r="Q798">
        <v>1</v>
      </c>
      <c r="R798" t="s">
        <v>2293</v>
      </c>
      <c r="S798">
        <v>13</v>
      </c>
      <c r="U798" t="s">
        <v>2293</v>
      </c>
      <c r="Y798" t="s">
        <v>2049</v>
      </c>
      <c r="AA798" t="s">
        <v>2188</v>
      </c>
      <c r="AD798" t="s">
        <v>2051</v>
      </c>
      <c r="AF798" t="s">
        <v>2293</v>
      </c>
    </row>
    <row r="799" spans="2:32">
      <c r="B799" t="s">
        <v>2237</v>
      </c>
      <c r="C799" t="s">
        <v>2238</v>
      </c>
      <c r="D799" t="s">
        <v>2239</v>
      </c>
      <c r="E799" t="s">
        <v>1477</v>
      </c>
      <c r="F799">
        <v>30</v>
      </c>
      <c r="G799">
        <v>171</v>
      </c>
      <c r="H799">
        <v>230</v>
      </c>
      <c r="O799" t="s">
        <v>1466</v>
      </c>
      <c r="P799">
        <v>0.1</v>
      </c>
      <c r="Q799">
        <v>2</v>
      </c>
      <c r="R799" t="s">
        <v>2293</v>
      </c>
      <c r="S799">
        <v>13</v>
      </c>
      <c r="U799" t="s">
        <v>2293</v>
      </c>
      <c r="Y799" t="s">
        <v>2049</v>
      </c>
      <c r="AA799" t="s">
        <v>2188</v>
      </c>
      <c r="AD799" t="s">
        <v>2051</v>
      </c>
      <c r="AF799" t="s">
        <v>2293</v>
      </c>
    </row>
    <row r="800" spans="2:32">
      <c r="B800" t="s">
        <v>2243</v>
      </c>
      <c r="C800" t="s">
        <v>2244</v>
      </c>
      <c r="E800" t="s">
        <v>1465</v>
      </c>
      <c r="F800">
        <v>2</v>
      </c>
      <c r="G800">
        <v>550</v>
      </c>
      <c r="H800">
        <v>720</v>
      </c>
      <c r="O800" t="s">
        <v>1466</v>
      </c>
      <c r="P800">
        <v>0.1</v>
      </c>
      <c r="Q800">
        <v>2</v>
      </c>
      <c r="R800" t="s">
        <v>2293</v>
      </c>
      <c r="S800">
        <v>13</v>
      </c>
      <c r="U800" t="s">
        <v>2293</v>
      </c>
      <c r="Y800" t="s">
        <v>2049</v>
      </c>
      <c r="AA800" t="s">
        <v>2188</v>
      </c>
      <c r="AD800" t="s">
        <v>2051</v>
      </c>
      <c r="AF800" t="s">
        <v>2293</v>
      </c>
    </row>
    <row r="801" spans="2:32">
      <c r="B801" t="s">
        <v>2163</v>
      </c>
      <c r="C801" t="s">
        <v>2164</v>
      </c>
      <c r="E801" t="s">
        <v>1589</v>
      </c>
      <c r="F801">
        <v>-2</v>
      </c>
      <c r="G801">
        <v>780</v>
      </c>
      <c r="H801">
        <v>1020</v>
      </c>
      <c r="O801" t="s">
        <v>1466</v>
      </c>
      <c r="P801">
        <v>0.1</v>
      </c>
      <c r="Q801">
        <v>2</v>
      </c>
      <c r="R801" t="s">
        <v>2293</v>
      </c>
      <c r="S801">
        <v>13</v>
      </c>
      <c r="U801" t="s">
        <v>2293</v>
      </c>
      <c r="Y801" t="s">
        <v>2049</v>
      </c>
      <c r="AA801" t="s">
        <v>2188</v>
      </c>
      <c r="AD801" t="s">
        <v>2051</v>
      </c>
      <c r="AF801" t="s">
        <v>2293</v>
      </c>
    </row>
    <row r="802" spans="2:32">
      <c r="B802" t="s">
        <v>2247</v>
      </c>
      <c r="C802" t="s">
        <v>2248</v>
      </c>
      <c r="E802" t="s">
        <v>2249</v>
      </c>
      <c r="F802">
        <v>2</v>
      </c>
      <c r="G802">
        <v>1050</v>
      </c>
      <c r="H802">
        <v>1370</v>
      </c>
      <c r="O802" t="s">
        <v>1466</v>
      </c>
      <c r="P802">
        <v>0.1</v>
      </c>
      <c r="Q802">
        <v>2</v>
      </c>
      <c r="R802" t="s">
        <v>2293</v>
      </c>
      <c r="S802">
        <v>13</v>
      </c>
      <c r="U802" t="s">
        <v>2293</v>
      </c>
      <c r="Y802" t="s">
        <v>2049</v>
      </c>
      <c r="AA802" t="s">
        <v>2188</v>
      </c>
      <c r="AD802" t="s">
        <v>2051</v>
      </c>
      <c r="AF802" t="s">
        <v>2293</v>
      </c>
    </row>
    <row r="803" spans="2:32">
      <c r="B803" t="s">
        <v>2250</v>
      </c>
      <c r="C803" t="s">
        <v>2251</v>
      </c>
      <c r="E803" t="s">
        <v>2249</v>
      </c>
      <c r="F803">
        <v>-2</v>
      </c>
      <c r="G803">
        <v>920</v>
      </c>
      <c r="H803">
        <v>1200</v>
      </c>
      <c r="O803" t="s">
        <v>1466</v>
      </c>
      <c r="P803">
        <v>0.1</v>
      </c>
      <c r="Q803">
        <v>2</v>
      </c>
      <c r="R803" t="s">
        <v>2293</v>
      </c>
      <c r="S803">
        <v>13</v>
      </c>
      <c r="U803" t="s">
        <v>2293</v>
      </c>
      <c r="Y803" t="s">
        <v>2049</v>
      </c>
      <c r="AA803" t="s">
        <v>2188</v>
      </c>
      <c r="AD803" t="s">
        <v>2051</v>
      </c>
      <c r="AF803" t="s">
        <v>2293</v>
      </c>
    </row>
    <row r="804" spans="2:32">
      <c r="B804" t="s">
        <v>2153</v>
      </c>
      <c r="C804" t="s">
        <v>2154</v>
      </c>
      <c r="E804" t="s">
        <v>2155</v>
      </c>
      <c r="F804">
        <v>1</v>
      </c>
      <c r="G804">
        <v>522</v>
      </c>
      <c r="H804">
        <v>680</v>
      </c>
      <c r="O804" t="s">
        <v>1466</v>
      </c>
      <c r="P804">
        <v>0.1</v>
      </c>
      <c r="Q804">
        <v>1</v>
      </c>
      <c r="R804" t="s">
        <v>2293</v>
      </c>
      <c r="S804">
        <v>13</v>
      </c>
      <c r="U804" t="s">
        <v>2293</v>
      </c>
      <c r="Y804" t="s">
        <v>2049</v>
      </c>
      <c r="AA804" t="s">
        <v>2156</v>
      </c>
      <c r="AD804" t="s">
        <v>2051</v>
      </c>
      <c r="AF804" t="s">
        <v>2293</v>
      </c>
    </row>
    <row r="805" spans="2:32">
      <c r="B805" t="s">
        <v>2157</v>
      </c>
      <c r="C805" t="s">
        <v>2158</v>
      </c>
      <c r="E805" t="s">
        <v>1503</v>
      </c>
      <c r="F805">
        <v>1</v>
      </c>
      <c r="G805">
        <v>50</v>
      </c>
      <c r="H805">
        <v>70</v>
      </c>
      <c r="O805" t="s">
        <v>1466</v>
      </c>
      <c r="P805">
        <v>0.1</v>
      </c>
      <c r="Q805">
        <v>1</v>
      </c>
      <c r="R805" t="s">
        <v>2293</v>
      </c>
      <c r="S805">
        <v>13</v>
      </c>
      <c r="U805" t="s">
        <v>2293</v>
      </c>
      <c r="Y805" t="s">
        <v>2049</v>
      </c>
      <c r="AA805" t="s">
        <v>2156</v>
      </c>
      <c r="AD805" t="s">
        <v>2051</v>
      </c>
      <c r="AF805" t="s">
        <v>2293</v>
      </c>
    </row>
    <row r="806" spans="2:32">
      <c r="B806" t="s">
        <v>2159</v>
      </c>
      <c r="C806" t="s">
        <v>2160</v>
      </c>
      <c r="E806" t="s">
        <v>1589</v>
      </c>
      <c r="F806">
        <v>2</v>
      </c>
      <c r="G806">
        <v>5</v>
      </c>
      <c r="H806">
        <v>10</v>
      </c>
      <c r="O806" t="s">
        <v>1466</v>
      </c>
      <c r="P806">
        <v>0.1</v>
      </c>
      <c r="Q806">
        <v>1</v>
      </c>
      <c r="R806" t="s">
        <v>2293</v>
      </c>
      <c r="S806">
        <v>13</v>
      </c>
      <c r="U806" t="s">
        <v>2293</v>
      </c>
      <c r="Y806" t="s">
        <v>2049</v>
      </c>
      <c r="AA806" t="s">
        <v>2156</v>
      </c>
      <c r="AD806" t="s">
        <v>2051</v>
      </c>
      <c r="AF806" t="s">
        <v>2293</v>
      </c>
    </row>
    <row r="807" spans="2:32">
      <c r="B807" t="s">
        <v>2161</v>
      </c>
      <c r="C807" t="s">
        <v>2162</v>
      </c>
      <c r="E807" t="s">
        <v>1465</v>
      </c>
      <c r="F807">
        <v>1</v>
      </c>
      <c r="G807">
        <v>460</v>
      </c>
      <c r="H807">
        <v>600</v>
      </c>
      <c r="O807" t="s">
        <v>1466</v>
      </c>
      <c r="P807">
        <v>0.1</v>
      </c>
      <c r="Q807">
        <v>2</v>
      </c>
      <c r="R807" t="s">
        <v>2293</v>
      </c>
      <c r="S807">
        <v>13</v>
      </c>
      <c r="U807" t="s">
        <v>2293</v>
      </c>
      <c r="Y807" t="s">
        <v>2049</v>
      </c>
      <c r="AA807" t="s">
        <v>2156</v>
      </c>
      <c r="AD807" t="s">
        <v>2051</v>
      </c>
      <c r="AF807" t="s">
        <v>2293</v>
      </c>
    </row>
    <row r="808" spans="2:32">
      <c r="B808" t="s">
        <v>2163</v>
      </c>
      <c r="C808" t="s">
        <v>2164</v>
      </c>
      <c r="E808" t="s">
        <v>1589</v>
      </c>
      <c r="F808">
        <v>1</v>
      </c>
      <c r="G808">
        <v>780</v>
      </c>
      <c r="H808">
        <v>1020</v>
      </c>
      <c r="O808" t="s">
        <v>1466</v>
      </c>
      <c r="P808">
        <v>0.1</v>
      </c>
      <c r="Q808">
        <v>2</v>
      </c>
      <c r="R808" t="s">
        <v>2293</v>
      </c>
      <c r="S808">
        <v>13</v>
      </c>
      <c r="U808" t="s">
        <v>2293</v>
      </c>
      <c r="Y808" t="s">
        <v>2049</v>
      </c>
      <c r="AA808" t="s">
        <v>2156</v>
      </c>
      <c r="AD808" t="s">
        <v>2051</v>
      </c>
      <c r="AF808" t="s">
        <v>2293</v>
      </c>
    </row>
    <row r="809" spans="2:32">
      <c r="B809" t="s">
        <v>2163</v>
      </c>
      <c r="C809" t="s">
        <v>2164</v>
      </c>
      <c r="E809" t="s">
        <v>1589</v>
      </c>
      <c r="F809">
        <v>1</v>
      </c>
      <c r="G809">
        <v>780</v>
      </c>
      <c r="H809">
        <v>1020</v>
      </c>
      <c r="O809" t="s">
        <v>1466</v>
      </c>
      <c r="P809">
        <v>0.1</v>
      </c>
      <c r="Q809">
        <v>2</v>
      </c>
      <c r="R809" t="s">
        <v>2293</v>
      </c>
      <c r="S809">
        <v>13</v>
      </c>
      <c r="U809" t="s">
        <v>2293</v>
      </c>
      <c r="Y809" t="s">
        <v>2049</v>
      </c>
      <c r="AA809" t="s">
        <v>2191</v>
      </c>
      <c r="AD809" t="s">
        <v>2051</v>
      </c>
      <c r="AF809" t="s">
        <v>2293</v>
      </c>
    </row>
    <row r="810" spans="2:32">
      <c r="B810" t="s">
        <v>2192</v>
      </c>
      <c r="C810" t="s">
        <v>2193</v>
      </c>
      <c r="E810" t="s">
        <v>1465</v>
      </c>
      <c r="F810">
        <v>1</v>
      </c>
      <c r="G810">
        <v>750</v>
      </c>
      <c r="H810">
        <v>980</v>
      </c>
      <c r="O810" t="s">
        <v>1466</v>
      </c>
      <c r="P810">
        <v>0.1</v>
      </c>
      <c r="Q810">
        <v>2</v>
      </c>
      <c r="R810" t="s">
        <v>2293</v>
      </c>
      <c r="S810">
        <v>13</v>
      </c>
      <c r="U810" t="s">
        <v>2293</v>
      </c>
      <c r="Y810" t="s">
        <v>2049</v>
      </c>
      <c r="AA810" t="s">
        <v>2191</v>
      </c>
      <c r="AD810" t="s">
        <v>2051</v>
      </c>
      <c r="AF810" t="s">
        <v>2293</v>
      </c>
    </row>
    <row r="811" spans="2:32">
      <c r="B811" t="s">
        <v>2284</v>
      </c>
      <c r="C811" t="s">
        <v>2285</v>
      </c>
      <c r="E811" t="s">
        <v>1474</v>
      </c>
      <c r="F811">
        <v>1</v>
      </c>
      <c r="G811">
        <v>1960</v>
      </c>
      <c r="H811">
        <v>2550</v>
      </c>
      <c r="O811" t="s">
        <v>1466</v>
      </c>
      <c r="P811">
        <v>0.1</v>
      </c>
      <c r="Q811">
        <v>0</v>
      </c>
      <c r="R811" t="s">
        <v>2293</v>
      </c>
      <c r="S811">
        <v>13</v>
      </c>
      <c r="U811" t="s">
        <v>2293</v>
      </c>
      <c r="Y811" t="s">
        <v>2049</v>
      </c>
      <c r="AA811" t="s">
        <v>2167</v>
      </c>
      <c r="AD811" t="s">
        <v>2051</v>
      </c>
      <c r="AF811" t="s">
        <v>2293</v>
      </c>
    </row>
    <row r="812" spans="2:32">
      <c r="B812" t="s">
        <v>2286</v>
      </c>
      <c r="C812" t="s">
        <v>2287</v>
      </c>
      <c r="E812" t="s">
        <v>1471</v>
      </c>
      <c r="F812">
        <v>1.6</v>
      </c>
      <c r="G812">
        <v>640</v>
      </c>
      <c r="H812">
        <v>840</v>
      </c>
      <c r="O812" t="s">
        <v>1466</v>
      </c>
      <c r="P812">
        <v>0.1</v>
      </c>
      <c r="Q812">
        <v>2</v>
      </c>
      <c r="R812" t="s">
        <v>2293</v>
      </c>
      <c r="S812">
        <v>13</v>
      </c>
      <c r="U812" t="s">
        <v>2293</v>
      </c>
      <c r="Y812" t="s">
        <v>2049</v>
      </c>
      <c r="AA812" t="s">
        <v>2167</v>
      </c>
      <c r="AD812" t="s">
        <v>2051</v>
      </c>
      <c r="AF812" t="s">
        <v>2293</v>
      </c>
    </row>
    <row r="813" spans="2:32">
      <c r="B813" t="s">
        <v>2288</v>
      </c>
      <c r="C813" t="s">
        <v>2289</v>
      </c>
      <c r="E813" t="s">
        <v>1471</v>
      </c>
      <c r="F813">
        <v>1.6</v>
      </c>
      <c r="G813">
        <v>170</v>
      </c>
      <c r="H813">
        <v>220</v>
      </c>
      <c r="O813" t="s">
        <v>1466</v>
      </c>
      <c r="P813">
        <v>0.1</v>
      </c>
      <c r="Q813">
        <v>2</v>
      </c>
      <c r="R813" t="s">
        <v>2293</v>
      </c>
      <c r="S813">
        <v>13</v>
      </c>
      <c r="U813" t="s">
        <v>2293</v>
      </c>
      <c r="Y813" t="s">
        <v>2049</v>
      </c>
      <c r="AA813" t="s">
        <v>2167</v>
      </c>
      <c r="AD813" t="s">
        <v>2051</v>
      </c>
      <c r="AF813" t="s">
        <v>2293</v>
      </c>
    </row>
    <row r="814" spans="2:32">
      <c r="B814" t="s">
        <v>2290</v>
      </c>
      <c r="C814" t="s">
        <v>2291</v>
      </c>
      <c r="D814" t="s">
        <v>2292</v>
      </c>
      <c r="E814" t="s">
        <v>1474</v>
      </c>
      <c r="F814">
        <v>1</v>
      </c>
      <c r="G814">
        <v>2070</v>
      </c>
      <c r="H814">
        <v>2690</v>
      </c>
      <c r="O814" t="s">
        <v>1466</v>
      </c>
      <c r="P814">
        <v>0.1</v>
      </c>
      <c r="Q814">
        <v>2</v>
      </c>
      <c r="R814" t="s">
        <v>2293</v>
      </c>
      <c r="S814">
        <v>13</v>
      </c>
      <c r="U814" t="s">
        <v>2293</v>
      </c>
      <c r="Y814" t="s">
        <v>2049</v>
      </c>
      <c r="AA814" t="s">
        <v>2167</v>
      </c>
      <c r="AD814" t="s">
        <v>2051</v>
      </c>
      <c r="AF814" t="s">
        <v>2293</v>
      </c>
    </row>
    <row r="815" spans="2:32">
      <c r="B815" t="s">
        <v>2170</v>
      </c>
      <c r="C815" t="s">
        <v>2171</v>
      </c>
      <c r="E815" t="s">
        <v>1589</v>
      </c>
      <c r="F815">
        <v>0.9</v>
      </c>
      <c r="G815">
        <v>960</v>
      </c>
      <c r="H815">
        <v>1250</v>
      </c>
      <c r="O815" t="s">
        <v>1466</v>
      </c>
      <c r="P815">
        <v>0.1</v>
      </c>
      <c r="Q815">
        <v>1</v>
      </c>
      <c r="R815" t="s">
        <v>2293</v>
      </c>
      <c r="S815">
        <v>13</v>
      </c>
      <c r="U815" t="s">
        <v>2293</v>
      </c>
      <c r="Y815" t="s">
        <v>2049</v>
      </c>
      <c r="AA815" t="s">
        <v>2172</v>
      </c>
      <c r="AD815" t="s">
        <v>2051</v>
      </c>
      <c r="AF815" t="s">
        <v>2293</v>
      </c>
    </row>
    <row r="816" spans="2:32">
      <c r="B816" t="s">
        <v>2176</v>
      </c>
      <c r="C816" t="s">
        <v>2177</v>
      </c>
      <c r="E816" t="s">
        <v>1477</v>
      </c>
      <c r="F816">
        <v>13.5</v>
      </c>
      <c r="G816">
        <v>20</v>
      </c>
      <c r="H816">
        <v>30</v>
      </c>
      <c r="O816" t="s">
        <v>1466</v>
      </c>
      <c r="P816">
        <v>0.1</v>
      </c>
      <c r="Q816">
        <v>1</v>
      </c>
      <c r="R816" t="s">
        <v>2293</v>
      </c>
      <c r="S816">
        <v>13</v>
      </c>
      <c r="U816" t="s">
        <v>2293</v>
      </c>
      <c r="Y816" t="s">
        <v>2049</v>
      </c>
      <c r="AA816" t="s">
        <v>2175</v>
      </c>
      <c r="AD816" t="s">
        <v>2051</v>
      </c>
      <c r="AF816" t="s">
        <v>2293</v>
      </c>
    </row>
    <row r="817" spans="2:32">
      <c r="B817" t="s">
        <v>2178</v>
      </c>
      <c r="C817" t="s">
        <v>2179</v>
      </c>
      <c r="E817" t="s">
        <v>1503</v>
      </c>
      <c r="F817">
        <v>0.2</v>
      </c>
      <c r="G817">
        <v>2630</v>
      </c>
      <c r="H817">
        <v>3420</v>
      </c>
      <c r="O817" t="s">
        <v>1466</v>
      </c>
      <c r="P817">
        <v>0.1</v>
      </c>
      <c r="Q817">
        <v>1</v>
      </c>
      <c r="R817" t="s">
        <v>2293</v>
      </c>
      <c r="S817">
        <v>13</v>
      </c>
      <c r="U817" t="s">
        <v>2293</v>
      </c>
      <c r="Y817" t="s">
        <v>2049</v>
      </c>
      <c r="AA817" t="s">
        <v>2175</v>
      </c>
      <c r="AD817" t="s">
        <v>2051</v>
      </c>
      <c r="AF817" t="s">
        <v>2293</v>
      </c>
    </row>
    <row r="818" spans="2:32">
      <c r="B818" t="s">
        <v>2209</v>
      </c>
      <c r="C818" t="s">
        <v>2210</v>
      </c>
      <c r="E818" t="s">
        <v>1477</v>
      </c>
      <c r="F818">
        <v>14.4</v>
      </c>
      <c r="G818">
        <v>530</v>
      </c>
      <c r="H818">
        <v>690</v>
      </c>
      <c r="O818" t="s">
        <v>1466</v>
      </c>
      <c r="P818">
        <v>0.1</v>
      </c>
      <c r="Q818">
        <v>0</v>
      </c>
      <c r="R818" t="s">
        <v>2293</v>
      </c>
      <c r="S818">
        <v>13</v>
      </c>
      <c r="U818" t="s">
        <v>2293</v>
      </c>
      <c r="Y818" t="s">
        <v>2049</v>
      </c>
      <c r="AA818" t="s">
        <v>2175</v>
      </c>
      <c r="AD818" t="s">
        <v>2051</v>
      </c>
      <c r="AF818" t="s">
        <v>2293</v>
      </c>
    </row>
    <row r="819" spans="2:32">
      <c r="B819" t="s">
        <v>2180</v>
      </c>
      <c r="C819" t="s">
        <v>2181</v>
      </c>
      <c r="E819" t="s">
        <v>1471</v>
      </c>
      <c r="F819">
        <v>11.5</v>
      </c>
      <c r="G819">
        <v>340</v>
      </c>
      <c r="H819">
        <v>450</v>
      </c>
      <c r="O819" t="s">
        <v>1466</v>
      </c>
      <c r="P819">
        <v>0.1</v>
      </c>
      <c r="Q819">
        <v>2</v>
      </c>
      <c r="R819" t="s">
        <v>2293</v>
      </c>
      <c r="S819">
        <v>13</v>
      </c>
      <c r="U819" t="s">
        <v>2293</v>
      </c>
      <c r="Y819" t="s">
        <v>2049</v>
      </c>
      <c r="AA819" t="s">
        <v>2175</v>
      </c>
      <c r="AD819" t="s">
        <v>2051</v>
      </c>
      <c r="AF819" t="s">
        <v>2293</v>
      </c>
    </row>
    <row r="820" spans="2:32">
      <c r="B820" t="s">
        <v>2173</v>
      </c>
      <c r="C820" t="s">
        <v>2174</v>
      </c>
      <c r="E820" t="s">
        <v>1477</v>
      </c>
      <c r="F820">
        <v>2</v>
      </c>
      <c r="G820">
        <v>530</v>
      </c>
      <c r="H820">
        <v>690</v>
      </c>
      <c r="O820" t="s">
        <v>1466</v>
      </c>
      <c r="P820">
        <v>0.1</v>
      </c>
      <c r="Q820">
        <v>1</v>
      </c>
      <c r="R820" t="s">
        <v>2293</v>
      </c>
      <c r="S820">
        <v>13</v>
      </c>
      <c r="U820" t="s">
        <v>2293</v>
      </c>
      <c r="Y820" t="s">
        <v>2049</v>
      </c>
      <c r="AA820" t="s">
        <v>2182</v>
      </c>
      <c r="AD820" t="s">
        <v>2051</v>
      </c>
      <c r="AF820" t="s">
        <v>2293</v>
      </c>
    </row>
    <row r="821" spans="2:32">
      <c r="B821" t="s">
        <v>2176</v>
      </c>
      <c r="C821" t="s">
        <v>2177</v>
      </c>
      <c r="E821" t="s">
        <v>1477</v>
      </c>
      <c r="F821">
        <v>2</v>
      </c>
      <c r="G821">
        <v>20</v>
      </c>
      <c r="H821">
        <v>30</v>
      </c>
      <c r="O821" t="s">
        <v>1466</v>
      </c>
      <c r="P821">
        <v>0.1</v>
      </c>
      <c r="Q821">
        <v>1</v>
      </c>
      <c r="R821" t="s">
        <v>2293</v>
      </c>
      <c r="S821">
        <v>13</v>
      </c>
      <c r="U821" t="s">
        <v>2293</v>
      </c>
      <c r="Y821" t="s">
        <v>2049</v>
      </c>
      <c r="AA821" t="s">
        <v>2182</v>
      </c>
      <c r="AD821" t="s">
        <v>2051</v>
      </c>
      <c r="AF821" t="s">
        <v>2293</v>
      </c>
    </row>
    <row r="822" spans="2:32">
      <c r="B822" t="s">
        <v>2178</v>
      </c>
      <c r="C822" t="s">
        <v>2179</v>
      </c>
      <c r="E822" t="s">
        <v>1503</v>
      </c>
      <c r="F822">
        <v>0.1</v>
      </c>
      <c r="G822">
        <v>2630</v>
      </c>
      <c r="H822">
        <v>3420</v>
      </c>
      <c r="O822" t="s">
        <v>1466</v>
      </c>
      <c r="P822">
        <v>0.1</v>
      </c>
      <c r="Q822">
        <v>1</v>
      </c>
      <c r="R822" t="s">
        <v>2293</v>
      </c>
      <c r="S822">
        <v>13</v>
      </c>
      <c r="U822" t="s">
        <v>2293</v>
      </c>
      <c r="Y822" t="s">
        <v>2049</v>
      </c>
      <c r="AA822" t="s">
        <v>2182</v>
      </c>
      <c r="AD822" t="s">
        <v>2051</v>
      </c>
      <c r="AF822" t="s">
        <v>2293</v>
      </c>
    </row>
    <row r="823" spans="2:32">
      <c r="B823" t="s">
        <v>2183</v>
      </c>
      <c r="C823" t="s">
        <v>2184</v>
      </c>
      <c r="E823" t="s">
        <v>1471</v>
      </c>
      <c r="F823">
        <v>1.6</v>
      </c>
      <c r="G823">
        <v>530</v>
      </c>
      <c r="H823">
        <v>690</v>
      </c>
      <c r="O823" t="s">
        <v>1466</v>
      </c>
      <c r="P823">
        <v>0.1</v>
      </c>
      <c r="Q823">
        <v>2</v>
      </c>
      <c r="R823" t="s">
        <v>2293</v>
      </c>
      <c r="S823">
        <v>13</v>
      </c>
      <c r="U823" t="s">
        <v>2293</v>
      </c>
      <c r="Y823" t="s">
        <v>2049</v>
      </c>
      <c r="AA823" t="s">
        <v>2182</v>
      </c>
      <c r="AD823" t="s">
        <v>2051</v>
      </c>
      <c r="AF823" t="s">
        <v>2293</v>
      </c>
    </row>
    <row r="824" spans="2:32">
      <c r="B824" t="s">
        <v>2282</v>
      </c>
      <c r="C824" t="s">
        <v>2283</v>
      </c>
      <c r="E824" t="s">
        <v>2155</v>
      </c>
      <c r="F824">
        <v>1</v>
      </c>
      <c r="G824">
        <v>440</v>
      </c>
      <c r="H824">
        <v>580</v>
      </c>
      <c r="O824" t="s">
        <v>1466</v>
      </c>
      <c r="P824">
        <v>0.1</v>
      </c>
      <c r="Q824">
        <v>1</v>
      </c>
      <c r="R824" t="s">
        <v>2294</v>
      </c>
      <c r="S824">
        <v>14</v>
      </c>
      <c r="U824" t="s">
        <v>2294</v>
      </c>
      <c r="Y824" t="s">
        <v>2049</v>
      </c>
      <c r="AA824" t="s">
        <v>2188</v>
      </c>
      <c r="AD824" t="s">
        <v>2051</v>
      </c>
      <c r="AF824" t="s">
        <v>2294</v>
      </c>
    </row>
    <row r="825" spans="2:32">
      <c r="B825" t="s">
        <v>2185</v>
      </c>
      <c r="C825" t="s">
        <v>2186</v>
      </c>
      <c r="E825" t="s">
        <v>1503</v>
      </c>
      <c r="F825">
        <v>1</v>
      </c>
      <c r="G825">
        <v>262</v>
      </c>
      <c r="H825">
        <v>340</v>
      </c>
      <c r="O825" t="s">
        <v>1466</v>
      </c>
      <c r="P825">
        <v>0.1</v>
      </c>
      <c r="Q825">
        <v>1</v>
      </c>
      <c r="R825" t="s">
        <v>2294</v>
      </c>
      <c r="S825">
        <v>14</v>
      </c>
      <c r="U825" t="s">
        <v>2294</v>
      </c>
      <c r="Y825" t="s">
        <v>2049</v>
      </c>
      <c r="AA825" t="s">
        <v>2188</v>
      </c>
      <c r="AD825" t="s">
        <v>2051</v>
      </c>
      <c r="AF825" t="s">
        <v>2294</v>
      </c>
    </row>
    <row r="826" spans="2:32">
      <c r="B826" t="s">
        <v>2157</v>
      </c>
      <c r="C826" t="s">
        <v>2158</v>
      </c>
      <c r="E826" t="s">
        <v>1503</v>
      </c>
      <c r="F826">
        <v>1</v>
      </c>
      <c r="G826">
        <v>50</v>
      </c>
      <c r="H826">
        <v>70</v>
      </c>
      <c r="O826" t="s">
        <v>1466</v>
      </c>
      <c r="P826">
        <v>0.1</v>
      </c>
      <c r="Q826">
        <v>1</v>
      </c>
      <c r="R826" t="s">
        <v>2294</v>
      </c>
      <c r="S826">
        <v>14</v>
      </c>
      <c r="U826" t="s">
        <v>2294</v>
      </c>
      <c r="Y826" t="s">
        <v>2049</v>
      </c>
      <c r="AA826" t="s">
        <v>2188</v>
      </c>
      <c r="AD826" t="s">
        <v>2051</v>
      </c>
      <c r="AF826" t="s">
        <v>2294</v>
      </c>
    </row>
    <row r="827" spans="2:32">
      <c r="B827" t="s">
        <v>2157</v>
      </c>
      <c r="C827" t="s">
        <v>2158</v>
      </c>
      <c r="E827" t="s">
        <v>1503</v>
      </c>
      <c r="F827">
        <v>1</v>
      </c>
      <c r="G827">
        <v>50</v>
      </c>
      <c r="H827">
        <v>70</v>
      </c>
      <c r="O827" t="s">
        <v>1466</v>
      </c>
      <c r="P827">
        <v>0.1</v>
      </c>
      <c r="Q827">
        <v>1</v>
      </c>
      <c r="R827" t="s">
        <v>2294</v>
      </c>
      <c r="S827">
        <v>14</v>
      </c>
      <c r="U827" t="s">
        <v>2294</v>
      </c>
      <c r="Y827" t="s">
        <v>2049</v>
      </c>
      <c r="AA827" t="s">
        <v>2188</v>
      </c>
      <c r="AD827" t="s">
        <v>2051</v>
      </c>
      <c r="AF827" t="s">
        <v>2294</v>
      </c>
    </row>
    <row r="828" spans="2:32">
      <c r="B828" t="s">
        <v>2159</v>
      </c>
      <c r="C828" t="s">
        <v>2160</v>
      </c>
      <c r="E828" t="s">
        <v>1589</v>
      </c>
      <c r="F828">
        <v>2</v>
      </c>
      <c r="G828">
        <v>5</v>
      </c>
      <c r="H828">
        <v>10</v>
      </c>
      <c r="O828" t="s">
        <v>1466</v>
      </c>
      <c r="P828">
        <v>0.1</v>
      </c>
      <c r="Q828">
        <v>1</v>
      </c>
      <c r="R828" t="s">
        <v>2294</v>
      </c>
      <c r="S828">
        <v>14</v>
      </c>
      <c r="U828" t="s">
        <v>2294</v>
      </c>
      <c r="Y828" t="s">
        <v>2049</v>
      </c>
      <c r="AA828" t="s">
        <v>2188</v>
      </c>
      <c r="AD828" t="s">
        <v>2051</v>
      </c>
      <c r="AF828" t="s">
        <v>2294</v>
      </c>
    </row>
    <row r="829" spans="2:32">
      <c r="B829" t="s">
        <v>2159</v>
      </c>
      <c r="C829" t="s">
        <v>2160</v>
      </c>
      <c r="E829" t="s">
        <v>1589</v>
      </c>
      <c r="F829">
        <v>2</v>
      </c>
      <c r="G829">
        <v>5</v>
      </c>
      <c r="H829">
        <v>10</v>
      </c>
      <c r="O829" t="s">
        <v>1466</v>
      </c>
      <c r="P829">
        <v>0.1</v>
      </c>
      <c r="Q829">
        <v>1</v>
      </c>
      <c r="R829" t="s">
        <v>2294</v>
      </c>
      <c r="S829">
        <v>14</v>
      </c>
      <c r="U829" t="s">
        <v>2294</v>
      </c>
      <c r="Y829" t="s">
        <v>2049</v>
      </c>
      <c r="AA829" t="s">
        <v>2188</v>
      </c>
      <c r="AD829" t="s">
        <v>2051</v>
      </c>
      <c r="AF829" t="s">
        <v>2294</v>
      </c>
    </row>
    <row r="830" spans="2:32">
      <c r="B830" t="s">
        <v>2237</v>
      </c>
      <c r="C830" t="s">
        <v>2238</v>
      </c>
      <c r="D830" t="s">
        <v>2239</v>
      </c>
      <c r="E830" t="s">
        <v>1477</v>
      </c>
      <c r="F830">
        <v>15</v>
      </c>
      <c r="G830">
        <v>171</v>
      </c>
      <c r="H830">
        <v>230</v>
      </c>
      <c r="O830" t="s">
        <v>1466</v>
      </c>
      <c r="P830">
        <v>0.1</v>
      </c>
      <c r="Q830">
        <v>2</v>
      </c>
      <c r="R830" t="s">
        <v>2294</v>
      </c>
      <c r="S830">
        <v>14</v>
      </c>
      <c r="U830" t="s">
        <v>2294</v>
      </c>
      <c r="Y830" t="s">
        <v>2049</v>
      </c>
      <c r="AA830" t="s">
        <v>2188</v>
      </c>
      <c r="AD830" t="s">
        <v>2051</v>
      </c>
      <c r="AF830" t="s">
        <v>2294</v>
      </c>
    </row>
    <row r="831" spans="2:32">
      <c r="B831" t="s">
        <v>2243</v>
      </c>
      <c r="C831" t="s">
        <v>2244</v>
      </c>
      <c r="E831" t="s">
        <v>1465</v>
      </c>
      <c r="F831">
        <v>1</v>
      </c>
      <c r="G831">
        <v>550</v>
      </c>
      <c r="H831">
        <v>720</v>
      </c>
      <c r="O831" t="s">
        <v>1466</v>
      </c>
      <c r="P831">
        <v>0.1</v>
      </c>
      <c r="Q831">
        <v>2</v>
      </c>
      <c r="R831" t="s">
        <v>2294</v>
      </c>
      <c r="S831">
        <v>14</v>
      </c>
      <c r="U831" t="s">
        <v>2294</v>
      </c>
      <c r="Y831" t="s">
        <v>2049</v>
      </c>
      <c r="AA831" t="s">
        <v>2188</v>
      </c>
      <c r="AD831" t="s">
        <v>2051</v>
      </c>
      <c r="AF831" t="s">
        <v>2294</v>
      </c>
    </row>
    <row r="832" spans="2:32">
      <c r="B832" t="s">
        <v>2189</v>
      </c>
      <c r="C832" t="s">
        <v>2190</v>
      </c>
      <c r="E832" t="s">
        <v>1465</v>
      </c>
      <c r="F832">
        <v>1</v>
      </c>
      <c r="G832">
        <v>460</v>
      </c>
      <c r="H832">
        <v>600</v>
      </c>
      <c r="O832" t="s">
        <v>1466</v>
      </c>
      <c r="P832">
        <v>0.1</v>
      </c>
      <c r="Q832">
        <v>2</v>
      </c>
      <c r="R832" t="s">
        <v>2294</v>
      </c>
      <c r="S832">
        <v>14</v>
      </c>
      <c r="U832" t="s">
        <v>2294</v>
      </c>
      <c r="Y832" t="s">
        <v>2049</v>
      </c>
      <c r="AA832" t="s">
        <v>2188</v>
      </c>
      <c r="AD832" t="s">
        <v>2051</v>
      </c>
      <c r="AF832" t="s">
        <v>2294</v>
      </c>
    </row>
    <row r="833" spans="2:32">
      <c r="B833" t="s">
        <v>2163</v>
      </c>
      <c r="C833" t="s">
        <v>2164</v>
      </c>
      <c r="E833" t="s">
        <v>1589</v>
      </c>
      <c r="F833">
        <v>1</v>
      </c>
      <c r="G833">
        <v>780</v>
      </c>
      <c r="H833">
        <v>1020</v>
      </c>
      <c r="O833" t="s">
        <v>1466</v>
      </c>
      <c r="P833">
        <v>0.1</v>
      </c>
      <c r="Q833">
        <v>2</v>
      </c>
      <c r="R833" t="s">
        <v>2294</v>
      </c>
      <c r="S833">
        <v>14</v>
      </c>
      <c r="U833" t="s">
        <v>2294</v>
      </c>
      <c r="Y833" t="s">
        <v>2049</v>
      </c>
      <c r="AA833" t="s">
        <v>2188</v>
      </c>
      <c r="AD833" t="s">
        <v>2051</v>
      </c>
      <c r="AF833" t="s">
        <v>2294</v>
      </c>
    </row>
    <row r="834" spans="2:32">
      <c r="B834" t="s">
        <v>2163</v>
      </c>
      <c r="C834" t="s">
        <v>2164</v>
      </c>
      <c r="E834" t="s">
        <v>1589</v>
      </c>
      <c r="F834">
        <v>-1</v>
      </c>
      <c r="G834">
        <v>780</v>
      </c>
      <c r="H834">
        <v>1020</v>
      </c>
      <c r="O834" t="s">
        <v>1466</v>
      </c>
      <c r="P834">
        <v>0.1</v>
      </c>
      <c r="Q834">
        <v>2</v>
      </c>
      <c r="R834" t="s">
        <v>2294</v>
      </c>
      <c r="S834">
        <v>14</v>
      </c>
      <c r="U834" t="s">
        <v>2294</v>
      </c>
      <c r="Y834" t="s">
        <v>2049</v>
      </c>
      <c r="AA834" t="s">
        <v>2188</v>
      </c>
      <c r="AD834" t="s">
        <v>2051</v>
      </c>
      <c r="AF834" t="s">
        <v>2294</v>
      </c>
    </row>
    <row r="835" spans="2:32">
      <c r="B835" t="s">
        <v>2247</v>
      </c>
      <c r="C835" t="s">
        <v>2248</v>
      </c>
      <c r="E835" t="s">
        <v>2249</v>
      </c>
      <c r="F835">
        <v>1</v>
      </c>
      <c r="G835">
        <v>1050</v>
      </c>
      <c r="H835">
        <v>1370</v>
      </c>
      <c r="O835" t="s">
        <v>1466</v>
      </c>
      <c r="P835">
        <v>0.1</v>
      </c>
      <c r="Q835">
        <v>2</v>
      </c>
      <c r="R835" t="s">
        <v>2294</v>
      </c>
      <c r="S835">
        <v>14</v>
      </c>
      <c r="U835" t="s">
        <v>2294</v>
      </c>
      <c r="Y835" t="s">
        <v>2049</v>
      </c>
      <c r="AA835" t="s">
        <v>2188</v>
      </c>
      <c r="AD835" t="s">
        <v>2051</v>
      </c>
      <c r="AF835" t="s">
        <v>2294</v>
      </c>
    </row>
    <row r="836" spans="2:32">
      <c r="B836" t="s">
        <v>2250</v>
      </c>
      <c r="C836" t="s">
        <v>2251</v>
      </c>
      <c r="E836" t="s">
        <v>2249</v>
      </c>
      <c r="F836">
        <v>-1</v>
      </c>
      <c r="G836">
        <v>920</v>
      </c>
      <c r="H836">
        <v>1200</v>
      </c>
      <c r="O836" t="s">
        <v>1466</v>
      </c>
      <c r="P836">
        <v>0.1</v>
      </c>
      <c r="Q836">
        <v>2</v>
      </c>
      <c r="R836" t="s">
        <v>2294</v>
      </c>
      <c r="S836">
        <v>14</v>
      </c>
      <c r="U836" t="s">
        <v>2294</v>
      </c>
      <c r="Y836" t="s">
        <v>2049</v>
      </c>
      <c r="AA836" t="s">
        <v>2188</v>
      </c>
      <c r="AD836" t="s">
        <v>2051</v>
      </c>
      <c r="AF836" t="s">
        <v>2294</v>
      </c>
    </row>
    <row r="837" spans="2:32">
      <c r="B837" t="s">
        <v>2163</v>
      </c>
      <c r="C837" t="s">
        <v>2164</v>
      </c>
      <c r="E837" t="s">
        <v>1589</v>
      </c>
      <c r="F837">
        <v>1</v>
      </c>
      <c r="G837">
        <v>780</v>
      </c>
      <c r="H837">
        <v>1020</v>
      </c>
      <c r="O837" t="s">
        <v>1466</v>
      </c>
      <c r="P837">
        <v>0.1</v>
      </c>
      <c r="Q837">
        <v>2</v>
      </c>
      <c r="R837" t="s">
        <v>2294</v>
      </c>
      <c r="S837">
        <v>14</v>
      </c>
      <c r="U837" t="s">
        <v>2294</v>
      </c>
      <c r="Y837" t="s">
        <v>2049</v>
      </c>
      <c r="AA837" t="s">
        <v>2191</v>
      </c>
      <c r="AD837" t="s">
        <v>2051</v>
      </c>
      <c r="AF837" t="s">
        <v>2294</v>
      </c>
    </row>
    <row r="838" spans="2:32">
      <c r="B838" t="s">
        <v>2192</v>
      </c>
      <c r="C838" t="s">
        <v>2193</v>
      </c>
      <c r="E838" t="s">
        <v>1465</v>
      </c>
      <c r="F838">
        <v>1</v>
      </c>
      <c r="G838">
        <v>750</v>
      </c>
      <c r="H838">
        <v>980</v>
      </c>
      <c r="O838" t="s">
        <v>1466</v>
      </c>
      <c r="P838">
        <v>0.1</v>
      </c>
      <c r="Q838">
        <v>2</v>
      </c>
      <c r="R838" t="s">
        <v>2294</v>
      </c>
      <c r="S838">
        <v>14</v>
      </c>
      <c r="U838" t="s">
        <v>2294</v>
      </c>
      <c r="Y838" t="s">
        <v>2049</v>
      </c>
      <c r="AA838" t="s">
        <v>2191</v>
      </c>
      <c r="AD838" t="s">
        <v>2051</v>
      </c>
      <c r="AF838" t="s">
        <v>2294</v>
      </c>
    </row>
    <row r="839" spans="2:32">
      <c r="B839" t="s">
        <v>2295</v>
      </c>
      <c r="C839" t="s">
        <v>2296</v>
      </c>
      <c r="D839" t="s">
        <v>2297</v>
      </c>
      <c r="E839" t="s">
        <v>1465</v>
      </c>
      <c r="F839">
        <v>1</v>
      </c>
      <c r="G839">
        <v>170160</v>
      </c>
      <c r="H839">
        <v>221400</v>
      </c>
      <c r="O839" t="s">
        <v>1466</v>
      </c>
      <c r="P839">
        <v>0.1</v>
      </c>
      <c r="Q839">
        <v>0</v>
      </c>
      <c r="R839" t="s">
        <v>2294</v>
      </c>
      <c r="S839">
        <v>14</v>
      </c>
      <c r="U839" t="s">
        <v>2294</v>
      </c>
      <c r="Y839" t="s">
        <v>2049</v>
      </c>
      <c r="AA839" t="s">
        <v>2298</v>
      </c>
      <c r="AD839" t="s">
        <v>2051</v>
      </c>
      <c r="AF839" t="s">
        <v>2294</v>
      </c>
    </row>
    <row r="840" spans="2:32">
      <c r="B840" t="s">
        <v>2202</v>
      </c>
      <c r="C840" t="s">
        <v>2203</v>
      </c>
      <c r="E840" t="s">
        <v>1474</v>
      </c>
      <c r="F840">
        <v>4.0999999999999996</v>
      </c>
      <c r="G840">
        <v>2090</v>
      </c>
      <c r="H840">
        <v>2720</v>
      </c>
      <c r="O840" t="s">
        <v>1466</v>
      </c>
      <c r="P840">
        <v>0.1</v>
      </c>
      <c r="Q840">
        <v>1</v>
      </c>
      <c r="R840" t="s">
        <v>2294</v>
      </c>
      <c r="S840">
        <v>14</v>
      </c>
      <c r="U840" t="s">
        <v>2294</v>
      </c>
      <c r="Y840" t="s">
        <v>2049</v>
      </c>
      <c r="AA840" t="s">
        <v>2167</v>
      </c>
      <c r="AD840" t="s">
        <v>2051</v>
      </c>
      <c r="AF840" t="s">
        <v>2294</v>
      </c>
    </row>
    <row r="841" spans="2:32">
      <c r="B841" t="s">
        <v>2204</v>
      </c>
      <c r="C841" t="s">
        <v>2205</v>
      </c>
      <c r="E841" t="s">
        <v>1503</v>
      </c>
      <c r="F841">
        <v>1.5</v>
      </c>
      <c r="G841">
        <v>900</v>
      </c>
      <c r="H841">
        <v>1170</v>
      </c>
      <c r="O841" t="s">
        <v>1466</v>
      </c>
      <c r="P841">
        <v>0.1</v>
      </c>
      <c r="Q841">
        <v>1</v>
      </c>
      <c r="R841" t="s">
        <v>2294</v>
      </c>
      <c r="S841">
        <v>14</v>
      </c>
      <c r="U841" t="s">
        <v>2294</v>
      </c>
      <c r="Y841" t="s">
        <v>2049</v>
      </c>
      <c r="AA841" t="s">
        <v>2167</v>
      </c>
      <c r="AD841" t="s">
        <v>2051</v>
      </c>
      <c r="AF841" t="s">
        <v>2294</v>
      </c>
    </row>
    <row r="842" spans="2:32">
      <c r="B842" t="s">
        <v>2206</v>
      </c>
      <c r="C842" t="s">
        <v>2207</v>
      </c>
      <c r="D842" t="s">
        <v>2208</v>
      </c>
      <c r="E842" t="s">
        <v>1471</v>
      </c>
      <c r="F842">
        <v>2.1</v>
      </c>
      <c r="G842">
        <v>470</v>
      </c>
      <c r="H842">
        <v>610</v>
      </c>
      <c r="O842" t="s">
        <v>1466</v>
      </c>
      <c r="P842">
        <v>0.1</v>
      </c>
      <c r="Q842">
        <v>2</v>
      </c>
      <c r="R842" t="s">
        <v>2294</v>
      </c>
      <c r="S842">
        <v>14</v>
      </c>
      <c r="U842" t="s">
        <v>2294</v>
      </c>
      <c r="Y842" t="s">
        <v>2049</v>
      </c>
      <c r="AA842" t="s">
        <v>2167</v>
      </c>
      <c r="AD842" t="s">
        <v>2051</v>
      </c>
      <c r="AF842" t="s">
        <v>2294</v>
      </c>
    </row>
    <row r="843" spans="2:32">
      <c r="B843" t="s">
        <v>2170</v>
      </c>
      <c r="C843" t="s">
        <v>2171</v>
      </c>
      <c r="E843" t="s">
        <v>1589</v>
      </c>
      <c r="F843">
        <v>1.2</v>
      </c>
      <c r="G843">
        <v>960</v>
      </c>
      <c r="H843">
        <v>1250</v>
      </c>
      <c r="O843" t="s">
        <v>1466</v>
      </c>
      <c r="P843">
        <v>0.1</v>
      </c>
      <c r="Q843">
        <v>1</v>
      </c>
      <c r="R843" t="s">
        <v>2294</v>
      </c>
      <c r="S843">
        <v>14</v>
      </c>
      <c r="U843" t="s">
        <v>2294</v>
      </c>
      <c r="Y843" t="s">
        <v>2049</v>
      </c>
      <c r="AA843" t="s">
        <v>2172</v>
      </c>
      <c r="AD843" t="s">
        <v>2051</v>
      </c>
      <c r="AF843" t="s">
        <v>2294</v>
      </c>
    </row>
    <row r="844" spans="2:32">
      <c r="B844" t="s">
        <v>2173</v>
      </c>
      <c r="C844" t="s">
        <v>2174</v>
      </c>
      <c r="E844" t="s">
        <v>1477</v>
      </c>
      <c r="F844">
        <v>14.7</v>
      </c>
      <c r="G844">
        <v>530</v>
      </c>
      <c r="H844">
        <v>690</v>
      </c>
      <c r="O844" t="s">
        <v>1466</v>
      </c>
      <c r="P844">
        <v>0.1</v>
      </c>
      <c r="Q844">
        <v>1</v>
      </c>
      <c r="R844" t="s">
        <v>2294</v>
      </c>
      <c r="S844">
        <v>14</v>
      </c>
      <c r="U844" t="s">
        <v>2294</v>
      </c>
      <c r="Y844" t="s">
        <v>2049</v>
      </c>
      <c r="AA844" t="s">
        <v>2175</v>
      </c>
      <c r="AD844" t="s">
        <v>2051</v>
      </c>
      <c r="AF844" t="s">
        <v>2294</v>
      </c>
    </row>
    <row r="845" spans="2:32">
      <c r="B845" t="s">
        <v>2176</v>
      </c>
      <c r="C845" t="s">
        <v>2177</v>
      </c>
      <c r="E845" t="s">
        <v>1477</v>
      </c>
      <c r="F845">
        <v>13.7</v>
      </c>
      <c r="G845">
        <v>20</v>
      </c>
      <c r="H845">
        <v>30</v>
      </c>
      <c r="O845" t="s">
        <v>1466</v>
      </c>
      <c r="P845">
        <v>0.1</v>
      </c>
      <c r="Q845">
        <v>1</v>
      </c>
      <c r="R845" t="s">
        <v>2294</v>
      </c>
      <c r="S845">
        <v>14</v>
      </c>
      <c r="U845" t="s">
        <v>2294</v>
      </c>
      <c r="Y845" t="s">
        <v>2049</v>
      </c>
      <c r="AA845" t="s">
        <v>2175</v>
      </c>
      <c r="AD845" t="s">
        <v>2051</v>
      </c>
      <c r="AF845" t="s">
        <v>2294</v>
      </c>
    </row>
    <row r="846" spans="2:32">
      <c r="B846" t="s">
        <v>2178</v>
      </c>
      <c r="C846" t="s">
        <v>2179</v>
      </c>
      <c r="E846" t="s">
        <v>1503</v>
      </c>
      <c r="F846">
        <v>0.2</v>
      </c>
      <c r="G846">
        <v>2630</v>
      </c>
      <c r="H846">
        <v>3420</v>
      </c>
      <c r="O846" t="s">
        <v>1466</v>
      </c>
      <c r="P846">
        <v>0.1</v>
      </c>
      <c r="Q846">
        <v>1</v>
      </c>
      <c r="R846" t="s">
        <v>2294</v>
      </c>
      <c r="S846">
        <v>14</v>
      </c>
      <c r="U846" t="s">
        <v>2294</v>
      </c>
      <c r="Y846" t="s">
        <v>2049</v>
      </c>
      <c r="AA846" t="s">
        <v>2175</v>
      </c>
      <c r="AD846" t="s">
        <v>2051</v>
      </c>
      <c r="AF846" t="s">
        <v>2294</v>
      </c>
    </row>
    <row r="847" spans="2:32">
      <c r="B847" t="s">
        <v>2180</v>
      </c>
      <c r="C847" t="s">
        <v>2181</v>
      </c>
      <c r="E847" t="s">
        <v>1471</v>
      </c>
      <c r="F847">
        <v>11.7</v>
      </c>
      <c r="G847">
        <v>340</v>
      </c>
      <c r="H847">
        <v>450</v>
      </c>
      <c r="O847" t="s">
        <v>1466</v>
      </c>
      <c r="P847">
        <v>0.1</v>
      </c>
      <c r="Q847">
        <v>2</v>
      </c>
      <c r="R847" t="s">
        <v>2294</v>
      </c>
      <c r="S847">
        <v>14</v>
      </c>
      <c r="U847" t="s">
        <v>2294</v>
      </c>
      <c r="Y847" t="s">
        <v>2049</v>
      </c>
      <c r="AA847" t="s">
        <v>2175</v>
      </c>
      <c r="AD847" t="s">
        <v>2051</v>
      </c>
      <c r="AF847" t="s">
        <v>2294</v>
      </c>
    </row>
    <row r="848" spans="2:32">
      <c r="B848" t="s">
        <v>2173</v>
      </c>
      <c r="C848" t="s">
        <v>2174</v>
      </c>
      <c r="E848" t="s">
        <v>1477</v>
      </c>
      <c r="F848">
        <v>2.8</v>
      </c>
      <c r="G848">
        <v>530</v>
      </c>
      <c r="H848">
        <v>690</v>
      </c>
      <c r="O848" t="s">
        <v>1466</v>
      </c>
      <c r="P848">
        <v>0.1</v>
      </c>
      <c r="Q848">
        <v>1</v>
      </c>
      <c r="R848" t="s">
        <v>2294</v>
      </c>
      <c r="S848">
        <v>14</v>
      </c>
      <c r="U848" t="s">
        <v>2294</v>
      </c>
      <c r="Y848" t="s">
        <v>2049</v>
      </c>
      <c r="AA848" t="s">
        <v>2182</v>
      </c>
      <c r="AD848" t="s">
        <v>2051</v>
      </c>
      <c r="AF848" t="s">
        <v>2294</v>
      </c>
    </row>
    <row r="849" spans="2:32">
      <c r="B849" t="s">
        <v>2176</v>
      </c>
      <c r="C849" t="s">
        <v>2177</v>
      </c>
      <c r="E849" t="s">
        <v>1477</v>
      </c>
      <c r="F849">
        <v>0.2</v>
      </c>
      <c r="G849">
        <v>20</v>
      </c>
      <c r="H849">
        <v>30</v>
      </c>
      <c r="O849" t="s">
        <v>1466</v>
      </c>
      <c r="P849">
        <v>0.1</v>
      </c>
      <c r="Q849">
        <v>1</v>
      </c>
      <c r="R849" t="s">
        <v>2294</v>
      </c>
      <c r="S849">
        <v>14</v>
      </c>
      <c r="U849" t="s">
        <v>2294</v>
      </c>
      <c r="Y849" t="s">
        <v>2049</v>
      </c>
      <c r="AA849" t="s">
        <v>2182</v>
      </c>
      <c r="AD849" t="s">
        <v>2051</v>
      </c>
      <c r="AF849" t="s">
        <v>2294</v>
      </c>
    </row>
    <row r="850" spans="2:32">
      <c r="B850" t="s">
        <v>2176</v>
      </c>
      <c r="C850" t="s">
        <v>2177</v>
      </c>
      <c r="E850" t="s">
        <v>1477</v>
      </c>
      <c r="F850">
        <v>2.8</v>
      </c>
      <c r="G850">
        <v>20</v>
      </c>
      <c r="H850">
        <v>30</v>
      </c>
      <c r="O850" t="s">
        <v>1466</v>
      </c>
      <c r="P850">
        <v>0.1</v>
      </c>
      <c r="Q850">
        <v>1</v>
      </c>
      <c r="R850" t="s">
        <v>2294</v>
      </c>
      <c r="S850">
        <v>14</v>
      </c>
      <c r="U850" t="s">
        <v>2294</v>
      </c>
      <c r="Y850" t="s">
        <v>2049</v>
      </c>
      <c r="AA850" t="s">
        <v>2182</v>
      </c>
      <c r="AD850" t="s">
        <v>2051</v>
      </c>
      <c r="AF850" t="s">
        <v>2294</v>
      </c>
    </row>
    <row r="851" spans="2:32">
      <c r="B851" t="s">
        <v>2178</v>
      </c>
      <c r="C851" t="s">
        <v>2179</v>
      </c>
      <c r="E851" t="s">
        <v>1503</v>
      </c>
      <c r="F851">
        <v>0.1</v>
      </c>
      <c r="G851">
        <v>2630</v>
      </c>
      <c r="H851">
        <v>3420</v>
      </c>
      <c r="O851" t="s">
        <v>1466</v>
      </c>
      <c r="P851">
        <v>0.1</v>
      </c>
      <c r="Q851">
        <v>1</v>
      </c>
      <c r="R851" t="s">
        <v>2294</v>
      </c>
      <c r="S851">
        <v>14</v>
      </c>
      <c r="U851" t="s">
        <v>2294</v>
      </c>
      <c r="Y851" t="s">
        <v>2049</v>
      </c>
      <c r="AA851" t="s">
        <v>2182</v>
      </c>
      <c r="AD851" t="s">
        <v>2051</v>
      </c>
      <c r="AF851" t="s">
        <v>2294</v>
      </c>
    </row>
    <row r="852" spans="2:32">
      <c r="B852" t="s">
        <v>2178</v>
      </c>
      <c r="C852" t="s">
        <v>2179</v>
      </c>
      <c r="E852" t="s">
        <v>1503</v>
      </c>
      <c r="F852">
        <v>0.1</v>
      </c>
      <c r="G852">
        <v>2630</v>
      </c>
      <c r="H852">
        <v>3420</v>
      </c>
      <c r="O852" t="s">
        <v>1466</v>
      </c>
      <c r="P852">
        <v>0.1</v>
      </c>
      <c r="Q852">
        <v>1</v>
      </c>
      <c r="R852" t="s">
        <v>2294</v>
      </c>
      <c r="S852">
        <v>14</v>
      </c>
      <c r="U852" t="s">
        <v>2294</v>
      </c>
      <c r="Y852" t="s">
        <v>2049</v>
      </c>
      <c r="AA852" t="s">
        <v>2182</v>
      </c>
      <c r="AD852" t="s">
        <v>2051</v>
      </c>
      <c r="AF852" t="s">
        <v>2294</v>
      </c>
    </row>
    <row r="853" spans="2:32">
      <c r="B853" t="s">
        <v>2275</v>
      </c>
      <c r="C853" t="s">
        <v>2276</v>
      </c>
      <c r="E853" t="s">
        <v>1477</v>
      </c>
      <c r="F853">
        <v>0.2</v>
      </c>
      <c r="G853">
        <v>530</v>
      </c>
      <c r="H853">
        <v>690</v>
      </c>
      <c r="O853" t="s">
        <v>1466</v>
      </c>
      <c r="P853">
        <v>0.1</v>
      </c>
      <c r="Q853">
        <v>0</v>
      </c>
      <c r="R853" t="s">
        <v>2294</v>
      </c>
      <c r="S853">
        <v>14</v>
      </c>
      <c r="U853" t="s">
        <v>2294</v>
      </c>
      <c r="Y853" t="s">
        <v>2049</v>
      </c>
      <c r="AA853" t="s">
        <v>2182</v>
      </c>
      <c r="AD853" t="s">
        <v>2051</v>
      </c>
      <c r="AF853" t="s">
        <v>2294</v>
      </c>
    </row>
    <row r="854" spans="2:32">
      <c r="B854" t="s">
        <v>2183</v>
      </c>
      <c r="C854" t="s">
        <v>2184</v>
      </c>
      <c r="E854" t="s">
        <v>1471</v>
      </c>
      <c r="F854">
        <v>0.1</v>
      </c>
      <c r="G854">
        <v>530</v>
      </c>
      <c r="H854">
        <v>690</v>
      </c>
      <c r="O854" t="s">
        <v>1466</v>
      </c>
      <c r="P854">
        <v>0.1</v>
      </c>
      <c r="Q854">
        <v>2</v>
      </c>
      <c r="R854" t="s">
        <v>2294</v>
      </c>
      <c r="S854">
        <v>14</v>
      </c>
      <c r="U854" t="s">
        <v>2294</v>
      </c>
      <c r="Y854" t="s">
        <v>2049</v>
      </c>
      <c r="AA854" t="s">
        <v>2182</v>
      </c>
      <c r="AD854" t="s">
        <v>2051</v>
      </c>
      <c r="AF854" t="s">
        <v>2294</v>
      </c>
    </row>
    <row r="855" spans="2:32">
      <c r="B855" t="s">
        <v>2183</v>
      </c>
      <c r="C855" t="s">
        <v>2184</v>
      </c>
      <c r="E855" t="s">
        <v>1471</v>
      </c>
      <c r="F855">
        <v>2.2999999999999998</v>
      </c>
      <c r="G855">
        <v>530</v>
      </c>
      <c r="H855">
        <v>690</v>
      </c>
      <c r="O855" t="s">
        <v>1466</v>
      </c>
      <c r="P855">
        <v>0.1</v>
      </c>
      <c r="Q855">
        <v>2</v>
      </c>
      <c r="R855" t="s">
        <v>2294</v>
      </c>
      <c r="S855">
        <v>14</v>
      </c>
      <c r="U855" t="s">
        <v>2294</v>
      </c>
      <c r="Y855" t="s">
        <v>2049</v>
      </c>
      <c r="AA855" t="s">
        <v>2182</v>
      </c>
      <c r="AD855" t="s">
        <v>2051</v>
      </c>
      <c r="AF855" t="s">
        <v>2294</v>
      </c>
    </row>
    <row r="856" spans="2:32">
      <c r="B856" t="s">
        <v>2185</v>
      </c>
      <c r="C856" t="s">
        <v>2186</v>
      </c>
      <c r="E856" t="s">
        <v>1503</v>
      </c>
      <c r="F856">
        <v>1</v>
      </c>
      <c r="G856">
        <v>262</v>
      </c>
      <c r="H856">
        <v>340</v>
      </c>
      <c r="O856" t="s">
        <v>1466</v>
      </c>
      <c r="P856">
        <v>0.1</v>
      </c>
      <c r="Q856">
        <v>1</v>
      </c>
      <c r="R856" t="s">
        <v>2067</v>
      </c>
      <c r="S856">
        <v>26</v>
      </c>
      <c r="U856" t="s">
        <v>2067</v>
      </c>
      <c r="Y856" t="s">
        <v>2049</v>
      </c>
      <c r="AA856" t="s">
        <v>2188</v>
      </c>
      <c r="AD856" t="s">
        <v>2051</v>
      </c>
      <c r="AF856" t="s">
        <v>2067</v>
      </c>
    </row>
    <row r="857" spans="2:32">
      <c r="B857" t="s">
        <v>2185</v>
      </c>
      <c r="C857" t="s">
        <v>2186</v>
      </c>
      <c r="E857" t="s">
        <v>1503</v>
      </c>
      <c r="F857">
        <v>1</v>
      </c>
      <c r="G857">
        <v>262</v>
      </c>
      <c r="H857">
        <v>340</v>
      </c>
      <c r="O857" t="s">
        <v>1466</v>
      </c>
      <c r="P857">
        <v>0.1</v>
      </c>
      <c r="Q857">
        <v>1</v>
      </c>
      <c r="R857" t="s">
        <v>2067</v>
      </c>
      <c r="S857">
        <v>26</v>
      </c>
      <c r="U857" t="s">
        <v>2067</v>
      </c>
      <c r="Y857" t="s">
        <v>2049</v>
      </c>
      <c r="AA857" t="s">
        <v>2188</v>
      </c>
      <c r="AD857" t="s">
        <v>2051</v>
      </c>
      <c r="AF857" t="s">
        <v>2067</v>
      </c>
    </row>
    <row r="858" spans="2:32">
      <c r="B858" t="s">
        <v>2157</v>
      </c>
      <c r="C858" t="s">
        <v>2158</v>
      </c>
      <c r="E858" t="s">
        <v>1503</v>
      </c>
      <c r="F858">
        <v>1</v>
      </c>
      <c r="G858">
        <v>50</v>
      </c>
      <c r="H858">
        <v>70</v>
      </c>
      <c r="O858" t="s">
        <v>1466</v>
      </c>
      <c r="P858">
        <v>0.1</v>
      </c>
      <c r="Q858">
        <v>1</v>
      </c>
      <c r="R858" t="s">
        <v>2067</v>
      </c>
      <c r="S858">
        <v>26</v>
      </c>
      <c r="U858" t="s">
        <v>2067</v>
      </c>
      <c r="Y858" t="s">
        <v>2049</v>
      </c>
      <c r="AA858" t="s">
        <v>2188</v>
      </c>
      <c r="AD858" t="s">
        <v>2051</v>
      </c>
      <c r="AF858" t="s">
        <v>2067</v>
      </c>
    </row>
    <row r="859" spans="2:32">
      <c r="B859" t="s">
        <v>2157</v>
      </c>
      <c r="C859" t="s">
        <v>2158</v>
      </c>
      <c r="E859" t="s">
        <v>1503</v>
      </c>
      <c r="F859">
        <v>1</v>
      </c>
      <c r="G859">
        <v>50</v>
      </c>
      <c r="H859">
        <v>70</v>
      </c>
      <c r="O859" t="s">
        <v>1466</v>
      </c>
      <c r="P859">
        <v>0.1</v>
      </c>
      <c r="Q859">
        <v>1</v>
      </c>
      <c r="R859" t="s">
        <v>2067</v>
      </c>
      <c r="S859">
        <v>26</v>
      </c>
      <c r="U859" t="s">
        <v>2067</v>
      </c>
      <c r="Y859" t="s">
        <v>2049</v>
      </c>
      <c r="AA859" t="s">
        <v>2188</v>
      </c>
      <c r="AD859" t="s">
        <v>2051</v>
      </c>
      <c r="AF859" t="s">
        <v>2067</v>
      </c>
    </row>
    <row r="860" spans="2:32">
      <c r="B860" t="s">
        <v>2159</v>
      </c>
      <c r="C860" t="s">
        <v>2160</v>
      </c>
      <c r="E860" t="s">
        <v>1589</v>
      </c>
      <c r="F860">
        <v>2</v>
      </c>
      <c r="G860">
        <v>5</v>
      </c>
      <c r="H860">
        <v>10</v>
      </c>
      <c r="O860" t="s">
        <v>1466</v>
      </c>
      <c r="P860">
        <v>0.1</v>
      </c>
      <c r="Q860">
        <v>1</v>
      </c>
      <c r="R860" t="s">
        <v>2067</v>
      </c>
      <c r="S860">
        <v>26</v>
      </c>
      <c r="U860" t="s">
        <v>2067</v>
      </c>
      <c r="Y860" t="s">
        <v>2049</v>
      </c>
      <c r="AA860" t="s">
        <v>2188</v>
      </c>
      <c r="AD860" t="s">
        <v>2051</v>
      </c>
      <c r="AF860" t="s">
        <v>2067</v>
      </c>
    </row>
    <row r="861" spans="2:32">
      <c r="B861" t="s">
        <v>2159</v>
      </c>
      <c r="C861" t="s">
        <v>2160</v>
      </c>
      <c r="E861" t="s">
        <v>1589</v>
      </c>
      <c r="F861">
        <v>2</v>
      </c>
      <c r="G861">
        <v>5</v>
      </c>
      <c r="H861">
        <v>10</v>
      </c>
      <c r="O861" t="s">
        <v>1466</v>
      </c>
      <c r="P861">
        <v>0.1</v>
      </c>
      <c r="Q861">
        <v>1</v>
      </c>
      <c r="R861" t="s">
        <v>2067</v>
      </c>
      <c r="S861">
        <v>26</v>
      </c>
      <c r="U861" t="s">
        <v>2067</v>
      </c>
      <c r="Y861" t="s">
        <v>2049</v>
      </c>
      <c r="AA861" t="s">
        <v>2188</v>
      </c>
      <c r="AD861" t="s">
        <v>2051</v>
      </c>
      <c r="AF861" t="s">
        <v>2067</v>
      </c>
    </row>
    <row r="862" spans="2:32">
      <c r="B862" t="s">
        <v>2189</v>
      </c>
      <c r="C862" t="s">
        <v>2190</v>
      </c>
      <c r="E862" t="s">
        <v>1465</v>
      </c>
      <c r="F862">
        <v>1</v>
      </c>
      <c r="G862">
        <v>460</v>
      </c>
      <c r="H862">
        <v>600</v>
      </c>
      <c r="O862" t="s">
        <v>1466</v>
      </c>
      <c r="P862">
        <v>0.1</v>
      </c>
      <c r="Q862">
        <v>2</v>
      </c>
      <c r="R862" t="s">
        <v>2067</v>
      </c>
      <c r="S862">
        <v>26</v>
      </c>
      <c r="U862" t="s">
        <v>2067</v>
      </c>
      <c r="Y862" t="s">
        <v>2049</v>
      </c>
      <c r="AA862" t="s">
        <v>2188</v>
      </c>
      <c r="AD862" t="s">
        <v>2051</v>
      </c>
      <c r="AF862" t="s">
        <v>2067</v>
      </c>
    </row>
    <row r="863" spans="2:32">
      <c r="B863" t="s">
        <v>2189</v>
      </c>
      <c r="C863" t="s">
        <v>2190</v>
      </c>
      <c r="E863" t="s">
        <v>1465</v>
      </c>
      <c r="F863">
        <v>1</v>
      </c>
      <c r="G863">
        <v>460</v>
      </c>
      <c r="H863">
        <v>600</v>
      </c>
      <c r="O863" t="s">
        <v>1466</v>
      </c>
      <c r="P863">
        <v>0.1</v>
      </c>
      <c r="Q863">
        <v>2</v>
      </c>
      <c r="R863" t="s">
        <v>2067</v>
      </c>
      <c r="S863">
        <v>26</v>
      </c>
      <c r="U863" t="s">
        <v>2067</v>
      </c>
      <c r="Y863" t="s">
        <v>2049</v>
      </c>
      <c r="AA863" t="s">
        <v>2188</v>
      </c>
      <c r="AD863" t="s">
        <v>2051</v>
      </c>
      <c r="AF863" t="s">
        <v>2067</v>
      </c>
    </row>
    <row r="864" spans="2:32">
      <c r="B864" t="s">
        <v>2163</v>
      </c>
      <c r="C864" t="s">
        <v>2164</v>
      </c>
      <c r="E864" t="s">
        <v>1589</v>
      </c>
      <c r="F864">
        <v>1</v>
      </c>
      <c r="G864">
        <v>780</v>
      </c>
      <c r="H864">
        <v>1020</v>
      </c>
      <c r="O864" t="s">
        <v>1466</v>
      </c>
      <c r="P864">
        <v>0.1</v>
      </c>
      <c r="Q864">
        <v>2</v>
      </c>
      <c r="R864" t="s">
        <v>2067</v>
      </c>
      <c r="S864">
        <v>26</v>
      </c>
      <c r="U864" t="s">
        <v>2067</v>
      </c>
      <c r="Y864" t="s">
        <v>2049</v>
      </c>
      <c r="AA864" t="s">
        <v>2188</v>
      </c>
      <c r="AD864" t="s">
        <v>2051</v>
      </c>
      <c r="AF864" t="s">
        <v>2067</v>
      </c>
    </row>
    <row r="865" spans="2:32">
      <c r="B865" t="s">
        <v>2163</v>
      </c>
      <c r="C865" t="s">
        <v>2164</v>
      </c>
      <c r="E865" t="s">
        <v>1589</v>
      </c>
      <c r="F865">
        <v>1</v>
      </c>
      <c r="G865">
        <v>780</v>
      </c>
      <c r="H865">
        <v>1020</v>
      </c>
      <c r="O865" t="s">
        <v>1466</v>
      </c>
      <c r="P865">
        <v>0.1</v>
      </c>
      <c r="Q865">
        <v>2</v>
      </c>
      <c r="R865" t="s">
        <v>2067</v>
      </c>
      <c r="S865">
        <v>26</v>
      </c>
      <c r="U865" t="s">
        <v>2067</v>
      </c>
      <c r="Y865" t="s">
        <v>2049</v>
      </c>
      <c r="AA865" t="s">
        <v>2188</v>
      </c>
      <c r="AD865" t="s">
        <v>2051</v>
      </c>
      <c r="AF865" t="s">
        <v>2067</v>
      </c>
    </row>
    <row r="866" spans="2:32">
      <c r="B866" t="s">
        <v>2153</v>
      </c>
      <c r="C866" t="s">
        <v>2154</v>
      </c>
      <c r="E866" t="s">
        <v>2155</v>
      </c>
      <c r="F866">
        <v>1</v>
      </c>
      <c r="G866">
        <v>522</v>
      </c>
      <c r="H866">
        <v>680</v>
      </c>
      <c r="O866" t="s">
        <v>1466</v>
      </c>
      <c r="P866">
        <v>0.1</v>
      </c>
      <c r="Q866">
        <v>1</v>
      </c>
      <c r="R866" t="s">
        <v>2067</v>
      </c>
      <c r="S866">
        <v>26</v>
      </c>
      <c r="U866" t="s">
        <v>2067</v>
      </c>
      <c r="Y866" t="s">
        <v>2049</v>
      </c>
      <c r="AA866" t="s">
        <v>2156</v>
      </c>
      <c r="AD866" t="s">
        <v>2051</v>
      </c>
      <c r="AF866" t="s">
        <v>2067</v>
      </c>
    </row>
    <row r="867" spans="2:32">
      <c r="B867" t="s">
        <v>2157</v>
      </c>
      <c r="C867" t="s">
        <v>2158</v>
      </c>
      <c r="E867" t="s">
        <v>1503</v>
      </c>
      <c r="F867">
        <v>1</v>
      </c>
      <c r="G867">
        <v>50</v>
      </c>
      <c r="H867">
        <v>70</v>
      </c>
      <c r="O867" t="s">
        <v>1466</v>
      </c>
      <c r="P867">
        <v>0.1</v>
      </c>
      <c r="Q867">
        <v>1</v>
      </c>
      <c r="R867" t="s">
        <v>2067</v>
      </c>
      <c r="S867">
        <v>26</v>
      </c>
      <c r="U867" t="s">
        <v>2067</v>
      </c>
      <c r="Y867" t="s">
        <v>2049</v>
      </c>
      <c r="AA867" t="s">
        <v>2156</v>
      </c>
      <c r="AD867" t="s">
        <v>2051</v>
      </c>
      <c r="AF867" t="s">
        <v>2067</v>
      </c>
    </row>
    <row r="868" spans="2:32">
      <c r="B868" t="s">
        <v>2159</v>
      </c>
      <c r="C868" t="s">
        <v>2160</v>
      </c>
      <c r="E868" t="s">
        <v>1589</v>
      </c>
      <c r="F868">
        <v>2</v>
      </c>
      <c r="G868">
        <v>5</v>
      </c>
      <c r="H868">
        <v>10</v>
      </c>
      <c r="O868" t="s">
        <v>1466</v>
      </c>
      <c r="P868">
        <v>0.1</v>
      </c>
      <c r="Q868">
        <v>1</v>
      </c>
      <c r="R868" t="s">
        <v>2067</v>
      </c>
      <c r="S868">
        <v>26</v>
      </c>
      <c r="U868" t="s">
        <v>2067</v>
      </c>
      <c r="Y868" t="s">
        <v>2049</v>
      </c>
      <c r="AA868" t="s">
        <v>2156</v>
      </c>
      <c r="AD868" t="s">
        <v>2051</v>
      </c>
      <c r="AF868" t="s">
        <v>2067</v>
      </c>
    </row>
    <row r="869" spans="2:32">
      <c r="B869" t="s">
        <v>2161</v>
      </c>
      <c r="C869" t="s">
        <v>2162</v>
      </c>
      <c r="E869" t="s">
        <v>1465</v>
      </c>
      <c r="F869">
        <v>1</v>
      </c>
      <c r="G869">
        <v>460</v>
      </c>
      <c r="H869">
        <v>600</v>
      </c>
      <c r="O869" t="s">
        <v>1466</v>
      </c>
      <c r="P869">
        <v>0.1</v>
      </c>
      <c r="Q869">
        <v>2</v>
      </c>
      <c r="R869" t="s">
        <v>2067</v>
      </c>
      <c r="S869">
        <v>26</v>
      </c>
      <c r="U869" t="s">
        <v>2067</v>
      </c>
      <c r="Y869" t="s">
        <v>2049</v>
      </c>
      <c r="AA869" t="s">
        <v>2156</v>
      </c>
      <c r="AD869" t="s">
        <v>2051</v>
      </c>
      <c r="AF869" t="s">
        <v>2067</v>
      </c>
    </row>
    <row r="870" spans="2:32">
      <c r="B870" t="s">
        <v>2163</v>
      </c>
      <c r="C870" t="s">
        <v>2164</v>
      </c>
      <c r="E870" t="s">
        <v>1589</v>
      </c>
      <c r="F870">
        <v>1</v>
      </c>
      <c r="G870">
        <v>780</v>
      </c>
      <c r="H870">
        <v>1020</v>
      </c>
      <c r="O870" t="s">
        <v>1466</v>
      </c>
      <c r="P870">
        <v>0.1</v>
      </c>
      <c r="Q870">
        <v>2</v>
      </c>
      <c r="R870" t="s">
        <v>2067</v>
      </c>
      <c r="S870">
        <v>26</v>
      </c>
      <c r="U870" t="s">
        <v>2067</v>
      </c>
      <c r="Y870" t="s">
        <v>2049</v>
      </c>
      <c r="AA870" t="s">
        <v>2156</v>
      </c>
      <c r="AD870" t="s">
        <v>2051</v>
      </c>
      <c r="AF870" t="s">
        <v>2067</v>
      </c>
    </row>
    <row r="871" spans="2:32">
      <c r="B871" t="s">
        <v>2163</v>
      </c>
      <c r="C871" t="s">
        <v>2164</v>
      </c>
      <c r="E871" t="s">
        <v>1589</v>
      </c>
      <c r="F871">
        <v>1</v>
      </c>
      <c r="G871">
        <v>780</v>
      </c>
      <c r="H871">
        <v>1020</v>
      </c>
      <c r="O871" t="s">
        <v>1466</v>
      </c>
      <c r="P871">
        <v>0.1</v>
      </c>
      <c r="Q871">
        <v>2</v>
      </c>
      <c r="R871" t="s">
        <v>2067</v>
      </c>
      <c r="S871">
        <v>26</v>
      </c>
      <c r="U871" t="s">
        <v>2067</v>
      </c>
      <c r="Y871" t="s">
        <v>2049</v>
      </c>
      <c r="AA871" t="s">
        <v>2191</v>
      </c>
      <c r="AD871" t="s">
        <v>2051</v>
      </c>
      <c r="AF871" t="s">
        <v>2067</v>
      </c>
    </row>
    <row r="872" spans="2:32">
      <c r="B872" t="s">
        <v>2163</v>
      </c>
      <c r="C872" t="s">
        <v>2164</v>
      </c>
      <c r="E872" t="s">
        <v>1589</v>
      </c>
      <c r="F872">
        <v>1</v>
      </c>
      <c r="G872">
        <v>780</v>
      </c>
      <c r="H872">
        <v>1020</v>
      </c>
      <c r="O872" t="s">
        <v>1466</v>
      </c>
      <c r="P872">
        <v>0.1</v>
      </c>
      <c r="Q872">
        <v>2</v>
      </c>
      <c r="R872" t="s">
        <v>2067</v>
      </c>
      <c r="S872">
        <v>26</v>
      </c>
      <c r="U872" t="s">
        <v>2067</v>
      </c>
      <c r="Y872" t="s">
        <v>2049</v>
      </c>
      <c r="AA872" t="s">
        <v>2191</v>
      </c>
      <c r="AD872" t="s">
        <v>2051</v>
      </c>
      <c r="AF872" t="s">
        <v>2067</v>
      </c>
    </row>
    <row r="873" spans="2:32">
      <c r="B873" t="s">
        <v>2163</v>
      </c>
      <c r="C873" t="s">
        <v>2164</v>
      </c>
      <c r="E873" t="s">
        <v>1589</v>
      </c>
      <c r="F873">
        <v>1</v>
      </c>
      <c r="G873">
        <v>780</v>
      </c>
      <c r="H873">
        <v>1020</v>
      </c>
      <c r="O873" t="s">
        <v>1466</v>
      </c>
      <c r="P873">
        <v>0.1</v>
      </c>
      <c r="Q873">
        <v>2</v>
      </c>
      <c r="R873" t="s">
        <v>2067</v>
      </c>
      <c r="S873">
        <v>26</v>
      </c>
      <c r="U873" t="s">
        <v>2067</v>
      </c>
      <c r="Y873" t="s">
        <v>2049</v>
      </c>
      <c r="AA873" t="s">
        <v>2191</v>
      </c>
      <c r="AD873" t="s">
        <v>2051</v>
      </c>
      <c r="AF873" t="s">
        <v>2067</v>
      </c>
    </row>
    <row r="874" spans="2:32">
      <c r="B874" t="s">
        <v>2192</v>
      </c>
      <c r="C874" t="s">
        <v>2193</v>
      </c>
      <c r="E874" t="s">
        <v>1465</v>
      </c>
      <c r="F874">
        <v>1</v>
      </c>
      <c r="G874">
        <v>750</v>
      </c>
      <c r="H874">
        <v>980</v>
      </c>
      <c r="O874" t="s">
        <v>1466</v>
      </c>
      <c r="P874">
        <v>0.1</v>
      </c>
      <c r="Q874">
        <v>2</v>
      </c>
      <c r="R874" t="s">
        <v>2067</v>
      </c>
      <c r="S874">
        <v>26</v>
      </c>
      <c r="U874" t="s">
        <v>2067</v>
      </c>
      <c r="Y874" t="s">
        <v>2049</v>
      </c>
      <c r="AA874" t="s">
        <v>2191</v>
      </c>
      <c r="AD874" t="s">
        <v>2051</v>
      </c>
      <c r="AF874" t="s">
        <v>2067</v>
      </c>
    </row>
    <row r="875" spans="2:32">
      <c r="B875" t="s">
        <v>2192</v>
      </c>
      <c r="C875" t="s">
        <v>2193</v>
      </c>
      <c r="E875" t="s">
        <v>1465</v>
      </c>
      <c r="F875">
        <v>1</v>
      </c>
      <c r="G875">
        <v>750</v>
      </c>
      <c r="H875">
        <v>980</v>
      </c>
      <c r="O875" t="s">
        <v>1466</v>
      </c>
      <c r="P875">
        <v>0.1</v>
      </c>
      <c r="Q875">
        <v>2</v>
      </c>
      <c r="R875" t="s">
        <v>2067</v>
      </c>
      <c r="S875">
        <v>26</v>
      </c>
      <c r="U875" t="s">
        <v>2067</v>
      </c>
      <c r="Y875" t="s">
        <v>2049</v>
      </c>
      <c r="AA875" t="s">
        <v>2191</v>
      </c>
      <c r="AD875" t="s">
        <v>2051</v>
      </c>
      <c r="AF875" t="s">
        <v>2067</v>
      </c>
    </row>
    <row r="876" spans="2:32">
      <c r="B876" t="s">
        <v>2192</v>
      </c>
      <c r="C876" t="s">
        <v>2193</v>
      </c>
      <c r="E876" t="s">
        <v>1465</v>
      </c>
      <c r="F876">
        <v>1</v>
      </c>
      <c r="G876">
        <v>750</v>
      </c>
      <c r="H876">
        <v>980</v>
      </c>
      <c r="O876" t="s">
        <v>1466</v>
      </c>
      <c r="P876">
        <v>0.1</v>
      </c>
      <c r="Q876">
        <v>2</v>
      </c>
      <c r="R876" t="s">
        <v>2067</v>
      </c>
      <c r="S876">
        <v>26</v>
      </c>
      <c r="U876" t="s">
        <v>2067</v>
      </c>
      <c r="Y876" t="s">
        <v>2049</v>
      </c>
      <c r="AA876" t="s">
        <v>2191</v>
      </c>
      <c r="AD876" t="s">
        <v>2051</v>
      </c>
      <c r="AF876" t="s">
        <v>2067</v>
      </c>
    </row>
    <row r="877" spans="2:32">
      <c r="B877" t="s">
        <v>2299</v>
      </c>
      <c r="C877" t="s">
        <v>2300</v>
      </c>
      <c r="D877" t="s">
        <v>2301</v>
      </c>
      <c r="E877" t="s">
        <v>1474</v>
      </c>
      <c r="F877">
        <v>6</v>
      </c>
      <c r="G877">
        <v>9610</v>
      </c>
      <c r="H877">
        <v>12480</v>
      </c>
      <c r="O877" t="s">
        <v>1466</v>
      </c>
      <c r="P877">
        <v>0.1</v>
      </c>
      <c r="Q877">
        <v>2</v>
      </c>
      <c r="R877" t="s">
        <v>2067</v>
      </c>
      <c r="S877">
        <v>26</v>
      </c>
      <c r="U877" t="s">
        <v>2067</v>
      </c>
      <c r="Y877" t="s">
        <v>2049</v>
      </c>
      <c r="AA877" t="s">
        <v>2302</v>
      </c>
      <c r="AD877" t="s">
        <v>2051</v>
      </c>
      <c r="AF877" t="s">
        <v>2067</v>
      </c>
    </row>
    <row r="878" spans="2:32">
      <c r="B878" t="s">
        <v>2303</v>
      </c>
      <c r="C878" t="s">
        <v>2304</v>
      </c>
      <c r="E878" t="s">
        <v>1589</v>
      </c>
      <c r="F878">
        <v>1.1000000000000001</v>
      </c>
      <c r="G878">
        <v>1800</v>
      </c>
      <c r="H878">
        <v>2340</v>
      </c>
      <c r="O878" t="s">
        <v>1466</v>
      </c>
      <c r="P878">
        <v>0.1</v>
      </c>
      <c r="Q878">
        <v>1</v>
      </c>
      <c r="R878" t="s">
        <v>2067</v>
      </c>
      <c r="S878">
        <v>26</v>
      </c>
      <c r="U878" t="s">
        <v>2067</v>
      </c>
      <c r="Y878" t="s">
        <v>2049</v>
      </c>
      <c r="AA878" t="s">
        <v>2172</v>
      </c>
      <c r="AD878" t="s">
        <v>2051</v>
      </c>
      <c r="AF878" t="s">
        <v>2067</v>
      </c>
    </row>
    <row r="879" spans="2:32">
      <c r="B879" t="s">
        <v>2173</v>
      </c>
      <c r="C879" t="s">
        <v>2174</v>
      </c>
      <c r="E879" t="s">
        <v>1477</v>
      </c>
      <c r="F879">
        <v>3.3</v>
      </c>
      <c r="G879">
        <v>530</v>
      </c>
      <c r="H879">
        <v>690</v>
      </c>
      <c r="O879" t="s">
        <v>1466</v>
      </c>
      <c r="P879">
        <v>0.1</v>
      </c>
      <c r="Q879">
        <v>1</v>
      </c>
      <c r="R879" t="s">
        <v>2067</v>
      </c>
      <c r="S879">
        <v>26</v>
      </c>
      <c r="U879" t="s">
        <v>2067</v>
      </c>
      <c r="Y879" t="s">
        <v>2049</v>
      </c>
      <c r="AA879" t="s">
        <v>2175</v>
      </c>
      <c r="AD879" t="s">
        <v>2051</v>
      </c>
      <c r="AF879" t="s">
        <v>2067</v>
      </c>
    </row>
    <row r="880" spans="2:32">
      <c r="B880" t="s">
        <v>2176</v>
      </c>
      <c r="C880" t="s">
        <v>2177</v>
      </c>
      <c r="E880" t="s">
        <v>1477</v>
      </c>
      <c r="F880">
        <v>3.1</v>
      </c>
      <c r="G880">
        <v>20</v>
      </c>
      <c r="H880">
        <v>30</v>
      </c>
      <c r="O880" t="s">
        <v>1466</v>
      </c>
      <c r="P880">
        <v>0.1</v>
      </c>
      <c r="Q880">
        <v>1</v>
      </c>
      <c r="R880" t="s">
        <v>2067</v>
      </c>
      <c r="S880">
        <v>26</v>
      </c>
      <c r="U880" t="s">
        <v>2067</v>
      </c>
      <c r="Y880" t="s">
        <v>2049</v>
      </c>
      <c r="AA880" t="s">
        <v>2175</v>
      </c>
      <c r="AD880" t="s">
        <v>2051</v>
      </c>
      <c r="AF880" t="s">
        <v>2067</v>
      </c>
    </row>
    <row r="881" spans="2:32">
      <c r="B881" t="s">
        <v>2176</v>
      </c>
      <c r="C881" t="s">
        <v>2177</v>
      </c>
      <c r="E881" t="s">
        <v>1477</v>
      </c>
      <c r="F881">
        <v>6.5</v>
      </c>
      <c r="G881">
        <v>20</v>
      </c>
      <c r="H881">
        <v>30</v>
      </c>
      <c r="O881" t="s">
        <v>1466</v>
      </c>
      <c r="P881">
        <v>0.1</v>
      </c>
      <c r="Q881">
        <v>1</v>
      </c>
      <c r="R881" t="s">
        <v>2067</v>
      </c>
      <c r="S881">
        <v>26</v>
      </c>
      <c r="U881" t="s">
        <v>2067</v>
      </c>
      <c r="Y881" t="s">
        <v>2049</v>
      </c>
      <c r="AA881" t="s">
        <v>2175</v>
      </c>
      <c r="AD881" t="s">
        <v>2051</v>
      </c>
      <c r="AF881" t="s">
        <v>2067</v>
      </c>
    </row>
    <row r="882" spans="2:32">
      <c r="B882" t="s">
        <v>2178</v>
      </c>
      <c r="C882" t="s">
        <v>2179</v>
      </c>
      <c r="E882" t="s">
        <v>1503</v>
      </c>
      <c r="F882">
        <v>0.1</v>
      </c>
      <c r="G882">
        <v>2630</v>
      </c>
      <c r="H882">
        <v>3420</v>
      </c>
      <c r="O882" t="s">
        <v>1466</v>
      </c>
      <c r="P882">
        <v>0.1</v>
      </c>
      <c r="Q882">
        <v>1</v>
      </c>
      <c r="R882" t="s">
        <v>2067</v>
      </c>
      <c r="S882">
        <v>26</v>
      </c>
      <c r="U882" t="s">
        <v>2067</v>
      </c>
      <c r="Y882" t="s">
        <v>2049</v>
      </c>
      <c r="AA882" t="s">
        <v>2175</v>
      </c>
      <c r="AD882" t="s">
        <v>2051</v>
      </c>
      <c r="AF882" t="s">
        <v>2067</v>
      </c>
    </row>
    <row r="883" spans="2:32">
      <c r="B883" t="s">
        <v>2178</v>
      </c>
      <c r="C883" t="s">
        <v>2179</v>
      </c>
      <c r="E883" t="s">
        <v>1503</v>
      </c>
      <c r="F883">
        <v>0.1</v>
      </c>
      <c r="G883">
        <v>2630</v>
      </c>
      <c r="H883">
        <v>3420</v>
      </c>
      <c r="O883" t="s">
        <v>1466</v>
      </c>
      <c r="P883">
        <v>0.1</v>
      </c>
      <c r="Q883">
        <v>1</v>
      </c>
      <c r="R883" t="s">
        <v>2067</v>
      </c>
      <c r="S883">
        <v>26</v>
      </c>
      <c r="U883" t="s">
        <v>2067</v>
      </c>
      <c r="Y883" t="s">
        <v>2049</v>
      </c>
      <c r="AA883" t="s">
        <v>2175</v>
      </c>
      <c r="AD883" t="s">
        <v>2051</v>
      </c>
      <c r="AF883" t="s">
        <v>2067</v>
      </c>
    </row>
    <row r="884" spans="2:32">
      <c r="B884" t="s">
        <v>2209</v>
      </c>
      <c r="C884" t="s">
        <v>2210</v>
      </c>
      <c r="E884" t="s">
        <v>1477</v>
      </c>
      <c r="F884">
        <v>6.9</v>
      </c>
      <c r="G884">
        <v>530</v>
      </c>
      <c r="H884">
        <v>690</v>
      </c>
      <c r="O884" t="s">
        <v>1466</v>
      </c>
      <c r="P884">
        <v>0.1</v>
      </c>
      <c r="Q884">
        <v>0</v>
      </c>
      <c r="R884" t="s">
        <v>2067</v>
      </c>
      <c r="S884">
        <v>26</v>
      </c>
      <c r="U884" t="s">
        <v>2067</v>
      </c>
      <c r="Y884" t="s">
        <v>2049</v>
      </c>
      <c r="AA884" t="s">
        <v>2175</v>
      </c>
      <c r="AD884" t="s">
        <v>2051</v>
      </c>
      <c r="AF884" t="s">
        <v>2067</v>
      </c>
    </row>
    <row r="885" spans="2:32">
      <c r="B885" t="s">
        <v>2180</v>
      </c>
      <c r="C885" t="s">
        <v>2181</v>
      </c>
      <c r="E885" t="s">
        <v>1471</v>
      </c>
      <c r="F885">
        <v>5.5</v>
      </c>
      <c r="G885">
        <v>340</v>
      </c>
      <c r="H885">
        <v>450</v>
      </c>
      <c r="O885" t="s">
        <v>1466</v>
      </c>
      <c r="P885">
        <v>0.1</v>
      </c>
      <c r="Q885">
        <v>2</v>
      </c>
      <c r="R885" t="s">
        <v>2067</v>
      </c>
      <c r="S885">
        <v>26</v>
      </c>
      <c r="U885" t="s">
        <v>2067</v>
      </c>
      <c r="Y885" t="s">
        <v>2049</v>
      </c>
      <c r="AA885" t="s">
        <v>2175</v>
      </c>
      <c r="AD885" t="s">
        <v>2051</v>
      </c>
      <c r="AF885" t="s">
        <v>2067</v>
      </c>
    </row>
    <row r="886" spans="2:32">
      <c r="B886" t="s">
        <v>2180</v>
      </c>
      <c r="C886" t="s">
        <v>2181</v>
      </c>
      <c r="E886" t="s">
        <v>1471</v>
      </c>
      <c r="F886">
        <v>2.6</v>
      </c>
      <c r="G886">
        <v>340</v>
      </c>
      <c r="H886">
        <v>450</v>
      </c>
      <c r="O886" t="s">
        <v>1466</v>
      </c>
      <c r="P886">
        <v>0.1</v>
      </c>
      <c r="Q886">
        <v>2</v>
      </c>
      <c r="R886" t="s">
        <v>2067</v>
      </c>
      <c r="S886">
        <v>26</v>
      </c>
      <c r="U886" t="s">
        <v>2067</v>
      </c>
      <c r="Y886" t="s">
        <v>2049</v>
      </c>
      <c r="AA886" t="s">
        <v>2175</v>
      </c>
      <c r="AD886" t="s">
        <v>2051</v>
      </c>
      <c r="AF886" t="s">
        <v>2067</v>
      </c>
    </row>
    <row r="887" spans="2:32">
      <c r="B887" t="s">
        <v>2173</v>
      </c>
      <c r="C887" t="s">
        <v>2174</v>
      </c>
      <c r="E887" t="s">
        <v>1477</v>
      </c>
      <c r="F887">
        <v>6.2</v>
      </c>
      <c r="G887">
        <v>530</v>
      </c>
      <c r="H887">
        <v>690</v>
      </c>
      <c r="O887" t="s">
        <v>1466</v>
      </c>
      <c r="P887">
        <v>0.1</v>
      </c>
      <c r="Q887">
        <v>1</v>
      </c>
      <c r="R887" t="s">
        <v>2067</v>
      </c>
      <c r="S887">
        <v>26</v>
      </c>
      <c r="U887" t="s">
        <v>2067</v>
      </c>
      <c r="Y887" t="s">
        <v>2049</v>
      </c>
      <c r="AA887" t="s">
        <v>2182</v>
      </c>
      <c r="AD887" t="s">
        <v>2051</v>
      </c>
      <c r="AF887" t="s">
        <v>2067</v>
      </c>
    </row>
    <row r="888" spans="2:32">
      <c r="B888" t="s">
        <v>2176</v>
      </c>
      <c r="C888" t="s">
        <v>2177</v>
      </c>
      <c r="E888" t="s">
        <v>1477</v>
      </c>
      <c r="F888">
        <v>6.2</v>
      </c>
      <c r="G888">
        <v>20</v>
      </c>
      <c r="H888">
        <v>30</v>
      </c>
      <c r="O888" t="s">
        <v>1466</v>
      </c>
      <c r="P888">
        <v>0.1</v>
      </c>
      <c r="Q888">
        <v>1</v>
      </c>
      <c r="R888" t="s">
        <v>2067</v>
      </c>
      <c r="S888">
        <v>26</v>
      </c>
      <c r="U888" t="s">
        <v>2067</v>
      </c>
      <c r="Y888" t="s">
        <v>2049</v>
      </c>
      <c r="AA888" t="s">
        <v>2182</v>
      </c>
      <c r="AD888" t="s">
        <v>2051</v>
      </c>
      <c r="AF888" t="s">
        <v>2067</v>
      </c>
    </row>
    <row r="889" spans="2:32">
      <c r="B889" t="s">
        <v>2178</v>
      </c>
      <c r="C889" t="s">
        <v>2179</v>
      </c>
      <c r="E889" t="s">
        <v>1503</v>
      </c>
      <c r="F889">
        <v>0.1</v>
      </c>
      <c r="G889">
        <v>2630</v>
      </c>
      <c r="H889">
        <v>3420</v>
      </c>
      <c r="O889" t="s">
        <v>1466</v>
      </c>
      <c r="P889">
        <v>0.1</v>
      </c>
      <c r="Q889">
        <v>1</v>
      </c>
      <c r="R889" t="s">
        <v>2067</v>
      </c>
      <c r="S889">
        <v>26</v>
      </c>
      <c r="U889" t="s">
        <v>2067</v>
      </c>
      <c r="Y889" t="s">
        <v>2049</v>
      </c>
      <c r="AA889" t="s">
        <v>2182</v>
      </c>
      <c r="AD889" t="s">
        <v>2051</v>
      </c>
      <c r="AF889" t="s">
        <v>2067</v>
      </c>
    </row>
    <row r="890" spans="2:32">
      <c r="B890" t="s">
        <v>2183</v>
      </c>
      <c r="C890" t="s">
        <v>2184</v>
      </c>
      <c r="E890" t="s">
        <v>1471</v>
      </c>
      <c r="F890">
        <v>5.0999999999999996</v>
      </c>
      <c r="G890">
        <v>530</v>
      </c>
      <c r="H890">
        <v>690</v>
      </c>
      <c r="O890" t="s">
        <v>1466</v>
      </c>
      <c r="P890">
        <v>0.1</v>
      </c>
      <c r="Q890">
        <v>2</v>
      </c>
      <c r="R890" t="s">
        <v>2067</v>
      </c>
      <c r="S890">
        <v>26</v>
      </c>
      <c r="U890" t="s">
        <v>2067</v>
      </c>
      <c r="Y890" t="s">
        <v>2049</v>
      </c>
      <c r="AA890" t="s">
        <v>2182</v>
      </c>
      <c r="AD890" t="s">
        <v>2051</v>
      </c>
      <c r="AF890" t="s">
        <v>2067</v>
      </c>
    </row>
    <row r="891" spans="2:32">
      <c r="B891" t="s">
        <v>2223</v>
      </c>
      <c r="C891" t="s">
        <v>2224</v>
      </c>
      <c r="E891" t="s">
        <v>1503</v>
      </c>
      <c r="F891">
        <v>15</v>
      </c>
      <c r="G891">
        <v>60</v>
      </c>
      <c r="H891">
        <v>80</v>
      </c>
      <c r="O891" t="s">
        <v>1466</v>
      </c>
      <c r="P891">
        <v>0.1</v>
      </c>
      <c r="Q891">
        <v>1</v>
      </c>
      <c r="R891" t="s">
        <v>2064</v>
      </c>
      <c r="S891">
        <v>15</v>
      </c>
      <c r="U891" t="s">
        <v>2064</v>
      </c>
      <c r="Y891" t="s">
        <v>2049</v>
      </c>
      <c r="AA891" t="s">
        <v>2188</v>
      </c>
      <c r="AD891" t="s">
        <v>2120</v>
      </c>
      <c r="AF891" t="s">
        <v>2064</v>
      </c>
    </row>
    <row r="892" spans="2:32">
      <c r="B892" t="s">
        <v>2185</v>
      </c>
      <c r="C892" t="s">
        <v>2186</v>
      </c>
      <c r="E892" t="s">
        <v>1503</v>
      </c>
      <c r="F892">
        <v>1</v>
      </c>
      <c r="G892">
        <v>262</v>
      </c>
      <c r="H892">
        <v>340</v>
      </c>
      <c r="O892" t="s">
        <v>1466</v>
      </c>
      <c r="P892">
        <v>0.1</v>
      </c>
      <c r="Q892">
        <v>1</v>
      </c>
      <c r="R892" t="s">
        <v>2064</v>
      </c>
      <c r="S892">
        <v>15</v>
      </c>
      <c r="U892" t="s">
        <v>2064</v>
      </c>
      <c r="Y892" t="s">
        <v>2049</v>
      </c>
      <c r="AA892" t="s">
        <v>2188</v>
      </c>
      <c r="AD892" t="s">
        <v>2120</v>
      </c>
      <c r="AF892" t="s">
        <v>2064</v>
      </c>
    </row>
    <row r="893" spans="2:32">
      <c r="B893" t="s">
        <v>2185</v>
      </c>
      <c r="C893" t="s">
        <v>2186</v>
      </c>
      <c r="E893" t="s">
        <v>1503</v>
      </c>
      <c r="F893">
        <v>1</v>
      </c>
      <c r="G893">
        <v>262</v>
      </c>
      <c r="H893">
        <v>340</v>
      </c>
      <c r="O893" t="s">
        <v>1466</v>
      </c>
      <c r="P893">
        <v>0.1</v>
      </c>
      <c r="Q893">
        <v>1</v>
      </c>
      <c r="R893" t="s">
        <v>2064</v>
      </c>
      <c r="S893">
        <v>15</v>
      </c>
      <c r="U893" t="s">
        <v>2064</v>
      </c>
      <c r="Y893" t="s">
        <v>2049</v>
      </c>
      <c r="AA893" t="s">
        <v>2188</v>
      </c>
      <c r="AD893" t="s">
        <v>2120</v>
      </c>
      <c r="AF893" t="s">
        <v>2064</v>
      </c>
    </row>
    <row r="894" spans="2:32">
      <c r="B894" t="s">
        <v>2305</v>
      </c>
      <c r="C894" t="s">
        <v>2306</v>
      </c>
      <c r="E894" t="s">
        <v>2155</v>
      </c>
      <c r="F894">
        <v>1</v>
      </c>
      <c r="G894">
        <v>539</v>
      </c>
      <c r="H894">
        <v>700</v>
      </c>
      <c r="O894" t="s">
        <v>1466</v>
      </c>
      <c r="P894">
        <v>0.1</v>
      </c>
      <c r="Q894">
        <v>1</v>
      </c>
      <c r="R894" t="s">
        <v>2064</v>
      </c>
      <c r="S894">
        <v>15</v>
      </c>
      <c r="U894" t="s">
        <v>2064</v>
      </c>
      <c r="Y894" t="s">
        <v>2049</v>
      </c>
      <c r="AA894" t="s">
        <v>2188</v>
      </c>
      <c r="AD894" t="s">
        <v>2120</v>
      </c>
      <c r="AF894" t="s">
        <v>2064</v>
      </c>
    </row>
    <row r="895" spans="2:32">
      <c r="B895" t="s">
        <v>2157</v>
      </c>
      <c r="C895" t="s">
        <v>2158</v>
      </c>
      <c r="E895" t="s">
        <v>1503</v>
      </c>
      <c r="F895">
        <v>1</v>
      </c>
      <c r="G895">
        <v>50</v>
      </c>
      <c r="H895">
        <v>70</v>
      </c>
      <c r="O895" t="s">
        <v>1466</v>
      </c>
      <c r="P895">
        <v>0.1</v>
      </c>
      <c r="Q895">
        <v>1</v>
      </c>
      <c r="R895" t="s">
        <v>2064</v>
      </c>
      <c r="S895">
        <v>15</v>
      </c>
      <c r="U895" t="s">
        <v>2064</v>
      </c>
      <c r="Y895" t="s">
        <v>2049</v>
      </c>
      <c r="AA895" t="s">
        <v>2188</v>
      </c>
      <c r="AD895" t="s">
        <v>2120</v>
      </c>
      <c r="AF895" t="s">
        <v>2064</v>
      </c>
    </row>
    <row r="896" spans="2:32">
      <c r="B896" t="s">
        <v>2157</v>
      </c>
      <c r="C896" t="s">
        <v>2158</v>
      </c>
      <c r="E896" t="s">
        <v>1503</v>
      </c>
      <c r="F896">
        <v>1</v>
      </c>
      <c r="G896">
        <v>50</v>
      </c>
      <c r="H896">
        <v>70</v>
      </c>
      <c r="O896" t="s">
        <v>1466</v>
      </c>
      <c r="P896">
        <v>0.1</v>
      </c>
      <c r="Q896">
        <v>1</v>
      </c>
      <c r="R896" t="s">
        <v>2064</v>
      </c>
      <c r="S896">
        <v>15</v>
      </c>
      <c r="U896" t="s">
        <v>2064</v>
      </c>
      <c r="Y896" t="s">
        <v>2049</v>
      </c>
      <c r="AA896" t="s">
        <v>2188</v>
      </c>
      <c r="AD896" t="s">
        <v>2120</v>
      </c>
      <c r="AF896" t="s">
        <v>2064</v>
      </c>
    </row>
    <row r="897" spans="2:32">
      <c r="B897" t="s">
        <v>2157</v>
      </c>
      <c r="C897" t="s">
        <v>2158</v>
      </c>
      <c r="E897" t="s">
        <v>1503</v>
      </c>
      <c r="F897">
        <v>1</v>
      </c>
      <c r="G897">
        <v>50</v>
      </c>
      <c r="H897">
        <v>70</v>
      </c>
      <c r="O897" t="s">
        <v>1466</v>
      </c>
      <c r="P897">
        <v>0.1</v>
      </c>
      <c r="Q897">
        <v>1</v>
      </c>
      <c r="R897" t="s">
        <v>2064</v>
      </c>
      <c r="S897">
        <v>15</v>
      </c>
      <c r="U897" t="s">
        <v>2064</v>
      </c>
      <c r="Y897" t="s">
        <v>2049</v>
      </c>
      <c r="AA897" t="s">
        <v>2188</v>
      </c>
      <c r="AD897" t="s">
        <v>2120</v>
      </c>
      <c r="AF897" t="s">
        <v>2064</v>
      </c>
    </row>
    <row r="898" spans="2:32">
      <c r="B898" t="s">
        <v>2307</v>
      </c>
      <c r="C898" t="s">
        <v>2308</v>
      </c>
      <c r="E898" t="s">
        <v>1503</v>
      </c>
      <c r="F898">
        <v>1</v>
      </c>
      <c r="G898">
        <v>141</v>
      </c>
      <c r="H898">
        <v>190</v>
      </c>
      <c r="O898" t="s">
        <v>1466</v>
      </c>
      <c r="P898">
        <v>0.1</v>
      </c>
      <c r="Q898">
        <v>1</v>
      </c>
      <c r="R898" t="s">
        <v>2064</v>
      </c>
      <c r="S898">
        <v>15</v>
      </c>
      <c r="U898" t="s">
        <v>2064</v>
      </c>
      <c r="Y898" t="s">
        <v>2049</v>
      </c>
      <c r="AA898" t="s">
        <v>2188</v>
      </c>
      <c r="AD898" t="s">
        <v>2120</v>
      </c>
      <c r="AF898" t="s">
        <v>2064</v>
      </c>
    </row>
    <row r="899" spans="2:32">
      <c r="B899" t="s">
        <v>2235</v>
      </c>
      <c r="C899" t="s">
        <v>2236</v>
      </c>
      <c r="E899" t="s">
        <v>2155</v>
      </c>
      <c r="F899">
        <v>1</v>
      </c>
      <c r="G899">
        <v>844</v>
      </c>
      <c r="H899">
        <v>1100</v>
      </c>
      <c r="O899" t="s">
        <v>1466</v>
      </c>
      <c r="P899">
        <v>0.1</v>
      </c>
      <c r="Q899">
        <v>1</v>
      </c>
      <c r="R899" t="s">
        <v>2064</v>
      </c>
      <c r="S899">
        <v>15</v>
      </c>
      <c r="U899" t="s">
        <v>2064</v>
      </c>
      <c r="Y899" t="s">
        <v>2049</v>
      </c>
      <c r="AA899" t="s">
        <v>2188</v>
      </c>
      <c r="AD899" t="s">
        <v>2120</v>
      </c>
      <c r="AF899" t="s">
        <v>2064</v>
      </c>
    </row>
    <row r="900" spans="2:32">
      <c r="B900" t="s">
        <v>2159</v>
      </c>
      <c r="C900" t="s">
        <v>2160</v>
      </c>
      <c r="E900" t="s">
        <v>1589</v>
      </c>
      <c r="F900">
        <v>2</v>
      </c>
      <c r="G900">
        <v>5</v>
      </c>
      <c r="H900">
        <v>10</v>
      </c>
      <c r="O900" t="s">
        <v>1466</v>
      </c>
      <c r="P900">
        <v>0.1</v>
      </c>
      <c r="Q900">
        <v>1</v>
      </c>
      <c r="R900" t="s">
        <v>2064</v>
      </c>
      <c r="S900">
        <v>15</v>
      </c>
      <c r="U900" t="s">
        <v>2064</v>
      </c>
      <c r="Y900" t="s">
        <v>2049</v>
      </c>
      <c r="AA900" t="s">
        <v>2188</v>
      </c>
      <c r="AD900" t="s">
        <v>2120</v>
      </c>
      <c r="AF900" t="s">
        <v>2064</v>
      </c>
    </row>
    <row r="901" spans="2:32">
      <c r="B901" t="s">
        <v>2159</v>
      </c>
      <c r="C901" t="s">
        <v>2160</v>
      </c>
      <c r="E901" t="s">
        <v>1589</v>
      </c>
      <c r="F901">
        <v>2</v>
      </c>
      <c r="G901">
        <v>5</v>
      </c>
      <c r="H901">
        <v>10</v>
      </c>
      <c r="O901" t="s">
        <v>1466</v>
      </c>
      <c r="P901">
        <v>0.1</v>
      </c>
      <c r="Q901">
        <v>1</v>
      </c>
      <c r="R901" t="s">
        <v>2064</v>
      </c>
      <c r="S901">
        <v>15</v>
      </c>
      <c r="U901" t="s">
        <v>2064</v>
      </c>
      <c r="Y901" t="s">
        <v>2049</v>
      </c>
      <c r="AA901" t="s">
        <v>2188</v>
      </c>
      <c r="AD901" t="s">
        <v>2120</v>
      </c>
      <c r="AF901" t="s">
        <v>2064</v>
      </c>
    </row>
    <row r="902" spans="2:32">
      <c r="B902" t="s">
        <v>2159</v>
      </c>
      <c r="C902" t="s">
        <v>2160</v>
      </c>
      <c r="E902" t="s">
        <v>1589</v>
      </c>
      <c r="F902">
        <v>4</v>
      </c>
      <c r="G902">
        <v>5</v>
      </c>
      <c r="H902">
        <v>10</v>
      </c>
      <c r="O902" t="s">
        <v>1466</v>
      </c>
      <c r="P902">
        <v>0.1</v>
      </c>
      <c r="Q902">
        <v>1</v>
      </c>
      <c r="R902" t="s">
        <v>2064</v>
      </c>
      <c r="S902">
        <v>15</v>
      </c>
      <c r="U902" t="s">
        <v>2064</v>
      </c>
      <c r="Y902" t="s">
        <v>2049</v>
      </c>
      <c r="AA902" t="s">
        <v>2188</v>
      </c>
      <c r="AD902" t="s">
        <v>2120</v>
      </c>
      <c r="AF902" t="s">
        <v>2064</v>
      </c>
    </row>
    <row r="903" spans="2:32">
      <c r="B903" t="s">
        <v>2159</v>
      </c>
      <c r="C903" t="s">
        <v>2160</v>
      </c>
      <c r="E903" t="s">
        <v>1589</v>
      </c>
      <c r="F903">
        <v>2</v>
      </c>
      <c r="G903">
        <v>5</v>
      </c>
      <c r="H903">
        <v>10</v>
      </c>
      <c r="O903" t="s">
        <v>1466</v>
      </c>
      <c r="P903">
        <v>0.1</v>
      </c>
      <c r="Q903">
        <v>1</v>
      </c>
      <c r="R903" t="s">
        <v>2064</v>
      </c>
      <c r="S903">
        <v>15</v>
      </c>
      <c r="U903" t="s">
        <v>2064</v>
      </c>
      <c r="Y903" t="s">
        <v>2049</v>
      </c>
      <c r="AA903" t="s">
        <v>2188</v>
      </c>
      <c r="AD903" t="s">
        <v>2120</v>
      </c>
      <c r="AF903" t="s">
        <v>2064</v>
      </c>
    </row>
    <row r="904" spans="2:32">
      <c r="B904" t="s">
        <v>2240</v>
      </c>
      <c r="C904" t="s">
        <v>2241</v>
      </c>
      <c r="D904" t="s">
        <v>2242</v>
      </c>
      <c r="E904" t="s">
        <v>2155</v>
      </c>
      <c r="F904">
        <v>1</v>
      </c>
      <c r="G904">
        <v>270</v>
      </c>
      <c r="H904">
        <v>350</v>
      </c>
      <c r="O904" t="s">
        <v>1466</v>
      </c>
      <c r="P904">
        <v>0.1</v>
      </c>
      <c r="Q904">
        <v>2</v>
      </c>
      <c r="R904" t="s">
        <v>2064</v>
      </c>
      <c r="S904">
        <v>15</v>
      </c>
      <c r="U904" t="s">
        <v>2064</v>
      </c>
      <c r="Y904" t="s">
        <v>2049</v>
      </c>
      <c r="AA904" t="s">
        <v>2188</v>
      </c>
      <c r="AD904" t="s">
        <v>2120</v>
      </c>
      <c r="AF904" t="s">
        <v>2064</v>
      </c>
    </row>
    <row r="905" spans="2:32">
      <c r="B905" t="s">
        <v>2189</v>
      </c>
      <c r="C905" t="s">
        <v>2190</v>
      </c>
      <c r="E905" t="s">
        <v>1465</v>
      </c>
      <c r="F905">
        <v>1</v>
      </c>
      <c r="G905">
        <v>460</v>
      </c>
      <c r="H905">
        <v>600</v>
      </c>
      <c r="O905" t="s">
        <v>1466</v>
      </c>
      <c r="P905">
        <v>0.1</v>
      </c>
      <c r="Q905">
        <v>2</v>
      </c>
      <c r="R905" t="s">
        <v>2064</v>
      </c>
      <c r="S905">
        <v>15</v>
      </c>
      <c r="U905" t="s">
        <v>2064</v>
      </c>
      <c r="Y905" t="s">
        <v>2049</v>
      </c>
      <c r="AA905" t="s">
        <v>2188</v>
      </c>
      <c r="AD905" t="s">
        <v>2120</v>
      </c>
      <c r="AF905" t="s">
        <v>2064</v>
      </c>
    </row>
    <row r="906" spans="2:32">
      <c r="B906" t="s">
        <v>2189</v>
      </c>
      <c r="C906" t="s">
        <v>2190</v>
      </c>
      <c r="E906" t="s">
        <v>1465</v>
      </c>
      <c r="F906">
        <v>2</v>
      </c>
      <c r="G906">
        <v>460</v>
      </c>
      <c r="H906">
        <v>600</v>
      </c>
      <c r="O906" t="s">
        <v>1466</v>
      </c>
      <c r="P906">
        <v>0.1</v>
      </c>
      <c r="Q906">
        <v>2</v>
      </c>
      <c r="R906" t="s">
        <v>2064</v>
      </c>
      <c r="S906">
        <v>15</v>
      </c>
      <c r="U906" t="s">
        <v>2064</v>
      </c>
      <c r="Y906" t="s">
        <v>2049</v>
      </c>
      <c r="AA906" t="s">
        <v>2188</v>
      </c>
      <c r="AD906" t="s">
        <v>2120</v>
      </c>
      <c r="AF906" t="s">
        <v>2064</v>
      </c>
    </row>
    <row r="907" spans="2:32">
      <c r="B907" t="s">
        <v>2189</v>
      </c>
      <c r="C907" t="s">
        <v>2190</v>
      </c>
      <c r="E907" t="s">
        <v>1465</v>
      </c>
      <c r="F907">
        <v>1</v>
      </c>
      <c r="G907">
        <v>460</v>
      </c>
      <c r="H907">
        <v>600</v>
      </c>
      <c r="O907" t="s">
        <v>1466</v>
      </c>
      <c r="P907">
        <v>0.1</v>
      </c>
      <c r="Q907">
        <v>2</v>
      </c>
      <c r="R907" t="s">
        <v>2064</v>
      </c>
      <c r="S907">
        <v>15</v>
      </c>
      <c r="U907" t="s">
        <v>2064</v>
      </c>
      <c r="Y907" t="s">
        <v>2049</v>
      </c>
      <c r="AA907" t="s">
        <v>2188</v>
      </c>
      <c r="AD907" t="s">
        <v>2120</v>
      </c>
      <c r="AF907" t="s">
        <v>2064</v>
      </c>
    </row>
    <row r="908" spans="2:32">
      <c r="B908" t="s">
        <v>2163</v>
      </c>
      <c r="C908" t="s">
        <v>2164</v>
      </c>
      <c r="E908" t="s">
        <v>1589</v>
      </c>
      <c r="F908">
        <v>1</v>
      </c>
      <c r="G908">
        <v>780</v>
      </c>
      <c r="H908">
        <v>1020</v>
      </c>
      <c r="O908" t="s">
        <v>1466</v>
      </c>
      <c r="P908">
        <v>0.1</v>
      </c>
      <c r="Q908">
        <v>2</v>
      </c>
      <c r="R908" t="s">
        <v>2064</v>
      </c>
      <c r="S908">
        <v>15</v>
      </c>
      <c r="U908" t="s">
        <v>2064</v>
      </c>
      <c r="Y908" t="s">
        <v>2049</v>
      </c>
      <c r="AA908" t="s">
        <v>2188</v>
      </c>
      <c r="AD908" t="s">
        <v>2120</v>
      </c>
      <c r="AF908" t="s">
        <v>2064</v>
      </c>
    </row>
    <row r="909" spans="2:32">
      <c r="B909" t="s">
        <v>2163</v>
      </c>
      <c r="C909" t="s">
        <v>2164</v>
      </c>
      <c r="E909" t="s">
        <v>1589</v>
      </c>
      <c r="F909">
        <v>1</v>
      </c>
      <c r="G909">
        <v>780</v>
      </c>
      <c r="H909">
        <v>1020</v>
      </c>
      <c r="O909" t="s">
        <v>1466</v>
      </c>
      <c r="P909">
        <v>0.1</v>
      </c>
      <c r="Q909">
        <v>2</v>
      </c>
      <c r="R909" t="s">
        <v>2064</v>
      </c>
      <c r="S909">
        <v>15</v>
      </c>
      <c r="U909" t="s">
        <v>2064</v>
      </c>
      <c r="Y909" t="s">
        <v>2049</v>
      </c>
      <c r="AA909" t="s">
        <v>2188</v>
      </c>
      <c r="AD909" t="s">
        <v>2120</v>
      </c>
      <c r="AF909" t="s">
        <v>2064</v>
      </c>
    </row>
    <row r="910" spans="2:32">
      <c r="B910" t="s">
        <v>2163</v>
      </c>
      <c r="C910" t="s">
        <v>2164</v>
      </c>
      <c r="E910" t="s">
        <v>1589</v>
      </c>
      <c r="F910">
        <v>2</v>
      </c>
      <c r="G910">
        <v>780</v>
      </c>
      <c r="H910">
        <v>1020</v>
      </c>
      <c r="O910" t="s">
        <v>1466</v>
      </c>
      <c r="P910">
        <v>0.1</v>
      </c>
      <c r="Q910">
        <v>2</v>
      </c>
      <c r="R910" t="s">
        <v>2064</v>
      </c>
      <c r="S910">
        <v>15</v>
      </c>
      <c r="U910" t="s">
        <v>2064</v>
      </c>
      <c r="Y910" t="s">
        <v>2049</v>
      </c>
      <c r="AA910" t="s">
        <v>2188</v>
      </c>
      <c r="AD910" t="s">
        <v>2120</v>
      </c>
      <c r="AF910" t="s">
        <v>2064</v>
      </c>
    </row>
    <row r="911" spans="2:32">
      <c r="B911" t="s">
        <v>2252</v>
      </c>
      <c r="C911" t="s">
        <v>2253</v>
      </c>
      <c r="E911" t="s">
        <v>1465</v>
      </c>
      <c r="F911">
        <v>1</v>
      </c>
      <c r="G911">
        <v>1550</v>
      </c>
      <c r="H911">
        <v>2020</v>
      </c>
      <c r="O911" t="s">
        <v>1466</v>
      </c>
      <c r="P911">
        <v>0.1</v>
      </c>
      <c r="Q911">
        <v>2</v>
      </c>
      <c r="R911" t="s">
        <v>2064</v>
      </c>
      <c r="S911">
        <v>15</v>
      </c>
      <c r="U911" t="s">
        <v>2064</v>
      </c>
      <c r="Y911" t="s">
        <v>2049</v>
      </c>
      <c r="AA911" t="s">
        <v>2188</v>
      </c>
      <c r="AD911" t="s">
        <v>2120</v>
      </c>
      <c r="AF911" t="s">
        <v>2064</v>
      </c>
    </row>
    <row r="912" spans="2:32">
      <c r="B912" t="s">
        <v>2258</v>
      </c>
      <c r="C912" t="s">
        <v>2259</v>
      </c>
      <c r="E912" t="s">
        <v>2155</v>
      </c>
      <c r="F912">
        <v>1</v>
      </c>
      <c r="G912">
        <v>613</v>
      </c>
      <c r="H912">
        <v>800</v>
      </c>
      <c r="O912" t="s">
        <v>1466</v>
      </c>
      <c r="P912">
        <v>0.1</v>
      </c>
      <c r="Q912">
        <v>1</v>
      </c>
      <c r="R912" t="s">
        <v>2064</v>
      </c>
      <c r="S912">
        <v>15</v>
      </c>
      <c r="U912" t="s">
        <v>2064</v>
      </c>
      <c r="Y912" t="s">
        <v>2049</v>
      </c>
      <c r="AA912" t="s">
        <v>2156</v>
      </c>
      <c r="AD912" t="s">
        <v>2120</v>
      </c>
      <c r="AF912" t="s">
        <v>2064</v>
      </c>
    </row>
    <row r="913" spans="2:32">
      <c r="B913" t="s">
        <v>2258</v>
      </c>
      <c r="C913" t="s">
        <v>2259</v>
      </c>
      <c r="E913" t="s">
        <v>2155</v>
      </c>
      <c r="F913">
        <v>1</v>
      </c>
      <c r="G913">
        <v>613</v>
      </c>
      <c r="H913">
        <v>800</v>
      </c>
      <c r="O913" t="s">
        <v>1466</v>
      </c>
      <c r="P913">
        <v>0.1</v>
      </c>
      <c r="Q913">
        <v>1</v>
      </c>
      <c r="R913" t="s">
        <v>2064</v>
      </c>
      <c r="S913">
        <v>15</v>
      </c>
      <c r="U913" t="s">
        <v>2064</v>
      </c>
      <c r="Y913" t="s">
        <v>2049</v>
      </c>
      <c r="AA913" t="s">
        <v>2156</v>
      </c>
      <c r="AD913" t="s">
        <v>2120</v>
      </c>
      <c r="AF913" t="s">
        <v>2064</v>
      </c>
    </row>
    <row r="914" spans="2:32">
      <c r="B914" t="s">
        <v>2258</v>
      </c>
      <c r="C914" t="s">
        <v>2259</v>
      </c>
      <c r="E914" t="s">
        <v>2155</v>
      </c>
      <c r="F914">
        <v>1</v>
      </c>
      <c r="G914">
        <v>613</v>
      </c>
      <c r="H914">
        <v>800</v>
      </c>
      <c r="O914" t="s">
        <v>1466</v>
      </c>
      <c r="P914">
        <v>0.1</v>
      </c>
      <c r="Q914">
        <v>1</v>
      </c>
      <c r="R914" t="s">
        <v>2064</v>
      </c>
      <c r="S914">
        <v>15</v>
      </c>
      <c r="U914" t="s">
        <v>2064</v>
      </c>
      <c r="Y914" t="s">
        <v>2049</v>
      </c>
      <c r="AA914" t="s">
        <v>2156</v>
      </c>
      <c r="AD914" t="s">
        <v>2120</v>
      </c>
      <c r="AF914" t="s">
        <v>2064</v>
      </c>
    </row>
    <row r="915" spans="2:32">
      <c r="B915" t="s">
        <v>2258</v>
      </c>
      <c r="C915" t="s">
        <v>2259</v>
      </c>
      <c r="E915" t="s">
        <v>2155</v>
      </c>
      <c r="F915">
        <v>1</v>
      </c>
      <c r="G915">
        <v>613</v>
      </c>
      <c r="H915">
        <v>800</v>
      </c>
      <c r="O915" t="s">
        <v>1466</v>
      </c>
      <c r="P915">
        <v>0.1</v>
      </c>
      <c r="Q915">
        <v>1</v>
      </c>
      <c r="R915" t="s">
        <v>2064</v>
      </c>
      <c r="S915">
        <v>15</v>
      </c>
      <c r="U915" t="s">
        <v>2064</v>
      </c>
      <c r="Y915" t="s">
        <v>2049</v>
      </c>
      <c r="AA915" t="s">
        <v>2156</v>
      </c>
      <c r="AD915" t="s">
        <v>2120</v>
      </c>
      <c r="AF915" t="s">
        <v>2064</v>
      </c>
    </row>
    <row r="916" spans="2:32">
      <c r="B916" t="s">
        <v>2260</v>
      </c>
      <c r="C916" t="s">
        <v>2261</v>
      </c>
      <c r="E916" t="s">
        <v>2155</v>
      </c>
      <c r="F916">
        <v>1</v>
      </c>
      <c r="G916">
        <v>1020</v>
      </c>
      <c r="H916">
        <v>1330</v>
      </c>
      <c r="O916" t="s">
        <v>1466</v>
      </c>
      <c r="P916">
        <v>0.1</v>
      </c>
      <c r="Q916">
        <v>1</v>
      </c>
      <c r="R916" t="s">
        <v>2064</v>
      </c>
      <c r="S916">
        <v>15</v>
      </c>
      <c r="U916" t="s">
        <v>2064</v>
      </c>
      <c r="Y916" t="s">
        <v>2049</v>
      </c>
      <c r="AA916" t="s">
        <v>2156</v>
      </c>
      <c r="AD916" t="s">
        <v>2120</v>
      </c>
      <c r="AF916" t="s">
        <v>2064</v>
      </c>
    </row>
    <row r="917" spans="2:32">
      <c r="B917" t="s">
        <v>2153</v>
      </c>
      <c r="C917" t="s">
        <v>2154</v>
      </c>
      <c r="E917" t="s">
        <v>2155</v>
      </c>
      <c r="F917">
        <v>1</v>
      </c>
      <c r="G917">
        <v>522</v>
      </c>
      <c r="H917">
        <v>680</v>
      </c>
      <c r="O917" t="s">
        <v>1466</v>
      </c>
      <c r="P917">
        <v>0.1</v>
      </c>
      <c r="Q917">
        <v>1</v>
      </c>
      <c r="R917" t="s">
        <v>2064</v>
      </c>
      <c r="S917">
        <v>15</v>
      </c>
      <c r="U917" t="s">
        <v>2064</v>
      </c>
      <c r="Y917" t="s">
        <v>2049</v>
      </c>
      <c r="AA917" t="s">
        <v>2156</v>
      </c>
      <c r="AD917" t="s">
        <v>2120</v>
      </c>
      <c r="AF917" t="s">
        <v>2064</v>
      </c>
    </row>
    <row r="918" spans="2:32">
      <c r="B918" t="s">
        <v>2157</v>
      </c>
      <c r="C918" t="s">
        <v>2158</v>
      </c>
      <c r="E918" t="s">
        <v>1503</v>
      </c>
      <c r="F918">
        <v>1</v>
      </c>
      <c r="G918">
        <v>50</v>
      </c>
      <c r="H918">
        <v>70</v>
      </c>
      <c r="O918" t="s">
        <v>1466</v>
      </c>
      <c r="P918">
        <v>0.1</v>
      </c>
      <c r="Q918">
        <v>1</v>
      </c>
      <c r="R918" t="s">
        <v>2064</v>
      </c>
      <c r="S918">
        <v>15</v>
      </c>
      <c r="U918" t="s">
        <v>2064</v>
      </c>
      <c r="Y918" t="s">
        <v>2049</v>
      </c>
      <c r="AA918" t="s">
        <v>2156</v>
      </c>
      <c r="AD918" t="s">
        <v>2120</v>
      </c>
      <c r="AF918" t="s">
        <v>2064</v>
      </c>
    </row>
    <row r="919" spans="2:32">
      <c r="B919" t="s">
        <v>2157</v>
      </c>
      <c r="C919" t="s">
        <v>2158</v>
      </c>
      <c r="E919" t="s">
        <v>1503</v>
      </c>
      <c r="F919">
        <v>1</v>
      </c>
      <c r="G919">
        <v>50</v>
      </c>
      <c r="H919">
        <v>70</v>
      </c>
      <c r="O919" t="s">
        <v>1466</v>
      </c>
      <c r="P919">
        <v>0.1</v>
      </c>
      <c r="Q919">
        <v>1</v>
      </c>
      <c r="R919" t="s">
        <v>2064</v>
      </c>
      <c r="S919">
        <v>15</v>
      </c>
      <c r="U919" t="s">
        <v>2064</v>
      </c>
      <c r="Y919" t="s">
        <v>2049</v>
      </c>
      <c r="AA919" t="s">
        <v>2156</v>
      </c>
      <c r="AD919" t="s">
        <v>2120</v>
      </c>
      <c r="AF919" t="s">
        <v>2064</v>
      </c>
    </row>
    <row r="920" spans="2:32">
      <c r="B920" t="s">
        <v>2157</v>
      </c>
      <c r="C920" t="s">
        <v>2158</v>
      </c>
      <c r="E920" t="s">
        <v>1503</v>
      </c>
      <c r="F920">
        <v>1</v>
      </c>
      <c r="G920">
        <v>50</v>
      </c>
      <c r="H920">
        <v>70</v>
      </c>
      <c r="O920" t="s">
        <v>1466</v>
      </c>
      <c r="P920">
        <v>0.1</v>
      </c>
      <c r="Q920">
        <v>1</v>
      </c>
      <c r="R920" t="s">
        <v>2064</v>
      </c>
      <c r="S920">
        <v>15</v>
      </c>
      <c r="U920" t="s">
        <v>2064</v>
      </c>
      <c r="Y920" t="s">
        <v>2049</v>
      </c>
      <c r="AA920" t="s">
        <v>2156</v>
      </c>
      <c r="AD920" t="s">
        <v>2120</v>
      </c>
      <c r="AF920" t="s">
        <v>2064</v>
      </c>
    </row>
    <row r="921" spans="2:32">
      <c r="B921" t="s">
        <v>2157</v>
      </c>
      <c r="C921" t="s">
        <v>2158</v>
      </c>
      <c r="E921" t="s">
        <v>1503</v>
      </c>
      <c r="F921">
        <v>1</v>
      </c>
      <c r="G921">
        <v>50</v>
      </c>
      <c r="H921">
        <v>70</v>
      </c>
      <c r="O921" t="s">
        <v>1466</v>
      </c>
      <c r="P921">
        <v>0.1</v>
      </c>
      <c r="Q921">
        <v>1</v>
      </c>
      <c r="R921" t="s">
        <v>2064</v>
      </c>
      <c r="S921">
        <v>15</v>
      </c>
      <c r="U921" t="s">
        <v>2064</v>
      </c>
      <c r="Y921" t="s">
        <v>2049</v>
      </c>
      <c r="AA921" t="s">
        <v>2156</v>
      </c>
      <c r="AD921" t="s">
        <v>2120</v>
      </c>
      <c r="AF921" t="s">
        <v>2064</v>
      </c>
    </row>
    <row r="922" spans="2:32">
      <c r="B922" t="s">
        <v>2157</v>
      </c>
      <c r="C922" t="s">
        <v>2158</v>
      </c>
      <c r="E922" t="s">
        <v>1503</v>
      </c>
      <c r="F922">
        <v>1</v>
      </c>
      <c r="G922">
        <v>50</v>
      </c>
      <c r="H922">
        <v>70</v>
      </c>
      <c r="O922" t="s">
        <v>1466</v>
      </c>
      <c r="P922">
        <v>0.1</v>
      </c>
      <c r="Q922">
        <v>1</v>
      </c>
      <c r="R922" t="s">
        <v>2064</v>
      </c>
      <c r="S922">
        <v>15</v>
      </c>
      <c r="U922" t="s">
        <v>2064</v>
      </c>
      <c r="Y922" t="s">
        <v>2049</v>
      </c>
      <c r="AA922" t="s">
        <v>2156</v>
      </c>
      <c r="AD922" t="s">
        <v>2120</v>
      </c>
      <c r="AF922" t="s">
        <v>2064</v>
      </c>
    </row>
    <row r="923" spans="2:32">
      <c r="B923" t="s">
        <v>2157</v>
      </c>
      <c r="C923" t="s">
        <v>2158</v>
      </c>
      <c r="E923" t="s">
        <v>1503</v>
      </c>
      <c r="F923">
        <v>1</v>
      </c>
      <c r="G923">
        <v>50</v>
      </c>
      <c r="H923">
        <v>70</v>
      </c>
      <c r="O923" t="s">
        <v>1466</v>
      </c>
      <c r="P923">
        <v>0.1</v>
      </c>
      <c r="Q923">
        <v>1</v>
      </c>
      <c r="R923" t="s">
        <v>2064</v>
      </c>
      <c r="S923">
        <v>15</v>
      </c>
      <c r="U923" t="s">
        <v>2064</v>
      </c>
      <c r="Y923" t="s">
        <v>2049</v>
      </c>
      <c r="AA923" t="s">
        <v>2156</v>
      </c>
      <c r="AD923" t="s">
        <v>2120</v>
      </c>
      <c r="AF923" t="s">
        <v>2064</v>
      </c>
    </row>
    <row r="924" spans="2:32">
      <c r="B924" t="s">
        <v>2159</v>
      </c>
      <c r="C924" t="s">
        <v>2160</v>
      </c>
      <c r="E924" t="s">
        <v>1589</v>
      </c>
      <c r="F924">
        <v>2</v>
      </c>
      <c r="G924">
        <v>5</v>
      </c>
      <c r="H924">
        <v>10</v>
      </c>
      <c r="O924" t="s">
        <v>1466</v>
      </c>
      <c r="P924">
        <v>0.1</v>
      </c>
      <c r="Q924">
        <v>1</v>
      </c>
      <c r="R924" t="s">
        <v>2064</v>
      </c>
      <c r="S924">
        <v>15</v>
      </c>
      <c r="U924" t="s">
        <v>2064</v>
      </c>
      <c r="Y924" t="s">
        <v>2049</v>
      </c>
      <c r="AA924" t="s">
        <v>2156</v>
      </c>
      <c r="AD924" t="s">
        <v>2120</v>
      </c>
      <c r="AF924" t="s">
        <v>2064</v>
      </c>
    </row>
    <row r="925" spans="2:32">
      <c r="B925" t="s">
        <v>2159</v>
      </c>
      <c r="C925" t="s">
        <v>2160</v>
      </c>
      <c r="E925" t="s">
        <v>1589</v>
      </c>
      <c r="F925">
        <v>2</v>
      </c>
      <c r="G925">
        <v>5</v>
      </c>
      <c r="H925">
        <v>10</v>
      </c>
      <c r="O925" t="s">
        <v>1466</v>
      </c>
      <c r="P925">
        <v>0.1</v>
      </c>
      <c r="Q925">
        <v>1</v>
      </c>
      <c r="R925" t="s">
        <v>2064</v>
      </c>
      <c r="S925">
        <v>15</v>
      </c>
      <c r="U925" t="s">
        <v>2064</v>
      </c>
      <c r="Y925" t="s">
        <v>2049</v>
      </c>
      <c r="AA925" t="s">
        <v>2156</v>
      </c>
      <c r="AD925" t="s">
        <v>2120</v>
      </c>
      <c r="AF925" t="s">
        <v>2064</v>
      </c>
    </row>
    <row r="926" spans="2:32">
      <c r="B926" t="s">
        <v>2159</v>
      </c>
      <c r="C926" t="s">
        <v>2160</v>
      </c>
      <c r="E926" t="s">
        <v>1589</v>
      </c>
      <c r="F926">
        <v>2</v>
      </c>
      <c r="G926">
        <v>5</v>
      </c>
      <c r="H926">
        <v>10</v>
      </c>
      <c r="O926" t="s">
        <v>1466</v>
      </c>
      <c r="P926">
        <v>0.1</v>
      </c>
      <c r="Q926">
        <v>1</v>
      </c>
      <c r="R926" t="s">
        <v>2064</v>
      </c>
      <c r="S926">
        <v>15</v>
      </c>
      <c r="U926" t="s">
        <v>2064</v>
      </c>
      <c r="Y926" t="s">
        <v>2049</v>
      </c>
      <c r="AA926" t="s">
        <v>2156</v>
      </c>
      <c r="AD926" t="s">
        <v>2120</v>
      </c>
      <c r="AF926" t="s">
        <v>2064</v>
      </c>
    </row>
    <row r="927" spans="2:32">
      <c r="B927" t="s">
        <v>2159</v>
      </c>
      <c r="C927" t="s">
        <v>2160</v>
      </c>
      <c r="E927" t="s">
        <v>1589</v>
      </c>
      <c r="F927">
        <v>2</v>
      </c>
      <c r="G927">
        <v>5</v>
      </c>
      <c r="H927">
        <v>10</v>
      </c>
      <c r="O927" t="s">
        <v>1466</v>
      </c>
      <c r="P927">
        <v>0.1</v>
      </c>
      <c r="Q927">
        <v>1</v>
      </c>
      <c r="R927" t="s">
        <v>2064</v>
      </c>
      <c r="S927">
        <v>15</v>
      </c>
      <c r="U927" t="s">
        <v>2064</v>
      </c>
      <c r="Y927" t="s">
        <v>2049</v>
      </c>
      <c r="AA927" t="s">
        <v>2156</v>
      </c>
      <c r="AD927" t="s">
        <v>2120</v>
      </c>
      <c r="AF927" t="s">
        <v>2064</v>
      </c>
    </row>
    <row r="928" spans="2:32">
      <c r="B928" t="s">
        <v>2159</v>
      </c>
      <c r="C928" t="s">
        <v>2160</v>
      </c>
      <c r="E928" t="s">
        <v>1589</v>
      </c>
      <c r="F928">
        <v>2</v>
      </c>
      <c r="G928">
        <v>5</v>
      </c>
      <c r="H928">
        <v>10</v>
      </c>
      <c r="O928" t="s">
        <v>1466</v>
      </c>
      <c r="P928">
        <v>0.1</v>
      </c>
      <c r="Q928">
        <v>1</v>
      </c>
      <c r="R928" t="s">
        <v>2064</v>
      </c>
      <c r="S928">
        <v>15</v>
      </c>
      <c r="U928" t="s">
        <v>2064</v>
      </c>
      <c r="Y928" t="s">
        <v>2049</v>
      </c>
      <c r="AA928" t="s">
        <v>2156</v>
      </c>
      <c r="AD928" t="s">
        <v>2120</v>
      </c>
      <c r="AF928" t="s">
        <v>2064</v>
      </c>
    </row>
    <row r="929" spans="2:32">
      <c r="B929" t="s">
        <v>2159</v>
      </c>
      <c r="C929" t="s">
        <v>2160</v>
      </c>
      <c r="E929" t="s">
        <v>1589</v>
      </c>
      <c r="F929">
        <v>2</v>
      </c>
      <c r="G929">
        <v>5</v>
      </c>
      <c r="H929">
        <v>10</v>
      </c>
      <c r="O929" t="s">
        <v>1466</v>
      </c>
      <c r="P929">
        <v>0.1</v>
      </c>
      <c r="Q929">
        <v>1</v>
      </c>
      <c r="R929" t="s">
        <v>2064</v>
      </c>
      <c r="S929">
        <v>15</v>
      </c>
      <c r="U929" t="s">
        <v>2064</v>
      </c>
      <c r="Y929" t="s">
        <v>2049</v>
      </c>
      <c r="AA929" t="s">
        <v>2156</v>
      </c>
      <c r="AD929" t="s">
        <v>2120</v>
      </c>
      <c r="AF929" t="s">
        <v>2064</v>
      </c>
    </row>
    <row r="930" spans="2:32">
      <c r="B930" t="s">
        <v>2161</v>
      </c>
      <c r="C930" t="s">
        <v>2162</v>
      </c>
      <c r="E930" t="s">
        <v>1465</v>
      </c>
      <c r="F930">
        <v>1</v>
      </c>
      <c r="G930">
        <v>460</v>
      </c>
      <c r="H930">
        <v>600</v>
      </c>
      <c r="O930" t="s">
        <v>1466</v>
      </c>
      <c r="P930">
        <v>0.1</v>
      </c>
      <c r="Q930">
        <v>2</v>
      </c>
      <c r="R930" t="s">
        <v>2064</v>
      </c>
      <c r="S930">
        <v>15</v>
      </c>
      <c r="U930" t="s">
        <v>2064</v>
      </c>
      <c r="Y930" t="s">
        <v>2049</v>
      </c>
      <c r="AA930" t="s">
        <v>2156</v>
      </c>
      <c r="AD930" t="s">
        <v>2120</v>
      </c>
      <c r="AF930" t="s">
        <v>2064</v>
      </c>
    </row>
    <row r="931" spans="2:32">
      <c r="B931" t="s">
        <v>2262</v>
      </c>
      <c r="C931" t="s">
        <v>2263</v>
      </c>
      <c r="E931" t="s">
        <v>1465</v>
      </c>
      <c r="F931">
        <v>1</v>
      </c>
      <c r="G931">
        <v>500</v>
      </c>
      <c r="H931">
        <v>650</v>
      </c>
      <c r="O931" t="s">
        <v>1466</v>
      </c>
      <c r="P931">
        <v>0.1</v>
      </c>
      <c r="Q931">
        <v>2</v>
      </c>
      <c r="R931" t="s">
        <v>2064</v>
      </c>
      <c r="S931">
        <v>15</v>
      </c>
      <c r="U931" t="s">
        <v>2064</v>
      </c>
      <c r="Y931" t="s">
        <v>2049</v>
      </c>
      <c r="AA931" t="s">
        <v>2156</v>
      </c>
      <c r="AD931" t="s">
        <v>2120</v>
      </c>
      <c r="AF931" t="s">
        <v>2064</v>
      </c>
    </row>
    <row r="932" spans="2:32">
      <c r="B932" t="s">
        <v>2262</v>
      </c>
      <c r="C932" t="s">
        <v>2263</v>
      </c>
      <c r="E932" t="s">
        <v>1465</v>
      </c>
      <c r="F932">
        <v>1</v>
      </c>
      <c r="G932">
        <v>500</v>
      </c>
      <c r="H932">
        <v>650</v>
      </c>
      <c r="O932" t="s">
        <v>1466</v>
      </c>
      <c r="P932">
        <v>0.1</v>
      </c>
      <c r="Q932">
        <v>2</v>
      </c>
      <c r="R932" t="s">
        <v>2064</v>
      </c>
      <c r="S932">
        <v>15</v>
      </c>
      <c r="U932" t="s">
        <v>2064</v>
      </c>
      <c r="Y932" t="s">
        <v>2049</v>
      </c>
      <c r="AA932" t="s">
        <v>2156</v>
      </c>
      <c r="AD932" t="s">
        <v>2120</v>
      </c>
      <c r="AF932" t="s">
        <v>2064</v>
      </c>
    </row>
    <row r="933" spans="2:32">
      <c r="B933" t="s">
        <v>2262</v>
      </c>
      <c r="C933" t="s">
        <v>2263</v>
      </c>
      <c r="E933" t="s">
        <v>1465</v>
      </c>
      <c r="F933">
        <v>1</v>
      </c>
      <c r="G933">
        <v>500</v>
      </c>
      <c r="H933">
        <v>650</v>
      </c>
      <c r="O933" t="s">
        <v>1466</v>
      </c>
      <c r="P933">
        <v>0.1</v>
      </c>
      <c r="Q933">
        <v>2</v>
      </c>
      <c r="R933" t="s">
        <v>2064</v>
      </c>
      <c r="S933">
        <v>15</v>
      </c>
      <c r="U933" t="s">
        <v>2064</v>
      </c>
      <c r="Y933" t="s">
        <v>2049</v>
      </c>
      <c r="AA933" t="s">
        <v>2156</v>
      </c>
      <c r="AD933" t="s">
        <v>2120</v>
      </c>
      <c r="AF933" t="s">
        <v>2064</v>
      </c>
    </row>
    <row r="934" spans="2:32">
      <c r="B934" t="s">
        <v>2262</v>
      </c>
      <c r="C934" t="s">
        <v>2263</v>
      </c>
      <c r="E934" t="s">
        <v>1465</v>
      </c>
      <c r="F934">
        <v>1</v>
      </c>
      <c r="G934">
        <v>500</v>
      </c>
      <c r="H934">
        <v>650</v>
      </c>
      <c r="O934" t="s">
        <v>1466</v>
      </c>
      <c r="P934">
        <v>0.1</v>
      </c>
      <c r="Q934">
        <v>2</v>
      </c>
      <c r="R934" t="s">
        <v>2064</v>
      </c>
      <c r="S934">
        <v>15</v>
      </c>
      <c r="U934" t="s">
        <v>2064</v>
      </c>
      <c r="Y934" t="s">
        <v>2049</v>
      </c>
      <c r="AA934" t="s">
        <v>2156</v>
      </c>
      <c r="AD934" t="s">
        <v>2120</v>
      </c>
      <c r="AF934" t="s">
        <v>2064</v>
      </c>
    </row>
    <row r="935" spans="2:32">
      <c r="B935" t="s">
        <v>2264</v>
      </c>
      <c r="C935" t="s">
        <v>2265</v>
      </c>
      <c r="E935" t="s">
        <v>1465</v>
      </c>
      <c r="F935">
        <v>1</v>
      </c>
      <c r="G935">
        <v>630</v>
      </c>
      <c r="H935">
        <v>820</v>
      </c>
      <c r="O935" t="s">
        <v>1466</v>
      </c>
      <c r="P935">
        <v>0.1</v>
      </c>
      <c r="Q935">
        <v>2</v>
      </c>
      <c r="R935" t="s">
        <v>2064</v>
      </c>
      <c r="S935">
        <v>15</v>
      </c>
      <c r="U935" t="s">
        <v>2064</v>
      </c>
      <c r="Y935" t="s">
        <v>2049</v>
      </c>
      <c r="AA935" t="s">
        <v>2156</v>
      </c>
      <c r="AD935" t="s">
        <v>2120</v>
      </c>
      <c r="AF935" t="s">
        <v>2064</v>
      </c>
    </row>
    <row r="936" spans="2:32">
      <c r="B936" t="s">
        <v>2163</v>
      </c>
      <c r="C936" t="s">
        <v>2164</v>
      </c>
      <c r="E936" t="s">
        <v>1589</v>
      </c>
      <c r="F936">
        <v>1</v>
      </c>
      <c r="G936">
        <v>780</v>
      </c>
      <c r="H936">
        <v>1020</v>
      </c>
      <c r="O936" t="s">
        <v>1466</v>
      </c>
      <c r="P936">
        <v>0.1</v>
      </c>
      <c r="Q936">
        <v>2</v>
      </c>
      <c r="R936" t="s">
        <v>2064</v>
      </c>
      <c r="S936">
        <v>15</v>
      </c>
      <c r="U936" t="s">
        <v>2064</v>
      </c>
      <c r="Y936" t="s">
        <v>2049</v>
      </c>
      <c r="AA936" t="s">
        <v>2156</v>
      </c>
      <c r="AD936" t="s">
        <v>2120</v>
      </c>
      <c r="AF936" t="s">
        <v>2064</v>
      </c>
    </row>
    <row r="937" spans="2:32">
      <c r="B937" t="s">
        <v>2163</v>
      </c>
      <c r="C937" t="s">
        <v>2164</v>
      </c>
      <c r="E937" t="s">
        <v>1589</v>
      </c>
      <c r="F937">
        <v>1</v>
      </c>
      <c r="G937">
        <v>780</v>
      </c>
      <c r="H937">
        <v>1020</v>
      </c>
      <c r="O937" t="s">
        <v>1466</v>
      </c>
      <c r="P937">
        <v>0.1</v>
      </c>
      <c r="Q937">
        <v>2</v>
      </c>
      <c r="R937" t="s">
        <v>2064</v>
      </c>
      <c r="S937">
        <v>15</v>
      </c>
      <c r="U937" t="s">
        <v>2064</v>
      </c>
      <c r="Y937" t="s">
        <v>2049</v>
      </c>
      <c r="AA937" t="s">
        <v>2156</v>
      </c>
      <c r="AD937" t="s">
        <v>2120</v>
      </c>
      <c r="AF937" t="s">
        <v>2064</v>
      </c>
    </row>
    <row r="938" spans="2:32">
      <c r="B938" t="s">
        <v>2163</v>
      </c>
      <c r="C938" t="s">
        <v>2164</v>
      </c>
      <c r="E938" t="s">
        <v>1589</v>
      </c>
      <c r="F938">
        <v>1</v>
      </c>
      <c r="G938">
        <v>780</v>
      </c>
      <c r="H938">
        <v>1020</v>
      </c>
      <c r="O938" t="s">
        <v>1466</v>
      </c>
      <c r="P938">
        <v>0.1</v>
      </c>
      <c r="Q938">
        <v>2</v>
      </c>
      <c r="R938" t="s">
        <v>2064</v>
      </c>
      <c r="S938">
        <v>15</v>
      </c>
      <c r="U938" t="s">
        <v>2064</v>
      </c>
      <c r="Y938" t="s">
        <v>2049</v>
      </c>
      <c r="AA938" t="s">
        <v>2156</v>
      </c>
      <c r="AD938" t="s">
        <v>2120</v>
      </c>
      <c r="AF938" t="s">
        <v>2064</v>
      </c>
    </row>
    <row r="939" spans="2:32">
      <c r="B939" t="s">
        <v>2163</v>
      </c>
      <c r="C939" t="s">
        <v>2164</v>
      </c>
      <c r="E939" t="s">
        <v>1589</v>
      </c>
      <c r="F939">
        <v>1</v>
      </c>
      <c r="G939">
        <v>780</v>
      </c>
      <c r="H939">
        <v>1020</v>
      </c>
      <c r="O939" t="s">
        <v>1466</v>
      </c>
      <c r="P939">
        <v>0.1</v>
      </c>
      <c r="Q939">
        <v>2</v>
      </c>
      <c r="R939" t="s">
        <v>2064</v>
      </c>
      <c r="S939">
        <v>15</v>
      </c>
      <c r="U939" t="s">
        <v>2064</v>
      </c>
      <c r="Y939" t="s">
        <v>2049</v>
      </c>
      <c r="AA939" t="s">
        <v>2156</v>
      </c>
      <c r="AD939" t="s">
        <v>2120</v>
      </c>
      <c r="AF939" t="s">
        <v>2064</v>
      </c>
    </row>
    <row r="940" spans="2:32">
      <c r="B940" t="s">
        <v>2163</v>
      </c>
      <c r="C940" t="s">
        <v>2164</v>
      </c>
      <c r="E940" t="s">
        <v>1589</v>
      </c>
      <c r="F940">
        <v>1</v>
      </c>
      <c r="G940">
        <v>780</v>
      </c>
      <c r="H940">
        <v>1020</v>
      </c>
      <c r="O940" t="s">
        <v>1466</v>
      </c>
      <c r="P940">
        <v>0.1</v>
      </c>
      <c r="Q940">
        <v>2</v>
      </c>
      <c r="R940" t="s">
        <v>2064</v>
      </c>
      <c r="S940">
        <v>15</v>
      </c>
      <c r="U940" t="s">
        <v>2064</v>
      </c>
      <c r="Y940" t="s">
        <v>2049</v>
      </c>
      <c r="AA940" t="s">
        <v>2156</v>
      </c>
      <c r="AD940" t="s">
        <v>2120</v>
      </c>
      <c r="AF940" t="s">
        <v>2064</v>
      </c>
    </row>
    <row r="941" spans="2:32">
      <c r="B941" t="s">
        <v>2163</v>
      </c>
      <c r="C941" t="s">
        <v>2164</v>
      </c>
      <c r="E941" t="s">
        <v>1589</v>
      </c>
      <c r="F941">
        <v>1</v>
      </c>
      <c r="G941">
        <v>780</v>
      </c>
      <c r="H941">
        <v>1020</v>
      </c>
      <c r="O941" t="s">
        <v>1466</v>
      </c>
      <c r="P941">
        <v>0.1</v>
      </c>
      <c r="Q941">
        <v>2</v>
      </c>
      <c r="R941" t="s">
        <v>2064</v>
      </c>
      <c r="S941">
        <v>15</v>
      </c>
      <c r="U941" t="s">
        <v>2064</v>
      </c>
      <c r="Y941" t="s">
        <v>2049</v>
      </c>
      <c r="AA941" t="s">
        <v>2156</v>
      </c>
      <c r="AD941" t="s">
        <v>2120</v>
      </c>
      <c r="AF941" t="s">
        <v>2064</v>
      </c>
    </row>
    <row r="942" spans="2:32">
      <c r="B942" t="s">
        <v>2277</v>
      </c>
      <c r="C942" t="s">
        <v>2278</v>
      </c>
      <c r="E942" t="s">
        <v>1503</v>
      </c>
      <c r="F942">
        <v>1</v>
      </c>
      <c r="G942">
        <v>4500</v>
      </c>
      <c r="H942">
        <v>5850</v>
      </c>
      <c r="O942" t="s">
        <v>1466</v>
      </c>
      <c r="P942">
        <v>0.1</v>
      </c>
      <c r="Q942">
        <v>1</v>
      </c>
      <c r="R942" t="s">
        <v>2064</v>
      </c>
      <c r="S942">
        <v>15</v>
      </c>
      <c r="U942" t="s">
        <v>2064</v>
      </c>
      <c r="Y942" t="s">
        <v>2049</v>
      </c>
      <c r="AA942" t="s">
        <v>2279</v>
      </c>
      <c r="AD942" t="s">
        <v>2120</v>
      </c>
      <c r="AF942" t="s">
        <v>2064</v>
      </c>
    </row>
    <row r="943" spans="2:32">
      <c r="B943" t="s">
        <v>2280</v>
      </c>
      <c r="C943" t="s">
        <v>2281</v>
      </c>
      <c r="E943" t="s">
        <v>1465</v>
      </c>
      <c r="F943">
        <v>1</v>
      </c>
      <c r="G943">
        <v>360</v>
      </c>
      <c r="H943">
        <v>470</v>
      </c>
      <c r="O943" t="s">
        <v>1466</v>
      </c>
      <c r="P943">
        <v>0.1</v>
      </c>
      <c r="Q943">
        <v>2</v>
      </c>
      <c r="R943" t="s">
        <v>2064</v>
      </c>
      <c r="S943">
        <v>15</v>
      </c>
      <c r="U943" t="s">
        <v>2064</v>
      </c>
      <c r="Y943" t="s">
        <v>2049</v>
      </c>
      <c r="AA943" t="s">
        <v>2279</v>
      </c>
      <c r="AD943" t="s">
        <v>2120</v>
      </c>
      <c r="AF943" t="s">
        <v>2064</v>
      </c>
    </row>
    <row r="944" spans="2:32">
      <c r="B944" t="s">
        <v>2163</v>
      </c>
      <c r="C944" t="s">
        <v>2164</v>
      </c>
      <c r="E944" t="s">
        <v>1589</v>
      </c>
      <c r="F944">
        <v>1</v>
      </c>
      <c r="G944">
        <v>780</v>
      </c>
      <c r="H944">
        <v>1020</v>
      </c>
      <c r="O944" t="s">
        <v>1466</v>
      </c>
      <c r="P944">
        <v>0.1</v>
      </c>
      <c r="Q944">
        <v>2</v>
      </c>
      <c r="R944" t="s">
        <v>2064</v>
      </c>
      <c r="S944">
        <v>15</v>
      </c>
      <c r="U944" t="s">
        <v>2064</v>
      </c>
      <c r="Y944" t="s">
        <v>2049</v>
      </c>
      <c r="AA944" t="s">
        <v>2191</v>
      </c>
      <c r="AD944" t="s">
        <v>2120</v>
      </c>
      <c r="AF944" t="s">
        <v>2064</v>
      </c>
    </row>
    <row r="945" spans="2:32">
      <c r="B945" t="s">
        <v>2163</v>
      </c>
      <c r="C945" t="s">
        <v>2164</v>
      </c>
      <c r="E945" t="s">
        <v>1589</v>
      </c>
      <c r="F945">
        <v>1</v>
      </c>
      <c r="G945">
        <v>780</v>
      </c>
      <c r="H945">
        <v>1020</v>
      </c>
      <c r="O945" t="s">
        <v>1466</v>
      </c>
      <c r="P945">
        <v>0.1</v>
      </c>
      <c r="Q945">
        <v>2</v>
      </c>
      <c r="R945" t="s">
        <v>2064</v>
      </c>
      <c r="S945">
        <v>15</v>
      </c>
      <c r="U945" t="s">
        <v>2064</v>
      </c>
      <c r="Y945" t="s">
        <v>2049</v>
      </c>
      <c r="AA945" t="s">
        <v>2191</v>
      </c>
      <c r="AD945" t="s">
        <v>2120</v>
      </c>
      <c r="AF945" t="s">
        <v>2064</v>
      </c>
    </row>
    <row r="946" spans="2:32">
      <c r="B946" t="s">
        <v>2163</v>
      </c>
      <c r="C946" t="s">
        <v>2164</v>
      </c>
      <c r="E946" t="s">
        <v>1589</v>
      </c>
      <c r="F946">
        <v>1</v>
      </c>
      <c r="G946">
        <v>780</v>
      </c>
      <c r="H946">
        <v>1020</v>
      </c>
      <c r="O946" t="s">
        <v>1466</v>
      </c>
      <c r="P946">
        <v>0.1</v>
      </c>
      <c r="Q946">
        <v>2</v>
      </c>
      <c r="R946" t="s">
        <v>2064</v>
      </c>
      <c r="S946">
        <v>15</v>
      </c>
      <c r="U946" t="s">
        <v>2064</v>
      </c>
      <c r="Y946" t="s">
        <v>2049</v>
      </c>
      <c r="AA946" t="s">
        <v>2191</v>
      </c>
      <c r="AD946" t="s">
        <v>2120</v>
      </c>
      <c r="AF946" t="s">
        <v>2064</v>
      </c>
    </row>
    <row r="947" spans="2:32">
      <c r="B947" t="s">
        <v>2163</v>
      </c>
      <c r="C947" t="s">
        <v>2164</v>
      </c>
      <c r="E947" t="s">
        <v>1589</v>
      </c>
      <c r="F947">
        <v>1</v>
      </c>
      <c r="G947">
        <v>780</v>
      </c>
      <c r="H947">
        <v>1020</v>
      </c>
      <c r="O947" t="s">
        <v>1466</v>
      </c>
      <c r="P947">
        <v>0.1</v>
      </c>
      <c r="Q947">
        <v>2</v>
      </c>
      <c r="R947" t="s">
        <v>2064</v>
      </c>
      <c r="S947">
        <v>15</v>
      </c>
      <c r="U947" t="s">
        <v>2064</v>
      </c>
      <c r="Y947" t="s">
        <v>2049</v>
      </c>
      <c r="AA947" t="s">
        <v>2191</v>
      </c>
      <c r="AD947" t="s">
        <v>2120</v>
      </c>
      <c r="AF947" t="s">
        <v>2064</v>
      </c>
    </row>
    <row r="948" spans="2:32">
      <c r="B948" t="s">
        <v>2163</v>
      </c>
      <c r="C948" t="s">
        <v>2164</v>
      </c>
      <c r="E948" t="s">
        <v>1589</v>
      </c>
      <c r="F948">
        <v>1</v>
      </c>
      <c r="G948">
        <v>780</v>
      </c>
      <c r="H948">
        <v>1020</v>
      </c>
      <c r="O948" t="s">
        <v>1466</v>
      </c>
      <c r="P948">
        <v>0.1</v>
      </c>
      <c r="Q948">
        <v>2</v>
      </c>
      <c r="R948" t="s">
        <v>2064</v>
      </c>
      <c r="S948">
        <v>15</v>
      </c>
      <c r="U948" t="s">
        <v>2064</v>
      </c>
      <c r="Y948" t="s">
        <v>2049</v>
      </c>
      <c r="AA948" t="s">
        <v>2191</v>
      </c>
      <c r="AD948" t="s">
        <v>2120</v>
      </c>
      <c r="AF948" t="s">
        <v>2064</v>
      </c>
    </row>
    <row r="949" spans="2:32">
      <c r="B949" t="s">
        <v>2163</v>
      </c>
      <c r="C949" t="s">
        <v>2164</v>
      </c>
      <c r="E949" t="s">
        <v>1589</v>
      </c>
      <c r="F949">
        <v>1</v>
      </c>
      <c r="G949">
        <v>780</v>
      </c>
      <c r="H949">
        <v>1020</v>
      </c>
      <c r="O949" t="s">
        <v>1466</v>
      </c>
      <c r="P949">
        <v>0.1</v>
      </c>
      <c r="Q949">
        <v>2</v>
      </c>
      <c r="R949" t="s">
        <v>2064</v>
      </c>
      <c r="S949">
        <v>15</v>
      </c>
      <c r="U949" t="s">
        <v>2064</v>
      </c>
      <c r="Y949" t="s">
        <v>2049</v>
      </c>
      <c r="AA949" t="s">
        <v>2191</v>
      </c>
      <c r="AD949" t="s">
        <v>2120</v>
      </c>
      <c r="AF949" t="s">
        <v>2064</v>
      </c>
    </row>
    <row r="950" spans="2:32">
      <c r="B950" t="s">
        <v>2163</v>
      </c>
      <c r="C950" t="s">
        <v>2164</v>
      </c>
      <c r="E950" t="s">
        <v>1589</v>
      </c>
      <c r="F950">
        <v>1</v>
      </c>
      <c r="G950">
        <v>780</v>
      </c>
      <c r="H950">
        <v>1020</v>
      </c>
      <c r="O950" t="s">
        <v>1466</v>
      </c>
      <c r="P950">
        <v>0.1</v>
      </c>
      <c r="Q950">
        <v>2</v>
      </c>
      <c r="R950" t="s">
        <v>2064</v>
      </c>
      <c r="S950">
        <v>15</v>
      </c>
      <c r="U950" t="s">
        <v>2064</v>
      </c>
      <c r="Y950" t="s">
        <v>2049</v>
      </c>
      <c r="AA950" t="s">
        <v>2191</v>
      </c>
      <c r="AD950" t="s">
        <v>2120</v>
      </c>
      <c r="AF950" t="s">
        <v>2064</v>
      </c>
    </row>
    <row r="951" spans="2:32">
      <c r="B951" t="s">
        <v>2163</v>
      </c>
      <c r="C951" t="s">
        <v>2164</v>
      </c>
      <c r="E951" t="s">
        <v>1589</v>
      </c>
      <c r="F951">
        <v>1</v>
      </c>
      <c r="G951">
        <v>780</v>
      </c>
      <c r="H951">
        <v>1020</v>
      </c>
      <c r="O951" t="s">
        <v>1466</v>
      </c>
      <c r="P951">
        <v>0.1</v>
      </c>
      <c r="Q951">
        <v>2</v>
      </c>
      <c r="R951" t="s">
        <v>2064</v>
      </c>
      <c r="S951">
        <v>15</v>
      </c>
      <c r="U951" t="s">
        <v>2064</v>
      </c>
      <c r="Y951" t="s">
        <v>2049</v>
      </c>
      <c r="AA951" t="s">
        <v>2191</v>
      </c>
      <c r="AD951" t="s">
        <v>2120</v>
      </c>
      <c r="AF951" t="s">
        <v>2064</v>
      </c>
    </row>
    <row r="952" spans="2:32">
      <c r="B952" t="s">
        <v>2163</v>
      </c>
      <c r="C952" t="s">
        <v>2164</v>
      </c>
      <c r="E952" t="s">
        <v>1589</v>
      </c>
      <c r="F952">
        <v>1</v>
      </c>
      <c r="G952">
        <v>780</v>
      </c>
      <c r="H952">
        <v>1020</v>
      </c>
      <c r="O952" t="s">
        <v>1466</v>
      </c>
      <c r="P952">
        <v>0.1</v>
      </c>
      <c r="Q952">
        <v>2</v>
      </c>
      <c r="R952" t="s">
        <v>2064</v>
      </c>
      <c r="S952">
        <v>15</v>
      </c>
      <c r="U952" t="s">
        <v>2064</v>
      </c>
      <c r="Y952" t="s">
        <v>2049</v>
      </c>
      <c r="AA952" t="s">
        <v>2191</v>
      </c>
      <c r="AD952" t="s">
        <v>2120</v>
      </c>
      <c r="AF952" t="s">
        <v>2064</v>
      </c>
    </row>
    <row r="953" spans="2:32">
      <c r="B953" t="s">
        <v>2163</v>
      </c>
      <c r="C953" t="s">
        <v>2164</v>
      </c>
      <c r="E953" t="s">
        <v>1589</v>
      </c>
      <c r="F953">
        <v>1</v>
      </c>
      <c r="G953">
        <v>780</v>
      </c>
      <c r="H953">
        <v>1020</v>
      </c>
      <c r="O953" t="s">
        <v>1466</v>
      </c>
      <c r="P953">
        <v>0.1</v>
      </c>
      <c r="Q953">
        <v>2</v>
      </c>
      <c r="R953" t="s">
        <v>2064</v>
      </c>
      <c r="S953">
        <v>15</v>
      </c>
      <c r="U953" t="s">
        <v>2064</v>
      </c>
      <c r="Y953" t="s">
        <v>2049</v>
      </c>
      <c r="AA953" t="s">
        <v>2191</v>
      </c>
      <c r="AD953" t="s">
        <v>2120</v>
      </c>
      <c r="AF953" t="s">
        <v>2064</v>
      </c>
    </row>
    <row r="954" spans="2:32">
      <c r="B954" t="s">
        <v>2192</v>
      </c>
      <c r="C954" t="s">
        <v>2193</v>
      </c>
      <c r="E954" t="s">
        <v>1465</v>
      </c>
      <c r="F954">
        <v>1</v>
      </c>
      <c r="G954">
        <v>750</v>
      </c>
      <c r="H954">
        <v>980</v>
      </c>
      <c r="O954" t="s">
        <v>1466</v>
      </c>
      <c r="P954">
        <v>0.1</v>
      </c>
      <c r="Q954">
        <v>2</v>
      </c>
      <c r="R954" t="s">
        <v>2064</v>
      </c>
      <c r="S954">
        <v>15</v>
      </c>
      <c r="U954" t="s">
        <v>2064</v>
      </c>
      <c r="Y954" t="s">
        <v>2049</v>
      </c>
      <c r="AA954" t="s">
        <v>2191</v>
      </c>
      <c r="AD954" t="s">
        <v>2120</v>
      </c>
      <c r="AF954" t="s">
        <v>2064</v>
      </c>
    </row>
    <row r="955" spans="2:32">
      <c r="B955" t="s">
        <v>2192</v>
      </c>
      <c r="C955" t="s">
        <v>2193</v>
      </c>
      <c r="E955" t="s">
        <v>1465</v>
      </c>
      <c r="F955">
        <v>1</v>
      </c>
      <c r="G955">
        <v>750</v>
      </c>
      <c r="H955">
        <v>980</v>
      </c>
      <c r="O955" t="s">
        <v>1466</v>
      </c>
      <c r="P955">
        <v>0.1</v>
      </c>
      <c r="Q955">
        <v>2</v>
      </c>
      <c r="R955" t="s">
        <v>2064</v>
      </c>
      <c r="S955">
        <v>15</v>
      </c>
      <c r="U955" t="s">
        <v>2064</v>
      </c>
      <c r="Y955" t="s">
        <v>2049</v>
      </c>
      <c r="AA955" t="s">
        <v>2191</v>
      </c>
      <c r="AD955" t="s">
        <v>2120</v>
      </c>
      <c r="AF955" t="s">
        <v>2064</v>
      </c>
    </row>
    <row r="956" spans="2:32">
      <c r="B956" t="s">
        <v>2192</v>
      </c>
      <c r="C956" t="s">
        <v>2193</v>
      </c>
      <c r="E956" t="s">
        <v>1465</v>
      </c>
      <c r="F956">
        <v>1</v>
      </c>
      <c r="G956">
        <v>750</v>
      </c>
      <c r="H956">
        <v>980</v>
      </c>
      <c r="O956" t="s">
        <v>1466</v>
      </c>
      <c r="P956">
        <v>0.1</v>
      </c>
      <c r="Q956">
        <v>2</v>
      </c>
      <c r="R956" t="s">
        <v>2064</v>
      </c>
      <c r="S956">
        <v>15</v>
      </c>
      <c r="U956" t="s">
        <v>2064</v>
      </c>
      <c r="Y956" t="s">
        <v>2049</v>
      </c>
      <c r="AA956" t="s">
        <v>2191</v>
      </c>
      <c r="AD956" t="s">
        <v>2120</v>
      </c>
      <c r="AF956" t="s">
        <v>2064</v>
      </c>
    </row>
    <row r="957" spans="2:32">
      <c r="B957" t="s">
        <v>2192</v>
      </c>
      <c r="C957" t="s">
        <v>2193</v>
      </c>
      <c r="E957" t="s">
        <v>1465</v>
      </c>
      <c r="F957">
        <v>1</v>
      </c>
      <c r="G957">
        <v>750</v>
      </c>
      <c r="H957">
        <v>980</v>
      </c>
      <c r="O957" t="s">
        <v>1466</v>
      </c>
      <c r="P957">
        <v>0.1</v>
      </c>
      <c r="Q957">
        <v>2</v>
      </c>
      <c r="R957" t="s">
        <v>2064</v>
      </c>
      <c r="S957">
        <v>15</v>
      </c>
      <c r="U957" t="s">
        <v>2064</v>
      </c>
      <c r="Y957" t="s">
        <v>2049</v>
      </c>
      <c r="AA957" t="s">
        <v>2191</v>
      </c>
      <c r="AD957" t="s">
        <v>2120</v>
      </c>
      <c r="AF957" t="s">
        <v>2064</v>
      </c>
    </row>
    <row r="958" spans="2:32">
      <c r="B958" t="s">
        <v>2192</v>
      </c>
      <c r="C958" t="s">
        <v>2193</v>
      </c>
      <c r="E958" t="s">
        <v>1465</v>
      </c>
      <c r="F958">
        <v>1</v>
      </c>
      <c r="G958">
        <v>750</v>
      </c>
      <c r="H958">
        <v>980</v>
      </c>
      <c r="O958" t="s">
        <v>1466</v>
      </c>
      <c r="P958">
        <v>0.1</v>
      </c>
      <c r="Q958">
        <v>2</v>
      </c>
      <c r="R958" t="s">
        <v>2064</v>
      </c>
      <c r="S958">
        <v>15</v>
      </c>
      <c r="U958" t="s">
        <v>2064</v>
      </c>
      <c r="Y958" t="s">
        <v>2049</v>
      </c>
      <c r="AA958" t="s">
        <v>2191</v>
      </c>
      <c r="AD958" t="s">
        <v>2120</v>
      </c>
      <c r="AF958" t="s">
        <v>2064</v>
      </c>
    </row>
    <row r="959" spans="2:32">
      <c r="B959" t="s">
        <v>2192</v>
      </c>
      <c r="C959" t="s">
        <v>2193</v>
      </c>
      <c r="E959" t="s">
        <v>1465</v>
      </c>
      <c r="F959">
        <v>1</v>
      </c>
      <c r="G959">
        <v>750</v>
      </c>
      <c r="H959">
        <v>980</v>
      </c>
      <c r="O959" t="s">
        <v>1466</v>
      </c>
      <c r="P959">
        <v>0.1</v>
      </c>
      <c r="Q959">
        <v>2</v>
      </c>
      <c r="R959" t="s">
        <v>2064</v>
      </c>
      <c r="S959">
        <v>15</v>
      </c>
      <c r="U959" t="s">
        <v>2064</v>
      </c>
      <c r="Y959" t="s">
        <v>2049</v>
      </c>
      <c r="AA959" t="s">
        <v>2191</v>
      </c>
      <c r="AD959" t="s">
        <v>2120</v>
      </c>
      <c r="AF959" t="s">
        <v>2064</v>
      </c>
    </row>
    <row r="960" spans="2:32">
      <c r="B960" t="s">
        <v>2192</v>
      </c>
      <c r="C960" t="s">
        <v>2193</v>
      </c>
      <c r="E960" t="s">
        <v>1465</v>
      </c>
      <c r="F960">
        <v>1</v>
      </c>
      <c r="G960">
        <v>750</v>
      </c>
      <c r="H960">
        <v>980</v>
      </c>
      <c r="O960" t="s">
        <v>1466</v>
      </c>
      <c r="P960">
        <v>0.1</v>
      </c>
      <c r="Q960">
        <v>2</v>
      </c>
      <c r="R960" t="s">
        <v>2064</v>
      </c>
      <c r="S960">
        <v>15</v>
      </c>
      <c r="U960" t="s">
        <v>2064</v>
      </c>
      <c r="Y960" t="s">
        <v>2049</v>
      </c>
      <c r="AA960" t="s">
        <v>2191</v>
      </c>
      <c r="AD960" t="s">
        <v>2120</v>
      </c>
      <c r="AF960" t="s">
        <v>2064</v>
      </c>
    </row>
    <row r="961" spans="2:32">
      <c r="B961" t="s">
        <v>2192</v>
      </c>
      <c r="C961" t="s">
        <v>2193</v>
      </c>
      <c r="E961" t="s">
        <v>1465</v>
      </c>
      <c r="F961">
        <v>1</v>
      </c>
      <c r="G961">
        <v>750</v>
      </c>
      <c r="H961">
        <v>980</v>
      </c>
      <c r="O961" t="s">
        <v>1466</v>
      </c>
      <c r="P961">
        <v>0.1</v>
      </c>
      <c r="Q961">
        <v>2</v>
      </c>
      <c r="R961" t="s">
        <v>2064</v>
      </c>
      <c r="S961">
        <v>15</v>
      </c>
      <c r="U961" t="s">
        <v>2064</v>
      </c>
      <c r="Y961" t="s">
        <v>2049</v>
      </c>
      <c r="AA961" t="s">
        <v>2191</v>
      </c>
      <c r="AD961" t="s">
        <v>2120</v>
      </c>
      <c r="AF961" t="s">
        <v>2064</v>
      </c>
    </row>
    <row r="962" spans="2:32">
      <c r="B962" t="s">
        <v>2192</v>
      </c>
      <c r="C962" t="s">
        <v>2193</v>
      </c>
      <c r="E962" t="s">
        <v>1465</v>
      </c>
      <c r="F962">
        <v>1</v>
      </c>
      <c r="G962">
        <v>750</v>
      </c>
      <c r="H962">
        <v>980</v>
      </c>
      <c r="O962" t="s">
        <v>1466</v>
      </c>
      <c r="P962">
        <v>0.1</v>
      </c>
      <c r="Q962">
        <v>2</v>
      </c>
      <c r="R962" t="s">
        <v>2064</v>
      </c>
      <c r="S962">
        <v>15</v>
      </c>
      <c r="U962" t="s">
        <v>2064</v>
      </c>
      <c r="Y962" t="s">
        <v>2049</v>
      </c>
      <c r="AA962" t="s">
        <v>2191</v>
      </c>
      <c r="AD962" t="s">
        <v>2120</v>
      </c>
      <c r="AF962" t="s">
        <v>2064</v>
      </c>
    </row>
    <row r="963" spans="2:32">
      <c r="B963" t="s">
        <v>2192</v>
      </c>
      <c r="C963" t="s">
        <v>2193</v>
      </c>
      <c r="E963" t="s">
        <v>1465</v>
      </c>
      <c r="F963">
        <v>1</v>
      </c>
      <c r="G963">
        <v>750</v>
      </c>
      <c r="H963">
        <v>980</v>
      </c>
      <c r="O963" t="s">
        <v>1466</v>
      </c>
      <c r="P963">
        <v>0.1</v>
      </c>
      <c r="Q963">
        <v>2</v>
      </c>
      <c r="R963" t="s">
        <v>2064</v>
      </c>
      <c r="S963">
        <v>15</v>
      </c>
      <c r="U963" t="s">
        <v>2064</v>
      </c>
      <c r="Y963" t="s">
        <v>2049</v>
      </c>
      <c r="AA963" t="s">
        <v>2191</v>
      </c>
      <c r="AD963" t="s">
        <v>2120</v>
      </c>
      <c r="AF963" t="s">
        <v>2064</v>
      </c>
    </row>
    <row r="964" spans="2:32">
      <c r="B964" t="s">
        <v>2202</v>
      </c>
      <c r="C964" t="s">
        <v>2203</v>
      </c>
      <c r="E964" t="s">
        <v>1474</v>
      </c>
      <c r="F964">
        <v>19.7</v>
      </c>
      <c r="G964">
        <v>2090</v>
      </c>
      <c r="H964">
        <v>2720</v>
      </c>
      <c r="O964" t="s">
        <v>1466</v>
      </c>
      <c r="P964">
        <v>0.1</v>
      </c>
      <c r="Q964">
        <v>1</v>
      </c>
      <c r="R964" t="s">
        <v>2064</v>
      </c>
      <c r="S964">
        <v>15</v>
      </c>
      <c r="U964" t="s">
        <v>2064</v>
      </c>
      <c r="Y964" t="s">
        <v>2049</v>
      </c>
      <c r="AA964" t="s">
        <v>2167</v>
      </c>
      <c r="AD964" t="s">
        <v>2120</v>
      </c>
      <c r="AF964" t="s">
        <v>2064</v>
      </c>
    </row>
    <row r="965" spans="2:32">
      <c r="B965" t="s">
        <v>2204</v>
      </c>
      <c r="C965" t="s">
        <v>2205</v>
      </c>
      <c r="E965" t="s">
        <v>1503</v>
      </c>
      <c r="F965">
        <v>6.8</v>
      </c>
      <c r="G965">
        <v>900</v>
      </c>
      <c r="H965">
        <v>1170</v>
      </c>
      <c r="O965" t="s">
        <v>1466</v>
      </c>
      <c r="P965">
        <v>0.1</v>
      </c>
      <c r="Q965">
        <v>1</v>
      </c>
      <c r="R965" t="s">
        <v>2064</v>
      </c>
      <c r="S965">
        <v>15</v>
      </c>
      <c r="U965" t="s">
        <v>2064</v>
      </c>
      <c r="Y965" t="s">
        <v>2049</v>
      </c>
      <c r="AA965" t="s">
        <v>2167</v>
      </c>
      <c r="AD965" t="s">
        <v>2120</v>
      </c>
      <c r="AF965" t="s">
        <v>2064</v>
      </c>
    </row>
    <row r="966" spans="2:32">
      <c r="B966" t="s">
        <v>2206</v>
      </c>
      <c r="C966" t="s">
        <v>2207</v>
      </c>
      <c r="D966" t="s">
        <v>2208</v>
      </c>
      <c r="E966" t="s">
        <v>1471</v>
      </c>
      <c r="F966">
        <v>10.1</v>
      </c>
      <c r="G966">
        <v>470</v>
      </c>
      <c r="H966">
        <v>610</v>
      </c>
      <c r="O966" t="s">
        <v>1466</v>
      </c>
      <c r="P966">
        <v>0.1</v>
      </c>
      <c r="Q966">
        <v>2</v>
      </c>
      <c r="R966" t="s">
        <v>2064</v>
      </c>
      <c r="S966">
        <v>15</v>
      </c>
      <c r="U966" t="s">
        <v>2064</v>
      </c>
      <c r="Y966" t="s">
        <v>2049</v>
      </c>
      <c r="AA966" t="s">
        <v>2167</v>
      </c>
      <c r="AD966" t="s">
        <v>2120</v>
      </c>
      <c r="AF966" t="s">
        <v>2064</v>
      </c>
    </row>
    <row r="967" spans="2:32">
      <c r="B967" t="s">
        <v>2170</v>
      </c>
      <c r="C967" t="s">
        <v>2171</v>
      </c>
      <c r="E967" t="s">
        <v>1589</v>
      </c>
      <c r="F967">
        <v>2.8</v>
      </c>
      <c r="G967">
        <v>960</v>
      </c>
      <c r="H967">
        <v>1250</v>
      </c>
      <c r="O967" t="s">
        <v>1466</v>
      </c>
      <c r="P967">
        <v>0.1</v>
      </c>
      <c r="Q967">
        <v>1</v>
      </c>
      <c r="R967" t="s">
        <v>2064</v>
      </c>
      <c r="S967">
        <v>15</v>
      </c>
      <c r="U967" t="s">
        <v>2064</v>
      </c>
      <c r="Y967" t="s">
        <v>2049</v>
      </c>
      <c r="AA967" t="s">
        <v>2172</v>
      </c>
      <c r="AD967" t="s">
        <v>2120</v>
      </c>
      <c r="AF967" t="s">
        <v>2064</v>
      </c>
    </row>
    <row r="968" spans="2:32">
      <c r="B968" t="s">
        <v>2173</v>
      </c>
      <c r="C968" t="s">
        <v>2174</v>
      </c>
      <c r="E968" t="s">
        <v>1477</v>
      </c>
      <c r="F968">
        <v>50.3</v>
      </c>
      <c r="G968">
        <v>530</v>
      </c>
      <c r="H968">
        <v>690</v>
      </c>
      <c r="O968" t="s">
        <v>1466</v>
      </c>
      <c r="P968">
        <v>0.1</v>
      </c>
      <c r="Q968">
        <v>1</v>
      </c>
      <c r="R968" t="s">
        <v>2064</v>
      </c>
      <c r="S968">
        <v>15</v>
      </c>
      <c r="U968" t="s">
        <v>2064</v>
      </c>
      <c r="Y968" t="s">
        <v>2049</v>
      </c>
      <c r="AA968" t="s">
        <v>2175</v>
      </c>
      <c r="AD968" t="s">
        <v>2120</v>
      </c>
      <c r="AF968" t="s">
        <v>2064</v>
      </c>
    </row>
    <row r="969" spans="2:32">
      <c r="B969" t="s">
        <v>2176</v>
      </c>
      <c r="C969" t="s">
        <v>2177</v>
      </c>
      <c r="E969" t="s">
        <v>1477</v>
      </c>
      <c r="F969">
        <v>5.0999999999999996</v>
      </c>
      <c r="G969">
        <v>20</v>
      </c>
      <c r="H969">
        <v>30</v>
      </c>
      <c r="O969" t="s">
        <v>1466</v>
      </c>
      <c r="P969">
        <v>0.1</v>
      </c>
      <c r="Q969">
        <v>1</v>
      </c>
      <c r="R969" t="s">
        <v>2064</v>
      </c>
      <c r="S969">
        <v>15</v>
      </c>
      <c r="U969" t="s">
        <v>2064</v>
      </c>
      <c r="Y969" t="s">
        <v>2049</v>
      </c>
      <c r="AA969" t="s">
        <v>2175</v>
      </c>
      <c r="AD969" t="s">
        <v>2120</v>
      </c>
      <c r="AF969" t="s">
        <v>2064</v>
      </c>
    </row>
    <row r="970" spans="2:32">
      <c r="B970" t="s">
        <v>2176</v>
      </c>
      <c r="C970" t="s">
        <v>2177</v>
      </c>
      <c r="E970" t="s">
        <v>1477</v>
      </c>
      <c r="F970">
        <v>47.1</v>
      </c>
      <c r="G970">
        <v>20</v>
      </c>
      <c r="H970">
        <v>30</v>
      </c>
      <c r="O970" t="s">
        <v>1466</v>
      </c>
      <c r="P970">
        <v>0.1</v>
      </c>
      <c r="Q970">
        <v>1</v>
      </c>
      <c r="R970" t="s">
        <v>2064</v>
      </c>
      <c r="S970">
        <v>15</v>
      </c>
      <c r="U970" t="s">
        <v>2064</v>
      </c>
      <c r="Y970" t="s">
        <v>2049</v>
      </c>
      <c r="AA970" t="s">
        <v>2175</v>
      </c>
      <c r="AD970" t="s">
        <v>2120</v>
      </c>
      <c r="AF970" t="s">
        <v>2064</v>
      </c>
    </row>
    <row r="971" spans="2:32">
      <c r="B971" t="s">
        <v>2178</v>
      </c>
      <c r="C971" t="s">
        <v>2179</v>
      </c>
      <c r="E971" t="s">
        <v>1503</v>
      </c>
      <c r="F971">
        <v>0.1</v>
      </c>
      <c r="G971">
        <v>2630</v>
      </c>
      <c r="H971">
        <v>3420</v>
      </c>
      <c r="O971" t="s">
        <v>1466</v>
      </c>
      <c r="P971">
        <v>0.1</v>
      </c>
      <c r="Q971">
        <v>1</v>
      </c>
      <c r="R971" t="s">
        <v>2064</v>
      </c>
      <c r="S971">
        <v>15</v>
      </c>
      <c r="U971" t="s">
        <v>2064</v>
      </c>
      <c r="Y971" t="s">
        <v>2049</v>
      </c>
      <c r="AA971" t="s">
        <v>2175</v>
      </c>
      <c r="AD971" t="s">
        <v>2120</v>
      </c>
      <c r="AF971" t="s">
        <v>2064</v>
      </c>
    </row>
    <row r="972" spans="2:32">
      <c r="B972" t="s">
        <v>2178</v>
      </c>
      <c r="C972" t="s">
        <v>2179</v>
      </c>
      <c r="E972" t="s">
        <v>1503</v>
      </c>
      <c r="F972">
        <v>0.5</v>
      </c>
      <c r="G972">
        <v>2630</v>
      </c>
      <c r="H972">
        <v>3420</v>
      </c>
      <c r="O972" t="s">
        <v>1466</v>
      </c>
      <c r="P972">
        <v>0.1</v>
      </c>
      <c r="Q972">
        <v>1</v>
      </c>
      <c r="R972" t="s">
        <v>2064</v>
      </c>
      <c r="S972">
        <v>15</v>
      </c>
      <c r="U972" t="s">
        <v>2064</v>
      </c>
      <c r="Y972" t="s">
        <v>2049</v>
      </c>
      <c r="AA972" t="s">
        <v>2175</v>
      </c>
      <c r="AD972" t="s">
        <v>2120</v>
      </c>
      <c r="AF972" t="s">
        <v>2064</v>
      </c>
    </row>
    <row r="973" spans="2:32">
      <c r="B973" t="s">
        <v>2209</v>
      </c>
      <c r="C973" t="s">
        <v>2210</v>
      </c>
      <c r="E973" t="s">
        <v>1477</v>
      </c>
      <c r="F973">
        <v>5.4</v>
      </c>
      <c r="G973">
        <v>530</v>
      </c>
      <c r="H973">
        <v>690</v>
      </c>
      <c r="O973" t="s">
        <v>1466</v>
      </c>
      <c r="P973">
        <v>0.1</v>
      </c>
      <c r="Q973">
        <v>0</v>
      </c>
      <c r="R973" t="s">
        <v>2064</v>
      </c>
      <c r="S973">
        <v>15</v>
      </c>
      <c r="U973" t="s">
        <v>2064</v>
      </c>
      <c r="Y973" t="s">
        <v>2049</v>
      </c>
      <c r="AA973" t="s">
        <v>2175</v>
      </c>
      <c r="AD973" t="s">
        <v>2120</v>
      </c>
      <c r="AF973" t="s">
        <v>2064</v>
      </c>
    </row>
    <row r="974" spans="2:32">
      <c r="B974" t="s">
        <v>2211</v>
      </c>
      <c r="C974" t="s">
        <v>2212</v>
      </c>
      <c r="D974" t="s">
        <v>2213</v>
      </c>
      <c r="E974" t="s">
        <v>1474</v>
      </c>
      <c r="F974">
        <v>2</v>
      </c>
      <c r="G974">
        <v>23100</v>
      </c>
      <c r="H974">
        <v>30000</v>
      </c>
      <c r="O974" t="s">
        <v>1466</v>
      </c>
      <c r="P974">
        <v>0.1</v>
      </c>
      <c r="Q974">
        <v>0</v>
      </c>
      <c r="R974" t="s">
        <v>2064</v>
      </c>
      <c r="S974">
        <v>15</v>
      </c>
      <c r="U974" t="s">
        <v>2064</v>
      </c>
      <c r="Y974" t="s">
        <v>2049</v>
      </c>
      <c r="AA974" t="s">
        <v>2175</v>
      </c>
      <c r="AD974" t="s">
        <v>2120</v>
      </c>
      <c r="AF974" t="s">
        <v>2064</v>
      </c>
    </row>
    <row r="975" spans="2:32">
      <c r="B975" t="s">
        <v>2180</v>
      </c>
      <c r="C975" t="s">
        <v>2181</v>
      </c>
      <c r="E975" t="s">
        <v>1471</v>
      </c>
      <c r="F975">
        <v>4.3</v>
      </c>
      <c r="G975">
        <v>340</v>
      </c>
      <c r="H975">
        <v>450</v>
      </c>
      <c r="O975" t="s">
        <v>1466</v>
      </c>
      <c r="P975">
        <v>0.1</v>
      </c>
      <c r="Q975">
        <v>2</v>
      </c>
      <c r="R975" t="s">
        <v>2064</v>
      </c>
      <c r="S975">
        <v>15</v>
      </c>
      <c r="U975" t="s">
        <v>2064</v>
      </c>
      <c r="Y975" t="s">
        <v>2049</v>
      </c>
      <c r="AA975" t="s">
        <v>2175</v>
      </c>
      <c r="AD975" t="s">
        <v>2120</v>
      </c>
      <c r="AF975" t="s">
        <v>2064</v>
      </c>
    </row>
    <row r="976" spans="2:32">
      <c r="B976" t="s">
        <v>2180</v>
      </c>
      <c r="C976" t="s">
        <v>2181</v>
      </c>
      <c r="E976" t="s">
        <v>1471</v>
      </c>
      <c r="F976">
        <v>40.200000000000003</v>
      </c>
      <c r="G976">
        <v>340</v>
      </c>
      <c r="H976">
        <v>450</v>
      </c>
      <c r="O976" t="s">
        <v>1466</v>
      </c>
      <c r="P976">
        <v>0.1</v>
      </c>
      <c r="Q976">
        <v>2</v>
      </c>
      <c r="R976" t="s">
        <v>2064</v>
      </c>
      <c r="S976">
        <v>15</v>
      </c>
      <c r="U976" t="s">
        <v>2064</v>
      </c>
      <c r="Y976" t="s">
        <v>2049</v>
      </c>
      <c r="AA976" t="s">
        <v>2175</v>
      </c>
      <c r="AD976" t="s">
        <v>2120</v>
      </c>
      <c r="AF976" t="s">
        <v>2064</v>
      </c>
    </row>
    <row r="977" spans="2:32">
      <c r="B977" t="s">
        <v>2173</v>
      </c>
      <c r="C977" t="s">
        <v>2174</v>
      </c>
      <c r="E977" t="s">
        <v>1477</v>
      </c>
      <c r="F977">
        <v>18.2</v>
      </c>
      <c r="G977">
        <v>530</v>
      </c>
      <c r="H977">
        <v>690</v>
      </c>
      <c r="O977" t="s">
        <v>1466</v>
      </c>
      <c r="P977">
        <v>0.1</v>
      </c>
      <c r="Q977">
        <v>1</v>
      </c>
      <c r="R977" t="s">
        <v>2064</v>
      </c>
      <c r="S977">
        <v>15</v>
      </c>
      <c r="U977" t="s">
        <v>2064</v>
      </c>
      <c r="Y977" t="s">
        <v>2049</v>
      </c>
      <c r="AA977" t="s">
        <v>2182</v>
      </c>
      <c r="AD977" t="s">
        <v>2120</v>
      </c>
      <c r="AF977" t="s">
        <v>2064</v>
      </c>
    </row>
    <row r="978" spans="2:32">
      <c r="B978" t="s">
        <v>2176</v>
      </c>
      <c r="C978" t="s">
        <v>2177</v>
      </c>
      <c r="E978" t="s">
        <v>1477</v>
      </c>
      <c r="F978">
        <v>18.2</v>
      </c>
      <c r="G978">
        <v>20</v>
      </c>
      <c r="H978">
        <v>30</v>
      </c>
      <c r="O978" t="s">
        <v>1466</v>
      </c>
      <c r="P978">
        <v>0.1</v>
      </c>
      <c r="Q978">
        <v>1</v>
      </c>
      <c r="R978" t="s">
        <v>2064</v>
      </c>
      <c r="S978">
        <v>15</v>
      </c>
      <c r="U978" t="s">
        <v>2064</v>
      </c>
      <c r="Y978" t="s">
        <v>2049</v>
      </c>
      <c r="AA978" t="s">
        <v>2182</v>
      </c>
      <c r="AD978" t="s">
        <v>2120</v>
      </c>
      <c r="AF978" t="s">
        <v>2064</v>
      </c>
    </row>
    <row r="979" spans="2:32">
      <c r="B979" t="s">
        <v>2178</v>
      </c>
      <c r="C979" t="s">
        <v>2179</v>
      </c>
      <c r="E979" t="s">
        <v>1503</v>
      </c>
      <c r="F979">
        <v>0.2</v>
      </c>
      <c r="G979">
        <v>2630</v>
      </c>
      <c r="H979">
        <v>3420</v>
      </c>
      <c r="O979" t="s">
        <v>1466</v>
      </c>
      <c r="P979">
        <v>0.1</v>
      </c>
      <c r="Q979">
        <v>1</v>
      </c>
      <c r="R979" t="s">
        <v>2064</v>
      </c>
      <c r="S979">
        <v>15</v>
      </c>
      <c r="U979" t="s">
        <v>2064</v>
      </c>
      <c r="Y979" t="s">
        <v>2049</v>
      </c>
      <c r="AA979" t="s">
        <v>2182</v>
      </c>
      <c r="AD979" t="s">
        <v>2120</v>
      </c>
      <c r="AF979" t="s">
        <v>2064</v>
      </c>
    </row>
    <row r="980" spans="2:32">
      <c r="B980" t="s">
        <v>2183</v>
      </c>
      <c r="C980" t="s">
        <v>2184</v>
      </c>
      <c r="E980" t="s">
        <v>1471</v>
      </c>
      <c r="F980">
        <v>15.1</v>
      </c>
      <c r="G980">
        <v>530</v>
      </c>
      <c r="H980">
        <v>690</v>
      </c>
      <c r="O980" t="s">
        <v>1466</v>
      </c>
      <c r="P980">
        <v>0.1</v>
      </c>
      <c r="Q980">
        <v>2</v>
      </c>
      <c r="R980" t="s">
        <v>2064</v>
      </c>
      <c r="S980">
        <v>15</v>
      </c>
      <c r="U980" t="s">
        <v>2064</v>
      </c>
      <c r="Y980" t="s">
        <v>2049</v>
      </c>
      <c r="AA980" t="s">
        <v>2182</v>
      </c>
      <c r="AD980" t="s">
        <v>2120</v>
      </c>
      <c r="AF980" t="s">
        <v>2064</v>
      </c>
    </row>
    <row r="981" spans="2:32">
      <c r="B981" t="s">
        <v>2223</v>
      </c>
      <c r="C981" t="s">
        <v>2224</v>
      </c>
      <c r="E981" t="s">
        <v>1503</v>
      </c>
      <c r="F981">
        <v>15</v>
      </c>
      <c r="G981">
        <v>60</v>
      </c>
      <c r="H981">
        <v>80</v>
      </c>
      <c r="O981" t="s">
        <v>1466</v>
      </c>
      <c r="P981">
        <v>0.1</v>
      </c>
      <c r="Q981">
        <v>1</v>
      </c>
      <c r="R981" t="s">
        <v>2119</v>
      </c>
      <c r="S981">
        <v>16</v>
      </c>
      <c r="U981" t="s">
        <v>2119</v>
      </c>
      <c r="Y981" t="s">
        <v>2049</v>
      </c>
      <c r="AA981" t="s">
        <v>2188</v>
      </c>
      <c r="AD981" t="s">
        <v>2120</v>
      </c>
      <c r="AF981" t="s">
        <v>2119</v>
      </c>
    </row>
    <row r="982" spans="2:32">
      <c r="B982" t="s">
        <v>2225</v>
      </c>
      <c r="C982" t="s">
        <v>2226</v>
      </c>
      <c r="E982" t="s">
        <v>1503</v>
      </c>
      <c r="F982">
        <v>15</v>
      </c>
      <c r="G982">
        <v>43</v>
      </c>
      <c r="H982">
        <v>60</v>
      </c>
      <c r="O982" t="s">
        <v>1466</v>
      </c>
      <c r="P982">
        <v>0.1</v>
      </c>
      <c r="Q982">
        <v>1</v>
      </c>
      <c r="R982" t="s">
        <v>2119</v>
      </c>
      <c r="S982">
        <v>16</v>
      </c>
      <c r="U982" t="s">
        <v>2119</v>
      </c>
      <c r="Y982" t="s">
        <v>2049</v>
      </c>
      <c r="AA982" t="s">
        <v>2188</v>
      </c>
      <c r="AD982" t="s">
        <v>2120</v>
      </c>
      <c r="AF982" t="s">
        <v>2119</v>
      </c>
    </row>
    <row r="983" spans="2:32">
      <c r="B983" t="s">
        <v>2227</v>
      </c>
      <c r="C983" t="s">
        <v>2228</v>
      </c>
      <c r="E983" t="s">
        <v>1503</v>
      </c>
      <c r="F983">
        <v>15</v>
      </c>
      <c r="G983">
        <v>81</v>
      </c>
      <c r="H983">
        <v>110</v>
      </c>
      <c r="O983" t="s">
        <v>1466</v>
      </c>
      <c r="P983">
        <v>0.1</v>
      </c>
      <c r="Q983">
        <v>1</v>
      </c>
      <c r="R983" t="s">
        <v>2119</v>
      </c>
      <c r="S983">
        <v>16</v>
      </c>
      <c r="U983" t="s">
        <v>2119</v>
      </c>
      <c r="Y983" t="s">
        <v>2049</v>
      </c>
      <c r="AA983" t="s">
        <v>2188</v>
      </c>
      <c r="AD983" t="s">
        <v>2120</v>
      </c>
      <c r="AF983" t="s">
        <v>2119</v>
      </c>
    </row>
    <row r="984" spans="2:32">
      <c r="B984" t="s">
        <v>2185</v>
      </c>
      <c r="C984" t="s">
        <v>2186</v>
      </c>
      <c r="E984" t="s">
        <v>1503</v>
      </c>
      <c r="F984">
        <v>1</v>
      </c>
      <c r="G984">
        <v>262</v>
      </c>
      <c r="H984">
        <v>340</v>
      </c>
      <c r="O984" t="s">
        <v>1466</v>
      </c>
      <c r="P984">
        <v>0.1</v>
      </c>
      <c r="Q984">
        <v>1</v>
      </c>
      <c r="R984" t="s">
        <v>2119</v>
      </c>
      <c r="S984">
        <v>16</v>
      </c>
      <c r="U984" t="s">
        <v>2119</v>
      </c>
      <c r="Y984" t="s">
        <v>2049</v>
      </c>
      <c r="AA984" t="s">
        <v>2188</v>
      </c>
      <c r="AD984" t="s">
        <v>2120</v>
      </c>
      <c r="AF984" t="s">
        <v>2119</v>
      </c>
    </row>
    <row r="985" spans="2:32">
      <c r="B985" t="s">
        <v>2185</v>
      </c>
      <c r="C985" t="s">
        <v>2186</v>
      </c>
      <c r="E985" t="s">
        <v>1503</v>
      </c>
      <c r="F985">
        <v>1</v>
      </c>
      <c r="G985">
        <v>262</v>
      </c>
      <c r="H985">
        <v>340</v>
      </c>
      <c r="O985" t="s">
        <v>1466</v>
      </c>
      <c r="P985">
        <v>0.1</v>
      </c>
      <c r="Q985">
        <v>1</v>
      </c>
      <c r="R985" t="s">
        <v>2119</v>
      </c>
      <c r="S985">
        <v>16</v>
      </c>
      <c r="U985" t="s">
        <v>2119</v>
      </c>
      <c r="Y985" t="s">
        <v>2049</v>
      </c>
      <c r="AA985" t="s">
        <v>2188</v>
      </c>
      <c r="AD985" t="s">
        <v>2120</v>
      </c>
      <c r="AF985" t="s">
        <v>2119</v>
      </c>
    </row>
    <row r="986" spans="2:32">
      <c r="B986" t="s">
        <v>2157</v>
      </c>
      <c r="C986" t="s">
        <v>2158</v>
      </c>
      <c r="E986" t="s">
        <v>1503</v>
      </c>
      <c r="F986">
        <v>1</v>
      </c>
      <c r="G986">
        <v>50</v>
      </c>
      <c r="H986">
        <v>70</v>
      </c>
      <c r="O986" t="s">
        <v>1466</v>
      </c>
      <c r="P986">
        <v>0.1</v>
      </c>
      <c r="Q986">
        <v>1</v>
      </c>
      <c r="R986" t="s">
        <v>2119</v>
      </c>
      <c r="S986">
        <v>16</v>
      </c>
      <c r="U986" t="s">
        <v>2119</v>
      </c>
      <c r="Y986" t="s">
        <v>2049</v>
      </c>
      <c r="AA986" t="s">
        <v>2188</v>
      </c>
      <c r="AD986" t="s">
        <v>2120</v>
      </c>
      <c r="AF986" t="s">
        <v>2119</v>
      </c>
    </row>
    <row r="987" spans="2:32">
      <c r="B987" t="s">
        <v>2157</v>
      </c>
      <c r="C987" t="s">
        <v>2158</v>
      </c>
      <c r="E987" t="s">
        <v>1503</v>
      </c>
      <c r="F987">
        <v>1</v>
      </c>
      <c r="G987">
        <v>50</v>
      </c>
      <c r="H987">
        <v>70</v>
      </c>
      <c r="O987" t="s">
        <v>1466</v>
      </c>
      <c r="P987">
        <v>0.1</v>
      </c>
      <c r="Q987">
        <v>1</v>
      </c>
      <c r="R987" t="s">
        <v>2119</v>
      </c>
      <c r="S987">
        <v>16</v>
      </c>
      <c r="U987" t="s">
        <v>2119</v>
      </c>
      <c r="Y987" t="s">
        <v>2049</v>
      </c>
      <c r="AA987" t="s">
        <v>2188</v>
      </c>
      <c r="AD987" t="s">
        <v>2120</v>
      </c>
      <c r="AF987" t="s">
        <v>2119</v>
      </c>
    </row>
    <row r="988" spans="2:32">
      <c r="B988" t="s">
        <v>2229</v>
      </c>
      <c r="C988" t="s">
        <v>2230</v>
      </c>
      <c r="E988" t="s">
        <v>1503</v>
      </c>
      <c r="F988">
        <v>1</v>
      </c>
      <c r="G988">
        <v>264</v>
      </c>
      <c r="H988">
        <v>350</v>
      </c>
      <c r="O988" t="s">
        <v>1466</v>
      </c>
      <c r="P988">
        <v>0.1</v>
      </c>
      <c r="Q988">
        <v>1</v>
      </c>
      <c r="R988" t="s">
        <v>2119</v>
      </c>
      <c r="S988">
        <v>16</v>
      </c>
      <c r="U988" t="s">
        <v>2119</v>
      </c>
      <c r="Y988" t="s">
        <v>2049</v>
      </c>
      <c r="AA988" t="s">
        <v>2188</v>
      </c>
      <c r="AD988" t="s">
        <v>2120</v>
      </c>
      <c r="AF988" t="s">
        <v>2119</v>
      </c>
    </row>
    <row r="989" spans="2:32">
      <c r="B989" t="s">
        <v>2233</v>
      </c>
      <c r="C989" t="s">
        <v>2234</v>
      </c>
      <c r="E989" t="s">
        <v>2155</v>
      </c>
      <c r="F989">
        <v>1</v>
      </c>
      <c r="G989">
        <v>2614</v>
      </c>
      <c r="H989">
        <v>3400</v>
      </c>
      <c r="O989" t="s">
        <v>1466</v>
      </c>
      <c r="P989">
        <v>0.1</v>
      </c>
      <c r="Q989">
        <v>1</v>
      </c>
      <c r="R989" t="s">
        <v>2119</v>
      </c>
      <c r="S989">
        <v>16</v>
      </c>
      <c r="U989" t="s">
        <v>2119</v>
      </c>
      <c r="Y989" t="s">
        <v>2049</v>
      </c>
      <c r="AA989" t="s">
        <v>2188</v>
      </c>
      <c r="AD989" t="s">
        <v>2120</v>
      </c>
      <c r="AF989" t="s">
        <v>2119</v>
      </c>
    </row>
    <row r="990" spans="2:32">
      <c r="B990" t="s">
        <v>2159</v>
      </c>
      <c r="C990" t="s">
        <v>2160</v>
      </c>
      <c r="E990" t="s">
        <v>1589</v>
      </c>
      <c r="F990">
        <v>6</v>
      </c>
      <c r="G990">
        <v>5</v>
      </c>
      <c r="H990">
        <v>10</v>
      </c>
      <c r="O990" t="s">
        <v>1466</v>
      </c>
      <c r="P990">
        <v>0.1</v>
      </c>
      <c r="Q990">
        <v>1</v>
      </c>
      <c r="R990" t="s">
        <v>2119</v>
      </c>
      <c r="S990">
        <v>16</v>
      </c>
      <c r="U990" t="s">
        <v>2119</v>
      </c>
      <c r="Y990" t="s">
        <v>2049</v>
      </c>
      <c r="AA990" t="s">
        <v>2188</v>
      </c>
      <c r="AD990" t="s">
        <v>2120</v>
      </c>
      <c r="AF990" t="s">
        <v>2119</v>
      </c>
    </row>
    <row r="991" spans="2:32">
      <c r="B991" t="s">
        <v>2159</v>
      </c>
      <c r="C991" t="s">
        <v>2160</v>
      </c>
      <c r="E991" t="s">
        <v>1589</v>
      </c>
      <c r="F991">
        <v>2</v>
      </c>
      <c r="G991">
        <v>5</v>
      </c>
      <c r="H991">
        <v>10</v>
      </c>
      <c r="O991" t="s">
        <v>1466</v>
      </c>
      <c r="P991">
        <v>0.1</v>
      </c>
      <c r="Q991">
        <v>1</v>
      </c>
      <c r="R991" t="s">
        <v>2119</v>
      </c>
      <c r="S991">
        <v>16</v>
      </c>
      <c r="U991" t="s">
        <v>2119</v>
      </c>
      <c r="Y991" t="s">
        <v>2049</v>
      </c>
      <c r="AA991" t="s">
        <v>2188</v>
      </c>
      <c r="AD991" t="s">
        <v>2120</v>
      </c>
      <c r="AF991" t="s">
        <v>2119</v>
      </c>
    </row>
    <row r="992" spans="2:32">
      <c r="B992" t="s">
        <v>2159</v>
      </c>
      <c r="C992" t="s">
        <v>2160</v>
      </c>
      <c r="E992" t="s">
        <v>1589</v>
      </c>
      <c r="F992">
        <v>2</v>
      </c>
      <c r="G992">
        <v>5</v>
      </c>
      <c r="H992">
        <v>10</v>
      </c>
      <c r="O992" t="s">
        <v>1466</v>
      </c>
      <c r="P992">
        <v>0.1</v>
      </c>
      <c r="Q992">
        <v>1</v>
      </c>
      <c r="R992" t="s">
        <v>2119</v>
      </c>
      <c r="S992">
        <v>16</v>
      </c>
      <c r="U992" t="s">
        <v>2119</v>
      </c>
      <c r="Y992" t="s">
        <v>2049</v>
      </c>
      <c r="AA992" t="s">
        <v>2188</v>
      </c>
      <c r="AD992" t="s">
        <v>2120</v>
      </c>
      <c r="AF992" t="s">
        <v>2119</v>
      </c>
    </row>
    <row r="993" spans="2:32">
      <c r="B993" t="s">
        <v>2240</v>
      </c>
      <c r="C993" t="s">
        <v>2241</v>
      </c>
      <c r="D993" t="s">
        <v>2242</v>
      </c>
      <c r="E993" t="s">
        <v>2155</v>
      </c>
      <c r="F993">
        <v>1</v>
      </c>
      <c r="G993">
        <v>270</v>
      </c>
      <c r="H993">
        <v>350</v>
      </c>
      <c r="O993" t="s">
        <v>1466</v>
      </c>
      <c r="P993">
        <v>0.1</v>
      </c>
      <c r="Q993">
        <v>2</v>
      </c>
      <c r="R993" t="s">
        <v>2119</v>
      </c>
      <c r="S993">
        <v>16</v>
      </c>
      <c r="U993" t="s">
        <v>2119</v>
      </c>
      <c r="Y993" t="s">
        <v>2049</v>
      </c>
      <c r="AA993" t="s">
        <v>2188</v>
      </c>
      <c r="AD993" t="s">
        <v>2120</v>
      </c>
      <c r="AF993" t="s">
        <v>2119</v>
      </c>
    </row>
    <row r="994" spans="2:32">
      <c r="B994" t="s">
        <v>2196</v>
      </c>
      <c r="C994" t="s">
        <v>2197</v>
      </c>
      <c r="E994" t="s">
        <v>1465</v>
      </c>
      <c r="F994">
        <v>1</v>
      </c>
      <c r="G994">
        <v>500</v>
      </c>
      <c r="H994">
        <v>650</v>
      </c>
      <c r="O994" t="s">
        <v>1466</v>
      </c>
      <c r="P994">
        <v>0.1</v>
      </c>
      <c r="Q994">
        <v>2</v>
      </c>
      <c r="R994" t="s">
        <v>2119</v>
      </c>
      <c r="S994">
        <v>16</v>
      </c>
      <c r="U994" t="s">
        <v>2119</v>
      </c>
      <c r="Y994" t="s">
        <v>2049</v>
      </c>
      <c r="AA994" t="s">
        <v>2188</v>
      </c>
      <c r="AD994" t="s">
        <v>2120</v>
      </c>
      <c r="AF994" t="s">
        <v>2119</v>
      </c>
    </row>
    <row r="995" spans="2:32">
      <c r="B995" t="s">
        <v>2189</v>
      </c>
      <c r="C995" t="s">
        <v>2190</v>
      </c>
      <c r="E995" t="s">
        <v>1465</v>
      </c>
      <c r="F995">
        <v>1</v>
      </c>
      <c r="G995">
        <v>460</v>
      </c>
      <c r="H995">
        <v>600</v>
      </c>
      <c r="O995" t="s">
        <v>1466</v>
      </c>
      <c r="P995">
        <v>0.1</v>
      </c>
      <c r="Q995">
        <v>2</v>
      </c>
      <c r="R995" t="s">
        <v>2119</v>
      </c>
      <c r="S995">
        <v>16</v>
      </c>
      <c r="U995" t="s">
        <v>2119</v>
      </c>
      <c r="Y995" t="s">
        <v>2049</v>
      </c>
      <c r="AA995" t="s">
        <v>2188</v>
      </c>
      <c r="AD995" t="s">
        <v>2120</v>
      </c>
      <c r="AF995" t="s">
        <v>2119</v>
      </c>
    </row>
    <row r="996" spans="2:32">
      <c r="B996" t="s">
        <v>2189</v>
      </c>
      <c r="C996" t="s">
        <v>2190</v>
      </c>
      <c r="E996" t="s">
        <v>1465</v>
      </c>
      <c r="F996">
        <v>1</v>
      </c>
      <c r="G996">
        <v>460</v>
      </c>
      <c r="H996">
        <v>600</v>
      </c>
      <c r="O996" t="s">
        <v>1466</v>
      </c>
      <c r="P996">
        <v>0.1</v>
      </c>
      <c r="Q996">
        <v>2</v>
      </c>
      <c r="R996" t="s">
        <v>2119</v>
      </c>
      <c r="S996">
        <v>16</v>
      </c>
      <c r="U996" t="s">
        <v>2119</v>
      </c>
      <c r="Y996" t="s">
        <v>2049</v>
      </c>
      <c r="AA996" t="s">
        <v>2188</v>
      </c>
      <c r="AD996" t="s">
        <v>2120</v>
      </c>
      <c r="AF996" t="s">
        <v>2119</v>
      </c>
    </row>
    <row r="997" spans="2:32">
      <c r="B997" t="s">
        <v>2163</v>
      </c>
      <c r="C997" t="s">
        <v>2164</v>
      </c>
      <c r="E997" t="s">
        <v>1589</v>
      </c>
      <c r="F997">
        <v>1</v>
      </c>
      <c r="G997">
        <v>780</v>
      </c>
      <c r="H997">
        <v>1020</v>
      </c>
      <c r="O997" t="s">
        <v>1466</v>
      </c>
      <c r="P997">
        <v>0.1</v>
      </c>
      <c r="Q997">
        <v>2</v>
      </c>
      <c r="R997" t="s">
        <v>2119</v>
      </c>
      <c r="S997">
        <v>16</v>
      </c>
      <c r="U997" t="s">
        <v>2119</v>
      </c>
      <c r="Y997" t="s">
        <v>2049</v>
      </c>
      <c r="AA997" t="s">
        <v>2188</v>
      </c>
      <c r="AD997" t="s">
        <v>2120</v>
      </c>
      <c r="AF997" t="s">
        <v>2119</v>
      </c>
    </row>
    <row r="998" spans="2:32">
      <c r="B998" t="s">
        <v>2163</v>
      </c>
      <c r="C998" t="s">
        <v>2164</v>
      </c>
      <c r="E998" t="s">
        <v>1589</v>
      </c>
      <c r="F998">
        <v>1</v>
      </c>
      <c r="G998">
        <v>780</v>
      </c>
      <c r="H998">
        <v>1020</v>
      </c>
      <c r="O998" t="s">
        <v>1466</v>
      </c>
      <c r="P998">
        <v>0.1</v>
      </c>
      <c r="Q998">
        <v>2</v>
      </c>
      <c r="R998" t="s">
        <v>2119</v>
      </c>
      <c r="S998">
        <v>16</v>
      </c>
      <c r="U998" t="s">
        <v>2119</v>
      </c>
      <c r="Y998" t="s">
        <v>2049</v>
      </c>
      <c r="AA998" t="s">
        <v>2188</v>
      </c>
      <c r="AD998" t="s">
        <v>2120</v>
      </c>
      <c r="AF998" t="s">
        <v>2119</v>
      </c>
    </row>
    <row r="999" spans="2:32">
      <c r="B999" t="s">
        <v>2163</v>
      </c>
      <c r="C999" t="s">
        <v>2164</v>
      </c>
      <c r="E999" t="s">
        <v>1589</v>
      </c>
      <c r="F999">
        <v>1</v>
      </c>
      <c r="G999">
        <v>780</v>
      </c>
      <c r="H999">
        <v>1020</v>
      </c>
      <c r="O999" t="s">
        <v>1466</v>
      </c>
      <c r="P999">
        <v>0.1</v>
      </c>
      <c r="Q999">
        <v>2</v>
      </c>
      <c r="R999" t="s">
        <v>2119</v>
      </c>
      <c r="S999">
        <v>16</v>
      </c>
      <c r="U999" t="s">
        <v>2119</v>
      </c>
      <c r="Y999" t="s">
        <v>2049</v>
      </c>
      <c r="AA999" t="s">
        <v>2188</v>
      </c>
      <c r="AD999" t="s">
        <v>2120</v>
      </c>
      <c r="AF999" t="s">
        <v>2119</v>
      </c>
    </row>
    <row r="1000" spans="2:32">
      <c r="B1000" t="s">
        <v>2252</v>
      </c>
      <c r="C1000" t="s">
        <v>2253</v>
      </c>
      <c r="E1000" t="s">
        <v>1465</v>
      </c>
      <c r="F1000">
        <v>1</v>
      </c>
      <c r="G1000">
        <v>1550</v>
      </c>
      <c r="H1000">
        <v>2020</v>
      </c>
      <c r="O1000" t="s">
        <v>1466</v>
      </c>
      <c r="P1000">
        <v>0.1</v>
      </c>
      <c r="Q1000">
        <v>2</v>
      </c>
      <c r="R1000" t="s">
        <v>2119</v>
      </c>
      <c r="S1000">
        <v>16</v>
      </c>
      <c r="U1000" t="s">
        <v>2119</v>
      </c>
      <c r="Y1000" t="s">
        <v>2049</v>
      </c>
      <c r="AA1000" t="s">
        <v>2188</v>
      </c>
      <c r="AD1000" t="s">
        <v>2120</v>
      </c>
      <c r="AF1000" t="s">
        <v>2119</v>
      </c>
    </row>
    <row r="1001" spans="2:32">
      <c r="B1001" t="s">
        <v>2254</v>
      </c>
      <c r="C1001" t="s">
        <v>2255</v>
      </c>
      <c r="E1001" t="s">
        <v>1465</v>
      </c>
      <c r="F1001">
        <v>1</v>
      </c>
      <c r="G1001">
        <v>250</v>
      </c>
      <c r="H1001">
        <v>330</v>
      </c>
      <c r="O1001" t="s">
        <v>1466</v>
      </c>
      <c r="P1001">
        <v>0.1</v>
      </c>
      <c r="Q1001">
        <v>2</v>
      </c>
      <c r="R1001" t="s">
        <v>2119</v>
      </c>
      <c r="S1001">
        <v>16</v>
      </c>
      <c r="U1001" t="s">
        <v>2119</v>
      </c>
      <c r="Y1001" t="s">
        <v>2049</v>
      </c>
      <c r="AA1001" t="s">
        <v>2188</v>
      </c>
      <c r="AD1001" t="s">
        <v>2120</v>
      </c>
      <c r="AF1001" t="s">
        <v>2119</v>
      </c>
    </row>
    <row r="1002" spans="2:32">
      <c r="B1002" t="s">
        <v>2256</v>
      </c>
      <c r="C1002" t="s">
        <v>2257</v>
      </c>
      <c r="E1002" t="s">
        <v>1465</v>
      </c>
      <c r="F1002">
        <v>1</v>
      </c>
      <c r="G1002">
        <v>210</v>
      </c>
      <c r="H1002">
        <v>280</v>
      </c>
      <c r="O1002" t="s">
        <v>1466</v>
      </c>
      <c r="P1002">
        <v>0.1</v>
      </c>
      <c r="Q1002">
        <v>2</v>
      </c>
      <c r="R1002" t="s">
        <v>2119</v>
      </c>
      <c r="S1002">
        <v>16</v>
      </c>
      <c r="U1002" t="s">
        <v>2119</v>
      </c>
      <c r="Y1002" t="s">
        <v>2049</v>
      </c>
      <c r="AA1002" t="s">
        <v>2188</v>
      </c>
      <c r="AD1002" t="s">
        <v>2120</v>
      </c>
      <c r="AF1002" t="s">
        <v>2119</v>
      </c>
    </row>
    <row r="1003" spans="2:32">
      <c r="B1003" t="s">
        <v>2153</v>
      </c>
      <c r="C1003" t="s">
        <v>2154</v>
      </c>
      <c r="E1003" t="s">
        <v>2155</v>
      </c>
      <c r="F1003">
        <v>1</v>
      </c>
      <c r="G1003">
        <v>522</v>
      </c>
      <c r="H1003">
        <v>680</v>
      </c>
      <c r="O1003" t="s">
        <v>1466</v>
      </c>
      <c r="P1003">
        <v>0.1</v>
      </c>
      <c r="Q1003">
        <v>1</v>
      </c>
      <c r="R1003" t="s">
        <v>2119</v>
      </c>
      <c r="S1003">
        <v>16</v>
      </c>
      <c r="U1003" t="s">
        <v>2119</v>
      </c>
      <c r="Y1003" t="s">
        <v>2049</v>
      </c>
      <c r="AA1003" t="s">
        <v>2156</v>
      </c>
      <c r="AD1003" t="s">
        <v>2120</v>
      </c>
      <c r="AF1003" t="s">
        <v>2119</v>
      </c>
    </row>
    <row r="1004" spans="2:32">
      <c r="B1004" t="s">
        <v>2157</v>
      </c>
      <c r="C1004" t="s">
        <v>2158</v>
      </c>
      <c r="E1004" t="s">
        <v>1503</v>
      </c>
      <c r="F1004">
        <v>1</v>
      </c>
      <c r="G1004">
        <v>50</v>
      </c>
      <c r="H1004">
        <v>70</v>
      </c>
      <c r="O1004" t="s">
        <v>1466</v>
      </c>
      <c r="P1004">
        <v>0.1</v>
      </c>
      <c r="Q1004">
        <v>1</v>
      </c>
      <c r="R1004" t="s">
        <v>2119</v>
      </c>
      <c r="S1004">
        <v>16</v>
      </c>
      <c r="U1004" t="s">
        <v>2119</v>
      </c>
      <c r="Y1004" t="s">
        <v>2049</v>
      </c>
      <c r="AA1004" t="s">
        <v>2156</v>
      </c>
      <c r="AD1004" t="s">
        <v>2120</v>
      </c>
      <c r="AF1004" t="s">
        <v>2119</v>
      </c>
    </row>
    <row r="1005" spans="2:32">
      <c r="B1005" t="s">
        <v>2159</v>
      </c>
      <c r="C1005" t="s">
        <v>2160</v>
      </c>
      <c r="E1005" t="s">
        <v>1589</v>
      </c>
      <c r="F1005">
        <v>2</v>
      </c>
      <c r="G1005">
        <v>5</v>
      </c>
      <c r="H1005">
        <v>10</v>
      </c>
      <c r="O1005" t="s">
        <v>1466</v>
      </c>
      <c r="P1005">
        <v>0.1</v>
      </c>
      <c r="Q1005">
        <v>1</v>
      </c>
      <c r="R1005" t="s">
        <v>2119</v>
      </c>
      <c r="S1005">
        <v>16</v>
      </c>
      <c r="U1005" t="s">
        <v>2119</v>
      </c>
      <c r="Y1005" t="s">
        <v>2049</v>
      </c>
      <c r="AA1005" t="s">
        <v>2156</v>
      </c>
      <c r="AD1005" t="s">
        <v>2120</v>
      </c>
      <c r="AF1005" t="s">
        <v>2119</v>
      </c>
    </row>
    <row r="1006" spans="2:32">
      <c r="B1006" t="s">
        <v>2161</v>
      </c>
      <c r="C1006" t="s">
        <v>2162</v>
      </c>
      <c r="E1006" t="s">
        <v>1465</v>
      </c>
      <c r="F1006">
        <v>1</v>
      </c>
      <c r="G1006">
        <v>460</v>
      </c>
      <c r="H1006">
        <v>600</v>
      </c>
      <c r="O1006" t="s">
        <v>1466</v>
      </c>
      <c r="P1006">
        <v>0.1</v>
      </c>
      <c r="Q1006">
        <v>2</v>
      </c>
      <c r="R1006" t="s">
        <v>2119</v>
      </c>
      <c r="S1006">
        <v>16</v>
      </c>
      <c r="U1006" t="s">
        <v>2119</v>
      </c>
      <c r="Y1006" t="s">
        <v>2049</v>
      </c>
      <c r="AA1006" t="s">
        <v>2156</v>
      </c>
      <c r="AD1006" t="s">
        <v>2120</v>
      </c>
      <c r="AF1006" t="s">
        <v>2119</v>
      </c>
    </row>
    <row r="1007" spans="2:32">
      <c r="B1007" t="s">
        <v>2163</v>
      </c>
      <c r="C1007" t="s">
        <v>2164</v>
      </c>
      <c r="E1007" t="s">
        <v>1589</v>
      </c>
      <c r="F1007">
        <v>1</v>
      </c>
      <c r="G1007">
        <v>780</v>
      </c>
      <c r="H1007">
        <v>1020</v>
      </c>
      <c r="O1007" t="s">
        <v>1466</v>
      </c>
      <c r="P1007">
        <v>0.1</v>
      </c>
      <c r="Q1007">
        <v>2</v>
      </c>
      <c r="R1007" t="s">
        <v>2119</v>
      </c>
      <c r="S1007">
        <v>16</v>
      </c>
      <c r="U1007" t="s">
        <v>2119</v>
      </c>
      <c r="Y1007" t="s">
        <v>2049</v>
      </c>
      <c r="AA1007" t="s">
        <v>2156</v>
      </c>
      <c r="AD1007" t="s">
        <v>2120</v>
      </c>
      <c r="AF1007" t="s">
        <v>2119</v>
      </c>
    </row>
    <row r="1008" spans="2:32">
      <c r="B1008" t="s">
        <v>2277</v>
      </c>
      <c r="C1008" t="s">
        <v>2278</v>
      </c>
      <c r="E1008" t="s">
        <v>1503</v>
      </c>
      <c r="F1008">
        <v>1</v>
      </c>
      <c r="G1008">
        <v>4500</v>
      </c>
      <c r="H1008">
        <v>5850</v>
      </c>
      <c r="O1008" t="s">
        <v>1466</v>
      </c>
      <c r="P1008">
        <v>0.1</v>
      </c>
      <c r="Q1008">
        <v>1</v>
      </c>
      <c r="R1008" t="s">
        <v>2119</v>
      </c>
      <c r="S1008">
        <v>16</v>
      </c>
      <c r="U1008" t="s">
        <v>2119</v>
      </c>
      <c r="Y1008" t="s">
        <v>2049</v>
      </c>
      <c r="AA1008" t="s">
        <v>2279</v>
      </c>
      <c r="AD1008" t="s">
        <v>2120</v>
      </c>
      <c r="AF1008" t="s">
        <v>2119</v>
      </c>
    </row>
    <row r="1009" spans="2:32">
      <c r="B1009" t="s">
        <v>2280</v>
      </c>
      <c r="C1009" t="s">
        <v>2281</v>
      </c>
      <c r="E1009" t="s">
        <v>1465</v>
      </c>
      <c r="F1009">
        <v>1</v>
      </c>
      <c r="G1009">
        <v>360</v>
      </c>
      <c r="H1009">
        <v>470</v>
      </c>
      <c r="O1009" t="s">
        <v>1466</v>
      </c>
      <c r="P1009">
        <v>0.1</v>
      </c>
      <c r="Q1009">
        <v>2</v>
      </c>
      <c r="R1009" t="s">
        <v>2119</v>
      </c>
      <c r="S1009">
        <v>16</v>
      </c>
      <c r="U1009" t="s">
        <v>2119</v>
      </c>
      <c r="Y1009" t="s">
        <v>2049</v>
      </c>
      <c r="AA1009" t="s">
        <v>2279</v>
      </c>
      <c r="AD1009" t="s">
        <v>2120</v>
      </c>
      <c r="AF1009" t="s">
        <v>2119</v>
      </c>
    </row>
    <row r="1010" spans="2:32">
      <c r="B1010" t="s">
        <v>2163</v>
      </c>
      <c r="C1010" t="s">
        <v>2164</v>
      </c>
      <c r="E1010" t="s">
        <v>1589</v>
      </c>
      <c r="F1010">
        <v>1</v>
      </c>
      <c r="G1010">
        <v>780</v>
      </c>
      <c r="H1010">
        <v>1020</v>
      </c>
      <c r="O1010" t="s">
        <v>1466</v>
      </c>
      <c r="P1010">
        <v>0.1</v>
      </c>
      <c r="Q1010">
        <v>2</v>
      </c>
      <c r="R1010" t="s">
        <v>2119</v>
      </c>
      <c r="S1010">
        <v>16</v>
      </c>
      <c r="U1010" t="s">
        <v>2119</v>
      </c>
      <c r="Y1010" t="s">
        <v>2049</v>
      </c>
      <c r="AA1010" t="s">
        <v>2309</v>
      </c>
      <c r="AD1010" t="s">
        <v>2120</v>
      </c>
      <c r="AF1010" t="s">
        <v>2119</v>
      </c>
    </row>
    <row r="1011" spans="2:32">
      <c r="B1011" t="s">
        <v>2310</v>
      </c>
      <c r="C1011" t="s">
        <v>2311</v>
      </c>
      <c r="E1011" t="s">
        <v>1465</v>
      </c>
      <c r="F1011">
        <v>1</v>
      </c>
      <c r="G1011">
        <v>870</v>
      </c>
      <c r="H1011">
        <v>1130</v>
      </c>
      <c r="O1011" t="s">
        <v>1466</v>
      </c>
      <c r="P1011">
        <v>0.1</v>
      </c>
      <c r="Q1011">
        <v>2</v>
      </c>
      <c r="R1011" t="s">
        <v>2119</v>
      </c>
      <c r="S1011">
        <v>16</v>
      </c>
      <c r="U1011" t="s">
        <v>2119</v>
      </c>
      <c r="Y1011" t="s">
        <v>2049</v>
      </c>
      <c r="AA1011" t="s">
        <v>2309</v>
      </c>
      <c r="AD1011" t="s">
        <v>2120</v>
      </c>
      <c r="AF1011" t="s">
        <v>2119</v>
      </c>
    </row>
    <row r="1012" spans="2:32">
      <c r="B1012" t="s">
        <v>2202</v>
      </c>
      <c r="C1012" t="s">
        <v>2203</v>
      </c>
      <c r="E1012" t="s">
        <v>1474</v>
      </c>
      <c r="F1012">
        <v>15.6</v>
      </c>
      <c r="G1012">
        <v>2090</v>
      </c>
      <c r="H1012">
        <v>2720</v>
      </c>
      <c r="O1012" t="s">
        <v>1466</v>
      </c>
      <c r="P1012">
        <v>0.1</v>
      </c>
      <c r="Q1012">
        <v>1</v>
      </c>
      <c r="R1012" t="s">
        <v>2119</v>
      </c>
      <c r="S1012">
        <v>16</v>
      </c>
      <c r="U1012" t="s">
        <v>2119</v>
      </c>
      <c r="Y1012" t="s">
        <v>2049</v>
      </c>
      <c r="AA1012" t="s">
        <v>2167</v>
      </c>
      <c r="AD1012" t="s">
        <v>2120</v>
      </c>
      <c r="AF1012" t="s">
        <v>2119</v>
      </c>
    </row>
    <row r="1013" spans="2:32">
      <c r="B1013" t="s">
        <v>2204</v>
      </c>
      <c r="C1013" t="s">
        <v>2205</v>
      </c>
      <c r="E1013" t="s">
        <v>1503</v>
      </c>
      <c r="F1013">
        <v>5.4</v>
      </c>
      <c r="G1013">
        <v>900</v>
      </c>
      <c r="H1013">
        <v>1170</v>
      </c>
      <c r="O1013" t="s">
        <v>1466</v>
      </c>
      <c r="P1013">
        <v>0.1</v>
      </c>
      <c r="Q1013">
        <v>1</v>
      </c>
      <c r="R1013" t="s">
        <v>2119</v>
      </c>
      <c r="S1013">
        <v>16</v>
      </c>
      <c r="U1013" t="s">
        <v>2119</v>
      </c>
      <c r="Y1013" t="s">
        <v>2049</v>
      </c>
      <c r="AA1013" t="s">
        <v>2167</v>
      </c>
      <c r="AD1013" t="s">
        <v>2120</v>
      </c>
      <c r="AF1013" t="s">
        <v>2119</v>
      </c>
    </row>
    <row r="1014" spans="2:32">
      <c r="B1014" t="s">
        <v>2206</v>
      </c>
      <c r="C1014" t="s">
        <v>2207</v>
      </c>
      <c r="D1014" t="s">
        <v>2208</v>
      </c>
      <c r="E1014" t="s">
        <v>1471</v>
      </c>
      <c r="F1014">
        <v>8</v>
      </c>
      <c r="G1014">
        <v>470</v>
      </c>
      <c r="H1014">
        <v>610</v>
      </c>
      <c r="O1014" t="s">
        <v>1466</v>
      </c>
      <c r="P1014">
        <v>0.1</v>
      </c>
      <c r="Q1014">
        <v>2</v>
      </c>
      <c r="R1014" t="s">
        <v>2119</v>
      </c>
      <c r="S1014">
        <v>16</v>
      </c>
      <c r="U1014" t="s">
        <v>2119</v>
      </c>
      <c r="Y1014" t="s">
        <v>2049</v>
      </c>
      <c r="AA1014" t="s">
        <v>2167</v>
      </c>
      <c r="AD1014" t="s">
        <v>2120</v>
      </c>
      <c r="AF1014" t="s">
        <v>2119</v>
      </c>
    </row>
    <row r="1015" spans="2:32">
      <c r="B1015" t="s">
        <v>2170</v>
      </c>
      <c r="C1015" t="s">
        <v>2171</v>
      </c>
      <c r="E1015" t="s">
        <v>1589</v>
      </c>
      <c r="F1015">
        <v>1.7</v>
      </c>
      <c r="G1015">
        <v>960</v>
      </c>
      <c r="H1015">
        <v>1250</v>
      </c>
      <c r="O1015" t="s">
        <v>1466</v>
      </c>
      <c r="P1015">
        <v>0.1</v>
      </c>
      <c r="Q1015">
        <v>1</v>
      </c>
      <c r="R1015" t="s">
        <v>2119</v>
      </c>
      <c r="S1015">
        <v>16</v>
      </c>
      <c r="U1015" t="s">
        <v>2119</v>
      </c>
      <c r="Y1015" t="s">
        <v>2049</v>
      </c>
      <c r="AA1015" t="s">
        <v>2172</v>
      </c>
      <c r="AD1015" t="s">
        <v>2120</v>
      </c>
      <c r="AF1015" t="s">
        <v>2119</v>
      </c>
    </row>
    <row r="1016" spans="2:32">
      <c r="B1016" t="s">
        <v>2173</v>
      </c>
      <c r="C1016" t="s">
        <v>2174</v>
      </c>
      <c r="E1016" t="s">
        <v>1477</v>
      </c>
      <c r="F1016">
        <v>17</v>
      </c>
      <c r="G1016">
        <v>530</v>
      </c>
      <c r="H1016">
        <v>690</v>
      </c>
      <c r="O1016" t="s">
        <v>1466</v>
      </c>
      <c r="P1016">
        <v>0.1</v>
      </c>
      <c r="Q1016">
        <v>1</v>
      </c>
      <c r="R1016" t="s">
        <v>2119</v>
      </c>
      <c r="S1016">
        <v>16</v>
      </c>
      <c r="U1016" t="s">
        <v>2119</v>
      </c>
      <c r="Y1016" t="s">
        <v>2049</v>
      </c>
      <c r="AA1016" t="s">
        <v>2175</v>
      </c>
      <c r="AD1016" t="s">
        <v>2120</v>
      </c>
      <c r="AF1016" t="s">
        <v>2119</v>
      </c>
    </row>
    <row r="1017" spans="2:32">
      <c r="B1017" t="s">
        <v>2176</v>
      </c>
      <c r="C1017" t="s">
        <v>2177</v>
      </c>
      <c r="E1017" t="s">
        <v>1477</v>
      </c>
      <c r="F1017">
        <v>16</v>
      </c>
      <c r="G1017">
        <v>20</v>
      </c>
      <c r="H1017">
        <v>30</v>
      </c>
      <c r="O1017" t="s">
        <v>1466</v>
      </c>
      <c r="P1017">
        <v>0.1</v>
      </c>
      <c r="Q1017">
        <v>1</v>
      </c>
      <c r="R1017" t="s">
        <v>2119</v>
      </c>
      <c r="S1017">
        <v>16</v>
      </c>
      <c r="U1017" t="s">
        <v>2119</v>
      </c>
      <c r="Y1017" t="s">
        <v>2049</v>
      </c>
      <c r="AA1017" t="s">
        <v>2175</v>
      </c>
      <c r="AD1017" t="s">
        <v>2120</v>
      </c>
      <c r="AF1017" t="s">
        <v>2119</v>
      </c>
    </row>
    <row r="1018" spans="2:32">
      <c r="B1018" t="s">
        <v>2178</v>
      </c>
      <c r="C1018" t="s">
        <v>2179</v>
      </c>
      <c r="E1018" t="s">
        <v>1503</v>
      </c>
      <c r="F1018">
        <v>0.2</v>
      </c>
      <c r="G1018">
        <v>2630</v>
      </c>
      <c r="H1018">
        <v>3420</v>
      </c>
      <c r="O1018" t="s">
        <v>1466</v>
      </c>
      <c r="P1018">
        <v>0.1</v>
      </c>
      <c r="Q1018">
        <v>1</v>
      </c>
      <c r="R1018" t="s">
        <v>2119</v>
      </c>
      <c r="S1018">
        <v>16</v>
      </c>
      <c r="U1018" t="s">
        <v>2119</v>
      </c>
      <c r="Y1018" t="s">
        <v>2049</v>
      </c>
      <c r="AA1018" t="s">
        <v>2175</v>
      </c>
      <c r="AD1018" t="s">
        <v>2120</v>
      </c>
      <c r="AF1018" t="s">
        <v>2119</v>
      </c>
    </row>
    <row r="1019" spans="2:32">
      <c r="B1019" t="s">
        <v>2180</v>
      </c>
      <c r="C1019" t="s">
        <v>2181</v>
      </c>
      <c r="E1019" t="s">
        <v>1471</v>
      </c>
      <c r="F1019">
        <v>13.6</v>
      </c>
      <c r="G1019">
        <v>340</v>
      </c>
      <c r="H1019">
        <v>450</v>
      </c>
      <c r="O1019" t="s">
        <v>1466</v>
      </c>
      <c r="P1019">
        <v>0.1</v>
      </c>
      <c r="Q1019">
        <v>2</v>
      </c>
      <c r="R1019" t="s">
        <v>2119</v>
      </c>
      <c r="S1019">
        <v>16</v>
      </c>
      <c r="U1019" t="s">
        <v>2119</v>
      </c>
      <c r="Y1019" t="s">
        <v>2049</v>
      </c>
      <c r="AA1019" t="s">
        <v>2175</v>
      </c>
      <c r="AD1019" t="s">
        <v>2120</v>
      </c>
      <c r="AF1019" t="s">
        <v>2119</v>
      </c>
    </row>
    <row r="1020" spans="2:32">
      <c r="B1020" t="s">
        <v>2173</v>
      </c>
      <c r="C1020" t="s">
        <v>2174</v>
      </c>
      <c r="E1020" t="s">
        <v>1477</v>
      </c>
      <c r="F1020">
        <v>9.6</v>
      </c>
      <c r="G1020">
        <v>530</v>
      </c>
      <c r="H1020">
        <v>690</v>
      </c>
      <c r="O1020" t="s">
        <v>1466</v>
      </c>
      <c r="P1020">
        <v>0.1</v>
      </c>
      <c r="Q1020">
        <v>1</v>
      </c>
      <c r="R1020" t="s">
        <v>2119</v>
      </c>
      <c r="S1020">
        <v>16</v>
      </c>
      <c r="U1020" t="s">
        <v>2119</v>
      </c>
      <c r="Y1020" t="s">
        <v>2049</v>
      </c>
      <c r="AA1020" t="s">
        <v>2182</v>
      </c>
      <c r="AD1020" t="s">
        <v>2120</v>
      </c>
      <c r="AF1020" t="s">
        <v>2119</v>
      </c>
    </row>
    <row r="1021" spans="2:32">
      <c r="B1021" t="s">
        <v>2176</v>
      </c>
      <c r="C1021" t="s">
        <v>2177</v>
      </c>
      <c r="E1021" t="s">
        <v>1477</v>
      </c>
      <c r="F1021">
        <v>9.6</v>
      </c>
      <c r="G1021">
        <v>20</v>
      </c>
      <c r="H1021">
        <v>30</v>
      </c>
      <c r="O1021" t="s">
        <v>1466</v>
      </c>
      <c r="P1021">
        <v>0.1</v>
      </c>
      <c r="Q1021">
        <v>1</v>
      </c>
      <c r="R1021" t="s">
        <v>2119</v>
      </c>
      <c r="S1021">
        <v>16</v>
      </c>
      <c r="U1021" t="s">
        <v>2119</v>
      </c>
      <c r="Y1021" t="s">
        <v>2049</v>
      </c>
      <c r="AA1021" t="s">
        <v>2182</v>
      </c>
      <c r="AD1021" t="s">
        <v>2120</v>
      </c>
      <c r="AF1021" t="s">
        <v>2119</v>
      </c>
    </row>
    <row r="1022" spans="2:32">
      <c r="B1022" t="s">
        <v>2178</v>
      </c>
      <c r="C1022" t="s">
        <v>2179</v>
      </c>
      <c r="E1022" t="s">
        <v>1503</v>
      </c>
      <c r="F1022">
        <v>0.1</v>
      </c>
      <c r="G1022">
        <v>2630</v>
      </c>
      <c r="H1022">
        <v>3420</v>
      </c>
      <c r="O1022" t="s">
        <v>1466</v>
      </c>
      <c r="P1022">
        <v>0.1</v>
      </c>
      <c r="Q1022">
        <v>1</v>
      </c>
      <c r="R1022" t="s">
        <v>2119</v>
      </c>
      <c r="S1022">
        <v>16</v>
      </c>
      <c r="U1022" t="s">
        <v>2119</v>
      </c>
      <c r="Y1022" t="s">
        <v>2049</v>
      </c>
      <c r="AA1022" t="s">
        <v>2182</v>
      </c>
      <c r="AD1022" t="s">
        <v>2120</v>
      </c>
      <c r="AF1022" t="s">
        <v>2119</v>
      </c>
    </row>
    <row r="1023" spans="2:32">
      <c r="B1023" t="s">
        <v>2183</v>
      </c>
      <c r="C1023" t="s">
        <v>2184</v>
      </c>
      <c r="E1023" t="s">
        <v>1471</v>
      </c>
      <c r="F1023">
        <v>8</v>
      </c>
      <c r="G1023">
        <v>530</v>
      </c>
      <c r="H1023">
        <v>690</v>
      </c>
      <c r="O1023" t="s">
        <v>1466</v>
      </c>
      <c r="P1023">
        <v>0.1</v>
      </c>
      <c r="Q1023">
        <v>2</v>
      </c>
      <c r="R1023" t="s">
        <v>2119</v>
      </c>
      <c r="S1023">
        <v>16</v>
      </c>
      <c r="U1023" t="s">
        <v>2119</v>
      </c>
      <c r="Y1023" t="s">
        <v>2049</v>
      </c>
      <c r="AA1023" t="s">
        <v>2182</v>
      </c>
      <c r="AD1023" t="s">
        <v>2120</v>
      </c>
      <c r="AF1023" t="s">
        <v>2119</v>
      </c>
    </row>
    <row r="1024" spans="2:32">
      <c r="B1024" t="s">
        <v>2202</v>
      </c>
      <c r="C1024" t="s">
        <v>2203</v>
      </c>
      <c r="E1024" t="s">
        <v>1474</v>
      </c>
      <c r="F1024">
        <v>3</v>
      </c>
      <c r="G1024">
        <v>2090</v>
      </c>
      <c r="H1024">
        <v>2720</v>
      </c>
      <c r="O1024" t="s">
        <v>1466</v>
      </c>
      <c r="P1024">
        <v>0.1</v>
      </c>
      <c r="Q1024">
        <v>1</v>
      </c>
      <c r="R1024" t="s">
        <v>2312</v>
      </c>
      <c r="S1024">
        <v>17</v>
      </c>
      <c r="U1024" t="s">
        <v>2312</v>
      </c>
      <c r="Y1024" t="s">
        <v>2049</v>
      </c>
      <c r="AA1024" t="s">
        <v>2167</v>
      </c>
      <c r="AD1024" t="s">
        <v>2120</v>
      </c>
      <c r="AF1024" t="s">
        <v>2312</v>
      </c>
    </row>
    <row r="1025" spans="2:32">
      <c r="B1025" t="s">
        <v>2204</v>
      </c>
      <c r="C1025" t="s">
        <v>2205</v>
      </c>
      <c r="E1025" t="s">
        <v>1503</v>
      </c>
      <c r="F1025">
        <v>1.1000000000000001</v>
      </c>
      <c r="G1025">
        <v>900</v>
      </c>
      <c r="H1025">
        <v>1170</v>
      </c>
      <c r="O1025" t="s">
        <v>1466</v>
      </c>
      <c r="P1025">
        <v>0.1</v>
      </c>
      <c r="Q1025">
        <v>1</v>
      </c>
      <c r="R1025" t="s">
        <v>2312</v>
      </c>
      <c r="S1025">
        <v>17</v>
      </c>
      <c r="U1025" t="s">
        <v>2312</v>
      </c>
      <c r="Y1025" t="s">
        <v>2049</v>
      </c>
      <c r="AA1025" t="s">
        <v>2167</v>
      </c>
      <c r="AD1025" t="s">
        <v>2120</v>
      </c>
      <c r="AF1025" t="s">
        <v>2312</v>
      </c>
    </row>
    <row r="1026" spans="2:32">
      <c r="B1026" t="s">
        <v>2206</v>
      </c>
      <c r="C1026" t="s">
        <v>2207</v>
      </c>
      <c r="D1026" t="s">
        <v>2208</v>
      </c>
      <c r="E1026" t="s">
        <v>1471</v>
      </c>
      <c r="F1026">
        <v>1.5</v>
      </c>
      <c r="G1026">
        <v>470</v>
      </c>
      <c r="H1026">
        <v>610</v>
      </c>
      <c r="O1026" t="s">
        <v>1466</v>
      </c>
      <c r="P1026">
        <v>0.1</v>
      </c>
      <c r="Q1026">
        <v>2</v>
      </c>
      <c r="R1026" t="s">
        <v>2312</v>
      </c>
      <c r="S1026">
        <v>17</v>
      </c>
      <c r="U1026" t="s">
        <v>2312</v>
      </c>
      <c r="Y1026" t="s">
        <v>2049</v>
      </c>
      <c r="AA1026" t="s">
        <v>2167</v>
      </c>
      <c r="AD1026" t="s">
        <v>2120</v>
      </c>
      <c r="AF1026" t="s">
        <v>2312</v>
      </c>
    </row>
    <row r="1027" spans="2:32">
      <c r="B1027" t="s">
        <v>2313</v>
      </c>
      <c r="C1027" t="s">
        <v>2314</v>
      </c>
      <c r="E1027" t="s">
        <v>1474</v>
      </c>
      <c r="F1027">
        <v>-3.1</v>
      </c>
      <c r="G1027">
        <v>1000</v>
      </c>
      <c r="H1027">
        <v>1300</v>
      </c>
      <c r="O1027" t="s">
        <v>1466</v>
      </c>
      <c r="P1027">
        <v>0.1</v>
      </c>
      <c r="Q1027">
        <v>1</v>
      </c>
      <c r="R1027" t="s">
        <v>2312</v>
      </c>
      <c r="S1027">
        <v>17</v>
      </c>
      <c r="U1027" t="s">
        <v>2312</v>
      </c>
      <c r="Y1027" t="s">
        <v>2049</v>
      </c>
      <c r="AA1027" t="s">
        <v>2175</v>
      </c>
      <c r="AD1027" t="s">
        <v>2120</v>
      </c>
      <c r="AF1027" t="s">
        <v>2312</v>
      </c>
    </row>
    <row r="1028" spans="2:32">
      <c r="B1028" t="s">
        <v>2315</v>
      </c>
      <c r="C1028" t="s">
        <v>2316</v>
      </c>
      <c r="E1028" t="s">
        <v>1471</v>
      </c>
      <c r="F1028">
        <v>6.8</v>
      </c>
      <c r="G1028">
        <v>1163</v>
      </c>
      <c r="H1028">
        <v>1510</v>
      </c>
      <c r="O1028" t="s">
        <v>1466</v>
      </c>
      <c r="P1028">
        <v>0.1</v>
      </c>
      <c r="Q1028">
        <v>1</v>
      </c>
      <c r="R1028" t="s">
        <v>2312</v>
      </c>
      <c r="S1028">
        <v>17</v>
      </c>
      <c r="U1028" t="s">
        <v>2312</v>
      </c>
      <c r="Y1028" t="s">
        <v>2049</v>
      </c>
      <c r="AA1028" t="s">
        <v>2175</v>
      </c>
      <c r="AD1028" t="s">
        <v>2120</v>
      </c>
      <c r="AF1028" t="s">
        <v>2312</v>
      </c>
    </row>
    <row r="1029" spans="2:32">
      <c r="B1029" t="s">
        <v>2317</v>
      </c>
      <c r="C1029" t="s">
        <v>2318</v>
      </c>
      <c r="E1029" t="s">
        <v>1477</v>
      </c>
      <c r="F1029">
        <v>3.5</v>
      </c>
      <c r="G1029">
        <v>230</v>
      </c>
      <c r="H1029">
        <v>300</v>
      </c>
      <c r="O1029" t="s">
        <v>1466</v>
      </c>
      <c r="P1029">
        <v>0.1</v>
      </c>
      <c r="Q1029">
        <v>2</v>
      </c>
      <c r="R1029" t="s">
        <v>2312</v>
      </c>
      <c r="S1029">
        <v>17</v>
      </c>
      <c r="U1029" t="s">
        <v>2312</v>
      </c>
      <c r="Y1029" t="s">
        <v>2049</v>
      </c>
      <c r="AA1029" t="s">
        <v>2175</v>
      </c>
      <c r="AD1029" t="s">
        <v>2120</v>
      </c>
      <c r="AF1029" t="s">
        <v>2312</v>
      </c>
    </row>
    <row r="1030" spans="2:32">
      <c r="B1030" t="s">
        <v>2319</v>
      </c>
      <c r="C1030" t="s">
        <v>2320</v>
      </c>
      <c r="E1030" t="s">
        <v>1474</v>
      </c>
      <c r="F1030">
        <v>0.7</v>
      </c>
      <c r="G1030">
        <v>1230</v>
      </c>
      <c r="H1030">
        <v>1600</v>
      </c>
      <c r="O1030" t="s">
        <v>1466</v>
      </c>
      <c r="P1030">
        <v>0.1</v>
      </c>
      <c r="Q1030">
        <v>1</v>
      </c>
      <c r="R1030" t="s">
        <v>2312</v>
      </c>
      <c r="S1030">
        <v>17</v>
      </c>
      <c r="U1030" t="s">
        <v>2312</v>
      </c>
      <c r="Y1030" t="s">
        <v>2049</v>
      </c>
      <c r="AA1030" t="s">
        <v>2182</v>
      </c>
      <c r="AD1030" t="s">
        <v>2120</v>
      </c>
      <c r="AF1030" t="s">
        <v>2312</v>
      </c>
    </row>
    <row r="1031" spans="2:32">
      <c r="B1031" t="s">
        <v>2223</v>
      </c>
      <c r="C1031" t="s">
        <v>2224</v>
      </c>
      <c r="E1031" t="s">
        <v>1503</v>
      </c>
      <c r="F1031">
        <v>30</v>
      </c>
      <c r="G1031">
        <v>60</v>
      </c>
      <c r="H1031">
        <v>80</v>
      </c>
      <c r="O1031" t="s">
        <v>1466</v>
      </c>
      <c r="P1031">
        <v>0.1</v>
      </c>
      <c r="Q1031">
        <v>1</v>
      </c>
      <c r="R1031" t="s">
        <v>2119</v>
      </c>
      <c r="S1031">
        <v>18</v>
      </c>
      <c r="U1031" t="s">
        <v>2119</v>
      </c>
      <c r="Y1031" t="s">
        <v>2049</v>
      </c>
      <c r="AA1031" t="s">
        <v>2188</v>
      </c>
      <c r="AD1031" t="s">
        <v>2120</v>
      </c>
      <c r="AF1031" t="s">
        <v>2119</v>
      </c>
    </row>
    <row r="1032" spans="2:32">
      <c r="B1032" t="s">
        <v>2227</v>
      </c>
      <c r="C1032" t="s">
        <v>2228</v>
      </c>
      <c r="E1032" t="s">
        <v>1503</v>
      </c>
      <c r="F1032">
        <v>15</v>
      </c>
      <c r="G1032">
        <v>81</v>
      </c>
      <c r="H1032">
        <v>110</v>
      </c>
      <c r="O1032" t="s">
        <v>1466</v>
      </c>
      <c r="P1032">
        <v>0.1</v>
      </c>
      <c r="Q1032">
        <v>1</v>
      </c>
      <c r="R1032" t="s">
        <v>2119</v>
      </c>
      <c r="S1032">
        <v>18</v>
      </c>
      <c r="U1032" t="s">
        <v>2119</v>
      </c>
      <c r="Y1032" t="s">
        <v>2049</v>
      </c>
      <c r="AA1032" t="s">
        <v>2188</v>
      </c>
      <c r="AD1032" t="s">
        <v>2120</v>
      </c>
      <c r="AF1032" t="s">
        <v>2119</v>
      </c>
    </row>
    <row r="1033" spans="2:32">
      <c r="B1033" t="s">
        <v>2185</v>
      </c>
      <c r="C1033" t="s">
        <v>2186</v>
      </c>
      <c r="E1033" t="s">
        <v>1503</v>
      </c>
      <c r="F1033">
        <v>1</v>
      </c>
      <c r="G1033">
        <v>262</v>
      </c>
      <c r="H1033">
        <v>340</v>
      </c>
      <c r="O1033" t="s">
        <v>1466</v>
      </c>
      <c r="P1033">
        <v>0.1</v>
      </c>
      <c r="Q1033">
        <v>1</v>
      </c>
      <c r="R1033" t="s">
        <v>2119</v>
      </c>
      <c r="S1033">
        <v>18</v>
      </c>
      <c r="U1033" t="s">
        <v>2119</v>
      </c>
      <c r="Y1033" t="s">
        <v>2049</v>
      </c>
      <c r="AA1033" t="s">
        <v>2188</v>
      </c>
      <c r="AD1033" t="s">
        <v>2120</v>
      </c>
      <c r="AF1033" t="s">
        <v>2119</v>
      </c>
    </row>
    <row r="1034" spans="2:32">
      <c r="B1034" t="s">
        <v>2185</v>
      </c>
      <c r="C1034" t="s">
        <v>2186</v>
      </c>
      <c r="E1034" t="s">
        <v>1503</v>
      </c>
      <c r="F1034">
        <v>1</v>
      </c>
      <c r="G1034">
        <v>262</v>
      </c>
      <c r="H1034">
        <v>340</v>
      </c>
      <c r="O1034" t="s">
        <v>1466</v>
      </c>
      <c r="P1034">
        <v>0.1</v>
      </c>
      <c r="Q1034">
        <v>1</v>
      </c>
      <c r="R1034" t="s">
        <v>2119</v>
      </c>
      <c r="S1034">
        <v>18</v>
      </c>
      <c r="U1034" t="s">
        <v>2119</v>
      </c>
      <c r="Y1034" t="s">
        <v>2049</v>
      </c>
      <c r="AA1034" t="s">
        <v>2188</v>
      </c>
      <c r="AD1034" t="s">
        <v>2120</v>
      </c>
      <c r="AF1034" t="s">
        <v>2119</v>
      </c>
    </row>
    <row r="1035" spans="2:32">
      <c r="B1035" t="s">
        <v>2185</v>
      </c>
      <c r="C1035" t="s">
        <v>2186</v>
      </c>
      <c r="E1035" t="s">
        <v>1503</v>
      </c>
      <c r="F1035">
        <v>1</v>
      </c>
      <c r="G1035">
        <v>262</v>
      </c>
      <c r="H1035">
        <v>340</v>
      </c>
      <c r="O1035" t="s">
        <v>1466</v>
      </c>
      <c r="P1035">
        <v>0.1</v>
      </c>
      <c r="Q1035">
        <v>1</v>
      </c>
      <c r="R1035" t="s">
        <v>2119</v>
      </c>
      <c r="S1035">
        <v>18</v>
      </c>
      <c r="U1035" t="s">
        <v>2119</v>
      </c>
      <c r="Y1035" t="s">
        <v>2049</v>
      </c>
      <c r="AA1035" t="s">
        <v>2188</v>
      </c>
      <c r="AD1035" t="s">
        <v>2120</v>
      </c>
      <c r="AF1035" t="s">
        <v>2119</v>
      </c>
    </row>
    <row r="1036" spans="2:32">
      <c r="B1036" t="s">
        <v>2185</v>
      </c>
      <c r="C1036" t="s">
        <v>2186</v>
      </c>
      <c r="E1036" t="s">
        <v>1503</v>
      </c>
      <c r="F1036">
        <v>1</v>
      </c>
      <c r="G1036">
        <v>262</v>
      </c>
      <c r="H1036">
        <v>340</v>
      </c>
      <c r="O1036" t="s">
        <v>1466</v>
      </c>
      <c r="P1036">
        <v>0.1</v>
      </c>
      <c r="Q1036">
        <v>1</v>
      </c>
      <c r="R1036" t="s">
        <v>2119</v>
      </c>
      <c r="S1036">
        <v>18</v>
      </c>
      <c r="U1036" t="s">
        <v>2119</v>
      </c>
      <c r="Y1036" t="s">
        <v>2049</v>
      </c>
      <c r="AA1036" t="s">
        <v>2188</v>
      </c>
      <c r="AD1036" t="s">
        <v>2120</v>
      </c>
      <c r="AF1036" t="s">
        <v>2119</v>
      </c>
    </row>
    <row r="1037" spans="2:32">
      <c r="B1037" t="s">
        <v>2321</v>
      </c>
      <c r="C1037" t="s">
        <v>2322</v>
      </c>
      <c r="E1037" t="s">
        <v>2155</v>
      </c>
      <c r="F1037">
        <v>1</v>
      </c>
      <c r="G1037">
        <v>1950</v>
      </c>
      <c r="H1037">
        <v>2540</v>
      </c>
      <c r="O1037" t="s">
        <v>1466</v>
      </c>
      <c r="P1037">
        <v>0.1</v>
      </c>
      <c r="Q1037">
        <v>1</v>
      </c>
      <c r="R1037" t="s">
        <v>2119</v>
      </c>
      <c r="S1037">
        <v>18</v>
      </c>
      <c r="U1037" t="s">
        <v>2119</v>
      </c>
      <c r="Y1037" t="s">
        <v>2049</v>
      </c>
      <c r="AA1037" t="s">
        <v>2188</v>
      </c>
      <c r="AD1037" t="s">
        <v>2120</v>
      </c>
      <c r="AF1037" t="s">
        <v>2119</v>
      </c>
    </row>
    <row r="1038" spans="2:32">
      <c r="B1038" t="s">
        <v>2157</v>
      </c>
      <c r="C1038" t="s">
        <v>2158</v>
      </c>
      <c r="E1038" t="s">
        <v>1503</v>
      </c>
      <c r="F1038">
        <v>1</v>
      </c>
      <c r="G1038">
        <v>50</v>
      </c>
      <c r="H1038">
        <v>70</v>
      </c>
      <c r="O1038" t="s">
        <v>1466</v>
      </c>
      <c r="P1038">
        <v>0.1</v>
      </c>
      <c r="Q1038">
        <v>1</v>
      </c>
      <c r="R1038" t="s">
        <v>2119</v>
      </c>
      <c r="S1038">
        <v>18</v>
      </c>
      <c r="U1038" t="s">
        <v>2119</v>
      </c>
      <c r="Y1038" t="s">
        <v>2049</v>
      </c>
      <c r="AA1038" t="s">
        <v>2188</v>
      </c>
      <c r="AD1038" t="s">
        <v>2120</v>
      </c>
      <c r="AF1038" t="s">
        <v>2119</v>
      </c>
    </row>
    <row r="1039" spans="2:32">
      <c r="B1039" t="s">
        <v>2157</v>
      </c>
      <c r="C1039" t="s">
        <v>2158</v>
      </c>
      <c r="E1039" t="s">
        <v>1503</v>
      </c>
      <c r="F1039">
        <v>1</v>
      </c>
      <c r="G1039">
        <v>50</v>
      </c>
      <c r="H1039">
        <v>70</v>
      </c>
      <c r="O1039" t="s">
        <v>1466</v>
      </c>
      <c r="P1039">
        <v>0.1</v>
      </c>
      <c r="Q1039">
        <v>1</v>
      </c>
      <c r="R1039" t="s">
        <v>2119</v>
      </c>
      <c r="S1039">
        <v>18</v>
      </c>
      <c r="U1039" t="s">
        <v>2119</v>
      </c>
      <c r="Y1039" t="s">
        <v>2049</v>
      </c>
      <c r="AA1039" t="s">
        <v>2188</v>
      </c>
      <c r="AD1039" t="s">
        <v>2120</v>
      </c>
      <c r="AF1039" t="s">
        <v>2119</v>
      </c>
    </row>
    <row r="1040" spans="2:32">
      <c r="B1040" t="s">
        <v>2157</v>
      </c>
      <c r="C1040" t="s">
        <v>2158</v>
      </c>
      <c r="E1040" t="s">
        <v>1503</v>
      </c>
      <c r="F1040">
        <v>1</v>
      </c>
      <c r="G1040">
        <v>50</v>
      </c>
      <c r="H1040">
        <v>70</v>
      </c>
      <c r="O1040" t="s">
        <v>1466</v>
      </c>
      <c r="P1040">
        <v>0.1</v>
      </c>
      <c r="Q1040">
        <v>1</v>
      </c>
      <c r="R1040" t="s">
        <v>2119</v>
      </c>
      <c r="S1040">
        <v>18</v>
      </c>
      <c r="U1040" t="s">
        <v>2119</v>
      </c>
      <c r="Y1040" t="s">
        <v>2049</v>
      </c>
      <c r="AA1040" t="s">
        <v>2188</v>
      </c>
      <c r="AD1040" t="s">
        <v>2120</v>
      </c>
      <c r="AF1040" t="s">
        <v>2119</v>
      </c>
    </row>
    <row r="1041" spans="2:32">
      <c r="B1041" t="s">
        <v>2157</v>
      </c>
      <c r="C1041" t="s">
        <v>2158</v>
      </c>
      <c r="E1041" t="s">
        <v>1503</v>
      </c>
      <c r="F1041">
        <v>1</v>
      </c>
      <c r="G1041">
        <v>50</v>
      </c>
      <c r="H1041">
        <v>70</v>
      </c>
      <c r="O1041" t="s">
        <v>1466</v>
      </c>
      <c r="P1041">
        <v>0.1</v>
      </c>
      <c r="Q1041">
        <v>1</v>
      </c>
      <c r="R1041" t="s">
        <v>2119</v>
      </c>
      <c r="S1041">
        <v>18</v>
      </c>
      <c r="U1041" t="s">
        <v>2119</v>
      </c>
      <c r="Y1041" t="s">
        <v>2049</v>
      </c>
      <c r="AA1041" t="s">
        <v>2188</v>
      </c>
      <c r="AD1041" t="s">
        <v>2120</v>
      </c>
      <c r="AF1041" t="s">
        <v>2119</v>
      </c>
    </row>
    <row r="1042" spans="2:32">
      <c r="B1042" t="s">
        <v>2157</v>
      </c>
      <c r="C1042" t="s">
        <v>2158</v>
      </c>
      <c r="E1042" t="s">
        <v>1503</v>
      </c>
      <c r="F1042">
        <v>1</v>
      </c>
      <c r="G1042">
        <v>50</v>
      </c>
      <c r="H1042">
        <v>70</v>
      </c>
      <c r="O1042" t="s">
        <v>1466</v>
      </c>
      <c r="P1042">
        <v>0.1</v>
      </c>
      <c r="Q1042">
        <v>1</v>
      </c>
      <c r="R1042" t="s">
        <v>2119</v>
      </c>
      <c r="S1042">
        <v>18</v>
      </c>
      <c r="U1042" t="s">
        <v>2119</v>
      </c>
      <c r="Y1042" t="s">
        <v>2049</v>
      </c>
      <c r="AA1042" t="s">
        <v>2188</v>
      </c>
      <c r="AD1042" t="s">
        <v>2120</v>
      </c>
      <c r="AF1042" t="s">
        <v>2119</v>
      </c>
    </row>
    <row r="1043" spans="2:32">
      <c r="B1043" t="s">
        <v>2307</v>
      </c>
      <c r="C1043" t="s">
        <v>2308</v>
      </c>
      <c r="E1043" t="s">
        <v>1503</v>
      </c>
      <c r="F1043">
        <v>1</v>
      </c>
      <c r="G1043">
        <v>141</v>
      </c>
      <c r="H1043">
        <v>190</v>
      </c>
      <c r="O1043" t="s">
        <v>1466</v>
      </c>
      <c r="P1043">
        <v>0.1</v>
      </c>
      <c r="Q1043">
        <v>1</v>
      </c>
      <c r="R1043" t="s">
        <v>2119</v>
      </c>
      <c r="S1043">
        <v>18</v>
      </c>
      <c r="U1043" t="s">
        <v>2119</v>
      </c>
      <c r="Y1043" t="s">
        <v>2049</v>
      </c>
      <c r="AA1043" t="s">
        <v>2188</v>
      </c>
      <c r="AD1043" t="s">
        <v>2120</v>
      </c>
      <c r="AF1043" t="s">
        <v>2119</v>
      </c>
    </row>
    <row r="1044" spans="2:32">
      <c r="B1044" t="s">
        <v>2323</v>
      </c>
      <c r="C1044" t="s">
        <v>2324</v>
      </c>
      <c r="E1044" t="s">
        <v>2155</v>
      </c>
      <c r="F1044">
        <v>1</v>
      </c>
      <c r="G1044">
        <v>823</v>
      </c>
      <c r="H1044">
        <v>1070</v>
      </c>
      <c r="O1044" t="s">
        <v>1466</v>
      </c>
      <c r="P1044">
        <v>0.1</v>
      </c>
      <c r="Q1044">
        <v>1</v>
      </c>
      <c r="R1044" t="s">
        <v>2119</v>
      </c>
      <c r="S1044">
        <v>18</v>
      </c>
      <c r="U1044" t="s">
        <v>2119</v>
      </c>
      <c r="Y1044" t="s">
        <v>2049</v>
      </c>
      <c r="AA1044" t="s">
        <v>2188</v>
      </c>
      <c r="AD1044" t="s">
        <v>2120</v>
      </c>
      <c r="AF1044" t="s">
        <v>2119</v>
      </c>
    </row>
    <row r="1045" spans="2:32">
      <c r="B1045" t="s">
        <v>2159</v>
      </c>
      <c r="C1045" t="s">
        <v>2160</v>
      </c>
      <c r="E1045" t="s">
        <v>1589</v>
      </c>
      <c r="F1045">
        <v>2</v>
      </c>
      <c r="G1045">
        <v>5</v>
      </c>
      <c r="H1045">
        <v>10</v>
      </c>
      <c r="O1045" t="s">
        <v>1466</v>
      </c>
      <c r="P1045">
        <v>0.1</v>
      </c>
      <c r="Q1045">
        <v>1</v>
      </c>
      <c r="R1045" t="s">
        <v>2119</v>
      </c>
      <c r="S1045">
        <v>18</v>
      </c>
      <c r="U1045" t="s">
        <v>2119</v>
      </c>
      <c r="Y1045" t="s">
        <v>2049</v>
      </c>
      <c r="AA1045" t="s">
        <v>2188</v>
      </c>
      <c r="AD1045" t="s">
        <v>2120</v>
      </c>
      <c r="AF1045" t="s">
        <v>2119</v>
      </c>
    </row>
    <row r="1046" spans="2:32">
      <c r="B1046" t="s">
        <v>2159</v>
      </c>
      <c r="C1046" t="s">
        <v>2160</v>
      </c>
      <c r="E1046" t="s">
        <v>1589</v>
      </c>
      <c r="F1046">
        <v>2</v>
      </c>
      <c r="G1046">
        <v>5</v>
      </c>
      <c r="H1046">
        <v>10</v>
      </c>
      <c r="O1046" t="s">
        <v>1466</v>
      </c>
      <c r="P1046">
        <v>0.1</v>
      </c>
      <c r="Q1046">
        <v>1</v>
      </c>
      <c r="R1046" t="s">
        <v>2119</v>
      </c>
      <c r="S1046">
        <v>18</v>
      </c>
      <c r="U1046" t="s">
        <v>2119</v>
      </c>
      <c r="Y1046" t="s">
        <v>2049</v>
      </c>
      <c r="AA1046" t="s">
        <v>2188</v>
      </c>
      <c r="AD1046" t="s">
        <v>2120</v>
      </c>
      <c r="AF1046" t="s">
        <v>2119</v>
      </c>
    </row>
    <row r="1047" spans="2:32">
      <c r="B1047" t="s">
        <v>2159</v>
      </c>
      <c r="C1047" t="s">
        <v>2160</v>
      </c>
      <c r="E1047" t="s">
        <v>1589</v>
      </c>
      <c r="F1047">
        <v>2</v>
      </c>
      <c r="G1047">
        <v>5</v>
      </c>
      <c r="H1047">
        <v>10</v>
      </c>
      <c r="O1047" t="s">
        <v>1466</v>
      </c>
      <c r="P1047">
        <v>0.1</v>
      </c>
      <c r="Q1047">
        <v>1</v>
      </c>
      <c r="R1047" t="s">
        <v>2119</v>
      </c>
      <c r="S1047">
        <v>18</v>
      </c>
      <c r="U1047" t="s">
        <v>2119</v>
      </c>
      <c r="Y1047" t="s">
        <v>2049</v>
      </c>
      <c r="AA1047" t="s">
        <v>2188</v>
      </c>
      <c r="AD1047" t="s">
        <v>2120</v>
      </c>
      <c r="AF1047" t="s">
        <v>2119</v>
      </c>
    </row>
    <row r="1048" spans="2:32">
      <c r="B1048" t="s">
        <v>2159</v>
      </c>
      <c r="C1048" t="s">
        <v>2160</v>
      </c>
      <c r="E1048" t="s">
        <v>1589</v>
      </c>
      <c r="F1048">
        <v>2</v>
      </c>
      <c r="G1048">
        <v>5</v>
      </c>
      <c r="H1048">
        <v>10</v>
      </c>
      <c r="O1048" t="s">
        <v>1466</v>
      </c>
      <c r="P1048">
        <v>0.1</v>
      </c>
      <c r="Q1048">
        <v>1</v>
      </c>
      <c r="R1048" t="s">
        <v>2119</v>
      </c>
      <c r="S1048">
        <v>18</v>
      </c>
      <c r="U1048" t="s">
        <v>2119</v>
      </c>
      <c r="Y1048" t="s">
        <v>2049</v>
      </c>
      <c r="AA1048" t="s">
        <v>2188</v>
      </c>
      <c r="AD1048" t="s">
        <v>2120</v>
      </c>
      <c r="AF1048" t="s">
        <v>2119</v>
      </c>
    </row>
    <row r="1049" spans="2:32">
      <c r="B1049" t="s">
        <v>2159</v>
      </c>
      <c r="C1049" t="s">
        <v>2160</v>
      </c>
      <c r="E1049" t="s">
        <v>1589</v>
      </c>
      <c r="F1049">
        <v>2</v>
      </c>
      <c r="G1049">
        <v>5</v>
      </c>
      <c r="H1049">
        <v>10</v>
      </c>
      <c r="O1049" t="s">
        <v>1466</v>
      </c>
      <c r="P1049">
        <v>0.1</v>
      </c>
      <c r="Q1049">
        <v>1</v>
      </c>
      <c r="R1049" t="s">
        <v>2119</v>
      </c>
      <c r="S1049">
        <v>18</v>
      </c>
      <c r="U1049" t="s">
        <v>2119</v>
      </c>
      <c r="Y1049" t="s">
        <v>2049</v>
      </c>
      <c r="AA1049" t="s">
        <v>2188</v>
      </c>
      <c r="AD1049" t="s">
        <v>2120</v>
      </c>
      <c r="AF1049" t="s">
        <v>2119</v>
      </c>
    </row>
    <row r="1050" spans="2:32">
      <c r="B1050" t="s">
        <v>2159</v>
      </c>
      <c r="C1050" t="s">
        <v>2160</v>
      </c>
      <c r="E1050" t="s">
        <v>1589</v>
      </c>
      <c r="F1050">
        <v>4</v>
      </c>
      <c r="G1050">
        <v>5</v>
      </c>
      <c r="H1050">
        <v>10</v>
      </c>
      <c r="O1050" t="s">
        <v>1466</v>
      </c>
      <c r="P1050">
        <v>0.1</v>
      </c>
      <c r="Q1050">
        <v>1</v>
      </c>
      <c r="R1050" t="s">
        <v>2119</v>
      </c>
      <c r="S1050">
        <v>18</v>
      </c>
      <c r="U1050" t="s">
        <v>2119</v>
      </c>
      <c r="Y1050" t="s">
        <v>2049</v>
      </c>
      <c r="AA1050" t="s">
        <v>2188</v>
      </c>
      <c r="AD1050" t="s">
        <v>2120</v>
      </c>
      <c r="AF1050" t="s">
        <v>2119</v>
      </c>
    </row>
    <row r="1051" spans="2:32">
      <c r="B1051" t="s">
        <v>2240</v>
      </c>
      <c r="C1051" t="s">
        <v>2241</v>
      </c>
      <c r="D1051" t="s">
        <v>2242</v>
      </c>
      <c r="E1051" t="s">
        <v>2155</v>
      </c>
      <c r="F1051">
        <v>2</v>
      </c>
      <c r="G1051">
        <v>270</v>
      </c>
      <c r="H1051">
        <v>350</v>
      </c>
      <c r="O1051" t="s">
        <v>1466</v>
      </c>
      <c r="P1051">
        <v>0.1</v>
      </c>
      <c r="Q1051">
        <v>2</v>
      </c>
      <c r="R1051" t="s">
        <v>2119</v>
      </c>
      <c r="S1051">
        <v>18</v>
      </c>
      <c r="U1051" t="s">
        <v>2119</v>
      </c>
      <c r="Y1051" t="s">
        <v>2049</v>
      </c>
      <c r="AA1051" t="s">
        <v>2188</v>
      </c>
      <c r="AD1051" t="s">
        <v>2120</v>
      </c>
      <c r="AF1051" t="s">
        <v>2119</v>
      </c>
    </row>
    <row r="1052" spans="2:32">
      <c r="B1052" t="s">
        <v>2189</v>
      </c>
      <c r="C1052" t="s">
        <v>2190</v>
      </c>
      <c r="E1052" t="s">
        <v>1465</v>
      </c>
      <c r="F1052">
        <v>1</v>
      </c>
      <c r="G1052">
        <v>460</v>
      </c>
      <c r="H1052">
        <v>600</v>
      </c>
      <c r="O1052" t="s">
        <v>1466</v>
      </c>
      <c r="P1052">
        <v>0.1</v>
      </c>
      <c r="Q1052">
        <v>2</v>
      </c>
      <c r="R1052" t="s">
        <v>2119</v>
      </c>
      <c r="S1052">
        <v>18</v>
      </c>
      <c r="U1052" t="s">
        <v>2119</v>
      </c>
      <c r="Y1052" t="s">
        <v>2049</v>
      </c>
      <c r="AA1052" t="s">
        <v>2188</v>
      </c>
      <c r="AD1052" t="s">
        <v>2120</v>
      </c>
      <c r="AF1052" t="s">
        <v>2119</v>
      </c>
    </row>
    <row r="1053" spans="2:32">
      <c r="B1053" t="s">
        <v>2189</v>
      </c>
      <c r="C1053" t="s">
        <v>2190</v>
      </c>
      <c r="E1053" t="s">
        <v>1465</v>
      </c>
      <c r="F1053">
        <v>1</v>
      </c>
      <c r="G1053">
        <v>460</v>
      </c>
      <c r="H1053">
        <v>600</v>
      </c>
      <c r="O1053" t="s">
        <v>1466</v>
      </c>
      <c r="P1053">
        <v>0.1</v>
      </c>
      <c r="Q1053">
        <v>2</v>
      </c>
      <c r="R1053" t="s">
        <v>2119</v>
      </c>
      <c r="S1053">
        <v>18</v>
      </c>
      <c r="U1053" t="s">
        <v>2119</v>
      </c>
      <c r="Y1053" t="s">
        <v>2049</v>
      </c>
      <c r="AA1053" t="s">
        <v>2188</v>
      </c>
      <c r="AD1053" t="s">
        <v>2120</v>
      </c>
      <c r="AF1053" t="s">
        <v>2119</v>
      </c>
    </row>
    <row r="1054" spans="2:32">
      <c r="B1054" t="s">
        <v>2189</v>
      </c>
      <c r="C1054" t="s">
        <v>2190</v>
      </c>
      <c r="E1054" t="s">
        <v>1465</v>
      </c>
      <c r="F1054">
        <v>1</v>
      </c>
      <c r="G1054">
        <v>460</v>
      </c>
      <c r="H1054">
        <v>600</v>
      </c>
      <c r="O1054" t="s">
        <v>1466</v>
      </c>
      <c r="P1054">
        <v>0.1</v>
      </c>
      <c r="Q1054">
        <v>2</v>
      </c>
      <c r="R1054" t="s">
        <v>2119</v>
      </c>
      <c r="S1054">
        <v>18</v>
      </c>
      <c r="U1054" t="s">
        <v>2119</v>
      </c>
      <c r="Y1054" t="s">
        <v>2049</v>
      </c>
      <c r="AA1054" t="s">
        <v>2188</v>
      </c>
      <c r="AD1054" t="s">
        <v>2120</v>
      </c>
      <c r="AF1054" t="s">
        <v>2119</v>
      </c>
    </row>
    <row r="1055" spans="2:32">
      <c r="B1055" t="s">
        <v>2189</v>
      </c>
      <c r="C1055" t="s">
        <v>2190</v>
      </c>
      <c r="E1055" t="s">
        <v>1465</v>
      </c>
      <c r="F1055">
        <v>1</v>
      </c>
      <c r="G1055">
        <v>460</v>
      </c>
      <c r="H1055">
        <v>600</v>
      </c>
      <c r="O1055" t="s">
        <v>1466</v>
      </c>
      <c r="P1055">
        <v>0.1</v>
      </c>
      <c r="Q1055">
        <v>2</v>
      </c>
      <c r="R1055" t="s">
        <v>2119</v>
      </c>
      <c r="S1055">
        <v>18</v>
      </c>
      <c r="U1055" t="s">
        <v>2119</v>
      </c>
      <c r="Y1055" t="s">
        <v>2049</v>
      </c>
      <c r="AA1055" t="s">
        <v>2188</v>
      </c>
      <c r="AD1055" t="s">
        <v>2120</v>
      </c>
      <c r="AF1055" t="s">
        <v>2119</v>
      </c>
    </row>
    <row r="1056" spans="2:32">
      <c r="B1056" t="s">
        <v>2189</v>
      </c>
      <c r="C1056" t="s">
        <v>2190</v>
      </c>
      <c r="E1056" t="s">
        <v>1465</v>
      </c>
      <c r="F1056">
        <v>1</v>
      </c>
      <c r="G1056">
        <v>460</v>
      </c>
      <c r="H1056">
        <v>600</v>
      </c>
      <c r="O1056" t="s">
        <v>1466</v>
      </c>
      <c r="P1056">
        <v>0.1</v>
      </c>
      <c r="Q1056">
        <v>2</v>
      </c>
      <c r="R1056" t="s">
        <v>2119</v>
      </c>
      <c r="S1056">
        <v>18</v>
      </c>
      <c r="U1056" t="s">
        <v>2119</v>
      </c>
      <c r="Y1056" t="s">
        <v>2049</v>
      </c>
      <c r="AA1056" t="s">
        <v>2188</v>
      </c>
      <c r="AD1056" t="s">
        <v>2120</v>
      </c>
      <c r="AF1056" t="s">
        <v>2119</v>
      </c>
    </row>
    <row r="1057" spans="2:32">
      <c r="B1057" t="s">
        <v>2163</v>
      </c>
      <c r="C1057" t="s">
        <v>2164</v>
      </c>
      <c r="E1057" t="s">
        <v>1589</v>
      </c>
      <c r="F1057">
        <v>1</v>
      </c>
      <c r="G1057">
        <v>780</v>
      </c>
      <c r="H1057">
        <v>1020</v>
      </c>
      <c r="O1057" t="s">
        <v>1466</v>
      </c>
      <c r="P1057">
        <v>0.1</v>
      </c>
      <c r="Q1057">
        <v>2</v>
      </c>
      <c r="R1057" t="s">
        <v>2119</v>
      </c>
      <c r="S1057">
        <v>18</v>
      </c>
      <c r="U1057" t="s">
        <v>2119</v>
      </c>
      <c r="Y1057" t="s">
        <v>2049</v>
      </c>
      <c r="AA1057" t="s">
        <v>2188</v>
      </c>
      <c r="AD1057" t="s">
        <v>2120</v>
      </c>
      <c r="AF1057" t="s">
        <v>2119</v>
      </c>
    </row>
    <row r="1058" spans="2:32">
      <c r="B1058" t="s">
        <v>2163</v>
      </c>
      <c r="C1058" t="s">
        <v>2164</v>
      </c>
      <c r="E1058" t="s">
        <v>1589</v>
      </c>
      <c r="F1058">
        <v>1</v>
      </c>
      <c r="G1058">
        <v>780</v>
      </c>
      <c r="H1058">
        <v>1020</v>
      </c>
      <c r="O1058" t="s">
        <v>1466</v>
      </c>
      <c r="P1058">
        <v>0.1</v>
      </c>
      <c r="Q1058">
        <v>2</v>
      </c>
      <c r="R1058" t="s">
        <v>2119</v>
      </c>
      <c r="S1058">
        <v>18</v>
      </c>
      <c r="U1058" t="s">
        <v>2119</v>
      </c>
      <c r="Y1058" t="s">
        <v>2049</v>
      </c>
      <c r="AA1058" t="s">
        <v>2188</v>
      </c>
      <c r="AD1058" t="s">
        <v>2120</v>
      </c>
      <c r="AF1058" t="s">
        <v>2119</v>
      </c>
    </row>
    <row r="1059" spans="2:32">
      <c r="B1059" t="s">
        <v>2163</v>
      </c>
      <c r="C1059" t="s">
        <v>2164</v>
      </c>
      <c r="E1059" t="s">
        <v>1589</v>
      </c>
      <c r="F1059">
        <v>1</v>
      </c>
      <c r="G1059">
        <v>780</v>
      </c>
      <c r="H1059">
        <v>1020</v>
      </c>
      <c r="O1059" t="s">
        <v>1466</v>
      </c>
      <c r="P1059">
        <v>0.1</v>
      </c>
      <c r="Q1059">
        <v>2</v>
      </c>
      <c r="R1059" t="s">
        <v>2119</v>
      </c>
      <c r="S1059">
        <v>18</v>
      </c>
      <c r="U1059" t="s">
        <v>2119</v>
      </c>
      <c r="Y1059" t="s">
        <v>2049</v>
      </c>
      <c r="AA1059" t="s">
        <v>2188</v>
      </c>
      <c r="AD1059" t="s">
        <v>2120</v>
      </c>
      <c r="AF1059" t="s">
        <v>2119</v>
      </c>
    </row>
    <row r="1060" spans="2:32">
      <c r="B1060" t="s">
        <v>2163</v>
      </c>
      <c r="C1060" t="s">
        <v>2164</v>
      </c>
      <c r="E1060" t="s">
        <v>1589</v>
      </c>
      <c r="F1060">
        <v>1</v>
      </c>
      <c r="G1060">
        <v>780</v>
      </c>
      <c r="H1060">
        <v>1020</v>
      </c>
      <c r="O1060" t="s">
        <v>1466</v>
      </c>
      <c r="P1060">
        <v>0.1</v>
      </c>
      <c r="Q1060">
        <v>2</v>
      </c>
      <c r="R1060" t="s">
        <v>2119</v>
      </c>
      <c r="S1060">
        <v>18</v>
      </c>
      <c r="U1060" t="s">
        <v>2119</v>
      </c>
      <c r="Y1060" t="s">
        <v>2049</v>
      </c>
      <c r="AA1060" t="s">
        <v>2188</v>
      </c>
      <c r="AD1060" t="s">
        <v>2120</v>
      </c>
      <c r="AF1060" t="s">
        <v>2119</v>
      </c>
    </row>
    <row r="1061" spans="2:32">
      <c r="B1061" t="s">
        <v>2163</v>
      </c>
      <c r="C1061" t="s">
        <v>2164</v>
      </c>
      <c r="E1061" t="s">
        <v>1589</v>
      </c>
      <c r="F1061">
        <v>1</v>
      </c>
      <c r="G1061">
        <v>780</v>
      </c>
      <c r="H1061">
        <v>1020</v>
      </c>
      <c r="O1061" t="s">
        <v>1466</v>
      </c>
      <c r="P1061">
        <v>0.1</v>
      </c>
      <c r="Q1061">
        <v>2</v>
      </c>
      <c r="R1061" t="s">
        <v>2119</v>
      </c>
      <c r="S1061">
        <v>18</v>
      </c>
      <c r="U1061" t="s">
        <v>2119</v>
      </c>
      <c r="Y1061" t="s">
        <v>2049</v>
      </c>
      <c r="AA1061" t="s">
        <v>2188</v>
      </c>
      <c r="AD1061" t="s">
        <v>2120</v>
      </c>
      <c r="AF1061" t="s">
        <v>2119</v>
      </c>
    </row>
    <row r="1062" spans="2:32">
      <c r="B1062" t="s">
        <v>2252</v>
      </c>
      <c r="C1062" t="s">
        <v>2253</v>
      </c>
      <c r="E1062" t="s">
        <v>1465</v>
      </c>
      <c r="F1062">
        <v>1</v>
      </c>
      <c r="G1062">
        <v>1550</v>
      </c>
      <c r="H1062">
        <v>2020</v>
      </c>
      <c r="O1062" t="s">
        <v>1466</v>
      </c>
      <c r="P1062">
        <v>0.1</v>
      </c>
      <c r="Q1062">
        <v>2</v>
      </c>
      <c r="R1062" t="s">
        <v>2119</v>
      </c>
      <c r="S1062">
        <v>18</v>
      </c>
      <c r="U1062" t="s">
        <v>2119</v>
      </c>
      <c r="Y1062" t="s">
        <v>2049</v>
      </c>
      <c r="AA1062" t="s">
        <v>2188</v>
      </c>
      <c r="AD1062" t="s">
        <v>2120</v>
      </c>
      <c r="AF1062" t="s">
        <v>2119</v>
      </c>
    </row>
    <row r="1063" spans="2:32">
      <c r="B1063" t="s">
        <v>2325</v>
      </c>
      <c r="C1063" t="s">
        <v>2326</v>
      </c>
      <c r="E1063" t="s">
        <v>1465</v>
      </c>
      <c r="F1063">
        <v>1</v>
      </c>
      <c r="G1063">
        <v>1500</v>
      </c>
      <c r="H1063">
        <v>1950</v>
      </c>
      <c r="O1063" t="s">
        <v>1466</v>
      </c>
      <c r="P1063">
        <v>0.1</v>
      </c>
      <c r="Q1063">
        <v>2</v>
      </c>
      <c r="R1063" t="s">
        <v>2119</v>
      </c>
      <c r="S1063">
        <v>18</v>
      </c>
      <c r="U1063" t="s">
        <v>2119</v>
      </c>
      <c r="Y1063" t="s">
        <v>2049</v>
      </c>
      <c r="AA1063" t="s">
        <v>2188</v>
      </c>
      <c r="AD1063" t="s">
        <v>2120</v>
      </c>
      <c r="AF1063" t="s">
        <v>2119</v>
      </c>
    </row>
    <row r="1064" spans="2:32">
      <c r="B1064" t="s">
        <v>2327</v>
      </c>
      <c r="C1064" t="s">
        <v>2328</v>
      </c>
      <c r="E1064" t="s">
        <v>1465</v>
      </c>
      <c r="F1064">
        <v>1</v>
      </c>
      <c r="G1064">
        <v>460</v>
      </c>
      <c r="H1064">
        <v>600</v>
      </c>
      <c r="O1064" t="s">
        <v>1466</v>
      </c>
      <c r="P1064">
        <v>0.1</v>
      </c>
      <c r="Q1064">
        <v>2</v>
      </c>
      <c r="R1064" t="s">
        <v>2119</v>
      </c>
      <c r="S1064">
        <v>18</v>
      </c>
      <c r="U1064" t="s">
        <v>2119</v>
      </c>
      <c r="Y1064" t="s">
        <v>2049</v>
      </c>
      <c r="AA1064" t="s">
        <v>2188</v>
      </c>
      <c r="AD1064" t="s">
        <v>2120</v>
      </c>
      <c r="AF1064" t="s">
        <v>2119</v>
      </c>
    </row>
    <row r="1065" spans="2:32">
      <c r="B1065" t="s">
        <v>2258</v>
      </c>
      <c r="C1065" t="s">
        <v>2259</v>
      </c>
      <c r="E1065" t="s">
        <v>2155</v>
      </c>
      <c r="F1065">
        <v>1</v>
      </c>
      <c r="G1065">
        <v>613</v>
      </c>
      <c r="H1065">
        <v>800</v>
      </c>
      <c r="O1065" t="s">
        <v>1466</v>
      </c>
      <c r="P1065">
        <v>0.1</v>
      </c>
      <c r="Q1065">
        <v>1</v>
      </c>
      <c r="R1065" t="s">
        <v>2119</v>
      </c>
      <c r="S1065">
        <v>18</v>
      </c>
      <c r="U1065" t="s">
        <v>2119</v>
      </c>
      <c r="Y1065" t="s">
        <v>2049</v>
      </c>
      <c r="AA1065" t="s">
        <v>2156</v>
      </c>
      <c r="AD1065" t="s">
        <v>2120</v>
      </c>
      <c r="AF1065" t="s">
        <v>2119</v>
      </c>
    </row>
    <row r="1066" spans="2:32">
      <c r="B1066" t="s">
        <v>2258</v>
      </c>
      <c r="C1066" t="s">
        <v>2259</v>
      </c>
      <c r="E1066" t="s">
        <v>2155</v>
      </c>
      <c r="F1066">
        <v>1</v>
      </c>
      <c r="G1066">
        <v>613</v>
      </c>
      <c r="H1066">
        <v>800</v>
      </c>
      <c r="O1066" t="s">
        <v>1466</v>
      </c>
      <c r="P1066">
        <v>0.1</v>
      </c>
      <c r="Q1066">
        <v>1</v>
      </c>
      <c r="R1066" t="s">
        <v>2119</v>
      </c>
      <c r="S1066">
        <v>18</v>
      </c>
      <c r="U1066" t="s">
        <v>2119</v>
      </c>
      <c r="Y1066" t="s">
        <v>2049</v>
      </c>
      <c r="AA1066" t="s">
        <v>2156</v>
      </c>
      <c r="AD1066" t="s">
        <v>2120</v>
      </c>
      <c r="AF1066" t="s">
        <v>2119</v>
      </c>
    </row>
    <row r="1067" spans="2:32">
      <c r="B1067" t="s">
        <v>2258</v>
      </c>
      <c r="C1067" t="s">
        <v>2259</v>
      </c>
      <c r="E1067" t="s">
        <v>2155</v>
      </c>
      <c r="F1067">
        <v>1</v>
      </c>
      <c r="G1067">
        <v>613</v>
      </c>
      <c r="H1067">
        <v>800</v>
      </c>
      <c r="O1067" t="s">
        <v>1466</v>
      </c>
      <c r="P1067">
        <v>0.1</v>
      </c>
      <c r="Q1067">
        <v>1</v>
      </c>
      <c r="R1067" t="s">
        <v>2119</v>
      </c>
      <c r="S1067">
        <v>18</v>
      </c>
      <c r="U1067" t="s">
        <v>2119</v>
      </c>
      <c r="Y1067" t="s">
        <v>2049</v>
      </c>
      <c r="AA1067" t="s">
        <v>2156</v>
      </c>
      <c r="AD1067" t="s">
        <v>2120</v>
      </c>
      <c r="AF1067" t="s">
        <v>2119</v>
      </c>
    </row>
    <row r="1068" spans="2:32">
      <c r="B1068" t="s">
        <v>2157</v>
      </c>
      <c r="C1068" t="s">
        <v>2158</v>
      </c>
      <c r="E1068" t="s">
        <v>1503</v>
      </c>
      <c r="F1068">
        <v>1</v>
      </c>
      <c r="G1068">
        <v>50</v>
      </c>
      <c r="H1068">
        <v>70</v>
      </c>
      <c r="O1068" t="s">
        <v>1466</v>
      </c>
      <c r="P1068">
        <v>0.1</v>
      </c>
      <c r="Q1068">
        <v>1</v>
      </c>
      <c r="R1068" t="s">
        <v>2119</v>
      </c>
      <c r="S1068">
        <v>18</v>
      </c>
      <c r="U1068" t="s">
        <v>2119</v>
      </c>
      <c r="Y1068" t="s">
        <v>2049</v>
      </c>
      <c r="AA1068" t="s">
        <v>2156</v>
      </c>
      <c r="AD1068" t="s">
        <v>2120</v>
      </c>
      <c r="AF1068" t="s">
        <v>2119</v>
      </c>
    </row>
    <row r="1069" spans="2:32">
      <c r="B1069" t="s">
        <v>2157</v>
      </c>
      <c r="C1069" t="s">
        <v>2158</v>
      </c>
      <c r="E1069" t="s">
        <v>1503</v>
      </c>
      <c r="F1069">
        <v>1</v>
      </c>
      <c r="G1069">
        <v>50</v>
      </c>
      <c r="H1069">
        <v>70</v>
      </c>
      <c r="O1069" t="s">
        <v>1466</v>
      </c>
      <c r="P1069">
        <v>0.1</v>
      </c>
      <c r="Q1069">
        <v>1</v>
      </c>
      <c r="R1069" t="s">
        <v>2119</v>
      </c>
      <c r="S1069">
        <v>18</v>
      </c>
      <c r="U1069" t="s">
        <v>2119</v>
      </c>
      <c r="Y1069" t="s">
        <v>2049</v>
      </c>
      <c r="AA1069" t="s">
        <v>2156</v>
      </c>
      <c r="AD1069" t="s">
        <v>2120</v>
      </c>
      <c r="AF1069" t="s">
        <v>2119</v>
      </c>
    </row>
    <row r="1070" spans="2:32">
      <c r="B1070" t="s">
        <v>2157</v>
      </c>
      <c r="C1070" t="s">
        <v>2158</v>
      </c>
      <c r="E1070" t="s">
        <v>1503</v>
      </c>
      <c r="F1070">
        <v>1</v>
      </c>
      <c r="G1070">
        <v>50</v>
      </c>
      <c r="H1070">
        <v>70</v>
      </c>
      <c r="O1070" t="s">
        <v>1466</v>
      </c>
      <c r="P1070">
        <v>0.1</v>
      </c>
      <c r="Q1070">
        <v>1</v>
      </c>
      <c r="R1070" t="s">
        <v>2119</v>
      </c>
      <c r="S1070">
        <v>18</v>
      </c>
      <c r="U1070" t="s">
        <v>2119</v>
      </c>
      <c r="Y1070" t="s">
        <v>2049</v>
      </c>
      <c r="AA1070" t="s">
        <v>2156</v>
      </c>
      <c r="AD1070" t="s">
        <v>2120</v>
      </c>
      <c r="AF1070" t="s">
        <v>2119</v>
      </c>
    </row>
    <row r="1071" spans="2:32">
      <c r="B1071" t="s">
        <v>2159</v>
      </c>
      <c r="C1071" t="s">
        <v>2160</v>
      </c>
      <c r="E1071" t="s">
        <v>1589</v>
      </c>
      <c r="F1071">
        <v>2</v>
      </c>
      <c r="G1071">
        <v>5</v>
      </c>
      <c r="H1071">
        <v>10</v>
      </c>
      <c r="O1071" t="s">
        <v>1466</v>
      </c>
      <c r="P1071">
        <v>0.1</v>
      </c>
      <c r="Q1071">
        <v>1</v>
      </c>
      <c r="R1071" t="s">
        <v>2119</v>
      </c>
      <c r="S1071">
        <v>18</v>
      </c>
      <c r="U1071" t="s">
        <v>2119</v>
      </c>
      <c r="Y1071" t="s">
        <v>2049</v>
      </c>
      <c r="AA1071" t="s">
        <v>2156</v>
      </c>
      <c r="AD1071" t="s">
        <v>2120</v>
      </c>
      <c r="AF1071" t="s">
        <v>2119</v>
      </c>
    </row>
    <row r="1072" spans="2:32">
      <c r="B1072" t="s">
        <v>2159</v>
      </c>
      <c r="C1072" t="s">
        <v>2160</v>
      </c>
      <c r="E1072" t="s">
        <v>1589</v>
      </c>
      <c r="F1072">
        <v>2</v>
      </c>
      <c r="G1072">
        <v>5</v>
      </c>
      <c r="H1072">
        <v>10</v>
      </c>
      <c r="O1072" t="s">
        <v>1466</v>
      </c>
      <c r="P1072">
        <v>0.1</v>
      </c>
      <c r="Q1072">
        <v>1</v>
      </c>
      <c r="R1072" t="s">
        <v>2119</v>
      </c>
      <c r="S1072">
        <v>18</v>
      </c>
      <c r="U1072" t="s">
        <v>2119</v>
      </c>
      <c r="Y1072" t="s">
        <v>2049</v>
      </c>
      <c r="AA1072" t="s">
        <v>2156</v>
      </c>
      <c r="AD1072" t="s">
        <v>2120</v>
      </c>
      <c r="AF1072" t="s">
        <v>2119</v>
      </c>
    </row>
    <row r="1073" spans="2:32">
      <c r="B1073" t="s">
        <v>2159</v>
      </c>
      <c r="C1073" t="s">
        <v>2160</v>
      </c>
      <c r="E1073" t="s">
        <v>1589</v>
      </c>
      <c r="F1073">
        <v>2</v>
      </c>
      <c r="G1073">
        <v>5</v>
      </c>
      <c r="H1073">
        <v>10</v>
      </c>
      <c r="O1073" t="s">
        <v>1466</v>
      </c>
      <c r="P1073">
        <v>0.1</v>
      </c>
      <c r="Q1073">
        <v>1</v>
      </c>
      <c r="R1073" t="s">
        <v>2119</v>
      </c>
      <c r="S1073">
        <v>18</v>
      </c>
      <c r="U1073" t="s">
        <v>2119</v>
      </c>
      <c r="Y1073" t="s">
        <v>2049</v>
      </c>
      <c r="AA1073" t="s">
        <v>2156</v>
      </c>
      <c r="AD1073" t="s">
        <v>2120</v>
      </c>
      <c r="AF1073" t="s">
        <v>2119</v>
      </c>
    </row>
    <row r="1074" spans="2:32">
      <c r="B1074" t="s">
        <v>2262</v>
      </c>
      <c r="C1074" t="s">
        <v>2263</v>
      </c>
      <c r="E1074" t="s">
        <v>1465</v>
      </c>
      <c r="F1074">
        <v>1</v>
      </c>
      <c r="G1074">
        <v>500</v>
      </c>
      <c r="H1074">
        <v>650</v>
      </c>
      <c r="O1074" t="s">
        <v>1466</v>
      </c>
      <c r="P1074">
        <v>0.1</v>
      </c>
      <c r="Q1074">
        <v>2</v>
      </c>
      <c r="R1074" t="s">
        <v>2119</v>
      </c>
      <c r="S1074">
        <v>18</v>
      </c>
      <c r="U1074" t="s">
        <v>2119</v>
      </c>
      <c r="Y1074" t="s">
        <v>2049</v>
      </c>
      <c r="AA1074" t="s">
        <v>2156</v>
      </c>
      <c r="AD1074" t="s">
        <v>2120</v>
      </c>
      <c r="AF1074" t="s">
        <v>2119</v>
      </c>
    </row>
    <row r="1075" spans="2:32">
      <c r="B1075" t="s">
        <v>2262</v>
      </c>
      <c r="C1075" t="s">
        <v>2263</v>
      </c>
      <c r="E1075" t="s">
        <v>1465</v>
      </c>
      <c r="F1075">
        <v>1</v>
      </c>
      <c r="G1075">
        <v>500</v>
      </c>
      <c r="H1075">
        <v>650</v>
      </c>
      <c r="O1075" t="s">
        <v>1466</v>
      </c>
      <c r="P1075">
        <v>0.1</v>
      </c>
      <c r="Q1075">
        <v>2</v>
      </c>
      <c r="R1075" t="s">
        <v>2119</v>
      </c>
      <c r="S1075">
        <v>18</v>
      </c>
      <c r="U1075" t="s">
        <v>2119</v>
      </c>
      <c r="Y1075" t="s">
        <v>2049</v>
      </c>
      <c r="AA1075" t="s">
        <v>2156</v>
      </c>
      <c r="AD1075" t="s">
        <v>2120</v>
      </c>
      <c r="AF1075" t="s">
        <v>2119</v>
      </c>
    </row>
    <row r="1076" spans="2:32">
      <c r="B1076" t="s">
        <v>2262</v>
      </c>
      <c r="C1076" t="s">
        <v>2263</v>
      </c>
      <c r="E1076" t="s">
        <v>1465</v>
      </c>
      <c r="F1076">
        <v>1</v>
      </c>
      <c r="G1076">
        <v>500</v>
      </c>
      <c r="H1076">
        <v>650</v>
      </c>
      <c r="O1076" t="s">
        <v>1466</v>
      </c>
      <c r="P1076">
        <v>0.1</v>
      </c>
      <c r="Q1076">
        <v>2</v>
      </c>
      <c r="R1076" t="s">
        <v>2119</v>
      </c>
      <c r="S1076">
        <v>18</v>
      </c>
      <c r="U1076" t="s">
        <v>2119</v>
      </c>
      <c r="Y1076" t="s">
        <v>2049</v>
      </c>
      <c r="AA1076" t="s">
        <v>2156</v>
      </c>
      <c r="AD1076" t="s">
        <v>2120</v>
      </c>
      <c r="AF1076" t="s">
        <v>2119</v>
      </c>
    </row>
    <row r="1077" spans="2:32">
      <c r="B1077" t="s">
        <v>2163</v>
      </c>
      <c r="C1077" t="s">
        <v>2164</v>
      </c>
      <c r="E1077" t="s">
        <v>1589</v>
      </c>
      <c r="F1077">
        <v>1</v>
      </c>
      <c r="G1077">
        <v>780</v>
      </c>
      <c r="H1077">
        <v>1020</v>
      </c>
      <c r="O1077" t="s">
        <v>1466</v>
      </c>
      <c r="P1077">
        <v>0.1</v>
      </c>
      <c r="Q1077">
        <v>2</v>
      </c>
      <c r="R1077" t="s">
        <v>2119</v>
      </c>
      <c r="S1077">
        <v>18</v>
      </c>
      <c r="U1077" t="s">
        <v>2119</v>
      </c>
      <c r="Y1077" t="s">
        <v>2049</v>
      </c>
      <c r="AA1077" t="s">
        <v>2156</v>
      </c>
      <c r="AD1077" t="s">
        <v>2120</v>
      </c>
      <c r="AF1077" t="s">
        <v>2119</v>
      </c>
    </row>
    <row r="1078" spans="2:32">
      <c r="B1078" t="s">
        <v>2163</v>
      </c>
      <c r="C1078" t="s">
        <v>2164</v>
      </c>
      <c r="E1078" t="s">
        <v>1589</v>
      </c>
      <c r="F1078">
        <v>1</v>
      </c>
      <c r="G1078">
        <v>780</v>
      </c>
      <c r="H1078">
        <v>1020</v>
      </c>
      <c r="O1078" t="s">
        <v>1466</v>
      </c>
      <c r="P1078">
        <v>0.1</v>
      </c>
      <c r="Q1078">
        <v>2</v>
      </c>
      <c r="R1078" t="s">
        <v>2119</v>
      </c>
      <c r="S1078">
        <v>18</v>
      </c>
      <c r="U1078" t="s">
        <v>2119</v>
      </c>
      <c r="Y1078" t="s">
        <v>2049</v>
      </c>
      <c r="AA1078" t="s">
        <v>2156</v>
      </c>
      <c r="AD1078" t="s">
        <v>2120</v>
      </c>
      <c r="AF1078" t="s">
        <v>2119</v>
      </c>
    </row>
    <row r="1079" spans="2:32">
      <c r="B1079" t="s">
        <v>2163</v>
      </c>
      <c r="C1079" t="s">
        <v>2164</v>
      </c>
      <c r="E1079" t="s">
        <v>1589</v>
      </c>
      <c r="F1079">
        <v>1</v>
      </c>
      <c r="G1079">
        <v>780</v>
      </c>
      <c r="H1079">
        <v>1020</v>
      </c>
      <c r="O1079" t="s">
        <v>1466</v>
      </c>
      <c r="P1079">
        <v>0.1</v>
      </c>
      <c r="Q1079">
        <v>2</v>
      </c>
      <c r="R1079" t="s">
        <v>2119</v>
      </c>
      <c r="S1079">
        <v>18</v>
      </c>
      <c r="U1079" t="s">
        <v>2119</v>
      </c>
      <c r="Y1079" t="s">
        <v>2049</v>
      </c>
      <c r="AA1079" t="s">
        <v>2156</v>
      </c>
      <c r="AD1079" t="s">
        <v>2120</v>
      </c>
      <c r="AF1079" t="s">
        <v>2119</v>
      </c>
    </row>
    <row r="1080" spans="2:32">
      <c r="B1080" t="s">
        <v>2277</v>
      </c>
      <c r="C1080" t="s">
        <v>2278</v>
      </c>
      <c r="E1080" t="s">
        <v>1503</v>
      </c>
      <c r="F1080">
        <v>1</v>
      </c>
      <c r="G1080">
        <v>4500</v>
      </c>
      <c r="H1080">
        <v>5850</v>
      </c>
      <c r="O1080" t="s">
        <v>1466</v>
      </c>
      <c r="P1080">
        <v>0.1</v>
      </c>
      <c r="Q1080">
        <v>1</v>
      </c>
      <c r="R1080" t="s">
        <v>2119</v>
      </c>
      <c r="S1080">
        <v>18</v>
      </c>
      <c r="U1080" t="s">
        <v>2119</v>
      </c>
      <c r="Y1080" t="s">
        <v>2049</v>
      </c>
      <c r="AA1080" t="s">
        <v>2279</v>
      </c>
      <c r="AD1080" t="s">
        <v>2120</v>
      </c>
      <c r="AF1080" t="s">
        <v>2119</v>
      </c>
    </row>
    <row r="1081" spans="2:32">
      <c r="B1081" t="s">
        <v>2280</v>
      </c>
      <c r="C1081" t="s">
        <v>2281</v>
      </c>
      <c r="E1081" t="s">
        <v>1465</v>
      </c>
      <c r="F1081">
        <v>1</v>
      </c>
      <c r="G1081">
        <v>360</v>
      </c>
      <c r="H1081">
        <v>470</v>
      </c>
      <c r="O1081" t="s">
        <v>1466</v>
      </c>
      <c r="P1081">
        <v>0.1</v>
      </c>
      <c r="Q1081">
        <v>2</v>
      </c>
      <c r="R1081" t="s">
        <v>2119</v>
      </c>
      <c r="S1081">
        <v>18</v>
      </c>
      <c r="U1081" t="s">
        <v>2119</v>
      </c>
      <c r="Y1081" t="s">
        <v>2049</v>
      </c>
      <c r="AA1081" t="s">
        <v>2279</v>
      </c>
      <c r="AD1081" t="s">
        <v>2120</v>
      </c>
      <c r="AF1081" t="s">
        <v>2119</v>
      </c>
    </row>
    <row r="1082" spans="2:32">
      <c r="B1082" t="s">
        <v>2163</v>
      </c>
      <c r="C1082" t="s">
        <v>2164</v>
      </c>
      <c r="E1082" t="s">
        <v>1589</v>
      </c>
      <c r="F1082">
        <v>1</v>
      </c>
      <c r="G1082">
        <v>780</v>
      </c>
      <c r="H1082">
        <v>1020</v>
      </c>
      <c r="O1082" t="s">
        <v>1466</v>
      </c>
      <c r="P1082">
        <v>0.1</v>
      </c>
      <c r="Q1082">
        <v>2</v>
      </c>
      <c r="R1082" t="s">
        <v>2119</v>
      </c>
      <c r="S1082">
        <v>18</v>
      </c>
      <c r="U1082" t="s">
        <v>2119</v>
      </c>
      <c r="Y1082" t="s">
        <v>2049</v>
      </c>
      <c r="AA1082" t="s">
        <v>2309</v>
      </c>
      <c r="AD1082" t="s">
        <v>2120</v>
      </c>
      <c r="AF1082" t="s">
        <v>2119</v>
      </c>
    </row>
    <row r="1083" spans="2:32">
      <c r="B1083" t="s">
        <v>2310</v>
      </c>
      <c r="C1083" t="s">
        <v>2311</v>
      </c>
      <c r="E1083" t="s">
        <v>1465</v>
      </c>
      <c r="F1083">
        <v>1</v>
      </c>
      <c r="G1083">
        <v>870</v>
      </c>
      <c r="H1083">
        <v>1130</v>
      </c>
      <c r="O1083" t="s">
        <v>1466</v>
      </c>
      <c r="P1083">
        <v>0.1</v>
      </c>
      <c r="Q1083">
        <v>2</v>
      </c>
      <c r="R1083" t="s">
        <v>2119</v>
      </c>
      <c r="S1083">
        <v>18</v>
      </c>
      <c r="U1083" t="s">
        <v>2119</v>
      </c>
      <c r="Y1083" t="s">
        <v>2049</v>
      </c>
      <c r="AA1083" t="s">
        <v>2309</v>
      </c>
      <c r="AD1083" t="s">
        <v>2120</v>
      </c>
      <c r="AF1083" t="s">
        <v>2119</v>
      </c>
    </row>
    <row r="1084" spans="2:32">
      <c r="B1084" t="s">
        <v>2202</v>
      </c>
      <c r="C1084" t="s">
        <v>2203</v>
      </c>
      <c r="E1084" t="s">
        <v>1474</v>
      </c>
      <c r="F1084">
        <v>20.9</v>
      </c>
      <c r="G1084">
        <v>2090</v>
      </c>
      <c r="H1084">
        <v>2720</v>
      </c>
      <c r="O1084" t="s">
        <v>1466</v>
      </c>
      <c r="P1084">
        <v>0.1</v>
      </c>
      <c r="Q1084">
        <v>1</v>
      </c>
      <c r="R1084" t="s">
        <v>2119</v>
      </c>
      <c r="S1084">
        <v>18</v>
      </c>
      <c r="U1084" t="s">
        <v>2119</v>
      </c>
      <c r="Y1084" t="s">
        <v>2049</v>
      </c>
      <c r="AA1084" t="s">
        <v>2167</v>
      </c>
      <c r="AD1084" t="s">
        <v>2120</v>
      </c>
      <c r="AF1084" t="s">
        <v>2119</v>
      </c>
    </row>
    <row r="1085" spans="2:32">
      <c r="B1085" t="s">
        <v>2204</v>
      </c>
      <c r="C1085" t="s">
        <v>2205</v>
      </c>
      <c r="E1085" t="s">
        <v>1503</v>
      </c>
      <c r="F1085">
        <v>7.2</v>
      </c>
      <c r="G1085">
        <v>900</v>
      </c>
      <c r="H1085">
        <v>1170</v>
      </c>
      <c r="O1085" t="s">
        <v>1466</v>
      </c>
      <c r="P1085">
        <v>0.1</v>
      </c>
      <c r="Q1085">
        <v>1</v>
      </c>
      <c r="R1085" t="s">
        <v>2119</v>
      </c>
      <c r="S1085">
        <v>18</v>
      </c>
      <c r="U1085" t="s">
        <v>2119</v>
      </c>
      <c r="Y1085" t="s">
        <v>2049</v>
      </c>
      <c r="AA1085" t="s">
        <v>2167</v>
      </c>
      <c r="AD1085" t="s">
        <v>2120</v>
      </c>
      <c r="AF1085" t="s">
        <v>2119</v>
      </c>
    </row>
    <row r="1086" spans="2:32">
      <c r="B1086" t="s">
        <v>2206</v>
      </c>
      <c r="C1086" t="s">
        <v>2207</v>
      </c>
      <c r="D1086" t="s">
        <v>2208</v>
      </c>
      <c r="E1086" t="s">
        <v>1471</v>
      </c>
      <c r="F1086">
        <v>10.7</v>
      </c>
      <c r="G1086">
        <v>470</v>
      </c>
      <c r="H1086">
        <v>610</v>
      </c>
      <c r="O1086" t="s">
        <v>1466</v>
      </c>
      <c r="P1086">
        <v>0.1</v>
      </c>
      <c r="Q1086">
        <v>2</v>
      </c>
      <c r="R1086" t="s">
        <v>2119</v>
      </c>
      <c r="S1086">
        <v>18</v>
      </c>
      <c r="U1086" t="s">
        <v>2119</v>
      </c>
      <c r="Y1086" t="s">
        <v>2049</v>
      </c>
      <c r="AA1086" t="s">
        <v>2167</v>
      </c>
      <c r="AD1086" t="s">
        <v>2120</v>
      </c>
      <c r="AF1086" t="s">
        <v>2119</v>
      </c>
    </row>
    <row r="1087" spans="2:32">
      <c r="B1087" t="s">
        <v>2170</v>
      </c>
      <c r="C1087" t="s">
        <v>2171</v>
      </c>
      <c r="E1087" t="s">
        <v>1589</v>
      </c>
      <c r="F1087">
        <v>3.1</v>
      </c>
      <c r="G1087">
        <v>960</v>
      </c>
      <c r="H1087">
        <v>1250</v>
      </c>
      <c r="O1087" t="s">
        <v>1466</v>
      </c>
      <c r="P1087">
        <v>0.1</v>
      </c>
      <c r="Q1087">
        <v>1</v>
      </c>
      <c r="R1087" t="s">
        <v>2119</v>
      </c>
      <c r="S1087">
        <v>18</v>
      </c>
      <c r="U1087" t="s">
        <v>2119</v>
      </c>
      <c r="Y1087" t="s">
        <v>2049</v>
      </c>
      <c r="AA1087" t="s">
        <v>2172</v>
      </c>
      <c r="AD1087" t="s">
        <v>2120</v>
      </c>
      <c r="AF1087" t="s">
        <v>2119</v>
      </c>
    </row>
    <row r="1088" spans="2:32">
      <c r="B1088" t="s">
        <v>2173</v>
      </c>
      <c r="C1088" t="s">
        <v>2174</v>
      </c>
      <c r="E1088" t="s">
        <v>1477</v>
      </c>
      <c r="F1088">
        <v>33.200000000000003</v>
      </c>
      <c r="G1088">
        <v>530</v>
      </c>
      <c r="H1088">
        <v>690</v>
      </c>
      <c r="O1088" t="s">
        <v>1466</v>
      </c>
      <c r="P1088">
        <v>0.1</v>
      </c>
      <c r="Q1088">
        <v>1</v>
      </c>
      <c r="R1088" t="s">
        <v>2119</v>
      </c>
      <c r="S1088">
        <v>18</v>
      </c>
      <c r="U1088" t="s">
        <v>2119</v>
      </c>
      <c r="Y1088" t="s">
        <v>2049</v>
      </c>
      <c r="AA1088" t="s">
        <v>2175</v>
      </c>
      <c r="AD1088" t="s">
        <v>2120</v>
      </c>
      <c r="AF1088" t="s">
        <v>2119</v>
      </c>
    </row>
    <row r="1089" spans="2:32">
      <c r="B1089" t="s">
        <v>2176</v>
      </c>
      <c r="C1089" t="s">
        <v>2177</v>
      </c>
      <c r="E1089" t="s">
        <v>1477</v>
      </c>
      <c r="F1089">
        <v>31.1</v>
      </c>
      <c r="G1089">
        <v>20</v>
      </c>
      <c r="H1089">
        <v>30</v>
      </c>
      <c r="O1089" t="s">
        <v>1466</v>
      </c>
      <c r="P1089">
        <v>0.1</v>
      </c>
      <c r="Q1089">
        <v>1</v>
      </c>
      <c r="R1089" t="s">
        <v>2119</v>
      </c>
      <c r="S1089">
        <v>18</v>
      </c>
      <c r="U1089" t="s">
        <v>2119</v>
      </c>
      <c r="Y1089" t="s">
        <v>2049</v>
      </c>
      <c r="AA1089" t="s">
        <v>2175</v>
      </c>
      <c r="AD1089" t="s">
        <v>2120</v>
      </c>
      <c r="AF1089" t="s">
        <v>2119</v>
      </c>
    </row>
    <row r="1090" spans="2:32">
      <c r="B1090" t="s">
        <v>2178</v>
      </c>
      <c r="C1090" t="s">
        <v>2179</v>
      </c>
      <c r="E1090" t="s">
        <v>1503</v>
      </c>
      <c r="F1090">
        <v>0.3</v>
      </c>
      <c r="G1090">
        <v>2630</v>
      </c>
      <c r="H1090">
        <v>3420</v>
      </c>
      <c r="O1090" t="s">
        <v>1466</v>
      </c>
      <c r="P1090">
        <v>0.1</v>
      </c>
      <c r="Q1090">
        <v>1</v>
      </c>
      <c r="R1090" t="s">
        <v>2119</v>
      </c>
      <c r="S1090">
        <v>18</v>
      </c>
      <c r="U1090" t="s">
        <v>2119</v>
      </c>
      <c r="Y1090" t="s">
        <v>2049</v>
      </c>
      <c r="AA1090" t="s">
        <v>2175</v>
      </c>
      <c r="AD1090" t="s">
        <v>2120</v>
      </c>
      <c r="AF1090" t="s">
        <v>2119</v>
      </c>
    </row>
    <row r="1091" spans="2:32">
      <c r="B1091" t="s">
        <v>2180</v>
      </c>
      <c r="C1091" t="s">
        <v>2181</v>
      </c>
      <c r="E1091" t="s">
        <v>1471</v>
      </c>
      <c r="F1091">
        <v>26.5</v>
      </c>
      <c r="G1091">
        <v>340</v>
      </c>
      <c r="H1091">
        <v>450</v>
      </c>
      <c r="O1091" t="s">
        <v>1466</v>
      </c>
      <c r="P1091">
        <v>0.1</v>
      </c>
      <c r="Q1091">
        <v>2</v>
      </c>
      <c r="R1091" t="s">
        <v>2119</v>
      </c>
      <c r="S1091">
        <v>18</v>
      </c>
      <c r="U1091" t="s">
        <v>2119</v>
      </c>
      <c r="Y1091" t="s">
        <v>2049</v>
      </c>
      <c r="AA1091" t="s">
        <v>2175</v>
      </c>
      <c r="AD1091" t="s">
        <v>2120</v>
      </c>
      <c r="AF1091" t="s">
        <v>2119</v>
      </c>
    </row>
    <row r="1092" spans="2:32">
      <c r="B1092" t="s">
        <v>2173</v>
      </c>
      <c r="C1092" t="s">
        <v>2174</v>
      </c>
      <c r="E1092" t="s">
        <v>1477</v>
      </c>
      <c r="F1092">
        <v>12.9</v>
      </c>
      <c r="G1092">
        <v>530</v>
      </c>
      <c r="H1092">
        <v>690</v>
      </c>
      <c r="O1092" t="s">
        <v>1466</v>
      </c>
      <c r="P1092">
        <v>0.1</v>
      </c>
      <c r="Q1092">
        <v>1</v>
      </c>
      <c r="R1092" t="s">
        <v>2119</v>
      </c>
      <c r="S1092">
        <v>18</v>
      </c>
      <c r="U1092" t="s">
        <v>2119</v>
      </c>
      <c r="Y1092" t="s">
        <v>2049</v>
      </c>
      <c r="AA1092" t="s">
        <v>2182</v>
      </c>
      <c r="AD1092" t="s">
        <v>2120</v>
      </c>
      <c r="AF1092" t="s">
        <v>2119</v>
      </c>
    </row>
    <row r="1093" spans="2:32">
      <c r="B1093" t="s">
        <v>2176</v>
      </c>
      <c r="C1093" t="s">
        <v>2177</v>
      </c>
      <c r="E1093" t="s">
        <v>1477</v>
      </c>
      <c r="F1093">
        <v>12.9</v>
      </c>
      <c r="G1093">
        <v>20</v>
      </c>
      <c r="H1093">
        <v>30</v>
      </c>
      <c r="O1093" t="s">
        <v>1466</v>
      </c>
      <c r="P1093">
        <v>0.1</v>
      </c>
      <c r="Q1093">
        <v>1</v>
      </c>
      <c r="R1093" t="s">
        <v>2119</v>
      </c>
      <c r="S1093">
        <v>18</v>
      </c>
      <c r="U1093" t="s">
        <v>2119</v>
      </c>
      <c r="Y1093" t="s">
        <v>2049</v>
      </c>
      <c r="AA1093" t="s">
        <v>2182</v>
      </c>
      <c r="AD1093" t="s">
        <v>2120</v>
      </c>
      <c r="AF1093" t="s">
        <v>2119</v>
      </c>
    </row>
    <row r="1094" spans="2:32">
      <c r="B1094" t="s">
        <v>2178</v>
      </c>
      <c r="C1094" t="s">
        <v>2179</v>
      </c>
      <c r="E1094" t="s">
        <v>1503</v>
      </c>
      <c r="F1094">
        <v>0.2</v>
      </c>
      <c r="G1094">
        <v>2630</v>
      </c>
      <c r="H1094">
        <v>3420</v>
      </c>
      <c r="O1094" t="s">
        <v>1466</v>
      </c>
      <c r="P1094">
        <v>0.1</v>
      </c>
      <c r="Q1094">
        <v>1</v>
      </c>
      <c r="R1094" t="s">
        <v>2119</v>
      </c>
      <c r="S1094">
        <v>18</v>
      </c>
      <c r="U1094" t="s">
        <v>2119</v>
      </c>
      <c r="Y1094" t="s">
        <v>2049</v>
      </c>
      <c r="AA1094" t="s">
        <v>2182</v>
      </c>
      <c r="AD1094" t="s">
        <v>2120</v>
      </c>
      <c r="AF1094" t="s">
        <v>2119</v>
      </c>
    </row>
    <row r="1095" spans="2:32">
      <c r="B1095" t="s">
        <v>2183</v>
      </c>
      <c r="C1095" t="s">
        <v>2184</v>
      </c>
      <c r="E1095" t="s">
        <v>1471</v>
      </c>
      <c r="F1095">
        <v>10.7</v>
      </c>
      <c r="G1095">
        <v>530</v>
      </c>
      <c r="H1095">
        <v>690</v>
      </c>
      <c r="O1095" t="s">
        <v>1466</v>
      </c>
      <c r="P1095">
        <v>0.1</v>
      </c>
      <c r="Q1095">
        <v>2</v>
      </c>
      <c r="R1095" t="s">
        <v>2119</v>
      </c>
      <c r="S1095">
        <v>18</v>
      </c>
      <c r="U1095" t="s">
        <v>2119</v>
      </c>
      <c r="Y1095" t="s">
        <v>2049</v>
      </c>
      <c r="AA1095" t="s">
        <v>2182</v>
      </c>
      <c r="AD1095" t="s">
        <v>2120</v>
      </c>
      <c r="AF1095" t="s">
        <v>2119</v>
      </c>
    </row>
    <row r="1096" spans="2:32">
      <c r="B1096" t="s">
        <v>2223</v>
      </c>
      <c r="C1096" t="s">
        <v>2224</v>
      </c>
      <c r="E1096" t="s">
        <v>1503</v>
      </c>
      <c r="F1096">
        <v>15</v>
      </c>
      <c r="G1096">
        <v>60</v>
      </c>
      <c r="H1096">
        <v>80</v>
      </c>
      <c r="O1096" t="s">
        <v>1466</v>
      </c>
      <c r="P1096">
        <v>0.1</v>
      </c>
      <c r="Q1096">
        <v>1</v>
      </c>
      <c r="R1096" t="s">
        <v>2119</v>
      </c>
      <c r="S1096">
        <v>19</v>
      </c>
      <c r="U1096" t="s">
        <v>2119</v>
      </c>
      <c r="Y1096" t="s">
        <v>2049</v>
      </c>
      <c r="AA1096" t="s">
        <v>2188</v>
      </c>
      <c r="AD1096" t="s">
        <v>2120</v>
      </c>
      <c r="AF1096" t="s">
        <v>2119</v>
      </c>
    </row>
    <row r="1097" spans="2:32">
      <c r="B1097" t="s">
        <v>2185</v>
      </c>
      <c r="C1097" t="s">
        <v>2186</v>
      </c>
      <c r="E1097" t="s">
        <v>1503</v>
      </c>
      <c r="F1097">
        <v>1</v>
      </c>
      <c r="G1097">
        <v>262</v>
      </c>
      <c r="H1097">
        <v>340</v>
      </c>
      <c r="O1097" t="s">
        <v>1466</v>
      </c>
      <c r="P1097">
        <v>0.1</v>
      </c>
      <c r="Q1097">
        <v>1</v>
      </c>
      <c r="R1097" t="s">
        <v>2119</v>
      </c>
      <c r="S1097">
        <v>19</v>
      </c>
      <c r="U1097" t="s">
        <v>2119</v>
      </c>
      <c r="Y1097" t="s">
        <v>2049</v>
      </c>
      <c r="AA1097" t="s">
        <v>2188</v>
      </c>
      <c r="AD1097" t="s">
        <v>2120</v>
      </c>
      <c r="AF1097" t="s">
        <v>2119</v>
      </c>
    </row>
    <row r="1098" spans="2:32">
      <c r="B1098" t="s">
        <v>2185</v>
      </c>
      <c r="C1098" t="s">
        <v>2186</v>
      </c>
      <c r="E1098" t="s">
        <v>1503</v>
      </c>
      <c r="F1098">
        <v>1</v>
      </c>
      <c r="G1098">
        <v>262</v>
      </c>
      <c r="H1098">
        <v>340</v>
      </c>
      <c r="O1098" t="s">
        <v>1466</v>
      </c>
      <c r="P1098">
        <v>0.1</v>
      </c>
      <c r="Q1098">
        <v>1</v>
      </c>
      <c r="R1098" t="s">
        <v>2119</v>
      </c>
      <c r="S1098">
        <v>19</v>
      </c>
      <c r="U1098" t="s">
        <v>2119</v>
      </c>
      <c r="Y1098" t="s">
        <v>2049</v>
      </c>
      <c r="AA1098" t="s">
        <v>2188</v>
      </c>
      <c r="AD1098" t="s">
        <v>2120</v>
      </c>
      <c r="AF1098" t="s">
        <v>2119</v>
      </c>
    </row>
    <row r="1099" spans="2:32">
      <c r="B1099" t="s">
        <v>2329</v>
      </c>
      <c r="C1099" t="s">
        <v>2330</v>
      </c>
      <c r="E1099" t="s">
        <v>2155</v>
      </c>
      <c r="F1099">
        <v>1</v>
      </c>
      <c r="G1099">
        <v>1253</v>
      </c>
      <c r="H1099">
        <v>1630</v>
      </c>
      <c r="O1099" t="s">
        <v>1466</v>
      </c>
      <c r="P1099">
        <v>0.1</v>
      </c>
      <c r="Q1099">
        <v>1</v>
      </c>
      <c r="R1099" t="s">
        <v>2119</v>
      </c>
      <c r="S1099">
        <v>19</v>
      </c>
      <c r="U1099" t="s">
        <v>2119</v>
      </c>
      <c r="Y1099" t="s">
        <v>2049</v>
      </c>
      <c r="AA1099" t="s">
        <v>2188</v>
      </c>
      <c r="AD1099" t="s">
        <v>2120</v>
      </c>
      <c r="AF1099" t="s">
        <v>2119</v>
      </c>
    </row>
    <row r="1100" spans="2:32">
      <c r="B1100" t="s">
        <v>2157</v>
      </c>
      <c r="C1100" t="s">
        <v>2158</v>
      </c>
      <c r="E1100" t="s">
        <v>1503</v>
      </c>
      <c r="F1100">
        <v>1</v>
      </c>
      <c r="G1100">
        <v>50</v>
      </c>
      <c r="H1100">
        <v>70</v>
      </c>
      <c r="O1100" t="s">
        <v>1466</v>
      </c>
      <c r="P1100">
        <v>0.1</v>
      </c>
      <c r="Q1100">
        <v>1</v>
      </c>
      <c r="R1100" t="s">
        <v>2119</v>
      </c>
      <c r="S1100">
        <v>19</v>
      </c>
      <c r="U1100" t="s">
        <v>2119</v>
      </c>
      <c r="Y1100" t="s">
        <v>2049</v>
      </c>
      <c r="AA1100" t="s">
        <v>2188</v>
      </c>
      <c r="AD1100" t="s">
        <v>2120</v>
      </c>
      <c r="AF1100" t="s">
        <v>2119</v>
      </c>
    </row>
    <row r="1101" spans="2:32">
      <c r="B1101" t="s">
        <v>2157</v>
      </c>
      <c r="C1101" t="s">
        <v>2158</v>
      </c>
      <c r="E1101" t="s">
        <v>1503</v>
      </c>
      <c r="F1101">
        <v>1</v>
      </c>
      <c r="G1101">
        <v>50</v>
      </c>
      <c r="H1101">
        <v>70</v>
      </c>
      <c r="O1101" t="s">
        <v>1466</v>
      </c>
      <c r="P1101">
        <v>0.1</v>
      </c>
      <c r="Q1101">
        <v>1</v>
      </c>
      <c r="R1101" t="s">
        <v>2119</v>
      </c>
      <c r="S1101">
        <v>19</v>
      </c>
      <c r="U1101" t="s">
        <v>2119</v>
      </c>
      <c r="Y1101" t="s">
        <v>2049</v>
      </c>
      <c r="AA1101" t="s">
        <v>2188</v>
      </c>
      <c r="AD1101" t="s">
        <v>2120</v>
      </c>
      <c r="AF1101" t="s">
        <v>2119</v>
      </c>
    </row>
    <row r="1102" spans="2:32">
      <c r="B1102" t="s">
        <v>2307</v>
      </c>
      <c r="C1102" t="s">
        <v>2308</v>
      </c>
      <c r="E1102" t="s">
        <v>1503</v>
      </c>
      <c r="F1102">
        <v>1</v>
      </c>
      <c r="G1102">
        <v>141</v>
      </c>
      <c r="H1102">
        <v>190</v>
      </c>
      <c r="O1102" t="s">
        <v>1466</v>
      </c>
      <c r="P1102">
        <v>0.1</v>
      </c>
      <c r="Q1102">
        <v>1</v>
      </c>
      <c r="R1102" t="s">
        <v>2119</v>
      </c>
      <c r="S1102">
        <v>19</v>
      </c>
      <c r="U1102" t="s">
        <v>2119</v>
      </c>
      <c r="Y1102" t="s">
        <v>2049</v>
      </c>
      <c r="AA1102" t="s">
        <v>2188</v>
      </c>
      <c r="AD1102" t="s">
        <v>2120</v>
      </c>
      <c r="AF1102" t="s">
        <v>2119</v>
      </c>
    </row>
    <row r="1103" spans="2:32">
      <c r="B1103" t="s">
        <v>2159</v>
      </c>
      <c r="C1103" t="s">
        <v>2160</v>
      </c>
      <c r="E1103" t="s">
        <v>1589</v>
      </c>
      <c r="F1103">
        <v>4</v>
      </c>
      <c r="G1103">
        <v>5</v>
      </c>
      <c r="H1103">
        <v>10</v>
      </c>
      <c r="O1103" t="s">
        <v>1466</v>
      </c>
      <c r="P1103">
        <v>0.1</v>
      </c>
      <c r="Q1103">
        <v>1</v>
      </c>
      <c r="R1103" t="s">
        <v>2119</v>
      </c>
      <c r="S1103">
        <v>19</v>
      </c>
      <c r="U1103" t="s">
        <v>2119</v>
      </c>
      <c r="Y1103" t="s">
        <v>2049</v>
      </c>
      <c r="AA1103" t="s">
        <v>2188</v>
      </c>
      <c r="AD1103" t="s">
        <v>2120</v>
      </c>
      <c r="AF1103" t="s">
        <v>2119</v>
      </c>
    </row>
    <row r="1104" spans="2:32">
      <c r="B1104" t="s">
        <v>2159</v>
      </c>
      <c r="C1104" t="s">
        <v>2160</v>
      </c>
      <c r="E1104" t="s">
        <v>1589</v>
      </c>
      <c r="F1104">
        <v>2</v>
      </c>
      <c r="G1104">
        <v>5</v>
      </c>
      <c r="H1104">
        <v>10</v>
      </c>
      <c r="O1104" t="s">
        <v>1466</v>
      </c>
      <c r="P1104">
        <v>0.1</v>
      </c>
      <c r="Q1104">
        <v>1</v>
      </c>
      <c r="R1104" t="s">
        <v>2119</v>
      </c>
      <c r="S1104">
        <v>19</v>
      </c>
      <c r="U1104" t="s">
        <v>2119</v>
      </c>
      <c r="Y1104" t="s">
        <v>2049</v>
      </c>
      <c r="AA1104" t="s">
        <v>2188</v>
      </c>
      <c r="AD1104" t="s">
        <v>2120</v>
      </c>
      <c r="AF1104" t="s">
        <v>2119</v>
      </c>
    </row>
    <row r="1105" spans="2:32">
      <c r="B1105" t="s">
        <v>2159</v>
      </c>
      <c r="C1105" t="s">
        <v>2160</v>
      </c>
      <c r="E1105" t="s">
        <v>1589</v>
      </c>
      <c r="F1105">
        <v>2</v>
      </c>
      <c r="G1105">
        <v>5</v>
      </c>
      <c r="H1105">
        <v>10</v>
      </c>
      <c r="O1105" t="s">
        <v>1466</v>
      </c>
      <c r="P1105">
        <v>0.1</v>
      </c>
      <c r="Q1105">
        <v>1</v>
      </c>
      <c r="R1105" t="s">
        <v>2119</v>
      </c>
      <c r="S1105">
        <v>19</v>
      </c>
      <c r="U1105" t="s">
        <v>2119</v>
      </c>
      <c r="Y1105" t="s">
        <v>2049</v>
      </c>
      <c r="AA1105" t="s">
        <v>2188</v>
      </c>
      <c r="AD1105" t="s">
        <v>2120</v>
      </c>
      <c r="AF1105" t="s">
        <v>2119</v>
      </c>
    </row>
    <row r="1106" spans="2:32">
      <c r="B1106" t="s">
        <v>2240</v>
      </c>
      <c r="C1106" t="s">
        <v>2241</v>
      </c>
      <c r="D1106" t="s">
        <v>2242</v>
      </c>
      <c r="E1106" t="s">
        <v>2155</v>
      </c>
      <c r="F1106">
        <v>1</v>
      </c>
      <c r="G1106">
        <v>270</v>
      </c>
      <c r="H1106">
        <v>350</v>
      </c>
      <c r="O1106" t="s">
        <v>1466</v>
      </c>
      <c r="P1106">
        <v>0.1</v>
      </c>
      <c r="Q1106">
        <v>2</v>
      </c>
      <c r="R1106" t="s">
        <v>2119</v>
      </c>
      <c r="S1106">
        <v>19</v>
      </c>
      <c r="U1106" t="s">
        <v>2119</v>
      </c>
      <c r="Y1106" t="s">
        <v>2049</v>
      </c>
      <c r="AA1106" t="s">
        <v>2188</v>
      </c>
      <c r="AD1106" t="s">
        <v>2120</v>
      </c>
      <c r="AF1106" t="s">
        <v>2119</v>
      </c>
    </row>
    <row r="1107" spans="2:32">
      <c r="B1107" t="s">
        <v>2189</v>
      </c>
      <c r="C1107" t="s">
        <v>2190</v>
      </c>
      <c r="E1107" t="s">
        <v>1465</v>
      </c>
      <c r="F1107">
        <v>1</v>
      </c>
      <c r="G1107">
        <v>460</v>
      </c>
      <c r="H1107">
        <v>600</v>
      </c>
      <c r="O1107" t="s">
        <v>1466</v>
      </c>
      <c r="P1107">
        <v>0.1</v>
      </c>
      <c r="Q1107">
        <v>2</v>
      </c>
      <c r="R1107" t="s">
        <v>2119</v>
      </c>
      <c r="S1107">
        <v>19</v>
      </c>
      <c r="U1107" t="s">
        <v>2119</v>
      </c>
      <c r="Y1107" t="s">
        <v>2049</v>
      </c>
      <c r="AA1107" t="s">
        <v>2188</v>
      </c>
      <c r="AD1107" t="s">
        <v>2120</v>
      </c>
      <c r="AF1107" t="s">
        <v>2119</v>
      </c>
    </row>
    <row r="1108" spans="2:32">
      <c r="B1108" t="s">
        <v>2189</v>
      </c>
      <c r="C1108" t="s">
        <v>2190</v>
      </c>
      <c r="E1108" t="s">
        <v>1465</v>
      </c>
      <c r="F1108">
        <v>1</v>
      </c>
      <c r="G1108">
        <v>460</v>
      </c>
      <c r="H1108">
        <v>600</v>
      </c>
      <c r="O1108" t="s">
        <v>1466</v>
      </c>
      <c r="P1108">
        <v>0.1</v>
      </c>
      <c r="Q1108">
        <v>2</v>
      </c>
      <c r="R1108" t="s">
        <v>2119</v>
      </c>
      <c r="S1108">
        <v>19</v>
      </c>
      <c r="U1108" t="s">
        <v>2119</v>
      </c>
      <c r="Y1108" t="s">
        <v>2049</v>
      </c>
      <c r="AA1108" t="s">
        <v>2188</v>
      </c>
      <c r="AD1108" t="s">
        <v>2120</v>
      </c>
      <c r="AF1108" t="s">
        <v>2119</v>
      </c>
    </row>
    <row r="1109" spans="2:32">
      <c r="B1109" t="s">
        <v>2189</v>
      </c>
      <c r="C1109" t="s">
        <v>2190</v>
      </c>
      <c r="E1109" t="s">
        <v>1465</v>
      </c>
      <c r="F1109">
        <v>1</v>
      </c>
      <c r="G1109">
        <v>460</v>
      </c>
      <c r="H1109">
        <v>600</v>
      </c>
      <c r="O1109" t="s">
        <v>1466</v>
      </c>
      <c r="P1109">
        <v>0.1</v>
      </c>
      <c r="Q1109">
        <v>2</v>
      </c>
      <c r="R1109" t="s">
        <v>2119</v>
      </c>
      <c r="S1109">
        <v>19</v>
      </c>
      <c r="U1109" t="s">
        <v>2119</v>
      </c>
      <c r="Y1109" t="s">
        <v>2049</v>
      </c>
      <c r="AA1109" t="s">
        <v>2188</v>
      </c>
      <c r="AD1109" t="s">
        <v>2120</v>
      </c>
      <c r="AF1109" t="s">
        <v>2119</v>
      </c>
    </row>
    <row r="1110" spans="2:32">
      <c r="B1110" t="s">
        <v>2163</v>
      </c>
      <c r="C1110" t="s">
        <v>2164</v>
      </c>
      <c r="E1110" t="s">
        <v>1589</v>
      </c>
      <c r="F1110">
        <v>1</v>
      </c>
      <c r="G1110">
        <v>780</v>
      </c>
      <c r="H1110">
        <v>1020</v>
      </c>
      <c r="O1110" t="s">
        <v>1466</v>
      </c>
      <c r="P1110">
        <v>0.1</v>
      </c>
      <c r="Q1110">
        <v>2</v>
      </c>
      <c r="R1110" t="s">
        <v>2119</v>
      </c>
      <c r="S1110">
        <v>19</v>
      </c>
      <c r="U1110" t="s">
        <v>2119</v>
      </c>
      <c r="Y1110" t="s">
        <v>2049</v>
      </c>
      <c r="AA1110" t="s">
        <v>2188</v>
      </c>
      <c r="AD1110" t="s">
        <v>2120</v>
      </c>
      <c r="AF1110" t="s">
        <v>2119</v>
      </c>
    </row>
    <row r="1111" spans="2:32">
      <c r="B1111" t="s">
        <v>2163</v>
      </c>
      <c r="C1111" t="s">
        <v>2164</v>
      </c>
      <c r="E1111" t="s">
        <v>1589</v>
      </c>
      <c r="F1111">
        <v>1</v>
      </c>
      <c r="G1111">
        <v>780</v>
      </c>
      <c r="H1111">
        <v>1020</v>
      </c>
      <c r="O1111" t="s">
        <v>1466</v>
      </c>
      <c r="P1111">
        <v>0.1</v>
      </c>
      <c r="Q1111">
        <v>2</v>
      </c>
      <c r="R1111" t="s">
        <v>2119</v>
      </c>
      <c r="S1111">
        <v>19</v>
      </c>
      <c r="U1111" t="s">
        <v>2119</v>
      </c>
      <c r="Y1111" t="s">
        <v>2049</v>
      </c>
      <c r="AA1111" t="s">
        <v>2188</v>
      </c>
      <c r="AD1111" t="s">
        <v>2120</v>
      </c>
      <c r="AF1111" t="s">
        <v>2119</v>
      </c>
    </row>
    <row r="1112" spans="2:32">
      <c r="B1112" t="s">
        <v>2163</v>
      </c>
      <c r="C1112" t="s">
        <v>2164</v>
      </c>
      <c r="E1112" t="s">
        <v>1589</v>
      </c>
      <c r="F1112">
        <v>1</v>
      </c>
      <c r="G1112">
        <v>780</v>
      </c>
      <c r="H1112">
        <v>1020</v>
      </c>
      <c r="O1112" t="s">
        <v>1466</v>
      </c>
      <c r="P1112">
        <v>0.1</v>
      </c>
      <c r="Q1112">
        <v>2</v>
      </c>
      <c r="R1112" t="s">
        <v>2119</v>
      </c>
      <c r="S1112">
        <v>19</v>
      </c>
      <c r="U1112" t="s">
        <v>2119</v>
      </c>
      <c r="Y1112" t="s">
        <v>2049</v>
      </c>
      <c r="AA1112" t="s">
        <v>2188</v>
      </c>
      <c r="AD1112" t="s">
        <v>2120</v>
      </c>
      <c r="AF1112" t="s">
        <v>2119</v>
      </c>
    </row>
    <row r="1113" spans="2:32">
      <c r="B1113" t="s">
        <v>2252</v>
      </c>
      <c r="C1113" t="s">
        <v>2253</v>
      </c>
      <c r="E1113" t="s">
        <v>1465</v>
      </c>
      <c r="F1113">
        <v>1</v>
      </c>
      <c r="G1113">
        <v>1550</v>
      </c>
      <c r="H1113">
        <v>2020</v>
      </c>
      <c r="O1113" t="s">
        <v>1466</v>
      </c>
      <c r="P1113">
        <v>0.1</v>
      </c>
      <c r="Q1113">
        <v>2</v>
      </c>
      <c r="R1113" t="s">
        <v>2119</v>
      </c>
      <c r="S1113">
        <v>19</v>
      </c>
      <c r="U1113" t="s">
        <v>2119</v>
      </c>
      <c r="Y1113" t="s">
        <v>2049</v>
      </c>
      <c r="AA1113" t="s">
        <v>2188</v>
      </c>
      <c r="AD1113" t="s">
        <v>2120</v>
      </c>
      <c r="AF1113" t="s">
        <v>2119</v>
      </c>
    </row>
    <row r="1114" spans="2:32">
      <c r="B1114" t="s">
        <v>2260</v>
      </c>
      <c r="C1114" t="s">
        <v>2261</v>
      </c>
      <c r="E1114" t="s">
        <v>2155</v>
      </c>
      <c r="F1114">
        <v>1</v>
      </c>
      <c r="G1114">
        <v>1020</v>
      </c>
      <c r="H1114">
        <v>1330</v>
      </c>
      <c r="O1114" t="s">
        <v>1466</v>
      </c>
      <c r="P1114">
        <v>0.1</v>
      </c>
      <c r="Q1114">
        <v>1</v>
      </c>
      <c r="R1114" t="s">
        <v>2119</v>
      </c>
      <c r="S1114">
        <v>19</v>
      </c>
      <c r="U1114" t="s">
        <v>2119</v>
      </c>
      <c r="Y1114" t="s">
        <v>2049</v>
      </c>
      <c r="AA1114" t="s">
        <v>2156</v>
      </c>
      <c r="AD1114" t="s">
        <v>2120</v>
      </c>
      <c r="AF1114" t="s">
        <v>2119</v>
      </c>
    </row>
    <row r="1115" spans="2:32">
      <c r="B1115" t="s">
        <v>2153</v>
      </c>
      <c r="C1115" t="s">
        <v>2154</v>
      </c>
      <c r="E1115" t="s">
        <v>2155</v>
      </c>
      <c r="F1115">
        <v>1</v>
      </c>
      <c r="G1115">
        <v>522</v>
      </c>
      <c r="H1115">
        <v>680</v>
      </c>
      <c r="O1115" t="s">
        <v>1466</v>
      </c>
      <c r="P1115">
        <v>0.1</v>
      </c>
      <c r="Q1115">
        <v>1</v>
      </c>
      <c r="R1115" t="s">
        <v>2119</v>
      </c>
      <c r="S1115">
        <v>19</v>
      </c>
      <c r="U1115" t="s">
        <v>2119</v>
      </c>
      <c r="Y1115" t="s">
        <v>2049</v>
      </c>
      <c r="AA1115" t="s">
        <v>2156</v>
      </c>
      <c r="AD1115" t="s">
        <v>2120</v>
      </c>
      <c r="AF1115" t="s">
        <v>2119</v>
      </c>
    </row>
    <row r="1116" spans="2:32">
      <c r="B1116" t="s">
        <v>2157</v>
      </c>
      <c r="C1116" t="s">
        <v>2158</v>
      </c>
      <c r="E1116" t="s">
        <v>1503</v>
      </c>
      <c r="F1116">
        <v>1</v>
      </c>
      <c r="G1116">
        <v>50</v>
      </c>
      <c r="H1116">
        <v>70</v>
      </c>
      <c r="O1116" t="s">
        <v>1466</v>
      </c>
      <c r="P1116">
        <v>0.1</v>
      </c>
      <c r="Q1116">
        <v>1</v>
      </c>
      <c r="R1116" t="s">
        <v>2119</v>
      </c>
      <c r="S1116">
        <v>19</v>
      </c>
      <c r="U1116" t="s">
        <v>2119</v>
      </c>
      <c r="Y1116" t="s">
        <v>2049</v>
      </c>
      <c r="AA1116" t="s">
        <v>2156</v>
      </c>
      <c r="AD1116" t="s">
        <v>2120</v>
      </c>
      <c r="AF1116" t="s">
        <v>2119</v>
      </c>
    </row>
    <row r="1117" spans="2:32">
      <c r="B1117" t="s">
        <v>2157</v>
      </c>
      <c r="C1117" t="s">
        <v>2158</v>
      </c>
      <c r="E1117" t="s">
        <v>1503</v>
      </c>
      <c r="F1117">
        <v>1</v>
      </c>
      <c r="G1117">
        <v>50</v>
      </c>
      <c r="H1117">
        <v>70</v>
      </c>
      <c r="O1117" t="s">
        <v>1466</v>
      </c>
      <c r="P1117">
        <v>0.1</v>
      </c>
      <c r="Q1117">
        <v>1</v>
      </c>
      <c r="R1117" t="s">
        <v>2119</v>
      </c>
      <c r="S1117">
        <v>19</v>
      </c>
      <c r="U1117" t="s">
        <v>2119</v>
      </c>
      <c r="Y1117" t="s">
        <v>2049</v>
      </c>
      <c r="AA1117" t="s">
        <v>2156</v>
      </c>
      <c r="AD1117" t="s">
        <v>2120</v>
      </c>
      <c r="AF1117" t="s">
        <v>2119</v>
      </c>
    </row>
    <row r="1118" spans="2:32">
      <c r="B1118" t="s">
        <v>2159</v>
      </c>
      <c r="C1118" t="s">
        <v>2160</v>
      </c>
      <c r="E1118" t="s">
        <v>1589</v>
      </c>
      <c r="F1118">
        <v>2</v>
      </c>
      <c r="G1118">
        <v>5</v>
      </c>
      <c r="H1118">
        <v>10</v>
      </c>
      <c r="O1118" t="s">
        <v>1466</v>
      </c>
      <c r="P1118">
        <v>0.1</v>
      </c>
      <c r="Q1118">
        <v>1</v>
      </c>
      <c r="R1118" t="s">
        <v>2119</v>
      </c>
      <c r="S1118">
        <v>19</v>
      </c>
      <c r="U1118" t="s">
        <v>2119</v>
      </c>
      <c r="Y1118" t="s">
        <v>2049</v>
      </c>
      <c r="AA1118" t="s">
        <v>2156</v>
      </c>
      <c r="AD1118" t="s">
        <v>2120</v>
      </c>
      <c r="AF1118" t="s">
        <v>2119</v>
      </c>
    </row>
    <row r="1119" spans="2:32">
      <c r="B1119" t="s">
        <v>2159</v>
      </c>
      <c r="C1119" t="s">
        <v>2160</v>
      </c>
      <c r="E1119" t="s">
        <v>1589</v>
      </c>
      <c r="F1119">
        <v>2</v>
      </c>
      <c r="G1119">
        <v>5</v>
      </c>
      <c r="H1119">
        <v>10</v>
      </c>
      <c r="O1119" t="s">
        <v>1466</v>
      </c>
      <c r="P1119">
        <v>0.1</v>
      </c>
      <c r="Q1119">
        <v>1</v>
      </c>
      <c r="R1119" t="s">
        <v>2119</v>
      </c>
      <c r="S1119">
        <v>19</v>
      </c>
      <c r="U1119" t="s">
        <v>2119</v>
      </c>
      <c r="Y1119" t="s">
        <v>2049</v>
      </c>
      <c r="AA1119" t="s">
        <v>2156</v>
      </c>
      <c r="AD1119" t="s">
        <v>2120</v>
      </c>
      <c r="AF1119" t="s">
        <v>2119</v>
      </c>
    </row>
    <row r="1120" spans="2:32">
      <c r="B1120" t="s">
        <v>2161</v>
      </c>
      <c r="C1120" t="s">
        <v>2162</v>
      </c>
      <c r="E1120" t="s">
        <v>1465</v>
      </c>
      <c r="F1120">
        <v>1</v>
      </c>
      <c r="G1120">
        <v>460</v>
      </c>
      <c r="H1120">
        <v>600</v>
      </c>
      <c r="O1120" t="s">
        <v>1466</v>
      </c>
      <c r="P1120">
        <v>0.1</v>
      </c>
      <c r="Q1120">
        <v>2</v>
      </c>
      <c r="R1120" t="s">
        <v>2119</v>
      </c>
      <c r="S1120">
        <v>19</v>
      </c>
      <c r="U1120" t="s">
        <v>2119</v>
      </c>
      <c r="Y1120" t="s">
        <v>2049</v>
      </c>
      <c r="AA1120" t="s">
        <v>2156</v>
      </c>
      <c r="AD1120" t="s">
        <v>2120</v>
      </c>
      <c r="AF1120" t="s">
        <v>2119</v>
      </c>
    </row>
    <row r="1121" spans="2:32">
      <c r="B1121" t="s">
        <v>2264</v>
      </c>
      <c r="C1121" t="s">
        <v>2265</v>
      </c>
      <c r="E1121" t="s">
        <v>1465</v>
      </c>
      <c r="F1121">
        <v>1</v>
      </c>
      <c r="G1121">
        <v>630</v>
      </c>
      <c r="H1121">
        <v>820</v>
      </c>
      <c r="O1121" t="s">
        <v>1466</v>
      </c>
      <c r="P1121">
        <v>0.1</v>
      </c>
      <c r="Q1121">
        <v>2</v>
      </c>
      <c r="R1121" t="s">
        <v>2119</v>
      </c>
      <c r="S1121">
        <v>19</v>
      </c>
      <c r="U1121" t="s">
        <v>2119</v>
      </c>
      <c r="Y1121" t="s">
        <v>2049</v>
      </c>
      <c r="AA1121" t="s">
        <v>2156</v>
      </c>
      <c r="AD1121" t="s">
        <v>2120</v>
      </c>
      <c r="AF1121" t="s">
        <v>2119</v>
      </c>
    </row>
    <row r="1122" spans="2:32">
      <c r="B1122" t="s">
        <v>2163</v>
      </c>
      <c r="C1122" t="s">
        <v>2164</v>
      </c>
      <c r="E1122" t="s">
        <v>1589</v>
      </c>
      <c r="F1122">
        <v>1</v>
      </c>
      <c r="G1122">
        <v>780</v>
      </c>
      <c r="H1122">
        <v>1020</v>
      </c>
      <c r="O1122" t="s">
        <v>1466</v>
      </c>
      <c r="P1122">
        <v>0.1</v>
      </c>
      <c r="Q1122">
        <v>2</v>
      </c>
      <c r="R1122" t="s">
        <v>2119</v>
      </c>
      <c r="S1122">
        <v>19</v>
      </c>
      <c r="U1122" t="s">
        <v>2119</v>
      </c>
      <c r="Y1122" t="s">
        <v>2049</v>
      </c>
      <c r="AA1122" t="s">
        <v>2156</v>
      </c>
      <c r="AD1122" t="s">
        <v>2120</v>
      </c>
      <c r="AF1122" t="s">
        <v>2119</v>
      </c>
    </row>
    <row r="1123" spans="2:32">
      <c r="B1123" t="s">
        <v>2163</v>
      </c>
      <c r="C1123" t="s">
        <v>2164</v>
      </c>
      <c r="E1123" t="s">
        <v>1589</v>
      </c>
      <c r="F1123">
        <v>1</v>
      </c>
      <c r="G1123">
        <v>780</v>
      </c>
      <c r="H1123">
        <v>1020</v>
      </c>
      <c r="O1123" t="s">
        <v>1466</v>
      </c>
      <c r="P1123">
        <v>0.1</v>
      </c>
      <c r="Q1123">
        <v>2</v>
      </c>
      <c r="R1123" t="s">
        <v>2119</v>
      </c>
      <c r="S1123">
        <v>19</v>
      </c>
      <c r="U1123" t="s">
        <v>2119</v>
      </c>
      <c r="Y1123" t="s">
        <v>2049</v>
      </c>
      <c r="AA1123" t="s">
        <v>2156</v>
      </c>
      <c r="AD1123" t="s">
        <v>2120</v>
      </c>
      <c r="AF1123" t="s">
        <v>2119</v>
      </c>
    </row>
    <row r="1124" spans="2:32">
      <c r="B1124" t="s">
        <v>2277</v>
      </c>
      <c r="C1124" t="s">
        <v>2278</v>
      </c>
      <c r="E1124" t="s">
        <v>1503</v>
      </c>
      <c r="F1124">
        <v>1</v>
      </c>
      <c r="G1124">
        <v>4500</v>
      </c>
      <c r="H1124">
        <v>5850</v>
      </c>
      <c r="O1124" t="s">
        <v>1466</v>
      </c>
      <c r="P1124">
        <v>0.1</v>
      </c>
      <c r="Q1124">
        <v>1</v>
      </c>
      <c r="R1124" t="s">
        <v>2119</v>
      </c>
      <c r="S1124">
        <v>19</v>
      </c>
      <c r="U1124" t="s">
        <v>2119</v>
      </c>
      <c r="Y1124" t="s">
        <v>2049</v>
      </c>
      <c r="AA1124" t="s">
        <v>2279</v>
      </c>
      <c r="AD1124" t="s">
        <v>2120</v>
      </c>
      <c r="AF1124" t="s">
        <v>2119</v>
      </c>
    </row>
    <row r="1125" spans="2:32">
      <c r="B1125" t="s">
        <v>2280</v>
      </c>
      <c r="C1125" t="s">
        <v>2281</v>
      </c>
      <c r="E1125" t="s">
        <v>1465</v>
      </c>
      <c r="F1125">
        <v>1</v>
      </c>
      <c r="G1125">
        <v>360</v>
      </c>
      <c r="H1125">
        <v>470</v>
      </c>
      <c r="O1125" t="s">
        <v>1466</v>
      </c>
      <c r="P1125">
        <v>0.1</v>
      </c>
      <c r="Q1125">
        <v>2</v>
      </c>
      <c r="R1125" t="s">
        <v>2119</v>
      </c>
      <c r="S1125">
        <v>19</v>
      </c>
      <c r="U1125" t="s">
        <v>2119</v>
      </c>
      <c r="Y1125" t="s">
        <v>2049</v>
      </c>
      <c r="AA1125" t="s">
        <v>2279</v>
      </c>
      <c r="AD1125" t="s">
        <v>2120</v>
      </c>
      <c r="AF1125" t="s">
        <v>2119</v>
      </c>
    </row>
    <row r="1126" spans="2:32">
      <c r="B1126" t="s">
        <v>2163</v>
      </c>
      <c r="C1126" t="s">
        <v>2164</v>
      </c>
      <c r="E1126" t="s">
        <v>1589</v>
      </c>
      <c r="F1126">
        <v>1</v>
      </c>
      <c r="G1126">
        <v>780</v>
      </c>
      <c r="H1126">
        <v>1020</v>
      </c>
      <c r="O1126" t="s">
        <v>1466</v>
      </c>
      <c r="P1126">
        <v>0.1</v>
      </c>
      <c r="Q1126">
        <v>2</v>
      </c>
      <c r="R1126" t="s">
        <v>2119</v>
      </c>
      <c r="S1126">
        <v>19</v>
      </c>
      <c r="U1126" t="s">
        <v>2119</v>
      </c>
      <c r="Y1126" t="s">
        <v>2049</v>
      </c>
      <c r="AA1126" t="s">
        <v>2309</v>
      </c>
      <c r="AD1126" t="s">
        <v>2120</v>
      </c>
      <c r="AF1126" t="s">
        <v>2119</v>
      </c>
    </row>
    <row r="1127" spans="2:32">
      <c r="B1127" t="s">
        <v>2310</v>
      </c>
      <c r="C1127" t="s">
        <v>2311</v>
      </c>
      <c r="E1127" t="s">
        <v>1465</v>
      </c>
      <c r="F1127">
        <v>1</v>
      </c>
      <c r="G1127">
        <v>870</v>
      </c>
      <c r="H1127">
        <v>1130</v>
      </c>
      <c r="O1127" t="s">
        <v>1466</v>
      </c>
      <c r="P1127">
        <v>0.1</v>
      </c>
      <c r="Q1127">
        <v>2</v>
      </c>
      <c r="R1127" t="s">
        <v>2119</v>
      </c>
      <c r="S1127">
        <v>19</v>
      </c>
      <c r="U1127" t="s">
        <v>2119</v>
      </c>
      <c r="Y1127" t="s">
        <v>2049</v>
      </c>
      <c r="AA1127" t="s">
        <v>2309</v>
      </c>
      <c r="AD1127" t="s">
        <v>2120</v>
      </c>
      <c r="AF1127" t="s">
        <v>2119</v>
      </c>
    </row>
    <row r="1128" spans="2:32">
      <c r="B1128" t="s">
        <v>2202</v>
      </c>
      <c r="C1128" t="s">
        <v>2203</v>
      </c>
      <c r="E1128" t="s">
        <v>1474</v>
      </c>
      <c r="F1128">
        <v>15.6</v>
      </c>
      <c r="G1128">
        <v>2090</v>
      </c>
      <c r="H1128">
        <v>2720</v>
      </c>
      <c r="O1128" t="s">
        <v>1466</v>
      </c>
      <c r="P1128">
        <v>0.1</v>
      </c>
      <c r="Q1128">
        <v>1</v>
      </c>
      <c r="R1128" t="s">
        <v>2119</v>
      </c>
      <c r="S1128">
        <v>19</v>
      </c>
      <c r="U1128" t="s">
        <v>2119</v>
      </c>
      <c r="Y1128" t="s">
        <v>2049</v>
      </c>
      <c r="AA1128" t="s">
        <v>2167</v>
      </c>
      <c r="AD1128" t="s">
        <v>2120</v>
      </c>
      <c r="AF1128" t="s">
        <v>2119</v>
      </c>
    </row>
    <row r="1129" spans="2:32">
      <c r="B1129" t="s">
        <v>2204</v>
      </c>
      <c r="C1129" t="s">
        <v>2205</v>
      </c>
      <c r="E1129" t="s">
        <v>1503</v>
      </c>
      <c r="F1129">
        <v>5.4</v>
      </c>
      <c r="G1129">
        <v>900</v>
      </c>
      <c r="H1129">
        <v>1170</v>
      </c>
      <c r="O1129" t="s">
        <v>1466</v>
      </c>
      <c r="P1129">
        <v>0.1</v>
      </c>
      <c r="Q1129">
        <v>1</v>
      </c>
      <c r="R1129" t="s">
        <v>2119</v>
      </c>
      <c r="S1129">
        <v>19</v>
      </c>
      <c r="U1129" t="s">
        <v>2119</v>
      </c>
      <c r="Y1129" t="s">
        <v>2049</v>
      </c>
      <c r="AA1129" t="s">
        <v>2167</v>
      </c>
      <c r="AD1129" t="s">
        <v>2120</v>
      </c>
      <c r="AF1129" t="s">
        <v>2119</v>
      </c>
    </row>
    <row r="1130" spans="2:32">
      <c r="B1130" t="s">
        <v>2206</v>
      </c>
      <c r="C1130" t="s">
        <v>2207</v>
      </c>
      <c r="D1130" t="s">
        <v>2208</v>
      </c>
      <c r="E1130" t="s">
        <v>1471</v>
      </c>
      <c r="F1130">
        <v>8</v>
      </c>
      <c r="G1130">
        <v>470</v>
      </c>
      <c r="H1130">
        <v>610</v>
      </c>
      <c r="O1130" t="s">
        <v>1466</v>
      </c>
      <c r="P1130">
        <v>0.1</v>
      </c>
      <c r="Q1130">
        <v>2</v>
      </c>
      <c r="R1130" t="s">
        <v>2119</v>
      </c>
      <c r="S1130">
        <v>19</v>
      </c>
      <c r="U1130" t="s">
        <v>2119</v>
      </c>
      <c r="Y1130" t="s">
        <v>2049</v>
      </c>
      <c r="AA1130" t="s">
        <v>2167</v>
      </c>
      <c r="AD1130" t="s">
        <v>2120</v>
      </c>
      <c r="AF1130" t="s">
        <v>2119</v>
      </c>
    </row>
    <row r="1131" spans="2:32">
      <c r="B1131" t="s">
        <v>2170</v>
      </c>
      <c r="C1131" t="s">
        <v>2171</v>
      </c>
      <c r="E1131" t="s">
        <v>1589</v>
      </c>
      <c r="F1131">
        <v>1.7</v>
      </c>
      <c r="G1131">
        <v>960</v>
      </c>
      <c r="H1131">
        <v>1250</v>
      </c>
      <c r="O1131" t="s">
        <v>1466</v>
      </c>
      <c r="P1131">
        <v>0.1</v>
      </c>
      <c r="Q1131">
        <v>1</v>
      </c>
      <c r="R1131" t="s">
        <v>2119</v>
      </c>
      <c r="S1131">
        <v>19</v>
      </c>
      <c r="U1131" t="s">
        <v>2119</v>
      </c>
      <c r="Y1131" t="s">
        <v>2049</v>
      </c>
      <c r="AA1131" t="s">
        <v>2172</v>
      </c>
      <c r="AD1131" t="s">
        <v>2120</v>
      </c>
      <c r="AF1131" t="s">
        <v>2119</v>
      </c>
    </row>
    <row r="1132" spans="2:32">
      <c r="B1132" t="s">
        <v>2173</v>
      </c>
      <c r="C1132" t="s">
        <v>2174</v>
      </c>
      <c r="E1132" t="s">
        <v>1477</v>
      </c>
      <c r="F1132">
        <v>17.399999999999999</v>
      </c>
      <c r="G1132">
        <v>530</v>
      </c>
      <c r="H1132">
        <v>690</v>
      </c>
      <c r="O1132" t="s">
        <v>1466</v>
      </c>
      <c r="P1132">
        <v>0.1</v>
      </c>
      <c r="Q1132">
        <v>1</v>
      </c>
      <c r="R1132" t="s">
        <v>2119</v>
      </c>
      <c r="S1132">
        <v>19</v>
      </c>
      <c r="U1132" t="s">
        <v>2119</v>
      </c>
      <c r="Y1132" t="s">
        <v>2049</v>
      </c>
      <c r="AA1132" t="s">
        <v>2175</v>
      </c>
      <c r="AD1132" t="s">
        <v>2120</v>
      </c>
      <c r="AF1132" t="s">
        <v>2119</v>
      </c>
    </row>
    <row r="1133" spans="2:32">
      <c r="B1133" t="s">
        <v>2176</v>
      </c>
      <c r="C1133" t="s">
        <v>2177</v>
      </c>
      <c r="E1133" t="s">
        <v>1477</v>
      </c>
      <c r="F1133">
        <v>16.3</v>
      </c>
      <c r="G1133">
        <v>20</v>
      </c>
      <c r="H1133">
        <v>30</v>
      </c>
      <c r="O1133" t="s">
        <v>1466</v>
      </c>
      <c r="P1133">
        <v>0.1</v>
      </c>
      <c r="Q1133">
        <v>1</v>
      </c>
      <c r="R1133" t="s">
        <v>2119</v>
      </c>
      <c r="S1133">
        <v>19</v>
      </c>
      <c r="U1133" t="s">
        <v>2119</v>
      </c>
      <c r="Y1133" t="s">
        <v>2049</v>
      </c>
      <c r="AA1133" t="s">
        <v>2175</v>
      </c>
      <c r="AD1133" t="s">
        <v>2120</v>
      </c>
      <c r="AF1133" t="s">
        <v>2119</v>
      </c>
    </row>
    <row r="1134" spans="2:32">
      <c r="B1134" t="s">
        <v>2178</v>
      </c>
      <c r="C1134" t="s">
        <v>2179</v>
      </c>
      <c r="E1134" t="s">
        <v>1503</v>
      </c>
      <c r="F1134">
        <v>0.2</v>
      </c>
      <c r="G1134">
        <v>2630</v>
      </c>
      <c r="H1134">
        <v>3420</v>
      </c>
      <c r="O1134" t="s">
        <v>1466</v>
      </c>
      <c r="P1134">
        <v>0.1</v>
      </c>
      <c r="Q1134">
        <v>1</v>
      </c>
      <c r="R1134" t="s">
        <v>2119</v>
      </c>
      <c r="S1134">
        <v>19</v>
      </c>
      <c r="U1134" t="s">
        <v>2119</v>
      </c>
      <c r="Y1134" t="s">
        <v>2049</v>
      </c>
      <c r="AA1134" t="s">
        <v>2175</v>
      </c>
      <c r="AD1134" t="s">
        <v>2120</v>
      </c>
      <c r="AF1134" t="s">
        <v>2119</v>
      </c>
    </row>
    <row r="1135" spans="2:32">
      <c r="B1135" t="s">
        <v>2180</v>
      </c>
      <c r="C1135" t="s">
        <v>2181</v>
      </c>
      <c r="E1135" t="s">
        <v>1471</v>
      </c>
      <c r="F1135">
        <v>13.9</v>
      </c>
      <c r="G1135">
        <v>340</v>
      </c>
      <c r="H1135">
        <v>450</v>
      </c>
      <c r="O1135" t="s">
        <v>1466</v>
      </c>
      <c r="P1135">
        <v>0.1</v>
      </c>
      <c r="Q1135">
        <v>2</v>
      </c>
      <c r="R1135" t="s">
        <v>2119</v>
      </c>
      <c r="S1135">
        <v>19</v>
      </c>
      <c r="U1135" t="s">
        <v>2119</v>
      </c>
      <c r="Y1135" t="s">
        <v>2049</v>
      </c>
      <c r="AA1135" t="s">
        <v>2175</v>
      </c>
      <c r="AD1135" t="s">
        <v>2120</v>
      </c>
      <c r="AF1135" t="s">
        <v>2119</v>
      </c>
    </row>
    <row r="1136" spans="2:32">
      <c r="B1136" t="s">
        <v>2173</v>
      </c>
      <c r="C1136" t="s">
        <v>2174</v>
      </c>
      <c r="E1136" t="s">
        <v>1477</v>
      </c>
      <c r="F1136">
        <v>9.6</v>
      </c>
      <c r="G1136">
        <v>530</v>
      </c>
      <c r="H1136">
        <v>690</v>
      </c>
      <c r="O1136" t="s">
        <v>1466</v>
      </c>
      <c r="P1136">
        <v>0.1</v>
      </c>
      <c r="Q1136">
        <v>1</v>
      </c>
      <c r="R1136" t="s">
        <v>2119</v>
      </c>
      <c r="S1136">
        <v>19</v>
      </c>
      <c r="U1136" t="s">
        <v>2119</v>
      </c>
      <c r="Y1136" t="s">
        <v>2049</v>
      </c>
      <c r="AA1136" t="s">
        <v>2182</v>
      </c>
      <c r="AD1136" t="s">
        <v>2120</v>
      </c>
      <c r="AF1136" t="s">
        <v>2119</v>
      </c>
    </row>
    <row r="1137" spans="2:32">
      <c r="B1137" t="s">
        <v>2176</v>
      </c>
      <c r="C1137" t="s">
        <v>2177</v>
      </c>
      <c r="E1137" t="s">
        <v>1477</v>
      </c>
      <c r="F1137">
        <v>9.6</v>
      </c>
      <c r="G1137">
        <v>20</v>
      </c>
      <c r="H1137">
        <v>30</v>
      </c>
      <c r="O1137" t="s">
        <v>1466</v>
      </c>
      <c r="P1137">
        <v>0.1</v>
      </c>
      <c r="Q1137">
        <v>1</v>
      </c>
      <c r="R1137" t="s">
        <v>2119</v>
      </c>
      <c r="S1137">
        <v>19</v>
      </c>
      <c r="U1137" t="s">
        <v>2119</v>
      </c>
      <c r="Y1137" t="s">
        <v>2049</v>
      </c>
      <c r="AA1137" t="s">
        <v>2182</v>
      </c>
      <c r="AD1137" t="s">
        <v>2120</v>
      </c>
      <c r="AF1137" t="s">
        <v>2119</v>
      </c>
    </row>
    <row r="1138" spans="2:32">
      <c r="B1138" t="s">
        <v>2178</v>
      </c>
      <c r="C1138" t="s">
        <v>2179</v>
      </c>
      <c r="E1138" t="s">
        <v>1503</v>
      </c>
      <c r="F1138">
        <v>0.1</v>
      </c>
      <c r="G1138">
        <v>2630</v>
      </c>
      <c r="H1138">
        <v>3420</v>
      </c>
      <c r="O1138" t="s">
        <v>1466</v>
      </c>
      <c r="P1138">
        <v>0.1</v>
      </c>
      <c r="Q1138">
        <v>1</v>
      </c>
      <c r="R1138" t="s">
        <v>2119</v>
      </c>
      <c r="S1138">
        <v>19</v>
      </c>
      <c r="U1138" t="s">
        <v>2119</v>
      </c>
      <c r="Y1138" t="s">
        <v>2049</v>
      </c>
      <c r="AA1138" t="s">
        <v>2182</v>
      </c>
      <c r="AD1138" t="s">
        <v>2120</v>
      </c>
      <c r="AF1138" t="s">
        <v>2119</v>
      </c>
    </row>
    <row r="1139" spans="2:32">
      <c r="B1139" t="s">
        <v>2183</v>
      </c>
      <c r="C1139" t="s">
        <v>2184</v>
      </c>
      <c r="E1139" t="s">
        <v>1471</v>
      </c>
      <c r="F1139">
        <v>8</v>
      </c>
      <c r="G1139">
        <v>530</v>
      </c>
      <c r="H1139">
        <v>690</v>
      </c>
      <c r="O1139" t="s">
        <v>1466</v>
      </c>
      <c r="P1139">
        <v>0.1</v>
      </c>
      <c r="Q1139">
        <v>2</v>
      </c>
      <c r="R1139" t="s">
        <v>2119</v>
      </c>
      <c r="S1139">
        <v>19</v>
      </c>
      <c r="U1139" t="s">
        <v>2119</v>
      </c>
      <c r="Y1139" t="s">
        <v>2049</v>
      </c>
      <c r="AA1139" t="s">
        <v>2182</v>
      </c>
      <c r="AD1139" t="s">
        <v>2120</v>
      </c>
      <c r="AF1139" t="s">
        <v>2119</v>
      </c>
    </row>
    <row r="1140" spans="2:32">
      <c r="B1140" t="s">
        <v>2202</v>
      </c>
      <c r="C1140" t="s">
        <v>2203</v>
      </c>
      <c r="E1140" t="s">
        <v>1474</v>
      </c>
      <c r="F1140">
        <v>3</v>
      </c>
      <c r="G1140">
        <v>2090</v>
      </c>
      <c r="H1140">
        <v>2720</v>
      </c>
      <c r="O1140" t="s">
        <v>1466</v>
      </c>
      <c r="P1140">
        <v>0.1</v>
      </c>
      <c r="Q1140">
        <v>1</v>
      </c>
      <c r="R1140" t="s">
        <v>2312</v>
      </c>
      <c r="S1140">
        <v>20</v>
      </c>
      <c r="U1140" t="s">
        <v>2312</v>
      </c>
      <c r="Y1140" t="s">
        <v>2049</v>
      </c>
      <c r="AA1140" t="s">
        <v>2167</v>
      </c>
      <c r="AD1140" t="s">
        <v>2120</v>
      </c>
      <c r="AF1140" t="s">
        <v>2312</v>
      </c>
    </row>
    <row r="1141" spans="2:32">
      <c r="B1141" t="s">
        <v>2204</v>
      </c>
      <c r="C1141" t="s">
        <v>2205</v>
      </c>
      <c r="E1141" t="s">
        <v>1503</v>
      </c>
      <c r="F1141">
        <v>1.1000000000000001</v>
      </c>
      <c r="G1141">
        <v>900</v>
      </c>
      <c r="H1141">
        <v>1170</v>
      </c>
      <c r="O1141" t="s">
        <v>1466</v>
      </c>
      <c r="P1141">
        <v>0.1</v>
      </c>
      <c r="Q1141">
        <v>1</v>
      </c>
      <c r="R1141" t="s">
        <v>2312</v>
      </c>
      <c r="S1141">
        <v>20</v>
      </c>
      <c r="U1141" t="s">
        <v>2312</v>
      </c>
      <c r="Y1141" t="s">
        <v>2049</v>
      </c>
      <c r="AA1141" t="s">
        <v>2167</v>
      </c>
      <c r="AD1141" t="s">
        <v>2120</v>
      </c>
      <c r="AF1141" t="s">
        <v>2312</v>
      </c>
    </row>
    <row r="1142" spans="2:32">
      <c r="B1142" t="s">
        <v>2206</v>
      </c>
      <c r="C1142" t="s">
        <v>2207</v>
      </c>
      <c r="D1142" t="s">
        <v>2208</v>
      </c>
      <c r="E1142" t="s">
        <v>1471</v>
      </c>
      <c r="F1142">
        <v>1.5</v>
      </c>
      <c r="G1142">
        <v>470</v>
      </c>
      <c r="H1142">
        <v>610</v>
      </c>
      <c r="O1142" t="s">
        <v>1466</v>
      </c>
      <c r="P1142">
        <v>0.1</v>
      </c>
      <c r="Q1142">
        <v>2</v>
      </c>
      <c r="R1142" t="s">
        <v>2312</v>
      </c>
      <c r="S1142">
        <v>20</v>
      </c>
      <c r="U1142" t="s">
        <v>2312</v>
      </c>
      <c r="Y1142" t="s">
        <v>2049</v>
      </c>
      <c r="AA1142" t="s">
        <v>2167</v>
      </c>
      <c r="AD1142" t="s">
        <v>2120</v>
      </c>
      <c r="AF1142" t="s">
        <v>2312</v>
      </c>
    </row>
    <row r="1143" spans="2:32">
      <c r="B1143" t="s">
        <v>2313</v>
      </c>
      <c r="C1143" t="s">
        <v>2314</v>
      </c>
      <c r="E1143" t="s">
        <v>1474</v>
      </c>
      <c r="F1143">
        <v>-3.1</v>
      </c>
      <c r="G1143">
        <v>1000</v>
      </c>
      <c r="H1143">
        <v>1300</v>
      </c>
      <c r="O1143" t="s">
        <v>1466</v>
      </c>
      <c r="P1143">
        <v>0.1</v>
      </c>
      <c r="Q1143">
        <v>1</v>
      </c>
      <c r="R1143" t="s">
        <v>2312</v>
      </c>
      <c r="S1143">
        <v>20</v>
      </c>
      <c r="U1143" t="s">
        <v>2312</v>
      </c>
      <c r="Y1143" t="s">
        <v>2049</v>
      </c>
      <c r="AA1143" t="s">
        <v>2175</v>
      </c>
      <c r="AD1143" t="s">
        <v>2120</v>
      </c>
      <c r="AF1143" t="s">
        <v>2312</v>
      </c>
    </row>
    <row r="1144" spans="2:32">
      <c r="B1144" t="s">
        <v>2315</v>
      </c>
      <c r="C1144" t="s">
        <v>2316</v>
      </c>
      <c r="E1144" t="s">
        <v>1471</v>
      </c>
      <c r="F1144">
        <v>6.8</v>
      </c>
      <c r="G1144">
        <v>1163</v>
      </c>
      <c r="H1144">
        <v>1510</v>
      </c>
      <c r="O1144" t="s">
        <v>1466</v>
      </c>
      <c r="P1144">
        <v>0.1</v>
      </c>
      <c r="Q1144">
        <v>1</v>
      </c>
      <c r="R1144" t="s">
        <v>2312</v>
      </c>
      <c r="S1144">
        <v>20</v>
      </c>
      <c r="U1144" t="s">
        <v>2312</v>
      </c>
      <c r="Y1144" t="s">
        <v>2049</v>
      </c>
      <c r="AA1144" t="s">
        <v>2175</v>
      </c>
      <c r="AD1144" t="s">
        <v>2120</v>
      </c>
      <c r="AF1144" t="s">
        <v>2312</v>
      </c>
    </row>
    <row r="1145" spans="2:32">
      <c r="B1145" t="s">
        <v>2317</v>
      </c>
      <c r="C1145" t="s">
        <v>2318</v>
      </c>
      <c r="E1145" t="s">
        <v>1477</v>
      </c>
      <c r="F1145">
        <v>3.5</v>
      </c>
      <c r="G1145">
        <v>230</v>
      </c>
      <c r="H1145">
        <v>300</v>
      </c>
      <c r="O1145" t="s">
        <v>1466</v>
      </c>
      <c r="P1145">
        <v>0.1</v>
      </c>
      <c r="Q1145">
        <v>2</v>
      </c>
      <c r="R1145" t="s">
        <v>2312</v>
      </c>
      <c r="S1145">
        <v>20</v>
      </c>
      <c r="U1145" t="s">
        <v>2312</v>
      </c>
      <c r="Y1145" t="s">
        <v>2049</v>
      </c>
      <c r="AA1145" t="s">
        <v>2175</v>
      </c>
      <c r="AD1145" t="s">
        <v>2120</v>
      </c>
      <c r="AF1145" t="s">
        <v>2312</v>
      </c>
    </row>
    <row r="1146" spans="2:32">
      <c r="B1146" t="s">
        <v>2319</v>
      </c>
      <c r="C1146" t="s">
        <v>2320</v>
      </c>
      <c r="E1146" t="s">
        <v>1474</v>
      </c>
      <c r="F1146">
        <v>0.7</v>
      </c>
      <c r="G1146">
        <v>1230</v>
      </c>
      <c r="H1146">
        <v>1600</v>
      </c>
      <c r="O1146" t="s">
        <v>1466</v>
      </c>
      <c r="P1146">
        <v>0.1</v>
      </c>
      <c r="Q1146">
        <v>1</v>
      </c>
      <c r="R1146" t="s">
        <v>2312</v>
      </c>
      <c r="S1146">
        <v>20</v>
      </c>
      <c r="U1146" t="s">
        <v>2312</v>
      </c>
      <c r="Y1146" t="s">
        <v>2049</v>
      </c>
      <c r="AA1146" t="s">
        <v>2182</v>
      </c>
      <c r="AD1146" t="s">
        <v>2120</v>
      </c>
      <c r="AF1146" t="s">
        <v>2312</v>
      </c>
    </row>
    <row r="1147" spans="2:32">
      <c r="B1147" t="s">
        <v>2194</v>
      </c>
      <c r="C1147" t="s">
        <v>2195</v>
      </c>
      <c r="E1147" t="s">
        <v>2155</v>
      </c>
      <c r="F1147">
        <v>1</v>
      </c>
      <c r="G1147">
        <v>533</v>
      </c>
      <c r="H1147">
        <v>700</v>
      </c>
      <c r="O1147" t="s">
        <v>1466</v>
      </c>
      <c r="P1147">
        <v>0.1</v>
      </c>
      <c r="Q1147">
        <v>1</v>
      </c>
      <c r="R1147" t="s">
        <v>2293</v>
      </c>
      <c r="S1147">
        <v>21</v>
      </c>
      <c r="U1147" t="s">
        <v>2293</v>
      </c>
      <c r="Y1147" t="s">
        <v>2049</v>
      </c>
      <c r="AA1147" t="s">
        <v>2188</v>
      </c>
      <c r="AD1147" t="s">
        <v>2120</v>
      </c>
      <c r="AF1147" t="s">
        <v>2293</v>
      </c>
    </row>
    <row r="1148" spans="2:32">
      <c r="B1148" t="s">
        <v>2157</v>
      </c>
      <c r="C1148" t="s">
        <v>2158</v>
      </c>
      <c r="E1148" t="s">
        <v>1503</v>
      </c>
      <c r="F1148">
        <v>1</v>
      </c>
      <c r="G1148">
        <v>50</v>
      </c>
      <c r="H1148">
        <v>70</v>
      </c>
      <c r="O1148" t="s">
        <v>1466</v>
      </c>
      <c r="P1148">
        <v>0.1</v>
      </c>
      <c r="Q1148">
        <v>1</v>
      </c>
      <c r="R1148" t="s">
        <v>2293</v>
      </c>
      <c r="S1148">
        <v>21</v>
      </c>
      <c r="U1148" t="s">
        <v>2293</v>
      </c>
      <c r="Y1148" t="s">
        <v>2049</v>
      </c>
      <c r="AA1148" t="s">
        <v>2188</v>
      </c>
      <c r="AD1148" t="s">
        <v>2120</v>
      </c>
      <c r="AF1148" t="s">
        <v>2293</v>
      </c>
    </row>
    <row r="1149" spans="2:32">
      <c r="B1149" t="s">
        <v>2159</v>
      </c>
      <c r="C1149" t="s">
        <v>2160</v>
      </c>
      <c r="E1149" t="s">
        <v>1589</v>
      </c>
      <c r="F1149">
        <v>2</v>
      </c>
      <c r="G1149">
        <v>5</v>
      </c>
      <c r="H1149">
        <v>10</v>
      </c>
      <c r="O1149" t="s">
        <v>1466</v>
      </c>
      <c r="P1149">
        <v>0.1</v>
      </c>
      <c r="Q1149">
        <v>1</v>
      </c>
      <c r="R1149" t="s">
        <v>2293</v>
      </c>
      <c r="S1149">
        <v>21</v>
      </c>
      <c r="U1149" t="s">
        <v>2293</v>
      </c>
      <c r="Y1149" t="s">
        <v>2049</v>
      </c>
      <c r="AA1149" t="s">
        <v>2188</v>
      </c>
      <c r="AD1149" t="s">
        <v>2120</v>
      </c>
      <c r="AF1149" t="s">
        <v>2293</v>
      </c>
    </row>
    <row r="1150" spans="2:32">
      <c r="B1150" t="s">
        <v>2237</v>
      </c>
      <c r="C1150" t="s">
        <v>2238</v>
      </c>
      <c r="D1150" t="s">
        <v>2239</v>
      </c>
      <c r="E1150" t="s">
        <v>1477</v>
      </c>
      <c r="F1150">
        <v>30</v>
      </c>
      <c r="G1150">
        <v>171</v>
      </c>
      <c r="H1150">
        <v>230</v>
      </c>
      <c r="O1150" t="s">
        <v>1466</v>
      </c>
      <c r="P1150">
        <v>0.1</v>
      </c>
      <c r="Q1150">
        <v>2</v>
      </c>
      <c r="R1150" t="s">
        <v>2293</v>
      </c>
      <c r="S1150">
        <v>21</v>
      </c>
      <c r="U1150" t="s">
        <v>2293</v>
      </c>
      <c r="Y1150" t="s">
        <v>2049</v>
      </c>
      <c r="AA1150" t="s">
        <v>2188</v>
      </c>
      <c r="AD1150" t="s">
        <v>2120</v>
      </c>
      <c r="AF1150" t="s">
        <v>2293</v>
      </c>
    </row>
    <row r="1151" spans="2:32">
      <c r="B1151" t="s">
        <v>2243</v>
      </c>
      <c r="C1151" t="s">
        <v>2244</v>
      </c>
      <c r="E1151" t="s">
        <v>1465</v>
      </c>
      <c r="F1151">
        <v>2</v>
      </c>
      <c r="G1151">
        <v>550</v>
      </c>
      <c r="H1151">
        <v>720</v>
      </c>
      <c r="O1151" t="s">
        <v>1466</v>
      </c>
      <c r="P1151">
        <v>0.1</v>
      </c>
      <c r="Q1151">
        <v>2</v>
      </c>
      <c r="R1151" t="s">
        <v>2293</v>
      </c>
      <c r="S1151">
        <v>21</v>
      </c>
      <c r="U1151" t="s">
        <v>2293</v>
      </c>
      <c r="Y1151" t="s">
        <v>2049</v>
      </c>
      <c r="AA1151" t="s">
        <v>2188</v>
      </c>
      <c r="AD1151" t="s">
        <v>2120</v>
      </c>
      <c r="AF1151" t="s">
        <v>2293</v>
      </c>
    </row>
    <row r="1152" spans="2:32">
      <c r="B1152" t="s">
        <v>2163</v>
      </c>
      <c r="C1152" t="s">
        <v>2164</v>
      </c>
      <c r="E1152" t="s">
        <v>1589</v>
      </c>
      <c r="F1152">
        <v>-2</v>
      </c>
      <c r="G1152">
        <v>780</v>
      </c>
      <c r="H1152">
        <v>1020</v>
      </c>
      <c r="O1152" t="s">
        <v>1466</v>
      </c>
      <c r="P1152">
        <v>0.1</v>
      </c>
      <c r="Q1152">
        <v>2</v>
      </c>
      <c r="R1152" t="s">
        <v>2293</v>
      </c>
      <c r="S1152">
        <v>21</v>
      </c>
      <c r="U1152" t="s">
        <v>2293</v>
      </c>
      <c r="Y1152" t="s">
        <v>2049</v>
      </c>
      <c r="AA1152" t="s">
        <v>2188</v>
      </c>
      <c r="AD1152" t="s">
        <v>2120</v>
      </c>
      <c r="AF1152" t="s">
        <v>2293</v>
      </c>
    </row>
    <row r="1153" spans="2:32">
      <c r="B1153" t="s">
        <v>2247</v>
      </c>
      <c r="C1153" t="s">
        <v>2248</v>
      </c>
      <c r="E1153" t="s">
        <v>2249</v>
      </c>
      <c r="F1153">
        <v>2</v>
      </c>
      <c r="G1153">
        <v>1050</v>
      </c>
      <c r="H1153">
        <v>1370</v>
      </c>
      <c r="O1153" t="s">
        <v>1466</v>
      </c>
      <c r="P1153">
        <v>0.1</v>
      </c>
      <c r="Q1153">
        <v>2</v>
      </c>
      <c r="R1153" t="s">
        <v>2293</v>
      </c>
      <c r="S1153">
        <v>21</v>
      </c>
      <c r="U1153" t="s">
        <v>2293</v>
      </c>
      <c r="Y1153" t="s">
        <v>2049</v>
      </c>
      <c r="AA1153" t="s">
        <v>2188</v>
      </c>
      <c r="AD1153" t="s">
        <v>2120</v>
      </c>
      <c r="AF1153" t="s">
        <v>2293</v>
      </c>
    </row>
    <row r="1154" spans="2:32">
      <c r="B1154" t="s">
        <v>2250</v>
      </c>
      <c r="C1154" t="s">
        <v>2251</v>
      </c>
      <c r="E1154" t="s">
        <v>2249</v>
      </c>
      <c r="F1154">
        <v>-2</v>
      </c>
      <c r="G1154">
        <v>920</v>
      </c>
      <c r="H1154">
        <v>1200</v>
      </c>
      <c r="O1154" t="s">
        <v>1466</v>
      </c>
      <c r="P1154">
        <v>0.1</v>
      </c>
      <c r="Q1154">
        <v>2</v>
      </c>
      <c r="R1154" t="s">
        <v>2293</v>
      </c>
      <c r="S1154">
        <v>21</v>
      </c>
      <c r="U1154" t="s">
        <v>2293</v>
      </c>
      <c r="Y1154" t="s">
        <v>2049</v>
      </c>
      <c r="AA1154" t="s">
        <v>2188</v>
      </c>
      <c r="AD1154" t="s">
        <v>2120</v>
      </c>
      <c r="AF1154" t="s">
        <v>2293</v>
      </c>
    </row>
    <row r="1155" spans="2:32">
      <c r="B1155" t="s">
        <v>2153</v>
      </c>
      <c r="C1155" t="s">
        <v>2154</v>
      </c>
      <c r="E1155" t="s">
        <v>2155</v>
      </c>
      <c r="F1155">
        <v>1</v>
      </c>
      <c r="G1155">
        <v>522</v>
      </c>
      <c r="H1155">
        <v>680</v>
      </c>
      <c r="O1155" t="s">
        <v>1466</v>
      </c>
      <c r="P1155">
        <v>0.1</v>
      </c>
      <c r="Q1155">
        <v>1</v>
      </c>
      <c r="R1155" t="s">
        <v>2293</v>
      </c>
      <c r="S1155">
        <v>21</v>
      </c>
      <c r="U1155" t="s">
        <v>2293</v>
      </c>
      <c r="Y1155" t="s">
        <v>2049</v>
      </c>
      <c r="AA1155" t="s">
        <v>2156</v>
      </c>
      <c r="AD1155" t="s">
        <v>2120</v>
      </c>
      <c r="AF1155" t="s">
        <v>2293</v>
      </c>
    </row>
    <row r="1156" spans="2:32">
      <c r="B1156" t="s">
        <v>2157</v>
      </c>
      <c r="C1156" t="s">
        <v>2158</v>
      </c>
      <c r="E1156" t="s">
        <v>1503</v>
      </c>
      <c r="F1156">
        <v>1</v>
      </c>
      <c r="G1156">
        <v>50</v>
      </c>
      <c r="H1156">
        <v>70</v>
      </c>
      <c r="O1156" t="s">
        <v>1466</v>
      </c>
      <c r="P1156">
        <v>0.1</v>
      </c>
      <c r="Q1156">
        <v>1</v>
      </c>
      <c r="R1156" t="s">
        <v>2293</v>
      </c>
      <c r="S1156">
        <v>21</v>
      </c>
      <c r="U1156" t="s">
        <v>2293</v>
      </c>
      <c r="Y1156" t="s">
        <v>2049</v>
      </c>
      <c r="AA1156" t="s">
        <v>2156</v>
      </c>
      <c r="AD1156" t="s">
        <v>2120</v>
      </c>
      <c r="AF1156" t="s">
        <v>2293</v>
      </c>
    </row>
    <row r="1157" spans="2:32">
      <c r="B1157" t="s">
        <v>2159</v>
      </c>
      <c r="C1157" t="s">
        <v>2160</v>
      </c>
      <c r="E1157" t="s">
        <v>1589</v>
      </c>
      <c r="F1157">
        <v>2</v>
      </c>
      <c r="G1157">
        <v>5</v>
      </c>
      <c r="H1157">
        <v>10</v>
      </c>
      <c r="O1157" t="s">
        <v>1466</v>
      </c>
      <c r="P1157">
        <v>0.1</v>
      </c>
      <c r="Q1157">
        <v>1</v>
      </c>
      <c r="R1157" t="s">
        <v>2293</v>
      </c>
      <c r="S1157">
        <v>21</v>
      </c>
      <c r="U1157" t="s">
        <v>2293</v>
      </c>
      <c r="Y1157" t="s">
        <v>2049</v>
      </c>
      <c r="AA1157" t="s">
        <v>2156</v>
      </c>
      <c r="AD1157" t="s">
        <v>2120</v>
      </c>
      <c r="AF1157" t="s">
        <v>2293</v>
      </c>
    </row>
    <row r="1158" spans="2:32">
      <c r="B1158" t="s">
        <v>2161</v>
      </c>
      <c r="C1158" t="s">
        <v>2162</v>
      </c>
      <c r="E1158" t="s">
        <v>1465</v>
      </c>
      <c r="F1158">
        <v>1</v>
      </c>
      <c r="G1158">
        <v>460</v>
      </c>
      <c r="H1158">
        <v>600</v>
      </c>
      <c r="O1158" t="s">
        <v>1466</v>
      </c>
      <c r="P1158">
        <v>0.1</v>
      </c>
      <c r="Q1158">
        <v>2</v>
      </c>
      <c r="R1158" t="s">
        <v>2293</v>
      </c>
      <c r="S1158">
        <v>21</v>
      </c>
      <c r="U1158" t="s">
        <v>2293</v>
      </c>
      <c r="Y1158" t="s">
        <v>2049</v>
      </c>
      <c r="AA1158" t="s">
        <v>2156</v>
      </c>
      <c r="AD1158" t="s">
        <v>2120</v>
      </c>
      <c r="AF1158" t="s">
        <v>2293</v>
      </c>
    </row>
    <row r="1159" spans="2:32">
      <c r="B1159" t="s">
        <v>2163</v>
      </c>
      <c r="C1159" t="s">
        <v>2164</v>
      </c>
      <c r="E1159" t="s">
        <v>1589</v>
      </c>
      <c r="F1159">
        <v>1</v>
      </c>
      <c r="G1159">
        <v>780</v>
      </c>
      <c r="H1159">
        <v>1020</v>
      </c>
      <c r="O1159" t="s">
        <v>1466</v>
      </c>
      <c r="P1159">
        <v>0.1</v>
      </c>
      <c r="Q1159">
        <v>2</v>
      </c>
      <c r="R1159" t="s">
        <v>2293</v>
      </c>
      <c r="S1159">
        <v>21</v>
      </c>
      <c r="U1159" t="s">
        <v>2293</v>
      </c>
      <c r="Y1159" t="s">
        <v>2049</v>
      </c>
      <c r="AA1159" t="s">
        <v>2156</v>
      </c>
      <c r="AD1159" t="s">
        <v>2120</v>
      </c>
      <c r="AF1159" t="s">
        <v>2293</v>
      </c>
    </row>
    <row r="1160" spans="2:32">
      <c r="B1160" t="s">
        <v>2163</v>
      </c>
      <c r="C1160" t="s">
        <v>2164</v>
      </c>
      <c r="E1160" t="s">
        <v>1589</v>
      </c>
      <c r="F1160">
        <v>1</v>
      </c>
      <c r="G1160">
        <v>780</v>
      </c>
      <c r="H1160">
        <v>1020</v>
      </c>
      <c r="O1160" t="s">
        <v>1466</v>
      </c>
      <c r="P1160">
        <v>0.1</v>
      </c>
      <c r="Q1160">
        <v>2</v>
      </c>
      <c r="R1160" t="s">
        <v>2293</v>
      </c>
      <c r="S1160">
        <v>21</v>
      </c>
      <c r="U1160" t="s">
        <v>2293</v>
      </c>
      <c r="Y1160" t="s">
        <v>2049</v>
      </c>
      <c r="AA1160" t="s">
        <v>2191</v>
      </c>
      <c r="AD1160" t="s">
        <v>2120</v>
      </c>
      <c r="AF1160" t="s">
        <v>2293</v>
      </c>
    </row>
    <row r="1161" spans="2:32">
      <c r="B1161" t="s">
        <v>2192</v>
      </c>
      <c r="C1161" t="s">
        <v>2193</v>
      </c>
      <c r="E1161" t="s">
        <v>1465</v>
      </c>
      <c r="F1161">
        <v>1</v>
      </c>
      <c r="G1161">
        <v>750</v>
      </c>
      <c r="H1161">
        <v>980</v>
      </c>
      <c r="O1161" t="s">
        <v>1466</v>
      </c>
      <c r="P1161">
        <v>0.1</v>
      </c>
      <c r="Q1161">
        <v>2</v>
      </c>
      <c r="R1161" t="s">
        <v>2293</v>
      </c>
      <c r="S1161">
        <v>21</v>
      </c>
      <c r="U1161" t="s">
        <v>2293</v>
      </c>
      <c r="Y1161" t="s">
        <v>2049</v>
      </c>
      <c r="AA1161" t="s">
        <v>2191</v>
      </c>
      <c r="AD1161" t="s">
        <v>2120</v>
      </c>
      <c r="AF1161" t="s">
        <v>2293</v>
      </c>
    </row>
    <row r="1162" spans="2:32">
      <c r="B1162" t="s">
        <v>2284</v>
      </c>
      <c r="C1162" t="s">
        <v>2285</v>
      </c>
      <c r="E1162" t="s">
        <v>1474</v>
      </c>
      <c r="F1162">
        <v>0.9</v>
      </c>
      <c r="G1162">
        <v>1960</v>
      </c>
      <c r="H1162">
        <v>2550</v>
      </c>
      <c r="O1162" t="s">
        <v>1466</v>
      </c>
      <c r="P1162">
        <v>0.1</v>
      </c>
      <c r="Q1162">
        <v>0</v>
      </c>
      <c r="R1162" t="s">
        <v>2293</v>
      </c>
      <c r="S1162">
        <v>21</v>
      </c>
      <c r="U1162" t="s">
        <v>2293</v>
      </c>
      <c r="Y1162" t="s">
        <v>2049</v>
      </c>
      <c r="AA1162" t="s">
        <v>2167</v>
      </c>
      <c r="AD1162" t="s">
        <v>2120</v>
      </c>
      <c r="AF1162" t="s">
        <v>2293</v>
      </c>
    </row>
    <row r="1163" spans="2:32">
      <c r="B1163" t="s">
        <v>2286</v>
      </c>
      <c r="C1163" t="s">
        <v>2287</v>
      </c>
      <c r="E1163" t="s">
        <v>1471</v>
      </c>
      <c r="F1163">
        <v>1.5</v>
      </c>
      <c r="G1163">
        <v>640</v>
      </c>
      <c r="H1163">
        <v>840</v>
      </c>
      <c r="O1163" t="s">
        <v>1466</v>
      </c>
      <c r="P1163">
        <v>0.1</v>
      </c>
      <c r="Q1163">
        <v>2</v>
      </c>
      <c r="R1163" t="s">
        <v>2293</v>
      </c>
      <c r="S1163">
        <v>21</v>
      </c>
      <c r="U1163" t="s">
        <v>2293</v>
      </c>
      <c r="Y1163" t="s">
        <v>2049</v>
      </c>
      <c r="AA1163" t="s">
        <v>2167</v>
      </c>
      <c r="AD1163" t="s">
        <v>2120</v>
      </c>
      <c r="AF1163" t="s">
        <v>2293</v>
      </c>
    </row>
    <row r="1164" spans="2:32">
      <c r="B1164" t="s">
        <v>2288</v>
      </c>
      <c r="C1164" t="s">
        <v>2289</v>
      </c>
      <c r="E1164" t="s">
        <v>1471</v>
      </c>
      <c r="F1164">
        <v>1.5</v>
      </c>
      <c r="G1164">
        <v>170</v>
      </c>
      <c r="H1164">
        <v>220</v>
      </c>
      <c r="O1164" t="s">
        <v>1466</v>
      </c>
      <c r="P1164">
        <v>0.1</v>
      </c>
      <c r="Q1164">
        <v>2</v>
      </c>
      <c r="R1164" t="s">
        <v>2293</v>
      </c>
      <c r="S1164">
        <v>21</v>
      </c>
      <c r="U1164" t="s">
        <v>2293</v>
      </c>
      <c r="Y1164" t="s">
        <v>2049</v>
      </c>
      <c r="AA1164" t="s">
        <v>2167</v>
      </c>
      <c r="AD1164" t="s">
        <v>2120</v>
      </c>
      <c r="AF1164" t="s">
        <v>2293</v>
      </c>
    </row>
    <row r="1165" spans="2:32">
      <c r="B1165" t="s">
        <v>2290</v>
      </c>
      <c r="C1165" t="s">
        <v>2291</v>
      </c>
      <c r="D1165" t="s">
        <v>2292</v>
      </c>
      <c r="E1165" t="s">
        <v>1474</v>
      </c>
      <c r="F1165">
        <v>0.9</v>
      </c>
      <c r="G1165">
        <v>2070</v>
      </c>
      <c r="H1165">
        <v>2690</v>
      </c>
      <c r="O1165" t="s">
        <v>1466</v>
      </c>
      <c r="P1165">
        <v>0.1</v>
      </c>
      <c r="Q1165">
        <v>2</v>
      </c>
      <c r="R1165" t="s">
        <v>2293</v>
      </c>
      <c r="S1165">
        <v>21</v>
      </c>
      <c r="U1165" t="s">
        <v>2293</v>
      </c>
      <c r="Y1165" t="s">
        <v>2049</v>
      </c>
      <c r="AA1165" t="s">
        <v>2167</v>
      </c>
      <c r="AD1165" t="s">
        <v>2120</v>
      </c>
      <c r="AF1165" t="s">
        <v>2293</v>
      </c>
    </row>
    <row r="1166" spans="2:32">
      <c r="B1166" t="s">
        <v>2170</v>
      </c>
      <c r="C1166" t="s">
        <v>2171</v>
      </c>
      <c r="E1166" t="s">
        <v>1589</v>
      </c>
      <c r="F1166">
        <v>0.9</v>
      </c>
      <c r="G1166">
        <v>960</v>
      </c>
      <c r="H1166">
        <v>1250</v>
      </c>
      <c r="O1166" t="s">
        <v>1466</v>
      </c>
      <c r="P1166">
        <v>0.1</v>
      </c>
      <c r="Q1166">
        <v>1</v>
      </c>
      <c r="R1166" t="s">
        <v>2293</v>
      </c>
      <c r="S1166">
        <v>21</v>
      </c>
      <c r="U1166" t="s">
        <v>2293</v>
      </c>
      <c r="Y1166" t="s">
        <v>2049</v>
      </c>
      <c r="AA1166" t="s">
        <v>2172</v>
      </c>
      <c r="AD1166" t="s">
        <v>2120</v>
      </c>
      <c r="AF1166" t="s">
        <v>2293</v>
      </c>
    </row>
    <row r="1167" spans="2:32">
      <c r="B1167" t="s">
        <v>2176</v>
      </c>
      <c r="C1167" t="s">
        <v>2177</v>
      </c>
      <c r="E1167" t="s">
        <v>1477</v>
      </c>
      <c r="F1167">
        <v>12.1</v>
      </c>
      <c r="G1167">
        <v>20</v>
      </c>
      <c r="H1167">
        <v>30</v>
      </c>
      <c r="O1167" t="s">
        <v>1466</v>
      </c>
      <c r="P1167">
        <v>0.1</v>
      </c>
      <c r="Q1167">
        <v>1</v>
      </c>
      <c r="R1167" t="s">
        <v>2293</v>
      </c>
      <c r="S1167">
        <v>21</v>
      </c>
      <c r="U1167" t="s">
        <v>2293</v>
      </c>
      <c r="Y1167" t="s">
        <v>2049</v>
      </c>
      <c r="AA1167" t="s">
        <v>2175</v>
      </c>
      <c r="AD1167" t="s">
        <v>2120</v>
      </c>
      <c r="AF1167" t="s">
        <v>2293</v>
      </c>
    </row>
    <row r="1168" spans="2:32">
      <c r="B1168" t="s">
        <v>2178</v>
      </c>
      <c r="C1168" t="s">
        <v>2179</v>
      </c>
      <c r="E1168" t="s">
        <v>1503</v>
      </c>
      <c r="F1168">
        <v>0.2</v>
      </c>
      <c r="G1168">
        <v>2630</v>
      </c>
      <c r="H1168">
        <v>3420</v>
      </c>
      <c r="O1168" t="s">
        <v>1466</v>
      </c>
      <c r="P1168">
        <v>0.1</v>
      </c>
      <c r="Q1168">
        <v>1</v>
      </c>
      <c r="R1168" t="s">
        <v>2293</v>
      </c>
      <c r="S1168">
        <v>21</v>
      </c>
      <c r="U1168" t="s">
        <v>2293</v>
      </c>
      <c r="Y1168" t="s">
        <v>2049</v>
      </c>
      <c r="AA1168" t="s">
        <v>2175</v>
      </c>
      <c r="AD1168" t="s">
        <v>2120</v>
      </c>
      <c r="AF1168" t="s">
        <v>2293</v>
      </c>
    </row>
    <row r="1169" spans="2:32">
      <c r="B1169" t="s">
        <v>2209</v>
      </c>
      <c r="C1169" t="s">
        <v>2210</v>
      </c>
      <c r="E1169" t="s">
        <v>1477</v>
      </c>
      <c r="F1169">
        <v>12.9</v>
      </c>
      <c r="G1169">
        <v>530</v>
      </c>
      <c r="H1169">
        <v>690</v>
      </c>
      <c r="O1169" t="s">
        <v>1466</v>
      </c>
      <c r="P1169">
        <v>0.1</v>
      </c>
      <c r="Q1169">
        <v>0</v>
      </c>
      <c r="R1169" t="s">
        <v>2293</v>
      </c>
      <c r="S1169">
        <v>21</v>
      </c>
      <c r="U1169" t="s">
        <v>2293</v>
      </c>
      <c r="Y1169" t="s">
        <v>2049</v>
      </c>
      <c r="AA1169" t="s">
        <v>2175</v>
      </c>
      <c r="AD1169" t="s">
        <v>2120</v>
      </c>
      <c r="AF1169" t="s">
        <v>2293</v>
      </c>
    </row>
    <row r="1170" spans="2:32">
      <c r="B1170" t="s">
        <v>2180</v>
      </c>
      <c r="C1170" t="s">
        <v>2181</v>
      </c>
      <c r="E1170" t="s">
        <v>1471</v>
      </c>
      <c r="F1170">
        <v>10.3</v>
      </c>
      <c r="G1170">
        <v>340</v>
      </c>
      <c r="H1170">
        <v>450</v>
      </c>
      <c r="O1170" t="s">
        <v>1466</v>
      </c>
      <c r="P1170">
        <v>0.1</v>
      </c>
      <c r="Q1170">
        <v>2</v>
      </c>
      <c r="R1170" t="s">
        <v>2293</v>
      </c>
      <c r="S1170">
        <v>21</v>
      </c>
      <c r="U1170" t="s">
        <v>2293</v>
      </c>
      <c r="Y1170" t="s">
        <v>2049</v>
      </c>
      <c r="AA1170" t="s">
        <v>2175</v>
      </c>
      <c r="AD1170" t="s">
        <v>2120</v>
      </c>
      <c r="AF1170" t="s">
        <v>2293</v>
      </c>
    </row>
    <row r="1171" spans="2:32">
      <c r="B1171" t="s">
        <v>2173</v>
      </c>
      <c r="C1171" t="s">
        <v>2174</v>
      </c>
      <c r="E1171" t="s">
        <v>1477</v>
      </c>
      <c r="F1171">
        <v>1.8</v>
      </c>
      <c r="G1171">
        <v>530</v>
      </c>
      <c r="H1171">
        <v>690</v>
      </c>
      <c r="O1171" t="s">
        <v>1466</v>
      </c>
      <c r="P1171">
        <v>0.1</v>
      </c>
      <c r="Q1171">
        <v>1</v>
      </c>
      <c r="R1171" t="s">
        <v>2293</v>
      </c>
      <c r="S1171">
        <v>21</v>
      </c>
      <c r="U1171" t="s">
        <v>2293</v>
      </c>
      <c r="Y1171" t="s">
        <v>2049</v>
      </c>
      <c r="AA1171" t="s">
        <v>2182</v>
      </c>
      <c r="AD1171" t="s">
        <v>2120</v>
      </c>
      <c r="AF1171" t="s">
        <v>2293</v>
      </c>
    </row>
    <row r="1172" spans="2:32">
      <c r="B1172" t="s">
        <v>2176</v>
      </c>
      <c r="C1172" t="s">
        <v>2177</v>
      </c>
      <c r="E1172" t="s">
        <v>1477</v>
      </c>
      <c r="F1172">
        <v>1.8</v>
      </c>
      <c r="G1172">
        <v>20</v>
      </c>
      <c r="H1172">
        <v>30</v>
      </c>
      <c r="O1172" t="s">
        <v>1466</v>
      </c>
      <c r="P1172">
        <v>0.1</v>
      </c>
      <c r="Q1172">
        <v>1</v>
      </c>
      <c r="R1172" t="s">
        <v>2293</v>
      </c>
      <c r="S1172">
        <v>21</v>
      </c>
      <c r="U1172" t="s">
        <v>2293</v>
      </c>
      <c r="Y1172" t="s">
        <v>2049</v>
      </c>
      <c r="AA1172" t="s">
        <v>2182</v>
      </c>
      <c r="AD1172" t="s">
        <v>2120</v>
      </c>
      <c r="AF1172" t="s">
        <v>2293</v>
      </c>
    </row>
    <row r="1173" spans="2:32">
      <c r="B1173" t="s">
        <v>2178</v>
      </c>
      <c r="C1173" t="s">
        <v>2179</v>
      </c>
      <c r="E1173" t="s">
        <v>1503</v>
      </c>
      <c r="F1173">
        <v>0.1</v>
      </c>
      <c r="G1173">
        <v>2630</v>
      </c>
      <c r="H1173">
        <v>3420</v>
      </c>
      <c r="O1173" t="s">
        <v>1466</v>
      </c>
      <c r="P1173">
        <v>0.1</v>
      </c>
      <c r="Q1173">
        <v>1</v>
      </c>
      <c r="R1173" t="s">
        <v>2293</v>
      </c>
      <c r="S1173">
        <v>21</v>
      </c>
      <c r="U1173" t="s">
        <v>2293</v>
      </c>
      <c r="Y1173" t="s">
        <v>2049</v>
      </c>
      <c r="AA1173" t="s">
        <v>2182</v>
      </c>
      <c r="AD1173" t="s">
        <v>2120</v>
      </c>
      <c r="AF1173" t="s">
        <v>2293</v>
      </c>
    </row>
    <row r="1174" spans="2:32">
      <c r="B1174" t="s">
        <v>2183</v>
      </c>
      <c r="C1174" t="s">
        <v>2184</v>
      </c>
      <c r="E1174" t="s">
        <v>1471</v>
      </c>
      <c r="F1174">
        <v>1.5</v>
      </c>
      <c r="G1174">
        <v>530</v>
      </c>
      <c r="H1174">
        <v>690</v>
      </c>
      <c r="O1174" t="s">
        <v>1466</v>
      </c>
      <c r="P1174">
        <v>0.1</v>
      </c>
      <c r="Q1174">
        <v>2</v>
      </c>
      <c r="R1174" t="s">
        <v>2293</v>
      </c>
      <c r="S1174">
        <v>21</v>
      </c>
      <c r="U1174" t="s">
        <v>2293</v>
      </c>
      <c r="Y1174" t="s">
        <v>2049</v>
      </c>
      <c r="AA1174" t="s">
        <v>2182</v>
      </c>
      <c r="AD1174" t="s">
        <v>2120</v>
      </c>
      <c r="AF1174" t="s">
        <v>2293</v>
      </c>
    </row>
    <row r="1175" spans="2:32">
      <c r="B1175" t="s">
        <v>2185</v>
      </c>
      <c r="C1175" t="s">
        <v>2186</v>
      </c>
      <c r="E1175" t="s">
        <v>1503</v>
      </c>
      <c r="F1175">
        <v>1</v>
      </c>
      <c r="G1175">
        <v>262</v>
      </c>
      <c r="H1175">
        <v>340</v>
      </c>
      <c r="O1175" t="s">
        <v>1466</v>
      </c>
      <c r="P1175">
        <v>0.1</v>
      </c>
      <c r="Q1175">
        <v>1</v>
      </c>
      <c r="R1175" t="s">
        <v>2331</v>
      </c>
      <c r="S1175">
        <v>22</v>
      </c>
      <c r="U1175" t="s">
        <v>2331</v>
      </c>
      <c r="Y1175" t="s">
        <v>2049</v>
      </c>
      <c r="AA1175" t="s">
        <v>2188</v>
      </c>
      <c r="AD1175" t="s">
        <v>2120</v>
      </c>
      <c r="AF1175" t="s">
        <v>2331</v>
      </c>
    </row>
    <row r="1176" spans="2:32">
      <c r="B1176" t="s">
        <v>2157</v>
      </c>
      <c r="C1176" t="s">
        <v>2158</v>
      </c>
      <c r="E1176" t="s">
        <v>1503</v>
      </c>
      <c r="F1176">
        <v>1</v>
      </c>
      <c r="G1176">
        <v>50</v>
      </c>
      <c r="H1176">
        <v>70</v>
      </c>
      <c r="O1176" t="s">
        <v>1466</v>
      </c>
      <c r="P1176">
        <v>0.1</v>
      </c>
      <c r="Q1176">
        <v>1</v>
      </c>
      <c r="R1176" t="s">
        <v>2331</v>
      </c>
      <c r="S1176">
        <v>22</v>
      </c>
      <c r="U1176" t="s">
        <v>2331</v>
      </c>
      <c r="Y1176" t="s">
        <v>2049</v>
      </c>
      <c r="AA1176" t="s">
        <v>2188</v>
      </c>
      <c r="AD1176" t="s">
        <v>2120</v>
      </c>
      <c r="AF1176" t="s">
        <v>2331</v>
      </c>
    </row>
    <row r="1177" spans="2:32">
      <c r="B1177" t="s">
        <v>2159</v>
      </c>
      <c r="C1177" t="s">
        <v>2160</v>
      </c>
      <c r="E1177" t="s">
        <v>1589</v>
      </c>
      <c r="F1177">
        <v>2</v>
      </c>
      <c r="G1177">
        <v>5</v>
      </c>
      <c r="H1177">
        <v>10</v>
      </c>
      <c r="O1177" t="s">
        <v>1466</v>
      </c>
      <c r="P1177">
        <v>0.1</v>
      </c>
      <c r="Q1177">
        <v>1</v>
      </c>
      <c r="R1177" t="s">
        <v>2331</v>
      </c>
      <c r="S1177">
        <v>22</v>
      </c>
      <c r="U1177" t="s">
        <v>2331</v>
      </c>
      <c r="Y1177" t="s">
        <v>2049</v>
      </c>
      <c r="AA1177" t="s">
        <v>2188</v>
      </c>
      <c r="AD1177" t="s">
        <v>2120</v>
      </c>
      <c r="AF1177" t="s">
        <v>2331</v>
      </c>
    </row>
    <row r="1178" spans="2:32">
      <c r="B1178" t="s">
        <v>2189</v>
      </c>
      <c r="C1178" t="s">
        <v>2190</v>
      </c>
      <c r="E1178" t="s">
        <v>1465</v>
      </c>
      <c r="F1178">
        <v>1</v>
      </c>
      <c r="G1178">
        <v>460</v>
      </c>
      <c r="H1178">
        <v>600</v>
      </c>
      <c r="O1178" t="s">
        <v>1466</v>
      </c>
      <c r="P1178">
        <v>0.1</v>
      </c>
      <c r="Q1178">
        <v>2</v>
      </c>
      <c r="R1178" t="s">
        <v>2331</v>
      </c>
      <c r="S1178">
        <v>22</v>
      </c>
      <c r="U1178" t="s">
        <v>2331</v>
      </c>
      <c r="Y1178" t="s">
        <v>2049</v>
      </c>
      <c r="AA1178" t="s">
        <v>2188</v>
      </c>
      <c r="AD1178" t="s">
        <v>2120</v>
      </c>
      <c r="AF1178" t="s">
        <v>2331</v>
      </c>
    </row>
    <row r="1179" spans="2:32">
      <c r="B1179" t="s">
        <v>2163</v>
      </c>
      <c r="C1179" t="s">
        <v>2164</v>
      </c>
      <c r="E1179" t="s">
        <v>1589</v>
      </c>
      <c r="F1179">
        <v>1</v>
      </c>
      <c r="G1179">
        <v>780</v>
      </c>
      <c r="H1179">
        <v>1020</v>
      </c>
      <c r="O1179" t="s">
        <v>1466</v>
      </c>
      <c r="P1179">
        <v>0.1</v>
      </c>
      <c r="Q1179">
        <v>2</v>
      </c>
      <c r="R1179" t="s">
        <v>2331</v>
      </c>
      <c r="S1179">
        <v>22</v>
      </c>
      <c r="U1179" t="s">
        <v>2331</v>
      </c>
      <c r="Y1179" t="s">
        <v>2049</v>
      </c>
      <c r="AA1179" t="s">
        <v>2188</v>
      </c>
      <c r="AD1179" t="s">
        <v>2120</v>
      </c>
      <c r="AF1179" t="s">
        <v>2331</v>
      </c>
    </row>
    <row r="1180" spans="2:32">
      <c r="B1180" t="s">
        <v>2153</v>
      </c>
      <c r="C1180" t="s">
        <v>2154</v>
      </c>
      <c r="E1180" t="s">
        <v>2155</v>
      </c>
      <c r="F1180">
        <v>1</v>
      </c>
      <c r="G1180">
        <v>522</v>
      </c>
      <c r="H1180">
        <v>680</v>
      </c>
      <c r="O1180" t="s">
        <v>1466</v>
      </c>
      <c r="P1180">
        <v>0.1</v>
      </c>
      <c r="Q1180">
        <v>1</v>
      </c>
      <c r="R1180" t="s">
        <v>2331</v>
      </c>
      <c r="S1180">
        <v>22</v>
      </c>
      <c r="U1180" t="s">
        <v>2331</v>
      </c>
      <c r="Y1180" t="s">
        <v>2049</v>
      </c>
      <c r="AA1180" t="s">
        <v>2156</v>
      </c>
      <c r="AD1180" t="s">
        <v>2120</v>
      </c>
      <c r="AF1180" t="s">
        <v>2331</v>
      </c>
    </row>
    <row r="1181" spans="2:32">
      <c r="B1181" t="s">
        <v>2157</v>
      </c>
      <c r="C1181" t="s">
        <v>2158</v>
      </c>
      <c r="E1181" t="s">
        <v>1503</v>
      </c>
      <c r="F1181">
        <v>1</v>
      </c>
      <c r="G1181">
        <v>50</v>
      </c>
      <c r="H1181">
        <v>70</v>
      </c>
      <c r="O1181" t="s">
        <v>1466</v>
      </c>
      <c r="P1181">
        <v>0.1</v>
      </c>
      <c r="Q1181">
        <v>1</v>
      </c>
      <c r="R1181" t="s">
        <v>2331</v>
      </c>
      <c r="S1181">
        <v>22</v>
      </c>
      <c r="U1181" t="s">
        <v>2331</v>
      </c>
      <c r="Y1181" t="s">
        <v>2049</v>
      </c>
      <c r="AA1181" t="s">
        <v>2156</v>
      </c>
      <c r="AD1181" t="s">
        <v>2120</v>
      </c>
      <c r="AF1181" t="s">
        <v>2331</v>
      </c>
    </row>
    <row r="1182" spans="2:32">
      <c r="B1182" t="s">
        <v>2159</v>
      </c>
      <c r="C1182" t="s">
        <v>2160</v>
      </c>
      <c r="E1182" t="s">
        <v>1589</v>
      </c>
      <c r="F1182">
        <v>2</v>
      </c>
      <c r="G1182">
        <v>5</v>
      </c>
      <c r="H1182">
        <v>10</v>
      </c>
      <c r="O1182" t="s">
        <v>1466</v>
      </c>
      <c r="P1182">
        <v>0.1</v>
      </c>
      <c r="Q1182">
        <v>1</v>
      </c>
      <c r="R1182" t="s">
        <v>2331</v>
      </c>
      <c r="S1182">
        <v>22</v>
      </c>
      <c r="U1182" t="s">
        <v>2331</v>
      </c>
      <c r="Y1182" t="s">
        <v>2049</v>
      </c>
      <c r="AA1182" t="s">
        <v>2156</v>
      </c>
      <c r="AD1182" t="s">
        <v>2120</v>
      </c>
      <c r="AF1182" t="s">
        <v>2331</v>
      </c>
    </row>
    <row r="1183" spans="2:32">
      <c r="B1183" t="s">
        <v>2161</v>
      </c>
      <c r="C1183" t="s">
        <v>2162</v>
      </c>
      <c r="E1183" t="s">
        <v>1465</v>
      </c>
      <c r="F1183">
        <v>1</v>
      </c>
      <c r="G1183">
        <v>460</v>
      </c>
      <c r="H1183">
        <v>600</v>
      </c>
      <c r="O1183" t="s">
        <v>1466</v>
      </c>
      <c r="P1183">
        <v>0.1</v>
      </c>
      <c r="Q1183">
        <v>2</v>
      </c>
      <c r="R1183" t="s">
        <v>2331</v>
      </c>
      <c r="S1183">
        <v>22</v>
      </c>
      <c r="U1183" t="s">
        <v>2331</v>
      </c>
      <c r="Y1183" t="s">
        <v>2049</v>
      </c>
      <c r="AA1183" t="s">
        <v>2156</v>
      </c>
      <c r="AD1183" t="s">
        <v>2120</v>
      </c>
      <c r="AF1183" t="s">
        <v>2331</v>
      </c>
    </row>
    <row r="1184" spans="2:32">
      <c r="B1184" t="s">
        <v>2163</v>
      </c>
      <c r="C1184" t="s">
        <v>2164</v>
      </c>
      <c r="E1184" t="s">
        <v>1589</v>
      </c>
      <c r="F1184">
        <v>1</v>
      </c>
      <c r="G1184">
        <v>780</v>
      </c>
      <c r="H1184">
        <v>1020</v>
      </c>
      <c r="O1184" t="s">
        <v>1466</v>
      </c>
      <c r="P1184">
        <v>0.1</v>
      </c>
      <c r="Q1184">
        <v>2</v>
      </c>
      <c r="R1184" t="s">
        <v>2331</v>
      </c>
      <c r="S1184">
        <v>22</v>
      </c>
      <c r="U1184" t="s">
        <v>2331</v>
      </c>
      <c r="Y1184" t="s">
        <v>2049</v>
      </c>
      <c r="AA1184" t="s">
        <v>2156</v>
      </c>
      <c r="AD1184" t="s">
        <v>2120</v>
      </c>
      <c r="AF1184" t="s">
        <v>2331</v>
      </c>
    </row>
    <row r="1185" spans="2:32">
      <c r="B1185" t="s">
        <v>2163</v>
      </c>
      <c r="C1185" t="s">
        <v>2164</v>
      </c>
      <c r="E1185" t="s">
        <v>1589</v>
      </c>
      <c r="F1185">
        <v>1</v>
      </c>
      <c r="G1185">
        <v>780</v>
      </c>
      <c r="H1185">
        <v>1020</v>
      </c>
      <c r="O1185" t="s">
        <v>1466</v>
      </c>
      <c r="P1185">
        <v>0.1</v>
      </c>
      <c r="Q1185">
        <v>2</v>
      </c>
      <c r="R1185" t="s">
        <v>2331</v>
      </c>
      <c r="S1185">
        <v>22</v>
      </c>
      <c r="U1185" t="s">
        <v>2331</v>
      </c>
      <c r="Y1185" t="s">
        <v>2049</v>
      </c>
      <c r="AA1185" t="s">
        <v>2191</v>
      </c>
      <c r="AD1185" t="s">
        <v>2120</v>
      </c>
      <c r="AF1185" t="s">
        <v>2331</v>
      </c>
    </row>
    <row r="1186" spans="2:32">
      <c r="B1186" t="s">
        <v>2192</v>
      </c>
      <c r="C1186" t="s">
        <v>2193</v>
      </c>
      <c r="E1186" t="s">
        <v>1465</v>
      </c>
      <c r="F1186">
        <v>1</v>
      </c>
      <c r="G1186">
        <v>750</v>
      </c>
      <c r="H1186">
        <v>980</v>
      </c>
      <c r="O1186" t="s">
        <v>1466</v>
      </c>
      <c r="P1186">
        <v>0.1</v>
      </c>
      <c r="Q1186">
        <v>2</v>
      </c>
      <c r="R1186" t="s">
        <v>2331</v>
      </c>
      <c r="S1186">
        <v>22</v>
      </c>
      <c r="U1186" t="s">
        <v>2331</v>
      </c>
      <c r="Y1186" t="s">
        <v>2049</v>
      </c>
      <c r="AA1186" t="s">
        <v>2191</v>
      </c>
      <c r="AD1186" t="s">
        <v>2120</v>
      </c>
      <c r="AF1186" t="s">
        <v>2331</v>
      </c>
    </row>
    <row r="1187" spans="2:32">
      <c r="B1187" t="s">
        <v>2202</v>
      </c>
      <c r="C1187" t="s">
        <v>2203</v>
      </c>
      <c r="E1187" t="s">
        <v>1474</v>
      </c>
      <c r="F1187">
        <v>4.3</v>
      </c>
      <c r="G1187">
        <v>2090</v>
      </c>
      <c r="H1187">
        <v>2720</v>
      </c>
      <c r="O1187" t="s">
        <v>1466</v>
      </c>
      <c r="P1187">
        <v>0.1</v>
      </c>
      <c r="Q1187">
        <v>1</v>
      </c>
      <c r="R1187" t="s">
        <v>2331</v>
      </c>
      <c r="S1187">
        <v>22</v>
      </c>
      <c r="U1187" t="s">
        <v>2331</v>
      </c>
      <c r="Y1187" t="s">
        <v>2049</v>
      </c>
      <c r="AA1187" t="s">
        <v>2167</v>
      </c>
      <c r="AD1187" t="s">
        <v>2120</v>
      </c>
      <c r="AF1187" t="s">
        <v>2331</v>
      </c>
    </row>
    <row r="1188" spans="2:32">
      <c r="B1188" t="s">
        <v>2204</v>
      </c>
      <c r="C1188" t="s">
        <v>2205</v>
      </c>
      <c r="E1188" t="s">
        <v>1503</v>
      </c>
      <c r="F1188">
        <v>1.5</v>
      </c>
      <c r="G1188">
        <v>900</v>
      </c>
      <c r="H1188">
        <v>1170</v>
      </c>
      <c r="O1188" t="s">
        <v>1466</v>
      </c>
      <c r="P1188">
        <v>0.1</v>
      </c>
      <c r="Q1188">
        <v>1</v>
      </c>
      <c r="R1188" t="s">
        <v>2331</v>
      </c>
      <c r="S1188">
        <v>22</v>
      </c>
      <c r="U1188" t="s">
        <v>2331</v>
      </c>
      <c r="Y1188" t="s">
        <v>2049</v>
      </c>
      <c r="AA1188" t="s">
        <v>2167</v>
      </c>
      <c r="AD1188" t="s">
        <v>2120</v>
      </c>
      <c r="AF1188" t="s">
        <v>2331</v>
      </c>
    </row>
    <row r="1189" spans="2:32">
      <c r="B1189" t="s">
        <v>2206</v>
      </c>
      <c r="C1189" t="s">
        <v>2207</v>
      </c>
      <c r="D1189" t="s">
        <v>2208</v>
      </c>
      <c r="E1189" t="s">
        <v>1471</v>
      </c>
      <c r="F1189">
        <v>2.2000000000000002</v>
      </c>
      <c r="G1189">
        <v>470</v>
      </c>
      <c r="H1189">
        <v>610</v>
      </c>
      <c r="O1189" t="s">
        <v>1466</v>
      </c>
      <c r="P1189">
        <v>0.1</v>
      </c>
      <c r="Q1189">
        <v>2</v>
      </c>
      <c r="R1189" t="s">
        <v>2331</v>
      </c>
      <c r="S1189">
        <v>22</v>
      </c>
      <c r="U1189" t="s">
        <v>2331</v>
      </c>
      <c r="Y1189" t="s">
        <v>2049</v>
      </c>
      <c r="AA1189" t="s">
        <v>2167</v>
      </c>
      <c r="AD1189" t="s">
        <v>2120</v>
      </c>
      <c r="AF1189" t="s">
        <v>2331</v>
      </c>
    </row>
    <row r="1190" spans="2:32">
      <c r="B1190" t="s">
        <v>2170</v>
      </c>
      <c r="C1190" t="s">
        <v>2171</v>
      </c>
      <c r="E1190" t="s">
        <v>1589</v>
      </c>
      <c r="F1190">
        <v>1.2</v>
      </c>
      <c r="G1190">
        <v>960</v>
      </c>
      <c r="H1190">
        <v>1250</v>
      </c>
      <c r="O1190" t="s">
        <v>1466</v>
      </c>
      <c r="P1190">
        <v>0.1</v>
      </c>
      <c r="Q1190">
        <v>1</v>
      </c>
      <c r="R1190" t="s">
        <v>2331</v>
      </c>
      <c r="S1190">
        <v>22</v>
      </c>
      <c r="U1190" t="s">
        <v>2331</v>
      </c>
      <c r="Y1190" t="s">
        <v>2049</v>
      </c>
      <c r="AA1190" t="s">
        <v>2172</v>
      </c>
      <c r="AD1190" t="s">
        <v>2120</v>
      </c>
      <c r="AF1190" t="s">
        <v>2331</v>
      </c>
    </row>
    <row r="1191" spans="2:32">
      <c r="B1191" t="s">
        <v>2173</v>
      </c>
      <c r="C1191" t="s">
        <v>2174</v>
      </c>
      <c r="E1191" t="s">
        <v>1477</v>
      </c>
      <c r="F1191">
        <v>9</v>
      </c>
      <c r="G1191">
        <v>530</v>
      </c>
      <c r="H1191">
        <v>690</v>
      </c>
      <c r="O1191" t="s">
        <v>1466</v>
      </c>
      <c r="P1191">
        <v>0.1</v>
      </c>
      <c r="Q1191">
        <v>1</v>
      </c>
      <c r="R1191" t="s">
        <v>2331</v>
      </c>
      <c r="S1191">
        <v>22</v>
      </c>
      <c r="U1191" t="s">
        <v>2331</v>
      </c>
      <c r="Y1191" t="s">
        <v>2049</v>
      </c>
      <c r="AA1191" t="s">
        <v>2175</v>
      </c>
      <c r="AD1191" t="s">
        <v>2120</v>
      </c>
      <c r="AF1191" t="s">
        <v>2331</v>
      </c>
    </row>
    <row r="1192" spans="2:32">
      <c r="B1192" t="s">
        <v>2176</v>
      </c>
      <c r="C1192" t="s">
        <v>2177</v>
      </c>
      <c r="E1192" t="s">
        <v>1477</v>
      </c>
      <c r="F1192">
        <v>8.5</v>
      </c>
      <c r="G1192">
        <v>20</v>
      </c>
      <c r="H1192">
        <v>30</v>
      </c>
      <c r="O1192" t="s">
        <v>1466</v>
      </c>
      <c r="P1192">
        <v>0.1</v>
      </c>
      <c r="Q1192">
        <v>1</v>
      </c>
      <c r="R1192" t="s">
        <v>2331</v>
      </c>
      <c r="S1192">
        <v>22</v>
      </c>
      <c r="U1192" t="s">
        <v>2331</v>
      </c>
      <c r="Y1192" t="s">
        <v>2049</v>
      </c>
      <c r="AA1192" t="s">
        <v>2175</v>
      </c>
      <c r="AD1192" t="s">
        <v>2120</v>
      </c>
      <c r="AF1192" t="s">
        <v>2331</v>
      </c>
    </row>
    <row r="1193" spans="2:32">
      <c r="B1193" t="s">
        <v>2176</v>
      </c>
      <c r="C1193" t="s">
        <v>2177</v>
      </c>
      <c r="E1193" t="s">
        <v>1477</v>
      </c>
      <c r="F1193">
        <v>5.0999999999999996</v>
      </c>
      <c r="G1193">
        <v>20</v>
      </c>
      <c r="H1193">
        <v>30</v>
      </c>
      <c r="O1193" t="s">
        <v>1466</v>
      </c>
      <c r="P1193">
        <v>0.1</v>
      </c>
      <c r="Q1193">
        <v>1</v>
      </c>
      <c r="R1193" t="s">
        <v>2331</v>
      </c>
      <c r="S1193">
        <v>22</v>
      </c>
      <c r="U1193" t="s">
        <v>2331</v>
      </c>
      <c r="Y1193" t="s">
        <v>2049</v>
      </c>
      <c r="AA1193" t="s">
        <v>2175</v>
      </c>
      <c r="AD1193" t="s">
        <v>2120</v>
      </c>
      <c r="AF1193" t="s">
        <v>2331</v>
      </c>
    </row>
    <row r="1194" spans="2:32">
      <c r="B1194" t="s">
        <v>2178</v>
      </c>
      <c r="C1194" t="s">
        <v>2179</v>
      </c>
      <c r="E1194" t="s">
        <v>1503</v>
      </c>
      <c r="F1194">
        <v>0.1</v>
      </c>
      <c r="G1194">
        <v>2630</v>
      </c>
      <c r="H1194">
        <v>3420</v>
      </c>
      <c r="O1194" t="s">
        <v>1466</v>
      </c>
      <c r="P1194">
        <v>0.1</v>
      </c>
      <c r="Q1194">
        <v>1</v>
      </c>
      <c r="R1194" t="s">
        <v>2331</v>
      </c>
      <c r="S1194">
        <v>22</v>
      </c>
      <c r="U1194" t="s">
        <v>2331</v>
      </c>
      <c r="Y1194" t="s">
        <v>2049</v>
      </c>
      <c r="AA1194" t="s">
        <v>2175</v>
      </c>
      <c r="AD1194" t="s">
        <v>2120</v>
      </c>
      <c r="AF1194" t="s">
        <v>2331</v>
      </c>
    </row>
    <row r="1195" spans="2:32">
      <c r="B1195" t="s">
        <v>2178</v>
      </c>
      <c r="C1195" t="s">
        <v>2179</v>
      </c>
      <c r="E1195" t="s">
        <v>1503</v>
      </c>
      <c r="F1195">
        <v>0.1</v>
      </c>
      <c r="G1195">
        <v>2630</v>
      </c>
      <c r="H1195">
        <v>3420</v>
      </c>
      <c r="O1195" t="s">
        <v>1466</v>
      </c>
      <c r="P1195">
        <v>0.1</v>
      </c>
      <c r="Q1195">
        <v>1</v>
      </c>
      <c r="R1195" t="s">
        <v>2331</v>
      </c>
      <c r="S1195">
        <v>22</v>
      </c>
      <c r="U1195" t="s">
        <v>2331</v>
      </c>
      <c r="Y1195" t="s">
        <v>2049</v>
      </c>
      <c r="AA1195" t="s">
        <v>2175</v>
      </c>
      <c r="AD1195" t="s">
        <v>2120</v>
      </c>
      <c r="AF1195" t="s">
        <v>2331</v>
      </c>
    </row>
    <row r="1196" spans="2:32">
      <c r="B1196" t="s">
        <v>2209</v>
      </c>
      <c r="C1196" t="s">
        <v>2210</v>
      </c>
      <c r="E1196" t="s">
        <v>1477</v>
      </c>
      <c r="F1196">
        <v>5.4</v>
      </c>
      <c r="G1196">
        <v>530</v>
      </c>
      <c r="H1196">
        <v>690</v>
      </c>
      <c r="O1196" t="s">
        <v>1466</v>
      </c>
      <c r="P1196">
        <v>0.1</v>
      </c>
      <c r="Q1196">
        <v>0</v>
      </c>
      <c r="R1196" t="s">
        <v>2331</v>
      </c>
      <c r="S1196">
        <v>22</v>
      </c>
      <c r="U1196" t="s">
        <v>2331</v>
      </c>
      <c r="Y1196" t="s">
        <v>2049</v>
      </c>
      <c r="AA1196" t="s">
        <v>2175</v>
      </c>
      <c r="AD1196" t="s">
        <v>2120</v>
      </c>
      <c r="AF1196" t="s">
        <v>2331</v>
      </c>
    </row>
    <row r="1197" spans="2:32">
      <c r="B1197" t="s">
        <v>2180</v>
      </c>
      <c r="C1197" t="s">
        <v>2181</v>
      </c>
      <c r="E1197" t="s">
        <v>1471</v>
      </c>
      <c r="F1197">
        <v>4.3</v>
      </c>
      <c r="G1197">
        <v>340</v>
      </c>
      <c r="H1197">
        <v>450</v>
      </c>
      <c r="O1197" t="s">
        <v>1466</v>
      </c>
      <c r="P1197">
        <v>0.1</v>
      </c>
      <c r="Q1197">
        <v>2</v>
      </c>
      <c r="R1197" t="s">
        <v>2331</v>
      </c>
      <c r="S1197">
        <v>22</v>
      </c>
      <c r="U1197" t="s">
        <v>2331</v>
      </c>
      <c r="Y1197" t="s">
        <v>2049</v>
      </c>
      <c r="AA1197" t="s">
        <v>2175</v>
      </c>
      <c r="AD1197" t="s">
        <v>2120</v>
      </c>
      <c r="AF1197" t="s">
        <v>2331</v>
      </c>
    </row>
    <row r="1198" spans="2:32">
      <c r="B1198" t="s">
        <v>2180</v>
      </c>
      <c r="C1198" t="s">
        <v>2181</v>
      </c>
      <c r="E1198" t="s">
        <v>1471</v>
      </c>
      <c r="F1198">
        <v>7.2</v>
      </c>
      <c r="G1198">
        <v>340</v>
      </c>
      <c r="H1198">
        <v>450</v>
      </c>
      <c r="O1198" t="s">
        <v>1466</v>
      </c>
      <c r="P1198">
        <v>0.1</v>
      </c>
      <c r="Q1198">
        <v>2</v>
      </c>
      <c r="R1198" t="s">
        <v>2331</v>
      </c>
      <c r="S1198">
        <v>22</v>
      </c>
      <c r="U1198" t="s">
        <v>2331</v>
      </c>
      <c r="Y1198" t="s">
        <v>2049</v>
      </c>
      <c r="AA1198" t="s">
        <v>2175</v>
      </c>
      <c r="AD1198" t="s">
        <v>2120</v>
      </c>
      <c r="AF1198" t="s">
        <v>2331</v>
      </c>
    </row>
    <row r="1199" spans="2:32">
      <c r="B1199" t="s">
        <v>2173</v>
      </c>
      <c r="C1199" t="s">
        <v>2174</v>
      </c>
      <c r="E1199" t="s">
        <v>1477</v>
      </c>
      <c r="F1199">
        <v>2.7</v>
      </c>
      <c r="G1199">
        <v>530</v>
      </c>
      <c r="H1199">
        <v>690</v>
      </c>
      <c r="O1199" t="s">
        <v>1466</v>
      </c>
      <c r="P1199">
        <v>0.1</v>
      </c>
      <c r="Q1199">
        <v>1</v>
      </c>
      <c r="R1199" t="s">
        <v>2331</v>
      </c>
      <c r="S1199">
        <v>22</v>
      </c>
      <c r="U1199" t="s">
        <v>2331</v>
      </c>
      <c r="Y1199" t="s">
        <v>2049</v>
      </c>
      <c r="AA1199" t="s">
        <v>2182</v>
      </c>
      <c r="AD1199" t="s">
        <v>2120</v>
      </c>
      <c r="AF1199" t="s">
        <v>2331</v>
      </c>
    </row>
    <row r="1200" spans="2:32">
      <c r="B1200" t="s">
        <v>2176</v>
      </c>
      <c r="C1200" t="s">
        <v>2177</v>
      </c>
      <c r="E1200" t="s">
        <v>1477</v>
      </c>
      <c r="F1200">
        <v>2.7</v>
      </c>
      <c r="G1200">
        <v>20</v>
      </c>
      <c r="H1200">
        <v>30</v>
      </c>
      <c r="O1200" t="s">
        <v>1466</v>
      </c>
      <c r="P1200">
        <v>0.1</v>
      </c>
      <c r="Q1200">
        <v>1</v>
      </c>
      <c r="R1200" t="s">
        <v>2331</v>
      </c>
      <c r="S1200">
        <v>22</v>
      </c>
      <c r="U1200" t="s">
        <v>2331</v>
      </c>
      <c r="Y1200" t="s">
        <v>2049</v>
      </c>
      <c r="AA1200" t="s">
        <v>2182</v>
      </c>
      <c r="AD1200" t="s">
        <v>2120</v>
      </c>
      <c r="AF1200" t="s">
        <v>2331</v>
      </c>
    </row>
    <row r="1201" spans="2:32">
      <c r="B1201" t="s">
        <v>2178</v>
      </c>
      <c r="C1201" t="s">
        <v>2179</v>
      </c>
      <c r="E1201" t="s">
        <v>1503</v>
      </c>
      <c r="F1201">
        <v>0.1</v>
      </c>
      <c r="G1201">
        <v>2630</v>
      </c>
      <c r="H1201">
        <v>3420</v>
      </c>
      <c r="O1201" t="s">
        <v>1466</v>
      </c>
      <c r="P1201">
        <v>0.1</v>
      </c>
      <c r="Q1201">
        <v>1</v>
      </c>
      <c r="R1201" t="s">
        <v>2331</v>
      </c>
      <c r="S1201">
        <v>22</v>
      </c>
      <c r="U1201" t="s">
        <v>2331</v>
      </c>
      <c r="Y1201" t="s">
        <v>2049</v>
      </c>
      <c r="AA1201" t="s">
        <v>2182</v>
      </c>
      <c r="AD1201" t="s">
        <v>2120</v>
      </c>
      <c r="AF1201" t="s">
        <v>2331</v>
      </c>
    </row>
    <row r="1202" spans="2:32">
      <c r="B1202" t="s">
        <v>2183</v>
      </c>
      <c r="C1202" t="s">
        <v>2184</v>
      </c>
      <c r="E1202" t="s">
        <v>1471</v>
      </c>
      <c r="F1202">
        <v>2.2000000000000002</v>
      </c>
      <c r="G1202">
        <v>530</v>
      </c>
      <c r="H1202">
        <v>690</v>
      </c>
      <c r="O1202" t="s">
        <v>1466</v>
      </c>
      <c r="P1202">
        <v>0.1</v>
      </c>
      <c r="Q1202">
        <v>2</v>
      </c>
      <c r="R1202" t="s">
        <v>2331</v>
      </c>
      <c r="S1202">
        <v>22</v>
      </c>
      <c r="U1202" t="s">
        <v>2331</v>
      </c>
      <c r="Y1202" t="s">
        <v>2049</v>
      </c>
      <c r="AA1202" t="s">
        <v>2182</v>
      </c>
      <c r="AD1202" t="s">
        <v>2120</v>
      </c>
      <c r="AF1202" t="s">
        <v>2331</v>
      </c>
    </row>
    <row r="1203" spans="2:32">
      <c r="B1203" t="s">
        <v>2173</v>
      </c>
      <c r="C1203" t="s">
        <v>2174</v>
      </c>
      <c r="E1203" t="s">
        <v>1477</v>
      </c>
      <c r="F1203">
        <v>3.2</v>
      </c>
      <c r="G1203">
        <v>530</v>
      </c>
      <c r="H1203">
        <v>690</v>
      </c>
      <c r="O1203" t="s">
        <v>1466</v>
      </c>
      <c r="P1203">
        <v>0.1</v>
      </c>
      <c r="Q1203">
        <v>1</v>
      </c>
      <c r="R1203" t="s">
        <v>2332</v>
      </c>
      <c r="S1203">
        <v>23</v>
      </c>
      <c r="U1203" t="s">
        <v>2332</v>
      </c>
      <c r="Y1203" t="s">
        <v>2049</v>
      </c>
      <c r="AA1203" t="s">
        <v>2175</v>
      </c>
      <c r="AD1203" t="s">
        <v>2120</v>
      </c>
      <c r="AF1203" t="s">
        <v>2332</v>
      </c>
    </row>
    <row r="1204" spans="2:32">
      <c r="B1204" t="s">
        <v>2176</v>
      </c>
      <c r="C1204" t="s">
        <v>2177</v>
      </c>
      <c r="E1204" t="s">
        <v>1477</v>
      </c>
      <c r="F1204">
        <v>3</v>
      </c>
      <c r="G1204">
        <v>20</v>
      </c>
      <c r="H1204">
        <v>30</v>
      </c>
      <c r="O1204" t="s">
        <v>1466</v>
      </c>
      <c r="P1204">
        <v>0.1</v>
      </c>
      <c r="Q1204">
        <v>1</v>
      </c>
      <c r="R1204" t="s">
        <v>2332</v>
      </c>
      <c r="S1204">
        <v>23</v>
      </c>
      <c r="U1204" t="s">
        <v>2332</v>
      </c>
      <c r="Y1204" t="s">
        <v>2049</v>
      </c>
      <c r="AA1204" t="s">
        <v>2175</v>
      </c>
      <c r="AD1204" t="s">
        <v>2120</v>
      </c>
      <c r="AF1204" t="s">
        <v>2332</v>
      </c>
    </row>
    <row r="1205" spans="2:32">
      <c r="B1205" t="s">
        <v>2178</v>
      </c>
      <c r="C1205" t="s">
        <v>2179</v>
      </c>
      <c r="E1205" t="s">
        <v>1503</v>
      </c>
      <c r="F1205">
        <v>0.1</v>
      </c>
      <c r="G1205">
        <v>2630</v>
      </c>
      <c r="H1205">
        <v>3420</v>
      </c>
      <c r="O1205" t="s">
        <v>1466</v>
      </c>
      <c r="P1205">
        <v>0.1</v>
      </c>
      <c r="Q1205">
        <v>1</v>
      </c>
      <c r="R1205" t="s">
        <v>2332</v>
      </c>
      <c r="S1205">
        <v>23</v>
      </c>
      <c r="U1205" t="s">
        <v>2332</v>
      </c>
      <c r="Y1205" t="s">
        <v>2049</v>
      </c>
      <c r="AA1205" t="s">
        <v>2175</v>
      </c>
      <c r="AD1205" t="s">
        <v>2120</v>
      </c>
      <c r="AF1205" t="s">
        <v>2332</v>
      </c>
    </row>
    <row r="1206" spans="2:32">
      <c r="B1206" t="s">
        <v>2180</v>
      </c>
      <c r="C1206" t="s">
        <v>2181</v>
      </c>
      <c r="E1206" t="s">
        <v>1471</v>
      </c>
      <c r="F1206">
        <v>2.5</v>
      </c>
      <c r="G1206">
        <v>340</v>
      </c>
      <c r="H1206">
        <v>450</v>
      </c>
      <c r="O1206" t="s">
        <v>1466</v>
      </c>
      <c r="P1206">
        <v>0.1</v>
      </c>
      <c r="Q1206">
        <v>2</v>
      </c>
      <c r="R1206" t="s">
        <v>2332</v>
      </c>
      <c r="S1206">
        <v>23</v>
      </c>
      <c r="U1206" t="s">
        <v>2332</v>
      </c>
      <c r="Y1206" t="s">
        <v>2049</v>
      </c>
      <c r="AA1206" t="s">
        <v>2175</v>
      </c>
      <c r="AD1206" t="s">
        <v>2120</v>
      </c>
      <c r="AF1206" t="s">
        <v>2332</v>
      </c>
    </row>
    <row r="1207" spans="2:32">
      <c r="B1207" t="s">
        <v>2173</v>
      </c>
      <c r="C1207" t="s">
        <v>2174</v>
      </c>
      <c r="E1207" t="s">
        <v>1477</v>
      </c>
      <c r="F1207">
        <v>2.9</v>
      </c>
      <c r="G1207">
        <v>530</v>
      </c>
      <c r="H1207">
        <v>690</v>
      </c>
      <c r="O1207" t="s">
        <v>1466</v>
      </c>
      <c r="P1207">
        <v>0.1</v>
      </c>
      <c r="Q1207">
        <v>1</v>
      </c>
      <c r="R1207" t="s">
        <v>2121</v>
      </c>
      <c r="S1207">
        <v>24</v>
      </c>
      <c r="U1207" t="s">
        <v>2121</v>
      </c>
      <c r="Y1207" t="s">
        <v>2049</v>
      </c>
      <c r="AA1207" t="s">
        <v>2175</v>
      </c>
      <c r="AD1207" t="s">
        <v>2120</v>
      </c>
      <c r="AF1207" t="s">
        <v>2121</v>
      </c>
    </row>
    <row r="1208" spans="2:32">
      <c r="B1208" t="s">
        <v>2176</v>
      </c>
      <c r="C1208" t="s">
        <v>2177</v>
      </c>
      <c r="E1208" t="s">
        <v>1477</v>
      </c>
      <c r="F1208">
        <v>2.7</v>
      </c>
      <c r="G1208">
        <v>20</v>
      </c>
      <c r="H1208">
        <v>30</v>
      </c>
      <c r="O1208" t="s">
        <v>1466</v>
      </c>
      <c r="P1208">
        <v>0.1</v>
      </c>
      <c r="Q1208">
        <v>1</v>
      </c>
      <c r="R1208" t="s">
        <v>2121</v>
      </c>
      <c r="S1208">
        <v>24</v>
      </c>
      <c r="U1208" t="s">
        <v>2121</v>
      </c>
      <c r="Y1208" t="s">
        <v>2049</v>
      </c>
      <c r="AA1208" t="s">
        <v>2175</v>
      </c>
      <c r="AD1208" t="s">
        <v>2120</v>
      </c>
      <c r="AF1208" t="s">
        <v>2121</v>
      </c>
    </row>
    <row r="1209" spans="2:32">
      <c r="B1209" t="s">
        <v>2178</v>
      </c>
      <c r="C1209" t="s">
        <v>2179</v>
      </c>
      <c r="E1209" t="s">
        <v>1503</v>
      </c>
      <c r="F1209">
        <v>0.1</v>
      </c>
      <c r="G1209">
        <v>2630</v>
      </c>
      <c r="H1209">
        <v>3420</v>
      </c>
      <c r="O1209" t="s">
        <v>1466</v>
      </c>
      <c r="P1209">
        <v>0.1</v>
      </c>
      <c r="Q1209">
        <v>1</v>
      </c>
      <c r="R1209" t="s">
        <v>2121</v>
      </c>
      <c r="S1209">
        <v>24</v>
      </c>
      <c r="U1209" t="s">
        <v>2121</v>
      </c>
      <c r="Y1209" t="s">
        <v>2049</v>
      </c>
      <c r="AA1209" t="s">
        <v>2175</v>
      </c>
      <c r="AD1209" t="s">
        <v>2120</v>
      </c>
      <c r="AF1209" t="s">
        <v>2121</v>
      </c>
    </row>
    <row r="1210" spans="2:32">
      <c r="B1210" t="s">
        <v>2180</v>
      </c>
      <c r="C1210" t="s">
        <v>2181</v>
      </c>
      <c r="E1210" t="s">
        <v>1471</v>
      </c>
      <c r="F1210">
        <v>2.2999999999999998</v>
      </c>
      <c r="G1210">
        <v>340</v>
      </c>
      <c r="H1210">
        <v>450</v>
      </c>
      <c r="O1210" t="s">
        <v>1466</v>
      </c>
      <c r="P1210">
        <v>0.1</v>
      </c>
      <c r="Q1210">
        <v>2</v>
      </c>
      <c r="R1210" t="s">
        <v>2121</v>
      </c>
      <c r="S1210">
        <v>24</v>
      </c>
      <c r="U1210" t="s">
        <v>2121</v>
      </c>
      <c r="Y1210" t="s">
        <v>2049</v>
      </c>
      <c r="AA1210" t="s">
        <v>2175</v>
      </c>
      <c r="AD1210" t="s">
        <v>2120</v>
      </c>
      <c r="AF1210" t="s">
        <v>2121</v>
      </c>
    </row>
    <row r="1211" spans="2:32">
      <c r="B1211" t="s">
        <v>2202</v>
      </c>
      <c r="C1211" t="s">
        <v>2203</v>
      </c>
      <c r="E1211" t="s">
        <v>1474</v>
      </c>
      <c r="F1211">
        <v>2</v>
      </c>
      <c r="G1211">
        <v>2090</v>
      </c>
      <c r="H1211">
        <v>2720</v>
      </c>
      <c r="O1211" t="s">
        <v>1466</v>
      </c>
      <c r="P1211">
        <v>0.1</v>
      </c>
      <c r="Q1211">
        <v>1</v>
      </c>
      <c r="R1211" t="s">
        <v>2333</v>
      </c>
      <c r="S1211">
        <v>25</v>
      </c>
      <c r="U1211" t="s">
        <v>2333</v>
      </c>
      <c r="Y1211" t="s">
        <v>2049</v>
      </c>
      <c r="AA1211" t="s">
        <v>2167</v>
      </c>
      <c r="AD1211" t="s">
        <v>2120</v>
      </c>
      <c r="AF1211" t="s">
        <v>2333</v>
      </c>
    </row>
    <row r="1212" spans="2:32">
      <c r="B1212" t="s">
        <v>2204</v>
      </c>
      <c r="C1212" t="s">
        <v>2205</v>
      </c>
      <c r="E1212" t="s">
        <v>1503</v>
      </c>
      <c r="F1212">
        <v>0.7</v>
      </c>
      <c r="G1212">
        <v>900</v>
      </c>
      <c r="H1212">
        <v>1170</v>
      </c>
      <c r="O1212" t="s">
        <v>1466</v>
      </c>
      <c r="P1212">
        <v>0.1</v>
      </c>
      <c r="Q1212">
        <v>1</v>
      </c>
      <c r="R1212" t="s">
        <v>2333</v>
      </c>
      <c r="S1212">
        <v>25</v>
      </c>
      <c r="U1212" t="s">
        <v>2333</v>
      </c>
      <c r="Y1212" t="s">
        <v>2049</v>
      </c>
      <c r="AA1212" t="s">
        <v>2167</v>
      </c>
      <c r="AD1212" t="s">
        <v>2120</v>
      </c>
      <c r="AF1212" t="s">
        <v>2333</v>
      </c>
    </row>
    <row r="1213" spans="2:32">
      <c r="B1213" t="s">
        <v>2206</v>
      </c>
      <c r="C1213" t="s">
        <v>2207</v>
      </c>
      <c r="D1213" t="s">
        <v>2208</v>
      </c>
      <c r="E1213" t="s">
        <v>1471</v>
      </c>
      <c r="F1213">
        <v>1</v>
      </c>
      <c r="G1213">
        <v>470</v>
      </c>
      <c r="H1213">
        <v>610</v>
      </c>
      <c r="O1213" t="s">
        <v>1466</v>
      </c>
      <c r="P1213">
        <v>0.1</v>
      </c>
      <c r="Q1213">
        <v>2</v>
      </c>
      <c r="R1213" t="s">
        <v>2333</v>
      </c>
      <c r="S1213">
        <v>25</v>
      </c>
      <c r="U1213" t="s">
        <v>2333</v>
      </c>
      <c r="Y1213" t="s">
        <v>2049</v>
      </c>
      <c r="AA1213" t="s">
        <v>2167</v>
      </c>
      <c r="AD1213" t="s">
        <v>2120</v>
      </c>
      <c r="AF1213" t="s">
        <v>2333</v>
      </c>
    </row>
    <row r="1214" spans="2:32">
      <c r="B1214" t="s">
        <v>2334</v>
      </c>
      <c r="C1214" t="s">
        <v>2224</v>
      </c>
      <c r="E1214" t="s">
        <v>1503</v>
      </c>
      <c r="F1214">
        <v>1</v>
      </c>
      <c r="G1214">
        <v>60</v>
      </c>
      <c r="H1214">
        <v>80</v>
      </c>
      <c r="O1214" t="s">
        <v>1466</v>
      </c>
      <c r="P1214">
        <v>0.1</v>
      </c>
      <c r="Q1214">
        <v>1</v>
      </c>
      <c r="R1214" t="s">
        <v>2335</v>
      </c>
      <c r="S1214">
        <v>27</v>
      </c>
      <c r="U1214" t="s">
        <v>2335</v>
      </c>
      <c r="Y1214" t="s">
        <v>2049</v>
      </c>
      <c r="AA1214" t="s">
        <v>2336</v>
      </c>
      <c r="AD1214" t="s">
        <v>2120</v>
      </c>
      <c r="AF1214" t="s">
        <v>2335</v>
      </c>
    </row>
    <row r="1215" spans="2:32">
      <c r="B1215" t="s">
        <v>2337</v>
      </c>
      <c r="C1215" t="s">
        <v>2226</v>
      </c>
      <c r="E1215" t="s">
        <v>1503</v>
      </c>
      <c r="F1215">
        <v>15</v>
      </c>
      <c r="G1215">
        <v>43</v>
      </c>
      <c r="H1215">
        <v>60</v>
      </c>
      <c r="O1215" t="s">
        <v>1466</v>
      </c>
      <c r="P1215">
        <v>0.1</v>
      </c>
      <c r="Q1215">
        <v>1</v>
      </c>
      <c r="R1215" t="s">
        <v>2335</v>
      </c>
      <c r="S1215">
        <v>27</v>
      </c>
      <c r="U1215" t="s">
        <v>2335</v>
      </c>
      <c r="Y1215" t="s">
        <v>2049</v>
      </c>
      <c r="AA1215" t="s">
        <v>2336</v>
      </c>
      <c r="AD1215" t="s">
        <v>2120</v>
      </c>
      <c r="AF1215" t="s">
        <v>2335</v>
      </c>
    </row>
    <row r="1216" spans="2:32">
      <c r="B1216" t="s">
        <v>2338</v>
      </c>
      <c r="C1216" t="s">
        <v>2228</v>
      </c>
      <c r="E1216" t="s">
        <v>1503</v>
      </c>
      <c r="F1216">
        <v>30</v>
      </c>
      <c r="G1216">
        <v>81</v>
      </c>
      <c r="H1216">
        <v>110</v>
      </c>
      <c r="O1216" t="s">
        <v>1466</v>
      </c>
      <c r="P1216">
        <v>0.1</v>
      </c>
      <c r="Q1216">
        <v>1</v>
      </c>
      <c r="R1216" t="s">
        <v>2335</v>
      </c>
      <c r="S1216">
        <v>27</v>
      </c>
      <c r="U1216" t="s">
        <v>2335</v>
      </c>
      <c r="Y1216" t="s">
        <v>2049</v>
      </c>
      <c r="AA1216" t="s">
        <v>2336</v>
      </c>
      <c r="AD1216" t="s">
        <v>2120</v>
      </c>
      <c r="AF1216" t="s">
        <v>2335</v>
      </c>
    </row>
    <row r="1217" spans="2:32">
      <c r="B1217" t="s">
        <v>2339</v>
      </c>
      <c r="C1217" t="s">
        <v>2340</v>
      </c>
      <c r="D1217" t="s">
        <v>2341</v>
      </c>
      <c r="E1217" t="s">
        <v>2155</v>
      </c>
      <c r="F1217">
        <v>1</v>
      </c>
      <c r="G1217">
        <v>74300</v>
      </c>
      <c r="H1217">
        <v>96500</v>
      </c>
      <c r="O1217" t="s">
        <v>1466</v>
      </c>
      <c r="P1217">
        <v>0.1</v>
      </c>
      <c r="Q1217">
        <v>1</v>
      </c>
      <c r="R1217" t="s">
        <v>2335</v>
      </c>
      <c r="S1217">
        <v>27</v>
      </c>
      <c r="U1217" t="s">
        <v>2335</v>
      </c>
      <c r="Y1217" t="s">
        <v>2049</v>
      </c>
      <c r="AA1217" t="s">
        <v>2336</v>
      </c>
      <c r="AD1217" t="s">
        <v>2120</v>
      </c>
      <c r="AF1217" t="s">
        <v>2335</v>
      </c>
    </row>
    <row r="1218" spans="2:32">
      <c r="B1218" t="s">
        <v>2342</v>
      </c>
      <c r="C1218" t="s">
        <v>2343</v>
      </c>
      <c r="E1218" t="s">
        <v>2155</v>
      </c>
      <c r="F1218">
        <v>1</v>
      </c>
      <c r="G1218">
        <v>1200</v>
      </c>
      <c r="H1218">
        <v>1560</v>
      </c>
      <c r="O1218" t="s">
        <v>1466</v>
      </c>
      <c r="P1218">
        <v>0.1</v>
      </c>
      <c r="Q1218">
        <v>1</v>
      </c>
      <c r="R1218" t="s">
        <v>2335</v>
      </c>
      <c r="S1218">
        <v>27</v>
      </c>
      <c r="U1218" t="s">
        <v>2335</v>
      </c>
      <c r="Y1218" t="s">
        <v>2049</v>
      </c>
      <c r="AA1218" t="s">
        <v>2336</v>
      </c>
      <c r="AD1218" t="s">
        <v>2120</v>
      </c>
      <c r="AF1218" t="s">
        <v>2335</v>
      </c>
    </row>
    <row r="1219" spans="2:32">
      <c r="B1219" t="s">
        <v>2240</v>
      </c>
      <c r="C1219" t="s">
        <v>2241</v>
      </c>
      <c r="D1219" t="s">
        <v>2242</v>
      </c>
      <c r="E1219" t="s">
        <v>2155</v>
      </c>
      <c r="F1219">
        <v>2</v>
      </c>
      <c r="G1219">
        <v>270</v>
      </c>
      <c r="H1219">
        <v>350</v>
      </c>
      <c r="O1219" t="s">
        <v>1466</v>
      </c>
      <c r="P1219">
        <v>0.1</v>
      </c>
      <c r="Q1219">
        <v>2</v>
      </c>
      <c r="R1219" t="s">
        <v>2335</v>
      </c>
      <c r="S1219">
        <v>27</v>
      </c>
      <c r="U1219" t="s">
        <v>2335</v>
      </c>
      <c r="Y1219" t="s">
        <v>2049</v>
      </c>
      <c r="AA1219" t="s">
        <v>2336</v>
      </c>
      <c r="AD1219" t="s">
        <v>2120</v>
      </c>
      <c r="AF1219" t="s">
        <v>2335</v>
      </c>
    </row>
    <row r="1220" spans="2:32">
      <c r="B1220" t="s">
        <v>2163</v>
      </c>
      <c r="C1220" t="s">
        <v>2164</v>
      </c>
      <c r="E1220" t="s">
        <v>1589</v>
      </c>
      <c r="F1220">
        <v>1</v>
      </c>
      <c r="G1220">
        <v>780</v>
      </c>
      <c r="H1220">
        <v>1020</v>
      </c>
      <c r="O1220" t="s">
        <v>1466</v>
      </c>
      <c r="P1220">
        <v>0.1</v>
      </c>
      <c r="Q1220">
        <v>2</v>
      </c>
      <c r="R1220" t="s">
        <v>2335</v>
      </c>
      <c r="S1220">
        <v>27</v>
      </c>
      <c r="U1220" t="s">
        <v>2335</v>
      </c>
      <c r="Y1220" t="s">
        <v>2049</v>
      </c>
      <c r="AA1220" t="s">
        <v>2336</v>
      </c>
      <c r="AD1220" t="s">
        <v>2120</v>
      </c>
      <c r="AF1220" t="s">
        <v>2335</v>
      </c>
    </row>
    <row r="1221" spans="2:32">
      <c r="B1221" t="s">
        <v>2344</v>
      </c>
      <c r="C1221" t="s">
        <v>2345</v>
      </c>
      <c r="E1221" t="s">
        <v>1465</v>
      </c>
      <c r="F1221">
        <v>1</v>
      </c>
      <c r="G1221">
        <v>750</v>
      </c>
      <c r="H1221">
        <v>980</v>
      </c>
      <c r="O1221" t="s">
        <v>1466</v>
      </c>
      <c r="P1221">
        <v>0.1</v>
      </c>
      <c r="Q1221">
        <v>2</v>
      </c>
      <c r="R1221" t="s">
        <v>2335</v>
      </c>
      <c r="S1221">
        <v>27</v>
      </c>
      <c r="U1221" t="s">
        <v>2335</v>
      </c>
      <c r="Y1221" t="s">
        <v>2049</v>
      </c>
      <c r="AA1221" t="s">
        <v>2336</v>
      </c>
      <c r="AD1221" t="s">
        <v>2120</v>
      </c>
      <c r="AF1221" t="s">
        <v>2335</v>
      </c>
    </row>
    <row r="1222" spans="2:32">
      <c r="B1222" t="s">
        <v>2346</v>
      </c>
      <c r="C1222" t="s">
        <v>2347</v>
      </c>
      <c r="E1222" t="s">
        <v>1465</v>
      </c>
      <c r="F1222">
        <v>1</v>
      </c>
      <c r="G1222">
        <v>2080</v>
      </c>
      <c r="H1222">
        <v>2710</v>
      </c>
      <c r="O1222" t="s">
        <v>1466</v>
      </c>
      <c r="P1222">
        <v>0.1</v>
      </c>
      <c r="Q1222">
        <v>2</v>
      </c>
      <c r="R1222" t="s">
        <v>2335</v>
      </c>
      <c r="S1222">
        <v>27</v>
      </c>
      <c r="U1222" t="s">
        <v>2335</v>
      </c>
      <c r="Y1222" t="s">
        <v>2049</v>
      </c>
      <c r="AA1222" t="s">
        <v>2336</v>
      </c>
      <c r="AD1222" t="s">
        <v>2120</v>
      </c>
      <c r="AF1222" t="s">
        <v>2335</v>
      </c>
    </row>
    <row r="1223" spans="2:32">
      <c r="B1223" t="s">
        <v>2348</v>
      </c>
      <c r="C1223" t="s">
        <v>2349</v>
      </c>
      <c r="E1223" t="s">
        <v>2155</v>
      </c>
      <c r="F1223">
        <v>1</v>
      </c>
      <c r="G1223">
        <v>1240</v>
      </c>
      <c r="H1223">
        <v>1610</v>
      </c>
      <c r="O1223" t="s">
        <v>1466</v>
      </c>
      <c r="P1223">
        <v>0.1</v>
      </c>
      <c r="Q1223">
        <v>2</v>
      </c>
      <c r="R1223" t="s">
        <v>2335</v>
      </c>
      <c r="S1223">
        <v>27</v>
      </c>
      <c r="U1223" t="s">
        <v>2335</v>
      </c>
      <c r="Y1223" t="s">
        <v>2049</v>
      </c>
      <c r="AA1223" t="s">
        <v>2336</v>
      </c>
      <c r="AD1223" t="s">
        <v>2120</v>
      </c>
      <c r="AF1223" t="s">
        <v>2335</v>
      </c>
    </row>
    <row r="1224" spans="2:32">
      <c r="B1224" t="s">
        <v>2185</v>
      </c>
      <c r="C1224" t="s">
        <v>2186</v>
      </c>
      <c r="E1224" t="s">
        <v>1503</v>
      </c>
      <c r="F1224">
        <v>1</v>
      </c>
      <c r="G1224">
        <v>262</v>
      </c>
      <c r="H1224">
        <v>340</v>
      </c>
      <c r="O1224" t="s">
        <v>1466</v>
      </c>
      <c r="P1224">
        <v>0.1</v>
      </c>
      <c r="Q1224">
        <v>1</v>
      </c>
      <c r="R1224" t="s">
        <v>2335</v>
      </c>
      <c r="S1224">
        <v>27</v>
      </c>
      <c r="U1224" t="s">
        <v>2335</v>
      </c>
      <c r="Y1224" t="s">
        <v>2049</v>
      </c>
      <c r="AA1224" t="s">
        <v>2188</v>
      </c>
      <c r="AD1224" t="s">
        <v>2120</v>
      </c>
      <c r="AF1224" t="s">
        <v>2335</v>
      </c>
    </row>
    <row r="1225" spans="2:32">
      <c r="B1225" t="s">
        <v>2157</v>
      </c>
      <c r="C1225" t="s">
        <v>2158</v>
      </c>
      <c r="E1225" t="s">
        <v>1503</v>
      </c>
      <c r="F1225">
        <v>1</v>
      </c>
      <c r="G1225">
        <v>50</v>
      </c>
      <c r="H1225">
        <v>70</v>
      </c>
      <c r="O1225" t="s">
        <v>1466</v>
      </c>
      <c r="P1225">
        <v>0.1</v>
      </c>
      <c r="Q1225">
        <v>1</v>
      </c>
      <c r="R1225" t="s">
        <v>2335</v>
      </c>
      <c r="S1225">
        <v>27</v>
      </c>
      <c r="U1225" t="s">
        <v>2335</v>
      </c>
      <c r="Y1225" t="s">
        <v>2049</v>
      </c>
      <c r="AA1225" t="s">
        <v>2188</v>
      </c>
      <c r="AD1225" t="s">
        <v>2120</v>
      </c>
      <c r="AF1225" t="s">
        <v>2335</v>
      </c>
    </row>
    <row r="1226" spans="2:32">
      <c r="B1226" t="s">
        <v>2159</v>
      </c>
      <c r="C1226" t="s">
        <v>2160</v>
      </c>
      <c r="E1226" t="s">
        <v>1589</v>
      </c>
      <c r="F1226">
        <v>2</v>
      </c>
      <c r="G1226">
        <v>5</v>
      </c>
      <c r="H1226">
        <v>10</v>
      </c>
      <c r="O1226" t="s">
        <v>1466</v>
      </c>
      <c r="P1226">
        <v>0.1</v>
      </c>
      <c r="Q1226">
        <v>1</v>
      </c>
      <c r="R1226" t="s">
        <v>2335</v>
      </c>
      <c r="S1226">
        <v>27</v>
      </c>
      <c r="U1226" t="s">
        <v>2335</v>
      </c>
      <c r="Y1226" t="s">
        <v>2049</v>
      </c>
      <c r="AA1226" t="s">
        <v>2188</v>
      </c>
      <c r="AD1226" t="s">
        <v>2120</v>
      </c>
      <c r="AF1226" t="s">
        <v>2335</v>
      </c>
    </row>
    <row r="1227" spans="2:32">
      <c r="B1227" t="s">
        <v>2189</v>
      </c>
      <c r="C1227" t="s">
        <v>2190</v>
      </c>
      <c r="E1227" t="s">
        <v>1465</v>
      </c>
      <c r="F1227">
        <v>1</v>
      </c>
      <c r="G1227">
        <v>460</v>
      </c>
      <c r="H1227">
        <v>600</v>
      </c>
      <c r="O1227" t="s">
        <v>1466</v>
      </c>
      <c r="P1227">
        <v>0.1</v>
      </c>
      <c r="Q1227">
        <v>2</v>
      </c>
      <c r="R1227" t="s">
        <v>2335</v>
      </c>
      <c r="S1227">
        <v>27</v>
      </c>
      <c r="U1227" t="s">
        <v>2335</v>
      </c>
      <c r="Y1227" t="s">
        <v>2049</v>
      </c>
      <c r="AA1227" t="s">
        <v>2188</v>
      </c>
      <c r="AD1227" t="s">
        <v>2120</v>
      </c>
      <c r="AF1227" t="s">
        <v>2335</v>
      </c>
    </row>
    <row r="1228" spans="2:32">
      <c r="B1228" t="s">
        <v>2163</v>
      </c>
      <c r="C1228" t="s">
        <v>2164</v>
      </c>
      <c r="E1228" t="s">
        <v>1589</v>
      </c>
      <c r="F1228">
        <v>1</v>
      </c>
      <c r="G1228">
        <v>780</v>
      </c>
      <c r="H1228">
        <v>1020</v>
      </c>
      <c r="O1228" t="s">
        <v>1466</v>
      </c>
      <c r="P1228">
        <v>0.1</v>
      </c>
      <c r="Q1228">
        <v>2</v>
      </c>
      <c r="R1228" t="s">
        <v>2335</v>
      </c>
      <c r="S1228">
        <v>27</v>
      </c>
      <c r="U1228" t="s">
        <v>2335</v>
      </c>
      <c r="Y1228" t="s">
        <v>2049</v>
      </c>
      <c r="AA1228" t="s">
        <v>2188</v>
      </c>
      <c r="AD1228" t="s">
        <v>2120</v>
      </c>
      <c r="AF1228" t="s">
        <v>2335</v>
      </c>
    </row>
    <row r="1229" spans="2:32">
      <c r="B1229" t="s">
        <v>2163</v>
      </c>
      <c r="C1229" t="s">
        <v>2164</v>
      </c>
      <c r="E1229" t="s">
        <v>1589</v>
      </c>
      <c r="F1229">
        <v>1</v>
      </c>
      <c r="G1229">
        <v>780</v>
      </c>
      <c r="H1229">
        <v>1020</v>
      </c>
      <c r="O1229" t="s">
        <v>1466</v>
      </c>
      <c r="P1229">
        <v>0.1</v>
      </c>
      <c r="Q1229">
        <v>2</v>
      </c>
      <c r="R1229" t="s">
        <v>2335</v>
      </c>
      <c r="S1229">
        <v>27</v>
      </c>
      <c r="U1229" t="s">
        <v>2335</v>
      </c>
      <c r="Y1229" t="s">
        <v>2049</v>
      </c>
      <c r="AA1229" t="s">
        <v>2191</v>
      </c>
      <c r="AD1229" t="s">
        <v>2120</v>
      </c>
      <c r="AF1229" t="s">
        <v>2335</v>
      </c>
    </row>
    <row r="1230" spans="2:32">
      <c r="B1230" t="s">
        <v>2163</v>
      </c>
      <c r="C1230" t="s">
        <v>2164</v>
      </c>
      <c r="E1230" t="s">
        <v>1589</v>
      </c>
      <c r="F1230">
        <v>1</v>
      </c>
      <c r="G1230">
        <v>780</v>
      </c>
      <c r="H1230">
        <v>1020</v>
      </c>
      <c r="O1230" t="s">
        <v>1466</v>
      </c>
      <c r="P1230">
        <v>0.1</v>
      </c>
      <c r="Q1230">
        <v>2</v>
      </c>
      <c r="R1230" t="s">
        <v>2335</v>
      </c>
      <c r="S1230">
        <v>27</v>
      </c>
      <c r="U1230" t="s">
        <v>2335</v>
      </c>
      <c r="Y1230" t="s">
        <v>2049</v>
      </c>
      <c r="AA1230" t="s">
        <v>2191</v>
      </c>
      <c r="AD1230" t="s">
        <v>2120</v>
      </c>
      <c r="AF1230" t="s">
        <v>2335</v>
      </c>
    </row>
    <row r="1231" spans="2:32">
      <c r="B1231" t="s">
        <v>2163</v>
      </c>
      <c r="C1231" t="s">
        <v>2164</v>
      </c>
      <c r="E1231" t="s">
        <v>1589</v>
      </c>
      <c r="F1231">
        <v>1</v>
      </c>
      <c r="G1231">
        <v>780</v>
      </c>
      <c r="H1231">
        <v>1020</v>
      </c>
      <c r="O1231" t="s">
        <v>1466</v>
      </c>
      <c r="P1231">
        <v>0.1</v>
      </c>
      <c r="Q1231">
        <v>2</v>
      </c>
      <c r="R1231" t="s">
        <v>2335</v>
      </c>
      <c r="S1231">
        <v>27</v>
      </c>
      <c r="U1231" t="s">
        <v>2335</v>
      </c>
      <c r="Y1231" t="s">
        <v>2049</v>
      </c>
      <c r="AA1231" t="s">
        <v>2191</v>
      </c>
      <c r="AD1231" t="s">
        <v>2120</v>
      </c>
      <c r="AF1231" t="s">
        <v>2335</v>
      </c>
    </row>
    <row r="1232" spans="2:32">
      <c r="B1232" t="s">
        <v>2192</v>
      </c>
      <c r="C1232" t="s">
        <v>2193</v>
      </c>
      <c r="E1232" t="s">
        <v>1465</v>
      </c>
      <c r="F1232">
        <v>1</v>
      </c>
      <c r="G1232">
        <v>750</v>
      </c>
      <c r="H1232">
        <v>980</v>
      </c>
      <c r="O1232" t="s">
        <v>1466</v>
      </c>
      <c r="P1232">
        <v>0.1</v>
      </c>
      <c r="Q1232">
        <v>2</v>
      </c>
      <c r="R1232" t="s">
        <v>2335</v>
      </c>
      <c r="S1232">
        <v>27</v>
      </c>
      <c r="U1232" t="s">
        <v>2335</v>
      </c>
      <c r="Y1232" t="s">
        <v>2049</v>
      </c>
      <c r="AA1232" t="s">
        <v>2191</v>
      </c>
      <c r="AD1232" t="s">
        <v>2120</v>
      </c>
      <c r="AF1232" t="s">
        <v>2335</v>
      </c>
    </row>
    <row r="1233" spans="2:32">
      <c r="B1233" t="s">
        <v>2192</v>
      </c>
      <c r="C1233" t="s">
        <v>2193</v>
      </c>
      <c r="E1233" t="s">
        <v>1465</v>
      </c>
      <c r="F1233">
        <v>1</v>
      </c>
      <c r="G1233">
        <v>750</v>
      </c>
      <c r="H1233">
        <v>980</v>
      </c>
      <c r="O1233" t="s">
        <v>1466</v>
      </c>
      <c r="P1233">
        <v>0.1</v>
      </c>
      <c r="Q1233">
        <v>2</v>
      </c>
      <c r="R1233" t="s">
        <v>2335</v>
      </c>
      <c r="S1233">
        <v>27</v>
      </c>
      <c r="U1233" t="s">
        <v>2335</v>
      </c>
      <c r="Y1233" t="s">
        <v>2049</v>
      </c>
      <c r="AA1233" t="s">
        <v>2191</v>
      </c>
      <c r="AD1233" t="s">
        <v>2120</v>
      </c>
      <c r="AF1233" t="s">
        <v>2335</v>
      </c>
    </row>
    <row r="1234" spans="2:32">
      <c r="B1234" t="s">
        <v>2192</v>
      </c>
      <c r="C1234" t="s">
        <v>2193</v>
      </c>
      <c r="E1234" t="s">
        <v>1465</v>
      </c>
      <c r="F1234">
        <v>1</v>
      </c>
      <c r="G1234">
        <v>750</v>
      </c>
      <c r="H1234">
        <v>980</v>
      </c>
      <c r="O1234" t="s">
        <v>1466</v>
      </c>
      <c r="P1234">
        <v>0.1</v>
      </c>
      <c r="Q1234">
        <v>2</v>
      </c>
      <c r="R1234" t="s">
        <v>2335</v>
      </c>
      <c r="S1234">
        <v>27</v>
      </c>
      <c r="U1234" t="s">
        <v>2335</v>
      </c>
      <c r="Y1234" t="s">
        <v>2049</v>
      </c>
      <c r="AA1234" t="s">
        <v>2191</v>
      </c>
      <c r="AD1234" t="s">
        <v>2120</v>
      </c>
      <c r="AF1234" t="s">
        <v>2335</v>
      </c>
    </row>
    <row r="1235" spans="2:32">
      <c r="B1235" t="s">
        <v>2350</v>
      </c>
      <c r="C1235" t="s">
        <v>2351</v>
      </c>
      <c r="D1235" t="s">
        <v>2297</v>
      </c>
      <c r="E1235" t="s">
        <v>1465</v>
      </c>
      <c r="F1235">
        <v>1</v>
      </c>
      <c r="G1235">
        <v>5000</v>
      </c>
      <c r="H1235">
        <v>6500</v>
      </c>
      <c r="O1235" t="s">
        <v>1466</v>
      </c>
      <c r="P1235">
        <v>0.1</v>
      </c>
      <c r="Q1235">
        <v>0</v>
      </c>
      <c r="R1235" t="s">
        <v>2335</v>
      </c>
      <c r="S1235">
        <v>27</v>
      </c>
      <c r="U1235" t="s">
        <v>2335</v>
      </c>
      <c r="Y1235" t="s">
        <v>2049</v>
      </c>
      <c r="AA1235" t="s">
        <v>2274</v>
      </c>
      <c r="AD1235" t="s">
        <v>2120</v>
      </c>
      <c r="AF1235" t="s">
        <v>2335</v>
      </c>
    </row>
    <row r="1236" spans="2:32">
      <c r="B1236" t="s">
        <v>2202</v>
      </c>
      <c r="C1236" t="s">
        <v>2203</v>
      </c>
      <c r="E1236" t="s">
        <v>1474</v>
      </c>
      <c r="F1236">
        <v>9</v>
      </c>
      <c r="G1236">
        <v>2090</v>
      </c>
      <c r="H1236">
        <v>2720</v>
      </c>
      <c r="O1236" t="s">
        <v>1466</v>
      </c>
      <c r="P1236">
        <v>0.1</v>
      </c>
      <c r="Q1236">
        <v>1</v>
      </c>
      <c r="R1236" t="s">
        <v>2335</v>
      </c>
      <c r="S1236">
        <v>27</v>
      </c>
      <c r="U1236" t="s">
        <v>2335</v>
      </c>
      <c r="Y1236" t="s">
        <v>2049</v>
      </c>
      <c r="AA1236" t="s">
        <v>2167</v>
      </c>
      <c r="AD1236" t="s">
        <v>2120</v>
      </c>
      <c r="AF1236" t="s">
        <v>2335</v>
      </c>
    </row>
    <row r="1237" spans="2:32">
      <c r="B1237" t="s">
        <v>2204</v>
      </c>
      <c r="C1237" t="s">
        <v>2205</v>
      </c>
      <c r="E1237" t="s">
        <v>1503</v>
      </c>
      <c r="F1237">
        <v>3.1</v>
      </c>
      <c r="G1237">
        <v>900</v>
      </c>
      <c r="H1237">
        <v>1170</v>
      </c>
      <c r="O1237" t="s">
        <v>1466</v>
      </c>
      <c r="P1237">
        <v>0.1</v>
      </c>
      <c r="Q1237">
        <v>1</v>
      </c>
      <c r="R1237" t="s">
        <v>2335</v>
      </c>
      <c r="S1237">
        <v>27</v>
      </c>
      <c r="U1237" t="s">
        <v>2335</v>
      </c>
      <c r="Y1237" t="s">
        <v>2049</v>
      </c>
      <c r="AA1237" t="s">
        <v>2167</v>
      </c>
      <c r="AD1237" t="s">
        <v>2120</v>
      </c>
      <c r="AF1237" t="s">
        <v>2335</v>
      </c>
    </row>
    <row r="1238" spans="2:32">
      <c r="B1238" t="s">
        <v>2206</v>
      </c>
      <c r="C1238" t="s">
        <v>2207</v>
      </c>
      <c r="D1238" t="s">
        <v>2208</v>
      </c>
      <c r="E1238" t="s">
        <v>1471</v>
      </c>
      <c r="F1238">
        <v>4.5999999999999996</v>
      </c>
      <c r="G1238">
        <v>470</v>
      </c>
      <c r="H1238">
        <v>610</v>
      </c>
      <c r="O1238" t="s">
        <v>1466</v>
      </c>
      <c r="P1238">
        <v>0.1</v>
      </c>
      <c r="Q1238">
        <v>2</v>
      </c>
      <c r="R1238" t="s">
        <v>2335</v>
      </c>
      <c r="S1238">
        <v>27</v>
      </c>
      <c r="U1238" t="s">
        <v>2335</v>
      </c>
      <c r="Y1238" t="s">
        <v>2049</v>
      </c>
      <c r="AA1238" t="s">
        <v>2167</v>
      </c>
      <c r="AD1238" t="s">
        <v>2120</v>
      </c>
      <c r="AF1238" t="s">
        <v>2335</v>
      </c>
    </row>
    <row r="1239" spans="2:32">
      <c r="B1239" t="s">
        <v>2170</v>
      </c>
      <c r="C1239" t="s">
        <v>2171</v>
      </c>
      <c r="E1239" t="s">
        <v>1589</v>
      </c>
      <c r="F1239">
        <v>1.9</v>
      </c>
      <c r="G1239">
        <v>960</v>
      </c>
      <c r="H1239">
        <v>1250</v>
      </c>
      <c r="O1239" t="s">
        <v>1466</v>
      </c>
      <c r="P1239">
        <v>0.1</v>
      </c>
      <c r="Q1239">
        <v>1</v>
      </c>
      <c r="R1239" t="s">
        <v>2335</v>
      </c>
      <c r="S1239">
        <v>27</v>
      </c>
      <c r="U1239" t="s">
        <v>2335</v>
      </c>
      <c r="Y1239" t="s">
        <v>2049</v>
      </c>
      <c r="AA1239" t="s">
        <v>2172</v>
      </c>
      <c r="AD1239" t="s">
        <v>2120</v>
      </c>
      <c r="AF1239" t="s">
        <v>2335</v>
      </c>
    </row>
    <row r="1240" spans="2:32">
      <c r="B1240" t="s">
        <v>2173</v>
      </c>
      <c r="C1240" t="s">
        <v>2174</v>
      </c>
      <c r="E1240" t="s">
        <v>1477</v>
      </c>
      <c r="F1240">
        <v>22.5</v>
      </c>
      <c r="G1240">
        <v>530</v>
      </c>
      <c r="H1240">
        <v>690</v>
      </c>
      <c r="O1240" t="s">
        <v>1466</v>
      </c>
      <c r="P1240">
        <v>0.1</v>
      </c>
      <c r="Q1240">
        <v>1</v>
      </c>
      <c r="R1240" t="s">
        <v>2335</v>
      </c>
      <c r="S1240">
        <v>27</v>
      </c>
      <c r="U1240" t="s">
        <v>2335</v>
      </c>
      <c r="Y1240" t="s">
        <v>2049</v>
      </c>
      <c r="AA1240" t="s">
        <v>2175</v>
      </c>
      <c r="AD1240" t="s">
        <v>2120</v>
      </c>
      <c r="AF1240" t="s">
        <v>2335</v>
      </c>
    </row>
    <row r="1241" spans="2:32">
      <c r="B1241" t="s">
        <v>2176</v>
      </c>
      <c r="C1241" t="s">
        <v>2177</v>
      </c>
      <c r="E1241" t="s">
        <v>1477</v>
      </c>
      <c r="F1241">
        <v>21.1</v>
      </c>
      <c r="G1241">
        <v>20</v>
      </c>
      <c r="H1241">
        <v>30</v>
      </c>
      <c r="O1241" t="s">
        <v>1466</v>
      </c>
      <c r="P1241">
        <v>0.1</v>
      </c>
      <c r="Q1241">
        <v>1</v>
      </c>
      <c r="R1241" t="s">
        <v>2335</v>
      </c>
      <c r="S1241">
        <v>27</v>
      </c>
      <c r="U1241" t="s">
        <v>2335</v>
      </c>
      <c r="Y1241" t="s">
        <v>2049</v>
      </c>
      <c r="AA1241" t="s">
        <v>2175</v>
      </c>
      <c r="AD1241" t="s">
        <v>2120</v>
      </c>
      <c r="AF1241" t="s">
        <v>2335</v>
      </c>
    </row>
    <row r="1242" spans="2:32">
      <c r="B1242" t="s">
        <v>2178</v>
      </c>
      <c r="C1242" t="s">
        <v>2179</v>
      </c>
      <c r="E1242" t="s">
        <v>1503</v>
      </c>
      <c r="F1242">
        <v>0.2</v>
      </c>
      <c r="G1242">
        <v>2630</v>
      </c>
      <c r="H1242">
        <v>3420</v>
      </c>
      <c r="O1242" t="s">
        <v>1466</v>
      </c>
      <c r="P1242">
        <v>0.1</v>
      </c>
      <c r="Q1242">
        <v>1</v>
      </c>
      <c r="R1242" t="s">
        <v>2335</v>
      </c>
      <c r="S1242">
        <v>27</v>
      </c>
      <c r="U1242" t="s">
        <v>2335</v>
      </c>
      <c r="Y1242" t="s">
        <v>2049</v>
      </c>
      <c r="AA1242" t="s">
        <v>2175</v>
      </c>
      <c r="AD1242" t="s">
        <v>2120</v>
      </c>
      <c r="AF1242" t="s">
        <v>2335</v>
      </c>
    </row>
    <row r="1243" spans="2:32">
      <c r="B1243" t="s">
        <v>2180</v>
      </c>
      <c r="C1243" t="s">
        <v>2181</v>
      </c>
      <c r="E1243" t="s">
        <v>1471</v>
      </c>
      <c r="F1243">
        <v>18</v>
      </c>
      <c r="G1243">
        <v>340</v>
      </c>
      <c r="H1243">
        <v>450</v>
      </c>
      <c r="O1243" t="s">
        <v>1466</v>
      </c>
      <c r="P1243">
        <v>0.1</v>
      </c>
      <c r="Q1243">
        <v>2</v>
      </c>
      <c r="R1243" t="s">
        <v>2335</v>
      </c>
      <c r="S1243">
        <v>27</v>
      </c>
      <c r="U1243" t="s">
        <v>2335</v>
      </c>
      <c r="Y1243" t="s">
        <v>2049</v>
      </c>
      <c r="AA1243" t="s">
        <v>2175</v>
      </c>
      <c r="AD1243" t="s">
        <v>2120</v>
      </c>
      <c r="AF1243" t="s">
        <v>2335</v>
      </c>
    </row>
    <row r="1244" spans="2:32">
      <c r="B1244" t="s">
        <v>2173</v>
      </c>
      <c r="C1244" t="s">
        <v>2174</v>
      </c>
      <c r="E1244" t="s">
        <v>1477</v>
      </c>
      <c r="F1244">
        <v>5.6</v>
      </c>
      <c r="G1244">
        <v>530</v>
      </c>
      <c r="H1244">
        <v>690</v>
      </c>
      <c r="O1244" t="s">
        <v>1466</v>
      </c>
      <c r="P1244">
        <v>0.1</v>
      </c>
      <c r="Q1244">
        <v>1</v>
      </c>
      <c r="R1244" t="s">
        <v>2335</v>
      </c>
      <c r="S1244">
        <v>27</v>
      </c>
      <c r="U1244" t="s">
        <v>2335</v>
      </c>
      <c r="Y1244" t="s">
        <v>2049</v>
      </c>
      <c r="AA1244" t="s">
        <v>2182</v>
      </c>
      <c r="AD1244" t="s">
        <v>2120</v>
      </c>
      <c r="AF1244" t="s">
        <v>2335</v>
      </c>
    </row>
    <row r="1245" spans="2:32">
      <c r="B1245" t="s">
        <v>2176</v>
      </c>
      <c r="C1245" t="s">
        <v>2177</v>
      </c>
      <c r="E1245" t="s">
        <v>1477</v>
      </c>
      <c r="F1245">
        <v>5.6</v>
      </c>
      <c r="G1245">
        <v>20</v>
      </c>
      <c r="H1245">
        <v>30</v>
      </c>
      <c r="O1245" t="s">
        <v>1466</v>
      </c>
      <c r="P1245">
        <v>0.1</v>
      </c>
      <c r="Q1245">
        <v>1</v>
      </c>
      <c r="R1245" t="s">
        <v>2335</v>
      </c>
      <c r="S1245">
        <v>27</v>
      </c>
      <c r="U1245" t="s">
        <v>2335</v>
      </c>
      <c r="Y1245" t="s">
        <v>2049</v>
      </c>
      <c r="AA1245" t="s">
        <v>2182</v>
      </c>
      <c r="AD1245" t="s">
        <v>2120</v>
      </c>
      <c r="AF1245" t="s">
        <v>2335</v>
      </c>
    </row>
    <row r="1246" spans="2:32">
      <c r="B1246" t="s">
        <v>2178</v>
      </c>
      <c r="C1246" t="s">
        <v>2179</v>
      </c>
      <c r="E1246" t="s">
        <v>1503</v>
      </c>
      <c r="F1246">
        <v>0.1</v>
      </c>
      <c r="G1246">
        <v>2630</v>
      </c>
      <c r="H1246">
        <v>3420</v>
      </c>
      <c r="O1246" t="s">
        <v>1466</v>
      </c>
      <c r="P1246">
        <v>0.1</v>
      </c>
      <c r="Q1246">
        <v>1</v>
      </c>
      <c r="R1246" t="s">
        <v>2335</v>
      </c>
      <c r="S1246">
        <v>27</v>
      </c>
      <c r="U1246" t="s">
        <v>2335</v>
      </c>
      <c r="Y1246" t="s">
        <v>2049</v>
      </c>
      <c r="AA1246" t="s">
        <v>2182</v>
      </c>
      <c r="AD1246" t="s">
        <v>2120</v>
      </c>
      <c r="AF1246" t="s">
        <v>2335</v>
      </c>
    </row>
    <row r="1247" spans="2:32">
      <c r="B1247" t="s">
        <v>2183</v>
      </c>
      <c r="C1247" t="s">
        <v>2184</v>
      </c>
      <c r="E1247" t="s">
        <v>1471</v>
      </c>
      <c r="F1247">
        <v>4.5999999999999996</v>
      </c>
      <c r="G1247">
        <v>530</v>
      </c>
      <c r="H1247">
        <v>690</v>
      </c>
      <c r="O1247" t="s">
        <v>1466</v>
      </c>
      <c r="P1247">
        <v>0.1</v>
      </c>
      <c r="Q1247">
        <v>2</v>
      </c>
      <c r="R1247" t="s">
        <v>2335</v>
      </c>
      <c r="S1247">
        <v>27</v>
      </c>
      <c r="U1247" t="s">
        <v>2335</v>
      </c>
      <c r="Y1247" t="s">
        <v>2049</v>
      </c>
      <c r="AA1247" t="s">
        <v>2182</v>
      </c>
      <c r="AD1247" t="s">
        <v>2120</v>
      </c>
      <c r="AF1247" t="s">
        <v>2335</v>
      </c>
    </row>
    <row r="1248" spans="2:32">
      <c r="B1248" t="s">
        <v>2352</v>
      </c>
      <c r="C1248" t="s">
        <v>2353</v>
      </c>
      <c r="E1248" t="s">
        <v>1484</v>
      </c>
      <c r="F1248">
        <v>1</v>
      </c>
      <c r="G1248">
        <v>0</v>
      </c>
      <c r="H1248">
        <v>0</v>
      </c>
      <c r="P1248">
        <v>0</v>
      </c>
      <c r="Q1248">
        <v>0</v>
      </c>
      <c r="S1248">
        <v>0</v>
      </c>
      <c r="U1248" t="s">
        <v>2354</v>
      </c>
      <c r="Y1248" t="s">
        <v>2355</v>
      </c>
      <c r="AA1248" t="s">
        <v>2182</v>
      </c>
      <c r="AF1248" t="s">
        <v>2354</v>
      </c>
    </row>
    <row r="1249" spans="2:32">
      <c r="B1249" t="s">
        <v>2356</v>
      </c>
      <c r="C1249" t="s">
        <v>2353</v>
      </c>
      <c r="E1249" t="s">
        <v>1477</v>
      </c>
      <c r="F1249">
        <v>1.7</v>
      </c>
      <c r="G1249">
        <v>207</v>
      </c>
      <c r="H1249">
        <v>270</v>
      </c>
      <c r="P1249">
        <v>0</v>
      </c>
      <c r="Q1249">
        <v>0</v>
      </c>
      <c r="S1249">
        <v>0</v>
      </c>
      <c r="U1249" t="s">
        <v>2354</v>
      </c>
      <c r="Y1249" t="s">
        <v>2049</v>
      </c>
      <c r="AA1249" t="s">
        <v>2182</v>
      </c>
      <c r="AF1249" t="s">
        <v>2354</v>
      </c>
    </row>
    <row r="1250" spans="2:32">
      <c r="B1250" t="s">
        <v>2357</v>
      </c>
      <c r="C1250" t="s">
        <v>2358</v>
      </c>
      <c r="E1250" t="s">
        <v>1484</v>
      </c>
      <c r="F1250">
        <v>1</v>
      </c>
      <c r="G1250">
        <v>0</v>
      </c>
      <c r="H1250">
        <v>41</v>
      </c>
      <c r="P1250">
        <v>0</v>
      </c>
      <c r="Q1250">
        <v>0</v>
      </c>
      <c r="S1250">
        <v>0</v>
      </c>
      <c r="U1250" t="s">
        <v>2354</v>
      </c>
      <c r="Y1250" t="s">
        <v>2049</v>
      </c>
      <c r="AA1250" t="s">
        <v>2182</v>
      </c>
      <c r="AF1250" t="s">
        <v>2354</v>
      </c>
    </row>
    <row r="1251" spans="2:32">
      <c r="B1251" t="s">
        <v>2359</v>
      </c>
      <c r="C1251" t="s">
        <v>2360</v>
      </c>
      <c r="D1251" t="s">
        <v>2361</v>
      </c>
      <c r="E1251" t="s">
        <v>1465</v>
      </c>
      <c r="F1251">
        <v>1</v>
      </c>
      <c r="G1251">
        <v>132921</v>
      </c>
      <c r="H1251">
        <v>120000</v>
      </c>
      <c r="O1251" t="s">
        <v>1466</v>
      </c>
      <c r="P1251">
        <v>0.1</v>
      </c>
      <c r="Q1251">
        <v>0</v>
      </c>
      <c r="S1251">
        <v>0</v>
      </c>
      <c r="U1251" t="s">
        <v>2362</v>
      </c>
      <c r="AA1251" t="s">
        <v>2363</v>
      </c>
      <c r="AF1251" t="s">
        <v>2362</v>
      </c>
    </row>
    <row r="1252" spans="2:32">
      <c r="B1252" t="s">
        <v>2364</v>
      </c>
      <c r="C1252" t="s">
        <v>2365</v>
      </c>
      <c r="E1252" t="s">
        <v>1503</v>
      </c>
      <c r="F1252">
        <v>1</v>
      </c>
      <c r="G1252">
        <v>1770</v>
      </c>
      <c r="H1252">
        <v>2300</v>
      </c>
      <c r="O1252" t="s">
        <v>1466</v>
      </c>
      <c r="P1252">
        <v>0.1</v>
      </c>
      <c r="Q1252">
        <v>0</v>
      </c>
      <c r="S1252">
        <v>0</v>
      </c>
      <c r="U1252" t="s">
        <v>2362</v>
      </c>
      <c r="AA1252" t="s">
        <v>2363</v>
      </c>
      <c r="AF1252" t="s">
        <v>2362</v>
      </c>
    </row>
    <row r="1253" spans="2:32">
      <c r="B1253" t="s">
        <v>2366</v>
      </c>
      <c r="C1253" t="s">
        <v>2367</v>
      </c>
      <c r="D1253" t="s">
        <v>2368</v>
      </c>
      <c r="E1253" t="s">
        <v>1484</v>
      </c>
      <c r="F1253">
        <v>1</v>
      </c>
      <c r="G1253">
        <v>135100</v>
      </c>
      <c r="H1253">
        <v>190000</v>
      </c>
      <c r="O1253" t="s">
        <v>1466</v>
      </c>
      <c r="P1253">
        <v>0.1</v>
      </c>
      <c r="Q1253">
        <v>0</v>
      </c>
      <c r="S1253">
        <v>0</v>
      </c>
      <c r="U1253" t="s">
        <v>2362</v>
      </c>
      <c r="AA1253" t="s">
        <v>2363</v>
      </c>
      <c r="AF1253" t="s">
        <v>2362</v>
      </c>
    </row>
    <row r="1254" spans="2:32">
      <c r="B1254" t="s">
        <v>2369</v>
      </c>
      <c r="C1254" t="s">
        <v>2370</v>
      </c>
      <c r="E1254" t="s">
        <v>1477</v>
      </c>
      <c r="F1254">
        <v>30.6</v>
      </c>
      <c r="G1254">
        <v>247</v>
      </c>
      <c r="H1254">
        <v>320</v>
      </c>
      <c r="O1254" t="s">
        <v>1466</v>
      </c>
      <c r="P1254">
        <v>0.1</v>
      </c>
      <c r="Q1254">
        <v>1</v>
      </c>
      <c r="S1254">
        <v>0</v>
      </c>
      <c r="U1254" t="s">
        <v>2362</v>
      </c>
      <c r="AA1254" t="s">
        <v>2363</v>
      </c>
      <c r="AF1254" t="s">
        <v>2362</v>
      </c>
    </row>
    <row r="1255" spans="2:32">
      <c r="B1255" t="s">
        <v>2371</v>
      </c>
      <c r="C1255" t="s">
        <v>2372</v>
      </c>
      <c r="E1255" t="s">
        <v>1477</v>
      </c>
      <c r="F1255">
        <v>30.6</v>
      </c>
      <c r="G1255">
        <v>244</v>
      </c>
      <c r="H1255">
        <v>320</v>
      </c>
      <c r="O1255" t="s">
        <v>1466</v>
      </c>
      <c r="P1255">
        <v>0.1</v>
      </c>
      <c r="Q1255">
        <v>1</v>
      </c>
      <c r="S1255">
        <v>0</v>
      </c>
      <c r="U1255" t="s">
        <v>2362</v>
      </c>
      <c r="AA1255" t="s">
        <v>2363</v>
      </c>
      <c r="AF1255" t="s">
        <v>2362</v>
      </c>
    </row>
    <row r="1256" spans="2:32">
      <c r="B1256" t="s">
        <v>2373</v>
      </c>
      <c r="C1256" t="s">
        <v>2374</v>
      </c>
      <c r="E1256" t="s">
        <v>1484</v>
      </c>
      <c r="F1256">
        <v>1</v>
      </c>
      <c r="G1256">
        <v>1700</v>
      </c>
      <c r="H1256">
        <v>2210</v>
      </c>
      <c r="O1256" t="s">
        <v>1466</v>
      </c>
      <c r="P1256">
        <v>0.1</v>
      </c>
      <c r="Q1256">
        <v>1</v>
      </c>
      <c r="S1256">
        <v>0</v>
      </c>
      <c r="U1256" t="s">
        <v>2362</v>
      </c>
      <c r="AA1256" t="s">
        <v>2363</v>
      </c>
      <c r="AF1256" t="s">
        <v>2362</v>
      </c>
    </row>
    <row r="1257" spans="2:32">
      <c r="B1257" t="s">
        <v>2375</v>
      </c>
      <c r="C1257" t="s">
        <v>2376</v>
      </c>
      <c r="D1257" t="s">
        <v>2377</v>
      </c>
      <c r="E1257" t="s">
        <v>1465</v>
      </c>
      <c r="F1257">
        <v>1</v>
      </c>
      <c r="G1257">
        <v>1457360</v>
      </c>
      <c r="H1257">
        <v>1420000</v>
      </c>
      <c r="O1257" t="s">
        <v>1466</v>
      </c>
      <c r="P1257">
        <v>0.1</v>
      </c>
      <c r="Q1257">
        <v>0</v>
      </c>
      <c r="S1257">
        <v>0</v>
      </c>
      <c r="U1257" t="s">
        <v>2362</v>
      </c>
      <c r="AA1257" t="s">
        <v>2363</v>
      </c>
      <c r="AF1257" t="s">
        <v>2362</v>
      </c>
    </row>
    <row r="1258" spans="2:32">
      <c r="B1258" t="s">
        <v>2378</v>
      </c>
      <c r="C1258" t="s">
        <v>2379</v>
      </c>
      <c r="E1258" t="s">
        <v>1477</v>
      </c>
      <c r="F1258">
        <v>3</v>
      </c>
      <c r="G1258">
        <v>2550</v>
      </c>
      <c r="H1258">
        <v>3320</v>
      </c>
      <c r="O1258" t="s">
        <v>1466</v>
      </c>
      <c r="P1258">
        <v>0.1</v>
      </c>
      <c r="Q1258">
        <v>1</v>
      </c>
      <c r="S1258">
        <v>0</v>
      </c>
      <c r="U1258" t="s">
        <v>2362</v>
      </c>
      <c r="AA1258" t="s">
        <v>2363</v>
      </c>
      <c r="AF1258" t="s">
        <v>2362</v>
      </c>
    </row>
    <row r="1259" spans="2:32">
      <c r="B1259" t="s">
        <v>2380</v>
      </c>
      <c r="C1259" t="s">
        <v>2381</v>
      </c>
      <c r="D1259" t="s">
        <v>2368</v>
      </c>
      <c r="E1259" t="s">
        <v>1484</v>
      </c>
      <c r="F1259">
        <v>1</v>
      </c>
      <c r="G1259">
        <v>177800</v>
      </c>
      <c r="H1259">
        <v>230000</v>
      </c>
      <c r="O1259" t="s">
        <v>1466</v>
      </c>
      <c r="P1259">
        <v>0.1</v>
      </c>
      <c r="Q1259">
        <v>0</v>
      </c>
      <c r="S1259">
        <v>0</v>
      </c>
      <c r="U1259" t="s">
        <v>2362</v>
      </c>
      <c r="AA1259" t="s">
        <v>2363</v>
      </c>
      <c r="AF1259" t="s">
        <v>2362</v>
      </c>
    </row>
    <row r="1260" spans="2:32">
      <c r="B1260" t="s">
        <v>2382</v>
      </c>
      <c r="C1260" t="s">
        <v>2383</v>
      </c>
      <c r="E1260" t="s">
        <v>1477</v>
      </c>
      <c r="F1260">
        <v>11.8</v>
      </c>
      <c r="G1260">
        <v>1093</v>
      </c>
      <c r="H1260">
        <v>1420</v>
      </c>
      <c r="O1260" t="s">
        <v>1466</v>
      </c>
      <c r="P1260">
        <v>0.1</v>
      </c>
      <c r="Q1260">
        <v>1</v>
      </c>
      <c r="S1260">
        <v>0</v>
      </c>
      <c r="U1260" t="s">
        <v>2362</v>
      </c>
      <c r="AA1260" t="s">
        <v>2363</v>
      </c>
      <c r="AF1260" t="s">
        <v>2362</v>
      </c>
    </row>
    <row r="1261" spans="2:32">
      <c r="B1261" t="s">
        <v>2384</v>
      </c>
      <c r="C1261" t="s">
        <v>2385</v>
      </c>
      <c r="E1261" t="s">
        <v>1477</v>
      </c>
      <c r="F1261">
        <v>7</v>
      </c>
      <c r="G1261">
        <v>4004</v>
      </c>
      <c r="H1261">
        <v>5200</v>
      </c>
      <c r="L1261" t="s">
        <v>2386</v>
      </c>
      <c r="P1261">
        <v>0</v>
      </c>
      <c r="Q1261">
        <v>0</v>
      </c>
      <c r="S1261">
        <v>0</v>
      </c>
      <c r="U1261" t="s">
        <v>2362</v>
      </c>
      <c r="AA1261" t="s">
        <v>2363</v>
      </c>
      <c r="AF1261" t="s">
        <v>2362</v>
      </c>
    </row>
    <row r="1262" spans="2:32">
      <c r="B1262" t="s">
        <v>2387</v>
      </c>
      <c r="C1262" t="s">
        <v>2388</v>
      </c>
      <c r="D1262" t="s">
        <v>2389</v>
      </c>
      <c r="E1262" t="s">
        <v>1484</v>
      </c>
      <c r="F1262">
        <v>1</v>
      </c>
      <c r="G1262">
        <v>15000</v>
      </c>
      <c r="H1262">
        <v>19500</v>
      </c>
      <c r="P1262">
        <v>0</v>
      </c>
      <c r="Q1262">
        <v>0</v>
      </c>
      <c r="S1262">
        <v>0</v>
      </c>
      <c r="U1262" t="s">
        <v>2362</v>
      </c>
      <c r="AA1262" t="s">
        <v>2363</v>
      </c>
      <c r="AF1262" t="s">
        <v>2362</v>
      </c>
    </row>
    <row r="1263" spans="2:32">
      <c r="B1263" t="s">
        <v>2390</v>
      </c>
      <c r="C1263" t="s">
        <v>2391</v>
      </c>
      <c r="E1263" t="s">
        <v>1477</v>
      </c>
      <c r="F1263">
        <v>2.5</v>
      </c>
      <c r="G1263">
        <v>2100</v>
      </c>
      <c r="H1263">
        <v>2730</v>
      </c>
      <c r="O1263" t="s">
        <v>1466</v>
      </c>
      <c r="P1263">
        <v>0.1</v>
      </c>
      <c r="Q1263">
        <v>1</v>
      </c>
      <c r="S1263">
        <v>0</v>
      </c>
      <c r="U1263" t="s">
        <v>2362</v>
      </c>
      <c r="AA1263" t="s">
        <v>2363</v>
      </c>
      <c r="AF1263" t="s">
        <v>2362</v>
      </c>
    </row>
    <row r="1264" spans="2:32">
      <c r="B1264" t="s">
        <v>2392</v>
      </c>
      <c r="C1264" t="s">
        <v>2393</v>
      </c>
      <c r="E1264" t="s">
        <v>1471</v>
      </c>
      <c r="F1264">
        <v>51.4</v>
      </c>
      <c r="G1264">
        <v>30</v>
      </c>
      <c r="H1264">
        <v>40</v>
      </c>
      <c r="O1264" t="s">
        <v>1466</v>
      </c>
      <c r="P1264">
        <v>0.1</v>
      </c>
      <c r="Q1264">
        <v>2</v>
      </c>
      <c r="S1264">
        <v>0</v>
      </c>
      <c r="U1264" t="s">
        <v>2362</v>
      </c>
      <c r="AA1264" t="s">
        <v>2363</v>
      </c>
      <c r="AF1264" t="s">
        <v>2362</v>
      </c>
    </row>
    <row r="1265" spans="2:32">
      <c r="B1265" t="s">
        <v>2394</v>
      </c>
      <c r="C1265" t="s">
        <v>2395</v>
      </c>
      <c r="E1265" t="s">
        <v>1465</v>
      </c>
      <c r="F1265">
        <v>9</v>
      </c>
      <c r="G1265">
        <v>70</v>
      </c>
      <c r="H1265">
        <v>90</v>
      </c>
      <c r="O1265" t="s">
        <v>1466</v>
      </c>
      <c r="P1265">
        <v>0.1</v>
      </c>
      <c r="Q1265">
        <v>2</v>
      </c>
      <c r="S1265">
        <v>0</v>
      </c>
      <c r="U1265" t="s">
        <v>2362</v>
      </c>
      <c r="AA1265" t="s">
        <v>2363</v>
      </c>
      <c r="AF1265" t="s">
        <v>2362</v>
      </c>
    </row>
    <row r="1266" spans="2:32">
      <c r="B1266" t="s">
        <v>2396</v>
      </c>
      <c r="C1266" t="s">
        <v>2397</v>
      </c>
      <c r="D1266" t="s">
        <v>2398</v>
      </c>
      <c r="E1266" t="s">
        <v>1471</v>
      </c>
      <c r="F1266">
        <v>51.4</v>
      </c>
      <c r="G1266">
        <v>510</v>
      </c>
      <c r="H1266">
        <v>670</v>
      </c>
      <c r="O1266" t="s">
        <v>1466</v>
      </c>
      <c r="P1266">
        <v>0.1</v>
      </c>
      <c r="Q1266">
        <v>2</v>
      </c>
      <c r="S1266">
        <v>0</v>
      </c>
      <c r="U1266" t="s">
        <v>2362</v>
      </c>
      <c r="AA1266" t="s">
        <v>2363</v>
      </c>
      <c r="AF1266" t="s">
        <v>2362</v>
      </c>
    </row>
    <row r="1267" spans="2:32">
      <c r="B1267" t="s">
        <v>2399</v>
      </c>
      <c r="C1267" t="s">
        <v>2400</v>
      </c>
      <c r="E1267" t="s">
        <v>1471</v>
      </c>
      <c r="F1267">
        <v>51.4</v>
      </c>
      <c r="G1267">
        <v>130</v>
      </c>
      <c r="H1267">
        <v>170</v>
      </c>
      <c r="O1267" t="s">
        <v>1466</v>
      </c>
      <c r="P1267">
        <v>0.1</v>
      </c>
      <c r="Q1267">
        <v>1</v>
      </c>
      <c r="S1267">
        <v>0</v>
      </c>
      <c r="U1267" t="s">
        <v>2362</v>
      </c>
      <c r="AA1267" t="s">
        <v>2363</v>
      </c>
      <c r="AF1267" t="s">
        <v>2362</v>
      </c>
    </row>
    <row r="1268" spans="2:32">
      <c r="B1268" t="s">
        <v>2401</v>
      </c>
      <c r="C1268" t="s">
        <v>2402</v>
      </c>
      <c r="D1268" t="s">
        <v>2403</v>
      </c>
      <c r="E1268" t="s">
        <v>1484</v>
      </c>
      <c r="F1268">
        <v>1</v>
      </c>
      <c r="G1268">
        <v>500</v>
      </c>
      <c r="H1268">
        <v>650</v>
      </c>
      <c r="O1268" t="s">
        <v>1466</v>
      </c>
      <c r="P1268">
        <v>0.1</v>
      </c>
      <c r="Q1268">
        <v>2</v>
      </c>
      <c r="S1268">
        <v>0</v>
      </c>
      <c r="U1268" t="s">
        <v>2362</v>
      </c>
      <c r="AA1268" t="s">
        <v>2363</v>
      </c>
      <c r="AF1268" t="s">
        <v>2362</v>
      </c>
    </row>
    <row r="1269" spans="2:32">
      <c r="B1269" t="s">
        <v>2404</v>
      </c>
      <c r="C1269" t="s">
        <v>2405</v>
      </c>
      <c r="D1269" t="s">
        <v>2406</v>
      </c>
      <c r="E1269" t="s">
        <v>1465</v>
      </c>
      <c r="F1269">
        <v>1</v>
      </c>
      <c r="G1269">
        <v>690</v>
      </c>
      <c r="H1269">
        <v>900</v>
      </c>
      <c r="O1269" t="s">
        <v>1466</v>
      </c>
      <c r="P1269">
        <v>0.1</v>
      </c>
      <c r="Q1269">
        <v>2</v>
      </c>
      <c r="S1269">
        <v>0</v>
      </c>
      <c r="U1269" t="s">
        <v>2362</v>
      </c>
      <c r="AA1269" t="s">
        <v>2363</v>
      </c>
      <c r="AF1269" t="s">
        <v>2362</v>
      </c>
    </row>
    <row r="1270" spans="2:32">
      <c r="B1270" t="s">
        <v>2407</v>
      </c>
      <c r="C1270" t="s">
        <v>2408</v>
      </c>
      <c r="E1270" t="s">
        <v>1471</v>
      </c>
      <c r="F1270">
        <v>50.4</v>
      </c>
      <c r="G1270">
        <v>190</v>
      </c>
      <c r="H1270">
        <v>250</v>
      </c>
      <c r="O1270" t="s">
        <v>1466</v>
      </c>
      <c r="P1270">
        <v>0.1</v>
      </c>
      <c r="Q1270">
        <v>2</v>
      </c>
      <c r="S1270">
        <v>0</v>
      </c>
      <c r="U1270" t="s">
        <v>2362</v>
      </c>
      <c r="AA1270" t="s">
        <v>2363</v>
      </c>
      <c r="AF1270" t="s">
        <v>2362</v>
      </c>
    </row>
    <row r="1271" spans="2:32">
      <c r="B1271" t="s">
        <v>2409</v>
      </c>
      <c r="C1271" t="s">
        <v>2410</v>
      </c>
      <c r="E1271" t="s">
        <v>1471</v>
      </c>
      <c r="F1271">
        <v>51.4</v>
      </c>
      <c r="G1271">
        <v>10</v>
      </c>
      <c r="H1271">
        <v>20</v>
      </c>
      <c r="O1271" t="s">
        <v>1466</v>
      </c>
      <c r="P1271">
        <v>0.1</v>
      </c>
      <c r="Q1271">
        <v>2</v>
      </c>
      <c r="S1271">
        <v>0</v>
      </c>
      <c r="U1271" t="s">
        <v>2362</v>
      </c>
      <c r="AA1271" t="s">
        <v>2363</v>
      </c>
      <c r="AF1271" t="s">
        <v>2362</v>
      </c>
    </row>
    <row r="1272" spans="2:32">
      <c r="B1272" t="s">
        <v>2411</v>
      </c>
      <c r="C1272" t="s">
        <v>2412</v>
      </c>
      <c r="E1272" t="s">
        <v>1465</v>
      </c>
      <c r="F1272">
        <v>3</v>
      </c>
      <c r="G1272">
        <v>280</v>
      </c>
      <c r="H1272">
        <v>370</v>
      </c>
      <c r="O1272" t="s">
        <v>1466</v>
      </c>
      <c r="P1272">
        <v>0.1</v>
      </c>
      <c r="Q1272">
        <v>2</v>
      </c>
      <c r="S1272">
        <v>0</v>
      </c>
      <c r="U1272" t="s">
        <v>2362</v>
      </c>
      <c r="AA1272" t="s">
        <v>2363</v>
      </c>
      <c r="AF1272" t="s">
        <v>2362</v>
      </c>
    </row>
    <row r="1273" spans="2:32">
      <c r="B1273" t="s">
        <v>2413</v>
      </c>
      <c r="C1273" t="s">
        <v>2414</v>
      </c>
      <c r="E1273" t="s">
        <v>1465</v>
      </c>
      <c r="F1273">
        <v>1</v>
      </c>
      <c r="G1273">
        <v>2000</v>
      </c>
      <c r="H1273">
        <v>2600</v>
      </c>
      <c r="O1273" t="s">
        <v>1466</v>
      </c>
      <c r="P1273">
        <v>0.1</v>
      </c>
      <c r="Q1273">
        <v>2</v>
      </c>
      <c r="S1273">
        <v>0</v>
      </c>
      <c r="U1273" t="s">
        <v>2362</v>
      </c>
      <c r="AA1273" t="s">
        <v>2363</v>
      </c>
      <c r="AF1273" t="s">
        <v>2362</v>
      </c>
    </row>
    <row r="1274" spans="2:32">
      <c r="B1274" t="s">
        <v>2415</v>
      </c>
      <c r="C1274" t="s">
        <v>2416</v>
      </c>
      <c r="E1274" t="s">
        <v>1477</v>
      </c>
      <c r="F1274">
        <v>11.8</v>
      </c>
      <c r="G1274">
        <v>320</v>
      </c>
      <c r="H1274">
        <v>420</v>
      </c>
      <c r="O1274" t="s">
        <v>1466</v>
      </c>
      <c r="P1274">
        <v>0.1</v>
      </c>
      <c r="Q1274">
        <v>2</v>
      </c>
      <c r="S1274">
        <v>0</v>
      </c>
      <c r="U1274" t="s">
        <v>2362</v>
      </c>
      <c r="AA1274" t="s">
        <v>2363</v>
      </c>
      <c r="AF1274" t="s">
        <v>2362</v>
      </c>
    </row>
    <row r="1275" spans="2:32">
      <c r="B1275" t="s">
        <v>2417</v>
      </c>
      <c r="C1275" t="s">
        <v>2418</v>
      </c>
      <c r="E1275" t="s">
        <v>1477</v>
      </c>
      <c r="F1275">
        <v>11.8</v>
      </c>
      <c r="G1275">
        <v>200</v>
      </c>
      <c r="H1275">
        <v>260</v>
      </c>
      <c r="O1275" t="s">
        <v>1466</v>
      </c>
      <c r="P1275">
        <v>0.1</v>
      </c>
      <c r="Q1275">
        <v>2</v>
      </c>
      <c r="S1275">
        <v>0</v>
      </c>
      <c r="U1275" t="s">
        <v>2362</v>
      </c>
      <c r="AA1275" t="s">
        <v>2363</v>
      </c>
      <c r="AF1275" t="s">
        <v>2362</v>
      </c>
    </row>
    <row r="1276" spans="2:32">
      <c r="B1276" t="s">
        <v>2419</v>
      </c>
      <c r="C1276" t="s">
        <v>2420</v>
      </c>
      <c r="E1276" t="s">
        <v>1477</v>
      </c>
      <c r="F1276">
        <v>19</v>
      </c>
      <c r="G1276">
        <v>200</v>
      </c>
      <c r="H1276">
        <v>260</v>
      </c>
      <c r="O1276" t="s">
        <v>1466</v>
      </c>
      <c r="P1276">
        <v>0.1</v>
      </c>
      <c r="Q1276">
        <v>2</v>
      </c>
      <c r="S1276">
        <v>0</v>
      </c>
      <c r="U1276" t="s">
        <v>2362</v>
      </c>
      <c r="AA1276" t="s">
        <v>2363</v>
      </c>
      <c r="AF1276" t="s">
        <v>2362</v>
      </c>
    </row>
    <row r="1277" spans="2:32">
      <c r="B1277" t="s">
        <v>2421</v>
      </c>
      <c r="C1277" t="s">
        <v>2422</v>
      </c>
      <c r="E1277" t="s">
        <v>1484</v>
      </c>
      <c r="F1277">
        <v>1</v>
      </c>
      <c r="G1277">
        <v>1380</v>
      </c>
      <c r="H1277">
        <v>1800</v>
      </c>
      <c r="O1277" t="s">
        <v>1466</v>
      </c>
      <c r="P1277">
        <v>0.1</v>
      </c>
      <c r="Q1277">
        <v>2</v>
      </c>
      <c r="S1277">
        <v>0</v>
      </c>
      <c r="U1277" t="s">
        <v>2362</v>
      </c>
      <c r="AA1277" t="s">
        <v>2363</v>
      </c>
      <c r="AF1277" t="s">
        <v>2362</v>
      </c>
    </row>
    <row r="1278" spans="2:32">
      <c r="B1278" t="s">
        <v>2423</v>
      </c>
      <c r="C1278" t="s">
        <v>2424</v>
      </c>
      <c r="E1278" t="s">
        <v>1477</v>
      </c>
      <c r="F1278">
        <v>3</v>
      </c>
      <c r="G1278">
        <v>1380</v>
      </c>
      <c r="H1278">
        <v>1800</v>
      </c>
      <c r="O1278" t="s">
        <v>1466</v>
      </c>
      <c r="P1278">
        <v>0.1</v>
      </c>
      <c r="Q1278">
        <v>2</v>
      </c>
      <c r="S1278">
        <v>0</v>
      </c>
      <c r="U1278" t="s">
        <v>2362</v>
      </c>
      <c r="AA1278" t="s">
        <v>2363</v>
      </c>
      <c r="AF1278" t="s">
        <v>2362</v>
      </c>
    </row>
    <row r="1279" spans="2:32">
      <c r="B1279" t="s">
        <v>2425</v>
      </c>
      <c r="C1279" t="s">
        <v>2426</v>
      </c>
      <c r="E1279" t="s">
        <v>1484</v>
      </c>
      <c r="F1279">
        <v>1</v>
      </c>
      <c r="G1279">
        <v>1750</v>
      </c>
      <c r="H1279">
        <v>2280</v>
      </c>
      <c r="L1279" t="s">
        <v>2427</v>
      </c>
      <c r="O1279" t="s">
        <v>1466</v>
      </c>
      <c r="P1279">
        <v>0.1</v>
      </c>
      <c r="Q1279">
        <v>2</v>
      </c>
      <c r="S1279">
        <v>0</v>
      </c>
      <c r="U1279" t="s">
        <v>2362</v>
      </c>
      <c r="AA1279" t="s">
        <v>2363</v>
      </c>
      <c r="AF1279" t="s">
        <v>2362</v>
      </c>
    </row>
    <row r="1280" spans="2:32">
      <c r="B1280" t="s">
        <v>2428</v>
      </c>
      <c r="C1280" t="s">
        <v>2429</v>
      </c>
      <c r="E1280" t="s">
        <v>1465</v>
      </c>
      <c r="F1280">
        <v>1</v>
      </c>
      <c r="G1280">
        <v>740</v>
      </c>
      <c r="H1280">
        <v>970</v>
      </c>
      <c r="O1280" t="s">
        <v>1466</v>
      </c>
      <c r="P1280">
        <v>0.1</v>
      </c>
      <c r="Q1280">
        <v>2</v>
      </c>
      <c r="S1280">
        <v>0</v>
      </c>
      <c r="U1280" t="s">
        <v>2362</v>
      </c>
      <c r="AA1280" t="s">
        <v>2363</v>
      </c>
      <c r="AF1280" t="s">
        <v>2362</v>
      </c>
    </row>
    <row r="1281" spans="2:32">
      <c r="B1281" t="s">
        <v>2430</v>
      </c>
      <c r="C1281" t="s">
        <v>2431</v>
      </c>
      <c r="E1281" t="s">
        <v>1465</v>
      </c>
      <c r="F1281">
        <v>4</v>
      </c>
      <c r="G1281">
        <v>452</v>
      </c>
      <c r="H1281">
        <v>590</v>
      </c>
      <c r="O1281" t="s">
        <v>1466</v>
      </c>
      <c r="P1281">
        <v>0.1</v>
      </c>
      <c r="Q1281">
        <v>0</v>
      </c>
      <c r="S1281">
        <v>0</v>
      </c>
      <c r="U1281" t="s">
        <v>2362</v>
      </c>
      <c r="AA1281" t="s">
        <v>2363</v>
      </c>
      <c r="AF1281" t="s">
        <v>2362</v>
      </c>
    </row>
    <row r="1282" spans="2:32">
      <c r="B1282" t="s">
        <v>2432</v>
      </c>
      <c r="C1282" t="s">
        <v>2433</v>
      </c>
      <c r="D1282" t="s">
        <v>2434</v>
      </c>
      <c r="E1282" t="s">
        <v>1477</v>
      </c>
      <c r="F1282">
        <v>63</v>
      </c>
      <c r="G1282">
        <v>50</v>
      </c>
      <c r="H1282">
        <v>70</v>
      </c>
      <c r="O1282" t="s">
        <v>1466</v>
      </c>
      <c r="P1282">
        <v>0.1</v>
      </c>
      <c r="Q1282">
        <v>2</v>
      </c>
      <c r="S1282">
        <v>0</v>
      </c>
      <c r="U1282" t="s">
        <v>2362</v>
      </c>
      <c r="AA1282" t="s">
        <v>2363</v>
      </c>
      <c r="AF1282" t="s">
        <v>2362</v>
      </c>
    </row>
    <row r="1283" spans="2:32">
      <c r="B1283" t="s">
        <v>2435</v>
      </c>
      <c r="C1283" t="s">
        <v>2436</v>
      </c>
      <c r="D1283" t="s">
        <v>2434</v>
      </c>
      <c r="E1283" t="s">
        <v>1471</v>
      </c>
      <c r="F1283">
        <v>109.7</v>
      </c>
      <c r="G1283">
        <v>20</v>
      </c>
      <c r="H1283">
        <v>30</v>
      </c>
      <c r="O1283" t="s">
        <v>1466</v>
      </c>
      <c r="P1283">
        <v>0.1</v>
      </c>
      <c r="Q1283">
        <v>2</v>
      </c>
      <c r="S1283">
        <v>0</v>
      </c>
      <c r="U1283" t="s">
        <v>2362</v>
      </c>
      <c r="AA1283" t="s">
        <v>2363</v>
      </c>
      <c r="AF1283" t="s">
        <v>2362</v>
      </c>
    </row>
    <row r="1284" spans="2:32">
      <c r="B1284" t="s">
        <v>2437</v>
      </c>
      <c r="C1284" t="s">
        <v>2438</v>
      </c>
      <c r="D1284" t="s">
        <v>2439</v>
      </c>
      <c r="E1284" t="s">
        <v>1471</v>
      </c>
      <c r="F1284">
        <v>109.7</v>
      </c>
      <c r="G1284">
        <v>99</v>
      </c>
      <c r="H1284">
        <v>130</v>
      </c>
      <c r="O1284" t="s">
        <v>1466</v>
      </c>
      <c r="P1284">
        <v>0.1</v>
      </c>
      <c r="Q1284">
        <v>1</v>
      </c>
      <c r="S1284">
        <v>0</v>
      </c>
      <c r="U1284" t="s">
        <v>2362</v>
      </c>
      <c r="AA1284" t="s">
        <v>2363</v>
      </c>
      <c r="AF1284" t="s">
        <v>2362</v>
      </c>
    </row>
    <row r="1285" spans="2:32">
      <c r="B1285" t="s">
        <v>2440</v>
      </c>
      <c r="C1285" t="s">
        <v>2441</v>
      </c>
      <c r="D1285" t="s">
        <v>2434</v>
      </c>
      <c r="E1285" t="s">
        <v>1477</v>
      </c>
      <c r="F1285">
        <v>63</v>
      </c>
      <c r="G1285">
        <v>83</v>
      </c>
      <c r="H1285">
        <v>110</v>
      </c>
      <c r="O1285" t="s">
        <v>1466</v>
      </c>
      <c r="P1285">
        <v>0.1</v>
      </c>
      <c r="Q1285">
        <v>1</v>
      </c>
      <c r="S1285">
        <v>0</v>
      </c>
      <c r="U1285" t="s">
        <v>2362</v>
      </c>
      <c r="AA1285" t="s">
        <v>2363</v>
      </c>
      <c r="AF1285" t="s">
        <v>2362</v>
      </c>
    </row>
    <row r="1286" spans="2:32">
      <c r="B1286" t="s">
        <v>2442</v>
      </c>
      <c r="C1286" t="s">
        <v>2443</v>
      </c>
      <c r="E1286" t="s">
        <v>1484</v>
      </c>
      <c r="F1286">
        <v>1</v>
      </c>
      <c r="G1286">
        <v>1050</v>
      </c>
      <c r="H1286">
        <v>1370</v>
      </c>
      <c r="O1286" t="s">
        <v>1466</v>
      </c>
      <c r="P1286">
        <v>0.1</v>
      </c>
      <c r="Q1286">
        <v>1</v>
      </c>
      <c r="S1286">
        <v>0</v>
      </c>
      <c r="U1286" t="s">
        <v>2362</v>
      </c>
      <c r="AA1286" t="s">
        <v>2363</v>
      </c>
      <c r="AF1286" t="s">
        <v>2362</v>
      </c>
    </row>
    <row r="1287" spans="2:32">
      <c r="B1287" t="s">
        <v>2444</v>
      </c>
      <c r="C1287" t="s">
        <v>2445</v>
      </c>
      <c r="E1287" t="s">
        <v>1465</v>
      </c>
      <c r="F1287">
        <v>3</v>
      </c>
      <c r="G1287">
        <v>80</v>
      </c>
      <c r="H1287">
        <v>110</v>
      </c>
      <c r="O1287" t="s">
        <v>1466</v>
      </c>
      <c r="P1287">
        <v>0.1</v>
      </c>
      <c r="Q1287">
        <v>1</v>
      </c>
      <c r="S1287">
        <v>0</v>
      </c>
      <c r="U1287" t="s">
        <v>2362</v>
      </c>
      <c r="AA1287" t="s">
        <v>2363</v>
      </c>
      <c r="AF1287" t="s">
        <v>2362</v>
      </c>
    </row>
    <row r="1288" spans="2:32">
      <c r="B1288" t="s">
        <v>2446</v>
      </c>
      <c r="C1288" t="s">
        <v>2447</v>
      </c>
      <c r="E1288" t="s">
        <v>1477</v>
      </c>
      <c r="F1288">
        <v>6.9</v>
      </c>
      <c r="G1288">
        <v>2754</v>
      </c>
      <c r="H1288">
        <v>3580</v>
      </c>
      <c r="O1288" t="s">
        <v>1466</v>
      </c>
      <c r="P1288">
        <v>0.1</v>
      </c>
      <c r="Q1288">
        <v>1</v>
      </c>
      <c r="S1288">
        <v>0</v>
      </c>
      <c r="U1288" t="s">
        <v>2362</v>
      </c>
      <c r="AA1288" t="s">
        <v>2363</v>
      </c>
      <c r="AF1288" t="s">
        <v>2362</v>
      </c>
    </row>
    <row r="1289" spans="2:32">
      <c r="B1289" t="s">
        <v>2448</v>
      </c>
      <c r="C1289" t="s">
        <v>2449</v>
      </c>
      <c r="E1289" t="s">
        <v>1471</v>
      </c>
      <c r="F1289">
        <v>5.0999999999999996</v>
      </c>
      <c r="G1289">
        <v>3630</v>
      </c>
      <c r="H1289">
        <v>4720</v>
      </c>
      <c r="O1289" t="s">
        <v>1466</v>
      </c>
      <c r="P1289">
        <v>0.1</v>
      </c>
      <c r="Q1289">
        <v>2</v>
      </c>
      <c r="S1289">
        <v>0</v>
      </c>
      <c r="U1289" t="s">
        <v>2362</v>
      </c>
      <c r="AA1289" t="s">
        <v>2363</v>
      </c>
      <c r="AF1289" t="s">
        <v>2362</v>
      </c>
    </row>
    <row r="1290" spans="2:32">
      <c r="B1290" t="s">
        <v>2450</v>
      </c>
      <c r="C1290" t="s">
        <v>2451</v>
      </c>
      <c r="E1290" t="s">
        <v>1471</v>
      </c>
      <c r="F1290">
        <v>5.0999999999999996</v>
      </c>
      <c r="G1290">
        <v>1470</v>
      </c>
      <c r="H1290">
        <v>1910</v>
      </c>
      <c r="O1290" t="s">
        <v>1466</v>
      </c>
      <c r="P1290">
        <v>0.1</v>
      </c>
      <c r="Q1290">
        <v>2</v>
      </c>
      <c r="S1290">
        <v>0</v>
      </c>
      <c r="U1290" t="s">
        <v>2362</v>
      </c>
      <c r="AA1290" t="s">
        <v>2363</v>
      </c>
      <c r="AF1290" t="s">
        <v>2362</v>
      </c>
    </row>
    <row r="1291" spans="2:32">
      <c r="B1291" t="s">
        <v>2452</v>
      </c>
      <c r="C1291" t="s">
        <v>2453</v>
      </c>
      <c r="E1291" t="s">
        <v>1477</v>
      </c>
      <c r="F1291">
        <v>5.4</v>
      </c>
      <c r="G1291">
        <v>4002</v>
      </c>
      <c r="H1291">
        <v>5200</v>
      </c>
      <c r="O1291" t="s">
        <v>1466</v>
      </c>
      <c r="P1291">
        <v>0.1</v>
      </c>
      <c r="Q1291">
        <v>1</v>
      </c>
      <c r="S1291">
        <v>0</v>
      </c>
      <c r="U1291" t="s">
        <v>2362</v>
      </c>
      <c r="AA1291" t="s">
        <v>2363</v>
      </c>
      <c r="AF1291" t="s">
        <v>2362</v>
      </c>
    </row>
    <row r="1292" spans="2:32">
      <c r="B1292" t="s">
        <v>2454</v>
      </c>
      <c r="C1292" t="s">
        <v>2455</v>
      </c>
      <c r="E1292" t="s">
        <v>1503</v>
      </c>
      <c r="F1292">
        <v>2</v>
      </c>
      <c r="G1292">
        <v>1200</v>
      </c>
      <c r="H1292">
        <v>1560</v>
      </c>
      <c r="O1292" t="s">
        <v>1466</v>
      </c>
      <c r="P1292">
        <v>0.1</v>
      </c>
      <c r="Q1292">
        <v>2</v>
      </c>
      <c r="S1292">
        <v>0</v>
      </c>
      <c r="U1292" t="s">
        <v>2362</v>
      </c>
      <c r="AA1292" t="s">
        <v>2363</v>
      </c>
      <c r="AF1292" t="s">
        <v>2362</v>
      </c>
    </row>
    <row r="1293" spans="2:32">
      <c r="B1293" t="s">
        <v>2456</v>
      </c>
      <c r="C1293" t="s">
        <v>2457</v>
      </c>
      <c r="E1293" t="s">
        <v>1465</v>
      </c>
      <c r="F1293">
        <v>2</v>
      </c>
      <c r="G1293">
        <v>2050</v>
      </c>
      <c r="H1293">
        <v>2670</v>
      </c>
      <c r="O1293" t="s">
        <v>1466</v>
      </c>
      <c r="P1293">
        <v>0.1</v>
      </c>
      <c r="Q1293">
        <v>2</v>
      </c>
      <c r="S1293">
        <v>0</v>
      </c>
      <c r="U1293" t="s">
        <v>2362</v>
      </c>
      <c r="AA1293" t="s">
        <v>2363</v>
      </c>
      <c r="AF1293" t="s">
        <v>2362</v>
      </c>
    </row>
    <row r="1294" spans="2:32">
      <c r="B1294" t="s">
        <v>2458</v>
      </c>
      <c r="C1294" t="s">
        <v>2459</v>
      </c>
      <c r="E1294" t="s">
        <v>1465</v>
      </c>
      <c r="F1294">
        <v>3</v>
      </c>
      <c r="G1294">
        <v>100</v>
      </c>
      <c r="H1294">
        <v>130</v>
      </c>
      <c r="O1294" t="s">
        <v>1466</v>
      </c>
      <c r="P1294">
        <v>0.1</v>
      </c>
      <c r="Q1294">
        <v>2</v>
      </c>
      <c r="S1294">
        <v>0</v>
      </c>
      <c r="U1294" t="s">
        <v>2362</v>
      </c>
      <c r="AA1294" t="s">
        <v>2363</v>
      </c>
      <c r="AF1294" t="s">
        <v>2362</v>
      </c>
    </row>
    <row r="1295" spans="2:32">
      <c r="B1295" t="s">
        <v>2460</v>
      </c>
      <c r="C1295" t="s">
        <v>2461</v>
      </c>
      <c r="E1295" t="s">
        <v>1477</v>
      </c>
      <c r="F1295">
        <v>6</v>
      </c>
      <c r="G1295">
        <v>2040</v>
      </c>
      <c r="H1295">
        <v>2650</v>
      </c>
      <c r="L1295" t="s">
        <v>2462</v>
      </c>
      <c r="O1295" t="s">
        <v>1466</v>
      </c>
      <c r="P1295">
        <v>0.1</v>
      </c>
      <c r="Q1295">
        <v>2</v>
      </c>
      <c r="S1295">
        <v>0</v>
      </c>
      <c r="U1295" t="s">
        <v>2362</v>
      </c>
      <c r="AA1295" t="s">
        <v>2363</v>
      </c>
      <c r="AF1295" t="s">
        <v>2362</v>
      </c>
    </row>
    <row r="1296" spans="2:32">
      <c r="B1296" t="s">
        <v>2463</v>
      </c>
      <c r="C1296" t="s">
        <v>2464</v>
      </c>
      <c r="E1296" t="s">
        <v>1471</v>
      </c>
      <c r="F1296">
        <v>2.9</v>
      </c>
      <c r="G1296">
        <v>549</v>
      </c>
      <c r="H1296">
        <v>720</v>
      </c>
      <c r="O1296" t="s">
        <v>1466</v>
      </c>
      <c r="P1296">
        <v>0.1</v>
      </c>
      <c r="Q1296">
        <v>1</v>
      </c>
      <c r="S1296">
        <v>0</v>
      </c>
      <c r="U1296" t="s">
        <v>2362</v>
      </c>
      <c r="AA1296" t="s">
        <v>2363</v>
      </c>
      <c r="AF1296" t="s">
        <v>2362</v>
      </c>
    </row>
    <row r="1297" spans="2:32">
      <c r="B1297" t="s">
        <v>2465</v>
      </c>
      <c r="C1297" t="s">
        <v>2466</v>
      </c>
      <c r="E1297" t="s">
        <v>1484</v>
      </c>
      <c r="F1297">
        <v>1</v>
      </c>
      <c r="G1297">
        <v>1320</v>
      </c>
      <c r="H1297">
        <v>1720</v>
      </c>
      <c r="O1297" t="s">
        <v>1466</v>
      </c>
      <c r="P1297">
        <v>0.1</v>
      </c>
      <c r="Q1297">
        <v>1</v>
      </c>
      <c r="S1297">
        <v>0</v>
      </c>
      <c r="U1297" t="s">
        <v>2362</v>
      </c>
      <c r="AA1297" t="s">
        <v>2363</v>
      </c>
      <c r="AF1297" t="s">
        <v>2362</v>
      </c>
    </row>
    <row r="1298" spans="2:32">
      <c r="B1298" t="s">
        <v>2467</v>
      </c>
      <c r="C1298" t="s">
        <v>2468</v>
      </c>
      <c r="D1298" t="s">
        <v>2439</v>
      </c>
      <c r="E1298" t="s">
        <v>1471</v>
      </c>
      <c r="F1298">
        <v>1.2</v>
      </c>
      <c r="G1298">
        <v>4259</v>
      </c>
      <c r="H1298">
        <v>5540</v>
      </c>
      <c r="O1298" t="s">
        <v>1466</v>
      </c>
      <c r="P1298">
        <v>0.1</v>
      </c>
      <c r="Q1298">
        <v>1</v>
      </c>
      <c r="S1298">
        <v>0</v>
      </c>
      <c r="U1298" t="s">
        <v>2362</v>
      </c>
      <c r="AA1298" t="s">
        <v>2363</v>
      </c>
      <c r="AF1298" t="s">
        <v>2362</v>
      </c>
    </row>
    <row r="1299" spans="2:32">
      <c r="B1299" t="s">
        <v>2469</v>
      </c>
      <c r="C1299" t="s">
        <v>2470</v>
      </c>
      <c r="D1299" t="s">
        <v>2471</v>
      </c>
      <c r="E1299" t="s">
        <v>1471</v>
      </c>
      <c r="F1299">
        <v>125.9</v>
      </c>
      <c r="G1299">
        <v>20</v>
      </c>
      <c r="H1299">
        <v>30</v>
      </c>
      <c r="O1299" t="s">
        <v>1466</v>
      </c>
      <c r="P1299">
        <v>0.1</v>
      </c>
      <c r="Q1299">
        <v>2</v>
      </c>
      <c r="S1299">
        <v>0</v>
      </c>
      <c r="U1299" t="s">
        <v>2362</v>
      </c>
      <c r="AA1299" t="s">
        <v>2363</v>
      </c>
      <c r="AF1299" t="s">
        <v>2362</v>
      </c>
    </row>
    <row r="1300" spans="2:32">
      <c r="B1300" t="s">
        <v>2472</v>
      </c>
      <c r="C1300" t="s">
        <v>2473</v>
      </c>
      <c r="D1300" t="s">
        <v>2474</v>
      </c>
      <c r="E1300" t="s">
        <v>1471</v>
      </c>
      <c r="F1300">
        <v>5.9</v>
      </c>
      <c r="G1300">
        <v>290</v>
      </c>
      <c r="H1300">
        <v>380</v>
      </c>
      <c r="O1300" t="s">
        <v>1466</v>
      </c>
      <c r="P1300">
        <v>0.1</v>
      </c>
      <c r="Q1300">
        <v>2</v>
      </c>
      <c r="S1300">
        <v>0</v>
      </c>
      <c r="U1300" t="s">
        <v>2362</v>
      </c>
      <c r="AA1300" t="s">
        <v>2363</v>
      </c>
      <c r="AF1300" t="s">
        <v>2362</v>
      </c>
    </row>
    <row r="1301" spans="2:32">
      <c r="B1301" t="s">
        <v>2475</v>
      </c>
      <c r="C1301" t="s">
        <v>2476</v>
      </c>
      <c r="E1301" t="s">
        <v>1471</v>
      </c>
      <c r="F1301">
        <v>69.3</v>
      </c>
      <c r="G1301">
        <v>260</v>
      </c>
      <c r="H1301">
        <v>340</v>
      </c>
      <c r="O1301" t="s">
        <v>1466</v>
      </c>
      <c r="P1301">
        <v>0.1</v>
      </c>
      <c r="Q1301">
        <v>2</v>
      </c>
      <c r="S1301">
        <v>0</v>
      </c>
      <c r="U1301" t="s">
        <v>2362</v>
      </c>
      <c r="AA1301" t="s">
        <v>2363</v>
      </c>
      <c r="AF1301" t="s">
        <v>2362</v>
      </c>
    </row>
    <row r="1302" spans="2:32">
      <c r="B1302" t="s">
        <v>2477</v>
      </c>
      <c r="C1302" t="s">
        <v>2476</v>
      </c>
      <c r="E1302" t="s">
        <v>1471</v>
      </c>
      <c r="F1302">
        <v>64.3</v>
      </c>
      <c r="G1302">
        <v>260</v>
      </c>
      <c r="H1302">
        <v>340</v>
      </c>
      <c r="O1302" t="s">
        <v>1466</v>
      </c>
      <c r="P1302">
        <v>0.1</v>
      </c>
      <c r="Q1302">
        <v>2</v>
      </c>
      <c r="S1302">
        <v>0</v>
      </c>
      <c r="U1302" t="s">
        <v>2362</v>
      </c>
      <c r="AA1302" t="s">
        <v>2363</v>
      </c>
      <c r="AF1302" t="s">
        <v>2362</v>
      </c>
    </row>
    <row r="1303" spans="2:32">
      <c r="B1303" t="s">
        <v>2478</v>
      </c>
      <c r="C1303" t="s">
        <v>2479</v>
      </c>
      <c r="E1303" t="s">
        <v>1503</v>
      </c>
      <c r="F1303">
        <v>1</v>
      </c>
      <c r="G1303">
        <v>1000</v>
      </c>
      <c r="H1303">
        <v>1300</v>
      </c>
      <c r="O1303" t="s">
        <v>1466</v>
      </c>
      <c r="P1303">
        <v>0.1</v>
      </c>
      <c r="Q1303">
        <v>2</v>
      </c>
      <c r="S1303">
        <v>0</v>
      </c>
      <c r="U1303" t="s">
        <v>2362</v>
      </c>
      <c r="AA1303" t="s">
        <v>2363</v>
      </c>
      <c r="AF1303" t="s">
        <v>2362</v>
      </c>
    </row>
    <row r="1304" spans="2:32">
      <c r="B1304" t="s">
        <v>2480</v>
      </c>
      <c r="C1304" t="s">
        <v>2481</v>
      </c>
      <c r="E1304" t="s">
        <v>1477</v>
      </c>
      <c r="F1304">
        <v>47.1</v>
      </c>
      <c r="G1304">
        <v>50</v>
      </c>
      <c r="H1304">
        <v>70</v>
      </c>
      <c r="O1304" t="s">
        <v>1466</v>
      </c>
      <c r="P1304">
        <v>0.1</v>
      </c>
      <c r="Q1304">
        <v>2</v>
      </c>
      <c r="S1304">
        <v>0</v>
      </c>
      <c r="U1304" t="s">
        <v>2362</v>
      </c>
      <c r="AA1304" t="s">
        <v>2363</v>
      </c>
      <c r="AF1304" t="s">
        <v>2362</v>
      </c>
    </row>
    <row r="1305" spans="2:32">
      <c r="B1305" t="s">
        <v>2482</v>
      </c>
      <c r="C1305" t="s">
        <v>2483</v>
      </c>
      <c r="E1305" t="s">
        <v>1465</v>
      </c>
      <c r="F1305">
        <v>17</v>
      </c>
      <c r="G1305">
        <v>255</v>
      </c>
      <c r="H1305">
        <v>340</v>
      </c>
      <c r="O1305" t="s">
        <v>1466</v>
      </c>
      <c r="P1305">
        <v>0.1</v>
      </c>
      <c r="Q1305">
        <v>1</v>
      </c>
      <c r="S1305">
        <v>0</v>
      </c>
      <c r="U1305" t="s">
        <v>2362</v>
      </c>
      <c r="AA1305" t="s">
        <v>2363</v>
      </c>
      <c r="AF1305" t="s">
        <v>2362</v>
      </c>
    </row>
    <row r="1306" spans="2:32">
      <c r="B1306" t="s">
        <v>2484</v>
      </c>
      <c r="C1306" t="s">
        <v>2485</v>
      </c>
      <c r="E1306" t="s">
        <v>1477</v>
      </c>
      <c r="F1306">
        <v>38.5</v>
      </c>
      <c r="G1306">
        <v>126</v>
      </c>
      <c r="H1306">
        <v>170</v>
      </c>
      <c r="O1306" t="s">
        <v>1466</v>
      </c>
      <c r="P1306">
        <v>0.1</v>
      </c>
      <c r="Q1306">
        <v>1</v>
      </c>
      <c r="S1306">
        <v>0</v>
      </c>
      <c r="U1306" t="s">
        <v>2362</v>
      </c>
      <c r="AA1306" t="s">
        <v>2363</v>
      </c>
      <c r="AF1306" t="s">
        <v>2362</v>
      </c>
    </row>
    <row r="1307" spans="2:32">
      <c r="B1307" t="s">
        <v>2486</v>
      </c>
      <c r="C1307" t="s">
        <v>2487</v>
      </c>
      <c r="E1307" t="s">
        <v>1465</v>
      </c>
      <c r="F1307">
        <v>12</v>
      </c>
      <c r="G1307">
        <v>1140</v>
      </c>
      <c r="H1307">
        <v>1480</v>
      </c>
      <c r="O1307" t="s">
        <v>1466</v>
      </c>
      <c r="P1307">
        <v>0.1</v>
      </c>
      <c r="Q1307">
        <v>1</v>
      </c>
      <c r="S1307">
        <v>0</v>
      </c>
      <c r="U1307" t="s">
        <v>2362</v>
      </c>
      <c r="AA1307" t="s">
        <v>2363</v>
      </c>
      <c r="AF1307" t="s">
        <v>2362</v>
      </c>
    </row>
    <row r="1308" spans="2:32">
      <c r="B1308" t="s">
        <v>2488</v>
      </c>
      <c r="C1308" t="s">
        <v>2489</v>
      </c>
      <c r="E1308" t="s">
        <v>1465</v>
      </c>
      <c r="F1308">
        <v>1</v>
      </c>
      <c r="G1308">
        <v>8670</v>
      </c>
      <c r="H1308">
        <v>11260</v>
      </c>
      <c r="O1308" t="s">
        <v>1466</v>
      </c>
      <c r="P1308">
        <v>0.1</v>
      </c>
      <c r="Q1308">
        <v>0</v>
      </c>
      <c r="S1308">
        <v>0</v>
      </c>
      <c r="U1308" t="s">
        <v>2362</v>
      </c>
      <c r="AA1308" t="s">
        <v>2363</v>
      </c>
      <c r="AF1308" t="s">
        <v>2362</v>
      </c>
    </row>
    <row r="1309" spans="2:32">
      <c r="B1309" t="s">
        <v>2490</v>
      </c>
      <c r="C1309" t="s">
        <v>2491</v>
      </c>
      <c r="E1309" t="s">
        <v>1477</v>
      </c>
      <c r="F1309">
        <v>32.4</v>
      </c>
      <c r="G1309">
        <v>80</v>
      </c>
      <c r="H1309">
        <v>110</v>
      </c>
      <c r="O1309" t="s">
        <v>1466</v>
      </c>
      <c r="P1309">
        <v>0.1</v>
      </c>
      <c r="Q1309">
        <v>2</v>
      </c>
      <c r="S1309">
        <v>0</v>
      </c>
      <c r="U1309" t="s">
        <v>2362</v>
      </c>
      <c r="AA1309" t="s">
        <v>2363</v>
      </c>
      <c r="AF1309" t="s">
        <v>2362</v>
      </c>
    </row>
    <row r="1310" spans="2:32">
      <c r="B1310" t="s">
        <v>2492</v>
      </c>
      <c r="C1310" t="s">
        <v>2493</v>
      </c>
      <c r="E1310" t="s">
        <v>1484</v>
      </c>
      <c r="F1310">
        <v>1</v>
      </c>
      <c r="G1310">
        <v>1700</v>
      </c>
      <c r="H1310">
        <v>2210</v>
      </c>
      <c r="O1310" t="s">
        <v>1466</v>
      </c>
      <c r="P1310">
        <v>0.1</v>
      </c>
      <c r="Q1310">
        <v>1</v>
      </c>
      <c r="S1310">
        <v>0</v>
      </c>
      <c r="U1310" t="s">
        <v>2362</v>
      </c>
      <c r="AA1310" t="s">
        <v>2363</v>
      </c>
      <c r="AF1310" t="s">
        <v>2362</v>
      </c>
    </row>
    <row r="1311" spans="2:32">
      <c r="B1311" t="s">
        <v>2494</v>
      </c>
      <c r="C1311" t="s">
        <v>2495</v>
      </c>
      <c r="D1311" t="s">
        <v>2496</v>
      </c>
      <c r="E1311" t="s">
        <v>1530</v>
      </c>
      <c r="F1311">
        <v>1</v>
      </c>
      <c r="G1311">
        <v>10010</v>
      </c>
      <c r="H1311">
        <v>13000</v>
      </c>
      <c r="L1311" t="s">
        <v>2497</v>
      </c>
      <c r="P1311">
        <v>0</v>
      </c>
      <c r="Q1311">
        <v>0</v>
      </c>
      <c r="S1311">
        <v>0</v>
      </c>
      <c r="U1311" t="s">
        <v>2362</v>
      </c>
      <c r="Y1311" t="s">
        <v>2049</v>
      </c>
      <c r="AA1311" t="s">
        <v>2363</v>
      </c>
      <c r="AF1311" t="s">
        <v>2362</v>
      </c>
    </row>
    <row r="1312" spans="2:32">
      <c r="B1312" t="s">
        <v>2498</v>
      </c>
      <c r="C1312" t="s">
        <v>2499</v>
      </c>
      <c r="E1312" t="s">
        <v>1484</v>
      </c>
      <c r="F1312">
        <v>1</v>
      </c>
      <c r="G1312">
        <v>4000</v>
      </c>
      <c r="H1312">
        <v>5200</v>
      </c>
      <c r="P1312">
        <v>0</v>
      </c>
      <c r="Q1312">
        <v>0</v>
      </c>
      <c r="S1312">
        <v>0</v>
      </c>
      <c r="U1312" t="s">
        <v>2362</v>
      </c>
      <c r="Y1312" t="s">
        <v>2049</v>
      </c>
      <c r="AA1312" t="s">
        <v>2363</v>
      </c>
      <c r="AF1312" t="s">
        <v>2362</v>
      </c>
    </row>
    <row r="1313" spans="2:32">
      <c r="B1313" t="s">
        <v>2500</v>
      </c>
      <c r="C1313" t="s">
        <v>2501</v>
      </c>
      <c r="E1313" t="s">
        <v>1484</v>
      </c>
      <c r="F1313">
        <v>1</v>
      </c>
      <c r="G1313">
        <v>1160</v>
      </c>
      <c r="H1313">
        <v>1510</v>
      </c>
      <c r="O1313" t="s">
        <v>1466</v>
      </c>
      <c r="P1313">
        <v>0.1</v>
      </c>
      <c r="Q1313">
        <v>0</v>
      </c>
      <c r="S1313">
        <v>0</v>
      </c>
      <c r="U1313" t="s">
        <v>2362</v>
      </c>
      <c r="AA1313" t="s">
        <v>2363</v>
      </c>
      <c r="AF1313" t="s">
        <v>2362</v>
      </c>
    </row>
    <row r="1314" spans="2:32">
      <c r="B1314" t="s">
        <v>2502</v>
      </c>
      <c r="C1314" t="s">
        <v>2503</v>
      </c>
      <c r="D1314" t="s">
        <v>2403</v>
      </c>
      <c r="E1314" t="s">
        <v>1477</v>
      </c>
      <c r="F1314">
        <v>10.4</v>
      </c>
      <c r="G1314">
        <v>70</v>
      </c>
      <c r="H1314">
        <v>90</v>
      </c>
      <c r="O1314" t="s">
        <v>1466</v>
      </c>
      <c r="P1314">
        <v>0.1</v>
      </c>
      <c r="Q1314">
        <v>2</v>
      </c>
      <c r="S1314">
        <v>0</v>
      </c>
      <c r="U1314" t="s">
        <v>2362</v>
      </c>
      <c r="AA1314" t="s">
        <v>2363</v>
      </c>
      <c r="AF1314" t="s">
        <v>2362</v>
      </c>
    </row>
    <row r="1315" spans="2:32">
      <c r="B1315" t="s">
        <v>2502</v>
      </c>
      <c r="C1315" t="s">
        <v>2503</v>
      </c>
      <c r="D1315" t="s">
        <v>2504</v>
      </c>
      <c r="E1315" t="s">
        <v>1477</v>
      </c>
      <c r="F1315">
        <v>4.5999999999999996</v>
      </c>
      <c r="G1315">
        <v>70</v>
      </c>
      <c r="H1315">
        <v>90</v>
      </c>
      <c r="O1315" t="s">
        <v>1466</v>
      </c>
      <c r="P1315">
        <v>0.1</v>
      </c>
      <c r="Q1315">
        <v>2</v>
      </c>
      <c r="S1315">
        <v>0</v>
      </c>
      <c r="U1315" t="s">
        <v>2362</v>
      </c>
      <c r="AA1315" t="s">
        <v>2363</v>
      </c>
      <c r="AF1315" t="s">
        <v>2362</v>
      </c>
    </row>
    <row r="1316" spans="2:32">
      <c r="B1316" t="s">
        <v>2505</v>
      </c>
      <c r="C1316" t="s">
        <v>2506</v>
      </c>
      <c r="E1316" t="s">
        <v>1477</v>
      </c>
      <c r="F1316">
        <v>12.7</v>
      </c>
      <c r="G1316">
        <v>1460</v>
      </c>
      <c r="H1316">
        <v>1900</v>
      </c>
      <c r="O1316" t="s">
        <v>1466</v>
      </c>
      <c r="P1316">
        <v>0.1</v>
      </c>
      <c r="Q1316">
        <v>1</v>
      </c>
      <c r="S1316">
        <v>0</v>
      </c>
      <c r="U1316" t="s">
        <v>2362</v>
      </c>
      <c r="AA1316" t="s">
        <v>2363</v>
      </c>
      <c r="AF1316" t="s">
        <v>2362</v>
      </c>
    </row>
    <row r="1317" spans="2:32">
      <c r="B1317" t="s">
        <v>2507</v>
      </c>
      <c r="C1317" t="s">
        <v>2508</v>
      </c>
      <c r="E1317" t="s">
        <v>1477</v>
      </c>
      <c r="F1317">
        <v>4.5999999999999996</v>
      </c>
      <c r="G1317">
        <v>639</v>
      </c>
      <c r="H1317">
        <v>830</v>
      </c>
      <c r="O1317" t="s">
        <v>1466</v>
      </c>
      <c r="P1317">
        <v>0.1</v>
      </c>
      <c r="Q1317">
        <v>1</v>
      </c>
      <c r="S1317">
        <v>0</v>
      </c>
      <c r="U1317" t="s">
        <v>2362</v>
      </c>
      <c r="AA1317" t="s">
        <v>2363</v>
      </c>
      <c r="AF1317" t="s">
        <v>2362</v>
      </c>
    </row>
    <row r="1318" spans="2:32">
      <c r="B1318" t="s">
        <v>2509</v>
      </c>
      <c r="C1318" t="s">
        <v>2510</v>
      </c>
      <c r="E1318" t="s">
        <v>1477</v>
      </c>
      <c r="F1318">
        <v>5.8</v>
      </c>
      <c r="G1318">
        <v>2685</v>
      </c>
      <c r="H1318">
        <v>3490</v>
      </c>
      <c r="O1318" t="s">
        <v>1466</v>
      </c>
      <c r="P1318">
        <v>0.1</v>
      </c>
      <c r="Q1318">
        <v>0</v>
      </c>
      <c r="S1318">
        <v>0</v>
      </c>
      <c r="U1318" t="s">
        <v>2362</v>
      </c>
      <c r="AA1318" t="s">
        <v>2363</v>
      </c>
      <c r="AF1318" t="s">
        <v>2362</v>
      </c>
    </row>
    <row r="1319" spans="2:32">
      <c r="B1319" t="s">
        <v>2511</v>
      </c>
      <c r="C1319" t="s">
        <v>2512</v>
      </c>
      <c r="D1319" t="s">
        <v>2513</v>
      </c>
      <c r="E1319" t="s">
        <v>1477</v>
      </c>
      <c r="F1319">
        <v>1.7</v>
      </c>
      <c r="G1319">
        <v>1351</v>
      </c>
      <c r="H1319">
        <v>1760</v>
      </c>
      <c r="O1319" t="s">
        <v>1466</v>
      </c>
      <c r="P1319">
        <v>0.1</v>
      </c>
      <c r="Q1319">
        <v>0</v>
      </c>
      <c r="S1319">
        <v>0</v>
      </c>
      <c r="U1319" t="s">
        <v>2362</v>
      </c>
      <c r="AA1319" t="s">
        <v>2363</v>
      </c>
      <c r="AF1319" t="s">
        <v>2362</v>
      </c>
    </row>
    <row r="1320" spans="2:32">
      <c r="B1320" t="s">
        <v>2514</v>
      </c>
      <c r="C1320" t="s">
        <v>2515</v>
      </c>
      <c r="D1320" t="s">
        <v>2439</v>
      </c>
      <c r="E1320" t="s">
        <v>1477</v>
      </c>
      <c r="F1320">
        <v>38.5</v>
      </c>
      <c r="G1320">
        <v>5024</v>
      </c>
      <c r="H1320">
        <v>6530</v>
      </c>
      <c r="L1320" t="s">
        <v>2516</v>
      </c>
      <c r="O1320" t="s">
        <v>1466</v>
      </c>
      <c r="P1320">
        <v>0.1</v>
      </c>
      <c r="Q1320">
        <v>1</v>
      </c>
      <c r="S1320">
        <v>0</v>
      </c>
      <c r="U1320" t="s">
        <v>2362</v>
      </c>
      <c r="AA1320" t="s">
        <v>2363</v>
      </c>
      <c r="AF1320" t="s">
        <v>2362</v>
      </c>
    </row>
    <row r="1321" spans="2:32">
      <c r="B1321" t="s">
        <v>2517</v>
      </c>
      <c r="C1321" t="s">
        <v>2518</v>
      </c>
      <c r="D1321" t="s">
        <v>2513</v>
      </c>
      <c r="E1321" t="s">
        <v>1465</v>
      </c>
      <c r="F1321">
        <v>8</v>
      </c>
      <c r="G1321">
        <v>2730</v>
      </c>
      <c r="H1321">
        <v>3550</v>
      </c>
      <c r="O1321" t="s">
        <v>1466</v>
      </c>
      <c r="P1321">
        <v>0.1</v>
      </c>
      <c r="Q1321">
        <v>1</v>
      </c>
      <c r="S1321">
        <v>0</v>
      </c>
      <c r="U1321" t="s">
        <v>2362</v>
      </c>
      <c r="AA1321" t="s">
        <v>2363</v>
      </c>
      <c r="AF1321" t="s">
        <v>2362</v>
      </c>
    </row>
    <row r="1322" spans="2:32">
      <c r="B1322" t="s">
        <v>2519</v>
      </c>
      <c r="C1322" t="s">
        <v>2520</v>
      </c>
      <c r="D1322" t="s">
        <v>2513</v>
      </c>
      <c r="E1322" t="s">
        <v>1465</v>
      </c>
      <c r="F1322">
        <v>12</v>
      </c>
      <c r="G1322">
        <v>560</v>
      </c>
      <c r="H1322">
        <v>730</v>
      </c>
      <c r="O1322" t="s">
        <v>1466</v>
      </c>
      <c r="P1322">
        <v>0.1</v>
      </c>
      <c r="Q1322">
        <v>1</v>
      </c>
      <c r="S1322">
        <v>0</v>
      </c>
      <c r="U1322" t="s">
        <v>2362</v>
      </c>
      <c r="AA1322" t="s">
        <v>2363</v>
      </c>
      <c r="AF1322" t="s">
        <v>2362</v>
      </c>
    </row>
    <row r="1323" spans="2:32">
      <c r="B1323" t="s">
        <v>2521</v>
      </c>
      <c r="C1323" t="s">
        <v>2522</v>
      </c>
      <c r="D1323" t="s">
        <v>2523</v>
      </c>
      <c r="E1323" t="s">
        <v>1465</v>
      </c>
      <c r="F1323">
        <v>10</v>
      </c>
      <c r="G1323">
        <v>1278</v>
      </c>
      <c r="H1323">
        <v>1660</v>
      </c>
      <c r="O1323" t="s">
        <v>1466</v>
      </c>
      <c r="P1323">
        <v>0.1</v>
      </c>
      <c r="Q1323">
        <v>0</v>
      </c>
      <c r="S1323">
        <v>0</v>
      </c>
      <c r="U1323" t="s">
        <v>2362</v>
      </c>
      <c r="AA1323" t="s">
        <v>2363</v>
      </c>
      <c r="AF1323" t="s">
        <v>2362</v>
      </c>
    </row>
    <row r="1324" spans="2:32">
      <c r="B1324" t="s">
        <v>2524</v>
      </c>
      <c r="C1324" t="s">
        <v>2525</v>
      </c>
      <c r="E1324" t="s">
        <v>1477</v>
      </c>
      <c r="F1324">
        <v>2.7</v>
      </c>
      <c r="G1324">
        <v>9452</v>
      </c>
      <c r="H1324">
        <v>12280</v>
      </c>
      <c r="O1324" t="s">
        <v>1466</v>
      </c>
      <c r="P1324">
        <v>0.1</v>
      </c>
      <c r="Q1324">
        <v>1</v>
      </c>
      <c r="S1324">
        <v>0</v>
      </c>
      <c r="U1324" t="s">
        <v>2362</v>
      </c>
      <c r="AA1324" t="s">
        <v>2363</v>
      </c>
      <c r="AF1324" t="s">
        <v>2362</v>
      </c>
    </row>
    <row r="1325" spans="2:32">
      <c r="B1325" t="s">
        <v>2526</v>
      </c>
      <c r="C1325" t="s">
        <v>2525</v>
      </c>
      <c r="D1325" t="s">
        <v>2439</v>
      </c>
      <c r="E1325" t="s">
        <v>1477</v>
      </c>
      <c r="F1325">
        <v>2.9</v>
      </c>
      <c r="G1325">
        <v>5168</v>
      </c>
      <c r="H1325">
        <v>6720</v>
      </c>
      <c r="L1325" t="s">
        <v>2516</v>
      </c>
      <c r="O1325" t="s">
        <v>1466</v>
      </c>
      <c r="P1325">
        <v>0.1</v>
      </c>
      <c r="Q1325">
        <v>1</v>
      </c>
      <c r="S1325">
        <v>0</v>
      </c>
      <c r="U1325" t="s">
        <v>2362</v>
      </c>
      <c r="AA1325" t="s">
        <v>2363</v>
      </c>
      <c r="AF1325" t="s">
        <v>2362</v>
      </c>
    </row>
    <row r="1326" spans="2:32">
      <c r="B1326" t="s">
        <v>2527</v>
      </c>
      <c r="C1326" t="s">
        <v>2528</v>
      </c>
      <c r="E1326" t="s">
        <v>1530</v>
      </c>
      <c r="F1326">
        <v>3.3</v>
      </c>
      <c r="G1326">
        <v>19548</v>
      </c>
      <c r="H1326">
        <v>25390</v>
      </c>
      <c r="O1326" t="s">
        <v>1466</v>
      </c>
      <c r="P1326">
        <v>0.1</v>
      </c>
      <c r="Q1326">
        <v>1</v>
      </c>
      <c r="S1326">
        <v>0</v>
      </c>
      <c r="U1326" t="s">
        <v>2362</v>
      </c>
      <c r="AA1326" t="s">
        <v>2363</v>
      </c>
      <c r="AF1326" t="s">
        <v>2362</v>
      </c>
    </row>
    <row r="1327" spans="2:32">
      <c r="B1327" t="s">
        <v>2529</v>
      </c>
      <c r="C1327" t="s">
        <v>2530</v>
      </c>
      <c r="D1327" t="s">
        <v>2439</v>
      </c>
      <c r="E1327" t="s">
        <v>1477</v>
      </c>
      <c r="F1327">
        <v>2.4</v>
      </c>
      <c r="G1327">
        <v>1599</v>
      </c>
      <c r="H1327">
        <v>2080</v>
      </c>
      <c r="L1327" t="s">
        <v>2516</v>
      </c>
      <c r="O1327" t="s">
        <v>1466</v>
      </c>
      <c r="P1327">
        <v>0.1</v>
      </c>
      <c r="Q1327">
        <v>1</v>
      </c>
      <c r="S1327">
        <v>0</v>
      </c>
      <c r="U1327" t="s">
        <v>2362</v>
      </c>
      <c r="AA1327" t="s">
        <v>2363</v>
      </c>
      <c r="AF1327" t="s">
        <v>2362</v>
      </c>
    </row>
    <row r="1328" spans="2:32">
      <c r="B1328" t="s">
        <v>2531</v>
      </c>
      <c r="C1328" t="s">
        <v>2532</v>
      </c>
      <c r="D1328" t="s">
        <v>2439</v>
      </c>
      <c r="E1328" t="s">
        <v>1477</v>
      </c>
      <c r="F1328">
        <v>0.8</v>
      </c>
      <c r="G1328">
        <v>10323</v>
      </c>
      <c r="H1328">
        <v>13410</v>
      </c>
      <c r="L1328" t="s">
        <v>2516</v>
      </c>
      <c r="O1328" t="s">
        <v>1466</v>
      </c>
      <c r="P1328">
        <v>0.1</v>
      </c>
      <c r="Q1328">
        <v>1</v>
      </c>
      <c r="S1328">
        <v>0</v>
      </c>
      <c r="U1328" t="s">
        <v>2362</v>
      </c>
      <c r="AA1328" t="s">
        <v>2363</v>
      </c>
      <c r="AF1328" t="s">
        <v>2362</v>
      </c>
    </row>
    <row r="1329" spans="2:32">
      <c r="B1329" t="s">
        <v>2533</v>
      </c>
      <c r="C1329" t="s">
        <v>2534</v>
      </c>
      <c r="E1329" t="s">
        <v>1465</v>
      </c>
      <c r="F1329">
        <v>2</v>
      </c>
      <c r="G1329">
        <v>10730</v>
      </c>
      <c r="H1329">
        <v>13940</v>
      </c>
      <c r="L1329" t="s">
        <v>2516</v>
      </c>
      <c r="O1329" t="s">
        <v>1466</v>
      </c>
      <c r="P1329">
        <v>0.1</v>
      </c>
      <c r="Q1329">
        <v>0</v>
      </c>
      <c r="S1329">
        <v>0</v>
      </c>
      <c r="U1329" t="s">
        <v>2362</v>
      </c>
      <c r="AA1329" t="s">
        <v>2363</v>
      </c>
      <c r="AF1329" t="s">
        <v>2362</v>
      </c>
    </row>
    <row r="1330" spans="2:32">
      <c r="B1330" t="s">
        <v>2535</v>
      </c>
      <c r="C1330" t="s">
        <v>2536</v>
      </c>
      <c r="E1330" t="s">
        <v>1477</v>
      </c>
      <c r="F1330">
        <v>21.6</v>
      </c>
      <c r="G1330">
        <v>970</v>
      </c>
      <c r="H1330">
        <v>1260</v>
      </c>
      <c r="O1330" t="s">
        <v>1466</v>
      </c>
      <c r="P1330">
        <v>0.1</v>
      </c>
      <c r="Q1330">
        <v>2</v>
      </c>
      <c r="S1330">
        <v>0</v>
      </c>
      <c r="U1330" t="s">
        <v>2362</v>
      </c>
      <c r="AA1330" t="s">
        <v>2363</v>
      </c>
      <c r="AF1330" t="s">
        <v>2362</v>
      </c>
    </row>
    <row r="1331" spans="2:32">
      <c r="B1331" t="s">
        <v>2537</v>
      </c>
      <c r="C1331" t="s">
        <v>2538</v>
      </c>
      <c r="E1331" t="s">
        <v>1477</v>
      </c>
      <c r="F1331">
        <v>22.3</v>
      </c>
      <c r="G1331">
        <v>970</v>
      </c>
      <c r="H1331">
        <v>1260</v>
      </c>
      <c r="O1331" t="s">
        <v>1466</v>
      </c>
      <c r="P1331">
        <v>0.1</v>
      </c>
      <c r="Q1331">
        <v>2</v>
      </c>
      <c r="S1331">
        <v>0</v>
      </c>
      <c r="U1331" t="s">
        <v>2362</v>
      </c>
      <c r="AA1331" t="s">
        <v>2363</v>
      </c>
      <c r="AF1331" t="s">
        <v>2362</v>
      </c>
    </row>
    <row r="1332" spans="2:32">
      <c r="B1332" t="s">
        <v>2539</v>
      </c>
      <c r="C1332" t="s">
        <v>2540</v>
      </c>
      <c r="E1332" t="s">
        <v>1477</v>
      </c>
      <c r="F1332">
        <v>1.5</v>
      </c>
      <c r="G1332">
        <v>1000</v>
      </c>
      <c r="H1332">
        <v>1300</v>
      </c>
      <c r="O1332" t="s">
        <v>1466</v>
      </c>
      <c r="P1332">
        <v>0.1</v>
      </c>
      <c r="Q1332">
        <v>2</v>
      </c>
      <c r="S1332">
        <v>0</v>
      </c>
      <c r="U1332" t="s">
        <v>2362</v>
      </c>
      <c r="AA1332" t="s">
        <v>2363</v>
      </c>
      <c r="AF1332" t="s">
        <v>2362</v>
      </c>
    </row>
    <row r="1333" spans="2:32">
      <c r="B1333" t="s">
        <v>2541</v>
      </c>
      <c r="C1333" t="s">
        <v>2542</v>
      </c>
      <c r="E1333" t="s">
        <v>1477</v>
      </c>
      <c r="F1333">
        <v>0.9</v>
      </c>
      <c r="G1333">
        <v>1000</v>
      </c>
      <c r="H1333">
        <v>1300</v>
      </c>
      <c r="O1333" t="s">
        <v>1466</v>
      </c>
      <c r="P1333">
        <v>0.1</v>
      </c>
      <c r="Q1333">
        <v>2</v>
      </c>
      <c r="S1333">
        <v>0</v>
      </c>
      <c r="U1333" t="s">
        <v>2362</v>
      </c>
      <c r="AA1333" t="s">
        <v>2363</v>
      </c>
      <c r="AF1333" t="s">
        <v>2362</v>
      </c>
    </row>
    <row r="1334" spans="2:32">
      <c r="B1334" t="s">
        <v>2543</v>
      </c>
      <c r="C1334" t="s">
        <v>2544</v>
      </c>
      <c r="E1334" t="s">
        <v>1471</v>
      </c>
      <c r="F1334">
        <v>53.4</v>
      </c>
      <c r="G1334">
        <v>300</v>
      </c>
      <c r="H1334">
        <v>390</v>
      </c>
      <c r="L1334" t="s">
        <v>2545</v>
      </c>
      <c r="O1334" t="s">
        <v>1466</v>
      </c>
      <c r="P1334">
        <v>0.1</v>
      </c>
      <c r="Q1334">
        <v>2</v>
      </c>
      <c r="S1334">
        <v>0</v>
      </c>
      <c r="U1334" t="s">
        <v>2362</v>
      </c>
      <c r="AA1334" t="s">
        <v>2363</v>
      </c>
      <c r="AF1334" t="s">
        <v>2362</v>
      </c>
    </row>
    <row r="1335" spans="2:32">
      <c r="B1335" t="s">
        <v>2546</v>
      </c>
      <c r="C1335" t="s">
        <v>2547</v>
      </c>
      <c r="E1335" t="s">
        <v>1471</v>
      </c>
      <c r="F1335">
        <v>53.5</v>
      </c>
      <c r="G1335">
        <v>300</v>
      </c>
      <c r="H1335">
        <v>390</v>
      </c>
      <c r="L1335" t="s">
        <v>2545</v>
      </c>
      <c r="O1335" t="s">
        <v>1466</v>
      </c>
      <c r="P1335">
        <v>0.1</v>
      </c>
      <c r="Q1335">
        <v>2</v>
      </c>
      <c r="S1335">
        <v>0</v>
      </c>
      <c r="U1335" t="s">
        <v>2362</v>
      </c>
      <c r="AA1335" t="s">
        <v>2363</v>
      </c>
      <c r="AF1335" t="s">
        <v>2362</v>
      </c>
    </row>
    <row r="1336" spans="2:32">
      <c r="B1336" t="s">
        <v>2548</v>
      </c>
      <c r="C1336" t="s">
        <v>2549</v>
      </c>
      <c r="E1336" t="s">
        <v>1477</v>
      </c>
      <c r="F1336">
        <v>8.4</v>
      </c>
      <c r="G1336">
        <v>2960</v>
      </c>
      <c r="H1336">
        <v>3850</v>
      </c>
      <c r="O1336" t="s">
        <v>1466</v>
      </c>
      <c r="P1336">
        <v>0.1</v>
      </c>
      <c r="Q1336">
        <v>2</v>
      </c>
      <c r="S1336">
        <v>0</v>
      </c>
      <c r="U1336" t="s">
        <v>2362</v>
      </c>
      <c r="AA1336" t="s">
        <v>2363</v>
      </c>
      <c r="AF1336" t="s">
        <v>2362</v>
      </c>
    </row>
    <row r="1337" spans="2:32">
      <c r="B1337" t="s">
        <v>2550</v>
      </c>
      <c r="C1337" t="s">
        <v>2551</v>
      </c>
      <c r="D1337" t="s">
        <v>2552</v>
      </c>
      <c r="E1337" t="s">
        <v>1477</v>
      </c>
      <c r="F1337">
        <v>37.799999999999997</v>
      </c>
      <c r="G1337">
        <v>50</v>
      </c>
      <c r="H1337">
        <v>70</v>
      </c>
      <c r="L1337" t="s">
        <v>2553</v>
      </c>
      <c r="O1337" t="s">
        <v>1466</v>
      </c>
      <c r="P1337">
        <v>0.1</v>
      </c>
      <c r="Q1337">
        <v>2</v>
      </c>
      <c r="S1337">
        <v>0</v>
      </c>
      <c r="U1337" t="s">
        <v>2362</v>
      </c>
      <c r="AA1337" t="s">
        <v>2363</v>
      </c>
      <c r="AF1337" t="s">
        <v>2362</v>
      </c>
    </row>
    <row r="1338" spans="2:32">
      <c r="B1338" t="s">
        <v>2554</v>
      </c>
      <c r="C1338" t="s">
        <v>2555</v>
      </c>
      <c r="E1338" t="s">
        <v>1465</v>
      </c>
      <c r="F1338">
        <v>1</v>
      </c>
      <c r="G1338">
        <v>11950</v>
      </c>
      <c r="H1338">
        <v>15520</v>
      </c>
      <c r="O1338" t="s">
        <v>1466</v>
      </c>
      <c r="P1338">
        <v>0.1</v>
      </c>
      <c r="Q1338">
        <v>0</v>
      </c>
      <c r="S1338">
        <v>0</v>
      </c>
      <c r="U1338" t="s">
        <v>2362</v>
      </c>
      <c r="AA1338" t="s">
        <v>2363</v>
      </c>
      <c r="AF1338" t="s">
        <v>2362</v>
      </c>
    </row>
    <row r="1339" spans="2:32">
      <c r="B1339" t="s">
        <v>2556</v>
      </c>
      <c r="C1339" t="s">
        <v>2557</v>
      </c>
      <c r="E1339" t="s">
        <v>1484</v>
      </c>
      <c r="F1339">
        <v>1</v>
      </c>
      <c r="G1339">
        <v>32200</v>
      </c>
      <c r="H1339">
        <v>41820</v>
      </c>
      <c r="L1339" t="s">
        <v>2427</v>
      </c>
      <c r="O1339" t="s">
        <v>1466</v>
      </c>
      <c r="P1339">
        <v>0.1</v>
      </c>
      <c r="Q1339">
        <v>2</v>
      </c>
      <c r="S1339">
        <v>0</v>
      </c>
      <c r="U1339" t="s">
        <v>2362</v>
      </c>
      <c r="AA1339" t="s">
        <v>2363</v>
      </c>
      <c r="AF1339" t="s">
        <v>2362</v>
      </c>
    </row>
    <row r="1340" spans="2:32">
      <c r="B1340" t="s">
        <v>2558</v>
      </c>
      <c r="C1340" t="s">
        <v>2559</v>
      </c>
      <c r="E1340" t="s">
        <v>1477</v>
      </c>
      <c r="F1340">
        <v>8.4</v>
      </c>
      <c r="G1340">
        <v>1461</v>
      </c>
      <c r="H1340">
        <v>1900</v>
      </c>
      <c r="O1340" t="s">
        <v>1466</v>
      </c>
      <c r="P1340">
        <v>0.1</v>
      </c>
      <c r="Q1340">
        <v>1</v>
      </c>
      <c r="S1340">
        <v>0</v>
      </c>
      <c r="U1340" t="s">
        <v>2362</v>
      </c>
      <c r="AA1340" t="s">
        <v>2363</v>
      </c>
      <c r="AF1340" t="s">
        <v>2362</v>
      </c>
    </row>
    <row r="1341" spans="2:32">
      <c r="B1341" t="s">
        <v>2560</v>
      </c>
      <c r="C1341" t="s">
        <v>2561</v>
      </c>
      <c r="E1341" t="s">
        <v>1477</v>
      </c>
      <c r="F1341">
        <v>8.4</v>
      </c>
      <c r="G1341">
        <v>1650</v>
      </c>
      <c r="H1341">
        <v>2150</v>
      </c>
      <c r="O1341" t="s">
        <v>1466</v>
      </c>
      <c r="P1341">
        <v>0.1</v>
      </c>
      <c r="Q1341">
        <v>2</v>
      </c>
      <c r="S1341">
        <v>0</v>
      </c>
      <c r="U1341" t="s">
        <v>2362</v>
      </c>
      <c r="AA1341" t="s">
        <v>2363</v>
      </c>
      <c r="AF1341" t="s">
        <v>2362</v>
      </c>
    </row>
    <row r="1342" spans="2:32">
      <c r="B1342" t="s">
        <v>2562</v>
      </c>
      <c r="C1342" t="s">
        <v>2563</v>
      </c>
      <c r="D1342" t="s">
        <v>2439</v>
      </c>
      <c r="E1342" t="s">
        <v>1465</v>
      </c>
      <c r="F1342">
        <v>1</v>
      </c>
      <c r="G1342">
        <v>4000</v>
      </c>
      <c r="H1342">
        <v>5200</v>
      </c>
      <c r="O1342" t="s">
        <v>1466</v>
      </c>
      <c r="P1342">
        <v>0.1</v>
      </c>
      <c r="Q1342">
        <v>1</v>
      </c>
      <c r="S1342">
        <v>0</v>
      </c>
      <c r="U1342" t="s">
        <v>2362</v>
      </c>
      <c r="AA1342" t="s">
        <v>2363</v>
      </c>
      <c r="AF1342" t="s">
        <v>2362</v>
      </c>
    </row>
    <row r="1343" spans="2:32">
      <c r="B1343" t="s">
        <v>2564</v>
      </c>
      <c r="C1343" t="s">
        <v>2565</v>
      </c>
      <c r="E1343" t="s">
        <v>1465</v>
      </c>
      <c r="F1343">
        <v>1</v>
      </c>
      <c r="G1343">
        <v>1790</v>
      </c>
      <c r="H1343">
        <v>2330</v>
      </c>
      <c r="O1343" t="s">
        <v>1466</v>
      </c>
      <c r="P1343">
        <v>0.1</v>
      </c>
      <c r="Q1343">
        <v>2</v>
      </c>
      <c r="S1343">
        <v>0</v>
      </c>
      <c r="U1343" t="s">
        <v>2362</v>
      </c>
      <c r="AA1343" t="s">
        <v>2363</v>
      </c>
      <c r="AF1343" t="s">
        <v>2362</v>
      </c>
    </row>
    <row r="1344" spans="2:32">
      <c r="B1344" t="s">
        <v>2566</v>
      </c>
      <c r="C1344" t="s">
        <v>2567</v>
      </c>
      <c r="E1344" t="s">
        <v>1471</v>
      </c>
      <c r="F1344">
        <v>109.7</v>
      </c>
      <c r="G1344">
        <v>150</v>
      </c>
      <c r="H1344">
        <v>200</v>
      </c>
      <c r="O1344" t="s">
        <v>1466</v>
      </c>
      <c r="P1344">
        <v>0.1</v>
      </c>
      <c r="Q1344">
        <v>1</v>
      </c>
      <c r="S1344">
        <v>0</v>
      </c>
      <c r="U1344" t="s">
        <v>2362</v>
      </c>
      <c r="AA1344" t="s">
        <v>2363</v>
      </c>
      <c r="AF1344" t="s">
        <v>2362</v>
      </c>
    </row>
    <row r="1345" spans="2:32">
      <c r="B1345" t="s">
        <v>2568</v>
      </c>
      <c r="C1345" t="s">
        <v>2569</v>
      </c>
      <c r="E1345" t="s">
        <v>1477</v>
      </c>
      <c r="F1345">
        <v>1.5</v>
      </c>
      <c r="G1345">
        <v>4080</v>
      </c>
      <c r="H1345">
        <v>5300</v>
      </c>
      <c r="O1345" t="s">
        <v>1466</v>
      </c>
      <c r="P1345">
        <v>0.1</v>
      </c>
      <c r="Q1345">
        <v>1</v>
      </c>
      <c r="S1345">
        <v>0</v>
      </c>
      <c r="U1345" t="s">
        <v>2362</v>
      </c>
      <c r="AA1345" t="s">
        <v>2363</v>
      </c>
      <c r="AF1345" t="s">
        <v>2362</v>
      </c>
    </row>
    <row r="1346" spans="2:32">
      <c r="B1346" t="s">
        <v>2570</v>
      </c>
      <c r="C1346" t="s">
        <v>2571</v>
      </c>
      <c r="E1346" t="s">
        <v>1484</v>
      </c>
      <c r="F1346">
        <v>1</v>
      </c>
      <c r="G1346">
        <v>0</v>
      </c>
      <c r="H1346">
        <v>-100000</v>
      </c>
      <c r="P1346">
        <v>0</v>
      </c>
      <c r="Q1346">
        <v>0</v>
      </c>
      <c r="S1346">
        <v>0</v>
      </c>
      <c r="U1346" t="s">
        <v>2362</v>
      </c>
      <c r="Y1346" t="s">
        <v>2049</v>
      </c>
      <c r="AA1346" t="s">
        <v>2363</v>
      </c>
      <c r="AF1346" t="s">
        <v>2362</v>
      </c>
    </row>
    <row r="1347" spans="2:32">
      <c r="B1347" t="s">
        <v>2572</v>
      </c>
      <c r="C1347" t="s">
        <v>2573</v>
      </c>
      <c r="E1347" t="s">
        <v>1471</v>
      </c>
      <c r="F1347">
        <v>109.7</v>
      </c>
      <c r="G1347">
        <v>110</v>
      </c>
      <c r="H1347">
        <v>150</v>
      </c>
      <c r="O1347" t="s">
        <v>1466</v>
      </c>
      <c r="P1347">
        <v>0.1</v>
      </c>
      <c r="Q1347">
        <v>2</v>
      </c>
      <c r="S1347">
        <v>0</v>
      </c>
      <c r="U1347" t="s">
        <v>2362</v>
      </c>
      <c r="AA1347" t="s">
        <v>2363</v>
      </c>
      <c r="AF1347" t="s">
        <v>2362</v>
      </c>
    </row>
    <row r="1348" spans="2:32">
      <c r="B1348" t="s">
        <v>2574</v>
      </c>
      <c r="C1348" t="s">
        <v>2575</v>
      </c>
      <c r="E1348" t="s">
        <v>1484</v>
      </c>
      <c r="F1348">
        <v>1</v>
      </c>
      <c r="G1348">
        <v>1000</v>
      </c>
      <c r="H1348">
        <v>1300</v>
      </c>
      <c r="L1348" t="s">
        <v>2427</v>
      </c>
      <c r="O1348" t="s">
        <v>1466</v>
      </c>
      <c r="P1348">
        <v>0.1</v>
      </c>
      <c r="Q1348">
        <v>2</v>
      </c>
      <c r="S1348">
        <v>0</v>
      </c>
      <c r="U1348" t="s">
        <v>2362</v>
      </c>
      <c r="AA1348" t="s">
        <v>2363</v>
      </c>
      <c r="AF1348" t="s">
        <v>2362</v>
      </c>
    </row>
    <row r="1349" spans="2:32">
      <c r="B1349" t="s">
        <v>2576</v>
      </c>
      <c r="C1349" t="s">
        <v>2577</v>
      </c>
      <c r="E1349" t="s">
        <v>1477</v>
      </c>
      <c r="F1349">
        <v>5.7</v>
      </c>
      <c r="G1349">
        <v>490</v>
      </c>
      <c r="H1349">
        <v>640</v>
      </c>
      <c r="O1349" t="s">
        <v>1466</v>
      </c>
      <c r="P1349">
        <v>0.1</v>
      </c>
      <c r="Q1349">
        <v>2</v>
      </c>
      <c r="S1349">
        <v>0</v>
      </c>
      <c r="U1349" t="s">
        <v>2362</v>
      </c>
      <c r="AA1349" t="s">
        <v>2363</v>
      </c>
      <c r="AF1349" t="s">
        <v>2362</v>
      </c>
    </row>
    <row r="1350" spans="2:32">
      <c r="B1350" t="s">
        <v>2578</v>
      </c>
      <c r="C1350" t="s">
        <v>2579</v>
      </c>
      <c r="E1350" t="s">
        <v>1477</v>
      </c>
      <c r="F1350">
        <v>0.8</v>
      </c>
      <c r="G1350">
        <v>990</v>
      </c>
      <c r="H1350">
        <v>1290</v>
      </c>
      <c r="O1350" t="s">
        <v>1466</v>
      </c>
      <c r="P1350">
        <v>0.1</v>
      </c>
      <c r="Q1350">
        <v>2</v>
      </c>
      <c r="S1350">
        <v>0</v>
      </c>
      <c r="U1350" t="s">
        <v>2362</v>
      </c>
      <c r="AA1350" t="s">
        <v>2363</v>
      </c>
      <c r="AF1350" t="s">
        <v>2362</v>
      </c>
    </row>
    <row r="1351" spans="2:32">
      <c r="B1351" t="s">
        <v>2580</v>
      </c>
      <c r="C1351" t="s">
        <v>2581</v>
      </c>
      <c r="E1351" t="s">
        <v>1477</v>
      </c>
      <c r="F1351">
        <v>5</v>
      </c>
      <c r="G1351">
        <v>990</v>
      </c>
      <c r="H1351">
        <v>1290</v>
      </c>
      <c r="O1351" t="s">
        <v>1466</v>
      </c>
      <c r="P1351">
        <v>0.1</v>
      </c>
      <c r="Q1351">
        <v>2</v>
      </c>
      <c r="S1351">
        <v>0</v>
      </c>
      <c r="U1351" t="s">
        <v>2362</v>
      </c>
      <c r="AA1351" t="s">
        <v>2363</v>
      </c>
      <c r="AF1351" t="s">
        <v>2362</v>
      </c>
    </row>
    <row r="1352" spans="2:32">
      <c r="B1352" t="s">
        <v>2582</v>
      </c>
      <c r="C1352" t="s">
        <v>2583</v>
      </c>
      <c r="E1352" t="s">
        <v>1477</v>
      </c>
      <c r="F1352">
        <v>5.8</v>
      </c>
      <c r="G1352">
        <v>1884</v>
      </c>
      <c r="H1352">
        <v>2450</v>
      </c>
      <c r="O1352" t="s">
        <v>1466</v>
      </c>
      <c r="P1352">
        <v>0.1</v>
      </c>
      <c r="Q1352">
        <v>1</v>
      </c>
      <c r="S1352">
        <v>0</v>
      </c>
      <c r="U1352" t="s">
        <v>2362</v>
      </c>
      <c r="AA1352" t="s">
        <v>2363</v>
      </c>
      <c r="AF1352" t="s">
        <v>2362</v>
      </c>
    </row>
    <row r="1353" spans="2:32">
      <c r="B1353" t="s">
        <v>2584</v>
      </c>
      <c r="C1353" t="s">
        <v>2585</v>
      </c>
      <c r="E1353" t="s">
        <v>1465</v>
      </c>
      <c r="F1353">
        <v>1</v>
      </c>
      <c r="G1353">
        <v>700</v>
      </c>
      <c r="H1353">
        <v>910</v>
      </c>
      <c r="O1353" t="s">
        <v>1466</v>
      </c>
      <c r="P1353">
        <v>0.1</v>
      </c>
      <c r="Q1353">
        <v>2</v>
      </c>
      <c r="S1353">
        <v>0</v>
      </c>
      <c r="U1353" t="s">
        <v>2362</v>
      </c>
      <c r="AA1353" t="s">
        <v>2363</v>
      </c>
      <c r="AF1353" t="s">
        <v>2362</v>
      </c>
    </row>
    <row r="1354" spans="2:32">
      <c r="B1354" t="s">
        <v>2586</v>
      </c>
      <c r="C1354" t="s">
        <v>2587</v>
      </c>
      <c r="E1354" t="s">
        <v>1471</v>
      </c>
      <c r="F1354">
        <v>30.2</v>
      </c>
      <c r="G1354">
        <v>130</v>
      </c>
      <c r="H1354">
        <v>170</v>
      </c>
      <c r="O1354" t="s">
        <v>1466</v>
      </c>
      <c r="P1354">
        <v>0.1</v>
      </c>
      <c r="Q1354">
        <v>2</v>
      </c>
      <c r="S1354">
        <v>0</v>
      </c>
      <c r="U1354" t="s">
        <v>2362</v>
      </c>
      <c r="AA1354" t="s">
        <v>2363</v>
      </c>
      <c r="AF1354" t="s">
        <v>2362</v>
      </c>
    </row>
    <row r="1355" spans="2:32">
      <c r="B1355" t="s">
        <v>2588</v>
      </c>
      <c r="C1355" t="s">
        <v>2589</v>
      </c>
      <c r="D1355" t="s">
        <v>2590</v>
      </c>
      <c r="E1355" t="s">
        <v>1465</v>
      </c>
      <c r="F1355">
        <v>2</v>
      </c>
      <c r="G1355">
        <v>690</v>
      </c>
      <c r="H1355">
        <v>900</v>
      </c>
      <c r="O1355" t="s">
        <v>1466</v>
      </c>
      <c r="P1355">
        <v>0.1</v>
      </c>
      <c r="Q1355">
        <v>2</v>
      </c>
      <c r="S1355">
        <v>0</v>
      </c>
      <c r="U1355" t="s">
        <v>2362</v>
      </c>
      <c r="AA1355" t="s">
        <v>2363</v>
      </c>
      <c r="AF1355" t="s">
        <v>2362</v>
      </c>
    </row>
    <row r="1356" spans="2:32">
      <c r="B1356" t="s">
        <v>2591</v>
      </c>
      <c r="C1356" t="s">
        <v>2592</v>
      </c>
      <c r="E1356" t="s">
        <v>1477</v>
      </c>
      <c r="F1356">
        <v>30.6</v>
      </c>
      <c r="G1356">
        <v>185</v>
      </c>
      <c r="H1356">
        <v>240</v>
      </c>
      <c r="O1356" t="s">
        <v>1466</v>
      </c>
      <c r="P1356">
        <v>0.1</v>
      </c>
      <c r="Q1356">
        <v>1</v>
      </c>
      <c r="S1356">
        <v>0</v>
      </c>
      <c r="U1356" t="s">
        <v>2362</v>
      </c>
      <c r="AA1356" t="s">
        <v>2363</v>
      </c>
      <c r="AF1356" t="s">
        <v>2362</v>
      </c>
    </row>
    <row r="1357" spans="2:32">
      <c r="B1357" t="s">
        <v>2593</v>
      </c>
      <c r="C1357" t="s">
        <v>2594</v>
      </c>
      <c r="E1357" t="s">
        <v>1471</v>
      </c>
      <c r="F1357">
        <v>112.5</v>
      </c>
      <c r="G1357">
        <v>10</v>
      </c>
      <c r="H1357">
        <v>20</v>
      </c>
      <c r="O1357" t="s">
        <v>1466</v>
      </c>
      <c r="P1357">
        <v>0.1</v>
      </c>
      <c r="Q1357">
        <v>2</v>
      </c>
      <c r="S1357">
        <v>0</v>
      </c>
      <c r="U1357" t="s">
        <v>2362</v>
      </c>
      <c r="AA1357" t="s">
        <v>2363</v>
      </c>
      <c r="AF1357" t="s">
        <v>2362</v>
      </c>
    </row>
    <row r="1358" spans="2:32">
      <c r="B1358" t="s">
        <v>2595</v>
      </c>
      <c r="C1358" t="s">
        <v>2596</v>
      </c>
      <c r="E1358" t="s">
        <v>1465</v>
      </c>
      <c r="F1358">
        <v>4</v>
      </c>
      <c r="G1358">
        <v>10</v>
      </c>
      <c r="H1358">
        <v>20</v>
      </c>
      <c r="O1358" t="s">
        <v>1466</v>
      </c>
      <c r="P1358">
        <v>0.1</v>
      </c>
      <c r="Q1358">
        <v>2</v>
      </c>
      <c r="S1358">
        <v>0</v>
      </c>
      <c r="U1358" t="s">
        <v>2362</v>
      </c>
      <c r="AA1358" t="s">
        <v>2363</v>
      </c>
      <c r="AF1358" t="s">
        <v>2362</v>
      </c>
    </row>
    <row r="1359" spans="2:32">
      <c r="B1359" t="s">
        <v>2597</v>
      </c>
      <c r="C1359" t="s">
        <v>2598</v>
      </c>
      <c r="E1359" t="s">
        <v>1465</v>
      </c>
      <c r="F1359">
        <v>4</v>
      </c>
      <c r="G1359">
        <v>10</v>
      </c>
      <c r="H1359">
        <v>20</v>
      </c>
      <c r="O1359" t="s">
        <v>1466</v>
      </c>
      <c r="P1359">
        <v>0.1</v>
      </c>
      <c r="Q1359">
        <v>2</v>
      </c>
      <c r="S1359">
        <v>0</v>
      </c>
      <c r="U1359" t="s">
        <v>2362</v>
      </c>
      <c r="AA1359" t="s">
        <v>2363</v>
      </c>
      <c r="AF1359" t="s">
        <v>2362</v>
      </c>
    </row>
    <row r="1360" spans="2:32">
      <c r="B1360" t="s">
        <v>2599</v>
      </c>
      <c r="C1360" t="s">
        <v>2600</v>
      </c>
      <c r="E1360" t="s">
        <v>1477</v>
      </c>
      <c r="F1360">
        <v>32.4</v>
      </c>
      <c r="G1360">
        <v>60</v>
      </c>
      <c r="H1360">
        <v>80</v>
      </c>
      <c r="O1360" t="s">
        <v>1466</v>
      </c>
      <c r="P1360">
        <v>0.1</v>
      </c>
      <c r="Q1360">
        <v>0</v>
      </c>
      <c r="S1360">
        <v>0</v>
      </c>
      <c r="U1360" t="s">
        <v>2362</v>
      </c>
      <c r="AA1360" t="s">
        <v>2363</v>
      </c>
      <c r="AF1360" t="s">
        <v>2362</v>
      </c>
    </row>
    <row r="1361" spans="2:32">
      <c r="B1361" t="s">
        <v>2601</v>
      </c>
      <c r="C1361" t="s">
        <v>2602</v>
      </c>
      <c r="E1361" t="s">
        <v>1471</v>
      </c>
      <c r="F1361">
        <v>30.2</v>
      </c>
      <c r="G1361">
        <v>425</v>
      </c>
      <c r="H1361">
        <v>560</v>
      </c>
      <c r="O1361" t="s">
        <v>1466</v>
      </c>
      <c r="P1361">
        <v>0.1</v>
      </c>
      <c r="Q1361">
        <v>1</v>
      </c>
      <c r="S1361">
        <v>0</v>
      </c>
      <c r="U1361" t="s">
        <v>2362</v>
      </c>
      <c r="AA1361" t="s">
        <v>2363</v>
      </c>
      <c r="AF1361" t="s">
        <v>2362</v>
      </c>
    </row>
    <row r="1362" spans="2:32">
      <c r="B1362" t="s">
        <v>2603</v>
      </c>
      <c r="C1362" t="s">
        <v>2604</v>
      </c>
      <c r="E1362" t="s">
        <v>1471</v>
      </c>
      <c r="F1362">
        <v>109.7</v>
      </c>
      <c r="G1362">
        <v>40</v>
      </c>
      <c r="H1362">
        <v>60</v>
      </c>
      <c r="O1362" t="s">
        <v>1466</v>
      </c>
      <c r="P1362">
        <v>0.1</v>
      </c>
      <c r="Q1362">
        <v>2</v>
      </c>
      <c r="S1362">
        <v>0</v>
      </c>
      <c r="U1362" t="s">
        <v>2362</v>
      </c>
      <c r="AA1362" t="s">
        <v>2363</v>
      </c>
      <c r="AF1362" t="s">
        <v>2362</v>
      </c>
    </row>
    <row r="1363" spans="2:32">
      <c r="B1363" t="s">
        <v>2605</v>
      </c>
      <c r="C1363" t="s">
        <v>2606</v>
      </c>
      <c r="E1363" t="s">
        <v>1471</v>
      </c>
      <c r="F1363">
        <v>53.4</v>
      </c>
      <c r="G1363">
        <v>190</v>
      </c>
      <c r="H1363">
        <v>250</v>
      </c>
      <c r="L1363" t="s">
        <v>2545</v>
      </c>
      <c r="O1363" t="s">
        <v>1466</v>
      </c>
      <c r="P1363">
        <v>0.1</v>
      </c>
      <c r="Q1363">
        <v>2</v>
      </c>
      <c r="S1363">
        <v>0</v>
      </c>
      <c r="U1363" t="s">
        <v>2362</v>
      </c>
      <c r="AA1363" t="s">
        <v>2363</v>
      </c>
      <c r="AF1363" t="s">
        <v>2362</v>
      </c>
    </row>
    <row r="1364" spans="2:32">
      <c r="B1364" t="s">
        <v>2607</v>
      </c>
      <c r="C1364" t="s">
        <v>2608</v>
      </c>
      <c r="E1364" t="s">
        <v>1471</v>
      </c>
      <c r="F1364">
        <v>53.5</v>
      </c>
      <c r="G1364">
        <v>190</v>
      </c>
      <c r="H1364">
        <v>250</v>
      </c>
      <c r="L1364" t="s">
        <v>2545</v>
      </c>
      <c r="O1364" t="s">
        <v>1466</v>
      </c>
      <c r="P1364">
        <v>0.1</v>
      </c>
      <c r="Q1364">
        <v>2</v>
      </c>
      <c r="S1364">
        <v>0</v>
      </c>
      <c r="U1364" t="s">
        <v>2362</v>
      </c>
      <c r="AA1364" t="s">
        <v>2363</v>
      </c>
      <c r="AF1364" t="s">
        <v>2362</v>
      </c>
    </row>
    <row r="1365" spans="2:32">
      <c r="B1365" t="s">
        <v>2609</v>
      </c>
      <c r="C1365" t="s">
        <v>2610</v>
      </c>
      <c r="E1365" t="s">
        <v>1471</v>
      </c>
      <c r="F1365">
        <v>106.9</v>
      </c>
      <c r="G1365">
        <v>60</v>
      </c>
      <c r="H1365">
        <v>80</v>
      </c>
      <c r="O1365" t="s">
        <v>1466</v>
      </c>
      <c r="P1365">
        <v>0.1</v>
      </c>
      <c r="Q1365">
        <v>1</v>
      </c>
      <c r="S1365">
        <v>0</v>
      </c>
      <c r="U1365" t="s">
        <v>2362</v>
      </c>
      <c r="AA1365" t="s">
        <v>2363</v>
      </c>
      <c r="AF1365" t="s">
        <v>2362</v>
      </c>
    </row>
    <row r="1366" spans="2:32">
      <c r="B1366" t="s">
        <v>2611</v>
      </c>
      <c r="C1366" t="s">
        <v>2612</v>
      </c>
      <c r="D1366" t="s">
        <v>2613</v>
      </c>
      <c r="E1366" t="s">
        <v>1471</v>
      </c>
      <c r="F1366">
        <v>58.4</v>
      </c>
      <c r="G1366">
        <v>50</v>
      </c>
      <c r="H1366">
        <v>70</v>
      </c>
      <c r="O1366" t="s">
        <v>1466</v>
      </c>
      <c r="P1366">
        <v>0.1</v>
      </c>
      <c r="Q1366">
        <v>2</v>
      </c>
      <c r="S1366">
        <v>0</v>
      </c>
      <c r="U1366" t="s">
        <v>2362</v>
      </c>
      <c r="AA1366" t="s">
        <v>2363</v>
      </c>
      <c r="AF1366" t="s">
        <v>2362</v>
      </c>
    </row>
    <row r="1367" spans="2:32">
      <c r="B1367" t="s">
        <v>2611</v>
      </c>
      <c r="C1367" t="s">
        <v>2612</v>
      </c>
      <c r="D1367" t="s">
        <v>2613</v>
      </c>
      <c r="E1367" t="s">
        <v>1471</v>
      </c>
      <c r="F1367">
        <v>50.2</v>
      </c>
      <c r="G1367">
        <v>50</v>
      </c>
      <c r="H1367">
        <v>70</v>
      </c>
      <c r="O1367" t="s">
        <v>1466</v>
      </c>
      <c r="P1367">
        <v>0.1</v>
      </c>
      <c r="Q1367">
        <v>2</v>
      </c>
      <c r="S1367">
        <v>0</v>
      </c>
      <c r="U1367" t="s">
        <v>2362</v>
      </c>
      <c r="AA1367" t="s">
        <v>2363</v>
      </c>
      <c r="AF1367" t="s">
        <v>2362</v>
      </c>
    </row>
    <row r="1368" spans="2:32">
      <c r="B1368" t="s">
        <v>2614</v>
      </c>
      <c r="C1368" t="s">
        <v>2615</v>
      </c>
      <c r="E1368" t="s">
        <v>1471</v>
      </c>
      <c r="F1368">
        <v>4.9000000000000004</v>
      </c>
      <c r="G1368">
        <v>100</v>
      </c>
      <c r="H1368">
        <v>130</v>
      </c>
      <c r="O1368" t="s">
        <v>1466</v>
      </c>
      <c r="P1368">
        <v>0.1</v>
      </c>
      <c r="Q1368">
        <v>2</v>
      </c>
      <c r="S1368">
        <v>0</v>
      </c>
      <c r="U1368" t="s">
        <v>2362</v>
      </c>
      <c r="AA1368" t="s">
        <v>2363</v>
      </c>
      <c r="AF1368" t="s">
        <v>2362</v>
      </c>
    </row>
    <row r="1369" spans="2:32">
      <c r="B1369" t="s">
        <v>2614</v>
      </c>
      <c r="C1369" t="s">
        <v>2615</v>
      </c>
      <c r="E1369" t="s">
        <v>1471</v>
      </c>
      <c r="F1369">
        <v>53.5</v>
      </c>
      <c r="G1369">
        <v>100</v>
      </c>
      <c r="H1369">
        <v>130</v>
      </c>
      <c r="O1369" t="s">
        <v>1466</v>
      </c>
      <c r="P1369">
        <v>0.1</v>
      </c>
      <c r="Q1369">
        <v>2</v>
      </c>
      <c r="S1369">
        <v>0</v>
      </c>
      <c r="U1369" t="s">
        <v>2362</v>
      </c>
      <c r="AA1369" t="s">
        <v>2363</v>
      </c>
      <c r="AF1369" t="s">
        <v>2362</v>
      </c>
    </row>
    <row r="1370" spans="2:32">
      <c r="B1370" t="s">
        <v>2616</v>
      </c>
      <c r="C1370" t="s">
        <v>2617</v>
      </c>
      <c r="E1370" t="s">
        <v>1471</v>
      </c>
      <c r="F1370">
        <v>106.9</v>
      </c>
      <c r="G1370">
        <v>165</v>
      </c>
      <c r="H1370">
        <v>220</v>
      </c>
      <c r="O1370" t="s">
        <v>1466</v>
      </c>
      <c r="P1370">
        <v>0.1</v>
      </c>
      <c r="Q1370">
        <v>1</v>
      </c>
      <c r="S1370">
        <v>0</v>
      </c>
      <c r="U1370" t="s">
        <v>2362</v>
      </c>
      <c r="AA1370" t="s">
        <v>2363</v>
      </c>
      <c r="AF1370" t="s">
        <v>2362</v>
      </c>
    </row>
    <row r="1371" spans="2:32">
      <c r="B1371" t="s">
        <v>2618</v>
      </c>
      <c r="C1371" t="s">
        <v>2619</v>
      </c>
      <c r="E1371" t="s">
        <v>1477</v>
      </c>
      <c r="F1371">
        <v>32.4</v>
      </c>
      <c r="G1371">
        <v>166</v>
      </c>
      <c r="H1371">
        <v>220</v>
      </c>
      <c r="O1371" t="s">
        <v>1466</v>
      </c>
      <c r="P1371">
        <v>0.1</v>
      </c>
      <c r="Q1371">
        <v>1</v>
      </c>
      <c r="S1371">
        <v>0</v>
      </c>
      <c r="U1371" t="s">
        <v>2362</v>
      </c>
      <c r="AA1371" t="s">
        <v>2363</v>
      </c>
      <c r="AF1371" t="s">
        <v>2362</v>
      </c>
    </row>
    <row r="1372" spans="2:32">
      <c r="B1372" t="s">
        <v>2620</v>
      </c>
      <c r="C1372" t="s">
        <v>2621</v>
      </c>
      <c r="E1372" t="s">
        <v>1477</v>
      </c>
      <c r="F1372">
        <v>5.6</v>
      </c>
      <c r="G1372">
        <v>1310</v>
      </c>
      <c r="H1372">
        <v>1710</v>
      </c>
      <c r="O1372" t="s">
        <v>1466</v>
      </c>
      <c r="P1372">
        <v>0.1</v>
      </c>
      <c r="Q1372">
        <v>2</v>
      </c>
      <c r="S1372">
        <v>0</v>
      </c>
      <c r="U1372" t="s">
        <v>2362</v>
      </c>
      <c r="AA1372" t="s">
        <v>2363</v>
      </c>
      <c r="AF1372" t="s">
        <v>2362</v>
      </c>
    </row>
    <row r="1373" spans="2:32">
      <c r="B1373" t="s">
        <v>2622</v>
      </c>
      <c r="C1373" t="s">
        <v>2623</v>
      </c>
      <c r="E1373" t="s">
        <v>1477</v>
      </c>
      <c r="F1373">
        <v>5.4</v>
      </c>
      <c r="G1373">
        <v>1310</v>
      </c>
      <c r="H1373">
        <v>1710</v>
      </c>
      <c r="O1373" t="s">
        <v>1466</v>
      </c>
      <c r="P1373">
        <v>0.1</v>
      </c>
      <c r="Q1373">
        <v>2</v>
      </c>
      <c r="S1373">
        <v>0</v>
      </c>
      <c r="U1373" t="s">
        <v>2362</v>
      </c>
      <c r="AA1373" t="s">
        <v>2363</v>
      </c>
      <c r="AF1373" t="s">
        <v>2362</v>
      </c>
    </row>
    <row r="1374" spans="2:32">
      <c r="B1374" t="s">
        <v>2624</v>
      </c>
      <c r="C1374" t="s">
        <v>2625</v>
      </c>
      <c r="E1374" t="s">
        <v>1477</v>
      </c>
      <c r="F1374">
        <v>26.9</v>
      </c>
      <c r="G1374">
        <v>470</v>
      </c>
      <c r="H1374">
        <v>610</v>
      </c>
      <c r="O1374" t="s">
        <v>1466</v>
      </c>
      <c r="P1374">
        <v>0.1</v>
      </c>
      <c r="Q1374">
        <v>2</v>
      </c>
      <c r="S1374">
        <v>0</v>
      </c>
      <c r="U1374" t="s">
        <v>2362</v>
      </c>
      <c r="AA1374" t="s">
        <v>2363</v>
      </c>
      <c r="AF1374" t="s">
        <v>2362</v>
      </c>
    </row>
    <row r="1375" spans="2:32">
      <c r="B1375" t="s">
        <v>2626</v>
      </c>
      <c r="C1375" t="s">
        <v>2627</v>
      </c>
      <c r="E1375" t="s">
        <v>1477</v>
      </c>
      <c r="F1375">
        <v>25.2</v>
      </c>
      <c r="G1375">
        <v>470</v>
      </c>
      <c r="H1375">
        <v>610</v>
      </c>
      <c r="O1375" t="s">
        <v>1466</v>
      </c>
      <c r="P1375">
        <v>0.1</v>
      </c>
      <c r="Q1375">
        <v>2</v>
      </c>
      <c r="S1375">
        <v>0</v>
      </c>
      <c r="U1375" t="s">
        <v>2362</v>
      </c>
      <c r="AA1375" t="s">
        <v>2363</v>
      </c>
      <c r="AF1375" t="s">
        <v>2362</v>
      </c>
    </row>
    <row r="1376" spans="2:32">
      <c r="B1376" t="s">
        <v>2628</v>
      </c>
      <c r="C1376" t="s">
        <v>2629</v>
      </c>
      <c r="D1376" t="s">
        <v>2471</v>
      </c>
      <c r="E1376" t="s">
        <v>1471</v>
      </c>
      <c r="F1376">
        <v>126.3</v>
      </c>
      <c r="G1376">
        <v>30</v>
      </c>
      <c r="H1376">
        <v>40</v>
      </c>
      <c r="O1376" t="s">
        <v>1466</v>
      </c>
      <c r="P1376">
        <v>0.1</v>
      </c>
      <c r="Q1376">
        <v>2</v>
      </c>
      <c r="S1376">
        <v>0</v>
      </c>
      <c r="U1376" t="s">
        <v>2362</v>
      </c>
      <c r="AA1376" t="s">
        <v>2363</v>
      </c>
      <c r="AF1376" t="s">
        <v>2362</v>
      </c>
    </row>
    <row r="1377" spans="2:32">
      <c r="B1377" t="s">
        <v>2630</v>
      </c>
      <c r="C1377" t="s">
        <v>2631</v>
      </c>
      <c r="E1377" t="s">
        <v>1471</v>
      </c>
      <c r="F1377">
        <v>8.1</v>
      </c>
      <c r="G1377">
        <v>5370</v>
      </c>
      <c r="H1377">
        <v>6980</v>
      </c>
      <c r="O1377" t="s">
        <v>1466</v>
      </c>
      <c r="P1377">
        <v>0.1</v>
      </c>
      <c r="Q1377">
        <v>1</v>
      </c>
      <c r="S1377">
        <v>0</v>
      </c>
      <c r="U1377" t="s">
        <v>2362</v>
      </c>
      <c r="AA1377" t="s">
        <v>2363</v>
      </c>
      <c r="AF1377" t="s">
        <v>2362</v>
      </c>
    </row>
    <row r="1378" spans="2:32">
      <c r="B1378" t="s">
        <v>2632</v>
      </c>
      <c r="C1378" t="s">
        <v>2633</v>
      </c>
      <c r="D1378" t="s">
        <v>2634</v>
      </c>
      <c r="E1378" t="s">
        <v>1471</v>
      </c>
      <c r="F1378">
        <v>109.7</v>
      </c>
      <c r="G1378">
        <v>150</v>
      </c>
      <c r="H1378">
        <v>200</v>
      </c>
      <c r="O1378" t="s">
        <v>1466</v>
      </c>
      <c r="P1378">
        <v>0.1</v>
      </c>
      <c r="Q1378">
        <v>2</v>
      </c>
      <c r="S1378">
        <v>0</v>
      </c>
      <c r="U1378" t="s">
        <v>2362</v>
      </c>
      <c r="AA1378" t="s">
        <v>2363</v>
      </c>
      <c r="AF1378" t="s">
        <v>2362</v>
      </c>
    </row>
    <row r="1379" spans="2:32">
      <c r="B1379" t="s">
        <v>2635</v>
      </c>
      <c r="C1379" t="s">
        <v>2636</v>
      </c>
      <c r="E1379" t="s">
        <v>1471</v>
      </c>
      <c r="F1379">
        <v>109.7</v>
      </c>
      <c r="G1379">
        <v>10</v>
      </c>
      <c r="H1379">
        <v>20</v>
      </c>
      <c r="O1379" t="s">
        <v>1466</v>
      </c>
      <c r="P1379">
        <v>0.1</v>
      </c>
      <c r="Q1379">
        <v>2</v>
      </c>
      <c r="S1379">
        <v>0</v>
      </c>
      <c r="U1379" t="s">
        <v>2362</v>
      </c>
      <c r="AA1379" t="s">
        <v>2363</v>
      </c>
      <c r="AF1379" t="s">
        <v>2362</v>
      </c>
    </row>
    <row r="1380" spans="2:32">
      <c r="B1380" t="s">
        <v>2637</v>
      </c>
      <c r="C1380" t="s">
        <v>2638</v>
      </c>
      <c r="D1380" t="s">
        <v>2439</v>
      </c>
      <c r="E1380" t="s">
        <v>1477</v>
      </c>
      <c r="F1380">
        <v>55.7</v>
      </c>
      <c r="G1380">
        <v>30</v>
      </c>
      <c r="H1380">
        <v>40</v>
      </c>
      <c r="O1380" t="s">
        <v>1466</v>
      </c>
      <c r="P1380">
        <v>0.1</v>
      </c>
      <c r="Q1380">
        <v>2</v>
      </c>
      <c r="S1380">
        <v>0</v>
      </c>
      <c r="U1380" t="s">
        <v>2362</v>
      </c>
      <c r="AA1380" t="s">
        <v>2363</v>
      </c>
      <c r="AF1380" t="s">
        <v>2362</v>
      </c>
    </row>
    <row r="1381" spans="2:32">
      <c r="B1381" t="s">
        <v>2639</v>
      </c>
      <c r="C1381" t="s">
        <v>2640</v>
      </c>
      <c r="E1381" t="s">
        <v>1471</v>
      </c>
      <c r="F1381">
        <v>8.1</v>
      </c>
      <c r="G1381">
        <v>3820</v>
      </c>
      <c r="H1381">
        <v>4970</v>
      </c>
      <c r="O1381" t="s">
        <v>1466</v>
      </c>
      <c r="P1381">
        <v>0.1</v>
      </c>
      <c r="Q1381">
        <v>2</v>
      </c>
      <c r="S1381">
        <v>0</v>
      </c>
      <c r="U1381" t="s">
        <v>2362</v>
      </c>
      <c r="AA1381" t="s">
        <v>2363</v>
      </c>
      <c r="AF1381" t="s">
        <v>2362</v>
      </c>
    </row>
    <row r="1382" spans="2:32">
      <c r="B1382" t="s">
        <v>2641</v>
      </c>
      <c r="C1382" t="s">
        <v>2642</v>
      </c>
      <c r="E1382" t="s">
        <v>1484</v>
      </c>
      <c r="F1382">
        <v>1</v>
      </c>
      <c r="G1382">
        <v>19800</v>
      </c>
      <c r="H1382">
        <v>25720</v>
      </c>
      <c r="O1382" t="s">
        <v>1466</v>
      </c>
      <c r="P1382">
        <v>0.1</v>
      </c>
      <c r="Q1382">
        <v>2</v>
      </c>
      <c r="S1382">
        <v>0</v>
      </c>
      <c r="U1382" t="s">
        <v>2362</v>
      </c>
      <c r="AA1382" t="s">
        <v>2363</v>
      </c>
      <c r="AF1382" t="s">
        <v>2362</v>
      </c>
    </row>
    <row r="1383" spans="2:32">
      <c r="B1383" t="s">
        <v>2643</v>
      </c>
      <c r="C1383" t="s">
        <v>2644</v>
      </c>
      <c r="E1383" t="s">
        <v>1484</v>
      </c>
      <c r="F1383">
        <v>1</v>
      </c>
      <c r="G1383">
        <v>7500</v>
      </c>
      <c r="H1383">
        <v>9740</v>
      </c>
      <c r="O1383" t="s">
        <v>1466</v>
      </c>
      <c r="P1383">
        <v>0.1</v>
      </c>
      <c r="Q1383">
        <v>2</v>
      </c>
      <c r="S1383">
        <v>0</v>
      </c>
      <c r="U1383" t="s">
        <v>2362</v>
      </c>
      <c r="AA1383" t="s">
        <v>2363</v>
      </c>
      <c r="AF1383" t="s">
        <v>2362</v>
      </c>
    </row>
    <row r="1384" spans="2:32">
      <c r="B1384" t="s">
        <v>2645</v>
      </c>
      <c r="C1384" t="s">
        <v>2646</v>
      </c>
      <c r="E1384" t="s">
        <v>1477</v>
      </c>
      <c r="F1384">
        <v>31.5</v>
      </c>
      <c r="G1384">
        <v>30</v>
      </c>
      <c r="H1384">
        <v>40</v>
      </c>
      <c r="O1384" t="s">
        <v>1466</v>
      </c>
      <c r="P1384">
        <v>0.1</v>
      </c>
      <c r="Q1384">
        <v>2</v>
      </c>
      <c r="S1384">
        <v>0</v>
      </c>
      <c r="U1384" t="s">
        <v>2362</v>
      </c>
      <c r="AA1384" t="s">
        <v>2363</v>
      </c>
      <c r="AF1384" t="s">
        <v>2362</v>
      </c>
    </row>
    <row r="1385" spans="2:32">
      <c r="B1385" t="s">
        <v>2647</v>
      </c>
      <c r="C1385" t="s">
        <v>2648</v>
      </c>
      <c r="E1385" t="s">
        <v>1477</v>
      </c>
      <c r="F1385">
        <v>49.6</v>
      </c>
      <c r="G1385">
        <v>100</v>
      </c>
      <c r="H1385">
        <v>130</v>
      </c>
      <c r="O1385" t="s">
        <v>1466</v>
      </c>
      <c r="P1385">
        <v>0.1</v>
      </c>
      <c r="Q1385">
        <v>2</v>
      </c>
      <c r="S1385">
        <v>0</v>
      </c>
      <c r="U1385" t="s">
        <v>2362</v>
      </c>
      <c r="AA1385" t="s">
        <v>2363</v>
      </c>
      <c r="AF1385" t="s">
        <v>2362</v>
      </c>
    </row>
    <row r="1386" spans="2:32">
      <c r="B1386" t="s">
        <v>2649</v>
      </c>
      <c r="C1386" t="s">
        <v>2650</v>
      </c>
      <c r="E1386" t="s">
        <v>1471</v>
      </c>
      <c r="F1386">
        <v>51.4</v>
      </c>
      <c r="G1386">
        <v>10</v>
      </c>
      <c r="H1386">
        <v>20</v>
      </c>
      <c r="O1386" t="s">
        <v>1466</v>
      </c>
      <c r="P1386">
        <v>0.1</v>
      </c>
      <c r="Q1386">
        <v>2</v>
      </c>
      <c r="S1386">
        <v>0</v>
      </c>
      <c r="U1386" t="s">
        <v>2362</v>
      </c>
      <c r="AA1386" t="s">
        <v>2363</v>
      </c>
      <c r="AF1386" t="s">
        <v>2362</v>
      </c>
    </row>
    <row r="1387" spans="2:32">
      <c r="B1387" t="s">
        <v>2651</v>
      </c>
      <c r="C1387" t="s">
        <v>2652</v>
      </c>
      <c r="E1387" t="s">
        <v>1477</v>
      </c>
      <c r="F1387">
        <v>57.6</v>
      </c>
      <c r="G1387">
        <v>100</v>
      </c>
      <c r="H1387">
        <v>130</v>
      </c>
      <c r="O1387" t="s">
        <v>1466</v>
      </c>
      <c r="P1387">
        <v>0.1</v>
      </c>
      <c r="Q1387">
        <v>2</v>
      </c>
      <c r="S1387">
        <v>0</v>
      </c>
      <c r="U1387" t="s">
        <v>2362</v>
      </c>
      <c r="AA1387" t="s">
        <v>2363</v>
      </c>
      <c r="AF1387" t="s">
        <v>2362</v>
      </c>
    </row>
    <row r="1388" spans="2:32">
      <c r="B1388" t="s">
        <v>2653</v>
      </c>
      <c r="C1388" t="s">
        <v>2654</v>
      </c>
      <c r="E1388" t="s">
        <v>1465</v>
      </c>
      <c r="F1388">
        <v>12</v>
      </c>
      <c r="G1388">
        <v>1060</v>
      </c>
      <c r="H1388">
        <v>1380</v>
      </c>
      <c r="L1388" t="s">
        <v>2655</v>
      </c>
      <c r="O1388" t="s">
        <v>1466</v>
      </c>
      <c r="P1388">
        <v>0.1</v>
      </c>
      <c r="Q1388">
        <v>2</v>
      </c>
      <c r="S1388">
        <v>0</v>
      </c>
      <c r="U1388" t="s">
        <v>2362</v>
      </c>
      <c r="AA1388" t="s">
        <v>2656</v>
      </c>
      <c r="AF1388" t="s">
        <v>2362</v>
      </c>
    </row>
    <row r="1389" spans="2:32">
      <c r="B1389" t="s">
        <v>2657</v>
      </c>
      <c r="C1389" t="s">
        <v>2658</v>
      </c>
      <c r="E1389" t="s">
        <v>1589</v>
      </c>
      <c r="F1389">
        <v>14</v>
      </c>
      <c r="G1389">
        <v>830</v>
      </c>
      <c r="H1389">
        <v>1080</v>
      </c>
      <c r="L1389" t="s">
        <v>2659</v>
      </c>
      <c r="O1389" t="s">
        <v>1466</v>
      </c>
      <c r="P1389">
        <v>0.1</v>
      </c>
      <c r="Q1389">
        <v>2</v>
      </c>
      <c r="S1389">
        <v>0</v>
      </c>
      <c r="U1389" t="s">
        <v>2362</v>
      </c>
      <c r="AA1389" t="s">
        <v>2656</v>
      </c>
      <c r="AF1389" t="s">
        <v>2362</v>
      </c>
    </row>
    <row r="1390" spans="2:32">
      <c r="B1390" t="s">
        <v>2660</v>
      </c>
      <c r="C1390" t="s">
        <v>2661</v>
      </c>
      <c r="D1390" t="s">
        <v>2662</v>
      </c>
      <c r="E1390" t="s">
        <v>1503</v>
      </c>
      <c r="F1390">
        <v>1</v>
      </c>
      <c r="G1390">
        <v>35064</v>
      </c>
      <c r="H1390">
        <v>45540</v>
      </c>
      <c r="O1390" t="s">
        <v>1466</v>
      </c>
      <c r="P1390">
        <v>0.1</v>
      </c>
      <c r="Q1390">
        <v>1</v>
      </c>
      <c r="R1390" t="s">
        <v>2066</v>
      </c>
      <c r="S1390">
        <v>10</v>
      </c>
      <c r="U1390" t="s">
        <v>2663</v>
      </c>
      <c r="Y1390" t="s">
        <v>2054</v>
      </c>
      <c r="AA1390" t="s">
        <v>2664</v>
      </c>
      <c r="AD1390" t="s">
        <v>2051</v>
      </c>
      <c r="AF1390" t="s">
        <v>2663</v>
      </c>
    </row>
    <row r="1391" spans="2:32">
      <c r="B1391" t="s">
        <v>2665</v>
      </c>
      <c r="C1391" t="s">
        <v>2666</v>
      </c>
      <c r="E1391" t="s">
        <v>1503</v>
      </c>
      <c r="F1391">
        <v>1</v>
      </c>
      <c r="G1391">
        <v>33400</v>
      </c>
      <c r="H1391">
        <v>43380</v>
      </c>
      <c r="O1391" t="s">
        <v>1466</v>
      </c>
      <c r="P1391">
        <v>0.1</v>
      </c>
      <c r="Q1391">
        <v>1</v>
      </c>
      <c r="R1391" t="s">
        <v>2293</v>
      </c>
      <c r="S1391">
        <v>13</v>
      </c>
      <c r="U1391" t="s">
        <v>2663</v>
      </c>
      <c r="Y1391" t="s">
        <v>2049</v>
      </c>
      <c r="AA1391" t="s">
        <v>2664</v>
      </c>
      <c r="AD1391" t="s">
        <v>2051</v>
      </c>
      <c r="AF1391" t="s">
        <v>2663</v>
      </c>
    </row>
    <row r="1392" spans="2:32">
      <c r="B1392" t="s">
        <v>2667</v>
      </c>
      <c r="C1392" t="s">
        <v>2668</v>
      </c>
      <c r="E1392" t="s">
        <v>1503</v>
      </c>
      <c r="F1392">
        <v>1</v>
      </c>
      <c r="G1392">
        <v>43830</v>
      </c>
      <c r="H1392">
        <v>56930</v>
      </c>
      <c r="O1392" t="s">
        <v>1466</v>
      </c>
      <c r="P1392">
        <v>0.1</v>
      </c>
      <c r="Q1392">
        <v>1</v>
      </c>
      <c r="R1392" t="s">
        <v>2066</v>
      </c>
      <c r="S1392">
        <v>10</v>
      </c>
      <c r="U1392" t="s">
        <v>2663</v>
      </c>
      <c r="Y1392" t="s">
        <v>2049</v>
      </c>
      <c r="AA1392" t="s">
        <v>2664</v>
      </c>
      <c r="AD1392" t="s">
        <v>2051</v>
      </c>
      <c r="AF1392" t="s">
        <v>2663</v>
      </c>
    </row>
    <row r="1393" spans="2:32">
      <c r="B1393" t="s">
        <v>2667</v>
      </c>
      <c r="C1393" t="s">
        <v>2668</v>
      </c>
      <c r="E1393" t="s">
        <v>1503</v>
      </c>
      <c r="F1393">
        <v>1</v>
      </c>
      <c r="G1393">
        <v>43830</v>
      </c>
      <c r="H1393">
        <v>56930</v>
      </c>
      <c r="O1393" t="s">
        <v>1466</v>
      </c>
      <c r="P1393">
        <v>0.1</v>
      </c>
      <c r="Q1393">
        <v>1</v>
      </c>
      <c r="R1393" t="s">
        <v>2294</v>
      </c>
      <c r="S1393">
        <v>14</v>
      </c>
      <c r="U1393" t="s">
        <v>2663</v>
      </c>
      <c r="Y1393" t="s">
        <v>2049</v>
      </c>
      <c r="AA1393" t="s">
        <v>2664</v>
      </c>
      <c r="AD1393" t="s">
        <v>2051</v>
      </c>
      <c r="AF1393" t="s">
        <v>2663</v>
      </c>
    </row>
    <row r="1394" spans="2:32">
      <c r="B1394" t="s">
        <v>2669</v>
      </c>
      <c r="C1394" t="s">
        <v>2670</v>
      </c>
      <c r="E1394" t="s">
        <v>1503</v>
      </c>
      <c r="F1394">
        <v>1</v>
      </c>
      <c r="G1394">
        <v>48520</v>
      </c>
      <c r="H1394">
        <v>63020</v>
      </c>
      <c r="O1394" t="s">
        <v>1466</v>
      </c>
      <c r="P1394">
        <v>0.1</v>
      </c>
      <c r="Q1394">
        <v>1</v>
      </c>
      <c r="R1394" t="s">
        <v>2068</v>
      </c>
      <c r="S1394">
        <v>5</v>
      </c>
      <c r="U1394" t="s">
        <v>2663</v>
      </c>
      <c r="Y1394" t="s">
        <v>2049</v>
      </c>
      <c r="AA1394" t="s">
        <v>2664</v>
      </c>
      <c r="AD1394" t="s">
        <v>2051</v>
      </c>
      <c r="AF1394" t="s">
        <v>2663</v>
      </c>
    </row>
    <row r="1395" spans="2:32">
      <c r="B1395" t="s">
        <v>2671</v>
      </c>
      <c r="C1395" t="s">
        <v>2672</v>
      </c>
      <c r="D1395" t="s">
        <v>2662</v>
      </c>
      <c r="E1395" t="s">
        <v>1503</v>
      </c>
      <c r="F1395">
        <v>1</v>
      </c>
      <c r="G1395">
        <v>3800</v>
      </c>
      <c r="H1395">
        <v>4940</v>
      </c>
      <c r="O1395" t="s">
        <v>1466</v>
      </c>
      <c r="P1395">
        <v>0.1</v>
      </c>
      <c r="Q1395">
        <v>1</v>
      </c>
      <c r="R1395" t="s">
        <v>2187</v>
      </c>
      <c r="S1395">
        <v>2</v>
      </c>
      <c r="U1395" t="s">
        <v>2663</v>
      </c>
      <c r="Y1395" t="s">
        <v>2054</v>
      </c>
      <c r="AA1395" t="s">
        <v>2664</v>
      </c>
      <c r="AD1395" t="s">
        <v>2051</v>
      </c>
      <c r="AF1395" t="s">
        <v>2663</v>
      </c>
    </row>
    <row r="1396" spans="2:32">
      <c r="B1396" t="s">
        <v>2673</v>
      </c>
      <c r="C1396" t="s">
        <v>2672</v>
      </c>
      <c r="D1396" t="s">
        <v>2662</v>
      </c>
      <c r="E1396" t="s">
        <v>1503</v>
      </c>
      <c r="F1396">
        <v>1</v>
      </c>
      <c r="G1396">
        <v>4350</v>
      </c>
      <c r="H1396">
        <v>5650</v>
      </c>
      <c r="O1396" t="s">
        <v>1466</v>
      </c>
      <c r="P1396">
        <v>0.1</v>
      </c>
      <c r="Q1396">
        <v>1</v>
      </c>
      <c r="R1396" t="s">
        <v>2293</v>
      </c>
      <c r="S1396">
        <v>13</v>
      </c>
      <c r="U1396" t="s">
        <v>2663</v>
      </c>
      <c r="Y1396" t="s">
        <v>2054</v>
      </c>
      <c r="AA1396" t="s">
        <v>2664</v>
      </c>
      <c r="AD1396" t="s">
        <v>2051</v>
      </c>
      <c r="AF1396" t="s">
        <v>2663</v>
      </c>
    </row>
    <row r="1397" spans="2:32">
      <c r="B1397" t="s">
        <v>2674</v>
      </c>
      <c r="C1397" t="s">
        <v>2672</v>
      </c>
      <c r="D1397" t="s">
        <v>2662</v>
      </c>
      <c r="E1397" t="s">
        <v>1503</v>
      </c>
      <c r="F1397">
        <v>1</v>
      </c>
      <c r="G1397">
        <v>5710</v>
      </c>
      <c r="H1397">
        <v>7420</v>
      </c>
      <c r="O1397" t="s">
        <v>1466</v>
      </c>
      <c r="P1397">
        <v>0.1</v>
      </c>
      <c r="Q1397">
        <v>1</v>
      </c>
      <c r="R1397" t="s">
        <v>2294</v>
      </c>
      <c r="S1397">
        <v>14</v>
      </c>
      <c r="U1397" t="s">
        <v>2663</v>
      </c>
      <c r="Y1397" t="s">
        <v>2054</v>
      </c>
      <c r="AA1397" t="s">
        <v>2664</v>
      </c>
      <c r="AD1397" t="s">
        <v>2051</v>
      </c>
      <c r="AF1397" t="s">
        <v>2663</v>
      </c>
    </row>
    <row r="1398" spans="2:32">
      <c r="B1398" t="s">
        <v>2675</v>
      </c>
      <c r="C1398" t="s">
        <v>2672</v>
      </c>
      <c r="D1398" t="s">
        <v>2662</v>
      </c>
      <c r="E1398" t="s">
        <v>1503</v>
      </c>
      <c r="F1398">
        <v>1</v>
      </c>
      <c r="G1398">
        <v>6320</v>
      </c>
      <c r="H1398">
        <v>8210</v>
      </c>
      <c r="O1398" t="s">
        <v>1466</v>
      </c>
      <c r="P1398">
        <v>0.1</v>
      </c>
      <c r="Q1398">
        <v>1</v>
      </c>
      <c r="R1398" t="s">
        <v>2068</v>
      </c>
      <c r="S1398">
        <v>5</v>
      </c>
      <c r="U1398" t="s">
        <v>2663</v>
      </c>
      <c r="Y1398" t="s">
        <v>2054</v>
      </c>
      <c r="AA1398" t="s">
        <v>2664</v>
      </c>
      <c r="AD1398" t="s">
        <v>2051</v>
      </c>
      <c r="AF1398" t="s">
        <v>2663</v>
      </c>
    </row>
    <row r="1399" spans="2:32">
      <c r="B1399" t="s">
        <v>2676</v>
      </c>
      <c r="C1399" t="s">
        <v>2677</v>
      </c>
      <c r="D1399" t="s">
        <v>2662</v>
      </c>
      <c r="E1399" t="s">
        <v>1503</v>
      </c>
      <c r="F1399">
        <v>1</v>
      </c>
      <c r="G1399">
        <v>2040</v>
      </c>
      <c r="H1399">
        <v>2650</v>
      </c>
      <c r="O1399" t="s">
        <v>1466</v>
      </c>
      <c r="P1399">
        <v>0.1</v>
      </c>
      <c r="Q1399">
        <v>1</v>
      </c>
      <c r="R1399" t="s">
        <v>2068</v>
      </c>
      <c r="S1399">
        <v>5</v>
      </c>
      <c r="U1399" t="s">
        <v>2663</v>
      </c>
      <c r="Y1399" t="s">
        <v>2054</v>
      </c>
      <c r="AA1399" t="s">
        <v>2664</v>
      </c>
      <c r="AD1399" t="s">
        <v>2051</v>
      </c>
      <c r="AF1399" t="s">
        <v>2663</v>
      </c>
    </row>
    <row r="1400" spans="2:32">
      <c r="B1400" t="s">
        <v>2678</v>
      </c>
      <c r="C1400" t="s">
        <v>2679</v>
      </c>
      <c r="D1400" t="s">
        <v>2662</v>
      </c>
      <c r="E1400" t="s">
        <v>1503</v>
      </c>
      <c r="F1400">
        <v>1</v>
      </c>
      <c r="G1400">
        <v>4110</v>
      </c>
      <c r="H1400">
        <v>5340</v>
      </c>
      <c r="O1400" t="s">
        <v>1466</v>
      </c>
      <c r="P1400">
        <v>0.1</v>
      </c>
      <c r="Q1400">
        <v>1</v>
      </c>
      <c r="R1400" t="s">
        <v>2293</v>
      </c>
      <c r="S1400">
        <v>13</v>
      </c>
      <c r="U1400" t="s">
        <v>2663</v>
      </c>
      <c r="Y1400" t="s">
        <v>2054</v>
      </c>
      <c r="AA1400" t="s">
        <v>2664</v>
      </c>
      <c r="AD1400" t="s">
        <v>2051</v>
      </c>
      <c r="AF1400" t="s">
        <v>2663</v>
      </c>
    </row>
    <row r="1401" spans="2:32">
      <c r="B1401" t="s">
        <v>2678</v>
      </c>
      <c r="C1401" t="s">
        <v>2679</v>
      </c>
      <c r="D1401" t="s">
        <v>2662</v>
      </c>
      <c r="E1401" t="s">
        <v>1503</v>
      </c>
      <c r="F1401">
        <v>1</v>
      </c>
      <c r="G1401">
        <v>4110</v>
      </c>
      <c r="H1401">
        <v>5340</v>
      </c>
      <c r="O1401" t="s">
        <v>1466</v>
      </c>
      <c r="P1401">
        <v>0.1</v>
      </c>
      <c r="Q1401">
        <v>1</v>
      </c>
      <c r="R1401" t="s">
        <v>2294</v>
      </c>
      <c r="S1401">
        <v>14</v>
      </c>
      <c r="U1401" t="s">
        <v>2663</v>
      </c>
      <c r="Y1401" t="s">
        <v>2054</v>
      </c>
      <c r="AA1401" t="s">
        <v>2664</v>
      </c>
      <c r="AD1401" t="s">
        <v>2051</v>
      </c>
      <c r="AF1401" t="s">
        <v>2663</v>
      </c>
    </row>
    <row r="1402" spans="2:32">
      <c r="B1402" t="s">
        <v>2678</v>
      </c>
      <c r="C1402" t="s">
        <v>2679</v>
      </c>
      <c r="D1402" t="s">
        <v>2662</v>
      </c>
      <c r="E1402" t="s">
        <v>1503</v>
      </c>
      <c r="F1402">
        <v>1</v>
      </c>
      <c r="G1402">
        <v>4110</v>
      </c>
      <c r="H1402">
        <v>5340</v>
      </c>
      <c r="O1402" t="s">
        <v>1466</v>
      </c>
      <c r="P1402">
        <v>0.1</v>
      </c>
      <c r="Q1402">
        <v>1</v>
      </c>
      <c r="R1402" t="s">
        <v>2066</v>
      </c>
      <c r="S1402">
        <v>10</v>
      </c>
      <c r="U1402" t="s">
        <v>2663</v>
      </c>
      <c r="Y1402" t="s">
        <v>2054</v>
      </c>
      <c r="AA1402" t="s">
        <v>2664</v>
      </c>
      <c r="AD1402" t="s">
        <v>2051</v>
      </c>
      <c r="AF1402" t="s">
        <v>2663</v>
      </c>
    </row>
    <row r="1403" spans="2:32">
      <c r="B1403" t="s">
        <v>2680</v>
      </c>
      <c r="C1403" t="s">
        <v>2681</v>
      </c>
      <c r="D1403" t="s">
        <v>2682</v>
      </c>
      <c r="E1403" t="s">
        <v>1503</v>
      </c>
      <c r="F1403">
        <v>1</v>
      </c>
      <c r="G1403">
        <v>400</v>
      </c>
      <c r="H1403">
        <v>520</v>
      </c>
      <c r="O1403" t="s">
        <v>1466</v>
      </c>
      <c r="P1403">
        <v>0.1</v>
      </c>
      <c r="Q1403">
        <v>1</v>
      </c>
      <c r="R1403" t="s">
        <v>2187</v>
      </c>
      <c r="S1403">
        <v>2</v>
      </c>
      <c r="U1403" t="s">
        <v>2663</v>
      </c>
      <c r="Y1403" t="s">
        <v>2054</v>
      </c>
      <c r="AA1403" t="s">
        <v>2664</v>
      </c>
      <c r="AD1403" t="s">
        <v>2051</v>
      </c>
      <c r="AF1403" t="s">
        <v>2663</v>
      </c>
    </row>
    <row r="1404" spans="2:32">
      <c r="B1404" t="s">
        <v>2683</v>
      </c>
      <c r="C1404" t="s">
        <v>2684</v>
      </c>
      <c r="E1404" t="s">
        <v>1503</v>
      </c>
      <c r="F1404">
        <v>1</v>
      </c>
      <c r="G1404">
        <v>19990</v>
      </c>
      <c r="H1404">
        <v>25970</v>
      </c>
      <c r="O1404" t="s">
        <v>1466</v>
      </c>
      <c r="P1404">
        <v>0.1</v>
      </c>
      <c r="Q1404">
        <v>1</v>
      </c>
      <c r="R1404" t="s">
        <v>2187</v>
      </c>
      <c r="S1404">
        <v>2</v>
      </c>
      <c r="U1404" t="s">
        <v>2663</v>
      </c>
      <c r="Y1404" t="s">
        <v>2049</v>
      </c>
      <c r="AA1404" t="s">
        <v>2664</v>
      </c>
      <c r="AD1404" t="s">
        <v>2051</v>
      </c>
      <c r="AF1404" t="s">
        <v>2663</v>
      </c>
    </row>
    <row r="1405" spans="2:32">
      <c r="B1405" t="s">
        <v>2685</v>
      </c>
      <c r="C1405" t="s">
        <v>2686</v>
      </c>
      <c r="D1405" t="s">
        <v>2687</v>
      </c>
      <c r="E1405" t="s">
        <v>1503</v>
      </c>
      <c r="F1405">
        <v>1</v>
      </c>
      <c r="G1405">
        <v>74110</v>
      </c>
      <c r="H1405">
        <v>96250</v>
      </c>
      <c r="O1405" t="s">
        <v>1466</v>
      </c>
      <c r="P1405">
        <v>0.1</v>
      </c>
      <c r="Q1405">
        <v>1</v>
      </c>
      <c r="R1405" t="s">
        <v>2119</v>
      </c>
      <c r="S1405">
        <v>18</v>
      </c>
      <c r="U1405" t="s">
        <v>2663</v>
      </c>
      <c r="Y1405" t="s">
        <v>2049</v>
      </c>
      <c r="AA1405" t="s">
        <v>2664</v>
      </c>
      <c r="AD1405" t="s">
        <v>2120</v>
      </c>
      <c r="AF1405" t="s">
        <v>2663</v>
      </c>
    </row>
    <row r="1406" spans="2:32">
      <c r="B1406" t="s">
        <v>2688</v>
      </c>
      <c r="C1406" t="s">
        <v>2689</v>
      </c>
      <c r="E1406" t="s">
        <v>1503</v>
      </c>
      <c r="F1406">
        <v>1</v>
      </c>
      <c r="G1406">
        <v>33400</v>
      </c>
      <c r="H1406">
        <v>43380</v>
      </c>
      <c r="O1406" t="s">
        <v>1466</v>
      </c>
      <c r="P1406">
        <v>0.1</v>
      </c>
      <c r="Q1406">
        <v>1</v>
      </c>
      <c r="R1406" t="s">
        <v>2293</v>
      </c>
      <c r="S1406">
        <v>21</v>
      </c>
      <c r="U1406" t="s">
        <v>2663</v>
      </c>
      <c r="Y1406" t="s">
        <v>2049</v>
      </c>
      <c r="AA1406" t="s">
        <v>2664</v>
      </c>
      <c r="AD1406" t="s">
        <v>2120</v>
      </c>
      <c r="AF1406" t="s">
        <v>2663</v>
      </c>
    </row>
    <row r="1407" spans="2:32">
      <c r="B1407" t="s">
        <v>2690</v>
      </c>
      <c r="C1407" t="s">
        <v>2691</v>
      </c>
      <c r="E1407" t="s">
        <v>1503</v>
      </c>
      <c r="F1407">
        <v>1</v>
      </c>
      <c r="G1407">
        <v>32870</v>
      </c>
      <c r="H1407">
        <v>42690</v>
      </c>
      <c r="O1407" t="s">
        <v>1466</v>
      </c>
      <c r="P1407">
        <v>0.1</v>
      </c>
      <c r="Q1407">
        <v>1</v>
      </c>
      <c r="R1407" t="s">
        <v>2335</v>
      </c>
      <c r="S1407">
        <v>27</v>
      </c>
      <c r="U1407" t="s">
        <v>2663</v>
      </c>
      <c r="Y1407" t="s">
        <v>2049</v>
      </c>
      <c r="AA1407" t="s">
        <v>2664</v>
      </c>
      <c r="AD1407" t="s">
        <v>2120</v>
      </c>
      <c r="AF1407" t="s">
        <v>2663</v>
      </c>
    </row>
    <row r="1408" spans="2:32">
      <c r="B1408" t="s">
        <v>2692</v>
      </c>
      <c r="C1408" t="s">
        <v>2693</v>
      </c>
      <c r="D1408" t="s">
        <v>2662</v>
      </c>
      <c r="E1408" t="s">
        <v>1503</v>
      </c>
      <c r="F1408">
        <v>1</v>
      </c>
      <c r="G1408">
        <v>0</v>
      </c>
      <c r="H1408">
        <v>0</v>
      </c>
      <c r="O1408" t="s">
        <v>1466</v>
      </c>
      <c r="P1408">
        <v>0.1</v>
      </c>
      <c r="Q1408">
        <v>1</v>
      </c>
      <c r="R1408" t="s">
        <v>2119</v>
      </c>
      <c r="S1408">
        <v>19</v>
      </c>
      <c r="U1408" t="s">
        <v>2663</v>
      </c>
      <c r="Y1408" t="s">
        <v>2054</v>
      </c>
      <c r="AA1408" t="s">
        <v>2664</v>
      </c>
      <c r="AD1408" t="s">
        <v>2120</v>
      </c>
      <c r="AF1408" t="s">
        <v>2663</v>
      </c>
    </row>
    <row r="1409" spans="2:32">
      <c r="B1409" t="s">
        <v>2692</v>
      </c>
      <c r="C1409" t="s">
        <v>2693</v>
      </c>
      <c r="D1409" t="s">
        <v>2662</v>
      </c>
      <c r="E1409" t="s">
        <v>1503</v>
      </c>
      <c r="F1409">
        <v>1</v>
      </c>
      <c r="G1409">
        <v>0</v>
      </c>
      <c r="H1409">
        <v>0</v>
      </c>
      <c r="O1409" t="s">
        <v>1466</v>
      </c>
      <c r="P1409">
        <v>0.1</v>
      </c>
      <c r="Q1409">
        <v>1</v>
      </c>
      <c r="R1409" t="s">
        <v>2119</v>
      </c>
      <c r="S1409">
        <v>16</v>
      </c>
      <c r="U1409" t="s">
        <v>2663</v>
      </c>
      <c r="Y1409" t="s">
        <v>2054</v>
      </c>
      <c r="AA1409" t="s">
        <v>2664</v>
      </c>
      <c r="AD1409" t="s">
        <v>2120</v>
      </c>
      <c r="AF1409" t="s">
        <v>2663</v>
      </c>
    </row>
    <row r="1410" spans="2:32">
      <c r="B1410" t="s">
        <v>2694</v>
      </c>
      <c r="C1410" t="s">
        <v>2672</v>
      </c>
      <c r="D1410" t="s">
        <v>2662</v>
      </c>
      <c r="E1410" t="s">
        <v>1503</v>
      </c>
      <c r="F1410">
        <v>1</v>
      </c>
      <c r="G1410">
        <v>2870</v>
      </c>
      <c r="H1410">
        <v>3730</v>
      </c>
      <c r="O1410" t="s">
        <v>1466</v>
      </c>
      <c r="P1410">
        <v>0.1</v>
      </c>
      <c r="Q1410">
        <v>1</v>
      </c>
      <c r="R1410" t="s">
        <v>2119</v>
      </c>
      <c r="S1410">
        <v>16</v>
      </c>
      <c r="U1410" t="s">
        <v>2663</v>
      </c>
      <c r="Y1410" t="s">
        <v>2054</v>
      </c>
      <c r="AA1410" t="s">
        <v>2664</v>
      </c>
      <c r="AD1410" t="s">
        <v>2120</v>
      </c>
      <c r="AF1410" t="s">
        <v>2663</v>
      </c>
    </row>
    <row r="1411" spans="2:32">
      <c r="B1411" t="s">
        <v>2673</v>
      </c>
      <c r="C1411" t="s">
        <v>2672</v>
      </c>
      <c r="D1411" t="s">
        <v>2662</v>
      </c>
      <c r="E1411" t="s">
        <v>1503</v>
      </c>
      <c r="F1411">
        <v>1</v>
      </c>
      <c r="G1411">
        <v>4350</v>
      </c>
      <c r="H1411">
        <v>5650</v>
      </c>
      <c r="O1411" t="s">
        <v>1466</v>
      </c>
      <c r="P1411">
        <v>0.1</v>
      </c>
      <c r="Q1411">
        <v>1</v>
      </c>
      <c r="R1411" t="s">
        <v>2293</v>
      </c>
      <c r="S1411">
        <v>21</v>
      </c>
      <c r="U1411" t="s">
        <v>2663</v>
      </c>
      <c r="Y1411" t="s">
        <v>2054</v>
      </c>
      <c r="AA1411" t="s">
        <v>2664</v>
      </c>
      <c r="AD1411" t="s">
        <v>2120</v>
      </c>
      <c r="AF1411" t="s">
        <v>2663</v>
      </c>
    </row>
    <row r="1412" spans="2:32">
      <c r="B1412" t="s">
        <v>2674</v>
      </c>
      <c r="C1412" t="s">
        <v>2672</v>
      </c>
      <c r="D1412" t="s">
        <v>2662</v>
      </c>
      <c r="E1412" t="s">
        <v>1503</v>
      </c>
      <c r="F1412">
        <v>1</v>
      </c>
      <c r="G1412">
        <v>5710</v>
      </c>
      <c r="H1412">
        <v>7420</v>
      </c>
      <c r="O1412" t="s">
        <v>1466</v>
      </c>
      <c r="P1412">
        <v>0.1</v>
      </c>
      <c r="Q1412">
        <v>1</v>
      </c>
      <c r="R1412" t="s">
        <v>2312</v>
      </c>
      <c r="S1412">
        <v>20</v>
      </c>
      <c r="U1412" t="s">
        <v>2663</v>
      </c>
      <c r="Y1412" t="s">
        <v>2054</v>
      </c>
      <c r="AA1412" t="s">
        <v>2664</v>
      </c>
      <c r="AD1412" t="s">
        <v>2120</v>
      </c>
      <c r="AF1412" t="s">
        <v>2663</v>
      </c>
    </row>
    <row r="1413" spans="2:32">
      <c r="B1413" t="s">
        <v>2694</v>
      </c>
      <c r="C1413" t="s">
        <v>2672</v>
      </c>
      <c r="D1413" t="s">
        <v>2662</v>
      </c>
      <c r="E1413" t="s">
        <v>1503</v>
      </c>
      <c r="F1413">
        <v>1</v>
      </c>
      <c r="G1413">
        <v>2870</v>
      </c>
      <c r="H1413">
        <v>3730</v>
      </c>
      <c r="O1413" t="s">
        <v>1466</v>
      </c>
      <c r="P1413">
        <v>0.1</v>
      </c>
      <c r="Q1413">
        <v>1</v>
      </c>
      <c r="R1413" t="s">
        <v>2119</v>
      </c>
      <c r="S1413">
        <v>19</v>
      </c>
      <c r="U1413" t="s">
        <v>2663</v>
      </c>
      <c r="Y1413" t="s">
        <v>2054</v>
      </c>
      <c r="AA1413" t="s">
        <v>2664</v>
      </c>
      <c r="AD1413" t="s">
        <v>2120</v>
      </c>
      <c r="AF1413" t="s">
        <v>2663</v>
      </c>
    </row>
    <row r="1414" spans="2:32">
      <c r="B1414" t="s">
        <v>2695</v>
      </c>
      <c r="C1414" t="s">
        <v>2672</v>
      </c>
      <c r="D1414" t="s">
        <v>2662</v>
      </c>
      <c r="E1414" t="s">
        <v>1503</v>
      </c>
      <c r="F1414">
        <v>1</v>
      </c>
      <c r="G1414">
        <v>4280</v>
      </c>
      <c r="H1414">
        <v>5560</v>
      </c>
      <c r="O1414" t="s">
        <v>1466</v>
      </c>
      <c r="P1414">
        <v>0.1</v>
      </c>
      <c r="Q1414">
        <v>1</v>
      </c>
      <c r="R1414" t="s">
        <v>2335</v>
      </c>
      <c r="S1414">
        <v>27</v>
      </c>
      <c r="U1414" t="s">
        <v>2663</v>
      </c>
      <c r="Y1414" t="s">
        <v>2054</v>
      </c>
      <c r="AA1414" t="s">
        <v>2664</v>
      </c>
      <c r="AD1414" t="s">
        <v>2120</v>
      </c>
      <c r="AF1414" t="s">
        <v>2663</v>
      </c>
    </row>
    <row r="1415" spans="2:32">
      <c r="B1415" t="s">
        <v>2674</v>
      </c>
      <c r="C1415" t="s">
        <v>2672</v>
      </c>
      <c r="D1415" t="s">
        <v>2662</v>
      </c>
      <c r="E1415" t="s">
        <v>1503</v>
      </c>
      <c r="F1415">
        <v>1</v>
      </c>
      <c r="G1415">
        <v>5710</v>
      </c>
      <c r="H1415">
        <v>7420</v>
      </c>
      <c r="O1415" t="s">
        <v>1466</v>
      </c>
      <c r="P1415">
        <v>0.1</v>
      </c>
      <c r="Q1415">
        <v>1</v>
      </c>
      <c r="R1415" t="s">
        <v>2312</v>
      </c>
      <c r="S1415">
        <v>17</v>
      </c>
      <c r="U1415" t="s">
        <v>2663</v>
      </c>
      <c r="Y1415" t="s">
        <v>2054</v>
      </c>
      <c r="AA1415" t="s">
        <v>2664</v>
      </c>
      <c r="AD1415" t="s">
        <v>2120</v>
      </c>
      <c r="AF1415" t="s">
        <v>2663</v>
      </c>
    </row>
    <row r="1416" spans="2:32">
      <c r="B1416" t="s">
        <v>2696</v>
      </c>
      <c r="C1416" t="s">
        <v>2697</v>
      </c>
      <c r="D1416" t="s">
        <v>2662</v>
      </c>
      <c r="E1416" t="s">
        <v>1503</v>
      </c>
      <c r="F1416">
        <v>1</v>
      </c>
      <c r="G1416">
        <v>2520</v>
      </c>
      <c r="H1416">
        <v>3280</v>
      </c>
      <c r="O1416" t="s">
        <v>1466</v>
      </c>
      <c r="P1416">
        <v>0.1</v>
      </c>
      <c r="Q1416">
        <v>1</v>
      </c>
      <c r="R1416" t="s">
        <v>2119</v>
      </c>
      <c r="S1416">
        <v>16</v>
      </c>
      <c r="U1416" t="s">
        <v>2663</v>
      </c>
      <c r="Y1416" t="s">
        <v>2054</v>
      </c>
      <c r="AA1416" t="s">
        <v>2664</v>
      </c>
      <c r="AD1416" t="s">
        <v>2120</v>
      </c>
      <c r="AF1416" t="s">
        <v>2663</v>
      </c>
    </row>
    <row r="1417" spans="2:32">
      <c r="B1417" t="s">
        <v>2696</v>
      </c>
      <c r="C1417" t="s">
        <v>2697</v>
      </c>
      <c r="D1417" t="s">
        <v>2662</v>
      </c>
      <c r="E1417" t="s">
        <v>1503</v>
      </c>
      <c r="F1417">
        <v>1</v>
      </c>
      <c r="G1417">
        <v>2520</v>
      </c>
      <c r="H1417">
        <v>3280</v>
      </c>
      <c r="O1417" t="s">
        <v>1466</v>
      </c>
      <c r="P1417">
        <v>0.1</v>
      </c>
      <c r="Q1417">
        <v>1</v>
      </c>
      <c r="R1417" t="s">
        <v>2119</v>
      </c>
      <c r="S1417">
        <v>19</v>
      </c>
      <c r="U1417" t="s">
        <v>2663</v>
      </c>
      <c r="Y1417" t="s">
        <v>2054</v>
      </c>
      <c r="AA1417" t="s">
        <v>2664</v>
      </c>
      <c r="AD1417" t="s">
        <v>2120</v>
      </c>
      <c r="AF1417" t="s">
        <v>2663</v>
      </c>
    </row>
    <row r="1418" spans="2:32">
      <c r="B1418" t="s">
        <v>2698</v>
      </c>
      <c r="C1418" t="s">
        <v>2699</v>
      </c>
      <c r="E1418" t="s">
        <v>1503</v>
      </c>
      <c r="F1418">
        <v>1</v>
      </c>
      <c r="G1418">
        <v>1600</v>
      </c>
      <c r="H1418">
        <v>2080</v>
      </c>
      <c r="O1418" t="s">
        <v>1466</v>
      </c>
      <c r="P1418">
        <v>0.1</v>
      </c>
      <c r="Q1418">
        <v>1</v>
      </c>
      <c r="R1418" t="s">
        <v>2119</v>
      </c>
      <c r="S1418">
        <v>19</v>
      </c>
      <c r="U1418" t="s">
        <v>2663</v>
      </c>
      <c r="Y1418" t="s">
        <v>2054</v>
      </c>
      <c r="AA1418" t="s">
        <v>2664</v>
      </c>
      <c r="AD1418" t="s">
        <v>2120</v>
      </c>
      <c r="AF1418" t="s">
        <v>2663</v>
      </c>
    </row>
    <row r="1419" spans="2:32">
      <c r="B1419" t="s">
        <v>2698</v>
      </c>
      <c r="C1419" t="s">
        <v>2699</v>
      </c>
      <c r="E1419" t="s">
        <v>1503</v>
      </c>
      <c r="F1419">
        <v>1</v>
      </c>
      <c r="G1419">
        <v>1600</v>
      </c>
      <c r="H1419">
        <v>2080</v>
      </c>
      <c r="O1419" t="s">
        <v>1466</v>
      </c>
      <c r="P1419">
        <v>0.1</v>
      </c>
      <c r="Q1419">
        <v>1</v>
      </c>
      <c r="R1419" t="s">
        <v>2119</v>
      </c>
      <c r="S1419">
        <v>16</v>
      </c>
      <c r="U1419" t="s">
        <v>2663</v>
      </c>
      <c r="Y1419" t="s">
        <v>2054</v>
      </c>
      <c r="AA1419" t="s">
        <v>2664</v>
      </c>
      <c r="AD1419" t="s">
        <v>2120</v>
      </c>
      <c r="AF1419" t="s">
        <v>2663</v>
      </c>
    </row>
    <row r="1420" spans="2:32">
      <c r="B1420" t="s">
        <v>2676</v>
      </c>
      <c r="C1420" t="s">
        <v>2677</v>
      </c>
      <c r="D1420" t="s">
        <v>2662</v>
      </c>
      <c r="E1420" t="s">
        <v>1503</v>
      </c>
      <c r="F1420">
        <v>1</v>
      </c>
      <c r="G1420">
        <v>2040</v>
      </c>
      <c r="H1420">
        <v>2650</v>
      </c>
      <c r="O1420" t="s">
        <v>1466</v>
      </c>
      <c r="P1420">
        <v>0.1</v>
      </c>
      <c r="Q1420">
        <v>1</v>
      </c>
      <c r="R1420" t="s">
        <v>2335</v>
      </c>
      <c r="S1420">
        <v>27</v>
      </c>
      <c r="U1420" t="s">
        <v>2663</v>
      </c>
      <c r="Y1420" t="s">
        <v>2054</v>
      </c>
      <c r="AA1420" t="s">
        <v>2664</v>
      </c>
      <c r="AD1420" t="s">
        <v>2120</v>
      </c>
      <c r="AF1420" t="s">
        <v>2663</v>
      </c>
    </row>
    <row r="1421" spans="2:32">
      <c r="B1421" t="s">
        <v>2678</v>
      </c>
      <c r="C1421" t="s">
        <v>2679</v>
      </c>
      <c r="D1421" t="s">
        <v>2662</v>
      </c>
      <c r="E1421" t="s">
        <v>1503</v>
      </c>
      <c r="F1421">
        <v>1</v>
      </c>
      <c r="G1421">
        <v>4110</v>
      </c>
      <c r="H1421">
        <v>5340</v>
      </c>
      <c r="O1421" t="s">
        <v>1466</v>
      </c>
      <c r="P1421">
        <v>0.1</v>
      </c>
      <c r="Q1421">
        <v>1</v>
      </c>
      <c r="R1421" t="s">
        <v>2293</v>
      </c>
      <c r="S1421">
        <v>21</v>
      </c>
      <c r="U1421" t="s">
        <v>2663</v>
      </c>
      <c r="Y1421" t="s">
        <v>2054</v>
      </c>
      <c r="AA1421" t="s">
        <v>2664</v>
      </c>
      <c r="AD1421" t="s">
        <v>2120</v>
      </c>
      <c r="AF1421" t="s">
        <v>2663</v>
      </c>
    </row>
    <row r="1422" spans="2:32">
      <c r="B1422" t="s">
        <v>2700</v>
      </c>
      <c r="C1422" t="s">
        <v>2701</v>
      </c>
      <c r="D1422" t="s">
        <v>2682</v>
      </c>
      <c r="E1422" t="s">
        <v>1503</v>
      </c>
      <c r="F1422">
        <v>1</v>
      </c>
      <c r="G1422">
        <v>370</v>
      </c>
      <c r="H1422">
        <v>480</v>
      </c>
      <c r="O1422" t="s">
        <v>1466</v>
      </c>
      <c r="P1422">
        <v>0.1</v>
      </c>
      <c r="Q1422">
        <v>1</v>
      </c>
      <c r="R1422" t="s">
        <v>2312</v>
      </c>
      <c r="S1422">
        <v>17</v>
      </c>
      <c r="U1422" t="s">
        <v>2663</v>
      </c>
      <c r="Y1422" t="s">
        <v>2054</v>
      </c>
      <c r="AA1422" t="s">
        <v>2664</v>
      </c>
      <c r="AD1422" t="s">
        <v>2120</v>
      </c>
      <c r="AF1422" t="s">
        <v>2663</v>
      </c>
    </row>
    <row r="1423" spans="2:32">
      <c r="B1423" t="s">
        <v>2700</v>
      </c>
      <c r="C1423" t="s">
        <v>2701</v>
      </c>
      <c r="D1423" t="s">
        <v>2682</v>
      </c>
      <c r="E1423" t="s">
        <v>1503</v>
      </c>
      <c r="F1423">
        <v>1</v>
      </c>
      <c r="G1423">
        <v>370</v>
      </c>
      <c r="H1423">
        <v>480</v>
      </c>
      <c r="O1423" t="s">
        <v>1466</v>
      </c>
      <c r="P1423">
        <v>0.1</v>
      </c>
      <c r="Q1423">
        <v>1</v>
      </c>
      <c r="R1423" t="s">
        <v>2312</v>
      </c>
      <c r="S1423">
        <v>17</v>
      </c>
      <c r="U1423" t="s">
        <v>2663</v>
      </c>
      <c r="Y1423" t="s">
        <v>2054</v>
      </c>
      <c r="AA1423" t="s">
        <v>2664</v>
      </c>
      <c r="AD1423" t="s">
        <v>2120</v>
      </c>
      <c r="AF1423" t="s">
        <v>2663</v>
      </c>
    </row>
    <row r="1424" spans="2:32">
      <c r="B1424" t="s">
        <v>2700</v>
      </c>
      <c r="C1424" t="s">
        <v>2701</v>
      </c>
      <c r="D1424" t="s">
        <v>2682</v>
      </c>
      <c r="E1424" t="s">
        <v>1503</v>
      </c>
      <c r="F1424">
        <v>1</v>
      </c>
      <c r="G1424">
        <v>370</v>
      </c>
      <c r="H1424">
        <v>480</v>
      </c>
      <c r="O1424" t="s">
        <v>1466</v>
      </c>
      <c r="P1424">
        <v>0.1</v>
      </c>
      <c r="Q1424">
        <v>1</v>
      </c>
      <c r="R1424" t="s">
        <v>2312</v>
      </c>
      <c r="S1424">
        <v>20</v>
      </c>
      <c r="U1424" t="s">
        <v>2663</v>
      </c>
      <c r="Y1424" t="s">
        <v>2054</v>
      </c>
      <c r="AA1424" t="s">
        <v>2664</v>
      </c>
      <c r="AD1424" t="s">
        <v>2120</v>
      </c>
      <c r="AF1424" t="s">
        <v>2663</v>
      </c>
    </row>
    <row r="1425" spans="2:32">
      <c r="B1425" t="s">
        <v>2700</v>
      </c>
      <c r="C1425" t="s">
        <v>2701</v>
      </c>
      <c r="D1425" t="s">
        <v>2682</v>
      </c>
      <c r="E1425" t="s">
        <v>1503</v>
      </c>
      <c r="F1425">
        <v>1</v>
      </c>
      <c r="G1425">
        <v>370</v>
      </c>
      <c r="H1425">
        <v>480</v>
      </c>
      <c r="O1425" t="s">
        <v>1466</v>
      </c>
      <c r="P1425">
        <v>0.1</v>
      </c>
      <c r="Q1425">
        <v>1</v>
      </c>
      <c r="R1425" t="s">
        <v>2312</v>
      </c>
      <c r="S1425">
        <v>20</v>
      </c>
      <c r="U1425" t="s">
        <v>2663</v>
      </c>
      <c r="Y1425" t="s">
        <v>2054</v>
      </c>
      <c r="AA1425" t="s">
        <v>2664</v>
      </c>
      <c r="AD1425" t="s">
        <v>2120</v>
      </c>
      <c r="AF1425" t="s">
        <v>2663</v>
      </c>
    </row>
    <row r="1426" spans="2:32">
      <c r="B1426" t="s">
        <v>2702</v>
      </c>
      <c r="C1426" t="s">
        <v>2703</v>
      </c>
      <c r="E1426" t="s">
        <v>1503</v>
      </c>
      <c r="F1426">
        <v>1</v>
      </c>
      <c r="G1426">
        <v>34750</v>
      </c>
      <c r="H1426">
        <v>45130</v>
      </c>
      <c r="O1426" t="s">
        <v>1466</v>
      </c>
      <c r="P1426">
        <v>0.1</v>
      </c>
      <c r="Q1426">
        <v>1</v>
      </c>
      <c r="R1426" t="s">
        <v>2312</v>
      </c>
      <c r="S1426">
        <v>17</v>
      </c>
      <c r="U1426" t="s">
        <v>2663</v>
      </c>
      <c r="Y1426" t="s">
        <v>2049</v>
      </c>
      <c r="AA1426" t="s">
        <v>2664</v>
      </c>
      <c r="AD1426" t="s">
        <v>2120</v>
      </c>
      <c r="AF1426" t="s">
        <v>2663</v>
      </c>
    </row>
    <row r="1427" spans="2:32">
      <c r="B1427" t="s">
        <v>2702</v>
      </c>
      <c r="C1427" t="s">
        <v>2703</v>
      </c>
      <c r="E1427" t="s">
        <v>1503</v>
      </c>
      <c r="F1427">
        <v>1</v>
      </c>
      <c r="G1427">
        <v>34750</v>
      </c>
      <c r="H1427">
        <v>45130</v>
      </c>
      <c r="O1427" t="s">
        <v>1466</v>
      </c>
      <c r="P1427">
        <v>0.1</v>
      </c>
      <c r="Q1427">
        <v>1</v>
      </c>
      <c r="R1427" t="s">
        <v>2312</v>
      </c>
      <c r="S1427">
        <v>20</v>
      </c>
      <c r="U1427" t="s">
        <v>2663</v>
      </c>
      <c r="Y1427" t="s">
        <v>2049</v>
      </c>
      <c r="AA1427" t="s">
        <v>2664</v>
      </c>
      <c r="AD1427" t="s">
        <v>2120</v>
      </c>
      <c r="AF1427" t="s">
        <v>2663</v>
      </c>
    </row>
    <row r="1428" spans="2:32">
      <c r="B1428" t="s">
        <v>2704</v>
      </c>
      <c r="C1428" t="s">
        <v>2705</v>
      </c>
      <c r="E1428" t="s">
        <v>1503</v>
      </c>
      <c r="F1428">
        <v>1</v>
      </c>
      <c r="G1428">
        <v>21920</v>
      </c>
      <c r="H1428">
        <v>28470</v>
      </c>
      <c r="O1428" t="s">
        <v>1466</v>
      </c>
      <c r="P1428">
        <v>0.1</v>
      </c>
      <c r="Q1428">
        <v>1</v>
      </c>
      <c r="R1428" t="s">
        <v>2119</v>
      </c>
      <c r="S1428">
        <v>19</v>
      </c>
      <c r="U1428" t="s">
        <v>2663</v>
      </c>
      <c r="Y1428" t="s">
        <v>2049</v>
      </c>
      <c r="AA1428" t="s">
        <v>2664</v>
      </c>
      <c r="AD1428" t="s">
        <v>2120</v>
      </c>
      <c r="AF1428" t="s">
        <v>2663</v>
      </c>
    </row>
    <row r="1429" spans="2:32">
      <c r="B1429" t="s">
        <v>2704</v>
      </c>
      <c r="C1429" t="s">
        <v>2705</v>
      </c>
      <c r="E1429" t="s">
        <v>1503</v>
      </c>
      <c r="F1429">
        <v>1</v>
      </c>
      <c r="G1429">
        <v>21920</v>
      </c>
      <c r="H1429">
        <v>28470</v>
      </c>
      <c r="O1429" t="s">
        <v>1466</v>
      </c>
      <c r="P1429">
        <v>0.1</v>
      </c>
      <c r="Q1429">
        <v>1</v>
      </c>
      <c r="R1429" t="s">
        <v>2119</v>
      </c>
      <c r="S1429">
        <v>16</v>
      </c>
      <c r="U1429" t="s">
        <v>2663</v>
      </c>
      <c r="Y1429" t="s">
        <v>2049</v>
      </c>
      <c r="AA1429" t="s">
        <v>2664</v>
      </c>
      <c r="AD1429" t="s">
        <v>2120</v>
      </c>
      <c r="AF1429" t="s">
        <v>2663</v>
      </c>
    </row>
    <row r="1430" spans="2:32">
      <c r="B1430" t="s">
        <v>2706</v>
      </c>
      <c r="C1430" t="s">
        <v>2707</v>
      </c>
      <c r="E1430" t="s">
        <v>1465</v>
      </c>
      <c r="F1430">
        <v>1</v>
      </c>
      <c r="G1430">
        <v>2750</v>
      </c>
      <c r="H1430">
        <v>3580</v>
      </c>
      <c r="O1430" t="s">
        <v>1466</v>
      </c>
      <c r="P1430">
        <v>0.1</v>
      </c>
      <c r="Q1430">
        <v>1</v>
      </c>
      <c r="R1430" t="s">
        <v>2066</v>
      </c>
      <c r="S1430">
        <v>10</v>
      </c>
      <c r="U1430" t="s">
        <v>2708</v>
      </c>
      <c r="Y1430" t="s">
        <v>2054</v>
      </c>
      <c r="AA1430" t="s">
        <v>2709</v>
      </c>
      <c r="AD1430" t="s">
        <v>2051</v>
      </c>
      <c r="AF1430" t="s">
        <v>2708</v>
      </c>
    </row>
    <row r="1431" spans="2:32">
      <c r="B1431" t="s">
        <v>2710</v>
      </c>
      <c r="C1431" t="s">
        <v>2711</v>
      </c>
      <c r="E1431" t="s">
        <v>2155</v>
      </c>
      <c r="F1431">
        <v>1</v>
      </c>
      <c r="G1431">
        <v>1300</v>
      </c>
      <c r="H1431">
        <v>1690</v>
      </c>
      <c r="O1431" t="s">
        <v>1466</v>
      </c>
      <c r="P1431">
        <v>0.1</v>
      </c>
      <c r="Q1431">
        <v>1</v>
      </c>
      <c r="R1431" t="s">
        <v>2066</v>
      </c>
      <c r="S1431">
        <v>10</v>
      </c>
      <c r="U1431" t="s">
        <v>2708</v>
      </c>
      <c r="Y1431" t="s">
        <v>2049</v>
      </c>
      <c r="AA1431" t="s">
        <v>2709</v>
      </c>
      <c r="AD1431" t="s">
        <v>2051</v>
      </c>
      <c r="AF1431" t="s">
        <v>2708</v>
      </c>
    </row>
    <row r="1432" spans="2:32">
      <c r="B1432" t="s">
        <v>2712</v>
      </c>
      <c r="C1432" t="s">
        <v>2713</v>
      </c>
      <c r="E1432" t="s">
        <v>1465</v>
      </c>
      <c r="F1432">
        <v>1</v>
      </c>
      <c r="G1432">
        <v>680</v>
      </c>
      <c r="H1432">
        <v>890</v>
      </c>
      <c r="O1432" t="s">
        <v>1466</v>
      </c>
      <c r="P1432">
        <v>0.1</v>
      </c>
      <c r="Q1432">
        <v>2</v>
      </c>
      <c r="R1432" t="s">
        <v>2066</v>
      </c>
      <c r="S1432">
        <v>10</v>
      </c>
      <c r="U1432" t="s">
        <v>2708</v>
      </c>
      <c r="Y1432" t="s">
        <v>2049</v>
      </c>
      <c r="AA1432" t="s">
        <v>2709</v>
      </c>
      <c r="AD1432" t="s">
        <v>2051</v>
      </c>
      <c r="AF1432" t="s">
        <v>2708</v>
      </c>
    </row>
    <row r="1433" spans="2:32">
      <c r="B1433" t="s">
        <v>2714</v>
      </c>
      <c r="C1433" t="s">
        <v>2715</v>
      </c>
      <c r="E1433" t="s">
        <v>1465</v>
      </c>
      <c r="F1433">
        <v>1</v>
      </c>
      <c r="G1433">
        <v>1110</v>
      </c>
      <c r="H1433">
        <v>1450</v>
      </c>
      <c r="O1433" t="s">
        <v>1466</v>
      </c>
      <c r="P1433">
        <v>0.1</v>
      </c>
      <c r="Q1433">
        <v>2</v>
      </c>
      <c r="R1433" t="s">
        <v>2066</v>
      </c>
      <c r="S1433">
        <v>10</v>
      </c>
      <c r="U1433" t="s">
        <v>2708</v>
      </c>
      <c r="Y1433" t="s">
        <v>2054</v>
      </c>
      <c r="AA1433" t="s">
        <v>2709</v>
      </c>
      <c r="AD1433" t="s">
        <v>2051</v>
      </c>
      <c r="AF1433" t="s">
        <v>2708</v>
      </c>
    </row>
    <row r="1434" spans="2:32">
      <c r="B1434" t="s">
        <v>2716</v>
      </c>
      <c r="C1434" t="s">
        <v>2717</v>
      </c>
      <c r="E1434" t="s">
        <v>1589</v>
      </c>
      <c r="F1434">
        <v>1</v>
      </c>
      <c r="G1434">
        <v>670</v>
      </c>
      <c r="H1434">
        <v>870</v>
      </c>
      <c r="O1434" t="s">
        <v>1466</v>
      </c>
      <c r="P1434">
        <v>0.1</v>
      </c>
      <c r="Q1434">
        <v>1</v>
      </c>
      <c r="R1434" t="s">
        <v>2064</v>
      </c>
      <c r="S1434">
        <v>3</v>
      </c>
      <c r="U1434" t="s">
        <v>2708</v>
      </c>
      <c r="Y1434" t="s">
        <v>2049</v>
      </c>
      <c r="AA1434" t="s">
        <v>2718</v>
      </c>
      <c r="AD1434" t="s">
        <v>2051</v>
      </c>
      <c r="AF1434" t="s">
        <v>2708</v>
      </c>
    </row>
    <row r="1435" spans="2:32">
      <c r="B1435" t="s">
        <v>2719</v>
      </c>
      <c r="C1435" t="s">
        <v>2720</v>
      </c>
      <c r="D1435" t="s">
        <v>2687</v>
      </c>
      <c r="E1435" t="s">
        <v>1503</v>
      </c>
      <c r="F1435">
        <v>1</v>
      </c>
      <c r="G1435">
        <v>136704</v>
      </c>
      <c r="H1435">
        <v>177540</v>
      </c>
      <c r="O1435" t="s">
        <v>1466</v>
      </c>
      <c r="P1435">
        <v>0.1</v>
      </c>
      <c r="Q1435">
        <v>0</v>
      </c>
      <c r="R1435" t="s">
        <v>2064</v>
      </c>
      <c r="S1435">
        <v>3</v>
      </c>
      <c r="U1435" t="s">
        <v>2708</v>
      </c>
      <c r="Y1435" t="s">
        <v>2049</v>
      </c>
      <c r="AA1435" t="s">
        <v>2718</v>
      </c>
      <c r="AD1435" t="s">
        <v>2051</v>
      </c>
      <c r="AF1435" t="s">
        <v>2708</v>
      </c>
    </row>
    <row r="1436" spans="2:32">
      <c r="B1436" t="s">
        <v>2721</v>
      </c>
      <c r="C1436" t="s">
        <v>2722</v>
      </c>
      <c r="D1436" t="s">
        <v>2687</v>
      </c>
      <c r="E1436" t="s">
        <v>1503</v>
      </c>
      <c r="F1436">
        <v>1</v>
      </c>
      <c r="G1436">
        <v>2500</v>
      </c>
      <c r="H1436">
        <v>3250</v>
      </c>
      <c r="P1436">
        <v>0</v>
      </c>
      <c r="Q1436">
        <v>0</v>
      </c>
      <c r="R1436" t="s">
        <v>2064</v>
      </c>
      <c r="S1436">
        <v>3</v>
      </c>
      <c r="U1436" t="s">
        <v>2708</v>
      </c>
      <c r="Y1436" t="s">
        <v>2049</v>
      </c>
      <c r="AA1436" t="s">
        <v>2718</v>
      </c>
      <c r="AD1436" t="s">
        <v>2051</v>
      </c>
      <c r="AF1436" t="s">
        <v>2708</v>
      </c>
    </row>
    <row r="1437" spans="2:32">
      <c r="B1437" t="s">
        <v>2723</v>
      </c>
      <c r="C1437" t="s">
        <v>2724</v>
      </c>
      <c r="D1437" t="s">
        <v>2725</v>
      </c>
      <c r="E1437" t="s">
        <v>2726</v>
      </c>
      <c r="F1437">
        <v>1</v>
      </c>
      <c r="G1437">
        <v>1330</v>
      </c>
      <c r="H1437">
        <v>1730</v>
      </c>
      <c r="O1437" t="s">
        <v>1466</v>
      </c>
      <c r="P1437">
        <v>0.1</v>
      </c>
      <c r="Q1437">
        <v>2</v>
      </c>
      <c r="R1437" t="s">
        <v>2064</v>
      </c>
      <c r="S1437">
        <v>3</v>
      </c>
      <c r="U1437" t="s">
        <v>2708</v>
      </c>
      <c r="Y1437" t="s">
        <v>2054</v>
      </c>
      <c r="AA1437" t="s">
        <v>2718</v>
      </c>
      <c r="AD1437" t="s">
        <v>2051</v>
      </c>
      <c r="AF1437" t="s">
        <v>2708</v>
      </c>
    </row>
    <row r="1438" spans="2:32">
      <c r="B1438" t="s">
        <v>2727</v>
      </c>
      <c r="C1438" t="s">
        <v>2728</v>
      </c>
      <c r="D1438" t="s">
        <v>2725</v>
      </c>
      <c r="E1438" t="s">
        <v>2726</v>
      </c>
      <c r="F1438">
        <v>1</v>
      </c>
      <c r="G1438">
        <v>1560</v>
      </c>
      <c r="H1438">
        <v>2030</v>
      </c>
      <c r="O1438" t="s">
        <v>1466</v>
      </c>
      <c r="P1438">
        <v>0.1</v>
      </c>
      <c r="Q1438">
        <v>2</v>
      </c>
      <c r="R1438" t="s">
        <v>2064</v>
      </c>
      <c r="S1438">
        <v>3</v>
      </c>
      <c r="U1438" t="s">
        <v>2708</v>
      </c>
      <c r="Y1438" t="s">
        <v>2054</v>
      </c>
      <c r="AA1438" t="s">
        <v>2718</v>
      </c>
      <c r="AD1438" t="s">
        <v>2051</v>
      </c>
      <c r="AF1438" t="s">
        <v>2708</v>
      </c>
    </row>
    <row r="1439" spans="2:32">
      <c r="B1439" t="s">
        <v>2163</v>
      </c>
      <c r="C1439" t="s">
        <v>2164</v>
      </c>
      <c r="E1439" t="s">
        <v>1589</v>
      </c>
      <c r="F1439">
        <v>1</v>
      </c>
      <c r="G1439">
        <v>780</v>
      </c>
      <c r="H1439">
        <v>1020</v>
      </c>
      <c r="O1439" t="s">
        <v>1466</v>
      </c>
      <c r="P1439">
        <v>0.1</v>
      </c>
      <c r="Q1439">
        <v>2</v>
      </c>
      <c r="R1439" t="s">
        <v>2064</v>
      </c>
      <c r="S1439">
        <v>3</v>
      </c>
      <c r="U1439" t="s">
        <v>2708</v>
      </c>
      <c r="Y1439" t="s">
        <v>2054</v>
      </c>
      <c r="AA1439" t="s">
        <v>2718</v>
      </c>
      <c r="AD1439" t="s">
        <v>2051</v>
      </c>
      <c r="AF1439" t="s">
        <v>2708</v>
      </c>
    </row>
    <row r="1440" spans="2:32">
      <c r="B1440" t="s">
        <v>2729</v>
      </c>
      <c r="C1440" t="s">
        <v>2730</v>
      </c>
      <c r="E1440" t="s">
        <v>2726</v>
      </c>
      <c r="F1440">
        <v>1</v>
      </c>
      <c r="G1440">
        <v>3400</v>
      </c>
      <c r="H1440">
        <v>4420</v>
      </c>
      <c r="O1440" t="s">
        <v>1466</v>
      </c>
      <c r="P1440">
        <v>0.1</v>
      </c>
      <c r="Q1440">
        <v>2</v>
      </c>
      <c r="R1440" t="s">
        <v>2064</v>
      </c>
      <c r="S1440">
        <v>3</v>
      </c>
      <c r="U1440" t="s">
        <v>2708</v>
      </c>
      <c r="Y1440" t="s">
        <v>2049</v>
      </c>
      <c r="AA1440" t="s">
        <v>2718</v>
      </c>
      <c r="AD1440" t="s">
        <v>2051</v>
      </c>
      <c r="AF1440" t="s">
        <v>2708</v>
      </c>
    </row>
    <row r="1441" spans="2:32">
      <c r="B1441" t="s">
        <v>2731</v>
      </c>
      <c r="C1441" t="s">
        <v>2732</v>
      </c>
      <c r="D1441" t="s">
        <v>2733</v>
      </c>
      <c r="E1441" t="s">
        <v>1503</v>
      </c>
      <c r="F1441">
        <v>1</v>
      </c>
      <c r="G1441">
        <v>740</v>
      </c>
      <c r="H1441">
        <v>970</v>
      </c>
      <c r="O1441" t="s">
        <v>1466</v>
      </c>
      <c r="P1441">
        <v>0.1</v>
      </c>
      <c r="Q1441">
        <v>2</v>
      </c>
      <c r="R1441" t="s">
        <v>2064</v>
      </c>
      <c r="S1441">
        <v>3</v>
      </c>
      <c r="U1441" t="s">
        <v>2708</v>
      </c>
      <c r="Y1441" t="s">
        <v>2054</v>
      </c>
      <c r="AA1441" t="s">
        <v>2718</v>
      </c>
      <c r="AD1441" t="s">
        <v>2051</v>
      </c>
      <c r="AF1441" t="s">
        <v>2708</v>
      </c>
    </row>
    <row r="1442" spans="2:32">
      <c r="B1442" t="s">
        <v>2734</v>
      </c>
      <c r="C1442" t="s">
        <v>2735</v>
      </c>
      <c r="E1442" t="s">
        <v>1503</v>
      </c>
      <c r="F1442">
        <v>1</v>
      </c>
      <c r="G1442">
        <v>2020</v>
      </c>
      <c r="H1442">
        <v>2630</v>
      </c>
      <c r="O1442" t="s">
        <v>1466</v>
      </c>
      <c r="P1442">
        <v>0.1</v>
      </c>
      <c r="Q1442">
        <v>2</v>
      </c>
      <c r="R1442" t="s">
        <v>2064</v>
      </c>
      <c r="S1442">
        <v>3</v>
      </c>
      <c r="U1442" t="s">
        <v>2708</v>
      </c>
      <c r="Y1442" t="s">
        <v>2049</v>
      </c>
      <c r="AA1442" t="s">
        <v>2718</v>
      </c>
      <c r="AD1442" t="s">
        <v>2051</v>
      </c>
      <c r="AF1442" t="s">
        <v>2708</v>
      </c>
    </row>
    <row r="1443" spans="2:32">
      <c r="B1443" t="s">
        <v>2736</v>
      </c>
      <c r="C1443" t="s">
        <v>2737</v>
      </c>
      <c r="D1443" t="s">
        <v>2738</v>
      </c>
      <c r="E1443" t="s">
        <v>1474</v>
      </c>
      <c r="F1443">
        <v>6</v>
      </c>
      <c r="G1443">
        <v>1780</v>
      </c>
      <c r="H1443">
        <v>2320</v>
      </c>
      <c r="O1443" t="s">
        <v>1466</v>
      </c>
      <c r="P1443">
        <v>0.1</v>
      </c>
      <c r="Q1443">
        <v>2</v>
      </c>
      <c r="R1443" t="s">
        <v>2064</v>
      </c>
      <c r="S1443">
        <v>3</v>
      </c>
      <c r="U1443" t="s">
        <v>2708</v>
      </c>
      <c r="Y1443" t="s">
        <v>2049</v>
      </c>
      <c r="AA1443" t="s">
        <v>2718</v>
      </c>
      <c r="AD1443" t="s">
        <v>2051</v>
      </c>
      <c r="AF1443" t="s">
        <v>2708</v>
      </c>
    </row>
    <row r="1444" spans="2:32">
      <c r="B1444" t="s">
        <v>2736</v>
      </c>
      <c r="C1444" t="s">
        <v>2737</v>
      </c>
      <c r="D1444" t="s">
        <v>2738</v>
      </c>
      <c r="E1444" t="s">
        <v>1474</v>
      </c>
      <c r="F1444">
        <v>1</v>
      </c>
      <c r="G1444">
        <v>1780</v>
      </c>
      <c r="H1444">
        <v>2320</v>
      </c>
      <c r="O1444" t="s">
        <v>1466</v>
      </c>
      <c r="P1444">
        <v>0.1</v>
      </c>
      <c r="Q1444">
        <v>2</v>
      </c>
      <c r="R1444" t="s">
        <v>2064</v>
      </c>
      <c r="S1444">
        <v>3</v>
      </c>
      <c r="U1444" t="s">
        <v>2708</v>
      </c>
      <c r="Y1444" t="s">
        <v>2054</v>
      </c>
      <c r="AA1444" t="s">
        <v>2718</v>
      </c>
      <c r="AD1444" t="s">
        <v>2051</v>
      </c>
      <c r="AF1444" t="s">
        <v>2708</v>
      </c>
    </row>
    <row r="1445" spans="2:32">
      <c r="B1445" t="s">
        <v>2739</v>
      </c>
      <c r="C1445" t="s">
        <v>2740</v>
      </c>
      <c r="E1445" t="s">
        <v>1465</v>
      </c>
      <c r="F1445">
        <v>1</v>
      </c>
      <c r="G1445">
        <v>630</v>
      </c>
      <c r="H1445">
        <v>820</v>
      </c>
      <c r="O1445" t="s">
        <v>1466</v>
      </c>
      <c r="P1445">
        <v>0.1</v>
      </c>
      <c r="Q1445">
        <v>2</v>
      </c>
      <c r="R1445" t="s">
        <v>2064</v>
      </c>
      <c r="S1445">
        <v>3</v>
      </c>
      <c r="U1445" t="s">
        <v>2708</v>
      </c>
      <c r="Y1445" t="s">
        <v>2054</v>
      </c>
      <c r="AA1445" t="s">
        <v>2718</v>
      </c>
      <c r="AD1445" t="s">
        <v>2051</v>
      </c>
      <c r="AF1445" t="s">
        <v>2708</v>
      </c>
    </row>
    <row r="1446" spans="2:32">
      <c r="B1446" t="s">
        <v>2741</v>
      </c>
      <c r="C1446" t="s">
        <v>2742</v>
      </c>
      <c r="D1446" t="s">
        <v>2743</v>
      </c>
      <c r="E1446" t="s">
        <v>1465</v>
      </c>
      <c r="F1446">
        <v>1</v>
      </c>
      <c r="G1446">
        <v>970</v>
      </c>
      <c r="H1446">
        <v>1260</v>
      </c>
      <c r="P1446">
        <v>0</v>
      </c>
      <c r="Q1446">
        <v>0</v>
      </c>
      <c r="R1446" t="s">
        <v>2064</v>
      </c>
      <c r="S1446">
        <v>3</v>
      </c>
      <c r="U1446" t="s">
        <v>2708</v>
      </c>
      <c r="Y1446" t="s">
        <v>2049</v>
      </c>
      <c r="AA1446" t="s">
        <v>2744</v>
      </c>
      <c r="AD1446" t="s">
        <v>2051</v>
      </c>
      <c r="AF1446" t="s">
        <v>2708</v>
      </c>
    </row>
    <row r="1447" spans="2:32">
      <c r="B1447" t="s">
        <v>2745</v>
      </c>
      <c r="C1447" t="s">
        <v>2746</v>
      </c>
      <c r="D1447" t="s">
        <v>2747</v>
      </c>
      <c r="E1447" t="s">
        <v>1503</v>
      </c>
      <c r="F1447">
        <v>1</v>
      </c>
      <c r="G1447">
        <v>66057</v>
      </c>
      <c r="H1447">
        <v>85790</v>
      </c>
      <c r="O1447" t="s">
        <v>1466</v>
      </c>
      <c r="P1447">
        <v>0.1</v>
      </c>
      <c r="Q1447">
        <v>0</v>
      </c>
      <c r="R1447" t="s">
        <v>2064</v>
      </c>
      <c r="S1447">
        <v>3</v>
      </c>
      <c r="U1447" t="s">
        <v>2708</v>
      </c>
      <c r="Y1447" t="s">
        <v>2049</v>
      </c>
      <c r="AA1447" t="s">
        <v>2744</v>
      </c>
      <c r="AD1447" t="s">
        <v>2051</v>
      </c>
      <c r="AF1447" t="s">
        <v>2708</v>
      </c>
    </row>
    <row r="1448" spans="2:32">
      <c r="B1448" t="s">
        <v>2748</v>
      </c>
      <c r="C1448" t="s">
        <v>2749</v>
      </c>
      <c r="E1448" t="s">
        <v>1503</v>
      </c>
      <c r="F1448">
        <v>1</v>
      </c>
      <c r="G1448">
        <v>2580</v>
      </c>
      <c r="H1448">
        <v>3350</v>
      </c>
      <c r="P1448">
        <v>0</v>
      </c>
      <c r="Q1448">
        <v>0</v>
      </c>
      <c r="R1448" t="s">
        <v>2064</v>
      </c>
      <c r="S1448">
        <v>3</v>
      </c>
      <c r="U1448" t="s">
        <v>2708</v>
      </c>
      <c r="Y1448" t="s">
        <v>2049</v>
      </c>
      <c r="AA1448" t="s">
        <v>2744</v>
      </c>
      <c r="AD1448" t="s">
        <v>2051</v>
      </c>
      <c r="AF1448" t="s">
        <v>2708</v>
      </c>
    </row>
    <row r="1449" spans="2:32">
      <c r="B1449" t="s">
        <v>2750</v>
      </c>
      <c r="C1449" t="s">
        <v>2751</v>
      </c>
      <c r="D1449" t="s">
        <v>2687</v>
      </c>
      <c r="E1449" t="s">
        <v>1503</v>
      </c>
      <c r="F1449">
        <v>1</v>
      </c>
      <c r="G1449">
        <v>110304</v>
      </c>
      <c r="H1449">
        <v>143260</v>
      </c>
      <c r="O1449" t="s">
        <v>1466</v>
      </c>
      <c r="P1449">
        <v>0.1</v>
      </c>
      <c r="Q1449">
        <v>1</v>
      </c>
      <c r="R1449" t="s">
        <v>2064</v>
      </c>
      <c r="S1449">
        <v>15</v>
      </c>
      <c r="U1449" t="s">
        <v>2708</v>
      </c>
      <c r="Y1449" t="s">
        <v>2049</v>
      </c>
      <c r="AA1449" t="s">
        <v>2752</v>
      </c>
      <c r="AD1449" t="s">
        <v>2120</v>
      </c>
      <c r="AF1449" t="s">
        <v>2708</v>
      </c>
    </row>
    <row r="1450" spans="2:32">
      <c r="B1450" t="s">
        <v>2721</v>
      </c>
      <c r="C1450" t="s">
        <v>2722</v>
      </c>
      <c r="D1450" t="s">
        <v>2687</v>
      </c>
      <c r="E1450" t="s">
        <v>1503</v>
      </c>
      <c r="F1450">
        <v>1</v>
      </c>
      <c r="G1450">
        <v>2500</v>
      </c>
      <c r="H1450">
        <v>3250</v>
      </c>
      <c r="P1450">
        <v>0</v>
      </c>
      <c r="Q1450">
        <v>0</v>
      </c>
      <c r="R1450" t="s">
        <v>2064</v>
      </c>
      <c r="S1450">
        <v>15</v>
      </c>
      <c r="U1450" t="s">
        <v>2708</v>
      </c>
      <c r="Y1450" t="s">
        <v>2049</v>
      </c>
      <c r="AA1450" t="s">
        <v>2752</v>
      </c>
      <c r="AD1450" t="s">
        <v>2120</v>
      </c>
      <c r="AF1450" t="s">
        <v>2708</v>
      </c>
    </row>
    <row r="1451" spans="2:32">
      <c r="B1451" t="s">
        <v>2163</v>
      </c>
      <c r="C1451" t="s">
        <v>2164</v>
      </c>
      <c r="E1451" t="s">
        <v>1589</v>
      </c>
      <c r="F1451">
        <v>1</v>
      </c>
      <c r="G1451">
        <v>780</v>
      </c>
      <c r="H1451">
        <v>1020</v>
      </c>
      <c r="O1451" t="s">
        <v>1466</v>
      </c>
      <c r="P1451">
        <v>0.1</v>
      </c>
      <c r="Q1451">
        <v>2</v>
      </c>
      <c r="R1451" t="s">
        <v>2064</v>
      </c>
      <c r="S1451">
        <v>15</v>
      </c>
      <c r="U1451" t="s">
        <v>2708</v>
      </c>
      <c r="Y1451" t="s">
        <v>2054</v>
      </c>
      <c r="AA1451" t="s">
        <v>2752</v>
      </c>
      <c r="AD1451" t="s">
        <v>2120</v>
      </c>
      <c r="AF1451" t="s">
        <v>2708</v>
      </c>
    </row>
    <row r="1452" spans="2:32">
      <c r="B1452" t="s">
        <v>2753</v>
      </c>
      <c r="C1452" t="s">
        <v>2754</v>
      </c>
      <c r="D1452" t="s">
        <v>2755</v>
      </c>
      <c r="E1452" t="s">
        <v>1503</v>
      </c>
      <c r="F1452">
        <v>1</v>
      </c>
      <c r="G1452">
        <v>1610</v>
      </c>
      <c r="H1452">
        <v>2090</v>
      </c>
      <c r="O1452" t="s">
        <v>1466</v>
      </c>
      <c r="P1452">
        <v>0.1</v>
      </c>
      <c r="Q1452">
        <v>2</v>
      </c>
      <c r="R1452" t="s">
        <v>2064</v>
      </c>
      <c r="S1452">
        <v>15</v>
      </c>
      <c r="U1452" t="s">
        <v>2708</v>
      </c>
      <c r="Y1452" t="s">
        <v>2049</v>
      </c>
      <c r="AA1452" t="s">
        <v>2752</v>
      </c>
      <c r="AD1452" t="s">
        <v>2120</v>
      </c>
      <c r="AF1452" t="s">
        <v>2708</v>
      </c>
    </row>
    <row r="1453" spans="2:32">
      <c r="B1453" t="s">
        <v>2731</v>
      </c>
      <c r="C1453" t="s">
        <v>2732</v>
      </c>
      <c r="D1453" t="s">
        <v>2733</v>
      </c>
      <c r="E1453" t="s">
        <v>1503</v>
      </c>
      <c r="F1453">
        <v>1</v>
      </c>
      <c r="G1453">
        <v>740</v>
      </c>
      <c r="H1453">
        <v>970</v>
      </c>
      <c r="O1453" t="s">
        <v>1466</v>
      </c>
      <c r="P1453">
        <v>0.1</v>
      </c>
      <c r="Q1453">
        <v>2</v>
      </c>
      <c r="R1453" t="s">
        <v>2064</v>
      </c>
      <c r="S1453">
        <v>15</v>
      </c>
      <c r="U1453" t="s">
        <v>2708</v>
      </c>
      <c r="Y1453" t="s">
        <v>2054</v>
      </c>
      <c r="AA1453" t="s">
        <v>2752</v>
      </c>
      <c r="AD1453" t="s">
        <v>2120</v>
      </c>
      <c r="AF1453" t="s">
        <v>2708</v>
      </c>
    </row>
    <row r="1454" spans="2:32">
      <c r="B1454" t="s">
        <v>2734</v>
      </c>
      <c r="C1454" t="s">
        <v>2735</v>
      </c>
      <c r="E1454" t="s">
        <v>1503</v>
      </c>
      <c r="F1454">
        <v>1</v>
      </c>
      <c r="G1454">
        <v>2020</v>
      </c>
      <c r="H1454">
        <v>2630</v>
      </c>
      <c r="O1454" t="s">
        <v>1466</v>
      </c>
      <c r="P1454">
        <v>0.1</v>
      </c>
      <c r="Q1454">
        <v>2</v>
      </c>
      <c r="R1454" t="s">
        <v>2064</v>
      </c>
      <c r="S1454">
        <v>15</v>
      </c>
      <c r="U1454" t="s">
        <v>2708</v>
      </c>
      <c r="Y1454" t="s">
        <v>2049</v>
      </c>
      <c r="AA1454" t="s">
        <v>2752</v>
      </c>
      <c r="AD1454" t="s">
        <v>2120</v>
      </c>
      <c r="AF1454" t="s">
        <v>2708</v>
      </c>
    </row>
    <row r="1455" spans="2:32">
      <c r="B1455" t="s">
        <v>2736</v>
      </c>
      <c r="C1455" t="s">
        <v>2737</v>
      </c>
      <c r="D1455" t="s">
        <v>2738</v>
      </c>
      <c r="E1455" t="s">
        <v>1474</v>
      </c>
      <c r="F1455">
        <v>1</v>
      </c>
      <c r="G1455">
        <v>1780</v>
      </c>
      <c r="H1455">
        <v>2320</v>
      </c>
      <c r="O1455" t="s">
        <v>1466</v>
      </c>
      <c r="P1455">
        <v>0.1</v>
      </c>
      <c r="Q1455">
        <v>2</v>
      </c>
      <c r="R1455" t="s">
        <v>2064</v>
      </c>
      <c r="S1455">
        <v>15</v>
      </c>
      <c r="U1455" t="s">
        <v>2708</v>
      </c>
      <c r="Y1455" t="s">
        <v>2049</v>
      </c>
      <c r="AA1455" t="s">
        <v>2752</v>
      </c>
      <c r="AD1455" t="s">
        <v>2120</v>
      </c>
      <c r="AF1455" t="s">
        <v>2708</v>
      </c>
    </row>
    <row r="1456" spans="2:32">
      <c r="B1456" t="s">
        <v>2739</v>
      </c>
      <c r="C1456" t="s">
        <v>2740</v>
      </c>
      <c r="E1456" t="s">
        <v>1465</v>
      </c>
      <c r="F1456">
        <v>1</v>
      </c>
      <c r="G1456">
        <v>630</v>
      </c>
      <c r="H1456">
        <v>820</v>
      </c>
      <c r="O1456" t="s">
        <v>1466</v>
      </c>
      <c r="P1456">
        <v>0.1</v>
      </c>
      <c r="Q1456">
        <v>2</v>
      </c>
      <c r="R1456" t="s">
        <v>2064</v>
      </c>
      <c r="S1456">
        <v>15</v>
      </c>
      <c r="U1456" t="s">
        <v>2708</v>
      </c>
      <c r="Y1456" t="s">
        <v>2054</v>
      </c>
      <c r="AA1456" t="s">
        <v>2752</v>
      </c>
      <c r="AD1456" t="s">
        <v>2120</v>
      </c>
      <c r="AF1456" t="s">
        <v>2708</v>
      </c>
    </row>
    <row r="1457" spans="2:32">
      <c r="B1457" t="s">
        <v>2756</v>
      </c>
      <c r="C1457" t="s">
        <v>2757</v>
      </c>
      <c r="E1457" t="s">
        <v>2155</v>
      </c>
      <c r="F1457">
        <v>1</v>
      </c>
      <c r="G1457">
        <v>2090</v>
      </c>
      <c r="H1457">
        <v>2720</v>
      </c>
      <c r="O1457" t="s">
        <v>1466</v>
      </c>
      <c r="P1457">
        <v>0.1</v>
      </c>
      <c r="Q1457">
        <v>1</v>
      </c>
      <c r="R1457" t="s">
        <v>2064</v>
      </c>
      <c r="S1457">
        <v>3</v>
      </c>
      <c r="U1457" t="s">
        <v>2708</v>
      </c>
      <c r="Y1457" t="s">
        <v>2054</v>
      </c>
      <c r="AA1457" t="s">
        <v>2758</v>
      </c>
      <c r="AD1457" t="s">
        <v>2051</v>
      </c>
      <c r="AF1457" t="s">
        <v>2708</v>
      </c>
    </row>
    <row r="1458" spans="2:32">
      <c r="B1458" t="s">
        <v>2756</v>
      </c>
      <c r="C1458" t="s">
        <v>2757</v>
      </c>
      <c r="E1458" t="s">
        <v>2155</v>
      </c>
      <c r="F1458">
        <v>1</v>
      </c>
      <c r="G1458">
        <v>2090</v>
      </c>
      <c r="H1458">
        <v>2720</v>
      </c>
      <c r="O1458" t="s">
        <v>1466</v>
      </c>
      <c r="P1458">
        <v>0.1</v>
      </c>
      <c r="Q1458">
        <v>1</v>
      </c>
      <c r="R1458" t="s">
        <v>2064</v>
      </c>
      <c r="S1458">
        <v>15</v>
      </c>
      <c r="U1458" t="s">
        <v>2708</v>
      </c>
      <c r="Y1458" t="s">
        <v>2054</v>
      </c>
      <c r="AA1458" t="s">
        <v>2758</v>
      </c>
      <c r="AD1458" t="s">
        <v>2120</v>
      </c>
      <c r="AF1458" t="s">
        <v>2708</v>
      </c>
    </row>
    <row r="1459" spans="2:32">
      <c r="B1459" t="s">
        <v>2759</v>
      </c>
      <c r="C1459" t="s">
        <v>2760</v>
      </c>
      <c r="E1459" t="s">
        <v>1465</v>
      </c>
      <c r="F1459">
        <v>1</v>
      </c>
      <c r="G1459">
        <v>620</v>
      </c>
      <c r="H1459">
        <v>810</v>
      </c>
      <c r="O1459" t="s">
        <v>1466</v>
      </c>
      <c r="P1459">
        <v>0.1</v>
      </c>
      <c r="Q1459">
        <v>2</v>
      </c>
      <c r="R1459" t="s">
        <v>2064</v>
      </c>
      <c r="S1459">
        <v>3</v>
      </c>
      <c r="U1459" t="s">
        <v>2708</v>
      </c>
      <c r="Y1459" t="s">
        <v>2054</v>
      </c>
      <c r="AA1459" t="s">
        <v>2758</v>
      </c>
      <c r="AD1459" t="s">
        <v>2051</v>
      </c>
      <c r="AF1459" t="s">
        <v>2708</v>
      </c>
    </row>
    <row r="1460" spans="2:32">
      <c r="B1460" t="s">
        <v>2759</v>
      </c>
      <c r="C1460" t="s">
        <v>2760</v>
      </c>
      <c r="E1460" t="s">
        <v>1465</v>
      </c>
      <c r="F1460">
        <v>1</v>
      </c>
      <c r="G1460">
        <v>620</v>
      </c>
      <c r="H1460">
        <v>810</v>
      </c>
      <c r="O1460" t="s">
        <v>1466</v>
      </c>
      <c r="P1460">
        <v>0.1</v>
      </c>
      <c r="Q1460">
        <v>2</v>
      </c>
      <c r="R1460" t="s">
        <v>2064</v>
      </c>
      <c r="S1460">
        <v>15</v>
      </c>
      <c r="U1460" t="s">
        <v>2708</v>
      </c>
      <c r="Y1460" t="s">
        <v>2054</v>
      </c>
      <c r="AA1460" t="s">
        <v>2758</v>
      </c>
      <c r="AD1460" t="s">
        <v>2120</v>
      </c>
      <c r="AF1460" t="s">
        <v>2708</v>
      </c>
    </row>
    <row r="1461" spans="2:32">
      <c r="B1461" t="s">
        <v>2761</v>
      </c>
      <c r="C1461" t="s">
        <v>2762</v>
      </c>
      <c r="E1461" t="s">
        <v>1503</v>
      </c>
      <c r="F1461">
        <v>1</v>
      </c>
      <c r="G1461">
        <v>3850</v>
      </c>
      <c r="H1461">
        <v>5000</v>
      </c>
      <c r="O1461" t="s">
        <v>1466</v>
      </c>
      <c r="P1461">
        <v>0.1</v>
      </c>
      <c r="Q1461">
        <v>1</v>
      </c>
      <c r="R1461" t="s">
        <v>2066</v>
      </c>
      <c r="S1461">
        <v>10</v>
      </c>
      <c r="U1461" t="s">
        <v>2708</v>
      </c>
      <c r="Y1461" t="s">
        <v>2049</v>
      </c>
      <c r="AA1461" t="s">
        <v>2763</v>
      </c>
      <c r="AD1461" t="s">
        <v>2051</v>
      </c>
      <c r="AF1461" t="s">
        <v>2708</v>
      </c>
    </row>
    <row r="1462" spans="2:32">
      <c r="B1462" t="s">
        <v>2764</v>
      </c>
      <c r="C1462" t="s">
        <v>2765</v>
      </c>
      <c r="E1462" t="s">
        <v>1465</v>
      </c>
      <c r="F1462">
        <v>1</v>
      </c>
      <c r="G1462">
        <v>780</v>
      </c>
      <c r="H1462">
        <v>1020</v>
      </c>
      <c r="O1462" t="s">
        <v>1466</v>
      </c>
      <c r="P1462">
        <v>0.1</v>
      </c>
      <c r="Q1462">
        <v>2</v>
      </c>
      <c r="R1462" t="s">
        <v>2066</v>
      </c>
      <c r="S1462">
        <v>10</v>
      </c>
      <c r="U1462" t="s">
        <v>2708</v>
      </c>
      <c r="Y1462" t="s">
        <v>2049</v>
      </c>
      <c r="AA1462" t="s">
        <v>2763</v>
      </c>
      <c r="AD1462" t="s">
        <v>2051</v>
      </c>
      <c r="AF1462" t="s">
        <v>2708</v>
      </c>
    </row>
    <row r="1463" spans="2:32">
      <c r="B1463" t="s">
        <v>2766</v>
      </c>
      <c r="C1463" t="s">
        <v>2767</v>
      </c>
      <c r="E1463" t="s">
        <v>1503</v>
      </c>
      <c r="F1463">
        <v>1</v>
      </c>
      <c r="G1463">
        <v>11000</v>
      </c>
      <c r="H1463">
        <v>14290</v>
      </c>
      <c r="O1463" t="s">
        <v>1466</v>
      </c>
      <c r="P1463">
        <v>0.1</v>
      </c>
      <c r="Q1463">
        <v>1</v>
      </c>
      <c r="R1463" t="s">
        <v>2293</v>
      </c>
      <c r="S1463">
        <v>21</v>
      </c>
      <c r="U1463" t="s">
        <v>2768</v>
      </c>
      <c r="Y1463" t="s">
        <v>2049</v>
      </c>
      <c r="AA1463" t="s">
        <v>2769</v>
      </c>
      <c r="AD1463" t="s">
        <v>2120</v>
      </c>
      <c r="AF1463" t="s">
        <v>2768</v>
      </c>
    </row>
    <row r="1464" spans="2:32">
      <c r="B1464" t="s">
        <v>2766</v>
      </c>
      <c r="C1464" t="s">
        <v>2767</v>
      </c>
      <c r="E1464" t="s">
        <v>1503</v>
      </c>
      <c r="F1464">
        <v>1</v>
      </c>
      <c r="G1464">
        <v>11000</v>
      </c>
      <c r="H1464">
        <v>14290</v>
      </c>
      <c r="O1464" t="s">
        <v>1466</v>
      </c>
      <c r="P1464">
        <v>0.1</v>
      </c>
      <c r="Q1464">
        <v>1</v>
      </c>
      <c r="R1464" t="s">
        <v>2293</v>
      </c>
      <c r="S1464">
        <v>13</v>
      </c>
      <c r="U1464" t="s">
        <v>2768</v>
      </c>
      <c r="Y1464" t="s">
        <v>2049</v>
      </c>
      <c r="AA1464" t="s">
        <v>2769</v>
      </c>
      <c r="AD1464" t="s">
        <v>2051</v>
      </c>
      <c r="AF1464" t="s">
        <v>2768</v>
      </c>
    </row>
    <row r="1465" spans="2:32">
      <c r="B1465" t="s">
        <v>2770</v>
      </c>
      <c r="C1465" t="s">
        <v>2771</v>
      </c>
      <c r="E1465" t="s">
        <v>1465</v>
      </c>
      <c r="F1465">
        <v>1</v>
      </c>
      <c r="G1465">
        <v>1150</v>
      </c>
      <c r="H1465">
        <v>1500</v>
      </c>
      <c r="O1465" t="s">
        <v>1466</v>
      </c>
      <c r="P1465">
        <v>0.1</v>
      </c>
      <c r="Q1465">
        <v>2</v>
      </c>
      <c r="R1465" t="s">
        <v>2293</v>
      </c>
      <c r="S1465">
        <v>21</v>
      </c>
      <c r="U1465" t="s">
        <v>2768</v>
      </c>
      <c r="Y1465" t="s">
        <v>2049</v>
      </c>
      <c r="AA1465" t="s">
        <v>2769</v>
      </c>
      <c r="AD1465" t="s">
        <v>2120</v>
      </c>
      <c r="AF1465" t="s">
        <v>2768</v>
      </c>
    </row>
    <row r="1466" spans="2:32">
      <c r="B1466" t="s">
        <v>2770</v>
      </c>
      <c r="C1466" t="s">
        <v>2771</v>
      </c>
      <c r="E1466" t="s">
        <v>1465</v>
      </c>
      <c r="F1466">
        <v>1</v>
      </c>
      <c r="G1466">
        <v>1150</v>
      </c>
      <c r="H1466">
        <v>1500</v>
      </c>
      <c r="O1466" t="s">
        <v>1466</v>
      </c>
      <c r="P1466">
        <v>0.1</v>
      </c>
      <c r="Q1466">
        <v>2</v>
      </c>
      <c r="R1466" t="s">
        <v>2293</v>
      </c>
      <c r="S1466">
        <v>13</v>
      </c>
      <c r="U1466" t="s">
        <v>2768</v>
      </c>
      <c r="Y1466" t="s">
        <v>2049</v>
      </c>
      <c r="AA1466" t="s">
        <v>2769</v>
      </c>
      <c r="AD1466" t="s">
        <v>2051</v>
      </c>
      <c r="AF1466" t="s">
        <v>2768</v>
      </c>
    </row>
    <row r="1467" spans="2:32">
      <c r="B1467" t="s">
        <v>2772</v>
      </c>
      <c r="C1467" t="s">
        <v>2773</v>
      </c>
      <c r="D1467" t="s">
        <v>2774</v>
      </c>
      <c r="E1467" t="s">
        <v>1589</v>
      </c>
      <c r="F1467">
        <v>3</v>
      </c>
      <c r="G1467">
        <v>230</v>
      </c>
      <c r="H1467">
        <v>300</v>
      </c>
      <c r="O1467" t="s">
        <v>1466</v>
      </c>
      <c r="P1467">
        <v>0.1</v>
      </c>
      <c r="Q1467">
        <v>2</v>
      </c>
      <c r="R1467" t="s">
        <v>2293</v>
      </c>
      <c r="S1467">
        <v>21</v>
      </c>
      <c r="U1467" t="s">
        <v>2768</v>
      </c>
      <c r="Y1467" t="s">
        <v>2049</v>
      </c>
      <c r="AA1467" t="s">
        <v>2769</v>
      </c>
      <c r="AD1467" t="s">
        <v>2120</v>
      </c>
      <c r="AF1467" t="s">
        <v>2768</v>
      </c>
    </row>
    <row r="1468" spans="2:32">
      <c r="B1468" t="s">
        <v>2772</v>
      </c>
      <c r="C1468" t="s">
        <v>2773</v>
      </c>
      <c r="D1468" t="s">
        <v>2774</v>
      </c>
      <c r="E1468" t="s">
        <v>1589</v>
      </c>
      <c r="F1468">
        <v>3</v>
      </c>
      <c r="G1468">
        <v>230</v>
      </c>
      <c r="H1468">
        <v>300</v>
      </c>
      <c r="O1468" t="s">
        <v>1466</v>
      </c>
      <c r="P1468">
        <v>0.1</v>
      </c>
      <c r="Q1468">
        <v>2</v>
      </c>
      <c r="R1468" t="s">
        <v>2293</v>
      </c>
      <c r="S1468">
        <v>13</v>
      </c>
      <c r="U1468" t="s">
        <v>2768</v>
      </c>
      <c r="Y1468" t="s">
        <v>2049</v>
      </c>
      <c r="AA1468" t="s">
        <v>2769</v>
      </c>
      <c r="AD1468" t="s">
        <v>2051</v>
      </c>
      <c r="AF1468" t="s">
        <v>2768</v>
      </c>
    </row>
    <row r="1469" spans="2:32">
      <c r="B1469" t="s">
        <v>2775</v>
      </c>
      <c r="C1469" t="s">
        <v>2776</v>
      </c>
      <c r="D1469" t="s">
        <v>2687</v>
      </c>
      <c r="E1469" t="s">
        <v>1503</v>
      </c>
      <c r="F1469">
        <v>1</v>
      </c>
      <c r="G1469">
        <v>98230</v>
      </c>
      <c r="H1469">
        <v>127580</v>
      </c>
      <c r="O1469" t="s">
        <v>1466</v>
      </c>
      <c r="P1469">
        <v>0.1</v>
      </c>
      <c r="Q1469">
        <v>0</v>
      </c>
      <c r="R1469" t="s">
        <v>2293</v>
      </c>
      <c r="S1469">
        <v>21</v>
      </c>
      <c r="U1469" t="s">
        <v>2768</v>
      </c>
      <c r="Y1469" t="s">
        <v>2049</v>
      </c>
      <c r="AA1469" t="s">
        <v>2777</v>
      </c>
      <c r="AD1469" t="s">
        <v>2120</v>
      </c>
      <c r="AF1469" t="s">
        <v>2768</v>
      </c>
    </row>
    <row r="1470" spans="2:32">
      <c r="B1470" t="s">
        <v>2778</v>
      </c>
      <c r="C1470" t="s">
        <v>2779</v>
      </c>
      <c r="E1470" t="s">
        <v>1465</v>
      </c>
      <c r="F1470">
        <v>1</v>
      </c>
      <c r="G1470">
        <v>1700</v>
      </c>
      <c r="H1470">
        <v>2210</v>
      </c>
      <c r="O1470" t="s">
        <v>1466</v>
      </c>
      <c r="P1470">
        <v>0.1</v>
      </c>
      <c r="Q1470">
        <v>2</v>
      </c>
      <c r="R1470" t="s">
        <v>2293</v>
      </c>
      <c r="S1470">
        <v>21</v>
      </c>
      <c r="U1470" t="s">
        <v>2768</v>
      </c>
      <c r="Y1470" t="s">
        <v>2049</v>
      </c>
      <c r="AA1470" t="s">
        <v>2777</v>
      </c>
      <c r="AD1470" t="s">
        <v>2120</v>
      </c>
      <c r="AF1470" t="s">
        <v>2768</v>
      </c>
    </row>
    <row r="1471" spans="2:32">
      <c r="B1471" t="s">
        <v>2780</v>
      </c>
      <c r="C1471" t="s">
        <v>2781</v>
      </c>
      <c r="E1471" t="s">
        <v>1503</v>
      </c>
      <c r="F1471">
        <v>1</v>
      </c>
      <c r="G1471">
        <v>3010</v>
      </c>
      <c r="H1471">
        <v>3910</v>
      </c>
      <c r="O1471" t="s">
        <v>1466</v>
      </c>
      <c r="P1471">
        <v>0.1</v>
      </c>
      <c r="Q1471">
        <v>2</v>
      </c>
      <c r="R1471" t="s">
        <v>2293</v>
      </c>
      <c r="S1471">
        <v>21</v>
      </c>
      <c r="U1471" t="s">
        <v>2768</v>
      </c>
      <c r="Y1471" t="s">
        <v>2049</v>
      </c>
      <c r="AA1471" t="s">
        <v>2777</v>
      </c>
      <c r="AD1471" t="s">
        <v>2120</v>
      </c>
      <c r="AF1471" t="s">
        <v>2768</v>
      </c>
    </row>
    <row r="1472" spans="2:32">
      <c r="B1472" t="s">
        <v>2782</v>
      </c>
      <c r="C1472" t="s">
        <v>2783</v>
      </c>
      <c r="D1472" t="s">
        <v>2687</v>
      </c>
      <c r="E1472" t="s">
        <v>1503</v>
      </c>
      <c r="F1472">
        <v>1</v>
      </c>
      <c r="G1472">
        <v>113960</v>
      </c>
      <c r="H1472">
        <v>148000</v>
      </c>
      <c r="O1472" t="s">
        <v>1466</v>
      </c>
      <c r="P1472">
        <v>0.1</v>
      </c>
      <c r="Q1472">
        <v>1</v>
      </c>
      <c r="R1472" t="s">
        <v>2293</v>
      </c>
      <c r="S1472">
        <v>13</v>
      </c>
      <c r="U1472" t="s">
        <v>2768</v>
      </c>
      <c r="Y1472" t="s">
        <v>2049</v>
      </c>
      <c r="AA1472" t="s">
        <v>2784</v>
      </c>
      <c r="AD1472" t="s">
        <v>2051</v>
      </c>
      <c r="AF1472" t="s">
        <v>2768</v>
      </c>
    </row>
    <row r="1473" spans="2:32">
      <c r="B1473" t="s">
        <v>2785</v>
      </c>
      <c r="C1473" t="s">
        <v>2786</v>
      </c>
      <c r="E1473" t="s">
        <v>1503</v>
      </c>
      <c r="F1473">
        <v>1</v>
      </c>
      <c r="G1473">
        <v>3220</v>
      </c>
      <c r="H1473">
        <v>4190</v>
      </c>
      <c r="O1473" t="s">
        <v>1466</v>
      </c>
      <c r="P1473">
        <v>0.1</v>
      </c>
      <c r="Q1473">
        <v>2</v>
      </c>
      <c r="R1473" t="s">
        <v>2293</v>
      </c>
      <c r="S1473">
        <v>13</v>
      </c>
      <c r="U1473" t="s">
        <v>2768</v>
      </c>
      <c r="Y1473" t="s">
        <v>2049</v>
      </c>
      <c r="AA1473" t="s">
        <v>2784</v>
      </c>
      <c r="AD1473" t="s">
        <v>2051</v>
      </c>
      <c r="AF1473" t="s">
        <v>2768</v>
      </c>
    </row>
    <row r="1474" spans="2:32">
      <c r="B1474" t="s">
        <v>2787</v>
      </c>
      <c r="C1474" t="s">
        <v>2788</v>
      </c>
      <c r="E1474" t="s">
        <v>1503</v>
      </c>
      <c r="F1474">
        <v>1</v>
      </c>
      <c r="G1474">
        <v>4470</v>
      </c>
      <c r="H1474">
        <v>5810</v>
      </c>
      <c r="O1474" t="s">
        <v>1466</v>
      </c>
      <c r="P1474">
        <v>0.1</v>
      </c>
      <c r="Q1474">
        <v>1</v>
      </c>
      <c r="R1474" t="s">
        <v>2293</v>
      </c>
      <c r="S1474">
        <v>13</v>
      </c>
      <c r="U1474" t="s">
        <v>2768</v>
      </c>
      <c r="Y1474" t="s">
        <v>2054</v>
      </c>
      <c r="AA1474" t="s">
        <v>2789</v>
      </c>
      <c r="AD1474" t="s">
        <v>2051</v>
      </c>
      <c r="AF1474" t="s">
        <v>2768</v>
      </c>
    </row>
    <row r="1475" spans="2:32">
      <c r="B1475" t="s">
        <v>2790</v>
      </c>
      <c r="C1475" t="s">
        <v>2791</v>
      </c>
      <c r="E1475" t="s">
        <v>1503</v>
      </c>
      <c r="F1475">
        <v>1</v>
      </c>
      <c r="G1475">
        <v>3080</v>
      </c>
      <c r="H1475">
        <v>4000</v>
      </c>
      <c r="O1475" t="s">
        <v>1466</v>
      </c>
      <c r="P1475">
        <v>0.1</v>
      </c>
      <c r="Q1475">
        <v>1</v>
      </c>
      <c r="R1475" t="s">
        <v>2293</v>
      </c>
      <c r="S1475">
        <v>21</v>
      </c>
      <c r="U1475" t="s">
        <v>2768</v>
      </c>
      <c r="Y1475" t="s">
        <v>2054</v>
      </c>
      <c r="AA1475" t="s">
        <v>2789</v>
      </c>
      <c r="AD1475" t="s">
        <v>2120</v>
      </c>
      <c r="AF1475" t="s">
        <v>2768</v>
      </c>
    </row>
    <row r="1476" spans="2:32">
      <c r="B1476" t="s">
        <v>2792</v>
      </c>
      <c r="C1476" t="s">
        <v>2793</v>
      </c>
      <c r="E1476" t="s">
        <v>1465</v>
      </c>
      <c r="F1476">
        <v>1</v>
      </c>
      <c r="G1476">
        <v>260</v>
      </c>
      <c r="H1476">
        <v>340</v>
      </c>
      <c r="O1476" t="s">
        <v>1466</v>
      </c>
      <c r="P1476">
        <v>0.1</v>
      </c>
      <c r="Q1476">
        <v>2</v>
      </c>
      <c r="R1476" t="s">
        <v>2293</v>
      </c>
      <c r="S1476">
        <v>21</v>
      </c>
      <c r="U1476" t="s">
        <v>2768</v>
      </c>
      <c r="Y1476" t="s">
        <v>2054</v>
      </c>
      <c r="AA1476" t="s">
        <v>2789</v>
      </c>
      <c r="AD1476" t="s">
        <v>2120</v>
      </c>
      <c r="AF1476" t="s">
        <v>2768</v>
      </c>
    </row>
    <row r="1477" spans="2:32">
      <c r="B1477" t="s">
        <v>2794</v>
      </c>
      <c r="C1477" t="s">
        <v>2795</v>
      </c>
      <c r="E1477" t="s">
        <v>1465</v>
      </c>
      <c r="F1477">
        <v>1</v>
      </c>
      <c r="G1477">
        <v>970</v>
      </c>
      <c r="H1477">
        <v>1260</v>
      </c>
      <c r="O1477" t="s">
        <v>1466</v>
      </c>
      <c r="P1477">
        <v>0.1</v>
      </c>
      <c r="Q1477">
        <v>2</v>
      </c>
      <c r="R1477" t="s">
        <v>2293</v>
      </c>
      <c r="S1477">
        <v>13</v>
      </c>
      <c r="U1477" t="s">
        <v>2768</v>
      </c>
      <c r="Y1477" t="s">
        <v>2054</v>
      </c>
      <c r="AA1477" t="s">
        <v>2789</v>
      </c>
      <c r="AD1477" t="s">
        <v>2051</v>
      </c>
      <c r="AF1477" t="s">
        <v>2768</v>
      </c>
    </row>
    <row r="1478" spans="2:32">
      <c r="B1478" t="s">
        <v>2796</v>
      </c>
      <c r="C1478" t="s">
        <v>2797</v>
      </c>
      <c r="D1478" t="s">
        <v>2687</v>
      </c>
      <c r="E1478" t="s">
        <v>1484</v>
      </c>
      <c r="F1478">
        <v>1</v>
      </c>
      <c r="G1478">
        <v>58000</v>
      </c>
      <c r="H1478">
        <v>75330</v>
      </c>
      <c r="O1478" t="s">
        <v>1466</v>
      </c>
      <c r="P1478">
        <v>0.1</v>
      </c>
      <c r="Q1478">
        <v>1</v>
      </c>
      <c r="R1478" t="s">
        <v>2798</v>
      </c>
      <c r="S1478">
        <v>12</v>
      </c>
      <c r="U1478" t="s">
        <v>2799</v>
      </c>
      <c r="Y1478" t="s">
        <v>2049</v>
      </c>
      <c r="AA1478" t="s">
        <v>2800</v>
      </c>
      <c r="AD1478" t="s">
        <v>2051</v>
      </c>
      <c r="AF1478" t="s">
        <v>2799</v>
      </c>
    </row>
    <row r="1479" spans="2:32">
      <c r="B1479" t="s">
        <v>2801</v>
      </c>
      <c r="C1479" t="s">
        <v>2802</v>
      </c>
      <c r="E1479" t="s">
        <v>1503</v>
      </c>
      <c r="F1479">
        <v>1</v>
      </c>
      <c r="G1479">
        <v>988</v>
      </c>
      <c r="H1479">
        <v>1290</v>
      </c>
      <c r="O1479" t="s">
        <v>1466</v>
      </c>
      <c r="P1479">
        <v>0.1</v>
      </c>
      <c r="Q1479">
        <v>1</v>
      </c>
      <c r="R1479" t="s">
        <v>2798</v>
      </c>
      <c r="S1479">
        <v>12</v>
      </c>
      <c r="U1479" t="s">
        <v>2799</v>
      </c>
      <c r="Y1479" t="s">
        <v>2049</v>
      </c>
      <c r="AA1479" t="s">
        <v>2800</v>
      </c>
      <c r="AD1479" t="s">
        <v>2051</v>
      </c>
      <c r="AF1479" t="s">
        <v>2799</v>
      </c>
    </row>
    <row r="1480" spans="2:32">
      <c r="B1480" t="s">
        <v>2803</v>
      </c>
      <c r="C1480" t="s">
        <v>2804</v>
      </c>
      <c r="E1480" t="s">
        <v>1503</v>
      </c>
      <c r="F1480">
        <v>1</v>
      </c>
      <c r="G1480">
        <v>4200</v>
      </c>
      <c r="H1480">
        <v>5460</v>
      </c>
      <c r="O1480" t="s">
        <v>1466</v>
      </c>
      <c r="P1480">
        <v>0.1</v>
      </c>
      <c r="Q1480">
        <v>1</v>
      </c>
      <c r="R1480" t="s">
        <v>2798</v>
      </c>
      <c r="S1480">
        <v>12</v>
      </c>
      <c r="U1480" t="s">
        <v>2799</v>
      </c>
      <c r="Y1480" t="s">
        <v>2049</v>
      </c>
      <c r="AA1480" t="s">
        <v>2800</v>
      </c>
      <c r="AD1480" t="s">
        <v>2051</v>
      </c>
      <c r="AF1480" t="s">
        <v>2799</v>
      </c>
    </row>
    <row r="1481" spans="2:32">
      <c r="B1481" t="s">
        <v>2805</v>
      </c>
      <c r="C1481" t="s">
        <v>2806</v>
      </c>
      <c r="E1481" t="s">
        <v>1503</v>
      </c>
      <c r="F1481">
        <v>1</v>
      </c>
      <c r="G1481">
        <v>0</v>
      </c>
      <c r="H1481">
        <v>0</v>
      </c>
      <c r="O1481" t="s">
        <v>1466</v>
      </c>
      <c r="P1481">
        <v>0.1</v>
      </c>
      <c r="Q1481">
        <v>1</v>
      </c>
      <c r="R1481" t="s">
        <v>2798</v>
      </c>
      <c r="S1481">
        <v>12</v>
      </c>
      <c r="U1481" t="s">
        <v>2799</v>
      </c>
      <c r="Y1481" t="s">
        <v>2054</v>
      </c>
      <c r="AA1481" t="s">
        <v>2800</v>
      </c>
      <c r="AD1481" t="s">
        <v>2051</v>
      </c>
      <c r="AF1481" t="s">
        <v>2799</v>
      </c>
    </row>
    <row r="1482" spans="2:32">
      <c r="B1482" t="s">
        <v>2807</v>
      </c>
      <c r="C1482" t="s">
        <v>2808</v>
      </c>
      <c r="E1482" t="s">
        <v>1503</v>
      </c>
      <c r="F1482">
        <v>1</v>
      </c>
      <c r="G1482">
        <v>7500</v>
      </c>
      <c r="H1482">
        <v>9740</v>
      </c>
      <c r="O1482" t="s">
        <v>1466</v>
      </c>
      <c r="P1482">
        <v>0.1</v>
      </c>
      <c r="Q1482">
        <v>1</v>
      </c>
      <c r="R1482" t="s">
        <v>2798</v>
      </c>
      <c r="S1482">
        <v>12</v>
      </c>
      <c r="U1482" t="s">
        <v>2799</v>
      </c>
      <c r="Y1482" t="s">
        <v>2049</v>
      </c>
      <c r="AA1482" t="s">
        <v>2800</v>
      </c>
      <c r="AD1482" t="s">
        <v>2051</v>
      </c>
      <c r="AF1482" t="s">
        <v>2799</v>
      </c>
    </row>
    <row r="1483" spans="2:32">
      <c r="B1483" t="s">
        <v>2809</v>
      </c>
      <c r="C1483" t="s">
        <v>2810</v>
      </c>
      <c r="E1483" t="s">
        <v>1503</v>
      </c>
      <c r="F1483">
        <v>1</v>
      </c>
      <c r="G1483">
        <v>3200</v>
      </c>
      <c r="H1483">
        <v>4160</v>
      </c>
      <c r="O1483" t="s">
        <v>1466</v>
      </c>
      <c r="P1483">
        <v>0.1</v>
      </c>
      <c r="Q1483">
        <v>1</v>
      </c>
      <c r="R1483" t="s">
        <v>2798</v>
      </c>
      <c r="S1483">
        <v>12</v>
      </c>
      <c r="U1483" t="s">
        <v>2799</v>
      </c>
      <c r="Y1483" t="s">
        <v>2049</v>
      </c>
      <c r="AA1483" t="s">
        <v>2800</v>
      </c>
      <c r="AD1483" t="s">
        <v>2051</v>
      </c>
      <c r="AF1483" t="s">
        <v>2799</v>
      </c>
    </row>
    <row r="1484" spans="2:32">
      <c r="B1484" t="s">
        <v>2811</v>
      </c>
      <c r="C1484" t="s">
        <v>2812</v>
      </c>
      <c r="D1484" t="s">
        <v>2687</v>
      </c>
      <c r="E1484" t="s">
        <v>1503</v>
      </c>
      <c r="F1484">
        <v>1</v>
      </c>
      <c r="G1484">
        <v>524250</v>
      </c>
      <c r="H1484">
        <v>680850</v>
      </c>
      <c r="O1484" t="s">
        <v>1466</v>
      </c>
      <c r="P1484">
        <v>0.1</v>
      </c>
      <c r="Q1484">
        <v>1</v>
      </c>
      <c r="R1484" t="s">
        <v>2798</v>
      </c>
      <c r="S1484">
        <v>12</v>
      </c>
      <c r="U1484" t="s">
        <v>2799</v>
      </c>
      <c r="Y1484" t="s">
        <v>2049</v>
      </c>
      <c r="AA1484" t="s">
        <v>2800</v>
      </c>
      <c r="AD1484" t="s">
        <v>2051</v>
      </c>
      <c r="AF1484" t="s">
        <v>2799</v>
      </c>
    </row>
    <row r="1485" spans="2:32">
      <c r="B1485" t="s">
        <v>2161</v>
      </c>
      <c r="C1485" t="s">
        <v>2162</v>
      </c>
      <c r="E1485" t="s">
        <v>1465</v>
      </c>
      <c r="F1485">
        <v>2</v>
      </c>
      <c r="G1485">
        <v>460</v>
      </c>
      <c r="H1485">
        <v>600</v>
      </c>
      <c r="O1485" t="s">
        <v>1466</v>
      </c>
      <c r="P1485">
        <v>0.1</v>
      </c>
      <c r="Q1485">
        <v>2</v>
      </c>
      <c r="R1485" t="s">
        <v>2798</v>
      </c>
      <c r="S1485">
        <v>12</v>
      </c>
      <c r="U1485" t="s">
        <v>2799</v>
      </c>
      <c r="Y1485" t="s">
        <v>2049</v>
      </c>
      <c r="AA1485" t="s">
        <v>2800</v>
      </c>
      <c r="AD1485" t="s">
        <v>2051</v>
      </c>
      <c r="AF1485" t="s">
        <v>2799</v>
      </c>
    </row>
    <row r="1486" spans="2:32">
      <c r="B1486" t="s">
        <v>2813</v>
      </c>
      <c r="C1486" t="s">
        <v>2814</v>
      </c>
      <c r="E1486" t="s">
        <v>1465</v>
      </c>
      <c r="F1486">
        <v>1</v>
      </c>
      <c r="G1486">
        <v>1100</v>
      </c>
      <c r="H1486">
        <v>1430</v>
      </c>
      <c r="O1486" t="s">
        <v>1466</v>
      </c>
      <c r="P1486">
        <v>0.1</v>
      </c>
      <c r="Q1486">
        <v>2</v>
      </c>
      <c r="R1486" t="s">
        <v>2798</v>
      </c>
      <c r="S1486">
        <v>12</v>
      </c>
      <c r="U1486" t="s">
        <v>2799</v>
      </c>
      <c r="Y1486" t="s">
        <v>2049</v>
      </c>
      <c r="AA1486" t="s">
        <v>2800</v>
      </c>
      <c r="AD1486" t="s">
        <v>2051</v>
      </c>
      <c r="AF1486" t="s">
        <v>2799</v>
      </c>
    </row>
    <row r="1487" spans="2:32">
      <c r="B1487" t="s">
        <v>2163</v>
      </c>
      <c r="C1487" t="s">
        <v>2164</v>
      </c>
      <c r="E1487" t="s">
        <v>1589</v>
      </c>
      <c r="F1487">
        <v>4</v>
      </c>
      <c r="G1487">
        <v>780</v>
      </c>
      <c r="H1487">
        <v>1020</v>
      </c>
      <c r="O1487" t="s">
        <v>1466</v>
      </c>
      <c r="P1487">
        <v>0.1</v>
      </c>
      <c r="Q1487">
        <v>2</v>
      </c>
      <c r="R1487" t="s">
        <v>2798</v>
      </c>
      <c r="S1487">
        <v>12</v>
      </c>
      <c r="U1487" t="s">
        <v>2799</v>
      </c>
      <c r="Y1487" t="s">
        <v>2049</v>
      </c>
      <c r="AA1487" t="s">
        <v>2800</v>
      </c>
      <c r="AD1487" t="s">
        <v>2051</v>
      </c>
      <c r="AF1487" t="s">
        <v>2799</v>
      </c>
    </row>
    <row r="1488" spans="2:32">
      <c r="B1488" t="s">
        <v>2815</v>
      </c>
      <c r="C1488" t="s">
        <v>2816</v>
      </c>
      <c r="E1488" t="s">
        <v>1503</v>
      </c>
      <c r="F1488">
        <v>1</v>
      </c>
      <c r="G1488">
        <v>600</v>
      </c>
      <c r="H1488">
        <v>780</v>
      </c>
      <c r="O1488" t="s">
        <v>1466</v>
      </c>
      <c r="P1488">
        <v>0.1</v>
      </c>
      <c r="Q1488">
        <v>2</v>
      </c>
      <c r="R1488" t="s">
        <v>2798</v>
      </c>
      <c r="S1488">
        <v>12</v>
      </c>
      <c r="U1488" t="s">
        <v>2799</v>
      </c>
      <c r="Y1488" t="s">
        <v>2049</v>
      </c>
      <c r="AA1488" t="s">
        <v>2800</v>
      </c>
      <c r="AD1488" t="s">
        <v>2051</v>
      </c>
      <c r="AF1488" t="s">
        <v>2799</v>
      </c>
    </row>
    <row r="1489" spans="2:32">
      <c r="B1489" t="s">
        <v>2817</v>
      </c>
      <c r="C1489" t="s">
        <v>2818</v>
      </c>
      <c r="E1489" t="s">
        <v>1465</v>
      </c>
      <c r="F1489">
        <v>1</v>
      </c>
      <c r="G1489">
        <v>300</v>
      </c>
      <c r="H1489">
        <v>390</v>
      </c>
      <c r="O1489" t="s">
        <v>1466</v>
      </c>
      <c r="P1489">
        <v>0.1</v>
      </c>
      <c r="Q1489">
        <v>2</v>
      </c>
      <c r="R1489" t="s">
        <v>2798</v>
      </c>
      <c r="S1489">
        <v>12</v>
      </c>
      <c r="U1489" t="s">
        <v>2799</v>
      </c>
      <c r="Y1489" t="s">
        <v>2049</v>
      </c>
      <c r="AA1489" t="s">
        <v>2800</v>
      </c>
      <c r="AD1489" t="s">
        <v>2051</v>
      </c>
      <c r="AF1489" t="s">
        <v>2799</v>
      </c>
    </row>
    <row r="1490" spans="2:32">
      <c r="B1490" t="s">
        <v>2819</v>
      </c>
      <c r="C1490" t="s">
        <v>2820</v>
      </c>
      <c r="E1490" t="s">
        <v>1465</v>
      </c>
      <c r="F1490">
        <v>1</v>
      </c>
      <c r="G1490">
        <v>830</v>
      </c>
      <c r="H1490">
        <v>1080</v>
      </c>
      <c r="O1490" t="s">
        <v>1466</v>
      </c>
      <c r="P1490">
        <v>0.1</v>
      </c>
      <c r="Q1490">
        <v>2</v>
      </c>
      <c r="R1490" t="s">
        <v>2798</v>
      </c>
      <c r="S1490">
        <v>12</v>
      </c>
      <c r="U1490" t="s">
        <v>2799</v>
      </c>
      <c r="Y1490" t="s">
        <v>2049</v>
      </c>
      <c r="AA1490" t="s">
        <v>2800</v>
      </c>
      <c r="AD1490" t="s">
        <v>2051</v>
      </c>
      <c r="AF1490" t="s">
        <v>2799</v>
      </c>
    </row>
    <row r="1491" spans="2:32">
      <c r="B1491" t="s">
        <v>2282</v>
      </c>
      <c r="C1491" t="s">
        <v>2283</v>
      </c>
      <c r="E1491" t="s">
        <v>2155</v>
      </c>
      <c r="F1491">
        <v>1</v>
      </c>
      <c r="G1491">
        <v>440</v>
      </c>
      <c r="H1491">
        <v>580</v>
      </c>
      <c r="O1491" t="s">
        <v>1466</v>
      </c>
      <c r="P1491">
        <v>0.1</v>
      </c>
      <c r="Q1491">
        <v>1</v>
      </c>
      <c r="R1491" t="s">
        <v>2078</v>
      </c>
      <c r="S1491">
        <v>6</v>
      </c>
      <c r="U1491" t="s">
        <v>2821</v>
      </c>
      <c r="Y1491" t="s">
        <v>2054</v>
      </c>
      <c r="AA1491" t="s">
        <v>2822</v>
      </c>
      <c r="AD1491" t="s">
        <v>2051</v>
      </c>
      <c r="AF1491" t="s">
        <v>2821</v>
      </c>
    </row>
    <row r="1492" spans="2:32">
      <c r="B1492" t="s">
        <v>2823</v>
      </c>
      <c r="C1492" t="s">
        <v>2824</v>
      </c>
      <c r="E1492" t="s">
        <v>1503</v>
      </c>
      <c r="F1492">
        <v>1</v>
      </c>
      <c r="G1492">
        <v>5200</v>
      </c>
      <c r="H1492">
        <v>6760</v>
      </c>
      <c r="O1492" t="s">
        <v>1466</v>
      </c>
      <c r="P1492">
        <v>0.1</v>
      </c>
      <c r="Q1492">
        <v>1</v>
      </c>
      <c r="R1492" t="s">
        <v>2078</v>
      </c>
      <c r="S1492">
        <v>6</v>
      </c>
      <c r="U1492" t="s">
        <v>2821</v>
      </c>
      <c r="Y1492" t="s">
        <v>2049</v>
      </c>
      <c r="AA1492" t="s">
        <v>2822</v>
      </c>
      <c r="AD1492" t="s">
        <v>2051</v>
      </c>
      <c r="AF1492" t="s">
        <v>2821</v>
      </c>
    </row>
    <row r="1493" spans="2:32">
      <c r="B1493" t="s">
        <v>2825</v>
      </c>
      <c r="C1493" t="s">
        <v>2826</v>
      </c>
      <c r="E1493" t="s">
        <v>1503</v>
      </c>
      <c r="F1493">
        <v>1</v>
      </c>
      <c r="G1493">
        <v>0</v>
      </c>
      <c r="H1493">
        <v>0</v>
      </c>
      <c r="O1493" t="s">
        <v>1466</v>
      </c>
      <c r="P1493">
        <v>0.1</v>
      </c>
      <c r="Q1493">
        <v>1</v>
      </c>
      <c r="R1493" t="s">
        <v>2078</v>
      </c>
      <c r="S1493">
        <v>6</v>
      </c>
      <c r="U1493" t="s">
        <v>2821</v>
      </c>
      <c r="Y1493" t="s">
        <v>2054</v>
      </c>
      <c r="AA1493" t="s">
        <v>2822</v>
      </c>
      <c r="AD1493" t="s">
        <v>2051</v>
      </c>
      <c r="AF1493" t="s">
        <v>2821</v>
      </c>
    </row>
    <row r="1494" spans="2:32">
      <c r="B1494" t="s">
        <v>2157</v>
      </c>
      <c r="C1494" t="s">
        <v>2158</v>
      </c>
      <c r="E1494" t="s">
        <v>1503</v>
      </c>
      <c r="F1494">
        <v>1</v>
      </c>
      <c r="G1494">
        <v>50</v>
      </c>
      <c r="H1494">
        <v>70</v>
      </c>
      <c r="O1494" t="s">
        <v>1466</v>
      </c>
      <c r="P1494">
        <v>0.1</v>
      </c>
      <c r="Q1494">
        <v>1</v>
      </c>
      <c r="R1494" t="s">
        <v>2078</v>
      </c>
      <c r="S1494">
        <v>6</v>
      </c>
      <c r="U1494" t="s">
        <v>2821</v>
      </c>
      <c r="Y1494" t="s">
        <v>2054</v>
      </c>
      <c r="AA1494" t="s">
        <v>2822</v>
      </c>
      <c r="AD1494" t="s">
        <v>2051</v>
      </c>
      <c r="AF1494" t="s">
        <v>2821</v>
      </c>
    </row>
    <row r="1495" spans="2:32">
      <c r="B1495" t="s">
        <v>2827</v>
      </c>
      <c r="C1495" t="s">
        <v>2828</v>
      </c>
      <c r="E1495" t="s">
        <v>1503</v>
      </c>
      <c r="F1495">
        <v>2</v>
      </c>
      <c r="G1495">
        <v>700</v>
      </c>
      <c r="H1495">
        <v>910</v>
      </c>
      <c r="O1495" t="s">
        <v>1466</v>
      </c>
      <c r="P1495">
        <v>0.1</v>
      </c>
      <c r="Q1495">
        <v>1</v>
      </c>
      <c r="R1495" t="s">
        <v>2078</v>
      </c>
      <c r="S1495">
        <v>6</v>
      </c>
      <c r="U1495" t="s">
        <v>2821</v>
      </c>
      <c r="Y1495" t="s">
        <v>2049</v>
      </c>
      <c r="AA1495" t="s">
        <v>2822</v>
      </c>
      <c r="AD1495" t="s">
        <v>2051</v>
      </c>
      <c r="AF1495" t="s">
        <v>2821</v>
      </c>
    </row>
    <row r="1496" spans="2:32">
      <c r="B1496" t="s">
        <v>2829</v>
      </c>
      <c r="C1496" t="s">
        <v>2830</v>
      </c>
      <c r="E1496" t="s">
        <v>1503</v>
      </c>
      <c r="F1496">
        <v>1</v>
      </c>
      <c r="G1496">
        <v>620</v>
      </c>
      <c r="H1496">
        <v>810</v>
      </c>
      <c r="O1496" t="s">
        <v>1466</v>
      </c>
      <c r="P1496">
        <v>0.1</v>
      </c>
      <c r="Q1496">
        <v>1</v>
      </c>
      <c r="R1496" t="s">
        <v>2078</v>
      </c>
      <c r="S1496">
        <v>6</v>
      </c>
      <c r="U1496" t="s">
        <v>2821</v>
      </c>
      <c r="Y1496" t="s">
        <v>2054</v>
      </c>
      <c r="AA1496" t="s">
        <v>2822</v>
      </c>
      <c r="AD1496" t="s">
        <v>2051</v>
      </c>
      <c r="AF1496" t="s">
        <v>2821</v>
      </c>
    </row>
    <row r="1497" spans="2:32">
      <c r="B1497" t="s">
        <v>2159</v>
      </c>
      <c r="C1497" t="s">
        <v>2831</v>
      </c>
      <c r="E1497" t="s">
        <v>1589</v>
      </c>
      <c r="F1497">
        <v>2</v>
      </c>
      <c r="G1497">
        <v>5</v>
      </c>
      <c r="H1497">
        <v>10</v>
      </c>
      <c r="O1497" t="s">
        <v>1466</v>
      </c>
      <c r="P1497">
        <v>0.1</v>
      </c>
      <c r="Q1497">
        <v>1</v>
      </c>
      <c r="R1497" t="s">
        <v>2078</v>
      </c>
      <c r="S1497">
        <v>6</v>
      </c>
      <c r="U1497" t="s">
        <v>2821</v>
      </c>
      <c r="Y1497" t="s">
        <v>2054</v>
      </c>
      <c r="AA1497" t="s">
        <v>2822</v>
      </c>
      <c r="AD1497" t="s">
        <v>2051</v>
      </c>
      <c r="AF1497" t="s">
        <v>2821</v>
      </c>
    </row>
    <row r="1498" spans="2:32">
      <c r="B1498" t="s">
        <v>2832</v>
      </c>
      <c r="C1498" t="s">
        <v>2833</v>
      </c>
      <c r="D1498" t="s">
        <v>2834</v>
      </c>
      <c r="E1498" t="s">
        <v>1484</v>
      </c>
      <c r="F1498">
        <v>1</v>
      </c>
      <c r="G1498">
        <v>70000</v>
      </c>
      <c r="H1498">
        <v>90910</v>
      </c>
      <c r="O1498" t="s">
        <v>1466</v>
      </c>
      <c r="P1498">
        <v>0.1</v>
      </c>
      <c r="Q1498">
        <v>0</v>
      </c>
      <c r="R1498" t="s">
        <v>2078</v>
      </c>
      <c r="S1498">
        <v>6</v>
      </c>
      <c r="U1498" t="s">
        <v>2821</v>
      </c>
      <c r="Y1498" t="s">
        <v>2049</v>
      </c>
      <c r="AA1498" t="s">
        <v>2822</v>
      </c>
      <c r="AD1498" t="s">
        <v>2051</v>
      </c>
      <c r="AF1498" t="s">
        <v>2821</v>
      </c>
    </row>
    <row r="1499" spans="2:32">
      <c r="B1499" t="s">
        <v>2835</v>
      </c>
      <c r="C1499" t="s">
        <v>2836</v>
      </c>
      <c r="D1499" t="s">
        <v>2687</v>
      </c>
      <c r="E1499" t="s">
        <v>1503</v>
      </c>
      <c r="F1499">
        <v>1</v>
      </c>
      <c r="G1499">
        <v>1025110</v>
      </c>
      <c r="H1499">
        <v>1331320</v>
      </c>
      <c r="O1499" t="s">
        <v>1466</v>
      </c>
      <c r="P1499">
        <v>0.1</v>
      </c>
      <c r="Q1499">
        <v>0</v>
      </c>
      <c r="R1499" t="s">
        <v>2078</v>
      </c>
      <c r="S1499">
        <v>6</v>
      </c>
      <c r="U1499" t="s">
        <v>2821</v>
      </c>
      <c r="Y1499" t="s">
        <v>2049</v>
      </c>
      <c r="AA1499" t="s">
        <v>2822</v>
      </c>
      <c r="AD1499" t="s">
        <v>2051</v>
      </c>
      <c r="AF1499" t="s">
        <v>2821</v>
      </c>
    </row>
    <row r="1500" spans="2:32">
      <c r="B1500" t="s">
        <v>2837</v>
      </c>
      <c r="C1500" t="s">
        <v>2838</v>
      </c>
      <c r="D1500" t="s">
        <v>2687</v>
      </c>
      <c r="E1500" t="s">
        <v>1503</v>
      </c>
      <c r="F1500">
        <v>1</v>
      </c>
      <c r="G1500">
        <v>5000</v>
      </c>
      <c r="H1500">
        <v>6500</v>
      </c>
      <c r="P1500">
        <v>0</v>
      </c>
      <c r="Q1500">
        <v>0</v>
      </c>
      <c r="R1500" t="s">
        <v>2078</v>
      </c>
      <c r="S1500">
        <v>6</v>
      </c>
      <c r="U1500" t="s">
        <v>2821</v>
      </c>
      <c r="Y1500" t="s">
        <v>2049</v>
      </c>
      <c r="AA1500" t="s">
        <v>2822</v>
      </c>
      <c r="AD1500" t="s">
        <v>2051</v>
      </c>
      <c r="AF1500" t="s">
        <v>2821</v>
      </c>
    </row>
    <row r="1501" spans="2:32">
      <c r="B1501" t="s">
        <v>2839</v>
      </c>
      <c r="C1501" t="s">
        <v>2840</v>
      </c>
      <c r="E1501" t="s">
        <v>1477</v>
      </c>
      <c r="F1501">
        <v>15</v>
      </c>
      <c r="G1501">
        <v>260</v>
      </c>
      <c r="H1501">
        <v>340</v>
      </c>
      <c r="O1501" t="s">
        <v>1466</v>
      </c>
      <c r="P1501">
        <v>0.1</v>
      </c>
      <c r="Q1501">
        <v>2</v>
      </c>
      <c r="R1501" t="s">
        <v>2078</v>
      </c>
      <c r="S1501">
        <v>6</v>
      </c>
      <c r="U1501" t="s">
        <v>2821</v>
      </c>
      <c r="Y1501" t="s">
        <v>2054</v>
      </c>
      <c r="AA1501" t="s">
        <v>2822</v>
      </c>
      <c r="AD1501" t="s">
        <v>2051</v>
      </c>
      <c r="AF1501" t="s">
        <v>2821</v>
      </c>
    </row>
    <row r="1502" spans="2:32">
      <c r="B1502" t="s">
        <v>2237</v>
      </c>
      <c r="C1502" t="s">
        <v>2238</v>
      </c>
      <c r="D1502" t="s">
        <v>2239</v>
      </c>
      <c r="E1502" t="s">
        <v>1477</v>
      </c>
      <c r="F1502">
        <v>15</v>
      </c>
      <c r="G1502">
        <v>171</v>
      </c>
      <c r="H1502">
        <v>230</v>
      </c>
      <c r="O1502" t="s">
        <v>1466</v>
      </c>
      <c r="P1502">
        <v>0.1</v>
      </c>
      <c r="Q1502">
        <v>2</v>
      </c>
      <c r="R1502" t="s">
        <v>2078</v>
      </c>
      <c r="S1502">
        <v>6</v>
      </c>
      <c r="U1502" t="s">
        <v>2821</v>
      </c>
      <c r="Y1502" t="s">
        <v>2054</v>
      </c>
      <c r="AA1502" t="s">
        <v>2822</v>
      </c>
      <c r="AD1502" t="s">
        <v>2051</v>
      </c>
      <c r="AF1502" t="s">
        <v>2821</v>
      </c>
    </row>
    <row r="1503" spans="2:32">
      <c r="B1503" t="s">
        <v>2841</v>
      </c>
      <c r="C1503" t="s">
        <v>2842</v>
      </c>
      <c r="E1503" t="s">
        <v>1465</v>
      </c>
      <c r="F1503">
        <v>1</v>
      </c>
      <c r="G1503">
        <v>5690</v>
      </c>
      <c r="H1503">
        <v>7390</v>
      </c>
      <c r="O1503" t="s">
        <v>1466</v>
      </c>
      <c r="P1503">
        <v>0.1</v>
      </c>
      <c r="Q1503">
        <v>2</v>
      </c>
      <c r="R1503" t="s">
        <v>2078</v>
      </c>
      <c r="S1503">
        <v>6</v>
      </c>
      <c r="U1503" t="s">
        <v>2821</v>
      </c>
      <c r="Y1503" t="s">
        <v>2054</v>
      </c>
      <c r="AA1503" t="s">
        <v>2822</v>
      </c>
      <c r="AD1503" t="s">
        <v>2051</v>
      </c>
      <c r="AF1503" t="s">
        <v>2821</v>
      </c>
    </row>
    <row r="1504" spans="2:32">
      <c r="B1504" t="s">
        <v>2243</v>
      </c>
      <c r="C1504" t="s">
        <v>2244</v>
      </c>
      <c r="E1504" t="s">
        <v>1465</v>
      </c>
      <c r="F1504">
        <v>1</v>
      </c>
      <c r="G1504">
        <v>550</v>
      </c>
      <c r="H1504">
        <v>720</v>
      </c>
      <c r="O1504" t="s">
        <v>1466</v>
      </c>
      <c r="P1504">
        <v>0.1</v>
      </c>
      <c r="Q1504">
        <v>2</v>
      </c>
      <c r="R1504" t="s">
        <v>2078</v>
      </c>
      <c r="S1504">
        <v>6</v>
      </c>
      <c r="U1504" t="s">
        <v>2821</v>
      </c>
      <c r="Y1504" t="s">
        <v>2054</v>
      </c>
      <c r="AA1504" t="s">
        <v>2822</v>
      </c>
      <c r="AD1504" t="s">
        <v>2051</v>
      </c>
      <c r="AF1504" t="s">
        <v>2821</v>
      </c>
    </row>
    <row r="1505" spans="2:32">
      <c r="B1505" t="s">
        <v>2843</v>
      </c>
      <c r="C1505" t="s">
        <v>2844</v>
      </c>
      <c r="E1505" t="s">
        <v>1503</v>
      </c>
      <c r="F1505">
        <v>1</v>
      </c>
      <c r="G1505">
        <v>10060</v>
      </c>
      <c r="H1505">
        <v>13070</v>
      </c>
      <c r="O1505" t="s">
        <v>1466</v>
      </c>
      <c r="P1505">
        <v>0.1</v>
      </c>
      <c r="Q1505">
        <v>2</v>
      </c>
      <c r="R1505" t="s">
        <v>2078</v>
      </c>
      <c r="S1505">
        <v>6</v>
      </c>
      <c r="U1505" t="s">
        <v>2821</v>
      </c>
      <c r="Y1505" t="s">
        <v>2049</v>
      </c>
      <c r="AA1505" t="s">
        <v>2822</v>
      </c>
      <c r="AD1505" t="s">
        <v>2051</v>
      </c>
      <c r="AF1505" t="s">
        <v>2821</v>
      </c>
    </row>
    <row r="1506" spans="2:32">
      <c r="B1506" t="s">
        <v>2189</v>
      </c>
      <c r="C1506" t="s">
        <v>2190</v>
      </c>
      <c r="E1506" t="s">
        <v>1465</v>
      </c>
      <c r="F1506">
        <v>1</v>
      </c>
      <c r="G1506">
        <v>460</v>
      </c>
      <c r="H1506">
        <v>600</v>
      </c>
      <c r="O1506" t="s">
        <v>1466</v>
      </c>
      <c r="P1506">
        <v>0.1</v>
      </c>
      <c r="Q1506">
        <v>2</v>
      </c>
      <c r="R1506" t="s">
        <v>2078</v>
      </c>
      <c r="S1506">
        <v>6</v>
      </c>
      <c r="U1506" t="s">
        <v>2821</v>
      </c>
      <c r="Y1506" t="s">
        <v>2054</v>
      </c>
      <c r="AA1506" t="s">
        <v>2822</v>
      </c>
      <c r="AD1506" t="s">
        <v>2051</v>
      </c>
      <c r="AF1506" t="s">
        <v>2821</v>
      </c>
    </row>
    <row r="1507" spans="2:32">
      <c r="B1507" t="s">
        <v>2845</v>
      </c>
      <c r="C1507" t="s">
        <v>2846</v>
      </c>
      <c r="E1507" t="s">
        <v>1465</v>
      </c>
      <c r="F1507">
        <v>1</v>
      </c>
      <c r="G1507">
        <v>1000</v>
      </c>
      <c r="H1507">
        <v>1300</v>
      </c>
      <c r="O1507" t="s">
        <v>1466</v>
      </c>
      <c r="P1507">
        <v>0.1</v>
      </c>
      <c r="Q1507">
        <v>2</v>
      </c>
      <c r="R1507" t="s">
        <v>2078</v>
      </c>
      <c r="S1507">
        <v>6</v>
      </c>
      <c r="U1507" t="s">
        <v>2821</v>
      </c>
      <c r="Y1507" t="s">
        <v>2049</v>
      </c>
      <c r="AA1507" t="s">
        <v>2822</v>
      </c>
      <c r="AD1507" t="s">
        <v>2051</v>
      </c>
      <c r="AF1507" t="s">
        <v>2821</v>
      </c>
    </row>
    <row r="1508" spans="2:32">
      <c r="B1508" t="s">
        <v>2163</v>
      </c>
      <c r="C1508" t="s">
        <v>2164</v>
      </c>
      <c r="E1508" t="s">
        <v>1589</v>
      </c>
      <c r="F1508">
        <v>1</v>
      </c>
      <c r="G1508">
        <v>780</v>
      </c>
      <c r="H1508">
        <v>1020</v>
      </c>
      <c r="O1508" t="s">
        <v>1466</v>
      </c>
      <c r="P1508">
        <v>0.1</v>
      </c>
      <c r="Q1508">
        <v>2</v>
      </c>
      <c r="R1508" t="s">
        <v>2078</v>
      </c>
      <c r="S1508">
        <v>6</v>
      </c>
      <c r="U1508" t="s">
        <v>2821</v>
      </c>
      <c r="Y1508" t="s">
        <v>2054</v>
      </c>
      <c r="AA1508" t="s">
        <v>2822</v>
      </c>
      <c r="AD1508" t="s">
        <v>2051</v>
      </c>
      <c r="AF1508" t="s">
        <v>2821</v>
      </c>
    </row>
    <row r="1509" spans="2:32">
      <c r="B1509" t="s">
        <v>2247</v>
      </c>
      <c r="C1509" t="s">
        <v>2248</v>
      </c>
      <c r="E1509" t="s">
        <v>2249</v>
      </c>
      <c r="F1509">
        <v>1</v>
      </c>
      <c r="G1509">
        <v>1050</v>
      </c>
      <c r="H1509">
        <v>1370</v>
      </c>
      <c r="O1509" t="s">
        <v>1466</v>
      </c>
      <c r="P1509">
        <v>0.1</v>
      </c>
      <c r="Q1509">
        <v>2</v>
      </c>
      <c r="R1509" t="s">
        <v>2078</v>
      </c>
      <c r="S1509">
        <v>6</v>
      </c>
      <c r="U1509" t="s">
        <v>2821</v>
      </c>
      <c r="Y1509" t="s">
        <v>2054</v>
      </c>
      <c r="AA1509" t="s">
        <v>2822</v>
      </c>
      <c r="AD1509" t="s">
        <v>2051</v>
      </c>
      <c r="AF1509" t="s">
        <v>2821</v>
      </c>
    </row>
    <row r="1510" spans="2:32">
      <c r="B1510" t="s">
        <v>2847</v>
      </c>
      <c r="C1510" t="s">
        <v>2251</v>
      </c>
      <c r="E1510" t="s">
        <v>2249</v>
      </c>
      <c r="F1510">
        <v>-1</v>
      </c>
      <c r="G1510">
        <v>920</v>
      </c>
      <c r="H1510">
        <v>1200</v>
      </c>
      <c r="O1510" t="s">
        <v>1466</v>
      </c>
      <c r="P1510">
        <v>0.1</v>
      </c>
      <c r="Q1510">
        <v>2</v>
      </c>
      <c r="R1510" t="s">
        <v>2078</v>
      </c>
      <c r="S1510">
        <v>6</v>
      </c>
      <c r="U1510" t="s">
        <v>2821</v>
      </c>
      <c r="Y1510" t="s">
        <v>2054</v>
      </c>
      <c r="AA1510" t="s">
        <v>2822</v>
      </c>
      <c r="AD1510" t="s">
        <v>2051</v>
      </c>
      <c r="AF1510" t="s">
        <v>2821</v>
      </c>
    </row>
    <row r="1511" spans="2:32">
      <c r="B1511" t="s">
        <v>2848</v>
      </c>
      <c r="C1511" t="s">
        <v>2849</v>
      </c>
      <c r="E1511" t="s">
        <v>1474</v>
      </c>
      <c r="F1511">
        <v>1</v>
      </c>
      <c r="G1511">
        <v>1150</v>
      </c>
      <c r="H1511">
        <v>1500</v>
      </c>
      <c r="O1511" t="s">
        <v>1466</v>
      </c>
      <c r="P1511">
        <v>0.1</v>
      </c>
      <c r="Q1511">
        <v>2</v>
      </c>
      <c r="R1511" t="s">
        <v>2078</v>
      </c>
      <c r="S1511">
        <v>6</v>
      </c>
      <c r="U1511" t="s">
        <v>2821</v>
      </c>
      <c r="Y1511" t="s">
        <v>2049</v>
      </c>
      <c r="AA1511" t="s">
        <v>2822</v>
      </c>
      <c r="AD1511" t="s">
        <v>2051</v>
      </c>
      <c r="AF1511" t="s">
        <v>2821</v>
      </c>
    </row>
    <row r="1512" spans="2:32">
      <c r="B1512" t="s">
        <v>2850</v>
      </c>
      <c r="C1512" t="s">
        <v>2851</v>
      </c>
      <c r="E1512" t="s">
        <v>1474</v>
      </c>
      <c r="F1512">
        <v>2</v>
      </c>
      <c r="G1512">
        <v>2420</v>
      </c>
      <c r="H1512">
        <v>3150</v>
      </c>
      <c r="O1512" t="s">
        <v>1466</v>
      </c>
      <c r="P1512">
        <v>0.1</v>
      </c>
      <c r="Q1512">
        <v>2</v>
      </c>
      <c r="R1512" t="s">
        <v>2078</v>
      </c>
      <c r="S1512">
        <v>6</v>
      </c>
      <c r="U1512" t="s">
        <v>2821</v>
      </c>
      <c r="Y1512" t="s">
        <v>2049</v>
      </c>
      <c r="AA1512" t="s">
        <v>2822</v>
      </c>
      <c r="AD1512" t="s">
        <v>2051</v>
      </c>
      <c r="AF1512" t="s">
        <v>2821</v>
      </c>
    </row>
    <row r="1513" spans="2:32">
      <c r="B1513" t="s">
        <v>2852</v>
      </c>
      <c r="C1513" t="s">
        <v>2853</v>
      </c>
      <c r="E1513" t="s">
        <v>1465</v>
      </c>
      <c r="F1513">
        <v>1</v>
      </c>
      <c r="G1513">
        <v>11040</v>
      </c>
      <c r="H1513">
        <v>14340</v>
      </c>
      <c r="O1513" t="s">
        <v>1466</v>
      </c>
      <c r="P1513">
        <v>0.1</v>
      </c>
      <c r="Q1513">
        <v>2</v>
      </c>
      <c r="R1513" t="s">
        <v>2078</v>
      </c>
      <c r="S1513">
        <v>6</v>
      </c>
      <c r="U1513" t="s">
        <v>2821</v>
      </c>
      <c r="Y1513" t="s">
        <v>2054</v>
      </c>
      <c r="AA1513" t="s">
        <v>2822</v>
      </c>
      <c r="AD1513" t="s">
        <v>2051</v>
      </c>
      <c r="AF1513" t="s">
        <v>2821</v>
      </c>
    </row>
    <row r="1514" spans="2:32">
      <c r="B1514" t="s">
        <v>2854</v>
      </c>
      <c r="C1514" t="s">
        <v>2855</v>
      </c>
      <c r="D1514" t="s">
        <v>2687</v>
      </c>
      <c r="E1514" t="s">
        <v>1503</v>
      </c>
      <c r="F1514">
        <v>1</v>
      </c>
      <c r="G1514">
        <v>231446</v>
      </c>
      <c r="H1514">
        <v>300580</v>
      </c>
      <c r="O1514" t="s">
        <v>1466</v>
      </c>
      <c r="P1514">
        <v>0.1</v>
      </c>
      <c r="Q1514">
        <v>1</v>
      </c>
      <c r="R1514" t="s">
        <v>2078</v>
      </c>
      <c r="S1514">
        <v>6</v>
      </c>
      <c r="U1514" t="s">
        <v>2856</v>
      </c>
      <c r="Y1514" t="s">
        <v>2049</v>
      </c>
      <c r="AA1514" t="s">
        <v>2857</v>
      </c>
      <c r="AD1514" t="s">
        <v>2051</v>
      </c>
      <c r="AF1514" t="s">
        <v>2856</v>
      </c>
    </row>
    <row r="1515" spans="2:32">
      <c r="B1515" t="s">
        <v>2858</v>
      </c>
      <c r="C1515" t="s">
        <v>2859</v>
      </c>
      <c r="E1515" t="s">
        <v>1484</v>
      </c>
      <c r="F1515">
        <v>1</v>
      </c>
      <c r="G1515">
        <v>20000</v>
      </c>
      <c r="H1515">
        <v>25980</v>
      </c>
      <c r="L1515" t="s">
        <v>2860</v>
      </c>
      <c r="P1515">
        <v>0</v>
      </c>
      <c r="Q1515">
        <v>0</v>
      </c>
      <c r="R1515" t="s">
        <v>2078</v>
      </c>
      <c r="S1515">
        <v>6</v>
      </c>
      <c r="U1515" t="s">
        <v>2856</v>
      </c>
      <c r="Y1515" t="s">
        <v>2049</v>
      </c>
      <c r="AA1515" t="s">
        <v>2857</v>
      </c>
      <c r="AD1515" t="s">
        <v>2051</v>
      </c>
      <c r="AF1515" t="s">
        <v>2856</v>
      </c>
    </row>
    <row r="1516" spans="2:32">
      <c r="B1516" t="s">
        <v>2861</v>
      </c>
      <c r="C1516" t="s">
        <v>2862</v>
      </c>
      <c r="D1516" t="s">
        <v>2863</v>
      </c>
      <c r="E1516" t="s">
        <v>1589</v>
      </c>
      <c r="F1516">
        <v>4</v>
      </c>
      <c r="G1516">
        <v>400</v>
      </c>
      <c r="H1516">
        <v>520</v>
      </c>
      <c r="O1516" t="s">
        <v>1466</v>
      </c>
      <c r="P1516">
        <v>0.1</v>
      </c>
      <c r="Q1516">
        <v>1</v>
      </c>
      <c r="R1516" t="s">
        <v>2078</v>
      </c>
      <c r="S1516">
        <v>6</v>
      </c>
      <c r="U1516" t="s">
        <v>2864</v>
      </c>
      <c r="Y1516" t="s">
        <v>2049</v>
      </c>
      <c r="AA1516" t="s">
        <v>2865</v>
      </c>
      <c r="AD1516" t="s">
        <v>2051</v>
      </c>
      <c r="AF1516" t="s">
        <v>2864</v>
      </c>
    </row>
    <row r="1517" spans="2:32">
      <c r="B1517" t="s">
        <v>2866</v>
      </c>
      <c r="C1517" t="s">
        <v>2867</v>
      </c>
      <c r="D1517" t="s">
        <v>2868</v>
      </c>
      <c r="E1517" t="s">
        <v>1530</v>
      </c>
      <c r="F1517">
        <v>2</v>
      </c>
      <c r="G1517">
        <v>400</v>
      </c>
      <c r="H1517">
        <v>520</v>
      </c>
      <c r="O1517" t="s">
        <v>1466</v>
      </c>
      <c r="P1517">
        <v>0.1</v>
      </c>
      <c r="Q1517">
        <v>1</v>
      </c>
      <c r="R1517" t="s">
        <v>2078</v>
      </c>
      <c r="S1517">
        <v>6</v>
      </c>
      <c r="U1517" t="s">
        <v>2864</v>
      </c>
      <c r="Y1517" t="s">
        <v>2049</v>
      </c>
      <c r="AA1517" t="s">
        <v>2865</v>
      </c>
      <c r="AD1517" t="s">
        <v>2051</v>
      </c>
      <c r="AF1517" t="s">
        <v>2864</v>
      </c>
    </row>
    <row r="1518" spans="2:32">
      <c r="B1518" t="s">
        <v>2869</v>
      </c>
      <c r="C1518" t="s">
        <v>2870</v>
      </c>
      <c r="E1518" t="s">
        <v>1503</v>
      </c>
      <c r="F1518">
        <v>1</v>
      </c>
      <c r="G1518">
        <v>18860</v>
      </c>
      <c r="H1518">
        <v>24500</v>
      </c>
      <c r="O1518" t="s">
        <v>1466</v>
      </c>
      <c r="P1518">
        <v>0.1</v>
      </c>
      <c r="Q1518">
        <v>1</v>
      </c>
      <c r="R1518" t="s">
        <v>2078</v>
      </c>
      <c r="S1518">
        <v>6</v>
      </c>
      <c r="U1518" t="s">
        <v>2864</v>
      </c>
      <c r="Y1518" t="s">
        <v>2049</v>
      </c>
      <c r="AA1518" t="s">
        <v>2865</v>
      </c>
      <c r="AD1518" t="s">
        <v>2051</v>
      </c>
      <c r="AF1518" t="s">
        <v>2864</v>
      </c>
    </row>
    <row r="1519" spans="2:32">
      <c r="B1519" t="s">
        <v>2871</v>
      </c>
      <c r="C1519" t="s">
        <v>2872</v>
      </c>
      <c r="D1519" t="s">
        <v>2873</v>
      </c>
      <c r="E1519" t="s">
        <v>1503</v>
      </c>
      <c r="F1519">
        <v>1</v>
      </c>
      <c r="G1519">
        <v>1400</v>
      </c>
      <c r="H1519">
        <v>1820</v>
      </c>
      <c r="O1519" t="s">
        <v>1466</v>
      </c>
      <c r="P1519">
        <v>0.1</v>
      </c>
      <c r="Q1519">
        <v>1</v>
      </c>
      <c r="R1519" t="s">
        <v>2078</v>
      </c>
      <c r="S1519">
        <v>6</v>
      </c>
      <c r="U1519" t="s">
        <v>2864</v>
      </c>
      <c r="Y1519" t="s">
        <v>2049</v>
      </c>
      <c r="AA1519" t="s">
        <v>2865</v>
      </c>
      <c r="AD1519" t="s">
        <v>2051</v>
      </c>
      <c r="AF1519" t="s">
        <v>2864</v>
      </c>
    </row>
    <row r="1520" spans="2:32">
      <c r="B1520" t="s">
        <v>2874</v>
      </c>
      <c r="C1520" t="s">
        <v>2875</v>
      </c>
      <c r="D1520" t="s">
        <v>2876</v>
      </c>
      <c r="E1520" t="s">
        <v>1465</v>
      </c>
      <c r="F1520">
        <v>4</v>
      </c>
      <c r="G1520">
        <v>400</v>
      </c>
      <c r="H1520">
        <v>520</v>
      </c>
      <c r="O1520" t="s">
        <v>1466</v>
      </c>
      <c r="P1520">
        <v>0.1</v>
      </c>
      <c r="Q1520">
        <v>2</v>
      </c>
      <c r="R1520" t="s">
        <v>2078</v>
      </c>
      <c r="S1520">
        <v>6</v>
      </c>
      <c r="U1520" t="s">
        <v>2864</v>
      </c>
      <c r="Y1520" t="s">
        <v>2049</v>
      </c>
      <c r="AA1520" t="s">
        <v>2865</v>
      </c>
      <c r="AD1520" t="s">
        <v>2051</v>
      </c>
      <c r="AF1520" t="s">
        <v>2864</v>
      </c>
    </row>
    <row r="1521" spans="2:32">
      <c r="B1521" t="s">
        <v>2877</v>
      </c>
      <c r="C1521" t="s">
        <v>2878</v>
      </c>
      <c r="E1521" t="s">
        <v>1484</v>
      </c>
      <c r="F1521">
        <v>1</v>
      </c>
      <c r="G1521">
        <v>3080</v>
      </c>
      <c r="H1521">
        <v>4000</v>
      </c>
      <c r="O1521" t="s">
        <v>1466</v>
      </c>
      <c r="P1521">
        <v>0.1</v>
      </c>
      <c r="Q1521">
        <v>2</v>
      </c>
      <c r="R1521" t="s">
        <v>2078</v>
      </c>
      <c r="S1521">
        <v>6</v>
      </c>
      <c r="U1521" t="s">
        <v>2864</v>
      </c>
      <c r="Y1521" t="s">
        <v>2049</v>
      </c>
      <c r="AA1521" t="s">
        <v>2865</v>
      </c>
      <c r="AD1521" t="s">
        <v>2051</v>
      </c>
      <c r="AF1521" t="s">
        <v>2864</v>
      </c>
    </row>
    <row r="1522" spans="2:32">
      <c r="B1522" t="s">
        <v>2879</v>
      </c>
      <c r="C1522" t="s">
        <v>2880</v>
      </c>
      <c r="D1522" t="s">
        <v>2881</v>
      </c>
      <c r="E1522" t="s">
        <v>1589</v>
      </c>
      <c r="F1522">
        <v>1</v>
      </c>
      <c r="G1522">
        <v>210</v>
      </c>
      <c r="H1522">
        <v>280</v>
      </c>
      <c r="O1522" t="s">
        <v>1466</v>
      </c>
      <c r="P1522">
        <v>0.1</v>
      </c>
      <c r="Q1522">
        <v>2</v>
      </c>
      <c r="R1522" t="s">
        <v>2078</v>
      </c>
      <c r="S1522">
        <v>6</v>
      </c>
      <c r="U1522" t="s">
        <v>2864</v>
      </c>
      <c r="Y1522" t="s">
        <v>2049</v>
      </c>
      <c r="AA1522" t="s">
        <v>2865</v>
      </c>
      <c r="AD1522" t="s">
        <v>2051</v>
      </c>
      <c r="AF1522" t="s">
        <v>2864</v>
      </c>
    </row>
    <row r="1523" spans="2:32">
      <c r="B1523" t="s">
        <v>2882</v>
      </c>
      <c r="C1523" t="s">
        <v>2883</v>
      </c>
      <c r="E1523" t="s">
        <v>1503</v>
      </c>
      <c r="F1523">
        <v>1</v>
      </c>
      <c r="G1523">
        <v>0</v>
      </c>
      <c r="H1523">
        <v>0</v>
      </c>
      <c r="O1523" t="s">
        <v>1466</v>
      </c>
      <c r="P1523">
        <v>0.1</v>
      </c>
      <c r="Q1523">
        <v>1</v>
      </c>
      <c r="R1523" t="s">
        <v>2187</v>
      </c>
      <c r="S1523">
        <v>2</v>
      </c>
      <c r="U1523" t="s">
        <v>2864</v>
      </c>
      <c r="Y1523" t="s">
        <v>2054</v>
      </c>
      <c r="AA1523" t="s">
        <v>2884</v>
      </c>
      <c r="AD1523" t="s">
        <v>2051</v>
      </c>
      <c r="AF1523" t="s">
        <v>2864</v>
      </c>
    </row>
    <row r="1524" spans="2:32">
      <c r="B1524" t="s">
        <v>2882</v>
      </c>
      <c r="C1524" t="s">
        <v>2883</v>
      </c>
      <c r="E1524" t="s">
        <v>1503</v>
      </c>
      <c r="F1524">
        <v>1</v>
      </c>
      <c r="G1524">
        <v>0</v>
      </c>
      <c r="H1524">
        <v>0</v>
      </c>
      <c r="O1524" t="s">
        <v>1466</v>
      </c>
      <c r="P1524">
        <v>0.1</v>
      </c>
      <c r="Q1524">
        <v>1</v>
      </c>
      <c r="R1524" t="s">
        <v>2312</v>
      </c>
      <c r="S1524">
        <v>17</v>
      </c>
      <c r="U1524" t="s">
        <v>2864</v>
      </c>
      <c r="Y1524" t="s">
        <v>2054</v>
      </c>
      <c r="AA1524" t="s">
        <v>2884</v>
      </c>
      <c r="AD1524" t="s">
        <v>2120</v>
      </c>
      <c r="AF1524" t="s">
        <v>2864</v>
      </c>
    </row>
    <row r="1525" spans="2:32">
      <c r="B1525" t="s">
        <v>2882</v>
      </c>
      <c r="C1525" t="s">
        <v>2883</v>
      </c>
      <c r="E1525" t="s">
        <v>1503</v>
      </c>
      <c r="F1525">
        <v>1</v>
      </c>
      <c r="G1525">
        <v>0</v>
      </c>
      <c r="H1525">
        <v>0</v>
      </c>
      <c r="O1525" t="s">
        <v>1466</v>
      </c>
      <c r="P1525">
        <v>0.1</v>
      </c>
      <c r="Q1525">
        <v>1</v>
      </c>
      <c r="R1525" t="s">
        <v>2335</v>
      </c>
      <c r="S1525">
        <v>27</v>
      </c>
      <c r="U1525" t="s">
        <v>2864</v>
      </c>
      <c r="Y1525" t="s">
        <v>2054</v>
      </c>
      <c r="AA1525" t="s">
        <v>2884</v>
      </c>
      <c r="AD1525" t="s">
        <v>2120</v>
      </c>
      <c r="AF1525" t="s">
        <v>2864</v>
      </c>
    </row>
    <row r="1526" spans="2:32">
      <c r="B1526" t="s">
        <v>2882</v>
      </c>
      <c r="C1526" t="s">
        <v>2883</v>
      </c>
      <c r="E1526" t="s">
        <v>1503</v>
      </c>
      <c r="F1526">
        <v>1</v>
      </c>
      <c r="G1526">
        <v>0</v>
      </c>
      <c r="H1526">
        <v>0</v>
      </c>
      <c r="O1526" t="s">
        <v>1466</v>
      </c>
      <c r="P1526">
        <v>0.1</v>
      </c>
      <c r="Q1526">
        <v>1</v>
      </c>
      <c r="R1526" t="s">
        <v>2064</v>
      </c>
      <c r="S1526">
        <v>3</v>
      </c>
      <c r="U1526" t="s">
        <v>2864</v>
      </c>
      <c r="Y1526" t="s">
        <v>2054</v>
      </c>
      <c r="AA1526" t="s">
        <v>2884</v>
      </c>
      <c r="AD1526" t="s">
        <v>2051</v>
      </c>
      <c r="AF1526" t="s">
        <v>2864</v>
      </c>
    </row>
    <row r="1527" spans="2:32">
      <c r="B1527" t="s">
        <v>2882</v>
      </c>
      <c r="C1527" t="s">
        <v>2883</v>
      </c>
      <c r="E1527" t="s">
        <v>1503</v>
      </c>
      <c r="F1527">
        <v>1</v>
      </c>
      <c r="G1527">
        <v>0</v>
      </c>
      <c r="H1527">
        <v>0</v>
      </c>
      <c r="O1527" t="s">
        <v>1466</v>
      </c>
      <c r="P1527">
        <v>0.1</v>
      </c>
      <c r="Q1527">
        <v>1</v>
      </c>
      <c r="R1527" t="s">
        <v>2331</v>
      </c>
      <c r="S1527">
        <v>22</v>
      </c>
      <c r="U1527" t="s">
        <v>2864</v>
      </c>
      <c r="Y1527" t="s">
        <v>2054</v>
      </c>
      <c r="AA1527" t="s">
        <v>2884</v>
      </c>
      <c r="AD1527" t="s">
        <v>2120</v>
      </c>
      <c r="AF1527" t="s">
        <v>2864</v>
      </c>
    </row>
    <row r="1528" spans="2:32">
      <c r="B1528" t="s">
        <v>2882</v>
      </c>
      <c r="C1528" t="s">
        <v>2883</v>
      </c>
      <c r="E1528" t="s">
        <v>1503</v>
      </c>
      <c r="F1528">
        <v>1</v>
      </c>
      <c r="G1528">
        <v>0</v>
      </c>
      <c r="H1528">
        <v>0</v>
      </c>
      <c r="O1528" t="s">
        <v>1466</v>
      </c>
      <c r="P1528">
        <v>0.1</v>
      </c>
      <c r="Q1528">
        <v>1</v>
      </c>
      <c r="R1528" t="s">
        <v>2294</v>
      </c>
      <c r="S1528">
        <v>14</v>
      </c>
      <c r="U1528" t="s">
        <v>2864</v>
      </c>
      <c r="Y1528" t="s">
        <v>2054</v>
      </c>
      <c r="AA1528" t="s">
        <v>2884</v>
      </c>
      <c r="AD1528" t="s">
        <v>2051</v>
      </c>
      <c r="AF1528" t="s">
        <v>2864</v>
      </c>
    </row>
    <row r="1529" spans="2:32">
      <c r="B1529" t="s">
        <v>2882</v>
      </c>
      <c r="C1529" t="s">
        <v>2883</v>
      </c>
      <c r="E1529" t="s">
        <v>1503</v>
      </c>
      <c r="F1529">
        <v>1</v>
      </c>
      <c r="G1529">
        <v>0</v>
      </c>
      <c r="H1529">
        <v>0</v>
      </c>
      <c r="O1529" t="s">
        <v>1466</v>
      </c>
      <c r="P1529">
        <v>0.1</v>
      </c>
      <c r="Q1529">
        <v>1</v>
      </c>
      <c r="R1529" t="s">
        <v>2187</v>
      </c>
      <c r="S1529">
        <v>2</v>
      </c>
      <c r="U1529" t="s">
        <v>2864</v>
      </c>
      <c r="Y1529" t="s">
        <v>2054</v>
      </c>
      <c r="AA1529" t="s">
        <v>2884</v>
      </c>
      <c r="AD1529" t="s">
        <v>2051</v>
      </c>
      <c r="AF1529" t="s">
        <v>2864</v>
      </c>
    </row>
    <row r="1530" spans="2:32">
      <c r="B1530" t="s">
        <v>2882</v>
      </c>
      <c r="C1530" t="s">
        <v>2883</v>
      </c>
      <c r="E1530" t="s">
        <v>1503</v>
      </c>
      <c r="F1530">
        <v>1</v>
      </c>
      <c r="G1530">
        <v>0</v>
      </c>
      <c r="H1530">
        <v>0</v>
      </c>
      <c r="O1530" t="s">
        <v>1466</v>
      </c>
      <c r="P1530">
        <v>0.1</v>
      </c>
      <c r="Q1530">
        <v>1</v>
      </c>
      <c r="R1530" t="s">
        <v>2312</v>
      </c>
      <c r="S1530">
        <v>20</v>
      </c>
      <c r="U1530" t="s">
        <v>2864</v>
      </c>
      <c r="Y1530" t="s">
        <v>2054</v>
      </c>
      <c r="AA1530" t="s">
        <v>2884</v>
      </c>
      <c r="AD1530" t="s">
        <v>2120</v>
      </c>
      <c r="AF1530" t="s">
        <v>2864</v>
      </c>
    </row>
    <row r="1531" spans="2:32">
      <c r="B1531" t="s">
        <v>2882</v>
      </c>
      <c r="C1531" t="s">
        <v>2883</v>
      </c>
      <c r="E1531" t="s">
        <v>1503</v>
      </c>
      <c r="F1531">
        <v>1</v>
      </c>
      <c r="G1531">
        <v>0</v>
      </c>
      <c r="H1531">
        <v>0</v>
      </c>
      <c r="O1531" t="s">
        <v>1466</v>
      </c>
      <c r="P1531">
        <v>0.1</v>
      </c>
      <c r="Q1531">
        <v>1</v>
      </c>
      <c r="R1531" t="s">
        <v>2335</v>
      </c>
      <c r="S1531">
        <v>27</v>
      </c>
      <c r="U1531" t="s">
        <v>2864</v>
      </c>
      <c r="Y1531" t="s">
        <v>2054</v>
      </c>
      <c r="AA1531" t="s">
        <v>2884</v>
      </c>
      <c r="AD1531" t="s">
        <v>2120</v>
      </c>
      <c r="AF1531" t="s">
        <v>2864</v>
      </c>
    </row>
    <row r="1532" spans="2:32">
      <c r="B1532" t="s">
        <v>2885</v>
      </c>
      <c r="C1532" t="s">
        <v>2886</v>
      </c>
      <c r="E1532" t="s">
        <v>1503</v>
      </c>
      <c r="F1532">
        <v>2</v>
      </c>
      <c r="G1532">
        <v>470</v>
      </c>
      <c r="H1532">
        <v>610</v>
      </c>
      <c r="O1532" t="s">
        <v>1466</v>
      </c>
      <c r="P1532">
        <v>0.1</v>
      </c>
      <c r="Q1532">
        <v>1</v>
      </c>
      <c r="R1532" t="s">
        <v>2335</v>
      </c>
      <c r="S1532">
        <v>27</v>
      </c>
      <c r="U1532" t="s">
        <v>2864</v>
      </c>
      <c r="Y1532" t="s">
        <v>2054</v>
      </c>
      <c r="AA1532" t="s">
        <v>2884</v>
      </c>
      <c r="AD1532" t="s">
        <v>2120</v>
      </c>
      <c r="AF1532" t="s">
        <v>2864</v>
      </c>
    </row>
    <row r="1533" spans="2:32">
      <c r="B1533" t="s">
        <v>2887</v>
      </c>
      <c r="C1533" t="s">
        <v>2888</v>
      </c>
      <c r="E1533" t="s">
        <v>1503</v>
      </c>
      <c r="F1533">
        <v>1</v>
      </c>
      <c r="G1533">
        <v>2500</v>
      </c>
      <c r="H1533">
        <v>3250</v>
      </c>
      <c r="O1533" t="s">
        <v>1466</v>
      </c>
      <c r="P1533">
        <v>0.1</v>
      </c>
      <c r="Q1533">
        <v>1</v>
      </c>
      <c r="R1533" t="s">
        <v>2312</v>
      </c>
      <c r="S1533">
        <v>20</v>
      </c>
      <c r="U1533" t="s">
        <v>2864</v>
      </c>
      <c r="Y1533" t="s">
        <v>2054</v>
      </c>
      <c r="AA1533" t="s">
        <v>2884</v>
      </c>
      <c r="AD1533" t="s">
        <v>2120</v>
      </c>
      <c r="AF1533" t="s">
        <v>2864</v>
      </c>
    </row>
    <row r="1534" spans="2:32">
      <c r="B1534" t="s">
        <v>2887</v>
      </c>
      <c r="C1534" t="s">
        <v>2888</v>
      </c>
      <c r="E1534" t="s">
        <v>1503</v>
      </c>
      <c r="F1534">
        <v>1</v>
      </c>
      <c r="G1534">
        <v>2500</v>
      </c>
      <c r="H1534">
        <v>3250</v>
      </c>
      <c r="O1534" t="s">
        <v>1466</v>
      </c>
      <c r="P1534">
        <v>0.1</v>
      </c>
      <c r="Q1534">
        <v>1</v>
      </c>
      <c r="R1534" t="s">
        <v>2312</v>
      </c>
      <c r="S1534">
        <v>17</v>
      </c>
      <c r="U1534" t="s">
        <v>2864</v>
      </c>
      <c r="Y1534" t="s">
        <v>2054</v>
      </c>
      <c r="AA1534" t="s">
        <v>2884</v>
      </c>
      <c r="AD1534" t="s">
        <v>2120</v>
      </c>
      <c r="AF1534" t="s">
        <v>2864</v>
      </c>
    </row>
    <row r="1535" spans="2:32">
      <c r="B1535" t="s">
        <v>2887</v>
      </c>
      <c r="C1535" t="s">
        <v>2888</v>
      </c>
      <c r="E1535" t="s">
        <v>1503</v>
      </c>
      <c r="F1535">
        <v>2</v>
      </c>
      <c r="G1535">
        <v>2500</v>
      </c>
      <c r="H1535">
        <v>3250</v>
      </c>
      <c r="O1535" t="s">
        <v>1466</v>
      </c>
      <c r="P1535">
        <v>0.1</v>
      </c>
      <c r="Q1535">
        <v>1</v>
      </c>
      <c r="R1535" t="s">
        <v>2335</v>
      </c>
      <c r="S1535">
        <v>27</v>
      </c>
      <c r="U1535" t="s">
        <v>2864</v>
      </c>
      <c r="Y1535" t="s">
        <v>2054</v>
      </c>
      <c r="AA1535" t="s">
        <v>2884</v>
      </c>
      <c r="AD1535" t="s">
        <v>2120</v>
      </c>
      <c r="AF1535" t="s">
        <v>2864</v>
      </c>
    </row>
    <row r="1536" spans="2:32">
      <c r="B1536" t="s">
        <v>2887</v>
      </c>
      <c r="C1536" t="s">
        <v>2888</v>
      </c>
      <c r="E1536" t="s">
        <v>1503</v>
      </c>
      <c r="F1536">
        <v>1</v>
      </c>
      <c r="G1536">
        <v>2500</v>
      </c>
      <c r="H1536">
        <v>3250</v>
      </c>
      <c r="O1536" t="s">
        <v>1466</v>
      </c>
      <c r="P1536">
        <v>0.1</v>
      </c>
      <c r="Q1536">
        <v>1</v>
      </c>
      <c r="R1536" t="s">
        <v>2335</v>
      </c>
      <c r="S1536">
        <v>27</v>
      </c>
      <c r="U1536" t="s">
        <v>2864</v>
      </c>
      <c r="Y1536" t="s">
        <v>2054</v>
      </c>
      <c r="AA1536" t="s">
        <v>2884</v>
      </c>
      <c r="AD1536" t="s">
        <v>2120</v>
      </c>
      <c r="AF1536" t="s">
        <v>2864</v>
      </c>
    </row>
    <row r="1537" spans="2:32">
      <c r="B1537" t="s">
        <v>2889</v>
      </c>
      <c r="C1537" t="s">
        <v>2890</v>
      </c>
      <c r="E1537" t="s">
        <v>1503</v>
      </c>
      <c r="F1537">
        <v>1</v>
      </c>
      <c r="G1537">
        <v>1750</v>
      </c>
      <c r="H1537">
        <v>2280</v>
      </c>
      <c r="O1537" t="s">
        <v>1466</v>
      </c>
      <c r="P1537">
        <v>0.1</v>
      </c>
      <c r="Q1537">
        <v>1</v>
      </c>
      <c r="R1537" t="s">
        <v>2064</v>
      </c>
      <c r="S1537">
        <v>3</v>
      </c>
      <c r="U1537" t="s">
        <v>2864</v>
      </c>
      <c r="Y1537" t="s">
        <v>2054</v>
      </c>
      <c r="AA1537" t="s">
        <v>2884</v>
      </c>
      <c r="AD1537" t="s">
        <v>2051</v>
      </c>
      <c r="AF1537" t="s">
        <v>2864</v>
      </c>
    </row>
    <row r="1538" spans="2:32">
      <c r="B1538" t="s">
        <v>2891</v>
      </c>
      <c r="C1538" t="s">
        <v>2892</v>
      </c>
      <c r="E1538" t="s">
        <v>1503</v>
      </c>
      <c r="F1538">
        <v>1</v>
      </c>
      <c r="G1538">
        <v>6160</v>
      </c>
      <c r="H1538">
        <v>8000</v>
      </c>
      <c r="O1538" t="s">
        <v>1466</v>
      </c>
      <c r="P1538">
        <v>0.1</v>
      </c>
      <c r="Q1538">
        <v>1</v>
      </c>
      <c r="R1538" t="s">
        <v>2187</v>
      </c>
      <c r="S1538">
        <v>2</v>
      </c>
      <c r="U1538" t="s">
        <v>2864</v>
      </c>
      <c r="Y1538" t="s">
        <v>2054</v>
      </c>
      <c r="AA1538" t="s">
        <v>2884</v>
      </c>
      <c r="AD1538" t="s">
        <v>2051</v>
      </c>
      <c r="AF1538" t="s">
        <v>2864</v>
      </c>
    </row>
    <row r="1539" spans="2:32">
      <c r="B1539" t="s">
        <v>2893</v>
      </c>
      <c r="C1539" t="s">
        <v>2894</v>
      </c>
      <c r="E1539" t="s">
        <v>1503</v>
      </c>
      <c r="F1539">
        <v>1</v>
      </c>
      <c r="G1539">
        <v>6160</v>
      </c>
      <c r="H1539">
        <v>8000</v>
      </c>
      <c r="O1539" t="s">
        <v>1466</v>
      </c>
      <c r="P1539">
        <v>0.1</v>
      </c>
      <c r="Q1539">
        <v>1</v>
      </c>
      <c r="R1539" t="s">
        <v>2331</v>
      </c>
      <c r="S1539">
        <v>22</v>
      </c>
      <c r="U1539" t="s">
        <v>2864</v>
      </c>
      <c r="Y1539" t="s">
        <v>2054</v>
      </c>
      <c r="AA1539" t="s">
        <v>2884</v>
      </c>
      <c r="AD1539" t="s">
        <v>2120</v>
      </c>
      <c r="AF1539" t="s">
        <v>2864</v>
      </c>
    </row>
    <row r="1540" spans="2:32">
      <c r="B1540" t="s">
        <v>2893</v>
      </c>
      <c r="C1540" t="s">
        <v>2894</v>
      </c>
      <c r="E1540" t="s">
        <v>1503</v>
      </c>
      <c r="F1540">
        <v>1</v>
      </c>
      <c r="G1540">
        <v>6160</v>
      </c>
      <c r="H1540">
        <v>8000</v>
      </c>
      <c r="O1540" t="s">
        <v>1466</v>
      </c>
      <c r="P1540">
        <v>0.1</v>
      </c>
      <c r="Q1540">
        <v>1</v>
      </c>
      <c r="R1540" t="s">
        <v>2331</v>
      </c>
      <c r="S1540">
        <v>22</v>
      </c>
      <c r="U1540" t="s">
        <v>2864</v>
      </c>
      <c r="Y1540" t="s">
        <v>2054</v>
      </c>
      <c r="AA1540" t="s">
        <v>2884</v>
      </c>
      <c r="AD1540" t="s">
        <v>2120</v>
      </c>
      <c r="AF1540" t="s">
        <v>2864</v>
      </c>
    </row>
    <row r="1541" spans="2:32">
      <c r="B1541" t="s">
        <v>2895</v>
      </c>
      <c r="C1541" t="s">
        <v>2896</v>
      </c>
      <c r="E1541" t="s">
        <v>1503</v>
      </c>
      <c r="F1541">
        <v>1</v>
      </c>
      <c r="G1541">
        <v>6420</v>
      </c>
      <c r="H1541">
        <v>8340</v>
      </c>
      <c r="O1541" t="s">
        <v>1466</v>
      </c>
      <c r="P1541">
        <v>0.1</v>
      </c>
      <c r="Q1541">
        <v>1</v>
      </c>
      <c r="R1541" t="s">
        <v>2335</v>
      </c>
      <c r="S1541">
        <v>27</v>
      </c>
      <c r="U1541" t="s">
        <v>2864</v>
      </c>
      <c r="Y1541" t="s">
        <v>2054</v>
      </c>
      <c r="AA1541" t="s">
        <v>2884</v>
      </c>
      <c r="AD1541" t="s">
        <v>2120</v>
      </c>
      <c r="AF1541" t="s">
        <v>2864</v>
      </c>
    </row>
    <row r="1542" spans="2:32">
      <c r="B1542" t="s">
        <v>2897</v>
      </c>
      <c r="C1542" t="s">
        <v>2898</v>
      </c>
      <c r="E1542" t="s">
        <v>1503</v>
      </c>
      <c r="F1542">
        <v>1</v>
      </c>
      <c r="G1542">
        <v>6420</v>
      </c>
      <c r="H1542">
        <v>8340</v>
      </c>
      <c r="O1542" t="s">
        <v>1466</v>
      </c>
      <c r="P1542">
        <v>0.1</v>
      </c>
      <c r="Q1542">
        <v>1</v>
      </c>
      <c r="R1542" t="s">
        <v>2312</v>
      </c>
      <c r="S1542">
        <v>20</v>
      </c>
      <c r="U1542" t="s">
        <v>2864</v>
      </c>
      <c r="Y1542" t="s">
        <v>2054</v>
      </c>
      <c r="AA1542" t="s">
        <v>2884</v>
      </c>
      <c r="AD1542" t="s">
        <v>2120</v>
      </c>
      <c r="AF1542" t="s">
        <v>2864</v>
      </c>
    </row>
    <row r="1543" spans="2:32">
      <c r="B1543" t="s">
        <v>2897</v>
      </c>
      <c r="C1543" t="s">
        <v>2898</v>
      </c>
      <c r="E1543" t="s">
        <v>1503</v>
      </c>
      <c r="F1543">
        <v>1</v>
      </c>
      <c r="G1543">
        <v>6420</v>
      </c>
      <c r="H1543">
        <v>8340</v>
      </c>
      <c r="O1543" t="s">
        <v>1466</v>
      </c>
      <c r="P1543">
        <v>0.1</v>
      </c>
      <c r="Q1543">
        <v>1</v>
      </c>
      <c r="R1543" t="s">
        <v>2312</v>
      </c>
      <c r="S1543">
        <v>17</v>
      </c>
      <c r="U1543" t="s">
        <v>2864</v>
      </c>
      <c r="Y1543" t="s">
        <v>2054</v>
      </c>
      <c r="AA1543" t="s">
        <v>2884</v>
      </c>
      <c r="AD1543" t="s">
        <v>2120</v>
      </c>
      <c r="AF1543" t="s">
        <v>2864</v>
      </c>
    </row>
    <row r="1544" spans="2:32">
      <c r="B1544" t="s">
        <v>2899</v>
      </c>
      <c r="C1544" t="s">
        <v>2900</v>
      </c>
      <c r="E1544" t="s">
        <v>1503</v>
      </c>
      <c r="F1544">
        <v>1</v>
      </c>
      <c r="G1544">
        <v>11500</v>
      </c>
      <c r="H1544">
        <v>14940</v>
      </c>
      <c r="O1544" t="s">
        <v>1466</v>
      </c>
      <c r="P1544">
        <v>0.1</v>
      </c>
      <c r="Q1544">
        <v>1</v>
      </c>
      <c r="R1544" t="s">
        <v>2335</v>
      </c>
      <c r="S1544">
        <v>27</v>
      </c>
      <c r="U1544" t="s">
        <v>2864</v>
      </c>
      <c r="Y1544" t="s">
        <v>2054</v>
      </c>
      <c r="AA1544" t="s">
        <v>2884</v>
      </c>
      <c r="AD1544" t="s">
        <v>2120</v>
      </c>
      <c r="AF1544" t="s">
        <v>2864</v>
      </c>
    </row>
    <row r="1545" spans="2:32">
      <c r="B1545" t="s">
        <v>2901</v>
      </c>
      <c r="C1545" t="s">
        <v>2902</v>
      </c>
      <c r="E1545" t="s">
        <v>1503</v>
      </c>
      <c r="F1545">
        <v>1</v>
      </c>
      <c r="G1545">
        <v>3650</v>
      </c>
      <c r="H1545">
        <v>4740</v>
      </c>
      <c r="O1545" t="s">
        <v>1466</v>
      </c>
      <c r="P1545">
        <v>0.1</v>
      </c>
      <c r="Q1545">
        <v>1</v>
      </c>
      <c r="R1545" t="s">
        <v>2187</v>
      </c>
      <c r="S1545">
        <v>2</v>
      </c>
      <c r="U1545" t="s">
        <v>2864</v>
      </c>
      <c r="Y1545" t="s">
        <v>2054</v>
      </c>
      <c r="AA1545" t="s">
        <v>2884</v>
      </c>
      <c r="AD1545" t="s">
        <v>2051</v>
      </c>
      <c r="AF1545" t="s">
        <v>2864</v>
      </c>
    </row>
    <row r="1546" spans="2:32">
      <c r="B1546" t="s">
        <v>2901</v>
      </c>
      <c r="C1546" t="s">
        <v>2902</v>
      </c>
      <c r="E1546" t="s">
        <v>1503</v>
      </c>
      <c r="F1546">
        <v>1</v>
      </c>
      <c r="G1546">
        <v>3650</v>
      </c>
      <c r="H1546">
        <v>4740</v>
      </c>
      <c r="O1546" t="s">
        <v>1466</v>
      </c>
      <c r="P1546">
        <v>0.1</v>
      </c>
      <c r="Q1546">
        <v>1</v>
      </c>
      <c r="R1546" t="s">
        <v>2294</v>
      </c>
      <c r="S1546">
        <v>14</v>
      </c>
      <c r="U1546" t="s">
        <v>2864</v>
      </c>
      <c r="Y1546" t="s">
        <v>2054</v>
      </c>
      <c r="AA1546" t="s">
        <v>2884</v>
      </c>
      <c r="AD1546" t="s">
        <v>2051</v>
      </c>
      <c r="AF1546" t="s">
        <v>2864</v>
      </c>
    </row>
    <row r="1547" spans="2:32">
      <c r="B1547" t="s">
        <v>2903</v>
      </c>
      <c r="C1547" t="s">
        <v>2904</v>
      </c>
      <c r="E1547" t="s">
        <v>1503</v>
      </c>
      <c r="F1547">
        <v>1</v>
      </c>
      <c r="G1547">
        <v>7010</v>
      </c>
      <c r="H1547">
        <v>9110</v>
      </c>
      <c r="O1547" t="s">
        <v>1466</v>
      </c>
      <c r="P1547">
        <v>0.1</v>
      </c>
      <c r="Q1547">
        <v>1</v>
      </c>
      <c r="R1547" t="s">
        <v>2335</v>
      </c>
      <c r="S1547">
        <v>27</v>
      </c>
      <c r="U1547" t="s">
        <v>2864</v>
      </c>
      <c r="Y1547" t="s">
        <v>2054</v>
      </c>
      <c r="AA1547" t="s">
        <v>2884</v>
      </c>
      <c r="AD1547" t="s">
        <v>2120</v>
      </c>
      <c r="AF1547" t="s">
        <v>2864</v>
      </c>
    </row>
    <row r="1548" spans="2:32">
      <c r="B1548" t="s">
        <v>2905</v>
      </c>
      <c r="C1548" t="s">
        <v>2906</v>
      </c>
      <c r="E1548" t="s">
        <v>1503</v>
      </c>
      <c r="F1548">
        <v>1</v>
      </c>
      <c r="G1548">
        <v>1040</v>
      </c>
      <c r="H1548">
        <v>1350</v>
      </c>
      <c r="O1548" t="s">
        <v>1466</v>
      </c>
      <c r="P1548">
        <v>0.1</v>
      </c>
      <c r="Q1548">
        <v>1</v>
      </c>
      <c r="R1548" t="s">
        <v>2187</v>
      </c>
      <c r="S1548">
        <v>2</v>
      </c>
      <c r="U1548" t="s">
        <v>2864</v>
      </c>
      <c r="Y1548" t="s">
        <v>2049</v>
      </c>
      <c r="AA1548" t="s">
        <v>2884</v>
      </c>
      <c r="AD1548" t="s">
        <v>2051</v>
      </c>
      <c r="AF1548" t="s">
        <v>2864</v>
      </c>
    </row>
    <row r="1549" spans="2:32">
      <c r="B1549" t="s">
        <v>2905</v>
      </c>
      <c r="C1549" t="s">
        <v>2906</v>
      </c>
      <c r="E1549" t="s">
        <v>1503</v>
      </c>
      <c r="F1549">
        <v>1</v>
      </c>
      <c r="G1549">
        <v>1040</v>
      </c>
      <c r="H1549">
        <v>1350</v>
      </c>
      <c r="O1549" t="s">
        <v>1466</v>
      </c>
      <c r="P1549">
        <v>0.1</v>
      </c>
      <c r="Q1549">
        <v>1</v>
      </c>
      <c r="R1549" t="s">
        <v>2335</v>
      </c>
      <c r="S1549">
        <v>27</v>
      </c>
      <c r="U1549" t="s">
        <v>2864</v>
      </c>
      <c r="Y1549" t="s">
        <v>2049</v>
      </c>
      <c r="AA1549" t="s">
        <v>2884</v>
      </c>
      <c r="AD1549" t="s">
        <v>2120</v>
      </c>
      <c r="AF1549" t="s">
        <v>2864</v>
      </c>
    </row>
    <row r="1550" spans="2:32">
      <c r="B1550" t="s">
        <v>2905</v>
      </c>
      <c r="C1550" t="s">
        <v>2906</v>
      </c>
      <c r="E1550" t="s">
        <v>1503</v>
      </c>
      <c r="F1550">
        <v>1</v>
      </c>
      <c r="G1550">
        <v>1040</v>
      </c>
      <c r="H1550">
        <v>1350</v>
      </c>
      <c r="O1550" t="s">
        <v>1466</v>
      </c>
      <c r="P1550">
        <v>0.1</v>
      </c>
      <c r="Q1550">
        <v>1</v>
      </c>
      <c r="R1550" t="s">
        <v>2187</v>
      </c>
      <c r="S1550">
        <v>2</v>
      </c>
      <c r="U1550" t="s">
        <v>2864</v>
      </c>
      <c r="Y1550" t="s">
        <v>2049</v>
      </c>
      <c r="AA1550" t="s">
        <v>2884</v>
      </c>
      <c r="AD1550" t="s">
        <v>2051</v>
      </c>
      <c r="AF1550" t="s">
        <v>2864</v>
      </c>
    </row>
    <row r="1551" spans="2:32">
      <c r="B1551" t="s">
        <v>2905</v>
      </c>
      <c r="C1551" t="s">
        <v>2906</v>
      </c>
      <c r="E1551" t="s">
        <v>1503</v>
      </c>
      <c r="F1551">
        <v>1</v>
      </c>
      <c r="G1551">
        <v>1040</v>
      </c>
      <c r="H1551">
        <v>1350</v>
      </c>
      <c r="O1551" t="s">
        <v>1466</v>
      </c>
      <c r="P1551">
        <v>0.1</v>
      </c>
      <c r="Q1551">
        <v>1</v>
      </c>
      <c r="R1551" t="s">
        <v>2331</v>
      </c>
      <c r="S1551">
        <v>22</v>
      </c>
      <c r="U1551" t="s">
        <v>2864</v>
      </c>
      <c r="Y1551" t="s">
        <v>2049</v>
      </c>
      <c r="AA1551" t="s">
        <v>2884</v>
      </c>
      <c r="AD1551" t="s">
        <v>2120</v>
      </c>
      <c r="AF1551" t="s">
        <v>2864</v>
      </c>
    </row>
    <row r="1552" spans="2:32">
      <c r="B1552" t="s">
        <v>2905</v>
      </c>
      <c r="C1552" t="s">
        <v>2906</v>
      </c>
      <c r="E1552" t="s">
        <v>1503</v>
      </c>
      <c r="F1552">
        <v>1</v>
      </c>
      <c r="G1552">
        <v>1040</v>
      </c>
      <c r="H1552">
        <v>1350</v>
      </c>
      <c r="O1552" t="s">
        <v>1466</v>
      </c>
      <c r="P1552">
        <v>0.1</v>
      </c>
      <c r="Q1552">
        <v>1</v>
      </c>
      <c r="R1552" t="s">
        <v>2294</v>
      </c>
      <c r="S1552">
        <v>14</v>
      </c>
      <c r="U1552" t="s">
        <v>2864</v>
      </c>
      <c r="Y1552" t="s">
        <v>2049</v>
      </c>
      <c r="AA1552" t="s">
        <v>2884</v>
      </c>
      <c r="AD1552" t="s">
        <v>2051</v>
      </c>
      <c r="AF1552" t="s">
        <v>2864</v>
      </c>
    </row>
    <row r="1553" spans="2:32">
      <c r="B1553" t="s">
        <v>2905</v>
      </c>
      <c r="C1553" t="s">
        <v>2906</v>
      </c>
      <c r="E1553" t="s">
        <v>1503</v>
      </c>
      <c r="F1553">
        <v>1</v>
      </c>
      <c r="G1553">
        <v>1040</v>
      </c>
      <c r="H1553">
        <v>1350</v>
      </c>
      <c r="O1553" t="s">
        <v>1466</v>
      </c>
      <c r="P1553">
        <v>0.1</v>
      </c>
      <c r="Q1553">
        <v>1</v>
      </c>
      <c r="R1553" t="s">
        <v>2335</v>
      </c>
      <c r="S1553">
        <v>27</v>
      </c>
      <c r="U1553" t="s">
        <v>2864</v>
      </c>
      <c r="Y1553" t="s">
        <v>2049</v>
      </c>
      <c r="AA1553" t="s">
        <v>2884</v>
      </c>
      <c r="AD1553" t="s">
        <v>2120</v>
      </c>
      <c r="AF1553" t="s">
        <v>2864</v>
      </c>
    </row>
    <row r="1554" spans="2:32">
      <c r="B1554" t="s">
        <v>2905</v>
      </c>
      <c r="C1554" t="s">
        <v>2906</v>
      </c>
      <c r="E1554" t="s">
        <v>1503</v>
      </c>
      <c r="F1554">
        <v>1</v>
      </c>
      <c r="G1554">
        <v>1040</v>
      </c>
      <c r="H1554">
        <v>1350</v>
      </c>
      <c r="O1554" t="s">
        <v>1466</v>
      </c>
      <c r="P1554">
        <v>0.1</v>
      </c>
      <c r="Q1554">
        <v>1</v>
      </c>
      <c r="R1554" t="s">
        <v>2312</v>
      </c>
      <c r="S1554">
        <v>20</v>
      </c>
      <c r="U1554" t="s">
        <v>2864</v>
      </c>
      <c r="Y1554" t="s">
        <v>2049</v>
      </c>
      <c r="AA1554" t="s">
        <v>2884</v>
      </c>
      <c r="AD1554" t="s">
        <v>2120</v>
      </c>
      <c r="AF1554" t="s">
        <v>2864</v>
      </c>
    </row>
    <row r="1555" spans="2:32">
      <c r="B1555" t="s">
        <v>2905</v>
      </c>
      <c r="C1555" t="s">
        <v>2906</v>
      </c>
      <c r="E1555" t="s">
        <v>1503</v>
      </c>
      <c r="F1555">
        <v>1</v>
      </c>
      <c r="G1555">
        <v>1040</v>
      </c>
      <c r="H1555">
        <v>1350</v>
      </c>
      <c r="O1555" t="s">
        <v>1466</v>
      </c>
      <c r="P1555">
        <v>0.1</v>
      </c>
      <c r="Q1555">
        <v>1</v>
      </c>
      <c r="R1555" t="s">
        <v>2312</v>
      </c>
      <c r="S1555">
        <v>17</v>
      </c>
      <c r="U1555" t="s">
        <v>2864</v>
      </c>
      <c r="Y1555" t="s">
        <v>2049</v>
      </c>
      <c r="AA1555" t="s">
        <v>2884</v>
      </c>
      <c r="AD1555" t="s">
        <v>2120</v>
      </c>
      <c r="AF1555" t="s">
        <v>2864</v>
      </c>
    </row>
    <row r="1556" spans="2:32">
      <c r="B1556" t="s">
        <v>2907</v>
      </c>
      <c r="C1556" t="s">
        <v>2908</v>
      </c>
      <c r="E1556" t="s">
        <v>1474</v>
      </c>
      <c r="F1556">
        <v>4</v>
      </c>
      <c r="G1556">
        <v>2180</v>
      </c>
      <c r="H1556">
        <v>2840</v>
      </c>
      <c r="O1556" t="s">
        <v>1466</v>
      </c>
      <c r="P1556">
        <v>0.1</v>
      </c>
      <c r="Q1556">
        <v>1</v>
      </c>
      <c r="R1556" t="s">
        <v>2294</v>
      </c>
      <c r="S1556">
        <v>14</v>
      </c>
      <c r="U1556" t="s">
        <v>2864</v>
      </c>
      <c r="Y1556" t="s">
        <v>2054</v>
      </c>
      <c r="AA1556" t="s">
        <v>2884</v>
      </c>
      <c r="AD1556" t="s">
        <v>2051</v>
      </c>
      <c r="AF1556" t="s">
        <v>2864</v>
      </c>
    </row>
    <row r="1557" spans="2:32">
      <c r="B1557" t="s">
        <v>2907</v>
      </c>
      <c r="C1557" t="s">
        <v>2908</v>
      </c>
      <c r="E1557" t="s">
        <v>1474</v>
      </c>
      <c r="F1557">
        <v>3</v>
      </c>
      <c r="G1557">
        <v>2180</v>
      </c>
      <c r="H1557">
        <v>2840</v>
      </c>
      <c r="O1557" t="s">
        <v>1466</v>
      </c>
      <c r="P1557">
        <v>0.1</v>
      </c>
      <c r="Q1557">
        <v>1</v>
      </c>
      <c r="R1557" t="s">
        <v>2335</v>
      </c>
      <c r="S1557">
        <v>27</v>
      </c>
      <c r="U1557" t="s">
        <v>2864</v>
      </c>
      <c r="Y1557" t="s">
        <v>2054</v>
      </c>
      <c r="AA1557" t="s">
        <v>2884</v>
      </c>
      <c r="AD1557" t="s">
        <v>2120</v>
      </c>
      <c r="AF1557" t="s">
        <v>2864</v>
      </c>
    </row>
    <row r="1558" spans="2:32">
      <c r="B1558" t="s">
        <v>2909</v>
      </c>
      <c r="C1558" t="s">
        <v>2910</v>
      </c>
      <c r="E1558" t="s">
        <v>1503</v>
      </c>
      <c r="F1558">
        <v>1</v>
      </c>
      <c r="G1558">
        <v>4480</v>
      </c>
      <c r="H1558">
        <v>5820</v>
      </c>
      <c r="O1558" t="s">
        <v>1466</v>
      </c>
      <c r="P1558">
        <v>0.1</v>
      </c>
      <c r="Q1558">
        <v>1</v>
      </c>
      <c r="R1558" t="s">
        <v>2294</v>
      </c>
      <c r="S1558">
        <v>14</v>
      </c>
      <c r="U1558" t="s">
        <v>2864</v>
      </c>
      <c r="Y1558" t="s">
        <v>2054</v>
      </c>
      <c r="AA1558" t="s">
        <v>2884</v>
      </c>
      <c r="AD1558" t="s">
        <v>2051</v>
      </c>
      <c r="AF1558" t="s">
        <v>2864</v>
      </c>
    </row>
    <row r="1559" spans="2:32">
      <c r="B1559" t="s">
        <v>2909</v>
      </c>
      <c r="C1559" t="s">
        <v>2910</v>
      </c>
      <c r="E1559" t="s">
        <v>1503</v>
      </c>
      <c r="F1559">
        <v>1</v>
      </c>
      <c r="G1559">
        <v>4480</v>
      </c>
      <c r="H1559">
        <v>5820</v>
      </c>
      <c r="O1559" t="s">
        <v>1466</v>
      </c>
      <c r="P1559">
        <v>0.1</v>
      </c>
      <c r="Q1559">
        <v>1</v>
      </c>
      <c r="R1559" t="s">
        <v>2335</v>
      </c>
      <c r="S1559">
        <v>27</v>
      </c>
      <c r="U1559" t="s">
        <v>2864</v>
      </c>
      <c r="Y1559" t="s">
        <v>2054</v>
      </c>
      <c r="AA1559" t="s">
        <v>2884</v>
      </c>
      <c r="AD1559" t="s">
        <v>2120</v>
      </c>
      <c r="AF1559" t="s">
        <v>2864</v>
      </c>
    </row>
    <row r="1560" spans="2:32">
      <c r="B1560" t="s">
        <v>2911</v>
      </c>
      <c r="C1560" t="s">
        <v>2912</v>
      </c>
      <c r="E1560" t="s">
        <v>1503</v>
      </c>
      <c r="F1560">
        <v>1</v>
      </c>
      <c r="G1560">
        <v>520</v>
      </c>
      <c r="H1560">
        <v>680</v>
      </c>
      <c r="O1560" t="s">
        <v>1466</v>
      </c>
      <c r="P1560">
        <v>0.1</v>
      </c>
      <c r="Q1560">
        <v>1</v>
      </c>
      <c r="R1560" t="s">
        <v>2335</v>
      </c>
      <c r="S1560">
        <v>27</v>
      </c>
      <c r="U1560" t="s">
        <v>2864</v>
      </c>
      <c r="Y1560" t="s">
        <v>2049</v>
      </c>
      <c r="AA1560" t="s">
        <v>2884</v>
      </c>
      <c r="AD1560" t="s">
        <v>2120</v>
      </c>
      <c r="AF1560" t="s">
        <v>2864</v>
      </c>
    </row>
    <row r="1561" spans="2:32">
      <c r="B1561" t="s">
        <v>2911</v>
      </c>
      <c r="C1561" t="s">
        <v>2912</v>
      </c>
      <c r="E1561" t="s">
        <v>1503</v>
      </c>
      <c r="F1561">
        <v>1</v>
      </c>
      <c r="G1561">
        <v>520</v>
      </c>
      <c r="H1561">
        <v>680</v>
      </c>
      <c r="O1561" t="s">
        <v>1466</v>
      </c>
      <c r="P1561">
        <v>0.1</v>
      </c>
      <c r="Q1561">
        <v>1</v>
      </c>
      <c r="R1561" t="s">
        <v>2294</v>
      </c>
      <c r="S1561">
        <v>14</v>
      </c>
      <c r="U1561" t="s">
        <v>2864</v>
      </c>
      <c r="Y1561" t="s">
        <v>2049</v>
      </c>
      <c r="AA1561" t="s">
        <v>2884</v>
      </c>
      <c r="AD1561" t="s">
        <v>2051</v>
      </c>
      <c r="AF1561" t="s">
        <v>2864</v>
      </c>
    </row>
    <row r="1562" spans="2:32">
      <c r="B1562" t="s">
        <v>2911</v>
      </c>
      <c r="C1562" t="s">
        <v>2912</v>
      </c>
      <c r="E1562" t="s">
        <v>1503</v>
      </c>
      <c r="F1562">
        <v>1</v>
      </c>
      <c r="G1562">
        <v>520</v>
      </c>
      <c r="H1562">
        <v>680</v>
      </c>
      <c r="O1562" t="s">
        <v>1466</v>
      </c>
      <c r="P1562">
        <v>0.1</v>
      </c>
      <c r="Q1562">
        <v>1</v>
      </c>
      <c r="R1562" t="s">
        <v>2187</v>
      </c>
      <c r="S1562">
        <v>2</v>
      </c>
      <c r="U1562" t="s">
        <v>2864</v>
      </c>
      <c r="Y1562" t="s">
        <v>2049</v>
      </c>
      <c r="AA1562" t="s">
        <v>2884</v>
      </c>
      <c r="AD1562" t="s">
        <v>2051</v>
      </c>
      <c r="AF1562" t="s">
        <v>2864</v>
      </c>
    </row>
    <row r="1563" spans="2:32">
      <c r="B1563" t="s">
        <v>2913</v>
      </c>
      <c r="C1563" t="s">
        <v>2914</v>
      </c>
      <c r="E1563" t="s">
        <v>1503</v>
      </c>
      <c r="F1563">
        <v>1</v>
      </c>
      <c r="G1563">
        <v>780</v>
      </c>
      <c r="H1563">
        <v>1020</v>
      </c>
      <c r="O1563" t="s">
        <v>1466</v>
      </c>
      <c r="P1563">
        <v>0.1</v>
      </c>
      <c r="Q1563">
        <v>1</v>
      </c>
      <c r="R1563" t="s">
        <v>2335</v>
      </c>
      <c r="S1563">
        <v>27</v>
      </c>
      <c r="U1563" t="s">
        <v>2864</v>
      </c>
      <c r="Y1563" t="s">
        <v>2049</v>
      </c>
      <c r="AA1563" t="s">
        <v>2884</v>
      </c>
      <c r="AD1563" t="s">
        <v>2120</v>
      </c>
      <c r="AF1563" t="s">
        <v>2864</v>
      </c>
    </row>
    <row r="1564" spans="2:32">
      <c r="B1564" t="s">
        <v>2913</v>
      </c>
      <c r="C1564" t="s">
        <v>2914</v>
      </c>
      <c r="E1564" t="s">
        <v>1503</v>
      </c>
      <c r="F1564">
        <v>1</v>
      </c>
      <c r="G1564">
        <v>780</v>
      </c>
      <c r="H1564">
        <v>1020</v>
      </c>
      <c r="O1564" t="s">
        <v>1466</v>
      </c>
      <c r="P1564">
        <v>0.1</v>
      </c>
      <c r="Q1564">
        <v>1</v>
      </c>
      <c r="R1564" t="s">
        <v>2331</v>
      </c>
      <c r="S1564">
        <v>22</v>
      </c>
      <c r="U1564" t="s">
        <v>2864</v>
      </c>
      <c r="Y1564" t="s">
        <v>2049</v>
      </c>
      <c r="AA1564" t="s">
        <v>2884</v>
      </c>
      <c r="AD1564" t="s">
        <v>2120</v>
      </c>
      <c r="AF1564" t="s">
        <v>2864</v>
      </c>
    </row>
    <row r="1565" spans="2:32">
      <c r="B1565" t="s">
        <v>2913</v>
      </c>
      <c r="C1565" t="s">
        <v>2914</v>
      </c>
      <c r="E1565" t="s">
        <v>1503</v>
      </c>
      <c r="F1565">
        <v>1</v>
      </c>
      <c r="G1565">
        <v>780</v>
      </c>
      <c r="H1565">
        <v>1020</v>
      </c>
      <c r="O1565" t="s">
        <v>1466</v>
      </c>
      <c r="P1565">
        <v>0.1</v>
      </c>
      <c r="Q1565">
        <v>1</v>
      </c>
      <c r="R1565" t="s">
        <v>2187</v>
      </c>
      <c r="S1565">
        <v>2</v>
      </c>
      <c r="U1565" t="s">
        <v>2864</v>
      </c>
      <c r="Y1565" t="s">
        <v>2049</v>
      </c>
      <c r="AA1565" t="s">
        <v>2884</v>
      </c>
      <c r="AD1565" t="s">
        <v>2051</v>
      </c>
      <c r="AF1565" t="s">
        <v>2864</v>
      </c>
    </row>
    <row r="1566" spans="2:32">
      <c r="B1566" t="s">
        <v>2913</v>
      </c>
      <c r="C1566" t="s">
        <v>2914</v>
      </c>
      <c r="E1566" t="s">
        <v>1503</v>
      </c>
      <c r="F1566">
        <v>1</v>
      </c>
      <c r="G1566">
        <v>780</v>
      </c>
      <c r="H1566">
        <v>1020</v>
      </c>
      <c r="O1566" t="s">
        <v>1466</v>
      </c>
      <c r="P1566">
        <v>0.1</v>
      </c>
      <c r="Q1566">
        <v>1</v>
      </c>
      <c r="R1566" t="s">
        <v>2312</v>
      </c>
      <c r="S1566">
        <v>17</v>
      </c>
      <c r="U1566" t="s">
        <v>2864</v>
      </c>
      <c r="Y1566" t="s">
        <v>2049</v>
      </c>
      <c r="AA1566" t="s">
        <v>2884</v>
      </c>
      <c r="AD1566" t="s">
        <v>2120</v>
      </c>
      <c r="AF1566" t="s">
        <v>2864</v>
      </c>
    </row>
    <row r="1567" spans="2:32">
      <c r="B1567" t="s">
        <v>2913</v>
      </c>
      <c r="C1567" t="s">
        <v>2914</v>
      </c>
      <c r="E1567" t="s">
        <v>1503</v>
      </c>
      <c r="F1567">
        <v>1</v>
      </c>
      <c r="G1567">
        <v>780</v>
      </c>
      <c r="H1567">
        <v>1020</v>
      </c>
      <c r="O1567" t="s">
        <v>1466</v>
      </c>
      <c r="P1567">
        <v>0.1</v>
      </c>
      <c r="Q1567">
        <v>1</v>
      </c>
      <c r="R1567" t="s">
        <v>2312</v>
      </c>
      <c r="S1567">
        <v>20</v>
      </c>
      <c r="U1567" t="s">
        <v>2864</v>
      </c>
      <c r="Y1567" t="s">
        <v>2049</v>
      </c>
      <c r="AA1567" t="s">
        <v>2884</v>
      </c>
      <c r="AD1567" t="s">
        <v>2120</v>
      </c>
      <c r="AF1567" t="s">
        <v>2864</v>
      </c>
    </row>
    <row r="1568" spans="2:32">
      <c r="B1568" t="s">
        <v>2913</v>
      </c>
      <c r="C1568" t="s">
        <v>2914</v>
      </c>
      <c r="E1568" t="s">
        <v>1503</v>
      </c>
      <c r="F1568">
        <v>1</v>
      </c>
      <c r="G1568">
        <v>780</v>
      </c>
      <c r="H1568">
        <v>1020</v>
      </c>
      <c r="O1568" t="s">
        <v>1466</v>
      </c>
      <c r="P1568">
        <v>0.1</v>
      </c>
      <c r="Q1568">
        <v>1</v>
      </c>
      <c r="R1568" t="s">
        <v>2335</v>
      </c>
      <c r="S1568">
        <v>27</v>
      </c>
      <c r="U1568" t="s">
        <v>2864</v>
      </c>
      <c r="Y1568" t="s">
        <v>2049</v>
      </c>
      <c r="AA1568" t="s">
        <v>2884</v>
      </c>
      <c r="AD1568" t="s">
        <v>2120</v>
      </c>
      <c r="AF1568" t="s">
        <v>2864</v>
      </c>
    </row>
    <row r="1569" spans="2:32">
      <c r="B1569" t="s">
        <v>2915</v>
      </c>
      <c r="C1569" t="s">
        <v>2916</v>
      </c>
      <c r="E1569" t="s">
        <v>1465</v>
      </c>
      <c r="F1569">
        <v>1</v>
      </c>
      <c r="G1569">
        <v>2160</v>
      </c>
      <c r="H1569">
        <v>2810</v>
      </c>
      <c r="O1569" t="s">
        <v>1466</v>
      </c>
      <c r="P1569">
        <v>0.1</v>
      </c>
      <c r="Q1569">
        <v>2</v>
      </c>
      <c r="R1569" t="s">
        <v>2294</v>
      </c>
      <c r="S1569">
        <v>14</v>
      </c>
      <c r="U1569" t="s">
        <v>2864</v>
      </c>
      <c r="Y1569" t="s">
        <v>2054</v>
      </c>
      <c r="AA1569" t="s">
        <v>2884</v>
      </c>
      <c r="AD1569" t="s">
        <v>2051</v>
      </c>
      <c r="AF1569" t="s">
        <v>2864</v>
      </c>
    </row>
    <row r="1570" spans="2:32">
      <c r="B1570" t="s">
        <v>2915</v>
      </c>
      <c r="C1570" t="s">
        <v>2916</v>
      </c>
      <c r="E1570" t="s">
        <v>1465</v>
      </c>
      <c r="F1570">
        <v>1</v>
      </c>
      <c r="G1570">
        <v>2160</v>
      </c>
      <c r="H1570">
        <v>2810</v>
      </c>
      <c r="O1570" t="s">
        <v>1466</v>
      </c>
      <c r="P1570">
        <v>0.1</v>
      </c>
      <c r="Q1570">
        <v>2</v>
      </c>
      <c r="R1570" t="s">
        <v>2335</v>
      </c>
      <c r="S1570">
        <v>27</v>
      </c>
      <c r="U1570" t="s">
        <v>2864</v>
      </c>
      <c r="Y1570" t="s">
        <v>2054</v>
      </c>
      <c r="AA1570" t="s">
        <v>2884</v>
      </c>
      <c r="AD1570" t="s">
        <v>2120</v>
      </c>
      <c r="AF1570" t="s">
        <v>2864</v>
      </c>
    </row>
    <row r="1571" spans="2:32">
      <c r="B1571" t="s">
        <v>2917</v>
      </c>
      <c r="C1571" t="s">
        <v>2918</v>
      </c>
      <c r="E1571" t="s">
        <v>1465</v>
      </c>
      <c r="F1571">
        <v>1</v>
      </c>
      <c r="G1571">
        <v>650</v>
      </c>
      <c r="H1571">
        <v>850</v>
      </c>
      <c r="O1571" t="s">
        <v>1466</v>
      </c>
      <c r="P1571">
        <v>0.1</v>
      </c>
      <c r="Q1571">
        <v>2</v>
      </c>
      <c r="R1571" t="s">
        <v>2335</v>
      </c>
      <c r="S1571">
        <v>27</v>
      </c>
      <c r="U1571" t="s">
        <v>2864</v>
      </c>
      <c r="Y1571" t="s">
        <v>2054</v>
      </c>
      <c r="AA1571" t="s">
        <v>2884</v>
      </c>
      <c r="AD1571" t="s">
        <v>2120</v>
      </c>
      <c r="AF1571" t="s">
        <v>2864</v>
      </c>
    </row>
    <row r="1572" spans="2:32">
      <c r="B1572" t="s">
        <v>2919</v>
      </c>
      <c r="C1572" t="s">
        <v>2920</v>
      </c>
      <c r="E1572" t="s">
        <v>1477</v>
      </c>
      <c r="F1572">
        <v>3.6</v>
      </c>
      <c r="G1572">
        <v>130</v>
      </c>
      <c r="H1572">
        <v>170</v>
      </c>
      <c r="O1572" t="s">
        <v>1466</v>
      </c>
      <c r="P1572">
        <v>0.1</v>
      </c>
      <c r="Q1572">
        <v>2</v>
      </c>
      <c r="R1572" t="s">
        <v>2335</v>
      </c>
      <c r="S1572">
        <v>27</v>
      </c>
      <c r="U1572" t="s">
        <v>2864</v>
      </c>
      <c r="Y1572" t="s">
        <v>2054</v>
      </c>
      <c r="AA1572" t="s">
        <v>2884</v>
      </c>
      <c r="AD1572" t="s">
        <v>2120</v>
      </c>
      <c r="AF1572" t="s">
        <v>2864</v>
      </c>
    </row>
    <row r="1573" spans="2:32">
      <c r="B1573" t="s">
        <v>2919</v>
      </c>
      <c r="C1573" t="s">
        <v>2920</v>
      </c>
      <c r="E1573" t="s">
        <v>1477</v>
      </c>
      <c r="F1573">
        <v>1.8</v>
      </c>
      <c r="G1573">
        <v>130</v>
      </c>
      <c r="H1573">
        <v>170</v>
      </c>
      <c r="O1573" t="s">
        <v>1466</v>
      </c>
      <c r="P1573">
        <v>0.1</v>
      </c>
      <c r="Q1573">
        <v>2</v>
      </c>
      <c r="R1573" t="s">
        <v>2312</v>
      </c>
      <c r="S1573">
        <v>17</v>
      </c>
      <c r="U1573" t="s">
        <v>2864</v>
      </c>
      <c r="Y1573" t="s">
        <v>2054</v>
      </c>
      <c r="AA1573" t="s">
        <v>2884</v>
      </c>
      <c r="AD1573" t="s">
        <v>2120</v>
      </c>
      <c r="AF1573" t="s">
        <v>2864</v>
      </c>
    </row>
    <row r="1574" spans="2:32">
      <c r="B1574" t="s">
        <v>2919</v>
      </c>
      <c r="C1574" t="s">
        <v>2920</v>
      </c>
      <c r="E1574" t="s">
        <v>1477</v>
      </c>
      <c r="F1574">
        <v>0.9</v>
      </c>
      <c r="G1574">
        <v>130</v>
      </c>
      <c r="H1574">
        <v>170</v>
      </c>
      <c r="O1574" t="s">
        <v>1466</v>
      </c>
      <c r="P1574">
        <v>0.1</v>
      </c>
      <c r="Q1574">
        <v>2</v>
      </c>
      <c r="R1574" t="s">
        <v>2064</v>
      </c>
      <c r="S1574">
        <v>3</v>
      </c>
      <c r="U1574" t="s">
        <v>2864</v>
      </c>
      <c r="Y1574" t="s">
        <v>2054</v>
      </c>
      <c r="AA1574" t="s">
        <v>2884</v>
      </c>
      <c r="AD1574" t="s">
        <v>2051</v>
      </c>
      <c r="AF1574" t="s">
        <v>2864</v>
      </c>
    </row>
    <row r="1575" spans="2:32">
      <c r="B1575" t="s">
        <v>2919</v>
      </c>
      <c r="C1575" t="s">
        <v>2920</v>
      </c>
      <c r="E1575" t="s">
        <v>1477</v>
      </c>
      <c r="F1575">
        <v>1.8</v>
      </c>
      <c r="G1575">
        <v>130</v>
      </c>
      <c r="H1575">
        <v>170</v>
      </c>
      <c r="O1575" t="s">
        <v>1466</v>
      </c>
      <c r="P1575">
        <v>0.1</v>
      </c>
      <c r="Q1575">
        <v>2</v>
      </c>
      <c r="R1575" t="s">
        <v>2335</v>
      </c>
      <c r="S1575">
        <v>27</v>
      </c>
      <c r="U1575" t="s">
        <v>2864</v>
      </c>
      <c r="Y1575" t="s">
        <v>2054</v>
      </c>
      <c r="AA1575" t="s">
        <v>2884</v>
      </c>
      <c r="AD1575" t="s">
        <v>2120</v>
      </c>
      <c r="AF1575" t="s">
        <v>2864</v>
      </c>
    </row>
    <row r="1576" spans="2:32">
      <c r="B1576" t="s">
        <v>2919</v>
      </c>
      <c r="C1576" t="s">
        <v>2920</v>
      </c>
      <c r="E1576" t="s">
        <v>1477</v>
      </c>
      <c r="F1576">
        <v>1.8</v>
      </c>
      <c r="G1576">
        <v>130</v>
      </c>
      <c r="H1576">
        <v>170</v>
      </c>
      <c r="O1576" t="s">
        <v>1466</v>
      </c>
      <c r="P1576">
        <v>0.1</v>
      </c>
      <c r="Q1576">
        <v>2</v>
      </c>
      <c r="R1576" t="s">
        <v>2312</v>
      </c>
      <c r="S1576">
        <v>20</v>
      </c>
      <c r="U1576" t="s">
        <v>2864</v>
      </c>
      <c r="Y1576" t="s">
        <v>2054</v>
      </c>
      <c r="AA1576" t="s">
        <v>2884</v>
      </c>
      <c r="AD1576" t="s">
        <v>2120</v>
      </c>
      <c r="AF1576" t="s">
        <v>2864</v>
      </c>
    </row>
    <row r="1577" spans="2:32">
      <c r="B1577" t="s">
        <v>2921</v>
      </c>
      <c r="C1577" t="s">
        <v>2922</v>
      </c>
      <c r="E1577" t="s">
        <v>1477</v>
      </c>
      <c r="F1577">
        <v>1.8</v>
      </c>
      <c r="G1577">
        <v>2370</v>
      </c>
      <c r="H1577">
        <v>3080</v>
      </c>
      <c r="O1577" t="s">
        <v>1466</v>
      </c>
      <c r="P1577">
        <v>0.1</v>
      </c>
      <c r="Q1577">
        <v>2</v>
      </c>
      <c r="R1577" t="s">
        <v>2335</v>
      </c>
      <c r="S1577">
        <v>27</v>
      </c>
      <c r="U1577" t="s">
        <v>2864</v>
      </c>
      <c r="Y1577" t="s">
        <v>2049</v>
      </c>
      <c r="AA1577" t="s">
        <v>2884</v>
      </c>
      <c r="AD1577" t="s">
        <v>2120</v>
      </c>
      <c r="AF1577" t="s">
        <v>2864</v>
      </c>
    </row>
    <row r="1578" spans="2:32">
      <c r="B1578" t="s">
        <v>2921</v>
      </c>
      <c r="C1578" t="s">
        <v>2922</v>
      </c>
      <c r="E1578" t="s">
        <v>1477</v>
      </c>
      <c r="F1578">
        <v>1.8</v>
      </c>
      <c r="G1578">
        <v>2370</v>
      </c>
      <c r="H1578">
        <v>3080</v>
      </c>
      <c r="O1578" t="s">
        <v>1466</v>
      </c>
      <c r="P1578">
        <v>0.1</v>
      </c>
      <c r="Q1578">
        <v>2</v>
      </c>
      <c r="R1578" t="s">
        <v>2312</v>
      </c>
      <c r="S1578">
        <v>17</v>
      </c>
      <c r="U1578" t="s">
        <v>2864</v>
      </c>
      <c r="Y1578" t="s">
        <v>2049</v>
      </c>
      <c r="AA1578" t="s">
        <v>2884</v>
      </c>
      <c r="AD1578" t="s">
        <v>2120</v>
      </c>
      <c r="AF1578" t="s">
        <v>2864</v>
      </c>
    </row>
    <row r="1579" spans="2:32">
      <c r="B1579" t="s">
        <v>2921</v>
      </c>
      <c r="C1579" t="s">
        <v>2922</v>
      </c>
      <c r="E1579" t="s">
        <v>1477</v>
      </c>
      <c r="F1579">
        <v>1.4</v>
      </c>
      <c r="G1579">
        <v>2370</v>
      </c>
      <c r="H1579">
        <v>3080</v>
      </c>
      <c r="O1579" t="s">
        <v>1466</v>
      </c>
      <c r="P1579">
        <v>0.1</v>
      </c>
      <c r="Q1579">
        <v>2</v>
      </c>
      <c r="R1579" t="s">
        <v>2331</v>
      </c>
      <c r="S1579">
        <v>22</v>
      </c>
      <c r="U1579" t="s">
        <v>2864</v>
      </c>
      <c r="Y1579" t="s">
        <v>2049</v>
      </c>
      <c r="AA1579" t="s">
        <v>2884</v>
      </c>
      <c r="AD1579" t="s">
        <v>2120</v>
      </c>
      <c r="AF1579" t="s">
        <v>2864</v>
      </c>
    </row>
    <row r="1580" spans="2:32">
      <c r="B1580" t="s">
        <v>2921</v>
      </c>
      <c r="C1580" t="s">
        <v>2922</v>
      </c>
      <c r="E1580" t="s">
        <v>1477</v>
      </c>
      <c r="F1580">
        <v>0.9</v>
      </c>
      <c r="G1580">
        <v>2370</v>
      </c>
      <c r="H1580">
        <v>3080</v>
      </c>
      <c r="O1580" t="s">
        <v>1466</v>
      </c>
      <c r="P1580">
        <v>0.1</v>
      </c>
      <c r="Q1580">
        <v>2</v>
      </c>
      <c r="R1580" t="s">
        <v>2294</v>
      </c>
      <c r="S1580">
        <v>14</v>
      </c>
      <c r="U1580" t="s">
        <v>2864</v>
      </c>
      <c r="Y1580" t="s">
        <v>2049</v>
      </c>
      <c r="AA1580" t="s">
        <v>2884</v>
      </c>
      <c r="AD1580" t="s">
        <v>2051</v>
      </c>
      <c r="AF1580" t="s">
        <v>2864</v>
      </c>
    </row>
    <row r="1581" spans="2:32">
      <c r="B1581" t="s">
        <v>2921</v>
      </c>
      <c r="C1581" t="s">
        <v>2922</v>
      </c>
      <c r="E1581" t="s">
        <v>1477</v>
      </c>
      <c r="F1581">
        <v>1.4</v>
      </c>
      <c r="G1581">
        <v>2370</v>
      </c>
      <c r="H1581">
        <v>3080</v>
      </c>
      <c r="O1581" t="s">
        <v>1466</v>
      </c>
      <c r="P1581">
        <v>0.1</v>
      </c>
      <c r="Q1581">
        <v>2</v>
      </c>
      <c r="R1581" t="s">
        <v>2187</v>
      </c>
      <c r="S1581">
        <v>2</v>
      </c>
      <c r="U1581" t="s">
        <v>2864</v>
      </c>
      <c r="Y1581" t="s">
        <v>2049</v>
      </c>
      <c r="AA1581" t="s">
        <v>2884</v>
      </c>
      <c r="AD1581" t="s">
        <v>2051</v>
      </c>
      <c r="AF1581" t="s">
        <v>2864</v>
      </c>
    </row>
    <row r="1582" spans="2:32">
      <c r="B1582" t="s">
        <v>2921</v>
      </c>
      <c r="C1582" t="s">
        <v>2922</v>
      </c>
      <c r="E1582" t="s">
        <v>1477</v>
      </c>
      <c r="F1582">
        <v>0.9</v>
      </c>
      <c r="G1582">
        <v>2370</v>
      </c>
      <c r="H1582">
        <v>3080</v>
      </c>
      <c r="O1582" t="s">
        <v>1466</v>
      </c>
      <c r="P1582">
        <v>0.1</v>
      </c>
      <c r="Q1582">
        <v>2</v>
      </c>
      <c r="R1582" t="s">
        <v>2187</v>
      </c>
      <c r="S1582">
        <v>2</v>
      </c>
      <c r="U1582" t="s">
        <v>2864</v>
      </c>
      <c r="Y1582" t="s">
        <v>2049</v>
      </c>
      <c r="AA1582" t="s">
        <v>2884</v>
      </c>
      <c r="AD1582" t="s">
        <v>2051</v>
      </c>
      <c r="AF1582" t="s">
        <v>2864</v>
      </c>
    </row>
    <row r="1583" spans="2:32">
      <c r="B1583" t="s">
        <v>2921</v>
      </c>
      <c r="C1583" t="s">
        <v>2922</v>
      </c>
      <c r="E1583" t="s">
        <v>1477</v>
      </c>
      <c r="F1583">
        <v>1.8</v>
      </c>
      <c r="G1583">
        <v>2370</v>
      </c>
      <c r="H1583">
        <v>3080</v>
      </c>
      <c r="O1583" t="s">
        <v>1466</v>
      </c>
      <c r="P1583">
        <v>0.1</v>
      </c>
      <c r="Q1583">
        <v>2</v>
      </c>
      <c r="R1583" t="s">
        <v>2312</v>
      </c>
      <c r="S1583">
        <v>20</v>
      </c>
      <c r="U1583" t="s">
        <v>2864</v>
      </c>
      <c r="Y1583" t="s">
        <v>2049</v>
      </c>
      <c r="AA1583" t="s">
        <v>2884</v>
      </c>
      <c r="AD1583" t="s">
        <v>2120</v>
      </c>
      <c r="AF1583" t="s">
        <v>2864</v>
      </c>
    </row>
    <row r="1584" spans="2:32">
      <c r="B1584" t="s">
        <v>2921</v>
      </c>
      <c r="C1584" t="s">
        <v>2922</v>
      </c>
      <c r="E1584" t="s">
        <v>1477</v>
      </c>
      <c r="F1584">
        <v>2.7</v>
      </c>
      <c r="G1584">
        <v>2370</v>
      </c>
      <c r="H1584">
        <v>3080</v>
      </c>
      <c r="O1584" t="s">
        <v>1466</v>
      </c>
      <c r="P1584">
        <v>0.1</v>
      </c>
      <c r="Q1584">
        <v>2</v>
      </c>
      <c r="R1584" t="s">
        <v>2335</v>
      </c>
      <c r="S1584">
        <v>27</v>
      </c>
      <c r="U1584" t="s">
        <v>2864</v>
      </c>
      <c r="Y1584" t="s">
        <v>2049</v>
      </c>
      <c r="AA1584" t="s">
        <v>2884</v>
      </c>
      <c r="AD1584" t="s">
        <v>2120</v>
      </c>
      <c r="AF1584" t="s">
        <v>2864</v>
      </c>
    </row>
    <row r="1585" spans="2:32">
      <c r="B1585" t="s">
        <v>2923</v>
      </c>
      <c r="C1585" t="s">
        <v>2924</v>
      </c>
      <c r="E1585" t="s">
        <v>1477</v>
      </c>
      <c r="F1585">
        <v>1.8</v>
      </c>
      <c r="G1585">
        <v>2040</v>
      </c>
      <c r="H1585">
        <v>2650</v>
      </c>
      <c r="O1585" t="s">
        <v>1466</v>
      </c>
      <c r="P1585">
        <v>0.1</v>
      </c>
      <c r="Q1585">
        <v>2</v>
      </c>
      <c r="R1585" t="s">
        <v>2312</v>
      </c>
      <c r="S1585">
        <v>20</v>
      </c>
      <c r="U1585" t="s">
        <v>2864</v>
      </c>
      <c r="Y1585" t="s">
        <v>2054</v>
      </c>
      <c r="AA1585" t="s">
        <v>2884</v>
      </c>
      <c r="AD1585" t="s">
        <v>2120</v>
      </c>
      <c r="AF1585" t="s">
        <v>2864</v>
      </c>
    </row>
    <row r="1586" spans="2:32">
      <c r="B1586" t="s">
        <v>2923</v>
      </c>
      <c r="C1586" t="s">
        <v>2924</v>
      </c>
      <c r="E1586" t="s">
        <v>1477</v>
      </c>
      <c r="F1586">
        <v>1.8</v>
      </c>
      <c r="G1586">
        <v>2040</v>
      </c>
      <c r="H1586">
        <v>2650</v>
      </c>
      <c r="O1586" t="s">
        <v>1466</v>
      </c>
      <c r="P1586">
        <v>0.1</v>
      </c>
      <c r="Q1586">
        <v>2</v>
      </c>
      <c r="R1586" t="s">
        <v>2335</v>
      </c>
      <c r="S1586">
        <v>27</v>
      </c>
      <c r="U1586" t="s">
        <v>2864</v>
      </c>
      <c r="Y1586" t="s">
        <v>2054</v>
      </c>
      <c r="AA1586" t="s">
        <v>2884</v>
      </c>
      <c r="AD1586" t="s">
        <v>2120</v>
      </c>
      <c r="AF1586" t="s">
        <v>2864</v>
      </c>
    </row>
    <row r="1587" spans="2:32">
      <c r="B1587" t="s">
        <v>2923</v>
      </c>
      <c r="C1587" t="s">
        <v>2924</v>
      </c>
      <c r="E1587" t="s">
        <v>1477</v>
      </c>
      <c r="F1587">
        <v>1.8</v>
      </c>
      <c r="G1587">
        <v>2040</v>
      </c>
      <c r="H1587">
        <v>2650</v>
      </c>
      <c r="O1587" t="s">
        <v>1466</v>
      </c>
      <c r="P1587">
        <v>0.1</v>
      </c>
      <c r="Q1587">
        <v>2</v>
      </c>
      <c r="R1587" t="s">
        <v>2312</v>
      </c>
      <c r="S1587">
        <v>17</v>
      </c>
      <c r="U1587" t="s">
        <v>2864</v>
      </c>
      <c r="Y1587" t="s">
        <v>2054</v>
      </c>
      <c r="AA1587" t="s">
        <v>2884</v>
      </c>
      <c r="AD1587" t="s">
        <v>2120</v>
      </c>
      <c r="AF1587" t="s">
        <v>2864</v>
      </c>
    </row>
    <row r="1588" spans="2:32">
      <c r="B1588" t="s">
        <v>2923</v>
      </c>
      <c r="C1588" t="s">
        <v>2924</v>
      </c>
      <c r="E1588" t="s">
        <v>1477</v>
      </c>
      <c r="F1588">
        <v>0.9</v>
      </c>
      <c r="G1588">
        <v>2040</v>
      </c>
      <c r="H1588">
        <v>2650</v>
      </c>
      <c r="O1588" t="s">
        <v>1466</v>
      </c>
      <c r="P1588">
        <v>0.1</v>
      </c>
      <c r="Q1588">
        <v>2</v>
      </c>
      <c r="R1588" t="s">
        <v>2187</v>
      </c>
      <c r="S1588">
        <v>2</v>
      </c>
      <c r="U1588" t="s">
        <v>2864</v>
      </c>
      <c r="Y1588" t="s">
        <v>2054</v>
      </c>
      <c r="AA1588" t="s">
        <v>2884</v>
      </c>
      <c r="AD1588" t="s">
        <v>2051</v>
      </c>
      <c r="AF1588" t="s">
        <v>2864</v>
      </c>
    </row>
    <row r="1589" spans="2:32">
      <c r="B1589" t="s">
        <v>2923</v>
      </c>
      <c r="C1589" t="s">
        <v>2924</v>
      </c>
      <c r="E1589" t="s">
        <v>1477</v>
      </c>
      <c r="F1589">
        <v>1.4</v>
      </c>
      <c r="G1589">
        <v>2040</v>
      </c>
      <c r="H1589">
        <v>2650</v>
      </c>
      <c r="O1589" t="s">
        <v>1466</v>
      </c>
      <c r="P1589">
        <v>0.1</v>
      </c>
      <c r="Q1589">
        <v>2</v>
      </c>
      <c r="R1589" t="s">
        <v>2187</v>
      </c>
      <c r="S1589">
        <v>2</v>
      </c>
      <c r="U1589" t="s">
        <v>2864</v>
      </c>
      <c r="Y1589" t="s">
        <v>2054</v>
      </c>
      <c r="AA1589" t="s">
        <v>2884</v>
      </c>
      <c r="AD1589" t="s">
        <v>2051</v>
      </c>
      <c r="AF1589" t="s">
        <v>2864</v>
      </c>
    </row>
    <row r="1590" spans="2:32">
      <c r="B1590" t="s">
        <v>2923</v>
      </c>
      <c r="C1590" t="s">
        <v>2924</v>
      </c>
      <c r="E1590" t="s">
        <v>1477</v>
      </c>
      <c r="F1590">
        <v>2.7</v>
      </c>
      <c r="G1590">
        <v>2040</v>
      </c>
      <c r="H1590">
        <v>2650</v>
      </c>
      <c r="O1590" t="s">
        <v>1466</v>
      </c>
      <c r="P1590">
        <v>0.1</v>
      </c>
      <c r="Q1590">
        <v>2</v>
      </c>
      <c r="R1590" t="s">
        <v>2335</v>
      </c>
      <c r="S1590">
        <v>27</v>
      </c>
      <c r="U1590" t="s">
        <v>2864</v>
      </c>
      <c r="Y1590" t="s">
        <v>2054</v>
      </c>
      <c r="AA1590" t="s">
        <v>2884</v>
      </c>
      <c r="AD1590" t="s">
        <v>2120</v>
      </c>
      <c r="AF1590" t="s">
        <v>2864</v>
      </c>
    </row>
    <row r="1591" spans="2:32">
      <c r="B1591" t="s">
        <v>2923</v>
      </c>
      <c r="C1591" t="s">
        <v>2924</v>
      </c>
      <c r="E1591" t="s">
        <v>1477</v>
      </c>
      <c r="F1591">
        <v>0.9</v>
      </c>
      <c r="G1591">
        <v>2040</v>
      </c>
      <c r="H1591">
        <v>2650</v>
      </c>
      <c r="O1591" t="s">
        <v>1466</v>
      </c>
      <c r="P1591">
        <v>0.1</v>
      </c>
      <c r="Q1591">
        <v>2</v>
      </c>
      <c r="R1591" t="s">
        <v>2294</v>
      </c>
      <c r="S1591">
        <v>14</v>
      </c>
      <c r="U1591" t="s">
        <v>2864</v>
      </c>
      <c r="Y1591" t="s">
        <v>2054</v>
      </c>
      <c r="AA1591" t="s">
        <v>2884</v>
      </c>
      <c r="AD1591" t="s">
        <v>2051</v>
      </c>
      <c r="AF1591" t="s">
        <v>2864</v>
      </c>
    </row>
    <row r="1592" spans="2:32">
      <c r="B1592" t="s">
        <v>2923</v>
      </c>
      <c r="C1592" t="s">
        <v>2924</v>
      </c>
      <c r="E1592" t="s">
        <v>1477</v>
      </c>
      <c r="F1592">
        <v>1.4</v>
      </c>
      <c r="G1592">
        <v>2040</v>
      </c>
      <c r="H1592">
        <v>2650</v>
      </c>
      <c r="O1592" t="s">
        <v>1466</v>
      </c>
      <c r="P1592">
        <v>0.1</v>
      </c>
      <c r="Q1592">
        <v>2</v>
      </c>
      <c r="R1592" t="s">
        <v>2331</v>
      </c>
      <c r="S1592">
        <v>22</v>
      </c>
      <c r="U1592" t="s">
        <v>2864</v>
      </c>
      <c r="Y1592" t="s">
        <v>2054</v>
      </c>
      <c r="AA1592" t="s">
        <v>2884</v>
      </c>
      <c r="AD1592" t="s">
        <v>2120</v>
      </c>
      <c r="AF1592" t="s">
        <v>2864</v>
      </c>
    </row>
    <row r="1593" spans="2:32">
      <c r="B1593" t="s">
        <v>2925</v>
      </c>
      <c r="C1593" t="s">
        <v>2926</v>
      </c>
      <c r="E1593" t="s">
        <v>1503</v>
      </c>
      <c r="F1593">
        <v>1</v>
      </c>
      <c r="G1593">
        <v>0</v>
      </c>
      <c r="H1593">
        <v>0</v>
      </c>
      <c r="O1593" t="s">
        <v>1466</v>
      </c>
      <c r="P1593">
        <v>0.1</v>
      </c>
      <c r="Q1593">
        <v>1</v>
      </c>
      <c r="R1593" t="s">
        <v>2187</v>
      </c>
      <c r="S1593">
        <v>2</v>
      </c>
      <c r="U1593" t="s">
        <v>2864</v>
      </c>
      <c r="Y1593" t="s">
        <v>2054</v>
      </c>
      <c r="AA1593" t="s">
        <v>2927</v>
      </c>
      <c r="AD1593" t="s">
        <v>2051</v>
      </c>
      <c r="AF1593" t="s">
        <v>2864</v>
      </c>
    </row>
    <row r="1594" spans="2:32">
      <c r="B1594" t="s">
        <v>2925</v>
      </c>
      <c r="C1594" t="s">
        <v>2926</v>
      </c>
      <c r="E1594" t="s">
        <v>1503</v>
      </c>
      <c r="F1594">
        <v>1</v>
      </c>
      <c r="G1594">
        <v>0</v>
      </c>
      <c r="H1594">
        <v>0</v>
      </c>
      <c r="O1594" t="s">
        <v>1466</v>
      </c>
      <c r="P1594">
        <v>0.1</v>
      </c>
      <c r="Q1594">
        <v>1</v>
      </c>
      <c r="R1594" t="s">
        <v>2187</v>
      </c>
      <c r="S1594">
        <v>2</v>
      </c>
      <c r="U1594" t="s">
        <v>2864</v>
      </c>
      <c r="Y1594" t="s">
        <v>2054</v>
      </c>
      <c r="AA1594" t="s">
        <v>2927</v>
      </c>
      <c r="AD1594" t="s">
        <v>2051</v>
      </c>
      <c r="AF1594" t="s">
        <v>2864</v>
      </c>
    </row>
    <row r="1595" spans="2:32">
      <c r="B1595" t="s">
        <v>2925</v>
      </c>
      <c r="C1595" t="s">
        <v>2926</v>
      </c>
      <c r="E1595" t="s">
        <v>1503</v>
      </c>
      <c r="F1595">
        <v>1</v>
      </c>
      <c r="G1595">
        <v>0</v>
      </c>
      <c r="H1595">
        <v>0</v>
      </c>
      <c r="O1595" t="s">
        <v>1466</v>
      </c>
      <c r="P1595">
        <v>0.1</v>
      </c>
      <c r="Q1595">
        <v>1</v>
      </c>
      <c r="R1595" t="s">
        <v>2331</v>
      </c>
      <c r="S1595">
        <v>22</v>
      </c>
      <c r="U1595" t="s">
        <v>2864</v>
      </c>
      <c r="Y1595" t="s">
        <v>2054</v>
      </c>
      <c r="AA1595" t="s">
        <v>2927</v>
      </c>
      <c r="AD1595" t="s">
        <v>2120</v>
      </c>
      <c r="AF1595" t="s">
        <v>2864</v>
      </c>
    </row>
    <row r="1596" spans="2:32">
      <c r="B1596" t="s">
        <v>2925</v>
      </c>
      <c r="C1596" t="s">
        <v>2926</v>
      </c>
      <c r="E1596" t="s">
        <v>1503</v>
      </c>
      <c r="F1596">
        <v>1</v>
      </c>
      <c r="G1596">
        <v>0</v>
      </c>
      <c r="H1596">
        <v>0</v>
      </c>
      <c r="O1596" t="s">
        <v>1466</v>
      </c>
      <c r="P1596">
        <v>0.1</v>
      </c>
      <c r="Q1596">
        <v>1</v>
      </c>
      <c r="R1596" t="s">
        <v>2068</v>
      </c>
      <c r="S1596">
        <v>5</v>
      </c>
      <c r="U1596" t="s">
        <v>2864</v>
      </c>
      <c r="Y1596" t="s">
        <v>2054</v>
      </c>
      <c r="AA1596" t="s">
        <v>2927</v>
      </c>
      <c r="AD1596" t="s">
        <v>2051</v>
      </c>
      <c r="AF1596" t="s">
        <v>2864</v>
      </c>
    </row>
    <row r="1597" spans="2:32">
      <c r="B1597" t="s">
        <v>2928</v>
      </c>
      <c r="C1597" t="s">
        <v>2929</v>
      </c>
      <c r="E1597" t="s">
        <v>1503</v>
      </c>
      <c r="F1597">
        <v>1</v>
      </c>
      <c r="G1597">
        <v>4550</v>
      </c>
      <c r="H1597">
        <v>5910</v>
      </c>
      <c r="O1597" t="s">
        <v>1466</v>
      </c>
      <c r="P1597">
        <v>0.1</v>
      </c>
      <c r="Q1597">
        <v>1</v>
      </c>
      <c r="R1597" t="s">
        <v>2187</v>
      </c>
      <c r="S1597">
        <v>2</v>
      </c>
      <c r="U1597" t="s">
        <v>2864</v>
      </c>
      <c r="Y1597" t="s">
        <v>2049</v>
      </c>
      <c r="AA1597" t="s">
        <v>2927</v>
      </c>
      <c r="AD1597" t="s">
        <v>2051</v>
      </c>
      <c r="AF1597" t="s">
        <v>2864</v>
      </c>
    </row>
    <row r="1598" spans="2:32">
      <c r="B1598" t="s">
        <v>2930</v>
      </c>
      <c r="C1598" t="s">
        <v>2931</v>
      </c>
      <c r="E1598" t="s">
        <v>1503</v>
      </c>
      <c r="F1598">
        <v>4</v>
      </c>
      <c r="G1598">
        <v>400</v>
      </c>
      <c r="H1598">
        <v>520</v>
      </c>
      <c r="O1598" t="s">
        <v>1466</v>
      </c>
      <c r="P1598">
        <v>0.1</v>
      </c>
      <c r="Q1598">
        <v>1</v>
      </c>
      <c r="R1598" t="s">
        <v>2187</v>
      </c>
      <c r="S1598">
        <v>2</v>
      </c>
      <c r="U1598" t="s">
        <v>2864</v>
      </c>
      <c r="Y1598" t="s">
        <v>2049</v>
      </c>
      <c r="AA1598" t="s">
        <v>2927</v>
      </c>
      <c r="AD1598" t="s">
        <v>2051</v>
      </c>
      <c r="AF1598" t="s">
        <v>2864</v>
      </c>
    </row>
    <row r="1599" spans="2:32">
      <c r="B1599" t="s">
        <v>2930</v>
      </c>
      <c r="C1599" t="s">
        <v>2931</v>
      </c>
      <c r="E1599" t="s">
        <v>1503</v>
      </c>
      <c r="F1599">
        <v>5</v>
      </c>
      <c r="G1599">
        <v>400</v>
      </c>
      <c r="H1599">
        <v>520</v>
      </c>
      <c r="O1599" t="s">
        <v>1466</v>
      </c>
      <c r="P1599">
        <v>0.1</v>
      </c>
      <c r="Q1599">
        <v>1</v>
      </c>
      <c r="R1599" t="s">
        <v>2187</v>
      </c>
      <c r="S1599">
        <v>2</v>
      </c>
      <c r="U1599" t="s">
        <v>2864</v>
      </c>
      <c r="Y1599" t="s">
        <v>2054</v>
      </c>
      <c r="AA1599" t="s">
        <v>2927</v>
      </c>
      <c r="AD1599" t="s">
        <v>2051</v>
      </c>
      <c r="AF1599" t="s">
        <v>2864</v>
      </c>
    </row>
    <row r="1600" spans="2:32">
      <c r="B1600" t="s">
        <v>2930</v>
      </c>
      <c r="C1600" t="s">
        <v>2931</v>
      </c>
      <c r="E1600" t="s">
        <v>1503</v>
      </c>
      <c r="F1600">
        <v>6</v>
      </c>
      <c r="G1600">
        <v>400</v>
      </c>
      <c r="H1600">
        <v>520</v>
      </c>
      <c r="O1600" t="s">
        <v>1466</v>
      </c>
      <c r="P1600">
        <v>0.1</v>
      </c>
      <c r="Q1600">
        <v>1</v>
      </c>
      <c r="R1600" t="s">
        <v>2187</v>
      </c>
      <c r="S1600">
        <v>2</v>
      </c>
      <c r="U1600" t="s">
        <v>2864</v>
      </c>
      <c r="Y1600" t="s">
        <v>2054</v>
      </c>
      <c r="AA1600" t="s">
        <v>2927</v>
      </c>
      <c r="AD1600" t="s">
        <v>2051</v>
      </c>
      <c r="AF1600" t="s">
        <v>2864</v>
      </c>
    </row>
    <row r="1601" spans="2:32">
      <c r="B1601" t="s">
        <v>2932</v>
      </c>
      <c r="C1601" t="s">
        <v>2933</v>
      </c>
      <c r="E1601" t="s">
        <v>1503</v>
      </c>
      <c r="F1601">
        <v>4</v>
      </c>
      <c r="G1601">
        <v>1560</v>
      </c>
      <c r="H1601">
        <v>2030</v>
      </c>
      <c r="O1601" t="s">
        <v>1466</v>
      </c>
      <c r="P1601">
        <v>0.1</v>
      </c>
      <c r="Q1601">
        <v>1</v>
      </c>
      <c r="R1601" t="s">
        <v>2187</v>
      </c>
      <c r="S1601">
        <v>2</v>
      </c>
      <c r="U1601" t="s">
        <v>2864</v>
      </c>
      <c r="Y1601" t="s">
        <v>2049</v>
      </c>
      <c r="AA1601" t="s">
        <v>2927</v>
      </c>
      <c r="AD1601" t="s">
        <v>2051</v>
      </c>
      <c r="AF1601" t="s">
        <v>2864</v>
      </c>
    </row>
    <row r="1602" spans="2:32">
      <c r="B1602" t="s">
        <v>2932</v>
      </c>
      <c r="C1602" t="s">
        <v>2933</v>
      </c>
      <c r="E1602" t="s">
        <v>1503</v>
      </c>
      <c r="F1602">
        <v>4</v>
      </c>
      <c r="G1602">
        <v>1560</v>
      </c>
      <c r="H1602">
        <v>2030</v>
      </c>
      <c r="O1602" t="s">
        <v>1466</v>
      </c>
      <c r="P1602">
        <v>0.1</v>
      </c>
      <c r="Q1602">
        <v>1</v>
      </c>
      <c r="R1602" t="s">
        <v>2331</v>
      </c>
      <c r="S1602">
        <v>22</v>
      </c>
      <c r="U1602" t="s">
        <v>2864</v>
      </c>
      <c r="Y1602" t="s">
        <v>2049</v>
      </c>
      <c r="AA1602" t="s">
        <v>2927</v>
      </c>
      <c r="AD1602" t="s">
        <v>2120</v>
      </c>
      <c r="AF1602" t="s">
        <v>2864</v>
      </c>
    </row>
    <row r="1603" spans="2:32">
      <c r="B1603" t="s">
        <v>2932</v>
      </c>
      <c r="C1603" t="s">
        <v>2933</v>
      </c>
      <c r="E1603" t="s">
        <v>1503</v>
      </c>
      <c r="F1603">
        <v>-1</v>
      </c>
      <c r="G1603">
        <v>1560</v>
      </c>
      <c r="H1603">
        <v>2030</v>
      </c>
      <c r="O1603" t="s">
        <v>1466</v>
      </c>
      <c r="P1603">
        <v>0.1</v>
      </c>
      <c r="Q1603">
        <v>1</v>
      </c>
      <c r="R1603" t="s">
        <v>2068</v>
      </c>
      <c r="S1603">
        <v>5</v>
      </c>
      <c r="U1603" t="s">
        <v>2864</v>
      </c>
      <c r="Y1603" t="s">
        <v>2054</v>
      </c>
      <c r="AA1603" t="s">
        <v>2927</v>
      </c>
      <c r="AD1603" t="s">
        <v>2051</v>
      </c>
      <c r="AF1603" t="s">
        <v>2864</v>
      </c>
    </row>
    <row r="1604" spans="2:32">
      <c r="B1604" t="s">
        <v>2932</v>
      </c>
      <c r="C1604" t="s">
        <v>2933</v>
      </c>
      <c r="E1604" t="s">
        <v>1503</v>
      </c>
      <c r="F1604">
        <v>4</v>
      </c>
      <c r="G1604">
        <v>1560</v>
      </c>
      <c r="H1604">
        <v>2030</v>
      </c>
      <c r="O1604" t="s">
        <v>1466</v>
      </c>
      <c r="P1604">
        <v>0.1</v>
      </c>
      <c r="Q1604">
        <v>1</v>
      </c>
      <c r="R1604" t="s">
        <v>2068</v>
      </c>
      <c r="S1604">
        <v>5</v>
      </c>
      <c r="U1604" t="s">
        <v>2864</v>
      </c>
      <c r="Y1604" t="s">
        <v>2049</v>
      </c>
      <c r="AA1604" t="s">
        <v>2927</v>
      </c>
      <c r="AD1604" t="s">
        <v>2051</v>
      </c>
      <c r="AF1604" t="s">
        <v>2864</v>
      </c>
    </row>
    <row r="1605" spans="2:32">
      <c r="B1605" t="s">
        <v>2932</v>
      </c>
      <c r="C1605" t="s">
        <v>2933</v>
      </c>
      <c r="E1605" t="s">
        <v>1503</v>
      </c>
      <c r="F1605">
        <v>6</v>
      </c>
      <c r="G1605">
        <v>1560</v>
      </c>
      <c r="H1605">
        <v>2030</v>
      </c>
      <c r="O1605" t="s">
        <v>1466</v>
      </c>
      <c r="P1605">
        <v>0.1</v>
      </c>
      <c r="Q1605">
        <v>1</v>
      </c>
      <c r="R1605" t="s">
        <v>2187</v>
      </c>
      <c r="S1605">
        <v>2</v>
      </c>
      <c r="U1605" t="s">
        <v>2864</v>
      </c>
      <c r="Y1605" t="s">
        <v>2054</v>
      </c>
      <c r="AA1605" t="s">
        <v>2927</v>
      </c>
      <c r="AD1605" t="s">
        <v>2051</v>
      </c>
      <c r="AF1605" t="s">
        <v>2864</v>
      </c>
    </row>
    <row r="1606" spans="2:32">
      <c r="B1606" t="s">
        <v>2932</v>
      </c>
      <c r="C1606" t="s">
        <v>2933</v>
      </c>
      <c r="E1606" t="s">
        <v>1503</v>
      </c>
      <c r="F1606">
        <v>5</v>
      </c>
      <c r="G1606">
        <v>1560</v>
      </c>
      <c r="H1606">
        <v>2030</v>
      </c>
      <c r="O1606" t="s">
        <v>1466</v>
      </c>
      <c r="P1606">
        <v>0.1</v>
      </c>
      <c r="Q1606">
        <v>1</v>
      </c>
      <c r="R1606" t="s">
        <v>2187</v>
      </c>
      <c r="S1606">
        <v>2</v>
      </c>
      <c r="U1606" t="s">
        <v>2864</v>
      </c>
      <c r="Y1606" t="s">
        <v>2054</v>
      </c>
      <c r="AA1606" t="s">
        <v>2927</v>
      </c>
      <c r="AD1606" t="s">
        <v>2051</v>
      </c>
      <c r="AF1606" t="s">
        <v>2864</v>
      </c>
    </row>
    <row r="1607" spans="2:32">
      <c r="B1607" t="s">
        <v>2934</v>
      </c>
      <c r="C1607" t="s">
        <v>2935</v>
      </c>
      <c r="E1607" t="s">
        <v>1503</v>
      </c>
      <c r="F1607">
        <v>1</v>
      </c>
      <c r="G1607">
        <v>3120</v>
      </c>
      <c r="H1607">
        <v>4060</v>
      </c>
      <c r="O1607" t="s">
        <v>1466</v>
      </c>
      <c r="P1607">
        <v>0.1</v>
      </c>
      <c r="Q1607">
        <v>1</v>
      </c>
      <c r="R1607" t="s">
        <v>2068</v>
      </c>
      <c r="S1607">
        <v>5</v>
      </c>
      <c r="U1607" t="s">
        <v>2864</v>
      </c>
      <c r="Y1607" t="s">
        <v>2049</v>
      </c>
      <c r="AA1607" t="s">
        <v>2927</v>
      </c>
      <c r="AD1607" t="s">
        <v>2051</v>
      </c>
      <c r="AF1607" t="s">
        <v>2864</v>
      </c>
    </row>
    <row r="1608" spans="2:32">
      <c r="B1608" t="s">
        <v>2934</v>
      </c>
      <c r="C1608" t="s">
        <v>2935</v>
      </c>
      <c r="E1608" t="s">
        <v>1503</v>
      </c>
      <c r="F1608">
        <v>1</v>
      </c>
      <c r="G1608">
        <v>3120</v>
      </c>
      <c r="H1608">
        <v>4060</v>
      </c>
      <c r="O1608" t="s">
        <v>1466</v>
      </c>
      <c r="P1608">
        <v>0.1</v>
      </c>
      <c r="Q1608">
        <v>1</v>
      </c>
      <c r="R1608" t="s">
        <v>2187</v>
      </c>
      <c r="S1608">
        <v>2</v>
      </c>
      <c r="U1608" t="s">
        <v>2864</v>
      </c>
      <c r="Y1608" t="s">
        <v>2049</v>
      </c>
      <c r="AA1608" t="s">
        <v>2927</v>
      </c>
      <c r="AD1608" t="s">
        <v>2051</v>
      </c>
      <c r="AF1608" t="s">
        <v>2864</v>
      </c>
    </row>
    <row r="1609" spans="2:32">
      <c r="B1609" t="s">
        <v>2934</v>
      </c>
      <c r="C1609" t="s">
        <v>2935</v>
      </c>
      <c r="E1609" t="s">
        <v>1503</v>
      </c>
      <c r="F1609">
        <v>1</v>
      </c>
      <c r="G1609">
        <v>3120</v>
      </c>
      <c r="H1609">
        <v>4060</v>
      </c>
      <c r="O1609" t="s">
        <v>1466</v>
      </c>
      <c r="P1609">
        <v>0.1</v>
      </c>
      <c r="Q1609">
        <v>1</v>
      </c>
      <c r="R1609" t="s">
        <v>2331</v>
      </c>
      <c r="S1609">
        <v>22</v>
      </c>
      <c r="U1609" t="s">
        <v>2864</v>
      </c>
      <c r="Y1609" t="s">
        <v>2049</v>
      </c>
      <c r="AA1609" t="s">
        <v>2927</v>
      </c>
      <c r="AD1609" t="s">
        <v>2120</v>
      </c>
      <c r="AF1609" t="s">
        <v>2864</v>
      </c>
    </row>
    <row r="1610" spans="2:32">
      <c r="B1610" t="s">
        <v>2934</v>
      </c>
      <c r="C1610" t="s">
        <v>2935</v>
      </c>
      <c r="E1610" t="s">
        <v>1503</v>
      </c>
      <c r="F1610">
        <v>1</v>
      </c>
      <c r="G1610">
        <v>3120</v>
      </c>
      <c r="H1610">
        <v>4060</v>
      </c>
      <c r="O1610" t="s">
        <v>1466</v>
      </c>
      <c r="P1610">
        <v>0.1</v>
      </c>
      <c r="Q1610">
        <v>1</v>
      </c>
      <c r="R1610" t="s">
        <v>2187</v>
      </c>
      <c r="S1610">
        <v>2</v>
      </c>
      <c r="U1610" t="s">
        <v>2864</v>
      </c>
      <c r="Y1610" t="s">
        <v>2049</v>
      </c>
      <c r="AA1610" t="s">
        <v>2927</v>
      </c>
      <c r="AD1610" t="s">
        <v>2051</v>
      </c>
      <c r="AF1610" t="s">
        <v>2864</v>
      </c>
    </row>
    <row r="1611" spans="2:32">
      <c r="B1611" t="s">
        <v>2936</v>
      </c>
      <c r="C1611" t="s">
        <v>2937</v>
      </c>
      <c r="E1611" t="s">
        <v>1503</v>
      </c>
      <c r="F1611">
        <v>6</v>
      </c>
      <c r="G1611">
        <v>1100</v>
      </c>
      <c r="H1611">
        <v>1430</v>
      </c>
      <c r="O1611" t="s">
        <v>1466</v>
      </c>
      <c r="P1611">
        <v>0.1</v>
      </c>
      <c r="Q1611">
        <v>1</v>
      </c>
      <c r="R1611" t="s">
        <v>2187</v>
      </c>
      <c r="S1611">
        <v>2</v>
      </c>
      <c r="U1611" t="s">
        <v>2864</v>
      </c>
      <c r="Y1611" t="s">
        <v>2054</v>
      </c>
      <c r="AA1611" t="s">
        <v>2927</v>
      </c>
      <c r="AD1611" t="s">
        <v>2051</v>
      </c>
      <c r="AF1611" t="s">
        <v>2864</v>
      </c>
    </row>
    <row r="1612" spans="2:32">
      <c r="B1612" t="s">
        <v>2938</v>
      </c>
      <c r="C1612" t="s">
        <v>2939</v>
      </c>
      <c r="E1612" t="s">
        <v>1503</v>
      </c>
      <c r="F1612">
        <v>5</v>
      </c>
      <c r="G1612">
        <v>1300</v>
      </c>
      <c r="H1612">
        <v>1690</v>
      </c>
      <c r="O1612" t="s">
        <v>1466</v>
      </c>
      <c r="P1612">
        <v>0.1</v>
      </c>
      <c r="Q1612">
        <v>1</v>
      </c>
      <c r="R1612" t="s">
        <v>2187</v>
      </c>
      <c r="S1612">
        <v>2</v>
      </c>
      <c r="U1612" t="s">
        <v>2864</v>
      </c>
      <c r="Y1612" t="s">
        <v>2054</v>
      </c>
      <c r="AA1612" t="s">
        <v>2927</v>
      </c>
      <c r="AD1612" t="s">
        <v>2051</v>
      </c>
      <c r="AF1612" t="s">
        <v>2864</v>
      </c>
    </row>
    <row r="1613" spans="2:32">
      <c r="B1613" t="s">
        <v>2940</v>
      </c>
      <c r="C1613" t="s">
        <v>2941</v>
      </c>
      <c r="E1613" t="s">
        <v>1503</v>
      </c>
      <c r="F1613">
        <v>1</v>
      </c>
      <c r="G1613">
        <v>4000</v>
      </c>
      <c r="H1613">
        <v>5200</v>
      </c>
      <c r="O1613" t="s">
        <v>1466</v>
      </c>
      <c r="P1613">
        <v>0.1</v>
      </c>
      <c r="Q1613">
        <v>1</v>
      </c>
      <c r="R1613" t="s">
        <v>2187</v>
      </c>
      <c r="S1613">
        <v>2</v>
      </c>
      <c r="U1613" t="s">
        <v>2864</v>
      </c>
      <c r="Y1613" t="s">
        <v>2049</v>
      </c>
      <c r="AA1613" t="s">
        <v>2927</v>
      </c>
      <c r="AD1613" t="s">
        <v>2051</v>
      </c>
      <c r="AF1613" t="s">
        <v>2864</v>
      </c>
    </row>
    <row r="1614" spans="2:32">
      <c r="B1614" t="s">
        <v>2942</v>
      </c>
      <c r="C1614" t="s">
        <v>2943</v>
      </c>
      <c r="E1614" t="s">
        <v>1474</v>
      </c>
      <c r="F1614">
        <v>4</v>
      </c>
      <c r="G1614">
        <v>2340</v>
      </c>
      <c r="H1614">
        <v>3040</v>
      </c>
      <c r="O1614" t="s">
        <v>1466</v>
      </c>
      <c r="P1614">
        <v>0.1</v>
      </c>
      <c r="Q1614">
        <v>1</v>
      </c>
      <c r="R1614" t="s">
        <v>2068</v>
      </c>
      <c r="S1614">
        <v>5</v>
      </c>
      <c r="U1614" t="s">
        <v>2864</v>
      </c>
      <c r="Y1614" t="s">
        <v>2049</v>
      </c>
      <c r="AA1614" t="s">
        <v>2927</v>
      </c>
      <c r="AD1614" t="s">
        <v>2051</v>
      </c>
      <c r="AF1614" t="s">
        <v>2864</v>
      </c>
    </row>
    <row r="1615" spans="2:32">
      <c r="B1615" t="s">
        <v>2944</v>
      </c>
      <c r="C1615" t="s">
        <v>2945</v>
      </c>
      <c r="E1615" t="s">
        <v>1474</v>
      </c>
      <c r="F1615">
        <v>-1</v>
      </c>
      <c r="G1615">
        <v>3290</v>
      </c>
      <c r="H1615">
        <v>4280</v>
      </c>
      <c r="O1615" t="s">
        <v>1466</v>
      </c>
      <c r="P1615">
        <v>0.1</v>
      </c>
      <c r="Q1615">
        <v>1</v>
      </c>
      <c r="R1615" t="s">
        <v>2068</v>
      </c>
      <c r="S1615">
        <v>5</v>
      </c>
      <c r="U1615" t="s">
        <v>2864</v>
      </c>
      <c r="Y1615" t="s">
        <v>2054</v>
      </c>
      <c r="AA1615" t="s">
        <v>2927</v>
      </c>
      <c r="AD1615" t="s">
        <v>2051</v>
      </c>
      <c r="AF1615" t="s">
        <v>2864</v>
      </c>
    </row>
    <row r="1616" spans="2:32">
      <c r="B1616" t="s">
        <v>2946</v>
      </c>
      <c r="C1616" t="s">
        <v>2947</v>
      </c>
      <c r="E1616" t="s">
        <v>1474</v>
      </c>
      <c r="F1616">
        <v>4</v>
      </c>
      <c r="G1616">
        <v>1890</v>
      </c>
      <c r="H1616">
        <v>2460</v>
      </c>
      <c r="O1616" t="s">
        <v>1466</v>
      </c>
      <c r="P1616">
        <v>0.1</v>
      </c>
      <c r="Q1616">
        <v>1</v>
      </c>
      <c r="R1616" t="s">
        <v>2331</v>
      </c>
      <c r="S1616">
        <v>22</v>
      </c>
      <c r="U1616" t="s">
        <v>2864</v>
      </c>
      <c r="Y1616" t="s">
        <v>2049</v>
      </c>
      <c r="AA1616" t="s">
        <v>2927</v>
      </c>
      <c r="AD1616" t="s">
        <v>2120</v>
      </c>
      <c r="AF1616" t="s">
        <v>2864</v>
      </c>
    </row>
    <row r="1617" spans="2:32">
      <c r="B1617" t="s">
        <v>2948</v>
      </c>
      <c r="C1617" t="s">
        <v>2949</v>
      </c>
      <c r="E1617" t="s">
        <v>1465</v>
      </c>
      <c r="F1617">
        <v>1</v>
      </c>
      <c r="G1617">
        <v>230</v>
      </c>
      <c r="H1617">
        <v>300</v>
      </c>
      <c r="O1617" t="s">
        <v>1466</v>
      </c>
      <c r="P1617">
        <v>0.1</v>
      </c>
      <c r="Q1617">
        <v>2</v>
      </c>
      <c r="R1617" t="s">
        <v>2187</v>
      </c>
      <c r="S1617">
        <v>2</v>
      </c>
      <c r="U1617" t="s">
        <v>2864</v>
      </c>
      <c r="Y1617" t="s">
        <v>2049</v>
      </c>
      <c r="AA1617" t="s">
        <v>2927</v>
      </c>
      <c r="AD1617" t="s">
        <v>2051</v>
      </c>
      <c r="AF1617" t="s">
        <v>2864</v>
      </c>
    </row>
    <row r="1618" spans="2:32">
      <c r="B1618" t="s">
        <v>2950</v>
      </c>
      <c r="C1618" t="s">
        <v>2951</v>
      </c>
      <c r="E1618" t="s">
        <v>1465</v>
      </c>
      <c r="F1618">
        <v>-1</v>
      </c>
      <c r="G1618">
        <v>230</v>
      </c>
      <c r="H1618">
        <v>300</v>
      </c>
      <c r="O1618" t="s">
        <v>1466</v>
      </c>
      <c r="P1618">
        <v>0.1</v>
      </c>
      <c r="Q1618">
        <v>2</v>
      </c>
      <c r="R1618" t="s">
        <v>2068</v>
      </c>
      <c r="S1618">
        <v>5</v>
      </c>
      <c r="U1618" t="s">
        <v>2864</v>
      </c>
      <c r="Y1618" t="s">
        <v>2054</v>
      </c>
      <c r="AA1618" t="s">
        <v>2927</v>
      </c>
      <c r="AD1618" t="s">
        <v>2051</v>
      </c>
      <c r="AF1618" t="s">
        <v>2864</v>
      </c>
    </row>
    <row r="1619" spans="2:32">
      <c r="B1619" t="s">
        <v>2950</v>
      </c>
      <c r="C1619" t="s">
        <v>2951</v>
      </c>
      <c r="E1619" t="s">
        <v>1465</v>
      </c>
      <c r="F1619">
        <v>4</v>
      </c>
      <c r="G1619">
        <v>230</v>
      </c>
      <c r="H1619">
        <v>300</v>
      </c>
      <c r="O1619" t="s">
        <v>1466</v>
      </c>
      <c r="P1619">
        <v>0.1</v>
      </c>
      <c r="Q1619">
        <v>2</v>
      </c>
      <c r="R1619" t="s">
        <v>2068</v>
      </c>
      <c r="S1619">
        <v>5</v>
      </c>
      <c r="U1619" t="s">
        <v>2864</v>
      </c>
      <c r="Y1619" t="s">
        <v>2049</v>
      </c>
      <c r="AA1619" t="s">
        <v>2927</v>
      </c>
      <c r="AD1619" t="s">
        <v>2051</v>
      </c>
      <c r="AF1619" t="s">
        <v>2864</v>
      </c>
    </row>
    <row r="1620" spans="2:32">
      <c r="B1620" t="s">
        <v>2950</v>
      </c>
      <c r="C1620" t="s">
        <v>2951</v>
      </c>
      <c r="E1620" t="s">
        <v>1465</v>
      </c>
      <c r="F1620">
        <v>4</v>
      </c>
      <c r="G1620">
        <v>230</v>
      </c>
      <c r="H1620">
        <v>300</v>
      </c>
      <c r="O1620" t="s">
        <v>1466</v>
      </c>
      <c r="P1620">
        <v>0.1</v>
      </c>
      <c r="Q1620">
        <v>2</v>
      </c>
      <c r="R1620" t="s">
        <v>2331</v>
      </c>
      <c r="S1620">
        <v>22</v>
      </c>
      <c r="U1620" t="s">
        <v>2864</v>
      </c>
      <c r="Y1620" t="s">
        <v>2049</v>
      </c>
      <c r="AA1620" t="s">
        <v>2927</v>
      </c>
      <c r="AD1620" t="s">
        <v>2120</v>
      </c>
      <c r="AF1620" t="s">
        <v>2864</v>
      </c>
    </row>
    <row r="1621" spans="2:32">
      <c r="B1621" t="s">
        <v>2952</v>
      </c>
      <c r="C1621" t="s">
        <v>2953</v>
      </c>
      <c r="E1621" t="s">
        <v>1465</v>
      </c>
      <c r="F1621">
        <v>6</v>
      </c>
      <c r="G1621">
        <v>370</v>
      </c>
      <c r="H1621">
        <v>480</v>
      </c>
      <c r="O1621" t="s">
        <v>1466</v>
      </c>
      <c r="P1621">
        <v>0.1</v>
      </c>
      <c r="Q1621">
        <v>2</v>
      </c>
      <c r="R1621" t="s">
        <v>2187</v>
      </c>
      <c r="S1621">
        <v>2</v>
      </c>
      <c r="U1621" t="s">
        <v>2864</v>
      </c>
      <c r="Y1621" t="s">
        <v>2054</v>
      </c>
      <c r="AA1621" t="s">
        <v>2927</v>
      </c>
      <c r="AD1621" t="s">
        <v>2051</v>
      </c>
      <c r="AF1621" t="s">
        <v>2864</v>
      </c>
    </row>
    <row r="1622" spans="2:32">
      <c r="B1622" t="s">
        <v>2952</v>
      </c>
      <c r="C1622" t="s">
        <v>2953</v>
      </c>
      <c r="E1622" t="s">
        <v>1465</v>
      </c>
      <c r="F1622">
        <v>5</v>
      </c>
      <c r="G1622">
        <v>370</v>
      </c>
      <c r="H1622">
        <v>480</v>
      </c>
      <c r="O1622" t="s">
        <v>1466</v>
      </c>
      <c r="P1622">
        <v>0.1</v>
      </c>
      <c r="Q1622">
        <v>2</v>
      </c>
      <c r="R1622" t="s">
        <v>2187</v>
      </c>
      <c r="S1622">
        <v>2</v>
      </c>
      <c r="U1622" t="s">
        <v>2864</v>
      </c>
      <c r="Y1622" t="s">
        <v>2054</v>
      </c>
      <c r="AA1622" t="s">
        <v>2927</v>
      </c>
      <c r="AD1622" t="s">
        <v>2051</v>
      </c>
      <c r="AF1622" t="s">
        <v>2864</v>
      </c>
    </row>
    <row r="1623" spans="2:32">
      <c r="B1623" t="s">
        <v>2952</v>
      </c>
      <c r="C1623" t="s">
        <v>2953</v>
      </c>
      <c r="E1623" t="s">
        <v>1465</v>
      </c>
      <c r="F1623">
        <v>4</v>
      </c>
      <c r="G1623">
        <v>370</v>
      </c>
      <c r="H1623">
        <v>480</v>
      </c>
      <c r="O1623" t="s">
        <v>1466</v>
      </c>
      <c r="P1623">
        <v>0.1</v>
      </c>
      <c r="Q1623">
        <v>2</v>
      </c>
      <c r="R1623" t="s">
        <v>2187</v>
      </c>
      <c r="S1623">
        <v>2</v>
      </c>
      <c r="U1623" t="s">
        <v>2864</v>
      </c>
      <c r="Y1623" t="s">
        <v>2049</v>
      </c>
      <c r="AA1623" t="s">
        <v>2927</v>
      </c>
      <c r="AD1623" t="s">
        <v>2051</v>
      </c>
      <c r="AF1623" t="s">
        <v>2864</v>
      </c>
    </row>
    <row r="1624" spans="2:32">
      <c r="B1624" t="s">
        <v>2954</v>
      </c>
      <c r="C1624" t="s">
        <v>2955</v>
      </c>
      <c r="E1624" t="s">
        <v>1465</v>
      </c>
      <c r="F1624">
        <v>1</v>
      </c>
      <c r="G1624">
        <v>1200</v>
      </c>
      <c r="H1624">
        <v>1560</v>
      </c>
      <c r="O1624" t="s">
        <v>1466</v>
      </c>
      <c r="P1624">
        <v>0.1</v>
      </c>
      <c r="Q1624">
        <v>2</v>
      </c>
      <c r="R1624" t="s">
        <v>2331</v>
      </c>
      <c r="S1624">
        <v>22</v>
      </c>
      <c r="U1624" t="s">
        <v>2864</v>
      </c>
      <c r="Y1624" t="s">
        <v>2049</v>
      </c>
      <c r="AA1624" t="s">
        <v>2927</v>
      </c>
      <c r="AD1624" t="s">
        <v>2120</v>
      </c>
      <c r="AF1624" t="s">
        <v>2864</v>
      </c>
    </row>
    <row r="1625" spans="2:32">
      <c r="B1625" t="s">
        <v>2954</v>
      </c>
      <c r="C1625" t="s">
        <v>2955</v>
      </c>
      <c r="E1625" t="s">
        <v>1465</v>
      </c>
      <c r="F1625">
        <v>1</v>
      </c>
      <c r="G1625">
        <v>1200</v>
      </c>
      <c r="H1625">
        <v>1560</v>
      </c>
      <c r="O1625" t="s">
        <v>1466</v>
      </c>
      <c r="P1625">
        <v>0.1</v>
      </c>
      <c r="Q1625">
        <v>2</v>
      </c>
      <c r="R1625" t="s">
        <v>2187</v>
      </c>
      <c r="S1625">
        <v>2</v>
      </c>
      <c r="U1625" t="s">
        <v>2864</v>
      </c>
      <c r="Y1625" t="s">
        <v>2049</v>
      </c>
      <c r="AA1625" t="s">
        <v>2927</v>
      </c>
      <c r="AD1625" t="s">
        <v>2051</v>
      </c>
      <c r="AF1625" t="s">
        <v>2864</v>
      </c>
    </row>
    <row r="1626" spans="2:32">
      <c r="B1626" t="s">
        <v>2954</v>
      </c>
      <c r="C1626" t="s">
        <v>2955</v>
      </c>
      <c r="E1626" t="s">
        <v>1465</v>
      </c>
      <c r="F1626">
        <v>1</v>
      </c>
      <c r="G1626">
        <v>1200</v>
      </c>
      <c r="H1626">
        <v>1560</v>
      </c>
      <c r="O1626" t="s">
        <v>1466</v>
      </c>
      <c r="P1626">
        <v>0.1</v>
      </c>
      <c r="Q1626">
        <v>2</v>
      </c>
      <c r="R1626" t="s">
        <v>2068</v>
      </c>
      <c r="S1626">
        <v>5</v>
      </c>
      <c r="U1626" t="s">
        <v>2864</v>
      </c>
      <c r="Y1626" t="s">
        <v>2049</v>
      </c>
      <c r="AA1626" t="s">
        <v>2927</v>
      </c>
      <c r="AD1626" t="s">
        <v>2051</v>
      </c>
      <c r="AF1626" t="s">
        <v>2864</v>
      </c>
    </row>
    <row r="1627" spans="2:32">
      <c r="B1627" t="s">
        <v>2954</v>
      </c>
      <c r="C1627" t="s">
        <v>2955</v>
      </c>
      <c r="E1627" t="s">
        <v>1465</v>
      </c>
      <c r="F1627">
        <v>1</v>
      </c>
      <c r="G1627">
        <v>1200</v>
      </c>
      <c r="H1627">
        <v>1560</v>
      </c>
      <c r="O1627" t="s">
        <v>1466</v>
      </c>
      <c r="P1627">
        <v>0.1</v>
      </c>
      <c r="Q1627">
        <v>2</v>
      </c>
      <c r="R1627" t="s">
        <v>2187</v>
      </c>
      <c r="S1627">
        <v>2</v>
      </c>
      <c r="U1627" t="s">
        <v>2864</v>
      </c>
      <c r="Y1627" t="s">
        <v>2049</v>
      </c>
      <c r="AA1627" t="s">
        <v>2927</v>
      </c>
      <c r="AD1627" t="s">
        <v>2051</v>
      </c>
      <c r="AF1627" t="s">
        <v>2864</v>
      </c>
    </row>
    <row r="1628" spans="2:32">
      <c r="B1628" t="s">
        <v>2956</v>
      </c>
      <c r="C1628" t="s">
        <v>2957</v>
      </c>
      <c r="D1628" t="s">
        <v>2958</v>
      </c>
      <c r="E1628" t="s">
        <v>1474</v>
      </c>
      <c r="F1628">
        <v>1</v>
      </c>
      <c r="G1628">
        <v>2420</v>
      </c>
      <c r="H1628">
        <v>3150</v>
      </c>
      <c r="O1628" t="s">
        <v>1466</v>
      </c>
      <c r="P1628">
        <v>0.1</v>
      </c>
      <c r="Q1628">
        <v>2</v>
      </c>
      <c r="R1628" t="s">
        <v>2068</v>
      </c>
      <c r="S1628">
        <v>5</v>
      </c>
      <c r="U1628" t="s">
        <v>2864</v>
      </c>
      <c r="Y1628" t="s">
        <v>2049</v>
      </c>
      <c r="AA1628" t="s">
        <v>2927</v>
      </c>
      <c r="AD1628" t="s">
        <v>2051</v>
      </c>
      <c r="AF1628" t="s">
        <v>2864</v>
      </c>
    </row>
    <row r="1629" spans="2:32">
      <c r="B1629" t="s">
        <v>2956</v>
      </c>
      <c r="C1629" t="s">
        <v>2957</v>
      </c>
      <c r="D1629" t="s">
        <v>2958</v>
      </c>
      <c r="E1629" t="s">
        <v>1474</v>
      </c>
      <c r="F1629">
        <v>1</v>
      </c>
      <c r="G1629">
        <v>2420</v>
      </c>
      <c r="H1629">
        <v>3150</v>
      </c>
      <c r="O1629" t="s">
        <v>1466</v>
      </c>
      <c r="P1629">
        <v>0.1</v>
      </c>
      <c r="Q1629">
        <v>2</v>
      </c>
      <c r="R1629" t="s">
        <v>2187</v>
      </c>
      <c r="S1629">
        <v>2</v>
      </c>
      <c r="U1629" t="s">
        <v>2864</v>
      </c>
      <c r="Y1629" t="s">
        <v>2049</v>
      </c>
      <c r="AA1629" t="s">
        <v>2927</v>
      </c>
      <c r="AD1629" t="s">
        <v>2051</v>
      </c>
      <c r="AF1629" t="s">
        <v>2864</v>
      </c>
    </row>
    <row r="1630" spans="2:32">
      <c r="B1630" t="s">
        <v>2956</v>
      </c>
      <c r="C1630" t="s">
        <v>2957</v>
      </c>
      <c r="D1630" t="s">
        <v>2958</v>
      </c>
      <c r="E1630" t="s">
        <v>1474</v>
      </c>
      <c r="F1630">
        <v>1</v>
      </c>
      <c r="G1630">
        <v>2420</v>
      </c>
      <c r="H1630">
        <v>3150</v>
      </c>
      <c r="O1630" t="s">
        <v>1466</v>
      </c>
      <c r="P1630">
        <v>0.1</v>
      </c>
      <c r="Q1630">
        <v>2</v>
      </c>
      <c r="R1630" t="s">
        <v>2187</v>
      </c>
      <c r="S1630">
        <v>2</v>
      </c>
      <c r="U1630" t="s">
        <v>2864</v>
      </c>
      <c r="Y1630" t="s">
        <v>2049</v>
      </c>
      <c r="AA1630" t="s">
        <v>2927</v>
      </c>
      <c r="AD1630" t="s">
        <v>2051</v>
      </c>
      <c r="AF1630" t="s">
        <v>2864</v>
      </c>
    </row>
    <row r="1631" spans="2:32">
      <c r="B1631" t="s">
        <v>2956</v>
      </c>
      <c r="C1631" t="s">
        <v>2957</v>
      </c>
      <c r="D1631" t="s">
        <v>2958</v>
      </c>
      <c r="E1631" t="s">
        <v>1474</v>
      </c>
      <c r="F1631">
        <v>1</v>
      </c>
      <c r="G1631">
        <v>2420</v>
      </c>
      <c r="H1631">
        <v>3150</v>
      </c>
      <c r="O1631" t="s">
        <v>1466</v>
      </c>
      <c r="P1631">
        <v>0.1</v>
      </c>
      <c r="Q1631">
        <v>2</v>
      </c>
      <c r="R1631" t="s">
        <v>2331</v>
      </c>
      <c r="S1631">
        <v>22</v>
      </c>
      <c r="U1631" t="s">
        <v>2864</v>
      </c>
      <c r="Y1631" t="s">
        <v>2049</v>
      </c>
      <c r="AA1631" t="s">
        <v>2927</v>
      </c>
      <c r="AD1631" t="s">
        <v>2120</v>
      </c>
      <c r="AF1631" t="s">
        <v>2864</v>
      </c>
    </row>
    <row r="1632" spans="2:32">
      <c r="B1632" t="s">
        <v>2959</v>
      </c>
      <c r="C1632" t="s">
        <v>2960</v>
      </c>
      <c r="D1632" t="s">
        <v>2961</v>
      </c>
      <c r="E1632" t="s">
        <v>1477</v>
      </c>
      <c r="F1632">
        <v>1.5</v>
      </c>
      <c r="G1632">
        <v>6006</v>
      </c>
      <c r="H1632">
        <v>7800</v>
      </c>
      <c r="L1632" t="s">
        <v>2497</v>
      </c>
      <c r="P1632">
        <v>0</v>
      </c>
      <c r="Q1632">
        <v>0</v>
      </c>
      <c r="R1632" t="s">
        <v>2066</v>
      </c>
      <c r="S1632">
        <v>10</v>
      </c>
      <c r="U1632" t="s">
        <v>2864</v>
      </c>
      <c r="Y1632" t="s">
        <v>2049</v>
      </c>
      <c r="AA1632" t="s">
        <v>2962</v>
      </c>
      <c r="AD1632" t="s">
        <v>2051</v>
      </c>
      <c r="AF1632" t="s">
        <v>2864</v>
      </c>
    </row>
    <row r="1633" spans="2:32">
      <c r="B1633" t="s">
        <v>2963</v>
      </c>
      <c r="C1633" t="s">
        <v>2964</v>
      </c>
      <c r="D1633" t="s">
        <v>2965</v>
      </c>
      <c r="E1633" t="s">
        <v>1503</v>
      </c>
      <c r="F1633">
        <v>1</v>
      </c>
      <c r="G1633">
        <v>120273</v>
      </c>
      <c r="H1633">
        <v>156200</v>
      </c>
      <c r="O1633" t="s">
        <v>1466</v>
      </c>
      <c r="P1633">
        <v>0.1</v>
      </c>
      <c r="Q1633">
        <v>0</v>
      </c>
      <c r="R1633" t="s">
        <v>2066</v>
      </c>
      <c r="S1633">
        <v>10</v>
      </c>
      <c r="U1633" t="s">
        <v>2864</v>
      </c>
      <c r="Y1633" t="s">
        <v>2049</v>
      </c>
      <c r="AA1633" t="s">
        <v>2962</v>
      </c>
      <c r="AD1633" t="s">
        <v>2051</v>
      </c>
      <c r="AF1633" t="s">
        <v>2864</v>
      </c>
    </row>
    <row r="1634" spans="2:32">
      <c r="B1634" t="s">
        <v>2966</v>
      </c>
      <c r="C1634" t="s">
        <v>2571</v>
      </c>
      <c r="E1634" t="s">
        <v>1484</v>
      </c>
      <c r="F1634">
        <v>1</v>
      </c>
      <c r="G1634">
        <v>0</v>
      </c>
      <c r="H1634">
        <v>-30000</v>
      </c>
      <c r="P1634">
        <v>0</v>
      </c>
      <c r="Q1634">
        <v>0</v>
      </c>
      <c r="R1634" t="s">
        <v>2066</v>
      </c>
      <c r="S1634">
        <v>10</v>
      </c>
      <c r="U1634" t="s">
        <v>2864</v>
      </c>
      <c r="Y1634" t="s">
        <v>2049</v>
      </c>
      <c r="AA1634" t="s">
        <v>2962</v>
      </c>
      <c r="AD1634" t="s">
        <v>2051</v>
      </c>
      <c r="AF1634" t="s">
        <v>2864</v>
      </c>
    </row>
    <row r="1635" spans="2:32">
      <c r="B1635" t="s">
        <v>2967</v>
      </c>
      <c r="C1635" t="s">
        <v>2968</v>
      </c>
      <c r="E1635" t="s">
        <v>1503</v>
      </c>
      <c r="F1635">
        <v>1</v>
      </c>
      <c r="G1635">
        <v>2570</v>
      </c>
      <c r="H1635">
        <v>3340</v>
      </c>
      <c r="O1635" t="s">
        <v>1466</v>
      </c>
      <c r="P1635">
        <v>0.1</v>
      </c>
      <c r="Q1635">
        <v>1</v>
      </c>
      <c r="R1635" t="s">
        <v>2048</v>
      </c>
      <c r="S1635">
        <v>1</v>
      </c>
      <c r="U1635" t="s">
        <v>2969</v>
      </c>
      <c r="Y1635" t="s">
        <v>2049</v>
      </c>
      <c r="AA1635" t="s">
        <v>2970</v>
      </c>
      <c r="AD1635" t="s">
        <v>2051</v>
      </c>
      <c r="AF1635" t="s">
        <v>2969</v>
      </c>
    </row>
    <row r="1636" spans="2:32">
      <c r="B1636" t="s">
        <v>2971</v>
      </c>
      <c r="C1636" t="s">
        <v>2972</v>
      </c>
      <c r="E1636" t="s">
        <v>1503</v>
      </c>
      <c r="F1636">
        <v>2</v>
      </c>
      <c r="G1636">
        <v>990</v>
      </c>
      <c r="H1636">
        <v>1290</v>
      </c>
      <c r="O1636" t="s">
        <v>1466</v>
      </c>
      <c r="P1636">
        <v>0.1</v>
      </c>
      <c r="Q1636">
        <v>1</v>
      </c>
      <c r="R1636" t="s">
        <v>2048</v>
      </c>
      <c r="S1636">
        <v>1</v>
      </c>
      <c r="U1636" t="s">
        <v>2969</v>
      </c>
      <c r="Y1636" t="s">
        <v>2049</v>
      </c>
      <c r="AA1636" t="s">
        <v>2970</v>
      </c>
      <c r="AD1636" t="s">
        <v>2051</v>
      </c>
      <c r="AF1636" t="s">
        <v>2969</v>
      </c>
    </row>
    <row r="1637" spans="2:32">
      <c r="B1637" t="s">
        <v>2973</v>
      </c>
      <c r="C1637" t="s">
        <v>2974</v>
      </c>
      <c r="E1637" t="s">
        <v>1474</v>
      </c>
      <c r="F1637">
        <v>-1</v>
      </c>
      <c r="G1637">
        <v>6100</v>
      </c>
      <c r="H1637">
        <v>7930</v>
      </c>
      <c r="O1637" t="s">
        <v>1466</v>
      </c>
      <c r="P1637">
        <v>0.1</v>
      </c>
      <c r="Q1637">
        <v>1</v>
      </c>
      <c r="R1637" t="s">
        <v>2048</v>
      </c>
      <c r="S1637">
        <v>1</v>
      </c>
      <c r="U1637" t="s">
        <v>2969</v>
      </c>
      <c r="Y1637" t="s">
        <v>2049</v>
      </c>
      <c r="AA1637" t="s">
        <v>2970</v>
      </c>
      <c r="AD1637" t="s">
        <v>2051</v>
      </c>
      <c r="AF1637" t="s">
        <v>2969</v>
      </c>
    </row>
    <row r="1638" spans="2:32">
      <c r="B1638" t="s">
        <v>2975</v>
      </c>
      <c r="C1638" t="s">
        <v>2976</v>
      </c>
      <c r="E1638" t="s">
        <v>1474</v>
      </c>
      <c r="F1638">
        <v>1</v>
      </c>
      <c r="G1638">
        <v>4300</v>
      </c>
      <c r="H1638">
        <v>5590</v>
      </c>
      <c r="O1638" t="s">
        <v>1466</v>
      </c>
      <c r="P1638">
        <v>0.1</v>
      </c>
      <c r="Q1638">
        <v>1</v>
      </c>
      <c r="R1638" t="s">
        <v>2048</v>
      </c>
      <c r="S1638">
        <v>1</v>
      </c>
      <c r="U1638" t="s">
        <v>2969</v>
      </c>
      <c r="Y1638" t="s">
        <v>2049</v>
      </c>
      <c r="AA1638" t="s">
        <v>2970</v>
      </c>
      <c r="AD1638" t="s">
        <v>2051</v>
      </c>
      <c r="AF1638" t="s">
        <v>2969</v>
      </c>
    </row>
    <row r="1639" spans="2:32">
      <c r="B1639" t="s">
        <v>2977</v>
      </c>
      <c r="C1639" t="s">
        <v>2978</v>
      </c>
      <c r="E1639" t="s">
        <v>1474</v>
      </c>
      <c r="F1639">
        <v>1</v>
      </c>
      <c r="G1639">
        <v>1800</v>
      </c>
      <c r="H1639">
        <v>2340</v>
      </c>
      <c r="O1639" t="s">
        <v>1466</v>
      </c>
      <c r="P1639">
        <v>0.1</v>
      </c>
      <c r="Q1639">
        <v>1</v>
      </c>
      <c r="R1639" t="s">
        <v>2048</v>
      </c>
      <c r="S1639">
        <v>1</v>
      </c>
      <c r="U1639" t="s">
        <v>2969</v>
      </c>
      <c r="Y1639" t="s">
        <v>2049</v>
      </c>
      <c r="AA1639" t="s">
        <v>2970</v>
      </c>
      <c r="AD1639" t="s">
        <v>2051</v>
      </c>
      <c r="AF1639" t="s">
        <v>2969</v>
      </c>
    </row>
    <row r="1640" spans="2:32">
      <c r="B1640" t="s">
        <v>2979</v>
      </c>
      <c r="C1640" t="s">
        <v>2980</v>
      </c>
      <c r="D1640" t="s">
        <v>2981</v>
      </c>
      <c r="E1640" t="s">
        <v>1484</v>
      </c>
      <c r="F1640">
        <v>1</v>
      </c>
      <c r="G1640">
        <v>1100</v>
      </c>
      <c r="H1640">
        <v>1500</v>
      </c>
      <c r="P1640">
        <v>0</v>
      </c>
      <c r="Q1640">
        <v>0</v>
      </c>
      <c r="R1640" t="s">
        <v>2048</v>
      </c>
      <c r="S1640">
        <v>1</v>
      </c>
      <c r="U1640" t="s">
        <v>2969</v>
      </c>
      <c r="Y1640" t="s">
        <v>2049</v>
      </c>
      <c r="AA1640" t="s">
        <v>2970</v>
      </c>
      <c r="AD1640" t="s">
        <v>2051</v>
      </c>
      <c r="AF1640" t="s">
        <v>2969</v>
      </c>
    </row>
    <row r="1641" spans="2:32">
      <c r="B1641" t="s">
        <v>2982</v>
      </c>
      <c r="C1641" t="s">
        <v>2983</v>
      </c>
      <c r="D1641" t="s">
        <v>2981</v>
      </c>
      <c r="E1641" t="s">
        <v>1503</v>
      </c>
      <c r="F1641">
        <v>1</v>
      </c>
      <c r="G1641">
        <v>4125</v>
      </c>
      <c r="H1641">
        <v>5360</v>
      </c>
      <c r="O1641" t="s">
        <v>1466</v>
      </c>
      <c r="P1641">
        <v>0.1</v>
      </c>
      <c r="Q1641">
        <v>0</v>
      </c>
      <c r="R1641" t="s">
        <v>2048</v>
      </c>
      <c r="S1641">
        <v>1</v>
      </c>
      <c r="U1641" t="s">
        <v>2969</v>
      </c>
      <c r="Y1641" t="s">
        <v>2054</v>
      </c>
      <c r="AA1641" t="s">
        <v>2970</v>
      </c>
      <c r="AD1641" t="s">
        <v>2051</v>
      </c>
      <c r="AF1641" t="s">
        <v>2969</v>
      </c>
    </row>
    <row r="1642" spans="2:32">
      <c r="B1642" t="s">
        <v>2984</v>
      </c>
      <c r="C1642" t="s">
        <v>2985</v>
      </c>
      <c r="E1642" t="s">
        <v>1503</v>
      </c>
      <c r="F1642">
        <v>-1</v>
      </c>
      <c r="G1642">
        <v>2570</v>
      </c>
      <c r="H1642">
        <v>3340</v>
      </c>
      <c r="O1642" t="s">
        <v>1466</v>
      </c>
      <c r="P1642">
        <v>0.1</v>
      </c>
      <c r="Q1642">
        <v>0</v>
      </c>
      <c r="R1642" t="s">
        <v>2048</v>
      </c>
      <c r="S1642">
        <v>1</v>
      </c>
      <c r="U1642" t="s">
        <v>2969</v>
      </c>
      <c r="Y1642" t="s">
        <v>2054</v>
      </c>
      <c r="AA1642" t="s">
        <v>2970</v>
      </c>
      <c r="AD1642" t="s">
        <v>2051</v>
      </c>
      <c r="AF1642" t="s">
        <v>2969</v>
      </c>
    </row>
    <row r="1643" spans="2:32">
      <c r="B1643" t="s">
        <v>2986</v>
      </c>
      <c r="C1643" t="s">
        <v>2987</v>
      </c>
      <c r="E1643" t="s">
        <v>1465</v>
      </c>
      <c r="F1643">
        <v>1</v>
      </c>
      <c r="G1643">
        <v>920</v>
      </c>
      <c r="H1643">
        <v>1200</v>
      </c>
      <c r="O1643" t="s">
        <v>1466</v>
      </c>
      <c r="P1643">
        <v>0.1</v>
      </c>
      <c r="Q1643">
        <v>2</v>
      </c>
      <c r="R1643" t="s">
        <v>2048</v>
      </c>
      <c r="S1643">
        <v>1</v>
      </c>
      <c r="U1643" t="s">
        <v>2969</v>
      </c>
      <c r="Y1643" t="s">
        <v>2049</v>
      </c>
      <c r="AA1643" t="s">
        <v>2970</v>
      </c>
      <c r="AD1643" t="s">
        <v>2051</v>
      </c>
      <c r="AF1643" t="s">
        <v>2969</v>
      </c>
    </row>
    <row r="1644" spans="2:32">
      <c r="B1644" t="s">
        <v>2988</v>
      </c>
      <c r="C1644" t="s">
        <v>2989</v>
      </c>
      <c r="D1644" t="s">
        <v>2439</v>
      </c>
      <c r="E1644" t="s">
        <v>1477</v>
      </c>
      <c r="F1644">
        <v>0.9</v>
      </c>
      <c r="G1644">
        <v>280</v>
      </c>
      <c r="H1644">
        <v>370</v>
      </c>
      <c r="O1644" t="s">
        <v>1466</v>
      </c>
      <c r="P1644">
        <v>0.1</v>
      </c>
      <c r="Q1644">
        <v>2</v>
      </c>
      <c r="R1644" t="s">
        <v>2048</v>
      </c>
      <c r="S1644">
        <v>1</v>
      </c>
      <c r="U1644" t="s">
        <v>2969</v>
      </c>
      <c r="Y1644" t="s">
        <v>2049</v>
      </c>
      <c r="AA1644" t="s">
        <v>2970</v>
      </c>
      <c r="AD1644" t="s">
        <v>2051</v>
      </c>
      <c r="AF1644" t="s">
        <v>2969</v>
      </c>
    </row>
    <row r="1645" spans="2:32">
      <c r="B1645" t="s">
        <v>2990</v>
      </c>
      <c r="C1645" t="s">
        <v>2991</v>
      </c>
      <c r="E1645" t="s">
        <v>1503</v>
      </c>
      <c r="F1645">
        <v>1</v>
      </c>
      <c r="G1645">
        <v>10100</v>
      </c>
      <c r="H1645">
        <v>13120</v>
      </c>
      <c r="O1645" t="s">
        <v>1466</v>
      </c>
      <c r="P1645">
        <v>0.1</v>
      </c>
      <c r="Q1645">
        <v>1</v>
      </c>
      <c r="R1645" t="s">
        <v>2066</v>
      </c>
      <c r="S1645">
        <v>10</v>
      </c>
      <c r="U1645" t="s">
        <v>2969</v>
      </c>
      <c r="Y1645" t="s">
        <v>2049</v>
      </c>
      <c r="AA1645" t="s">
        <v>2992</v>
      </c>
      <c r="AD1645" t="s">
        <v>2051</v>
      </c>
      <c r="AF1645" t="s">
        <v>2969</v>
      </c>
    </row>
    <row r="1646" spans="2:32">
      <c r="B1646" t="s">
        <v>2990</v>
      </c>
      <c r="C1646" t="s">
        <v>2991</v>
      </c>
      <c r="E1646" t="s">
        <v>1503</v>
      </c>
      <c r="F1646">
        <v>1</v>
      </c>
      <c r="G1646">
        <v>10100</v>
      </c>
      <c r="H1646">
        <v>13120</v>
      </c>
      <c r="O1646" t="s">
        <v>1466</v>
      </c>
      <c r="P1646">
        <v>0.1</v>
      </c>
      <c r="Q1646">
        <v>1</v>
      </c>
      <c r="R1646" t="s">
        <v>2066</v>
      </c>
      <c r="S1646">
        <v>10</v>
      </c>
      <c r="U1646" t="s">
        <v>2969</v>
      </c>
      <c r="Y1646" t="s">
        <v>2049</v>
      </c>
      <c r="AA1646" t="s">
        <v>2992</v>
      </c>
      <c r="AD1646" t="s">
        <v>2051</v>
      </c>
      <c r="AF1646" t="s">
        <v>2969</v>
      </c>
    </row>
    <row r="1647" spans="2:32">
      <c r="B1647" t="s">
        <v>2990</v>
      </c>
      <c r="C1647" t="s">
        <v>2991</v>
      </c>
      <c r="E1647" t="s">
        <v>1503</v>
      </c>
      <c r="F1647">
        <v>1</v>
      </c>
      <c r="G1647">
        <v>10100</v>
      </c>
      <c r="H1647">
        <v>13120</v>
      </c>
      <c r="O1647" t="s">
        <v>1466</v>
      </c>
      <c r="P1647">
        <v>0.1</v>
      </c>
      <c r="Q1647">
        <v>1</v>
      </c>
      <c r="R1647" t="s">
        <v>2064</v>
      </c>
      <c r="S1647">
        <v>15</v>
      </c>
      <c r="U1647" t="s">
        <v>2969</v>
      </c>
      <c r="Y1647" t="s">
        <v>2049</v>
      </c>
      <c r="AA1647" t="s">
        <v>2992</v>
      </c>
      <c r="AD1647" t="s">
        <v>2120</v>
      </c>
      <c r="AF1647" t="s">
        <v>2969</v>
      </c>
    </row>
    <row r="1648" spans="2:32">
      <c r="B1648" t="s">
        <v>2990</v>
      </c>
      <c r="C1648" t="s">
        <v>2991</v>
      </c>
      <c r="E1648" t="s">
        <v>1503</v>
      </c>
      <c r="F1648">
        <v>1</v>
      </c>
      <c r="G1648">
        <v>10100</v>
      </c>
      <c r="H1648">
        <v>13120</v>
      </c>
      <c r="O1648" t="s">
        <v>1466</v>
      </c>
      <c r="P1648">
        <v>0.1</v>
      </c>
      <c r="Q1648">
        <v>1</v>
      </c>
      <c r="R1648" t="s">
        <v>2064</v>
      </c>
      <c r="S1648">
        <v>15</v>
      </c>
      <c r="U1648" t="s">
        <v>2969</v>
      </c>
      <c r="Y1648" t="s">
        <v>2049</v>
      </c>
      <c r="AA1648" t="s">
        <v>2992</v>
      </c>
      <c r="AD1648" t="s">
        <v>2120</v>
      </c>
      <c r="AF1648" t="s">
        <v>2969</v>
      </c>
    </row>
    <row r="1649" spans="2:32">
      <c r="B1649" t="s">
        <v>2993</v>
      </c>
      <c r="C1649" t="s">
        <v>2994</v>
      </c>
      <c r="E1649" t="s">
        <v>1465</v>
      </c>
      <c r="F1649">
        <v>4</v>
      </c>
      <c r="G1649">
        <v>150</v>
      </c>
      <c r="H1649">
        <v>200</v>
      </c>
      <c r="O1649" t="s">
        <v>1466</v>
      </c>
      <c r="P1649">
        <v>0.1</v>
      </c>
      <c r="Q1649">
        <v>1</v>
      </c>
      <c r="R1649" t="s">
        <v>2066</v>
      </c>
      <c r="S1649">
        <v>10</v>
      </c>
      <c r="U1649" t="s">
        <v>2969</v>
      </c>
      <c r="Y1649" t="s">
        <v>2049</v>
      </c>
      <c r="AA1649" t="s">
        <v>2992</v>
      </c>
      <c r="AD1649" t="s">
        <v>2051</v>
      </c>
      <c r="AF1649" t="s">
        <v>2969</v>
      </c>
    </row>
    <row r="1650" spans="2:32">
      <c r="B1650" t="s">
        <v>2993</v>
      </c>
      <c r="C1650" t="s">
        <v>2994</v>
      </c>
      <c r="E1650" t="s">
        <v>1465</v>
      </c>
      <c r="F1650">
        <v>4</v>
      </c>
      <c r="G1650">
        <v>150</v>
      </c>
      <c r="H1650">
        <v>200</v>
      </c>
      <c r="O1650" t="s">
        <v>1466</v>
      </c>
      <c r="P1650">
        <v>0.1</v>
      </c>
      <c r="Q1650">
        <v>1</v>
      </c>
      <c r="R1650" t="s">
        <v>2066</v>
      </c>
      <c r="S1650">
        <v>10</v>
      </c>
      <c r="U1650" t="s">
        <v>2969</v>
      </c>
      <c r="Y1650" t="s">
        <v>2049</v>
      </c>
      <c r="AA1650" t="s">
        <v>2992</v>
      </c>
      <c r="AD1650" t="s">
        <v>2051</v>
      </c>
      <c r="AF1650" t="s">
        <v>2969</v>
      </c>
    </row>
    <row r="1651" spans="2:32">
      <c r="B1651" t="s">
        <v>2993</v>
      </c>
      <c r="C1651" t="s">
        <v>2994</v>
      </c>
      <c r="E1651" t="s">
        <v>1465</v>
      </c>
      <c r="F1651">
        <v>4</v>
      </c>
      <c r="G1651">
        <v>150</v>
      </c>
      <c r="H1651">
        <v>200</v>
      </c>
      <c r="O1651" t="s">
        <v>1466</v>
      </c>
      <c r="P1651">
        <v>0.1</v>
      </c>
      <c r="Q1651">
        <v>1</v>
      </c>
      <c r="R1651" t="s">
        <v>2064</v>
      </c>
      <c r="S1651">
        <v>15</v>
      </c>
      <c r="U1651" t="s">
        <v>2969</v>
      </c>
      <c r="Y1651" t="s">
        <v>2049</v>
      </c>
      <c r="AA1651" t="s">
        <v>2992</v>
      </c>
      <c r="AD1651" t="s">
        <v>2120</v>
      </c>
      <c r="AF1651" t="s">
        <v>2969</v>
      </c>
    </row>
    <row r="1652" spans="2:32">
      <c r="B1652" t="s">
        <v>2993</v>
      </c>
      <c r="C1652" t="s">
        <v>2994</v>
      </c>
      <c r="E1652" t="s">
        <v>1465</v>
      </c>
      <c r="F1652">
        <v>4</v>
      </c>
      <c r="G1652">
        <v>150</v>
      </c>
      <c r="H1652">
        <v>200</v>
      </c>
      <c r="O1652" t="s">
        <v>1466</v>
      </c>
      <c r="P1652">
        <v>0.1</v>
      </c>
      <c r="Q1652">
        <v>1</v>
      </c>
      <c r="R1652" t="s">
        <v>2064</v>
      </c>
      <c r="S1652">
        <v>15</v>
      </c>
      <c r="U1652" t="s">
        <v>2969</v>
      </c>
      <c r="Y1652" t="s">
        <v>2049</v>
      </c>
      <c r="AA1652" t="s">
        <v>2992</v>
      </c>
      <c r="AD1652" t="s">
        <v>2120</v>
      </c>
      <c r="AF1652" t="s">
        <v>2969</v>
      </c>
    </row>
    <row r="1653" spans="2:32">
      <c r="B1653" t="s">
        <v>2995</v>
      </c>
      <c r="C1653" t="s">
        <v>2996</v>
      </c>
      <c r="E1653" t="s">
        <v>1474</v>
      </c>
      <c r="F1653">
        <v>0.1</v>
      </c>
      <c r="G1653">
        <v>2650</v>
      </c>
      <c r="H1653">
        <v>3450</v>
      </c>
      <c r="O1653" t="s">
        <v>1466</v>
      </c>
      <c r="P1653">
        <v>0.1</v>
      </c>
      <c r="Q1653">
        <v>2</v>
      </c>
      <c r="R1653" t="s">
        <v>2066</v>
      </c>
      <c r="S1653">
        <v>10</v>
      </c>
      <c r="U1653" t="s">
        <v>2969</v>
      </c>
      <c r="Y1653" t="s">
        <v>2049</v>
      </c>
      <c r="AA1653" t="s">
        <v>2992</v>
      </c>
      <c r="AD1653" t="s">
        <v>2051</v>
      </c>
      <c r="AF1653" t="s">
        <v>2969</v>
      </c>
    </row>
    <row r="1654" spans="2:32">
      <c r="B1654" t="s">
        <v>2995</v>
      </c>
      <c r="C1654" t="s">
        <v>2996</v>
      </c>
      <c r="E1654" t="s">
        <v>1474</v>
      </c>
      <c r="F1654">
        <v>0.1</v>
      </c>
      <c r="G1654">
        <v>2650</v>
      </c>
      <c r="H1654">
        <v>3450</v>
      </c>
      <c r="O1654" t="s">
        <v>1466</v>
      </c>
      <c r="P1654">
        <v>0.1</v>
      </c>
      <c r="Q1654">
        <v>2</v>
      </c>
      <c r="R1654" t="s">
        <v>2064</v>
      </c>
      <c r="S1654">
        <v>15</v>
      </c>
      <c r="U1654" t="s">
        <v>2969</v>
      </c>
      <c r="Y1654" t="s">
        <v>2049</v>
      </c>
      <c r="AA1654" t="s">
        <v>2992</v>
      </c>
      <c r="AD1654" t="s">
        <v>2120</v>
      </c>
      <c r="AF1654" t="s">
        <v>2969</v>
      </c>
    </row>
    <row r="1655" spans="2:32">
      <c r="B1655" t="s">
        <v>2995</v>
      </c>
      <c r="C1655" t="s">
        <v>2996</v>
      </c>
      <c r="E1655" t="s">
        <v>1474</v>
      </c>
      <c r="F1655">
        <v>0.1</v>
      </c>
      <c r="G1655">
        <v>2650</v>
      </c>
      <c r="H1655">
        <v>3450</v>
      </c>
      <c r="O1655" t="s">
        <v>1466</v>
      </c>
      <c r="P1655">
        <v>0.1</v>
      </c>
      <c r="Q1655">
        <v>2</v>
      </c>
      <c r="R1655" t="s">
        <v>2064</v>
      </c>
      <c r="S1655">
        <v>15</v>
      </c>
      <c r="U1655" t="s">
        <v>2969</v>
      </c>
      <c r="Y1655" t="s">
        <v>2049</v>
      </c>
      <c r="AA1655" t="s">
        <v>2992</v>
      </c>
      <c r="AD1655" t="s">
        <v>2120</v>
      </c>
      <c r="AF1655" t="s">
        <v>2969</v>
      </c>
    </row>
    <row r="1656" spans="2:32">
      <c r="B1656" t="s">
        <v>2995</v>
      </c>
      <c r="C1656" t="s">
        <v>2996</v>
      </c>
      <c r="E1656" t="s">
        <v>1474</v>
      </c>
      <c r="F1656">
        <v>0.1</v>
      </c>
      <c r="G1656">
        <v>2650</v>
      </c>
      <c r="H1656">
        <v>3450</v>
      </c>
      <c r="O1656" t="s">
        <v>1466</v>
      </c>
      <c r="P1656">
        <v>0.1</v>
      </c>
      <c r="Q1656">
        <v>2</v>
      </c>
      <c r="R1656" t="s">
        <v>2066</v>
      </c>
      <c r="S1656">
        <v>10</v>
      </c>
      <c r="U1656" t="s">
        <v>2969</v>
      </c>
      <c r="Y1656" t="s">
        <v>2049</v>
      </c>
      <c r="AA1656" t="s">
        <v>2992</v>
      </c>
      <c r="AD1656" t="s">
        <v>2051</v>
      </c>
      <c r="AF1656" t="s">
        <v>2969</v>
      </c>
    </row>
    <row r="1657" spans="2:32">
      <c r="B1657" t="s">
        <v>2997</v>
      </c>
      <c r="C1657" t="s">
        <v>2998</v>
      </c>
      <c r="E1657" t="s">
        <v>2999</v>
      </c>
      <c r="F1657">
        <v>1</v>
      </c>
      <c r="G1657">
        <v>2110</v>
      </c>
      <c r="H1657">
        <v>2740</v>
      </c>
      <c r="O1657" t="s">
        <v>1466</v>
      </c>
      <c r="P1657">
        <v>0.1</v>
      </c>
      <c r="Q1657">
        <v>2</v>
      </c>
      <c r="R1657" t="s">
        <v>2064</v>
      </c>
      <c r="S1657">
        <v>15</v>
      </c>
      <c r="U1657" t="s">
        <v>2969</v>
      </c>
      <c r="Y1657" t="s">
        <v>2049</v>
      </c>
      <c r="AA1657" t="s">
        <v>2992</v>
      </c>
      <c r="AD1657" t="s">
        <v>2120</v>
      </c>
      <c r="AF1657" t="s">
        <v>2969</v>
      </c>
    </row>
    <row r="1658" spans="2:32">
      <c r="B1658" t="s">
        <v>2997</v>
      </c>
      <c r="C1658" t="s">
        <v>2998</v>
      </c>
      <c r="E1658" t="s">
        <v>2999</v>
      </c>
      <c r="F1658">
        <v>1</v>
      </c>
      <c r="G1658">
        <v>2110</v>
      </c>
      <c r="H1658">
        <v>2740</v>
      </c>
      <c r="O1658" t="s">
        <v>1466</v>
      </c>
      <c r="P1658">
        <v>0.1</v>
      </c>
      <c r="Q1658">
        <v>2</v>
      </c>
      <c r="R1658" t="s">
        <v>2066</v>
      </c>
      <c r="S1658">
        <v>10</v>
      </c>
      <c r="U1658" t="s">
        <v>2969</v>
      </c>
      <c r="Y1658" t="s">
        <v>2049</v>
      </c>
      <c r="AA1658" t="s">
        <v>2992</v>
      </c>
      <c r="AD1658" t="s">
        <v>2051</v>
      </c>
      <c r="AF1658" t="s">
        <v>2969</v>
      </c>
    </row>
    <row r="1659" spans="2:32">
      <c r="B1659" t="s">
        <v>2997</v>
      </c>
      <c r="C1659" t="s">
        <v>2998</v>
      </c>
      <c r="E1659" t="s">
        <v>2999</v>
      </c>
      <c r="F1659">
        <v>1</v>
      </c>
      <c r="G1659">
        <v>2110</v>
      </c>
      <c r="H1659">
        <v>2740</v>
      </c>
      <c r="O1659" t="s">
        <v>1466</v>
      </c>
      <c r="P1659">
        <v>0.1</v>
      </c>
      <c r="Q1659">
        <v>2</v>
      </c>
      <c r="R1659" t="s">
        <v>2066</v>
      </c>
      <c r="S1659">
        <v>10</v>
      </c>
      <c r="U1659" t="s">
        <v>2969</v>
      </c>
      <c r="Y1659" t="s">
        <v>2049</v>
      </c>
      <c r="AA1659" t="s">
        <v>2992</v>
      </c>
      <c r="AD1659" t="s">
        <v>2051</v>
      </c>
      <c r="AF1659" t="s">
        <v>2969</v>
      </c>
    </row>
    <row r="1660" spans="2:32">
      <c r="B1660" t="s">
        <v>2997</v>
      </c>
      <c r="C1660" t="s">
        <v>2998</v>
      </c>
      <c r="E1660" t="s">
        <v>2999</v>
      </c>
      <c r="F1660">
        <v>1</v>
      </c>
      <c r="G1660">
        <v>2110</v>
      </c>
      <c r="H1660">
        <v>2740</v>
      </c>
      <c r="O1660" t="s">
        <v>1466</v>
      </c>
      <c r="P1660">
        <v>0.1</v>
      </c>
      <c r="Q1660">
        <v>2</v>
      </c>
      <c r="R1660" t="s">
        <v>2064</v>
      </c>
      <c r="S1660">
        <v>15</v>
      </c>
      <c r="U1660" t="s">
        <v>2969</v>
      </c>
      <c r="Y1660" t="s">
        <v>2049</v>
      </c>
      <c r="AA1660" t="s">
        <v>2992</v>
      </c>
      <c r="AD1660" t="s">
        <v>2120</v>
      </c>
      <c r="AF1660" t="s">
        <v>2969</v>
      </c>
    </row>
    <row r="1661" spans="2:32">
      <c r="B1661" t="s">
        <v>2879</v>
      </c>
      <c r="C1661" t="s">
        <v>2880</v>
      </c>
      <c r="E1661" t="s">
        <v>1589</v>
      </c>
      <c r="F1661">
        <v>0.5</v>
      </c>
      <c r="G1661">
        <v>210</v>
      </c>
      <c r="H1661">
        <v>280</v>
      </c>
      <c r="O1661" t="s">
        <v>1466</v>
      </c>
      <c r="P1661">
        <v>0.1</v>
      </c>
      <c r="Q1661">
        <v>2</v>
      </c>
      <c r="R1661" t="s">
        <v>2064</v>
      </c>
      <c r="S1661">
        <v>15</v>
      </c>
      <c r="U1661" t="s">
        <v>2969</v>
      </c>
      <c r="Y1661" t="s">
        <v>2049</v>
      </c>
      <c r="AA1661" t="s">
        <v>2992</v>
      </c>
      <c r="AD1661" t="s">
        <v>2120</v>
      </c>
      <c r="AF1661" t="s">
        <v>2969</v>
      </c>
    </row>
    <row r="1662" spans="2:32">
      <c r="B1662" t="s">
        <v>2879</v>
      </c>
      <c r="C1662" t="s">
        <v>2880</v>
      </c>
      <c r="E1662" t="s">
        <v>1589</v>
      </c>
      <c r="F1662">
        <v>0.5</v>
      </c>
      <c r="G1662">
        <v>210</v>
      </c>
      <c r="H1662">
        <v>280</v>
      </c>
      <c r="O1662" t="s">
        <v>1466</v>
      </c>
      <c r="P1662">
        <v>0.1</v>
      </c>
      <c r="Q1662">
        <v>2</v>
      </c>
      <c r="R1662" t="s">
        <v>2066</v>
      </c>
      <c r="S1662">
        <v>10</v>
      </c>
      <c r="U1662" t="s">
        <v>2969</v>
      </c>
      <c r="Y1662" t="s">
        <v>2049</v>
      </c>
      <c r="AA1662" t="s">
        <v>2992</v>
      </c>
      <c r="AD1662" t="s">
        <v>2051</v>
      </c>
      <c r="AF1662" t="s">
        <v>2969</v>
      </c>
    </row>
    <row r="1663" spans="2:32">
      <c r="B1663" t="s">
        <v>2879</v>
      </c>
      <c r="C1663" t="s">
        <v>2880</v>
      </c>
      <c r="E1663" t="s">
        <v>1589</v>
      </c>
      <c r="F1663">
        <v>0.5</v>
      </c>
      <c r="G1663">
        <v>210</v>
      </c>
      <c r="H1663">
        <v>280</v>
      </c>
      <c r="O1663" t="s">
        <v>1466</v>
      </c>
      <c r="P1663">
        <v>0.1</v>
      </c>
      <c r="Q1663">
        <v>2</v>
      </c>
      <c r="R1663" t="s">
        <v>2066</v>
      </c>
      <c r="S1663">
        <v>10</v>
      </c>
      <c r="U1663" t="s">
        <v>2969</v>
      </c>
      <c r="Y1663" t="s">
        <v>2049</v>
      </c>
      <c r="AA1663" t="s">
        <v>2992</v>
      </c>
      <c r="AD1663" t="s">
        <v>2051</v>
      </c>
      <c r="AF1663" t="s">
        <v>2969</v>
      </c>
    </row>
    <row r="1664" spans="2:32">
      <c r="B1664" t="s">
        <v>2879</v>
      </c>
      <c r="C1664" t="s">
        <v>2880</v>
      </c>
      <c r="E1664" t="s">
        <v>1589</v>
      </c>
      <c r="F1664">
        <v>0.5</v>
      </c>
      <c r="G1664">
        <v>210</v>
      </c>
      <c r="H1664">
        <v>280</v>
      </c>
      <c r="O1664" t="s">
        <v>1466</v>
      </c>
      <c r="P1664">
        <v>0.1</v>
      </c>
      <c r="Q1664">
        <v>2</v>
      </c>
      <c r="R1664" t="s">
        <v>2064</v>
      </c>
      <c r="S1664">
        <v>15</v>
      </c>
      <c r="U1664" t="s">
        <v>2969</v>
      </c>
      <c r="Y1664" t="s">
        <v>2049</v>
      </c>
      <c r="AA1664" t="s">
        <v>2992</v>
      </c>
      <c r="AD1664" t="s">
        <v>2120</v>
      </c>
      <c r="AF1664" t="s">
        <v>2969</v>
      </c>
    </row>
    <row r="1665" spans="2:32">
      <c r="B1665" t="s">
        <v>3000</v>
      </c>
      <c r="C1665" t="s">
        <v>3001</v>
      </c>
      <c r="E1665" t="s">
        <v>1589</v>
      </c>
      <c r="F1665">
        <v>1</v>
      </c>
      <c r="G1665">
        <v>1820</v>
      </c>
      <c r="H1665">
        <v>2370</v>
      </c>
      <c r="O1665" t="s">
        <v>1466</v>
      </c>
      <c r="P1665">
        <v>0.1</v>
      </c>
      <c r="Q1665">
        <v>2</v>
      </c>
      <c r="R1665" t="s">
        <v>2066</v>
      </c>
      <c r="S1665">
        <v>10</v>
      </c>
      <c r="U1665" t="s">
        <v>2969</v>
      </c>
      <c r="Y1665" t="s">
        <v>2049</v>
      </c>
      <c r="AA1665" t="s">
        <v>2992</v>
      </c>
      <c r="AD1665" t="s">
        <v>2051</v>
      </c>
      <c r="AF1665" t="s">
        <v>2969</v>
      </c>
    </row>
    <row r="1666" spans="2:32">
      <c r="B1666" t="s">
        <v>3000</v>
      </c>
      <c r="C1666" t="s">
        <v>3001</v>
      </c>
      <c r="E1666" t="s">
        <v>1589</v>
      </c>
      <c r="F1666">
        <v>1</v>
      </c>
      <c r="G1666">
        <v>1820</v>
      </c>
      <c r="H1666">
        <v>2370</v>
      </c>
      <c r="O1666" t="s">
        <v>1466</v>
      </c>
      <c r="P1666">
        <v>0.1</v>
      </c>
      <c r="Q1666">
        <v>2</v>
      </c>
      <c r="R1666" t="s">
        <v>2064</v>
      </c>
      <c r="S1666">
        <v>15</v>
      </c>
      <c r="U1666" t="s">
        <v>2969</v>
      </c>
      <c r="Y1666" t="s">
        <v>2049</v>
      </c>
      <c r="AA1666" t="s">
        <v>2992</v>
      </c>
      <c r="AD1666" t="s">
        <v>2120</v>
      </c>
      <c r="AF1666" t="s">
        <v>2969</v>
      </c>
    </row>
    <row r="1667" spans="2:32">
      <c r="B1667" t="s">
        <v>3000</v>
      </c>
      <c r="C1667" t="s">
        <v>3001</v>
      </c>
      <c r="E1667" t="s">
        <v>1589</v>
      </c>
      <c r="F1667">
        <v>1</v>
      </c>
      <c r="G1667">
        <v>1820</v>
      </c>
      <c r="H1667">
        <v>2370</v>
      </c>
      <c r="O1667" t="s">
        <v>1466</v>
      </c>
      <c r="P1667">
        <v>0.1</v>
      </c>
      <c r="Q1667">
        <v>2</v>
      </c>
      <c r="R1667" t="s">
        <v>2064</v>
      </c>
      <c r="S1667">
        <v>15</v>
      </c>
      <c r="U1667" t="s">
        <v>2969</v>
      </c>
      <c r="Y1667" t="s">
        <v>2049</v>
      </c>
      <c r="AA1667" t="s">
        <v>2992</v>
      </c>
      <c r="AD1667" t="s">
        <v>2120</v>
      </c>
      <c r="AF1667" t="s">
        <v>2969</v>
      </c>
    </row>
    <row r="1668" spans="2:32">
      <c r="B1668" t="s">
        <v>3000</v>
      </c>
      <c r="C1668" t="s">
        <v>3001</v>
      </c>
      <c r="E1668" t="s">
        <v>1589</v>
      </c>
      <c r="F1668">
        <v>1</v>
      </c>
      <c r="G1668">
        <v>1820</v>
      </c>
      <c r="H1668">
        <v>2370</v>
      </c>
      <c r="O1668" t="s">
        <v>1466</v>
      </c>
      <c r="P1668">
        <v>0.1</v>
      </c>
      <c r="Q1668">
        <v>2</v>
      </c>
      <c r="R1668" t="s">
        <v>2066</v>
      </c>
      <c r="S1668">
        <v>10</v>
      </c>
      <c r="U1668" t="s">
        <v>2969</v>
      </c>
      <c r="Y1668" t="s">
        <v>2049</v>
      </c>
      <c r="AA1668" t="s">
        <v>2992</v>
      </c>
      <c r="AD1668" t="s">
        <v>2051</v>
      </c>
      <c r="AF1668" t="s">
        <v>2969</v>
      </c>
    </row>
    <row r="1669" spans="2:32">
      <c r="B1669" t="s">
        <v>2861</v>
      </c>
      <c r="C1669" t="s">
        <v>2862</v>
      </c>
      <c r="D1669" t="s">
        <v>2863</v>
      </c>
      <c r="E1669" t="s">
        <v>1589</v>
      </c>
      <c r="F1669">
        <v>4</v>
      </c>
      <c r="G1669">
        <v>400</v>
      </c>
      <c r="H1669">
        <v>520</v>
      </c>
      <c r="O1669" t="s">
        <v>1466</v>
      </c>
      <c r="P1669">
        <v>0.1</v>
      </c>
      <c r="Q1669">
        <v>1</v>
      </c>
      <c r="R1669" t="s">
        <v>2294</v>
      </c>
      <c r="S1669">
        <v>14</v>
      </c>
      <c r="U1669" t="s">
        <v>2969</v>
      </c>
      <c r="Y1669" t="s">
        <v>2049</v>
      </c>
      <c r="AA1669" t="s">
        <v>3002</v>
      </c>
      <c r="AD1669" t="s">
        <v>2051</v>
      </c>
      <c r="AF1669" t="s">
        <v>2969</v>
      </c>
    </row>
    <row r="1670" spans="2:32">
      <c r="B1670" t="s">
        <v>2871</v>
      </c>
      <c r="C1670" t="s">
        <v>2872</v>
      </c>
      <c r="D1670" t="s">
        <v>2873</v>
      </c>
      <c r="E1670" t="s">
        <v>1503</v>
      </c>
      <c r="F1670">
        <v>1</v>
      </c>
      <c r="G1670">
        <v>1400</v>
      </c>
      <c r="H1670">
        <v>1820</v>
      </c>
      <c r="O1670" t="s">
        <v>1466</v>
      </c>
      <c r="P1670">
        <v>0.1</v>
      </c>
      <c r="Q1670">
        <v>1</v>
      </c>
      <c r="R1670" t="s">
        <v>2294</v>
      </c>
      <c r="S1670">
        <v>14</v>
      </c>
      <c r="U1670" t="s">
        <v>2969</v>
      </c>
      <c r="Y1670" t="s">
        <v>2049</v>
      </c>
      <c r="AA1670" t="s">
        <v>3002</v>
      </c>
      <c r="AD1670" t="s">
        <v>2051</v>
      </c>
      <c r="AF1670" t="s">
        <v>2969</v>
      </c>
    </row>
    <row r="1671" spans="2:32">
      <c r="B1671" t="s">
        <v>3003</v>
      </c>
      <c r="C1671" t="s">
        <v>3004</v>
      </c>
      <c r="E1671" t="s">
        <v>1503</v>
      </c>
      <c r="F1671">
        <v>1</v>
      </c>
      <c r="G1671">
        <v>6900</v>
      </c>
      <c r="H1671">
        <v>8970</v>
      </c>
      <c r="O1671" t="s">
        <v>1466</v>
      </c>
      <c r="P1671">
        <v>0.1</v>
      </c>
      <c r="Q1671">
        <v>1</v>
      </c>
      <c r="R1671" t="s">
        <v>2294</v>
      </c>
      <c r="S1671">
        <v>14</v>
      </c>
      <c r="U1671" t="s">
        <v>2969</v>
      </c>
      <c r="Y1671" t="s">
        <v>2049</v>
      </c>
      <c r="AA1671" t="s">
        <v>3002</v>
      </c>
      <c r="AD1671" t="s">
        <v>2051</v>
      </c>
      <c r="AF1671" t="s">
        <v>2969</v>
      </c>
    </row>
    <row r="1672" spans="2:32">
      <c r="B1672" t="s">
        <v>3005</v>
      </c>
      <c r="C1672" t="s">
        <v>3006</v>
      </c>
      <c r="E1672" t="s">
        <v>1503</v>
      </c>
      <c r="F1672">
        <v>1</v>
      </c>
      <c r="G1672">
        <v>2450</v>
      </c>
      <c r="H1672">
        <v>3190</v>
      </c>
      <c r="O1672" t="s">
        <v>1466</v>
      </c>
      <c r="P1672">
        <v>0.1</v>
      </c>
      <c r="Q1672">
        <v>1</v>
      </c>
      <c r="R1672" t="s">
        <v>2187</v>
      </c>
      <c r="S1672">
        <v>2</v>
      </c>
      <c r="U1672" t="s">
        <v>2969</v>
      </c>
      <c r="Y1672" t="s">
        <v>2049</v>
      </c>
      <c r="AA1672" t="s">
        <v>3002</v>
      </c>
      <c r="AD1672" t="s">
        <v>2051</v>
      </c>
      <c r="AF1672" t="s">
        <v>2969</v>
      </c>
    </row>
    <row r="1673" spans="2:32">
      <c r="B1673" t="s">
        <v>3007</v>
      </c>
      <c r="C1673" t="s">
        <v>3008</v>
      </c>
      <c r="E1673" t="s">
        <v>1503</v>
      </c>
      <c r="F1673">
        <v>1</v>
      </c>
      <c r="G1673">
        <v>2750</v>
      </c>
      <c r="H1673">
        <v>3580</v>
      </c>
      <c r="O1673" t="s">
        <v>1466</v>
      </c>
      <c r="P1673">
        <v>0.1</v>
      </c>
      <c r="Q1673">
        <v>1</v>
      </c>
      <c r="R1673" t="s">
        <v>2064</v>
      </c>
      <c r="S1673">
        <v>15</v>
      </c>
      <c r="U1673" t="s">
        <v>2969</v>
      </c>
      <c r="Y1673" t="s">
        <v>2049</v>
      </c>
      <c r="AA1673" t="s">
        <v>3002</v>
      </c>
      <c r="AD1673" t="s">
        <v>2120</v>
      </c>
      <c r="AF1673" t="s">
        <v>2969</v>
      </c>
    </row>
    <row r="1674" spans="2:32">
      <c r="B1674" t="s">
        <v>2874</v>
      </c>
      <c r="C1674" t="s">
        <v>2875</v>
      </c>
      <c r="D1674" t="s">
        <v>2876</v>
      </c>
      <c r="E1674" t="s">
        <v>1465</v>
      </c>
      <c r="F1674">
        <v>4</v>
      </c>
      <c r="G1674">
        <v>400</v>
      </c>
      <c r="H1674">
        <v>520</v>
      </c>
      <c r="O1674" t="s">
        <v>1466</v>
      </c>
      <c r="P1674">
        <v>0.1</v>
      </c>
      <c r="Q1674">
        <v>2</v>
      </c>
      <c r="R1674" t="s">
        <v>2294</v>
      </c>
      <c r="S1674">
        <v>14</v>
      </c>
      <c r="U1674" t="s">
        <v>2969</v>
      </c>
      <c r="Y1674" t="s">
        <v>2049</v>
      </c>
      <c r="AA1674" t="s">
        <v>3002</v>
      </c>
      <c r="AD1674" t="s">
        <v>2051</v>
      </c>
      <c r="AF1674" t="s">
        <v>2969</v>
      </c>
    </row>
    <row r="1675" spans="2:32">
      <c r="B1675" t="s">
        <v>3009</v>
      </c>
      <c r="C1675" t="s">
        <v>3010</v>
      </c>
      <c r="E1675" t="s">
        <v>1484</v>
      </c>
      <c r="F1675">
        <v>1</v>
      </c>
      <c r="G1675">
        <v>3080</v>
      </c>
      <c r="H1675">
        <v>4000</v>
      </c>
      <c r="O1675" t="s">
        <v>1466</v>
      </c>
      <c r="P1675">
        <v>0.1</v>
      </c>
      <c r="Q1675">
        <v>2</v>
      </c>
      <c r="R1675" t="s">
        <v>2294</v>
      </c>
      <c r="S1675">
        <v>14</v>
      </c>
      <c r="U1675" t="s">
        <v>2969</v>
      </c>
      <c r="Y1675" t="s">
        <v>2049</v>
      </c>
      <c r="AA1675" t="s">
        <v>3002</v>
      </c>
      <c r="AD1675" t="s">
        <v>2051</v>
      </c>
      <c r="AF1675" t="s">
        <v>2969</v>
      </c>
    </row>
    <row r="1676" spans="2:32">
      <c r="B1676" t="s">
        <v>2879</v>
      </c>
      <c r="C1676" t="s">
        <v>2880</v>
      </c>
      <c r="D1676" t="s">
        <v>2881</v>
      </c>
      <c r="E1676" t="s">
        <v>1589</v>
      </c>
      <c r="F1676">
        <v>1</v>
      </c>
      <c r="G1676">
        <v>210</v>
      </c>
      <c r="H1676">
        <v>280</v>
      </c>
      <c r="O1676" t="s">
        <v>1466</v>
      </c>
      <c r="P1676">
        <v>0.1</v>
      </c>
      <c r="Q1676">
        <v>2</v>
      </c>
      <c r="R1676" t="s">
        <v>2294</v>
      </c>
      <c r="S1676">
        <v>14</v>
      </c>
      <c r="U1676" t="s">
        <v>2969</v>
      </c>
      <c r="Y1676" t="s">
        <v>2049</v>
      </c>
      <c r="AA1676" t="s">
        <v>3002</v>
      </c>
      <c r="AD1676" t="s">
        <v>2051</v>
      </c>
      <c r="AF1676" t="s">
        <v>2969</v>
      </c>
    </row>
    <row r="1677" spans="2:32">
      <c r="B1677" t="s">
        <v>3011</v>
      </c>
      <c r="C1677" t="s">
        <v>3012</v>
      </c>
      <c r="E1677" t="s">
        <v>1589</v>
      </c>
      <c r="F1677">
        <v>1</v>
      </c>
      <c r="G1677">
        <v>120</v>
      </c>
      <c r="H1677">
        <v>160</v>
      </c>
      <c r="O1677" t="s">
        <v>1466</v>
      </c>
      <c r="P1677">
        <v>0.1</v>
      </c>
      <c r="Q1677">
        <v>2</v>
      </c>
      <c r="R1677" t="s">
        <v>2064</v>
      </c>
      <c r="S1677">
        <v>15</v>
      </c>
      <c r="U1677" t="s">
        <v>2969</v>
      </c>
      <c r="Y1677" t="s">
        <v>2049</v>
      </c>
      <c r="AA1677" t="s">
        <v>3002</v>
      </c>
      <c r="AD1677" t="s">
        <v>2120</v>
      </c>
      <c r="AF1677" t="s">
        <v>2969</v>
      </c>
    </row>
    <row r="1678" spans="2:32">
      <c r="B1678" t="s">
        <v>3011</v>
      </c>
      <c r="C1678" t="s">
        <v>3012</v>
      </c>
      <c r="E1678" t="s">
        <v>1589</v>
      </c>
      <c r="F1678">
        <v>1</v>
      </c>
      <c r="G1678">
        <v>120</v>
      </c>
      <c r="H1678">
        <v>160</v>
      </c>
      <c r="O1678" t="s">
        <v>1466</v>
      </c>
      <c r="P1678">
        <v>0.1</v>
      </c>
      <c r="Q1678">
        <v>2</v>
      </c>
      <c r="R1678" t="s">
        <v>2187</v>
      </c>
      <c r="S1678">
        <v>2</v>
      </c>
      <c r="U1678" t="s">
        <v>2969</v>
      </c>
      <c r="Y1678" t="s">
        <v>2049</v>
      </c>
      <c r="AA1678" t="s">
        <v>3002</v>
      </c>
      <c r="AD1678" t="s">
        <v>2051</v>
      </c>
      <c r="AF1678" t="s">
        <v>2969</v>
      </c>
    </row>
    <row r="1679" spans="2:32">
      <c r="B1679" t="s">
        <v>3013</v>
      </c>
      <c r="C1679" t="s">
        <v>3014</v>
      </c>
      <c r="E1679" t="s">
        <v>1465</v>
      </c>
      <c r="F1679">
        <v>1</v>
      </c>
      <c r="G1679">
        <v>1150</v>
      </c>
      <c r="H1679">
        <v>1500</v>
      </c>
      <c r="O1679" t="s">
        <v>1466</v>
      </c>
      <c r="P1679">
        <v>0.1</v>
      </c>
      <c r="Q1679">
        <v>2</v>
      </c>
      <c r="R1679" t="s">
        <v>2187</v>
      </c>
      <c r="S1679">
        <v>2</v>
      </c>
      <c r="U1679" t="s">
        <v>2969</v>
      </c>
      <c r="Y1679" t="s">
        <v>2049</v>
      </c>
      <c r="AA1679" t="s">
        <v>3002</v>
      </c>
      <c r="AD1679" t="s">
        <v>2051</v>
      </c>
      <c r="AF1679" t="s">
        <v>2969</v>
      </c>
    </row>
    <row r="1680" spans="2:32">
      <c r="B1680" t="s">
        <v>3013</v>
      </c>
      <c r="C1680" t="s">
        <v>3014</v>
      </c>
      <c r="E1680" t="s">
        <v>1465</v>
      </c>
      <c r="F1680">
        <v>1</v>
      </c>
      <c r="G1680">
        <v>1150</v>
      </c>
      <c r="H1680">
        <v>1500</v>
      </c>
      <c r="O1680" t="s">
        <v>1466</v>
      </c>
      <c r="P1680">
        <v>0.1</v>
      </c>
      <c r="Q1680">
        <v>2</v>
      </c>
      <c r="R1680" t="s">
        <v>2064</v>
      </c>
      <c r="S1680">
        <v>15</v>
      </c>
      <c r="U1680" t="s">
        <v>2969</v>
      </c>
      <c r="Y1680" t="s">
        <v>2049</v>
      </c>
      <c r="AA1680" t="s">
        <v>3002</v>
      </c>
      <c r="AD1680" t="s">
        <v>2120</v>
      </c>
      <c r="AF1680" t="s">
        <v>2969</v>
      </c>
    </row>
    <row r="1681" spans="2:32">
      <c r="B1681" t="s">
        <v>3015</v>
      </c>
      <c r="C1681" t="s">
        <v>3016</v>
      </c>
      <c r="D1681" t="s">
        <v>3017</v>
      </c>
      <c r="E1681" t="s">
        <v>1503</v>
      </c>
      <c r="F1681">
        <v>1</v>
      </c>
      <c r="G1681">
        <v>16900</v>
      </c>
      <c r="H1681">
        <v>21950</v>
      </c>
      <c r="O1681" t="s">
        <v>1466</v>
      </c>
      <c r="P1681">
        <v>0.1</v>
      </c>
      <c r="Q1681">
        <v>0</v>
      </c>
      <c r="R1681" t="s">
        <v>2064</v>
      </c>
      <c r="S1681">
        <v>15</v>
      </c>
      <c r="U1681" t="s">
        <v>2969</v>
      </c>
      <c r="Y1681" t="s">
        <v>2049</v>
      </c>
      <c r="AA1681" t="s">
        <v>3018</v>
      </c>
      <c r="AD1681" t="s">
        <v>2120</v>
      </c>
      <c r="AF1681" t="s">
        <v>2969</v>
      </c>
    </row>
    <row r="1682" spans="2:32">
      <c r="B1682" t="s">
        <v>3019</v>
      </c>
      <c r="C1682" t="s">
        <v>3020</v>
      </c>
      <c r="D1682" t="s">
        <v>3017</v>
      </c>
      <c r="E1682" t="s">
        <v>1503</v>
      </c>
      <c r="F1682">
        <v>1</v>
      </c>
      <c r="G1682">
        <v>18900</v>
      </c>
      <c r="H1682">
        <v>24550</v>
      </c>
      <c r="O1682" t="s">
        <v>1466</v>
      </c>
      <c r="P1682">
        <v>0.1</v>
      </c>
      <c r="Q1682">
        <v>0</v>
      </c>
      <c r="R1682" t="s">
        <v>2068</v>
      </c>
      <c r="S1682">
        <v>5</v>
      </c>
      <c r="U1682" t="s">
        <v>2969</v>
      </c>
      <c r="Y1682" t="s">
        <v>2049</v>
      </c>
      <c r="AA1682" t="s">
        <v>3018</v>
      </c>
      <c r="AD1682" t="s">
        <v>2051</v>
      </c>
      <c r="AF1682" t="s">
        <v>2969</v>
      </c>
    </row>
    <row r="1683" spans="2:32">
      <c r="B1683" t="s">
        <v>3021</v>
      </c>
      <c r="C1683" t="s">
        <v>3022</v>
      </c>
      <c r="D1683" t="s">
        <v>3017</v>
      </c>
      <c r="E1683" t="s">
        <v>1503</v>
      </c>
      <c r="F1683">
        <v>1</v>
      </c>
      <c r="G1683">
        <v>28900</v>
      </c>
      <c r="H1683">
        <v>37540</v>
      </c>
      <c r="O1683" t="s">
        <v>1466</v>
      </c>
      <c r="P1683">
        <v>0.1</v>
      </c>
      <c r="Q1683">
        <v>0</v>
      </c>
      <c r="R1683" t="s">
        <v>2068</v>
      </c>
      <c r="S1683">
        <v>5</v>
      </c>
      <c r="U1683" t="s">
        <v>2969</v>
      </c>
      <c r="Y1683" t="s">
        <v>2049</v>
      </c>
      <c r="AA1683" t="s">
        <v>3018</v>
      </c>
      <c r="AD1683" t="s">
        <v>2051</v>
      </c>
      <c r="AF1683" t="s">
        <v>2969</v>
      </c>
    </row>
    <row r="1684" spans="2:32">
      <c r="B1684" t="s">
        <v>3023</v>
      </c>
      <c r="C1684" t="s">
        <v>3024</v>
      </c>
      <c r="D1684" t="s">
        <v>2389</v>
      </c>
      <c r="E1684" t="s">
        <v>1503</v>
      </c>
      <c r="F1684">
        <v>1</v>
      </c>
      <c r="G1684">
        <v>36500</v>
      </c>
      <c r="H1684">
        <v>47410</v>
      </c>
      <c r="O1684" t="s">
        <v>1466</v>
      </c>
      <c r="P1684">
        <v>0.1</v>
      </c>
      <c r="Q1684">
        <v>0</v>
      </c>
      <c r="R1684" t="s">
        <v>2064</v>
      </c>
      <c r="S1684">
        <v>15</v>
      </c>
      <c r="U1684" t="s">
        <v>2969</v>
      </c>
      <c r="Y1684" t="s">
        <v>2049</v>
      </c>
      <c r="AA1684" t="s">
        <v>3018</v>
      </c>
      <c r="AD1684" t="s">
        <v>2120</v>
      </c>
      <c r="AF1684" t="s">
        <v>2969</v>
      </c>
    </row>
    <row r="1685" spans="2:32">
      <c r="B1685" t="s">
        <v>3025</v>
      </c>
      <c r="C1685" t="s">
        <v>3026</v>
      </c>
      <c r="D1685" t="s">
        <v>3027</v>
      </c>
      <c r="E1685" t="s">
        <v>1503</v>
      </c>
      <c r="F1685">
        <v>1</v>
      </c>
      <c r="G1685">
        <v>24200</v>
      </c>
      <c r="H1685">
        <v>31430</v>
      </c>
      <c r="O1685" t="s">
        <v>1466</v>
      </c>
      <c r="P1685">
        <v>0.1</v>
      </c>
      <c r="Q1685">
        <v>0</v>
      </c>
      <c r="R1685" t="s">
        <v>2068</v>
      </c>
      <c r="S1685">
        <v>5</v>
      </c>
      <c r="U1685" t="s">
        <v>2969</v>
      </c>
      <c r="Y1685" t="s">
        <v>2049</v>
      </c>
      <c r="AA1685" t="s">
        <v>3018</v>
      </c>
      <c r="AD1685" t="s">
        <v>2051</v>
      </c>
      <c r="AF1685" t="s">
        <v>2969</v>
      </c>
    </row>
    <row r="1686" spans="2:32">
      <c r="B1686" t="s">
        <v>3028</v>
      </c>
      <c r="C1686" t="s">
        <v>3029</v>
      </c>
      <c r="D1686" t="s">
        <v>3030</v>
      </c>
      <c r="E1686" t="s">
        <v>1503</v>
      </c>
      <c r="F1686">
        <v>1</v>
      </c>
      <c r="G1686">
        <v>8600</v>
      </c>
      <c r="H1686">
        <v>11170</v>
      </c>
      <c r="O1686" t="s">
        <v>1466</v>
      </c>
      <c r="P1686">
        <v>0.1</v>
      </c>
      <c r="Q1686">
        <v>0</v>
      </c>
      <c r="R1686" t="s">
        <v>2064</v>
      </c>
      <c r="S1686">
        <v>3</v>
      </c>
      <c r="U1686" t="s">
        <v>2969</v>
      </c>
      <c r="Y1686" t="s">
        <v>2049</v>
      </c>
      <c r="AA1686" t="s">
        <v>3018</v>
      </c>
      <c r="AD1686" t="s">
        <v>2051</v>
      </c>
      <c r="AF1686" t="s">
        <v>2969</v>
      </c>
    </row>
    <row r="1687" spans="2:32">
      <c r="B1687" t="s">
        <v>3031</v>
      </c>
      <c r="C1687" t="s">
        <v>3032</v>
      </c>
      <c r="D1687" t="s">
        <v>2389</v>
      </c>
      <c r="E1687" t="s">
        <v>1503</v>
      </c>
      <c r="F1687">
        <v>1</v>
      </c>
      <c r="G1687">
        <v>4900</v>
      </c>
      <c r="H1687">
        <v>6370</v>
      </c>
      <c r="O1687" t="s">
        <v>1466</v>
      </c>
      <c r="P1687">
        <v>0.1</v>
      </c>
      <c r="Q1687">
        <v>0</v>
      </c>
      <c r="R1687" t="s">
        <v>2293</v>
      </c>
      <c r="S1687">
        <v>21</v>
      </c>
      <c r="U1687" t="s">
        <v>2969</v>
      </c>
      <c r="Y1687" t="s">
        <v>2049</v>
      </c>
      <c r="AA1687" t="s">
        <v>3018</v>
      </c>
      <c r="AD1687" t="s">
        <v>2120</v>
      </c>
      <c r="AF1687" t="s">
        <v>2969</v>
      </c>
    </row>
    <row r="1688" spans="2:32">
      <c r="B1688" t="s">
        <v>3033</v>
      </c>
      <c r="C1688" t="s">
        <v>3034</v>
      </c>
      <c r="D1688" t="s">
        <v>3030</v>
      </c>
      <c r="E1688" t="s">
        <v>1503</v>
      </c>
      <c r="F1688">
        <v>1</v>
      </c>
      <c r="G1688">
        <v>13500</v>
      </c>
      <c r="H1688">
        <v>17540</v>
      </c>
      <c r="O1688" t="s">
        <v>1466</v>
      </c>
      <c r="P1688">
        <v>0.1</v>
      </c>
      <c r="Q1688">
        <v>0</v>
      </c>
      <c r="R1688" t="s">
        <v>2068</v>
      </c>
      <c r="S1688">
        <v>5</v>
      </c>
      <c r="U1688" t="s">
        <v>2969</v>
      </c>
      <c r="Y1688" t="s">
        <v>2049</v>
      </c>
      <c r="AA1688" t="s">
        <v>3018</v>
      </c>
      <c r="AD1688" t="s">
        <v>2051</v>
      </c>
      <c r="AF1688" t="s">
        <v>2969</v>
      </c>
    </row>
    <row r="1689" spans="2:32">
      <c r="B1689" t="s">
        <v>3035</v>
      </c>
      <c r="C1689" t="s">
        <v>3036</v>
      </c>
      <c r="D1689" t="s">
        <v>2389</v>
      </c>
      <c r="E1689" t="s">
        <v>1503</v>
      </c>
      <c r="F1689">
        <v>1</v>
      </c>
      <c r="G1689">
        <v>4200</v>
      </c>
      <c r="H1689">
        <v>5460</v>
      </c>
      <c r="O1689" t="s">
        <v>1466</v>
      </c>
      <c r="P1689">
        <v>0.1</v>
      </c>
      <c r="Q1689">
        <v>0</v>
      </c>
      <c r="R1689" t="s">
        <v>2068</v>
      </c>
      <c r="S1689">
        <v>5</v>
      </c>
      <c r="U1689" t="s">
        <v>2969</v>
      </c>
      <c r="Y1689" t="s">
        <v>2049</v>
      </c>
      <c r="AA1689" t="s">
        <v>3018</v>
      </c>
      <c r="AD1689" t="s">
        <v>2051</v>
      </c>
      <c r="AF1689" t="s">
        <v>2969</v>
      </c>
    </row>
    <row r="1690" spans="2:32">
      <c r="B1690" t="s">
        <v>3037</v>
      </c>
      <c r="C1690" t="s">
        <v>3038</v>
      </c>
      <c r="D1690" t="s">
        <v>3039</v>
      </c>
      <c r="E1690" t="s">
        <v>1589</v>
      </c>
      <c r="F1690">
        <v>2</v>
      </c>
      <c r="G1690">
        <v>260</v>
      </c>
      <c r="H1690">
        <v>340</v>
      </c>
      <c r="O1690" t="s">
        <v>1466</v>
      </c>
      <c r="P1690">
        <v>0.1</v>
      </c>
      <c r="Q1690">
        <v>2</v>
      </c>
      <c r="R1690" t="s">
        <v>2293</v>
      </c>
      <c r="S1690">
        <v>21</v>
      </c>
      <c r="U1690" t="s">
        <v>2969</v>
      </c>
      <c r="Y1690" t="s">
        <v>2049</v>
      </c>
      <c r="AA1690" t="s">
        <v>3018</v>
      </c>
      <c r="AD1690" t="s">
        <v>2120</v>
      </c>
      <c r="AF1690" t="s">
        <v>2969</v>
      </c>
    </row>
    <row r="1691" spans="2:32">
      <c r="B1691" t="s">
        <v>3037</v>
      </c>
      <c r="C1691" t="s">
        <v>3038</v>
      </c>
      <c r="D1691" t="s">
        <v>3039</v>
      </c>
      <c r="E1691" t="s">
        <v>1589</v>
      </c>
      <c r="F1691">
        <v>2</v>
      </c>
      <c r="G1691">
        <v>260</v>
      </c>
      <c r="H1691">
        <v>340</v>
      </c>
      <c r="O1691" t="s">
        <v>1466</v>
      </c>
      <c r="P1691">
        <v>0.1</v>
      </c>
      <c r="Q1691">
        <v>2</v>
      </c>
      <c r="R1691" t="s">
        <v>2064</v>
      </c>
      <c r="S1691">
        <v>3</v>
      </c>
      <c r="U1691" t="s">
        <v>2969</v>
      </c>
      <c r="Y1691" t="s">
        <v>2049</v>
      </c>
      <c r="AA1691" t="s">
        <v>3018</v>
      </c>
      <c r="AD1691" t="s">
        <v>2051</v>
      </c>
      <c r="AF1691" t="s">
        <v>2969</v>
      </c>
    </row>
    <row r="1692" spans="2:32">
      <c r="B1692" t="s">
        <v>3037</v>
      </c>
      <c r="C1692" t="s">
        <v>3038</v>
      </c>
      <c r="D1692" t="s">
        <v>3039</v>
      </c>
      <c r="E1692" t="s">
        <v>1589</v>
      </c>
      <c r="F1692">
        <v>2</v>
      </c>
      <c r="G1692">
        <v>260</v>
      </c>
      <c r="H1692">
        <v>340</v>
      </c>
      <c r="O1692" t="s">
        <v>1466</v>
      </c>
      <c r="P1692">
        <v>0.1</v>
      </c>
      <c r="Q1692">
        <v>2</v>
      </c>
      <c r="R1692" t="s">
        <v>2064</v>
      </c>
      <c r="S1692">
        <v>15</v>
      </c>
      <c r="U1692" t="s">
        <v>2969</v>
      </c>
      <c r="Y1692" t="s">
        <v>2049</v>
      </c>
      <c r="AA1692" t="s">
        <v>3018</v>
      </c>
      <c r="AD1692" t="s">
        <v>2120</v>
      </c>
      <c r="AF1692" t="s">
        <v>2969</v>
      </c>
    </row>
    <row r="1693" spans="2:32">
      <c r="B1693" t="s">
        <v>3037</v>
      </c>
      <c r="C1693" t="s">
        <v>3038</v>
      </c>
      <c r="D1693" t="s">
        <v>3039</v>
      </c>
      <c r="E1693" t="s">
        <v>1589</v>
      </c>
      <c r="F1693">
        <v>2</v>
      </c>
      <c r="G1693">
        <v>260</v>
      </c>
      <c r="H1693">
        <v>340</v>
      </c>
      <c r="O1693" t="s">
        <v>1466</v>
      </c>
      <c r="P1693">
        <v>0.1</v>
      </c>
      <c r="Q1693">
        <v>2</v>
      </c>
      <c r="R1693" t="s">
        <v>2064</v>
      </c>
      <c r="S1693">
        <v>15</v>
      </c>
      <c r="U1693" t="s">
        <v>2969</v>
      </c>
      <c r="Y1693" t="s">
        <v>2049</v>
      </c>
      <c r="AA1693" t="s">
        <v>3018</v>
      </c>
      <c r="AD1693" t="s">
        <v>2120</v>
      </c>
      <c r="AF1693" t="s">
        <v>2969</v>
      </c>
    </row>
    <row r="1694" spans="2:32">
      <c r="B1694" t="s">
        <v>3037</v>
      </c>
      <c r="C1694" t="s">
        <v>3038</v>
      </c>
      <c r="D1694" t="s">
        <v>3039</v>
      </c>
      <c r="E1694" t="s">
        <v>1589</v>
      </c>
      <c r="F1694">
        <v>2</v>
      </c>
      <c r="G1694">
        <v>260</v>
      </c>
      <c r="H1694">
        <v>340</v>
      </c>
      <c r="O1694" t="s">
        <v>1466</v>
      </c>
      <c r="P1694">
        <v>0.1</v>
      </c>
      <c r="Q1694">
        <v>2</v>
      </c>
      <c r="R1694" t="s">
        <v>2068</v>
      </c>
      <c r="S1694">
        <v>5</v>
      </c>
      <c r="U1694" t="s">
        <v>2969</v>
      </c>
      <c r="Y1694" t="s">
        <v>2049</v>
      </c>
      <c r="AA1694" t="s">
        <v>3018</v>
      </c>
      <c r="AD1694" t="s">
        <v>2051</v>
      </c>
      <c r="AF1694" t="s">
        <v>2969</v>
      </c>
    </row>
    <row r="1695" spans="2:32">
      <c r="B1695" t="s">
        <v>3037</v>
      </c>
      <c r="C1695" t="s">
        <v>3038</v>
      </c>
      <c r="D1695" t="s">
        <v>3039</v>
      </c>
      <c r="E1695" t="s">
        <v>1589</v>
      </c>
      <c r="F1695">
        <v>2</v>
      </c>
      <c r="G1695">
        <v>260</v>
      </c>
      <c r="H1695">
        <v>340</v>
      </c>
      <c r="O1695" t="s">
        <v>1466</v>
      </c>
      <c r="P1695">
        <v>0.1</v>
      </c>
      <c r="Q1695">
        <v>2</v>
      </c>
      <c r="R1695" t="s">
        <v>2068</v>
      </c>
      <c r="S1695">
        <v>5</v>
      </c>
      <c r="U1695" t="s">
        <v>2969</v>
      </c>
      <c r="Y1695" t="s">
        <v>2049</v>
      </c>
      <c r="AA1695" t="s">
        <v>3018</v>
      </c>
      <c r="AD1695" t="s">
        <v>2051</v>
      </c>
      <c r="AF1695" t="s">
        <v>2969</v>
      </c>
    </row>
    <row r="1696" spans="2:32">
      <c r="B1696" t="s">
        <v>3037</v>
      </c>
      <c r="C1696" t="s">
        <v>3038</v>
      </c>
      <c r="D1696" t="s">
        <v>3039</v>
      </c>
      <c r="E1696" t="s">
        <v>1589</v>
      </c>
      <c r="F1696">
        <v>2</v>
      </c>
      <c r="G1696">
        <v>260</v>
      </c>
      <c r="H1696">
        <v>340</v>
      </c>
      <c r="O1696" t="s">
        <v>1466</v>
      </c>
      <c r="P1696">
        <v>0.1</v>
      </c>
      <c r="Q1696">
        <v>2</v>
      </c>
      <c r="R1696" t="s">
        <v>2068</v>
      </c>
      <c r="S1696">
        <v>5</v>
      </c>
      <c r="U1696" t="s">
        <v>2969</v>
      </c>
      <c r="Y1696" t="s">
        <v>2049</v>
      </c>
      <c r="AA1696" t="s">
        <v>3018</v>
      </c>
      <c r="AD1696" t="s">
        <v>2051</v>
      </c>
      <c r="AF1696" t="s">
        <v>2969</v>
      </c>
    </row>
    <row r="1697" spans="2:32">
      <c r="B1697" t="s">
        <v>3037</v>
      </c>
      <c r="C1697" t="s">
        <v>3038</v>
      </c>
      <c r="D1697" t="s">
        <v>3039</v>
      </c>
      <c r="E1697" t="s">
        <v>1589</v>
      </c>
      <c r="F1697">
        <v>2</v>
      </c>
      <c r="G1697">
        <v>260</v>
      </c>
      <c r="H1697">
        <v>340</v>
      </c>
      <c r="O1697" t="s">
        <v>1466</v>
      </c>
      <c r="P1697">
        <v>0.1</v>
      </c>
      <c r="Q1697">
        <v>2</v>
      </c>
      <c r="R1697" t="s">
        <v>2068</v>
      </c>
      <c r="S1697">
        <v>5</v>
      </c>
      <c r="U1697" t="s">
        <v>2969</v>
      </c>
      <c r="Y1697" t="s">
        <v>2049</v>
      </c>
      <c r="AA1697" t="s">
        <v>3018</v>
      </c>
      <c r="AD1697" t="s">
        <v>2051</v>
      </c>
      <c r="AF1697" t="s">
        <v>2969</v>
      </c>
    </row>
    <row r="1698" spans="2:32">
      <c r="B1698" t="s">
        <v>3037</v>
      </c>
      <c r="C1698" t="s">
        <v>3038</v>
      </c>
      <c r="D1698" t="s">
        <v>3039</v>
      </c>
      <c r="E1698" t="s">
        <v>1589</v>
      </c>
      <c r="F1698">
        <v>2</v>
      </c>
      <c r="G1698">
        <v>260</v>
      </c>
      <c r="H1698">
        <v>340</v>
      </c>
      <c r="O1698" t="s">
        <v>1466</v>
      </c>
      <c r="P1698">
        <v>0.1</v>
      </c>
      <c r="Q1698">
        <v>2</v>
      </c>
      <c r="R1698" t="s">
        <v>2068</v>
      </c>
      <c r="S1698">
        <v>5</v>
      </c>
      <c r="U1698" t="s">
        <v>2969</v>
      </c>
      <c r="Y1698" t="s">
        <v>2049</v>
      </c>
      <c r="AA1698" t="s">
        <v>3018</v>
      </c>
      <c r="AD1698" t="s">
        <v>2051</v>
      </c>
      <c r="AF1698" t="s">
        <v>2969</v>
      </c>
    </row>
    <row r="1699" spans="2:32">
      <c r="B1699" t="s">
        <v>3040</v>
      </c>
      <c r="C1699" t="s">
        <v>3041</v>
      </c>
      <c r="E1699" t="s">
        <v>1589</v>
      </c>
      <c r="F1699">
        <v>2</v>
      </c>
      <c r="G1699">
        <v>260</v>
      </c>
      <c r="H1699">
        <v>340</v>
      </c>
      <c r="P1699">
        <v>0</v>
      </c>
      <c r="Q1699">
        <v>2</v>
      </c>
      <c r="R1699" t="s">
        <v>2064</v>
      </c>
      <c r="S1699">
        <v>15</v>
      </c>
      <c r="U1699" t="s">
        <v>2969</v>
      </c>
      <c r="Y1699" t="s">
        <v>2049</v>
      </c>
      <c r="AA1699" t="s">
        <v>3018</v>
      </c>
      <c r="AD1699" t="s">
        <v>2120</v>
      </c>
      <c r="AF1699" t="s">
        <v>2969</v>
      </c>
    </row>
    <row r="1700" spans="2:32">
      <c r="B1700" t="s">
        <v>3042</v>
      </c>
      <c r="C1700" t="s">
        <v>3043</v>
      </c>
      <c r="E1700" t="s">
        <v>1477</v>
      </c>
      <c r="F1700">
        <v>1.4</v>
      </c>
      <c r="G1700">
        <v>3260</v>
      </c>
      <c r="H1700">
        <v>4240</v>
      </c>
      <c r="O1700" t="s">
        <v>1466</v>
      </c>
      <c r="P1700">
        <v>0.1</v>
      </c>
      <c r="Q1700">
        <v>2</v>
      </c>
      <c r="R1700" t="s">
        <v>2068</v>
      </c>
      <c r="S1700">
        <v>5</v>
      </c>
      <c r="U1700" t="s">
        <v>2969</v>
      </c>
      <c r="Y1700" t="s">
        <v>2049</v>
      </c>
      <c r="AA1700" t="s">
        <v>3018</v>
      </c>
      <c r="AD1700" t="s">
        <v>2051</v>
      </c>
      <c r="AF1700" t="s">
        <v>2969</v>
      </c>
    </row>
    <row r="1701" spans="2:32">
      <c r="B1701" t="s">
        <v>3042</v>
      </c>
      <c r="C1701" t="s">
        <v>3043</v>
      </c>
      <c r="E1701" t="s">
        <v>1477</v>
      </c>
      <c r="F1701">
        <v>0.8</v>
      </c>
      <c r="G1701">
        <v>3260</v>
      </c>
      <c r="H1701">
        <v>4240</v>
      </c>
      <c r="O1701" t="s">
        <v>1466</v>
      </c>
      <c r="P1701">
        <v>0.1</v>
      </c>
      <c r="Q1701">
        <v>2</v>
      </c>
      <c r="R1701" t="s">
        <v>2293</v>
      </c>
      <c r="S1701">
        <v>21</v>
      </c>
      <c r="U1701" t="s">
        <v>2969</v>
      </c>
      <c r="Y1701" t="s">
        <v>2049</v>
      </c>
      <c r="AA1701" t="s">
        <v>3018</v>
      </c>
      <c r="AD1701" t="s">
        <v>2120</v>
      </c>
      <c r="AF1701" t="s">
        <v>2969</v>
      </c>
    </row>
    <row r="1702" spans="2:32">
      <c r="B1702" t="s">
        <v>3042</v>
      </c>
      <c r="C1702" t="s">
        <v>3043</v>
      </c>
      <c r="E1702" t="s">
        <v>1477</v>
      </c>
      <c r="F1702">
        <v>1.8</v>
      </c>
      <c r="G1702">
        <v>3260</v>
      </c>
      <c r="H1702">
        <v>4240</v>
      </c>
      <c r="O1702" t="s">
        <v>1466</v>
      </c>
      <c r="P1702">
        <v>0.1</v>
      </c>
      <c r="Q1702">
        <v>2</v>
      </c>
      <c r="R1702" t="s">
        <v>2068</v>
      </c>
      <c r="S1702">
        <v>5</v>
      </c>
      <c r="U1702" t="s">
        <v>2969</v>
      </c>
      <c r="Y1702" t="s">
        <v>2049</v>
      </c>
      <c r="AA1702" t="s">
        <v>3018</v>
      </c>
      <c r="AD1702" t="s">
        <v>2051</v>
      </c>
      <c r="AF1702" t="s">
        <v>2969</v>
      </c>
    </row>
    <row r="1703" spans="2:32">
      <c r="B1703" t="s">
        <v>3042</v>
      </c>
      <c r="C1703" t="s">
        <v>3043</v>
      </c>
      <c r="E1703" t="s">
        <v>1477</v>
      </c>
      <c r="F1703">
        <v>1.4</v>
      </c>
      <c r="G1703">
        <v>3260</v>
      </c>
      <c r="H1703">
        <v>4240</v>
      </c>
      <c r="O1703" t="s">
        <v>1466</v>
      </c>
      <c r="P1703">
        <v>0.1</v>
      </c>
      <c r="Q1703">
        <v>2</v>
      </c>
      <c r="R1703" t="s">
        <v>2068</v>
      </c>
      <c r="S1703">
        <v>5</v>
      </c>
      <c r="U1703" t="s">
        <v>2969</v>
      </c>
      <c r="Y1703" t="s">
        <v>2049</v>
      </c>
      <c r="AA1703" t="s">
        <v>3018</v>
      </c>
      <c r="AD1703" t="s">
        <v>2051</v>
      </c>
      <c r="AF1703" t="s">
        <v>2969</v>
      </c>
    </row>
    <row r="1704" spans="2:32">
      <c r="B1704" t="s">
        <v>3042</v>
      </c>
      <c r="C1704" t="s">
        <v>3043</v>
      </c>
      <c r="E1704" t="s">
        <v>1477</v>
      </c>
      <c r="F1704">
        <v>1.5</v>
      </c>
      <c r="G1704">
        <v>3260</v>
      </c>
      <c r="H1704">
        <v>4240</v>
      </c>
      <c r="O1704" t="s">
        <v>1466</v>
      </c>
      <c r="P1704">
        <v>0.1</v>
      </c>
      <c r="Q1704">
        <v>2</v>
      </c>
      <c r="R1704" t="s">
        <v>2064</v>
      </c>
      <c r="S1704">
        <v>15</v>
      </c>
      <c r="U1704" t="s">
        <v>2969</v>
      </c>
      <c r="Y1704" t="s">
        <v>2049</v>
      </c>
      <c r="AA1704" t="s">
        <v>3018</v>
      </c>
      <c r="AD1704" t="s">
        <v>2120</v>
      </c>
      <c r="AF1704" t="s">
        <v>2969</v>
      </c>
    </row>
    <row r="1705" spans="2:32">
      <c r="B1705" t="s">
        <v>3042</v>
      </c>
      <c r="C1705" t="s">
        <v>3043</v>
      </c>
      <c r="E1705" t="s">
        <v>1477</v>
      </c>
      <c r="F1705">
        <v>1.6</v>
      </c>
      <c r="G1705">
        <v>3260</v>
      </c>
      <c r="H1705">
        <v>4240</v>
      </c>
      <c r="O1705" t="s">
        <v>1466</v>
      </c>
      <c r="P1705">
        <v>0.1</v>
      </c>
      <c r="Q1705">
        <v>2</v>
      </c>
      <c r="R1705" t="s">
        <v>2068</v>
      </c>
      <c r="S1705">
        <v>5</v>
      </c>
      <c r="U1705" t="s">
        <v>2969</v>
      </c>
      <c r="Y1705" t="s">
        <v>2049</v>
      </c>
      <c r="AA1705" t="s">
        <v>3018</v>
      </c>
      <c r="AD1705" t="s">
        <v>2051</v>
      </c>
      <c r="AF1705" t="s">
        <v>2969</v>
      </c>
    </row>
    <row r="1706" spans="2:32">
      <c r="B1706" t="s">
        <v>3042</v>
      </c>
      <c r="C1706" t="s">
        <v>3043</v>
      </c>
      <c r="E1706" t="s">
        <v>1477</v>
      </c>
      <c r="F1706">
        <v>0.8</v>
      </c>
      <c r="G1706">
        <v>3260</v>
      </c>
      <c r="H1706">
        <v>4240</v>
      </c>
      <c r="O1706" t="s">
        <v>1466</v>
      </c>
      <c r="P1706">
        <v>0.1</v>
      </c>
      <c r="Q1706">
        <v>2</v>
      </c>
      <c r="R1706" t="s">
        <v>2068</v>
      </c>
      <c r="S1706">
        <v>5</v>
      </c>
      <c r="U1706" t="s">
        <v>2969</v>
      </c>
      <c r="Y1706" t="s">
        <v>2049</v>
      </c>
      <c r="AA1706" t="s">
        <v>3018</v>
      </c>
      <c r="AD1706" t="s">
        <v>2051</v>
      </c>
      <c r="AF1706" t="s">
        <v>2969</v>
      </c>
    </row>
    <row r="1707" spans="2:32">
      <c r="B1707" t="s">
        <v>3042</v>
      </c>
      <c r="C1707" t="s">
        <v>3043</v>
      </c>
      <c r="E1707" t="s">
        <v>1477</v>
      </c>
      <c r="F1707">
        <v>1.4</v>
      </c>
      <c r="G1707">
        <v>3260</v>
      </c>
      <c r="H1707">
        <v>4240</v>
      </c>
      <c r="O1707" t="s">
        <v>1466</v>
      </c>
      <c r="P1707">
        <v>0.1</v>
      </c>
      <c r="Q1707">
        <v>2</v>
      </c>
      <c r="R1707" t="s">
        <v>2064</v>
      </c>
      <c r="S1707">
        <v>15</v>
      </c>
      <c r="U1707" t="s">
        <v>2969</v>
      </c>
      <c r="Y1707" t="s">
        <v>2049</v>
      </c>
      <c r="AA1707" t="s">
        <v>3018</v>
      </c>
      <c r="AD1707" t="s">
        <v>2120</v>
      </c>
      <c r="AF1707" t="s">
        <v>2969</v>
      </c>
    </row>
    <row r="1708" spans="2:32">
      <c r="B1708" t="s">
        <v>3042</v>
      </c>
      <c r="C1708" t="s">
        <v>3043</v>
      </c>
      <c r="E1708" t="s">
        <v>1477</v>
      </c>
      <c r="F1708">
        <v>0.6</v>
      </c>
      <c r="G1708">
        <v>3260</v>
      </c>
      <c r="H1708">
        <v>4240</v>
      </c>
      <c r="O1708" t="s">
        <v>1466</v>
      </c>
      <c r="P1708">
        <v>0.1</v>
      </c>
      <c r="Q1708">
        <v>2</v>
      </c>
      <c r="R1708" t="s">
        <v>2064</v>
      </c>
      <c r="S1708">
        <v>3</v>
      </c>
      <c r="U1708" t="s">
        <v>2969</v>
      </c>
      <c r="Y1708" t="s">
        <v>2049</v>
      </c>
      <c r="AA1708" t="s">
        <v>3018</v>
      </c>
      <c r="AD1708" t="s">
        <v>2051</v>
      </c>
      <c r="AF1708" t="s">
        <v>2969</v>
      </c>
    </row>
    <row r="1709" spans="2:32">
      <c r="B1709" t="s">
        <v>3044</v>
      </c>
      <c r="C1709" t="s">
        <v>3045</v>
      </c>
      <c r="E1709" t="s">
        <v>1477</v>
      </c>
      <c r="F1709">
        <v>1.75</v>
      </c>
      <c r="G1709">
        <v>3260</v>
      </c>
      <c r="H1709">
        <v>4240</v>
      </c>
      <c r="P1709">
        <v>0</v>
      </c>
      <c r="Q1709">
        <v>2</v>
      </c>
      <c r="R1709" t="s">
        <v>2064</v>
      </c>
      <c r="S1709">
        <v>15</v>
      </c>
      <c r="U1709" t="s">
        <v>2969</v>
      </c>
      <c r="Y1709" t="s">
        <v>2049</v>
      </c>
      <c r="AA1709" t="s">
        <v>3018</v>
      </c>
      <c r="AD1709" t="s">
        <v>2120</v>
      </c>
      <c r="AF1709" t="s">
        <v>2969</v>
      </c>
    </row>
    <row r="1710" spans="2:32">
      <c r="B1710" t="s">
        <v>3046</v>
      </c>
      <c r="C1710" t="s">
        <v>3047</v>
      </c>
      <c r="E1710" t="s">
        <v>2155</v>
      </c>
      <c r="F1710">
        <v>1</v>
      </c>
      <c r="G1710">
        <v>1800</v>
      </c>
      <c r="H1710">
        <v>2340</v>
      </c>
      <c r="O1710" t="s">
        <v>1466</v>
      </c>
      <c r="P1710">
        <v>0.1</v>
      </c>
      <c r="Q1710">
        <v>1</v>
      </c>
      <c r="R1710" t="s">
        <v>2064</v>
      </c>
      <c r="S1710">
        <v>15</v>
      </c>
      <c r="U1710" t="s">
        <v>2969</v>
      </c>
      <c r="Y1710" t="s">
        <v>2049</v>
      </c>
      <c r="AA1710" t="s">
        <v>3048</v>
      </c>
      <c r="AD1710" t="s">
        <v>2120</v>
      </c>
      <c r="AF1710" t="s">
        <v>2969</v>
      </c>
    </row>
    <row r="1711" spans="2:32">
      <c r="B1711" t="s">
        <v>3046</v>
      </c>
      <c r="C1711" t="s">
        <v>3047</v>
      </c>
      <c r="E1711" t="s">
        <v>2155</v>
      </c>
      <c r="F1711">
        <v>1</v>
      </c>
      <c r="G1711">
        <v>1800</v>
      </c>
      <c r="H1711">
        <v>2340</v>
      </c>
      <c r="O1711" t="s">
        <v>1466</v>
      </c>
      <c r="P1711">
        <v>0.1</v>
      </c>
      <c r="Q1711">
        <v>1</v>
      </c>
      <c r="R1711" t="s">
        <v>2064</v>
      </c>
      <c r="S1711">
        <v>15</v>
      </c>
      <c r="U1711" t="s">
        <v>2969</v>
      </c>
      <c r="Y1711" t="s">
        <v>2049</v>
      </c>
      <c r="AA1711" t="s">
        <v>3048</v>
      </c>
      <c r="AD1711" t="s">
        <v>2120</v>
      </c>
      <c r="AF1711" t="s">
        <v>2969</v>
      </c>
    </row>
    <row r="1712" spans="2:32">
      <c r="B1712" t="s">
        <v>3049</v>
      </c>
      <c r="C1712" t="s">
        <v>3050</v>
      </c>
      <c r="E1712" t="s">
        <v>2155</v>
      </c>
      <c r="F1712">
        <v>1</v>
      </c>
      <c r="G1712">
        <v>2240</v>
      </c>
      <c r="H1712">
        <v>2910</v>
      </c>
      <c r="O1712" t="s">
        <v>1466</v>
      </c>
      <c r="P1712">
        <v>0.1</v>
      </c>
      <c r="Q1712">
        <v>1</v>
      </c>
      <c r="R1712" t="s">
        <v>2064</v>
      </c>
      <c r="S1712">
        <v>15</v>
      </c>
      <c r="U1712" t="s">
        <v>2969</v>
      </c>
      <c r="Y1712" t="s">
        <v>2049</v>
      </c>
      <c r="AA1712" t="s">
        <v>3048</v>
      </c>
      <c r="AD1712" t="s">
        <v>2120</v>
      </c>
      <c r="AF1712" t="s">
        <v>2969</v>
      </c>
    </row>
    <row r="1713" spans="2:32">
      <c r="B1713" t="s">
        <v>3049</v>
      </c>
      <c r="C1713" t="s">
        <v>3050</v>
      </c>
      <c r="E1713" t="s">
        <v>2155</v>
      </c>
      <c r="F1713">
        <v>1</v>
      </c>
      <c r="G1713">
        <v>2240</v>
      </c>
      <c r="H1713">
        <v>2910</v>
      </c>
      <c r="O1713" t="s">
        <v>1466</v>
      </c>
      <c r="P1713">
        <v>0.1</v>
      </c>
      <c r="Q1713">
        <v>1</v>
      </c>
      <c r="R1713" t="s">
        <v>2064</v>
      </c>
      <c r="S1713">
        <v>15</v>
      </c>
      <c r="U1713" t="s">
        <v>2969</v>
      </c>
      <c r="Y1713" t="s">
        <v>2049</v>
      </c>
      <c r="AA1713" t="s">
        <v>3048</v>
      </c>
      <c r="AD1713" t="s">
        <v>2120</v>
      </c>
      <c r="AF1713" t="s">
        <v>2969</v>
      </c>
    </row>
    <row r="1714" spans="2:32">
      <c r="B1714" t="s">
        <v>3049</v>
      </c>
      <c r="C1714" t="s">
        <v>3050</v>
      </c>
      <c r="E1714" t="s">
        <v>2155</v>
      </c>
      <c r="F1714">
        <v>1</v>
      </c>
      <c r="G1714">
        <v>2240</v>
      </c>
      <c r="H1714">
        <v>2910</v>
      </c>
      <c r="O1714" t="s">
        <v>1466</v>
      </c>
      <c r="P1714">
        <v>0.1</v>
      </c>
      <c r="Q1714">
        <v>1</v>
      </c>
      <c r="R1714" t="s">
        <v>2064</v>
      </c>
      <c r="S1714">
        <v>15</v>
      </c>
      <c r="U1714" t="s">
        <v>2969</v>
      </c>
      <c r="Y1714" t="s">
        <v>2049</v>
      </c>
      <c r="AA1714" t="s">
        <v>3048</v>
      </c>
      <c r="AD1714" t="s">
        <v>2120</v>
      </c>
      <c r="AF1714" t="s">
        <v>2969</v>
      </c>
    </row>
    <row r="1715" spans="2:32">
      <c r="B1715" t="s">
        <v>3051</v>
      </c>
      <c r="C1715" t="s">
        <v>3052</v>
      </c>
      <c r="E1715" t="s">
        <v>2155</v>
      </c>
      <c r="F1715">
        <v>1</v>
      </c>
      <c r="G1715">
        <v>6280</v>
      </c>
      <c r="H1715">
        <v>8160</v>
      </c>
      <c r="O1715" t="s">
        <v>1466</v>
      </c>
      <c r="P1715">
        <v>0.1</v>
      </c>
      <c r="Q1715">
        <v>1</v>
      </c>
      <c r="R1715" t="s">
        <v>2068</v>
      </c>
      <c r="S1715">
        <v>5</v>
      </c>
      <c r="U1715" t="s">
        <v>2969</v>
      </c>
      <c r="Y1715" t="s">
        <v>2049</v>
      </c>
      <c r="AA1715" t="s">
        <v>3048</v>
      </c>
      <c r="AD1715" t="s">
        <v>2051</v>
      </c>
      <c r="AF1715" t="s">
        <v>2969</v>
      </c>
    </row>
    <row r="1716" spans="2:32">
      <c r="B1716" t="s">
        <v>3051</v>
      </c>
      <c r="C1716" t="s">
        <v>3052</v>
      </c>
      <c r="E1716" t="s">
        <v>2155</v>
      </c>
      <c r="F1716">
        <v>1</v>
      </c>
      <c r="G1716">
        <v>6280</v>
      </c>
      <c r="H1716">
        <v>8160</v>
      </c>
      <c r="O1716" t="s">
        <v>1466</v>
      </c>
      <c r="P1716">
        <v>0.1</v>
      </c>
      <c r="Q1716">
        <v>1</v>
      </c>
      <c r="R1716" t="s">
        <v>2068</v>
      </c>
      <c r="S1716">
        <v>5</v>
      </c>
      <c r="U1716" t="s">
        <v>2969</v>
      </c>
      <c r="Y1716" t="s">
        <v>2049</v>
      </c>
      <c r="AA1716" t="s">
        <v>3048</v>
      </c>
      <c r="AD1716" t="s">
        <v>2051</v>
      </c>
      <c r="AF1716" t="s">
        <v>2969</v>
      </c>
    </row>
    <row r="1717" spans="2:32">
      <c r="B1717" t="s">
        <v>3051</v>
      </c>
      <c r="C1717" t="s">
        <v>3052</v>
      </c>
      <c r="E1717" t="s">
        <v>2155</v>
      </c>
      <c r="F1717">
        <v>1</v>
      </c>
      <c r="G1717">
        <v>6280</v>
      </c>
      <c r="H1717">
        <v>8160</v>
      </c>
      <c r="O1717" t="s">
        <v>1466</v>
      </c>
      <c r="P1717">
        <v>0.1</v>
      </c>
      <c r="Q1717">
        <v>1</v>
      </c>
      <c r="R1717" t="s">
        <v>2068</v>
      </c>
      <c r="S1717">
        <v>5</v>
      </c>
      <c r="U1717" t="s">
        <v>2969</v>
      </c>
      <c r="Y1717" t="s">
        <v>2049</v>
      </c>
      <c r="AA1717" t="s">
        <v>3048</v>
      </c>
      <c r="AD1717" t="s">
        <v>2051</v>
      </c>
      <c r="AF1717" t="s">
        <v>2969</v>
      </c>
    </row>
    <row r="1718" spans="2:32">
      <c r="B1718" t="s">
        <v>3053</v>
      </c>
      <c r="C1718" t="s">
        <v>3054</v>
      </c>
      <c r="E1718" t="s">
        <v>1503</v>
      </c>
      <c r="F1718">
        <v>1</v>
      </c>
      <c r="G1718">
        <v>500</v>
      </c>
      <c r="H1718">
        <v>650</v>
      </c>
      <c r="P1718">
        <v>0</v>
      </c>
      <c r="Q1718">
        <v>0</v>
      </c>
      <c r="R1718" t="s">
        <v>2064</v>
      </c>
      <c r="S1718">
        <v>15</v>
      </c>
      <c r="U1718" t="s">
        <v>2969</v>
      </c>
      <c r="Y1718" t="s">
        <v>2054</v>
      </c>
      <c r="AA1718" t="s">
        <v>3048</v>
      </c>
      <c r="AD1718" t="s">
        <v>2120</v>
      </c>
      <c r="AF1718" t="s">
        <v>2969</v>
      </c>
    </row>
    <row r="1719" spans="2:32">
      <c r="B1719" t="s">
        <v>3053</v>
      </c>
      <c r="C1719" t="s">
        <v>3054</v>
      </c>
      <c r="E1719" t="s">
        <v>1503</v>
      </c>
      <c r="F1719">
        <v>1</v>
      </c>
      <c r="G1719">
        <v>500</v>
      </c>
      <c r="H1719">
        <v>650</v>
      </c>
      <c r="P1719">
        <v>0</v>
      </c>
      <c r="Q1719">
        <v>0</v>
      </c>
      <c r="R1719" t="s">
        <v>2068</v>
      </c>
      <c r="S1719">
        <v>5</v>
      </c>
      <c r="U1719" t="s">
        <v>2969</v>
      </c>
      <c r="Y1719" t="s">
        <v>2049</v>
      </c>
      <c r="AA1719" t="s">
        <v>3048</v>
      </c>
      <c r="AD1719" t="s">
        <v>2051</v>
      </c>
      <c r="AF1719" t="s">
        <v>2969</v>
      </c>
    </row>
    <row r="1720" spans="2:32">
      <c r="B1720" t="s">
        <v>3053</v>
      </c>
      <c r="C1720" t="s">
        <v>3054</v>
      </c>
      <c r="E1720" t="s">
        <v>1503</v>
      </c>
      <c r="F1720">
        <v>1</v>
      </c>
      <c r="G1720">
        <v>500</v>
      </c>
      <c r="H1720">
        <v>650</v>
      </c>
      <c r="P1720">
        <v>0</v>
      </c>
      <c r="Q1720">
        <v>0</v>
      </c>
      <c r="R1720" t="s">
        <v>2068</v>
      </c>
      <c r="S1720">
        <v>5</v>
      </c>
      <c r="U1720" t="s">
        <v>2969</v>
      </c>
      <c r="Y1720" t="s">
        <v>2049</v>
      </c>
      <c r="AA1720" t="s">
        <v>3048</v>
      </c>
      <c r="AD1720" t="s">
        <v>2051</v>
      </c>
      <c r="AF1720" t="s">
        <v>2969</v>
      </c>
    </row>
    <row r="1721" spans="2:32">
      <c r="B1721" t="s">
        <v>3053</v>
      </c>
      <c r="C1721" t="s">
        <v>3054</v>
      </c>
      <c r="E1721" t="s">
        <v>1503</v>
      </c>
      <c r="F1721">
        <v>1</v>
      </c>
      <c r="G1721">
        <v>500</v>
      </c>
      <c r="H1721">
        <v>650</v>
      </c>
      <c r="P1721">
        <v>0</v>
      </c>
      <c r="Q1721">
        <v>0</v>
      </c>
      <c r="R1721" t="s">
        <v>2064</v>
      </c>
      <c r="S1721">
        <v>15</v>
      </c>
      <c r="U1721" t="s">
        <v>2969</v>
      </c>
      <c r="Y1721" t="s">
        <v>2054</v>
      </c>
      <c r="AA1721" t="s">
        <v>3048</v>
      </c>
      <c r="AD1721" t="s">
        <v>2120</v>
      </c>
      <c r="AF1721" t="s">
        <v>2969</v>
      </c>
    </row>
    <row r="1722" spans="2:32">
      <c r="B1722" t="s">
        <v>3053</v>
      </c>
      <c r="C1722" t="s">
        <v>3054</v>
      </c>
      <c r="E1722" t="s">
        <v>1503</v>
      </c>
      <c r="F1722">
        <v>1</v>
      </c>
      <c r="G1722">
        <v>500</v>
      </c>
      <c r="H1722">
        <v>650</v>
      </c>
      <c r="P1722">
        <v>0</v>
      </c>
      <c r="Q1722">
        <v>0</v>
      </c>
      <c r="R1722" t="s">
        <v>2068</v>
      </c>
      <c r="S1722">
        <v>5</v>
      </c>
      <c r="U1722" t="s">
        <v>2969</v>
      </c>
      <c r="Y1722" t="s">
        <v>2049</v>
      </c>
      <c r="AA1722" t="s">
        <v>3048</v>
      </c>
      <c r="AD1722" t="s">
        <v>2051</v>
      </c>
      <c r="AF1722" t="s">
        <v>2969</v>
      </c>
    </row>
    <row r="1723" spans="2:32">
      <c r="B1723" t="s">
        <v>3053</v>
      </c>
      <c r="C1723" t="s">
        <v>3054</v>
      </c>
      <c r="E1723" t="s">
        <v>1503</v>
      </c>
      <c r="F1723">
        <v>1</v>
      </c>
      <c r="G1723">
        <v>500</v>
      </c>
      <c r="H1723">
        <v>650</v>
      </c>
      <c r="P1723">
        <v>0</v>
      </c>
      <c r="Q1723">
        <v>0</v>
      </c>
      <c r="R1723" t="s">
        <v>2064</v>
      </c>
      <c r="S1723">
        <v>15</v>
      </c>
      <c r="U1723" t="s">
        <v>2969</v>
      </c>
      <c r="Y1723" t="s">
        <v>2049</v>
      </c>
      <c r="AA1723" t="s">
        <v>3048</v>
      </c>
      <c r="AD1723" t="s">
        <v>2120</v>
      </c>
      <c r="AF1723" t="s">
        <v>2969</v>
      </c>
    </row>
    <row r="1724" spans="2:32">
      <c r="B1724" t="s">
        <v>3053</v>
      </c>
      <c r="C1724" t="s">
        <v>3054</v>
      </c>
      <c r="E1724" t="s">
        <v>1503</v>
      </c>
      <c r="F1724">
        <v>1</v>
      </c>
      <c r="G1724">
        <v>500</v>
      </c>
      <c r="H1724">
        <v>650</v>
      </c>
      <c r="P1724">
        <v>0</v>
      </c>
      <c r="Q1724">
        <v>0</v>
      </c>
      <c r="R1724" t="s">
        <v>2064</v>
      </c>
      <c r="S1724">
        <v>15</v>
      </c>
      <c r="U1724" t="s">
        <v>2969</v>
      </c>
      <c r="Y1724" t="s">
        <v>2049</v>
      </c>
      <c r="AA1724" t="s">
        <v>3048</v>
      </c>
      <c r="AD1724" t="s">
        <v>2120</v>
      </c>
      <c r="AF1724" t="s">
        <v>2969</v>
      </c>
    </row>
    <row r="1725" spans="2:32">
      <c r="B1725" t="s">
        <v>3053</v>
      </c>
      <c r="C1725" t="s">
        <v>3054</v>
      </c>
      <c r="E1725" t="s">
        <v>1503</v>
      </c>
      <c r="F1725">
        <v>1</v>
      </c>
      <c r="G1725">
        <v>500</v>
      </c>
      <c r="H1725">
        <v>650</v>
      </c>
      <c r="P1725">
        <v>0</v>
      </c>
      <c r="Q1725">
        <v>0</v>
      </c>
      <c r="R1725" t="s">
        <v>2064</v>
      </c>
      <c r="S1725">
        <v>15</v>
      </c>
      <c r="U1725" t="s">
        <v>2969</v>
      </c>
      <c r="Y1725" t="s">
        <v>2049</v>
      </c>
      <c r="AA1725" t="s">
        <v>3048</v>
      </c>
      <c r="AD1725" t="s">
        <v>2120</v>
      </c>
      <c r="AF1725" t="s">
        <v>2969</v>
      </c>
    </row>
    <row r="1726" spans="2:32">
      <c r="B1726" t="s">
        <v>3055</v>
      </c>
      <c r="C1726" t="s">
        <v>3050</v>
      </c>
      <c r="E1726" t="s">
        <v>1503</v>
      </c>
      <c r="F1726">
        <v>-1</v>
      </c>
      <c r="G1726">
        <v>2240</v>
      </c>
      <c r="H1726">
        <v>2910</v>
      </c>
      <c r="O1726" t="s">
        <v>1466</v>
      </c>
      <c r="P1726">
        <v>0.1</v>
      </c>
      <c r="Q1726">
        <v>0</v>
      </c>
      <c r="R1726" t="s">
        <v>2064</v>
      </c>
      <c r="S1726">
        <v>15</v>
      </c>
      <c r="U1726" t="s">
        <v>2969</v>
      </c>
      <c r="Y1726" t="s">
        <v>2054</v>
      </c>
      <c r="AA1726" t="s">
        <v>3048</v>
      </c>
      <c r="AD1726" t="s">
        <v>2120</v>
      </c>
      <c r="AF1726" t="s">
        <v>2969</v>
      </c>
    </row>
    <row r="1727" spans="2:32">
      <c r="B1727" t="s">
        <v>3055</v>
      </c>
      <c r="C1727" t="s">
        <v>3050</v>
      </c>
      <c r="E1727" t="s">
        <v>1503</v>
      </c>
      <c r="F1727">
        <v>-1</v>
      </c>
      <c r="G1727">
        <v>2240</v>
      </c>
      <c r="H1727">
        <v>2910</v>
      </c>
      <c r="O1727" t="s">
        <v>1466</v>
      </c>
      <c r="P1727">
        <v>0.1</v>
      </c>
      <c r="Q1727">
        <v>0</v>
      </c>
      <c r="R1727" t="s">
        <v>2064</v>
      </c>
      <c r="S1727">
        <v>15</v>
      </c>
      <c r="U1727" t="s">
        <v>2969</v>
      </c>
      <c r="Y1727" t="s">
        <v>2054</v>
      </c>
      <c r="AA1727" t="s">
        <v>3048</v>
      </c>
      <c r="AD1727" t="s">
        <v>2120</v>
      </c>
      <c r="AF1727" t="s">
        <v>2969</v>
      </c>
    </row>
    <row r="1728" spans="2:32">
      <c r="B1728" t="s">
        <v>3055</v>
      </c>
      <c r="C1728" t="s">
        <v>3050</v>
      </c>
      <c r="E1728" t="s">
        <v>1503</v>
      </c>
      <c r="F1728">
        <v>-1</v>
      </c>
      <c r="G1728">
        <v>2240</v>
      </c>
      <c r="H1728">
        <v>2910</v>
      </c>
      <c r="O1728" t="s">
        <v>1466</v>
      </c>
      <c r="P1728">
        <v>0.1</v>
      </c>
      <c r="Q1728">
        <v>0</v>
      </c>
      <c r="R1728" t="s">
        <v>2064</v>
      </c>
      <c r="S1728">
        <v>15</v>
      </c>
      <c r="U1728" t="s">
        <v>2969</v>
      </c>
      <c r="Y1728" t="s">
        <v>2054</v>
      </c>
      <c r="AA1728" t="s">
        <v>3048</v>
      </c>
      <c r="AD1728" t="s">
        <v>2120</v>
      </c>
      <c r="AF1728" t="s">
        <v>2969</v>
      </c>
    </row>
    <row r="1729" spans="2:32">
      <c r="B1729" t="s">
        <v>3056</v>
      </c>
      <c r="C1729" t="s">
        <v>3057</v>
      </c>
      <c r="D1729" t="s">
        <v>3030</v>
      </c>
      <c r="E1729" t="s">
        <v>1503</v>
      </c>
      <c r="F1729">
        <v>1</v>
      </c>
      <c r="G1729">
        <v>10300</v>
      </c>
      <c r="H1729">
        <v>13380</v>
      </c>
      <c r="O1729" t="s">
        <v>1466</v>
      </c>
      <c r="P1729">
        <v>0.1</v>
      </c>
      <c r="Q1729">
        <v>0</v>
      </c>
      <c r="R1729" t="s">
        <v>2068</v>
      </c>
      <c r="S1729">
        <v>5</v>
      </c>
      <c r="U1729" t="s">
        <v>2969</v>
      </c>
      <c r="Y1729" t="s">
        <v>2054</v>
      </c>
      <c r="AA1729" t="s">
        <v>3048</v>
      </c>
      <c r="AD1729" t="s">
        <v>2051</v>
      </c>
      <c r="AF1729" t="s">
        <v>2969</v>
      </c>
    </row>
    <row r="1730" spans="2:32">
      <c r="B1730" t="s">
        <v>3056</v>
      </c>
      <c r="C1730" t="s">
        <v>3057</v>
      </c>
      <c r="D1730" t="s">
        <v>3030</v>
      </c>
      <c r="E1730" t="s">
        <v>1503</v>
      </c>
      <c r="F1730">
        <v>1</v>
      </c>
      <c r="G1730">
        <v>10300</v>
      </c>
      <c r="H1730">
        <v>13380</v>
      </c>
      <c r="O1730" t="s">
        <v>1466</v>
      </c>
      <c r="P1730">
        <v>0.1</v>
      </c>
      <c r="Q1730">
        <v>0</v>
      </c>
      <c r="R1730" t="s">
        <v>2068</v>
      </c>
      <c r="S1730">
        <v>5</v>
      </c>
      <c r="U1730" t="s">
        <v>2969</v>
      </c>
      <c r="Y1730" t="s">
        <v>2054</v>
      </c>
      <c r="AA1730" t="s">
        <v>3048</v>
      </c>
      <c r="AD1730" t="s">
        <v>2051</v>
      </c>
      <c r="AF1730" t="s">
        <v>2969</v>
      </c>
    </row>
    <row r="1731" spans="2:32">
      <c r="B1731" t="s">
        <v>3056</v>
      </c>
      <c r="C1731" t="s">
        <v>3057</v>
      </c>
      <c r="D1731" t="s">
        <v>3030</v>
      </c>
      <c r="E1731" t="s">
        <v>1503</v>
      </c>
      <c r="F1731">
        <v>1</v>
      </c>
      <c r="G1731">
        <v>10300</v>
      </c>
      <c r="H1731">
        <v>13380</v>
      </c>
      <c r="O1731" t="s">
        <v>1466</v>
      </c>
      <c r="P1731">
        <v>0.1</v>
      </c>
      <c r="Q1731">
        <v>0</v>
      </c>
      <c r="R1731" t="s">
        <v>2068</v>
      </c>
      <c r="S1731">
        <v>5</v>
      </c>
      <c r="U1731" t="s">
        <v>2969</v>
      </c>
      <c r="Y1731" t="s">
        <v>2054</v>
      </c>
      <c r="AA1731" t="s">
        <v>3048</v>
      </c>
      <c r="AD1731" t="s">
        <v>2051</v>
      </c>
      <c r="AF1731" t="s">
        <v>2969</v>
      </c>
    </row>
    <row r="1732" spans="2:32">
      <c r="B1732" t="s">
        <v>3058</v>
      </c>
      <c r="C1732" t="s">
        <v>3059</v>
      </c>
      <c r="E1732" t="s">
        <v>1503</v>
      </c>
      <c r="F1732">
        <v>-1</v>
      </c>
      <c r="G1732">
        <v>6280</v>
      </c>
      <c r="H1732">
        <v>8160</v>
      </c>
      <c r="O1732" t="s">
        <v>1466</v>
      </c>
      <c r="P1732">
        <v>0.1</v>
      </c>
      <c r="Q1732">
        <v>0</v>
      </c>
      <c r="R1732" t="s">
        <v>2068</v>
      </c>
      <c r="S1732">
        <v>5</v>
      </c>
      <c r="U1732" t="s">
        <v>2969</v>
      </c>
      <c r="Y1732" t="s">
        <v>2054</v>
      </c>
      <c r="AA1732" t="s">
        <v>3048</v>
      </c>
      <c r="AD1732" t="s">
        <v>2051</v>
      </c>
      <c r="AF1732" t="s">
        <v>2969</v>
      </c>
    </row>
    <row r="1733" spans="2:32">
      <c r="B1733" t="s">
        <v>3058</v>
      </c>
      <c r="C1733" t="s">
        <v>3059</v>
      </c>
      <c r="E1733" t="s">
        <v>1503</v>
      </c>
      <c r="F1733">
        <v>-1</v>
      </c>
      <c r="G1733">
        <v>6280</v>
      </c>
      <c r="H1733">
        <v>8160</v>
      </c>
      <c r="O1733" t="s">
        <v>1466</v>
      </c>
      <c r="P1733">
        <v>0.1</v>
      </c>
      <c r="Q1733">
        <v>0</v>
      </c>
      <c r="R1733" t="s">
        <v>2068</v>
      </c>
      <c r="S1733">
        <v>5</v>
      </c>
      <c r="U1733" t="s">
        <v>2969</v>
      </c>
      <c r="Y1733" t="s">
        <v>2054</v>
      </c>
      <c r="AA1733" t="s">
        <v>3048</v>
      </c>
      <c r="AD1733" t="s">
        <v>2051</v>
      </c>
      <c r="AF1733" t="s">
        <v>2969</v>
      </c>
    </row>
    <row r="1734" spans="2:32">
      <c r="B1734" t="s">
        <v>3058</v>
      </c>
      <c r="C1734" t="s">
        <v>3059</v>
      </c>
      <c r="E1734" t="s">
        <v>1503</v>
      </c>
      <c r="F1734">
        <v>-1</v>
      </c>
      <c r="G1734">
        <v>6280</v>
      </c>
      <c r="H1734">
        <v>8160</v>
      </c>
      <c r="O1734" t="s">
        <v>1466</v>
      </c>
      <c r="P1734">
        <v>0.1</v>
      </c>
      <c r="Q1734">
        <v>0</v>
      </c>
      <c r="R1734" t="s">
        <v>2068</v>
      </c>
      <c r="S1734">
        <v>5</v>
      </c>
      <c r="U1734" t="s">
        <v>2969</v>
      </c>
      <c r="Y1734" t="s">
        <v>2054</v>
      </c>
      <c r="AA1734" t="s">
        <v>3048</v>
      </c>
      <c r="AD1734" t="s">
        <v>2051</v>
      </c>
      <c r="AF1734" t="s">
        <v>2969</v>
      </c>
    </row>
    <row r="1735" spans="2:32">
      <c r="B1735" t="s">
        <v>3060</v>
      </c>
      <c r="C1735" t="s">
        <v>3061</v>
      </c>
      <c r="D1735" t="s">
        <v>3030</v>
      </c>
      <c r="E1735" t="s">
        <v>1503</v>
      </c>
      <c r="F1735">
        <v>1</v>
      </c>
      <c r="G1735">
        <v>5600</v>
      </c>
      <c r="H1735">
        <v>7280</v>
      </c>
      <c r="O1735" t="s">
        <v>1466</v>
      </c>
      <c r="P1735">
        <v>0.1</v>
      </c>
      <c r="Q1735">
        <v>0</v>
      </c>
      <c r="R1735" t="s">
        <v>2064</v>
      </c>
      <c r="S1735">
        <v>15</v>
      </c>
      <c r="U1735" t="s">
        <v>2969</v>
      </c>
      <c r="Y1735" t="s">
        <v>2054</v>
      </c>
      <c r="AA1735" t="s">
        <v>3048</v>
      </c>
      <c r="AD1735" t="s">
        <v>2120</v>
      </c>
      <c r="AF1735" t="s">
        <v>2969</v>
      </c>
    </row>
    <row r="1736" spans="2:32">
      <c r="B1736" t="s">
        <v>3060</v>
      </c>
      <c r="C1736" t="s">
        <v>3061</v>
      </c>
      <c r="D1736" t="s">
        <v>3030</v>
      </c>
      <c r="E1736" t="s">
        <v>1503</v>
      </c>
      <c r="F1736">
        <v>1</v>
      </c>
      <c r="G1736">
        <v>5600</v>
      </c>
      <c r="H1736">
        <v>7280</v>
      </c>
      <c r="O1736" t="s">
        <v>1466</v>
      </c>
      <c r="P1736">
        <v>0.1</v>
      </c>
      <c r="Q1736">
        <v>0</v>
      </c>
      <c r="R1736" t="s">
        <v>2064</v>
      </c>
      <c r="S1736">
        <v>15</v>
      </c>
      <c r="U1736" t="s">
        <v>2969</v>
      </c>
      <c r="Y1736" t="s">
        <v>2054</v>
      </c>
      <c r="AA1736" t="s">
        <v>3048</v>
      </c>
      <c r="AD1736" t="s">
        <v>2120</v>
      </c>
      <c r="AF1736" t="s">
        <v>2969</v>
      </c>
    </row>
    <row r="1737" spans="2:32">
      <c r="B1737" t="s">
        <v>3060</v>
      </c>
      <c r="C1737" t="s">
        <v>3061</v>
      </c>
      <c r="D1737" t="s">
        <v>3030</v>
      </c>
      <c r="E1737" t="s">
        <v>1503</v>
      </c>
      <c r="F1737">
        <v>1</v>
      </c>
      <c r="G1737">
        <v>5600</v>
      </c>
      <c r="H1737">
        <v>7280</v>
      </c>
      <c r="O1737" t="s">
        <v>1466</v>
      </c>
      <c r="P1737">
        <v>0.1</v>
      </c>
      <c r="Q1737">
        <v>0</v>
      </c>
      <c r="R1737" t="s">
        <v>2064</v>
      </c>
      <c r="S1737">
        <v>15</v>
      </c>
      <c r="U1737" t="s">
        <v>2969</v>
      </c>
      <c r="Y1737" t="s">
        <v>2054</v>
      </c>
      <c r="AA1737" t="s">
        <v>3048</v>
      </c>
      <c r="AD1737" t="s">
        <v>2120</v>
      </c>
      <c r="AF1737" t="s">
        <v>2969</v>
      </c>
    </row>
    <row r="1738" spans="2:32">
      <c r="B1738" t="s">
        <v>3062</v>
      </c>
      <c r="C1738" t="s">
        <v>3063</v>
      </c>
      <c r="D1738" t="s">
        <v>3030</v>
      </c>
      <c r="E1738" t="s">
        <v>1503</v>
      </c>
      <c r="F1738">
        <v>1</v>
      </c>
      <c r="G1738">
        <v>3600</v>
      </c>
      <c r="H1738">
        <v>4680</v>
      </c>
      <c r="O1738" t="s">
        <v>1466</v>
      </c>
      <c r="P1738">
        <v>0.1</v>
      </c>
      <c r="Q1738">
        <v>0</v>
      </c>
      <c r="R1738" t="s">
        <v>2064</v>
      </c>
      <c r="S1738">
        <v>15</v>
      </c>
      <c r="U1738" t="s">
        <v>2969</v>
      </c>
      <c r="Y1738" t="s">
        <v>2054</v>
      </c>
      <c r="AA1738" t="s">
        <v>3048</v>
      </c>
      <c r="AD1738" t="s">
        <v>2120</v>
      </c>
      <c r="AF1738" t="s">
        <v>2969</v>
      </c>
    </row>
    <row r="1739" spans="2:32">
      <c r="B1739" t="s">
        <v>3062</v>
      </c>
      <c r="C1739" t="s">
        <v>3063</v>
      </c>
      <c r="D1739" t="s">
        <v>3030</v>
      </c>
      <c r="E1739" t="s">
        <v>1503</v>
      </c>
      <c r="F1739">
        <v>1</v>
      </c>
      <c r="G1739">
        <v>3600</v>
      </c>
      <c r="H1739">
        <v>4680</v>
      </c>
      <c r="O1739" t="s">
        <v>1466</v>
      </c>
      <c r="P1739">
        <v>0.1</v>
      </c>
      <c r="Q1739">
        <v>0</v>
      </c>
      <c r="R1739" t="s">
        <v>2064</v>
      </c>
      <c r="S1739">
        <v>15</v>
      </c>
      <c r="U1739" t="s">
        <v>2969</v>
      </c>
      <c r="Y1739" t="s">
        <v>2054</v>
      </c>
      <c r="AA1739" t="s">
        <v>3048</v>
      </c>
      <c r="AD1739" t="s">
        <v>2120</v>
      </c>
      <c r="AF1739" t="s">
        <v>2969</v>
      </c>
    </row>
    <row r="1740" spans="2:32">
      <c r="B1740" t="s">
        <v>3064</v>
      </c>
      <c r="C1740" t="s">
        <v>3065</v>
      </c>
      <c r="E1740" t="s">
        <v>1503</v>
      </c>
      <c r="F1740">
        <v>-1</v>
      </c>
      <c r="G1740">
        <v>1800</v>
      </c>
      <c r="H1740">
        <v>2340</v>
      </c>
      <c r="O1740" t="s">
        <v>1466</v>
      </c>
      <c r="P1740">
        <v>0.1</v>
      </c>
      <c r="Q1740">
        <v>0</v>
      </c>
      <c r="R1740" t="s">
        <v>2064</v>
      </c>
      <c r="S1740">
        <v>15</v>
      </c>
      <c r="U1740" t="s">
        <v>2969</v>
      </c>
      <c r="Y1740" t="s">
        <v>2054</v>
      </c>
      <c r="AA1740" t="s">
        <v>3048</v>
      </c>
      <c r="AD1740" t="s">
        <v>2120</v>
      </c>
      <c r="AF1740" t="s">
        <v>2969</v>
      </c>
    </row>
    <row r="1741" spans="2:32">
      <c r="B1741" t="s">
        <v>3064</v>
      </c>
      <c r="C1741" t="s">
        <v>3065</v>
      </c>
      <c r="E1741" t="s">
        <v>1503</v>
      </c>
      <c r="F1741">
        <v>-1</v>
      </c>
      <c r="G1741">
        <v>1800</v>
      </c>
      <c r="H1741">
        <v>2340</v>
      </c>
      <c r="O1741" t="s">
        <v>1466</v>
      </c>
      <c r="P1741">
        <v>0.1</v>
      </c>
      <c r="Q1741">
        <v>0</v>
      </c>
      <c r="R1741" t="s">
        <v>2064</v>
      </c>
      <c r="S1741">
        <v>15</v>
      </c>
      <c r="U1741" t="s">
        <v>2969</v>
      </c>
      <c r="Y1741" t="s">
        <v>2054</v>
      </c>
      <c r="AA1741" t="s">
        <v>3048</v>
      </c>
      <c r="AD1741" t="s">
        <v>2120</v>
      </c>
      <c r="AF1741" t="s">
        <v>2969</v>
      </c>
    </row>
    <row r="1742" spans="2:32">
      <c r="B1742" t="s">
        <v>3066</v>
      </c>
      <c r="C1742" t="s">
        <v>3067</v>
      </c>
      <c r="E1742" t="s">
        <v>1474</v>
      </c>
      <c r="F1742">
        <v>1</v>
      </c>
      <c r="G1742">
        <v>650</v>
      </c>
      <c r="H1742">
        <v>850</v>
      </c>
      <c r="O1742" t="s">
        <v>1466</v>
      </c>
      <c r="P1742">
        <v>0.1</v>
      </c>
      <c r="Q1742">
        <v>1</v>
      </c>
      <c r="R1742" t="s">
        <v>2293</v>
      </c>
      <c r="S1742">
        <v>21</v>
      </c>
      <c r="U1742" t="s">
        <v>2969</v>
      </c>
      <c r="Y1742" t="s">
        <v>2049</v>
      </c>
      <c r="AA1742" t="s">
        <v>3068</v>
      </c>
      <c r="AD1742" t="s">
        <v>2120</v>
      </c>
      <c r="AF1742" t="s">
        <v>2969</v>
      </c>
    </row>
    <row r="1743" spans="2:32">
      <c r="B1743" t="s">
        <v>3069</v>
      </c>
      <c r="C1743" t="s">
        <v>3070</v>
      </c>
      <c r="D1743" t="s">
        <v>3071</v>
      </c>
      <c r="E1743" t="s">
        <v>1474</v>
      </c>
      <c r="F1743">
        <v>1</v>
      </c>
      <c r="G1743">
        <v>5700</v>
      </c>
      <c r="H1743">
        <v>7410</v>
      </c>
      <c r="O1743" t="s">
        <v>1466</v>
      </c>
      <c r="P1743">
        <v>0.1</v>
      </c>
      <c r="Q1743">
        <v>1</v>
      </c>
      <c r="R1743" t="s">
        <v>2293</v>
      </c>
      <c r="S1743">
        <v>21</v>
      </c>
      <c r="U1743" t="s">
        <v>2969</v>
      </c>
      <c r="Y1743" t="s">
        <v>2049</v>
      </c>
      <c r="AA1743" t="s">
        <v>3068</v>
      </c>
      <c r="AD1743" t="s">
        <v>2120</v>
      </c>
      <c r="AF1743" t="s">
        <v>2969</v>
      </c>
    </row>
    <row r="1744" spans="2:32">
      <c r="B1744" t="s">
        <v>3037</v>
      </c>
      <c r="C1744" t="s">
        <v>3038</v>
      </c>
      <c r="D1744" t="s">
        <v>3039</v>
      </c>
      <c r="E1744" t="s">
        <v>1589</v>
      </c>
      <c r="F1744">
        <v>4</v>
      </c>
      <c r="G1744">
        <v>260</v>
      </c>
      <c r="H1744">
        <v>340</v>
      </c>
      <c r="O1744" t="s">
        <v>1466</v>
      </c>
      <c r="P1744">
        <v>0.1</v>
      </c>
      <c r="Q1744">
        <v>2</v>
      </c>
      <c r="R1744" t="s">
        <v>2293</v>
      </c>
      <c r="S1744">
        <v>21</v>
      </c>
      <c r="U1744" t="s">
        <v>2969</v>
      </c>
      <c r="Y1744" t="s">
        <v>2049</v>
      </c>
      <c r="AA1744" t="s">
        <v>3068</v>
      </c>
      <c r="AD1744" t="s">
        <v>2120</v>
      </c>
      <c r="AF1744" t="s">
        <v>2969</v>
      </c>
    </row>
    <row r="1745" spans="2:32">
      <c r="B1745" t="s">
        <v>3042</v>
      </c>
      <c r="C1745" t="s">
        <v>3043</v>
      </c>
      <c r="E1745" t="s">
        <v>1477</v>
      </c>
      <c r="F1745">
        <v>0.9</v>
      </c>
      <c r="G1745">
        <v>3260</v>
      </c>
      <c r="H1745">
        <v>4240</v>
      </c>
      <c r="O1745" t="s">
        <v>1466</v>
      </c>
      <c r="P1745">
        <v>0.1</v>
      </c>
      <c r="Q1745">
        <v>2</v>
      </c>
      <c r="R1745" t="s">
        <v>2293</v>
      </c>
      <c r="S1745">
        <v>21</v>
      </c>
      <c r="U1745" t="s">
        <v>2969</v>
      </c>
      <c r="Y1745" t="s">
        <v>2049</v>
      </c>
      <c r="AA1745" t="s">
        <v>3068</v>
      </c>
      <c r="AD1745" t="s">
        <v>2120</v>
      </c>
      <c r="AF1745" t="s">
        <v>2969</v>
      </c>
    </row>
    <row r="1746" spans="2:32">
      <c r="B1746" t="s">
        <v>3072</v>
      </c>
      <c r="C1746" t="s">
        <v>3073</v>
      </c>
      <c r="E1746" t="s">
        <v>1503</v>
      </c>
      <c r="F1746">
        <v>1</v>
      </c>
      <c r="G1746">
        <v>13760</v>
      </c>
      <c r="H1746">
        <v>17870</v>
      </c>
      <c r="O1746" t="s">
        <v>1466</v>
      </c>
      <c r="P1746">
        <v>0.1</v>
      </c>
      <c r="Q1746">
        <v>1</v>
      </c>
      <c r="R1746" t="s">
        <v>2068</v>
      </c>
      <c r="S1746">
        <v>5</v>
      </c>
      <c r="U1746" t="s">
        <v>2969</v>
      </c>
      <c r="Y1746" t="s">
        <v>2054</v>
      </c>
      <c r="AA1746" t="s">
        <v>3074</v>
      </c>
      <c r="AD1746" t="s">
        <v>2051</v>
      </c>
      <c r="AF1746" t="s">
        <v>2969</v>
      </c>
    </row>
    <row r="1747" spans="2:32">
      <c r="B1747" t="s">
        <v>3075</v>
      </c>
      <c r="C1747" t="s">
        <v>3076</v>
      </c>
      <c r="E1747" t="s">
        <v>1465</v>
      </c>
      <c r="F1747">
        <v>8</v>
      </c>
      <c r="G1747">
        <v>220</v>
      </c>
      <c r="H1747">
        <v>290</v>
      </c>
      <c r="O1747" t="s">
        <v>1466</v>
      </c>
      <c r="P1747">
        <v>0.1</v>
      </c>
      <c r="Q1747">
        <v>2</v>
      </c>
      <c r="R1747" t="s">
        <v>2068</v>
      </c>
      <c r="S1747">
        <v>5</v>
      </c>
      <c r="U1747" t="s">
        <v>2969</v>
      </c>
      <c r="Y1747" t="s">
        <v>2054</v>
      </c>
      <c r="AA1747" t="s">
        <v>3074</v>
      </c>
      <c r="AD1747" t="s">
        <v>2051</v>
      </c>
      <c r="AF1747" t="s">
        <v>2969</v>
      </c>
    </row>
    <row r="1748" spans="2:32">
      <c r="B1748" t="s">
        <v>3077</v>
      </c>
      <c r="C1748" t="s">
        <v>3078</v>
      </c>
      <c r="E1748" t="s">
        <v>1503</v>
      </c>
      <c r="F1748">
        <v>1</v>
      </c>
      <c r="G1748">
        <v>161500</v>
      </c>
      <c r="H1748">
        <v>209740</v>
      </c>
      <c r="O1748" t="s">
        <v>1466</v>
      </c>
      <c r="P1748">
        <v>0.1</v>
      </c>
      <c r="Q1748">
        <v>1</v>
      </c>
      <c r="R1748" t="s">
        <v>2068</v>
      </c>
      <c r="S1748">
        <v>5</v>
      </c>
      <c r="U1748" t="s">
        <v>2969</v>
      </c>
      <c r="Y1748" t="s">
        <v>2049</v>
      </c>
      <c r="AA1748" t="s">
        <v>3079</v>
      </c>
      <c r="AD1748" t="s">
        <v>2051</v>
      </c>
      <c r="AF1748" t="s">
        <v>2969</v>
      </c>
    </row>
    <row r="1749" spans="2:32">
      <c r="B1749" t="s">
        <v>3080</v>
      </c>
      <c r="C1749" t="s">
        <v>3081</v>
      </c>
      <c r="E1749" t="s">
        <v>1589</v>
      </c>
      <c r="F1749">
        <v>1</v>
      </c>
      <c r="G1749">
        <v>12000</v>
      </c>
      <c r="H1749">
        <v>15590</v>
      </c>
      <c r="O1749" t="s">
        <v>1466</v>
      </c>
      <c r="P1749">
        <v>0.1</v>
      </c>
      <c r="Q1749">
        <v>1</v>
      </c>
      <c r="R1749" t="s">
        <v>2068</v>
      </c>
      <c r="S1749">
        <v>5</v>
      </c>
      <c r="U1749" t="s">
        <v>2969</v>
      </c>
      <c r="Y1749" t="s">
        <v>2049</v>
      </c>
      <c r="AA1749" t="s">
        <v>3079</v>
      </c>
      <c r="AD1749" t="s">
        <v>2051</v>
      </c>
      <c r="AF1749" t="s">
        <v>2969</v>
      </c>
    </row>
    <row r="1750" spans="2:32">
      <c r="B1750" t="s">
        <v>3082</v>
      </c>
      <c r="C1750" t="s">
        <v>3083</v>
      </c>
      <c r="E1750" t="s">
        <v>1589</v>
      </c>
      <c r="F1750">
        <v>1</v>
      </c>
      <c r="G1750">
        <v>18100</v>
      </c>
      <c r="H1750">
        <v>23510</v>
      </c>
      <c r="O1750" t="s">
        <v>1466</v>
      </c>
      <c r="P1750">
        <v>0.1</v>
      </c>
      <c r="Q1750">
        <v>1</v>
      </c>
      <c r="R1750" t="s">
        <v>2068</v>
      </c>
      <c r="S1750">
        <v>5</v>
      </c>
      <c r="U1750" t="s">
        <v>2969</v>
      </c>
      <c r="Y1750" t="s">
        <v>2049</v>
      </c>
      <c r="AA1750" t="s">
        <v>3079</v>
      </c>
      <c r="AD1750" t="s">
        <v>2051</v>
      </c>
      <c r="AF1750" t="s">
        <v>2969</v>
      </c>
    </row>
    <row r="1751" spans="2:32">
      <c r="B1751" t="s">
        <v>3066</v>
      </c>
      <c r="C1751" t="s">
        <v>3067</v>
      </c>
      <c r="E1751" t="s">
        <v>1474</v>
      </c>
      <c r="F1751">
        <v>1</v>
      </c>
      <c r="G1751">
        <v>650</v>
      </c>
      <c r="H1751">
        <v>850</v>
      </c>
      <c r="O1751" t="s">
        <v>1466</v>
      </c>
      <c r="P1751">
        <v>0.1</v>
      </c>
      <c r="Q1751">
        <v>1</v>
      </c>
      <c r="R1751" t="s">
        <v>2068</v>
      </c>
      <c r="S1751">
        <v>5</v>
      </c>
      <c r="U1751" t="s">
        <v>2969</v>
      </c>
      <c r="Y1751" t="s">
        <v>2049</v>
      </c>
      <c r="AA1751" t="s">
        <v>3079</v>
      </c>
      <c r="AD1751" t="s">
        <v>2051</v>
      </c>
      <c r="AF1751" t="s">
        <v>2969</v>
      </c>
    </row>
    <row r="1752" spans="2:32">
      <c r="B1752" t="s">
        <v>3084</v>
      </c>
      <c r="C1752" t="s">
        <v>3085</v>
      </c>
      <c r="E1752" t="s">
        <v>1465</v>
      </c>
      <c r="F1752">
        <v>1</v>
      </c>
      <c r="G1752">
        <v>27870</v>
      </c>
      <c r="H1752">
        <v>36200</v>
      </c>
      <c r="O1752" t="s">
        <v>1466</v>
      </c>
      <c r="P1752">
        <v>0.1</v>
      </c>
      <c r="Q1752">
        <v>2</v>
      </c>
      <c r="R1752" t="s">
        <v>2068</v>
      </c>
      <c r="S1752">
        <v>5</v>
      </c>
      <c r="U1752" t="s">
        <v>2969</v>
      </c>
      <c r="Y1752" t="s">
        <v>2049</v>
      </c>
      <c r="AA1752" t="s">
        <v>3079</v>
      </c>
      <c r="AD1752" t="s">
        <v>2051</v>
      </c>
      <c r="AF1752" t="s">
        <v>2969</v>
      </c>
    </row>
    <row r="1753" spans="2:32">
      <c r="B1753" t="s">
        <v>3086</v>
      </c>
      <c r="C1753" t="s">
        <v>3087</v>
      </c>
      <c r="E1753" t="s">
        <v>1465</v>
      </c>
      <c r="F1753">
        <v>1</v>
      </c>
      <c r="G1753">
        <v>5000</v>
      </c>
      <c r="H1753">
        <v>6500</v>
      </c>
      <c r="O1753" t="s">
        <v>1466</v>
      </c>
      <c r="P1753">
        <v>0.1</v>
      </c>
      <c r="Q1753">
        <v>2</v>
      </c>
      <c r="R1753" t="s">
        <v>2068</v>
      </c>
      <c r="S1753">
        <v>5</v>
      </c>
      <c r="U1753" t="s">
        <v>2969</v>
      </c>
      <c r="Y1753" t="s">
        <v>2049</v>
      </c>
      <c r="AA1753" t="s">
        <v>3079</v>
      </c>
      <c r="AD1753" t="s">
        <v>2051</v>
      </c>
      <c r="AF1753" t="s">
        <v>2969</v>
      </c>
    </row>
    <row r="1754" spans="2:32">
      <c r="B1754" t="s">
        <v>3088</v>
      </c>
      <c r="C1754" t="s">
        <v>3089</v>
      </c>
      <c r="D1754" t="s">
        <v>3090</v>
      </c>
      <c r="E1754" t="s">
        <v>1589</v>
      </c>
      <c r="F1754">
        <v>1</v>
      </c>
      <c r="G1754">
        <v>1380</v>
      </c>
      <c r="H1754">
        <v>1800</v>
      </c>
      <c r="O1754" t="s">
        <v>1466</v>
      </c>
      <c r="P1754">
        <v>0.1</v>
      </c>
      <c r="Q1754">
        <v>1</v>
      </c>
      <c r="R1754" t="s">
        <v>2068</v>
      </c>
      <c r="S1754">
        <v>5</v>
      </c>
      <c r="U1754" t="s">
        <v>2969</v>
      </c>
      <c r="Y1754" t="s">
        <v>2049</v>
      </c>
      <c r="AA1754" t="s">
        <v>3091</v>
      </c>
      <c r="AD1754" t="s">
        <v>2051</v>
      </c>
      <c r="AF1754" t="s">
        <v>2969</v>
      </c>
    </row>
    <row r="1755" spans="2:32">
      <c r="B1755" t="s">
        <v>3092</v>
      </c>
      <c r="C1755" t="s">
        <v>3093</v>
      </c>
      <c r="D1755" t="s">
        <v>3094</v>
      </c>
      <c r="E1755" t="s">
        <v>1465</v>
      </c>
      <c r="F1755">
        <v>1</v>
      </c>
      <c r="G1755">
        <v>1060</v>
      </c>
      <c r="H1755">
        <v>1380</v>
      </c>
      <c r="P1755">
        <v>0</v>
      </c>
      <c r="Q1755">
        <v>0</v>
      </c>
      <c r="R1755" t="s">
        <v>2048</v>
      </c>
      <c r="S1755">
        <v>1</v>
      </c>
      <c r="U1755" t="s">
        <v>2969</v>
      </c>
      <c r="Y1755" t="s">
        <v>2049</v>
      </c>
      <c r="AA1755" t="s">
        <v>3091</v>
      </c>
      <c r="AD1755" t="s">
        <v>2051</v>
      </c>
      <c r="AF1755" t="s">
        <v>2969</v>
      </c>
    </row>
    <row r="1756" spans="2:32">
      <c r="B1756" t="s">
        <v>3095</v>
      </c>
      <c r="C1756" t="s">
        <v>3096</v>
      </c>
      <c r="E1756" t="s">
        <v>1503</v>
      </c>
      <c r="F1756">
        <v>1</v>
      </c>
      <c r="G1756">
        <v>0</v>
      </c>
      <c r="H1756">
        <v>0</v>
      </c>
      <c r="O1756" t="s">
        <v>1466</v>
      </c>
      <c r="P1756">
        <v>0.1</v>
      </c>
      <c r="Q1756">
        <v>0</v>
      </c>
      <c r="R1756" t="s">
        <v>2068</v>
      </c>
      <c r="S1756">
        <v>5</v>
      </c>
      <c r="U1756" t="s">
        <v>2969</v>
      </c>
      <c r="Y1756" t="s">
        <v>2049</v>
      </c>
      <c r="AA1756" t="s">
        <v>3091</v>
      </c>
      <c r="AD1756" t="s">
        <v>2051</v>
      </c>
      <c r="AF1756" t="s">
        <v>2969</v>
      </c>
    </row>
    <row r="1757" spans="2:32">
      <c r="B1757" t="s">
        <v>3097</v>
      </c>
      <c r="C1757" t="s">
        <v>3098</v>
      </c>
      <c r="D1757" t="s">
        <v>3099</v>
      </c>
      <c r="E1757" t="s">
        <v>1477</v>
      </c>
      <c r="F1757">
        <v>5.5</v>
      </c>
      <c r="G1757">
        <v>3410</v>
      </c>
      <c r="H1757">
        <v>4430</v>
      </c>
      <c r="O1757" t="s">
        <v>1466</v>
      </c>
      <c r="P1757">
        <v>0.1</v>
      </c>
      <c r="Q1757">
        <v>0</v>
      </c>
      <c r="R1757" t="s">
        <v>2068</v>
      </c>
      <c r="S1757">
        <v>5</v>
      </c>
      <c r="U1757" t="s">
        <v>2969</v>
      </c>
      <c r="Y1757" t="s">
        <v>2049</v>
      </c>
      <c r="AA1757" t="s">
        <v>3091</v>
      </c>
      <c r="AD1757" t="s">
        <v>2051</v>
      </c>
      <c r="AF1757" t="s">
        <v>2969</v>
      </c>
    </row>
    <row r="1758" spans="2:32">
      <c r="B1758" t="s">
        <v>3100</v>
      </c>
      <c r="C1758" t="s">
        <v>3101</v>
      </c>
      <c r="D1758" t="s">
        <v>3102</v>
      </c>
      <c r="E1758" t="s">
        <v>1503</v>
      </c>
      <c r="F1758">
        <v>1</v>
      </c>
      <c r="G1758">
        <v>10450</v>
      </c>
      <c r="H1758">
        <v>13580</v>
      </c>
      <c r="O1758" t="s">
        <v>1466</v>
      </c>
      <c r="P1758">
        <v>0.1</v>
      </c>
      <c r="Q1758">
        <v>0</v>
      </c>
      <c r="R1758" t="s">
        <v>2048</v>
      </c>
      <c r="S1758">
        <v>1</v>
      </c>
      <c r="U1758" t="s">
        <v>2969</v>
      </c>
      <c r="Y1758" t="s">
        <v>2049</v>
      </c>
      <c r="AA1758" t="s">
        <v>3091</v>
      </c>
      <c r="AD1758" t="s">
        <v>2051</v>
      </c>
      <c r="AF1758" t="s">
        <v>2969</v>
      </c>
    </row>
    <row r="1759" spans="2:32">
      <c r="B1759" t="s">
        <v>3103</v>
      </c>
      <c r="C1759" t="s">
        <v>3104</v>
      </c>
      <c r="D1759" t="s">
        <v>3105</v>
      </c>
      <c r="E1759" t="s">
        <v>1503</v>
      </c>
      <c r="F1759">
        <v>1</v>
      </c>
      <c r="G1759">
        <v>672</v>
      </c>
      <c r="H1759">
        <v>880</v>
      </c>
      <c r="O1759" t="s">
        <v>1466</v>
      </c>
      <c r="P1759">
        <v>0.1</v>
      </c>
      <c r="Q1759">
        <v>0</v>
      </c>
      <c r="R1759" t="s">
        <v>2068</v>
      </c>
      <c r="S1759">
        <v>5</v>
      </c>
      <c r="U1759" t="s">
        <v>2969</v>
      </c>
      <c r="Y1759" t="s">
        <v>2049</v>
      </c>
      <c r="AA1759" t="s">
        <v>3091</v>
      </c>
      <c r="AD1759" t="s">
        <v>2051</v>
      </c>
      <c r="AF1759" t="s">
        <v>2969</v>
      </c>
    </row>
    <row r="1760" spans="2:32">
      <c r="B1760" t="s">
        <v>3103</v>
      </c>
      <c r="C1760" t="s">
        <v>3104</v>
      </c>
      <c r="D1760" t="s">
        <v>3105</v>
      </c>
      <c r="E1760" t="s">
        <v>1503</v>
      </c>
      <c r="F1760">
        <v>1</v>
      </c>
      <c r="G1760">
        <v>672</v>
      </c>
      <c r="H1760">
        <v>880</v>
      </c>
      <c r="O1760" t="s">
        <v>1466</v>
      </c>
      <c r="P1760">
        <v>0.1</v>
      </c>
      <c r="Q1760">
        <v>0</v>
      </c>
      <c r="R1760" t="s">
        <v>2068</v>
      </c>
      <c r="S1760">
        <v>5</v>
      </c>
      <c r="U1760" t="s">
        <v>2969</v>
      </c>
      <c r="Y1760" t="s">
        <v>2049</v>
      </c>
      <c r="AA1760" t="s">
        <v>3091</v>
      </c>
      <c r="AD1760" t="s">
        <v>2051</v>
      </c>
      <c r="AF1760" t="s">
        <v>2969</v>
      </c>
    </row>
    <row r="1761" spans="2:32">
      <c r="B1761" t="s">
        <v>3103</v>
      </c>
      <c r="C1761" t="s">
        <v>3104</v>
      </c>
      <c r="D1761" t="s">
        <v>3105</v>
      </c>
      <c r="E1761" t="s">
        <v>1503</v>
      </c>
      <c r="F1761">
        <v>1</v>
      </c>
      <c r="G1761">
        <v>672</v>
      </c>
      <c r="H1761">
        <v>880</v>
      </c>
      <c r="O1761" t="s">
        <v>1466</v>
      </c>
      <c r="P1761">
        <v>0.1</v>
      </c>
      <c r="Q1761">
        <v>0</v>
      </c>
      <c r="R1761" t="s">
        <v>2068</v>
      </c>
      <c r="S1761">
        <v>5</v>
      </c>
      <c r="U1761" t="s">
        <v>2969</v>
      </c>
      <c r="Y1761" t="s">
        <v>2049</v>
      </c>
      <c r="AA1761" t="s">
        <v>3091</v>
      </c>
      <c r="AD1761" t="s">
        <v>2051</v>
      </c>
      <c r="AF1761" t="s">
        <v>2969</v>
      </c>
    </row>
    <row r="1762" spans="2:32">
      <c r="B1762" t="s">
        <v>3103</v>
      </c>
      <c r="C1762" t="s">
        <v>3104</v>
      </c>
      <c r="D1762" t="s">
        <v>3105</v>
      </c>
      <c r="E1762" t="s">
        <v>1503</v>
      </c>
      <c r="F1762">
        <v>1</v>
      </c>
      <c r="G1762">
        <v>672</v>
      </c>
      <c r="H1762">
        <v>880</v>
      </c>
      <c r="O1762" t="s">
        <v>1466</v>
      </c>
      <c r="P1762">
        <v>0.1</v>
      </c>
      <c r="Q1762">
        <v>0</v>
      </c>
      <c r="R1762" t="s">
        <v>2068</v>
      </c>
      <c r="S1762">
        <v>5</v>
      </c>
      <c r="U1762" t="s">
        <v>2969</v>
      </c>
      <c r="Y1762" t="s">
        <v>2049</v>
      </c>
      <c r="AA1762" t="s">
        <v>3091</v>
      </c>
      <c r="AD1762" t="s">
        <v>2051</v>
      </c>
      <c r="AF1762" t="s">
        <v>2969</v>
      </c>
    </row>
    <row r="1763" spans="2:32">
      <c r="B1763" t="s">
        <v>3103</v>
      </c>
      <c r="C1763" t="s">
        <v>3104</v>
      </c>
      <c r="D1763" t="s">
        <v>3105</v>
      </c>
      <c r="E1763" t="s">
        <v>1503</v>
      </c>
      <c r="F1763">
        <v>1</v>
      </c>
      <c r="G1763">
        <v>672</v>
      </c>
      <c r="H1763">
        <v>880</v>
      </c>
      <c r="O1763" t="s">
        <v>1466</v>
      </c>
      <c r="P1763">
        <v>0.1</v>
      </c>
      <c r="Q1763">
        <v>0</v>
      </c>
      <c r="R1763" t="s">
        <v>2068</v>
      </c>
      <c r="S1763">
        <v>5</v>
      </c>
      <c r="U1763" t="s">
        <v>2969</v>
      </c>
      <c r="Y1763" t="s">
        <v>2049</v>
      </c>
      <c r="AA1763" t="s">
        <v>3091</v>
      </c>
      <c r="AD1763" t="s">
        <v>2051</v>
      </c>
      <c r="AF1763" t="s">
        <v>2969</v>
      </c>
    </row>
    <row r="1764" spans="2:32">
      <c r="B1764" t="s">
        <v>3103</v>
      </c>
      <c r="C1764" t="s">
        <v>3104</v>
      </c>
      <c r="D1764" t="s">
        <v>3105</v>
      </c>
      <c r="E1764" t="s">
        <v>1503</v>
      </c>
      <c r="F1764">
        <v>1</v>
      </c>
      <c r="G1764">
        <v>672</v>
      </c>
      <c r="H1764">
        <v>880</v>
      </c>
      <c r="O1764" t="s">
        <v>1466</v>
      </c>
      <c r="P1764">
        <v>0.1</v>
      </c>
      <c r="Q1764">
        <v>0</v>
      </c>
      <c r="R1764" t="s">
        <v>2068</v>
      </c>
      <c r="S1764">
        <v>5</v>
      </c>
      <c r="U1764" t="s">
        <v>2969</v>
      </c>
      <c r="Y1764" t="s">
        <v>2049</v>
      </c>
      <c r="AA1764" t="s">
        <v>3091</v>
      </c>
      <c r="AD1764" t="s">
        <v>2051</v>
      </c>
      <c r="AF1764" t="s">
        <v>2969</v>
      </c>
    </row>
    <row r="1765" spans="2:32">
      <c r="B1765" t="s">
        <v>3103</v>
      </c>
      <c r="C1765" t="s">
        <v>3104</v>
      </c>
      <c r="D1765" t="s">
        <v>3105</v>
      </c>
      <c r="E1765" t="s">
        <v>1503</v>
      </c>
      <c r="F1765">
        <v>1</v>
      </c>
      <c r="G1765">
        <v>672</v>
      </c>
      <c r="H1765">
        <v>880</v>
      </c>
      <c r="O1765" t="s">
        <v>1466</v>
      </c>
      <c r="P1765">
        <v>0.1</v>
      </c>
      <c r="Q1765">
        <v>0</v>
      </c>
      <c r="R1765" t="s">
        <v>2068</v>
      </c>
      <c r="S1765">
        <v>5</v>
      </c>
      <c r="U1765" t="s">
        <v>2969</v>
      </c>
      <c r="Y1765" t="s">
        <v>2049</v>
      </c>
      <c r="AA1765" t="s">
        <v>3091</v>
      </c>
      <c r="AD1765" t="s">
        <v>2051</v>
      </c>
      <c r="AF1765" t="s">
        <v>2969</v>
      </c>
    </row>
    <row r="1766" spans="2:32">
      <c r="B1766" t="s">
        <v>3103</v>
      </c>
      <c r="C1766" t="s">
        <v>3104</v>
      </c>
      <c r="D1766" t="s">
        <v>3105</v>
      </c>
      <c r="E1766" t="s">
        <v>1503</v>
      </c>
      <c r="F1766">
        <v>1</v>
      </c>
      <c r="G1766">
        <v>672</v>
      </c>
      <c r="H1766">
        <v>880</v>
      </c>
      <c r="O1766" t="s">
        <v>1466</v>
      </c>
      <c r="P1766">
        <v>0.1</v>
      </c>
      <c r="Q1766">
        <v>0</v>
      </c>
      <c r="R1766" t="s">
        <v>2068</v>
      </c>
      <c r="S1766">
        <v>5</v>
      </c>
      <c r="U1766" t="s">
        <v>2969</v>
      </c>
      <c r="Y1766" t="s">
        <v>2049</v>
      </c>
      <c r="AA1766" t="s">
        <v>3091</v>
      </c>
      <c r="AD1766" t="s">
        <v>2051</v>
      </c>
      <c r="AF1766" t="s">
        <v>2969</v>
      </c>
    </row>
    <row r="1767" spans="2:32">
      <c r="B1767" t="s">
        <v>3106</v>
      </c>
      <c r="C1767" t="s">
        <v>3107</v>
      </c>
      <c r="D1767" t="s">
        <v>3108</v>
      </c>
      <c r="E1767" t="s">
        <v>1484</v>
      </c>
      <c r="F1767">
        <v>1</v>
      </c>
      <c r="G1767">
        <v>10000</v>
      </c>
      <c r="H1767">
        <v>13000</v>
      </c>
      <c r="P1767">
        <v>0</v>
      </c>
      <c r="Q1767">
        <v>2</v>
      </c>
      <c r="R1767" t="s">
        <v>2068</v>
      </c>
      <c r="S1767">
        <v>5</v>
      </c>
      <c r="U1767" t="s">
        <v>2969</v>
      </c>
      <c r="Y1767" t="s">
        <v>2049</v>
      </c>
      <c r="AA1767" t="s">
        <v>3091</v>
      </c>
      <c r="AD1767" t="s">
        <v>2051</v>
      </c>
      <c r="AF1767" t="s">
        <v>2969</v>
      </c>
    </row>
    <row r="1768" spans="2:32">
      <c r="B1768" t="s">
        <v>3109</v>
      </c>
      <c r="C1768" t="s">
        <v>3110</v>
      </c>
      <c r="E1768" t="s">
        <v>1465</v>
      </c>
      <c r="F1768">
        <v>1</v>
      </c>
      <c r="G1768">
        <v>2200</v>
      </c>
      <c r="H1768">
        <v>2860</v>
      </c>
      <c r="O1768" t="s">
        <v>1466</v>
      </c>
      <c r="P1768">
        <v>0.1</v>
      </c>
      <c r="Q1768">
        <v>0</v>
      </c>
      <c r="R1768" t="s">
        <v>2064</v>
      </c>
      <c r="S1768">
        <v>3</v>
      </c>
      <c r="U1768" t="s">
        <v>2969</v>
      </c>
      <c r="Y1768" t="s">
        <v>2049</v>
      </c>
      <c r="AA1768" t="s">
        <v>3111</v>
      </c>
      <c r="AD1768" t="s">
        <v>2051</v>
      </c>
      <c r="AF1768" t="s">
        <v>2969</v>
      </c>
    </row>
    <row r="1769" spans="2:32">
      <c r="B1769" t="s">
        <v>3109</v>
      </c>
      <c r="C1769" t="s">
        <v>3110</v>
      </c>
      <c r="E1769" t="s">
        <v>1465</v>
      </c>
      <c r="F1769">
        <v>1</v>
      </c>
      <c r="G1769">
        <v>2200</v>
      </c>
      <c r="H1769">
        <v>2860</v>
      </c>
      <c r="P1769">
        <v>0</v>
      </c>
      <c r="Q1769">
        <v>0</v>
      </c>
      <c r="R1769" t="s">
        <v>2068</v>
      </c>
      <c r="S1769">
        <v>5</v>
      </c>
      <c r="U1769" t="s">
        <v>2969</v>
      </c>
      <c r="Y1769" t="s">
        <v>2049</v>
      </c>
      <c r="AA1769" t="s">
        <v>3111</v>
      </c>
      <c r="AD1769" t="s">
        <v>2051</v>
      </c>
      <c r="AF1769" t="s">
        <v>2969</v>
      </c>
    </row>
    <row r="1770" spans="2:32">
      <c r="B1770" t="s">
        <v>3109</v>
      </c>
      <c r="C1770" t="s">
        <v>3110</v>
      </c>
      <c r="E1770" t="s">
        <v>1465</v>
      </c>
      <c r="F1770">
        <v>1</v>
      </c>
      <c r="G1770">
        <v>2200</v>
      </c>
      <c r="H1770">
        <v>2860</v>
      </c>
      <c r="P1770">
        <v>0</v>
      </c>
      <c r="Q1770">
        <v>0</v>
      </c>
      <c r="R1770" t="s">
        <v>2068</v>
      </c>
      <c r="S1770">
        <v>5</v>
      </c>
      <c r="U1770" t="s">
        <v>2969</v>
      </c>
      <c r="Y1770" t="s">
        <v>2049</v>
      </c>
      <c r="AA1770" t="s">
        <v>3111</v>
      </c>
      <c r="AD1770" t="s">
        <v>2051</v>
      </c>
      <c r="AF1770" t="s">
        <v>2969</v>
      </c>
    </row>
    <row r="1771" spans="2:32">
      <c r="B1771" t="s">
        <v>3112</v>
      </c>
      <c r="C1771" t="s">
        <v>3113</v>
      </c>
      <c r="D1771" t="s">
        <v>3114</v>
      </c>
      <c r="E1771" t="s">
        <v>1471</v>
      </c>
      <c r="F1771">
        <v>0.5</v>
      </c>
      <c r="G1771">
        <v>1750</v>
      </c>
      <c r="H1771">
        <v>2280</v>
      </c>
      <c r="L1771" t="s">
        <v>3115</v>
      </c>
      <c r="O1771" t="s">
        <v>1466</v>
      </c>
      <c r="P1771">
        <v>0.1</v>
      </c>
      <c r="Q1771">
        <v>0</v>
      </c>
      <c r="R1771" t="s">
        <v>2068</v>
      </c>
      <c r="S1771">
        <v>5</v>
      </c>
      <c r="U1771" t="s">
        <v>2969</v>
      </c>
      <c r="Y1771" t="s">
        <v>2049</v>
      </c>
      <c r="AA1771" t="s">
        <v>3111</v>
      </c>
      <c r="AD1771" t="s">
        <v>2051</v>
      </c>
      <c r="AF1771" t="s">
        <v>2969</v>
      </c>
    </row>
    <row r="1772" spans="2:32">
      <c r="B1772" t="s">
        <v>3112</v>
      </c>
      <c r="C1772" t="s">
        <v>3113</v>
      </c>
      <c r="D1772" t="s">
        <v>3114</v>
      </c>
      <c r="E1772" t="s">
        <v>1471</v>
      </c>
      <c r="F1772">
        <v>0.5</v>
      </c>
      <c r="G1772">
        <v>1750</v>
      </c>
      <c r="H1772">
        <v>2280</v>
      </c>
      <c r="L1772" t="s">
        <v>3115</v>
      </c>
      <c r="P1772">
        <v>0</v>
      </c>
      <c r="Q1772">
        <v>0</v>
      </c>
      <c r="R1772" t="s">
        <v>3116</v>
      </c>
      <c r="S1772">
        <v>9</v>
      </c>
      <c r="U1772" t="s">
        <v>2969</v>
      </c>
      <c r="Y1772" t="s">
        <v>2049</v>
      </c>
      <c r="AA1772" t="s">
        <v>3111</v>
      </c>
      <c r="AD1772" t="s">
        <v>2051</v>
      </c>
      <c r="AF1772" t="s">
        <v>2969</v>
      </c>
    </row>
    <row r="1773" spans="2:32">
      <c r="B1773" t="s">
        <v>3112</v>
      </c>
      <c r="C1773" t="s">
        <v>3113</v>
      </c>
      <c r="D1773" t="s">
        <v>3114</v>
      </c>
      <c r="E1773" t="s">
        <v>1471</v>
      </c>
      <c r="F1773">
        <v>0.5</v>
      </c>
      <c r="G1773">
        <v>1750</v>
      </c>
      <c r="H1773">
        <v>2280</v>
      </c>
      <c r="L1773" t="s">
        <v>3115</v>
      </c>
      <c r="O1773" t="s">
        <v>1466</v>
      </c>
      <c r="P1773">
        <v>0.1</v>
      </c>
      <c r="Q1773">
        <v>0</v>
      </c>
      <c r="R1773" t="s">
        <v>2068</v>
      </c>
      <c r="S1773">
        <v>5</v>
      </c>
      <c r="U1773" t="s">
        <v>2969</v>
      </c>
      <c r="Y1773" t="s">
        <v>2049</v>
      </c>
      <c r="AA1773" t="s">
        <v>3111</v>
      </c>
      <c r="AD1773" t="s">
        <v>2051</v>
      </c>
      <c r="AF1773" t="s">
        <v>2969</v>
      </c>
    </row>
    <row r="1774" spans="2:32">
      <c r="B1774" t="s">
        <v>3117</v>
      </c>
      <c r="C1774" t="s">
        <v>3118</v>
      </c>
      <c r="E1774" t="s">
        <v>1484</v>
      </c>
      <c r="F1774">
        <v>1</v>
      </c>
      <c r="G1774">
        <v>1500</v>
      </c>
      <c r="H1774">
        <v>2000</v>
      </c>
      <c r="P1774">
        <v>0</v>
      </c>
      <c r="Q1774">
        <v>0</v>
      </c>
      <c r="R1774" t="s">
        <v>3116</v>
      </c>
      <c r="S1774">
        <v>9</v>
      </c>
      <c r="U1774" t="s">
        <v>2969</v>
      </c>
      <c r="Y1774" t="s">
        <v>2049</v>
      </c>
      <c r="AA1774" t="s">
        <v>3111</v>
      </c>
      <c r="AD1774" t="s">
        <v>2051</v>
      </c>
      <c r="AF1774" t="s">
        <v>2969</v>
      </c>
    </row>
    <row r="1775" spans="2:32">
      <c r="B1775" t="s">
        <v>3119</v>
      </c>
      <c r="C1775" t="s">
        <v>3120</v>
      </c>
      <c r="E1775" t="s">
        <v>1503</v>
      </c>
      <c r="F1775">
        <v>1</v>
      </c>
      <c r="G1775">
        <v>0</v>
      </c>
      <c r="H1775">
        <v>0</v>
      </c>
      <c r="O1775" t="s">
        <v>1466</v>
      </c>
      <c r="P1775">
        <v>0.1</v>
      </c>
      <c r="Q1775">
        <v>0</v>
      </c>
      <c r="R1775" t="s">
        <v>2064</v>
      </c>
      <c r="S1775">
        <v>15</v>
      </c>
      <c r="U1775" t="s">
        <v>2969</v>
      </c>
      <c r="Y1775" t="s">
        <v>2049</v>
      </c>
      <c r="AA1775" t="s">
        <v>3121</v>
      </c>
      <c r="AD1775" t="s">
        <v>2120</v>
      </c>
      <c r="AF1775" t="s">
        <v>2969</v>
      </c>
    </row>
    <row r="1776" spans="2:32">
      <c r="B1776" t="s">
        <v>3119</v>
      </c>
      <c r="C1776" t="s">
        <v>3120</v>
      </c>
      <c r="E1776" t="s">
        <v>1503</v>
      </c>
      <c r="F1776">
        <v>1</v>
      </c>
      <c r="G1776">
        <v>0</v>
      </c>
      <c r="H1776">
        <v>0</v>
      </c>
      <c r="O1776" t="s">
        <v>1466</v>
      </c>
      <c r="P1776">
        <v>0.1</v>
      </c>
      <c r="Q1776">
        <v>0</v>
      </c>
      <c r="R1776" t="s">
        <v>2068</v>
      </c>
      <c r="S1776">
        <v>5</v>
      </c>
      <c r="U1776" t="s">
        <v>2969</v>
      </c>
      <c r="Y1776" t="s">
        <v>2049</v>
      </c>
      <c r="AA1776" t="s">
        <v>3121</v>
      </c>
      <c r="AD1776" t="s">
        <v>2051</v>
      </c>
      <c r="AF1776" t="s">
        <v>2969</v>
      </c>
    </row>
    <row r="1777" spans="2:32">
      <c r="B1777" t="s">
        <v>3119</v>
      </c>
      <c r="C1777" t="s">
        <v>3120</v>
      </c>
      <c r="E1777" t="s">
        <v>1503</v>
      </c>
      <c r="F1777">
        <v>1</v>
      </c>
      <c r="G1777">
        <v>0</v>
      </c>
      <c r="H1777">
        <v>0</v>
      </c>
      <c r="O1777" t="s">
        <v>1466</v>
      </c>
      <c r="P1777">
        <v>0.1</v>
      </c>
      <c r="Q1777">
        <v>0</v>
      </c>
      <c r="R1777" t="s">
        <v>2064</v>
      </c>
      <c r="S1777">
        <v>15</v>
      </c>
      <c r="U1777" t="s">
        <v>2969</v>
      </c>
      <c r="Y1777" t="s">
        <v>2049</v>
      </c>
      <c r="AA1777" t="s">
        <v>3121</v>
      </c>
      <c r="AD1777" t="s">
        <v>2120</v>
      </c>
      <c r="AF1777" t="s">
        <v>2969</v>
      </c>
    </row>
    <row r="1778" spans="2:32">
      <c r="B1778" t="s">
        <v>3119</v>
      </c>
      <c r="C1778" t="s">
        <v>3120</v>
      </c>
      <c r="E1778" t="s">
        <v>1503</v>
      </c>
      <c r="F1778">
        <v>1</v>
      </c>
      <c r="G1778">
        <v>0</v>
      </c>
      <c r="H1778">
        <v>0</v>
      </c>
      <c r="O1778" t="s">
        <v>1466</v>
      </c>
      <c r="P1778">
        <v>0.1</v>
      </c>
      <c r="Q1778">
        <v>0</v>
      </c>
      <c r="R1778" t="s">
        <v>2064</v>
      </c>
      <c r="S1778">
        <v>15</v>
      </c>
      <c r="U1778" t="s">
        <v>2969</v>
      </c>
      <c r="Y1778" t="s">
        <v>2049</v>
      </c>
      <c r="AA1778" t="s">
        <v>3121</v>
      </c>
      <c r="AD1778" t="s">
        <v>2120</v>
      </c>
      <c r="AF1778" t="s">
        <v>2969</v>
      </c>
    </row>
    <row r="1779" spans="2:32">
      <c r="B1779" t="s">
        <v>3119</v>
      </c>
      <c r="C1779" t="s">
        <v>3120</v>
      </c>
      <c r="E1779" t="s">
        <v>1503</v>
      </c>
      <c r="F1779">
        <v>1</v>
      </c>
      <c r="G1779">
        <v>0</v>
      </c>
      <c r="H1779">
        <v>0</v>
      </c>
      <c r="O1779" t="s">
        <v>1466</v>
      </c>
      <c r="P1779">
        <v>0.1</v>
      </c>
      <c r="Q1779">
        <v>0</v>
      </c>
      <c r="R1779" t="s">
        <v>2068</v>
      </c>
      <c r="S1779">
        <v>5</v>
      </c>
      <c r="U1779" t="s">
        <v>2969</v>
      </c>
      <c r="Y1779" t="s">
        <v>2049</v>
      </c>
      <c r="AA1779" t="s">
        <v>3121</v>
      </c>
      <c r="AD1779" t="s">
        <v>2051</v>
      </c>
      <c r="AF1779" t="s">
        <v>2969</v>
      </c>
    </row>
    <row r="1780" spans="2:32">
      <c r="B1780" t="s">
        <v>3119</v>
      </c>
      <c r="C1780" t="s">
        <v>3120</v>
      </c>
      <c r="E1780" t="s">
        <v>1503</v>
      </c>
      <c r="F1780">
        <v>1</v>
      </c>
      <c r="G1780">
        <v>0</v>
      </c>
      <c r="H1780">
        <v>0</v>
      </c>
      <c r="O1780" t="s">
        <v>1466</v>
      </c>
      <c r="P1780">
        <v>0.1</v>
      </c>
      <c r="Q1780">
        <v>0</v>
      </c>
      <c r="R1780" t="s">
        <v>2068</v>
      </c>
      <c r="S1780">
        <v>5</v>
      </c>
      <c r="U1780" t="s">
        <v>2969</v>
      </c>
      <c r="Y1780" t="s">
        <v>2049</v>
      </c>
      <c r="AA1780" t="s">
        <v>3121</v>
      </c>
      <c r="AD1780" t="s">
        <v>2051</v>
      </c>
      <c r="AF1780" t="s">
        <v>2969</v>
      </c>
    </row>
    <row r="1781" spans="2:32">
      <c r="B1781" t="s">
        <v>3119</v>
      </c>
      <c r="C1781" t="s">
        <v>3120</v>
      </c>
      <c r="E1781" t="s">
        <v>1503</v>
      </c>
      <c r="F1781">
        <v>1</v>
      </c>
      <c r="G1781">
        <v>0</v>
      </c>
      <c r="H1781">
        <v>0</v>
      </c>
      <c r="O1781" t="s">
        <v>1466</v>
      </c>
      <c r="P1781">
        <v>0.1</v>
      </c>
      <c r="Q1781">
        <v>0</v>
      </c>
      <c r="R1781" t="s">
        <v>2068</v>
      </c>
      <c r="S1781">
        <v>5</v>
      </c>
      <c r="U1781" t="s">
        <v>2969</v>
      </c>
      <c r="Y1781" t="s">
        <v>2049</v>
      </c>
      <c r="AA1781" t="s">
        <v>3121</v>
      </c>
      <c r="AD1781" t="s">
        <v>2051</v>
      </c>
      <c r="AF1781" t="s">
        <v>2969</v>
      </c>
    </row>
    <row r="1782" spans="2:32">
      <c r="B1782" t="s">
        <v>3119</v>
      </c>
      <c r="C1782" t="s">
        <v>3120</v>
      </c>
      <c r="E1782" t="s">
        <v>1503</v>
      </c>
      <c r="F1782">
        <v>1</v>
      </c>
      <c r="G1782">
        <v>0</v>
      </c>
      <c r="H1782">
        <v>0</v>
      </c>
      <c r="O1782" t="s">
        <v>1466</v>
      </c>
      <c r="P1782">
        <v>0.1</v>
      </c>
      <c r="Q1782">
        <v>0</v>
      </c>
      <c r="R1782" t="s">
        <v>2068</v>
      </c>
      <c r="S1782">
        <v>5</v>
      </c>
      <c r="U1782" t="s">
        <v>2969</v>
      </c>
      <c r="Y1782" t="s">
        <v>2049</v>
      </c>
      <c r="AA1782" t="s">
        <v>3121</v>
      </c>
      <c r="AD1782" t="s">
        <v>2051</v>
      </c>
      <c r="AF1782" t="s">
        <v>2969</v>
      </c>
    </row>
    <row r="1783" spans="2:32">
      <c r="B1783" t="s">
        <v>3119</v>
      </c>
      <c r="C1783" t="s">
        <v>3120</v>
      </c>
      <c r="E1783" t="s">
        <v>1503</v>
      </c>
      <c r="F1783">
        <v>1</v>
      </c>
      <c r="G1783">
        <v>0</v>
      </c>
      <c r="H1783">
        <v>0</v>
      </c>
      <c r="O1783" t="s">
        <v>1466</v>
      </c>
      <c r="P1783">
        <v>0.1</v>
      </c>
      <c r="Q1783">
        <v>0</v>
      </c>
      <c r="R1783" t="s">
        <v>2068</v>
      </c>
      <c r="S1783">
        <v>5</v>
      </c>
      <c r="U1783" t="s">
        <v>2969</v>
      </c>
      <c r="Y1783" t="s">
        <v>2049</v>
      </c>
      <c r="AA1783" t="s">
        <v>3121</v>
      </c>
      <c r="AD1783" t="s">
        <v>2051</v>
      </c>
      <c r="AF1783" t="s">
        <v>2969</v>
      </c>
    </row>
    <row r="1784" spans="2:32">
      <c r="B1784" t="s">
        <v>3122</v>
      </c>
      <c r="C1784" t="s">
        <v>3123</v>
      </c>
      <c r="D1784" t="s">
        <v>3124</v>
      </c>
      <c r="E1784" t="s">
        <v>1477</v>
      </c>
      <c r="F1784">
        <v>0.9</v>
      </c>
      <c r="G1784">
        <v>970</v>
      </c>
      <c r="H1784">
        <v>1260</v>
      </c>
      <c r="O1784" t="s">
        <v>1466</v>
      </c>
      <c r="P1784">
        <v>0.1</v>
      </c>
      <c r="Q1784">
        <v>0</v>
      </c>
      <c r="R1784" t="s">
        <v>2068</v>
      </c>
      <c r="S1784">
        <v>5</v>
      </c>
      <c r="U1784" t="s">
        <v>2969</v>
      </c>
      <c r="Y1784" t="s">
        <v>2049</v>
      </c>
      <c r="AA1784" t="s">
        <v>3125</v>
      </c>
      <c r="AD1784" t="s">
        <v>2051</v>
      </c>
      <c r="AF1784" t="s">
        <v>2969</v>
      </c>
    </row>
    <row r="1785" spans="2:32">
      <c r="B1785" t="s">
        <v>3126</v>
      </c>
      <c r="C1785" t="s">
        <v>3127</v>
      </c>
      <c r="D1785" t="s">
        <v>3128</v>
      </c>
      <c r="E1785" t="s">
        <v>1471</v>
      </c>
      <c r="F1785">
        <v>0.9</v>
      </c>
      <c r="G1785">
        <v>1494</v>
      </c>
      <c r="H1785">
        <v>1940</v>
      </c>
      <c r="P1785">
        <v>0</v>
      </c>
      <c r="Q1785">
        <v>0</v>
      </c>
      <c r="R1785" t="s">
        <v>2068</v>
      </c>
      <c r="S1785">
        <v>5</v>
      </c>
      <c r="U1785" t="s">
        <v>2969</v>
      </c>
      <c r="Y1785" t="s">
        <v>2049</v>
      </c>
      <c r="AA1785" t="s">
        <v>3125</v>
      </c>
      <c r="AD1785" t="s">
        <v>2051</v>
      </c>
      <c r="AF1785" t="s">
        <v>2969</v>
      </c>
    </row>
    <row r="1786" spans="2:32">
      <c r="B1786" t="s">
        <v>3129</v>
      </c>
      <c r="C1786" t="s">
        <v>3130</v>
      </c>
      <c r="E1786" t="s">
        <v>1484</v>
      </c>
      <c r="F1786">
        <v>1</v>
      </c>
      <c r="G1786">
        <v>5900</v>
      </c>
      <c r="H1786">
        <v>7670</v>
      </c>
      <c r="L1786" t="s">
        <v>3030</v>
      </c>
      <c r="P1786">
        <v>0</v>
      </c>
      <c r="Q1786">
        <v>0</v>
      </c>
      <c r="S1786">
        <v>0</v>
      </c>
      <c r="U1786" t="s">
        <v>2969</v>
      </c>
      <c r="AA1786" t="s">
        <v>3125</v>
      </c>
      <c r="AF1786" t="s">
        <v>2969</v>
      </c>
    </row>
    <row r="1787" spans="2:32">
      <c r="B1787" t="s">
        <v>3131</v>
      </c>
      <c r="C1787" t="s">
        <v>3132</v>
      </c>
      <c r="E1787" t="s">
        <v>1530</v>
      </c>
      <c r="F1787">
        <v>3.9</v>
      </c>
      <c r="G1787">
        <v>2490</v>
      </c>
      <c r="H1787">
        <v>3240</v>
      </c>
      <c r="O1787" t="s">
        <v>1466</v>
      </c>
      <c r="P1787">
        <v>0.1</v>
      </c>
      <c r="Q1787">
        <v>0</v>
      </c>
      <c r="R1787" t="s">
        <v>2119</v>
      </c>
      <c r="S1787">
        <v>16</v>
      </c>
      <c r="U1787" t="s">
        <v>2969</v>
      </c>
      <c r="Y1787" t="s">
        <v>2049</v>
      </c>
      <c r="AA1787" t="s">
        <v>3125</v>
      </c>
      <c r="AD1787" t="s">
        <v>2120</v>
      </c>
      <c r="AF1787" t="s">
        <v>2969</v>
      </c>
    </row>
    <row r="1788" spans="2:32">
      <c r="B1788" t="s">
        <v>3133</v>
      </c>
      <c r="C1788" t="s">
        <v>3134</v>
      </c>
      <c r="E1788" t="s">
        <v>1530</v>
      </c>
      <c r="F1788">
        <v>1.3</v>
      </c>
      <c r="G1788">
        <v>1540</v>
      </c>
      <c r="H1788">
        <v>2000</v>
      </c>
      <c r="O1788" t="s">
        <v>1466</v>
      </c>
      <c r="P1788">
        <v>0.1</v>
      </c>
      <c r="Q1788">
        <v>0</v>
      </c>
      <c r="R1788" t="s">
        <v>2064</v>
      </c>
      <c r="S1788">
        <v>15</v>
      </c>
      <c r="U1788" t="s">
        <v>2969</v>
      </c>
      <c r="Y1788" t="s">
        <v>2049</v>
      </c>
      <c r="AA1788" t="s">
        <v>3125</v>
      </c>
      <c r="AD1788" t="s">
        <v>2120</v>
      </c>
      <c r="AF1788" t="s">
        <v>2969</v>
      </c>
    </row>
    <row r="1789" spans="2:32">
      <c r="B1789" t="s">
        <v>3135</v>
      </c>
      <c r="C1789" t="s">
        <v>3136</v>
      </c>
      <c r="D1789" t="s">
        <v>3137</v>
      </c>
      <c r="E1789" t="s">
        <v>1503</v>
      </c>
      <c r="F1789">
        <v>1</v>
      </c>
      <c r="G1789">
        <v>924</v>
      </c>
      <c r="H1789">
        <v>1200</v>
      </c>
      <c r="O1789" t="s">
        <v>1466</v>
      </c>
      <c r="P1789">
        <v>0.1</v>
      </c>
      <c r="Q1789">
        <v>0</v>
      </c>
      <c r="R1789" t="s">
        <v>2068</v>
      </c>
      <c r="S1789">
        <v>5</v>
      </c>
      <c r="U1789" t="s">
        <v>2969</v>
      </c>
      <c r="Y1789" t="s">
        <v>2049</v>
      </c>
      <c r="AA1789" t="s">
        <v>3138</v>
      </c>
      <c r="AD1789" t="s">
        <v>2051</v>
      </c>
      <c r="AF1789" t="s">
        <v>2969</v>
      </c>
    </row>
    <row r="1790" spans="2:32">
      <c r="B1790" t="s">
        <v>3139</v>
      </c>
      <c r="C1790" t="s">
        <v>3140</v>
      </c>
      <c r="D1790" t="s">
        <v>3137</v>
      </c>
      <c r="E1790" t="s">
        <v>1484</v>
      </c>
      <c r="F1790">
        <v>1</v>
      </c>
      <c r="G1790">
        <v>4004</v>
      </c>
      <c r="H1790">
        <v>5200</v>
      </c>
      <c r="P1790">
        <v>0</v>
      </c>
      <c r="Q1790">
        <v>2</v>
      </c>
      <c r="R1790" t="s">
        <v>2068</v>
      </c>
      <c r="S1790">
        <v>5</v>
      </c>
      <c r="U1790" t="s">
        <v>2969</v>
      </c>
      <c r="Y1790" t="s">
        <v>2049</v>
      </c>
      <c r="AA1790" t="s">
        <v>3138</v>
      </c>
      <c r="AD1790" t="s">
        <v>2051</v>
      </c>
      <c r="AF1790" t="s">
        <v>2969</v>
      </c>
    </row>
    <row r="1791" spans="2:32">
      <c r="B1791" t="s">
        <v>3141</v>
      </c>
      <c r="C1791" t="s">
        <v>3142</v>
      </c>
      <c r="E1791" t="s">
        <v>2155</v>
      </c>
      <c r="F1791">
        <v>1</v>
      </c>
      <c r="G1791">
        <v>327</v>
      </c>
      <c r="H1791">
        <v>430</v>
      </c>
      <c r="O1791" t="s">
        <v>1466</v>
      </c>
      <c r="P1791">
        <v>0.1</v>
      </c>
      <c r="Q1791">
        <v>1</v>
      </c>
      <c r="R1791" t="s">
        <v>2066</v>
      </c>
      <c r="S1791">
        <v>10</v>
      </c>
      <c r="U1791" t="s">
        <v>3143</v>
      </c>
      <c r="Y1791" t="s">
        <v>2049</v>
      </c>
      <c r="AA1791" t="s">
        <v>3144</v>
      </c>
      <c r="AD1791" t="s">
        <v>2051</v>
      </c>
      <c r="AF1791" t="s">
        <v>3143</v>
      </c>
    </row>
    <row r="1792" spans="2:32">
      <c r="B1792" t="s">
        <v>3141</v>
      </c>
      <c r="C1792" t="s">
        <v>3142</v>
      </c>
      <c r="E1792" t="s">
        <v>2155</v>
      </c>
      <c r="F1792">
        <v>1</v>
      </c>
      <c r="G1792">
        <v>327</v>
      </c>
      <c r="H1792">
        <v>430</v>
      </c>
      <c r="O1792" t="s">
        <v>1466</v>
      </c>
      <c r="P1792">
        <v>0.1</v>
      </c>
      <c r="Q1792">
        <v>1</v>
      </c>
      <c r="R1792" t="s">
        <v>2293</v>
      </c>
      <c r="S1792">
        <v>13</v>
      </c>
      <c r="U1792" t="s">
        <v>3143</v>
      </c>
      <c r="Y1792" t="s">
        <v>2049</v>
      </c>
      <c r="AA1792" t="s">
        <v>3144</v>
      </c>
      <c r="AD1792" t="s">
        <v>2051</v>
      </c>
      <c r="AF1792" t="s">
        <v>3143</v>
      </c>
    </row>
    <row r="1793" spans="2:32">
      <c r="B1793" t="s">
        <v>2157</v>
      </c>
      <c r="C1793" t="s">
        <v>2158</v>
      </c>
      <c r="E1793" t="s">
        <v>1503</v>
      </c>
      <c r="F1793">
        <v>1</v>
      </c>
      <c r="G1793">
        <v>50</v>
      </c>
      <c r="H1793">
        <v>70</v>
      </c>
      <c r="O1793" t="s">
        <v>1466</v>
      </c>
      <c r="P1793">
        <v>0.1</v>
      </c>
      <c r="Q1793">
        <v>1</v>
      </c>
      <c r="R1793" t="s">
        <v>2066</v>
      </c>
      <c r="S1793">
        <v>10</v>
      </c>
      <c r="U1793" t="s">
        <v>3143</v>
      </c>
      <c r="Y1793" t="s">
        <v>2049</v>
      </c>
      <c r="AA1793" t="s">
        <v>3144</v>
      </c>
      <c r="AD1793" t="s">
        <v>2051</v>
      </c>
      <c r="AF1793" t="s">
        <v>3143</v>
      </c>
    </row>
    <row r="1794" spans="2:32">
      <c r="B1794" t="s">
        <v>2157</v>
      </c>
      <c r="C1794" t="s">
        <v>2158</v>
      </c>
      <c r="E1794" t="s">
        <v>1503</v>
      </c>
      <c r="F1794">
        <v>1</v>
      </c>
      <c r="G1794">
        <v>50</v>
      </c>
      <c r="H1794">
        <v>70</v>
      </c>
      <c r="O1794" t="s">
        <v>1466</v>
      </c>
      <c r="P1794">
        <v>0.1</v>
      </c>
      <c r="Q1794">
        <v>1</v>
      </c>
      <c r="R1794" t="s">
        <v>2293</v>
      </c>
      <c r="S1794">
        <v>13</v>
      </c>
      <c r="U1794" t="s">
        <v>3143</v>
      </c>
      <c r="Y1794" t="s">
        <v>2049</v>
      </c>
      <c r="AA1794" t="s">
        <v>3144</v>
      </c>
      <c r="AD1794" t="s">
        <v>2051</v>
      </c>
      <c r="AF1794" t="s">
        <v>3143</v>
      </c>
    </row>
    <row r="1795" spans="2:32">
      <c r="B1795" t="s">
        <v>3145</v>
      </c>
      <c r="C1795" t="s">
        <v>3146</v>
      </c>
      <c r="E1795" t="s">
        <v>2155</v>
      </c>
      <c r="F1795">
        <v>1</v>
      </c>
      <c r="G1795">
        <v>4200</v>
      </c>
      <c r="H1795">
        <v>5460</v>
      </c>
      <c r="O1795" t="s">
        <v>1466</v>
      </c>
      <c r="P1795">
        <v>0.1</v>
      </c>
      <c r="Q1795">
        <v>1</v>
      </c>
      <c r="R1795" t="s">
        <v>2293</v>
      </c>
      <c r="S1795">
        <v>13</v>
      </c>
      <c r="U1795" t="s">
        <v>3143</v>
      </c>
      <c r="Y1795" t="s">
        <v>2049</v>
      </c>
      <c r="AA1795" t="s">
        <v>3144</v>
      </c>
      <c r="AD1795" t="s">
        <v>2051</v>
      </c>
      <c r="AF1795" t="s">
        <v>3143</v>
      </c>
    </row>
    <row r="1796" spans="2:32">
      <c r="B1796" t="s">
        <v>3145</v>
      </c>
      <c r="C1796" t="s">
        <v>3146</v>
      </c>
      <c r="E1796" t="s">
        <v>2155</v>
      </c>
      <c r="F1796">
        <v>1</v>
      </c>
      <c r="G1796">
        <v>4200</v>
      </c>
      <c r="H1796">
        <v>5460</v>
      </c>
      <c r="O1796" t="s">
        <v>1466</v>
      </c>
      <c r="P1796">
        <v>0.1</v>
      </c>
      <c r="Q1796">
        <v>1</v>
      </c>
      <c r="R1796" t="s">
        <v>2066</v>
      </c>
      <c r="S1796">
        <v>10</v>
      </c>
      <c r="U1796" t="s">
        <v>3143</v>
      </c>
      <c r="Y1796" t="s">
        <v>2049</v>
      </c>
      <c r="AA1796" t="s">
        <v>3144</v>
      </c>
      <c r="AD1796" t="s">
        <v>2051</v>
      </c>
      <c r="AF1796" t="s">
        <v>3143</v>
      </c>
    </row>
    <row r="1797" spans="2:32">
      <c r="B1797" t="s">
        <v>2805</v>
      </c>
      <c r="C1797" t="s">
        <v>2806</v>
      </c>
      <c r="E1797" t="s">
        <v>1503</v>
      </c>
      <c r="F1797">
        <v>1</v>
      </c>
      <c r="G1797">
        <v>0</v>
      </c>
      <c r="H1797">
        <v>0</v>
      </c>
      <c r="O1797" t="s">
        <v>1466</v>
      </c>
      <c r="P1797">
        <v>0.1</v>
      </c>
      <c r="Q1797">
        <v>1</v>
      </c>
      <c r="R1797" t="s">
        <v>2066</v>
      </c>
      <c r="S1797">
        <v>10</v>
      </c>
      <c r="U1797" t="s">
        <v>3143</v>
      </c>
      <c r="Y1797" t="s">
        <v>2054</v>
      </c>
      <c r="AA1797" t="s">
        <v>3144</v>
      </c>
      <c r="AD1797" t="s">
        <v>2051</v>
      </c>
      <c r="AF1797" t="s">
        <v>3143</v>
      </c>
    </row>
    <row r="1798" spans="2:32">
      <c r="B1798" t="s">
        <v>2805</v>
      </c>
      <c r="C1798" t="s">
        <v>2806</v>
      </c>
      <c r="E1798" t="s">
        <v>1503</v>
      </c>
      <c r="F1798">
        <v>1</v>
      </c>
      <c r="G1798">
        <v>0</v>
      </c>
      <c r="H1798">
        <v>0</v>
      </c>
      <c r="O1798" t="s">
        <v>1466</v>
      </c>
      <c r="P1798">
        <v>0.1</v>
      </c>
      <c r="Q1798">
        <v>1</v>
      </c>
      <c r="R1798" t="s">
        <v>2293</v>
      </c>
      <c r="S1798">
        <v>13</v>
      </c>
      <c r="U1798" t="s">
        <v>3143</v>
      </c>
      <c r="Y1798" t="s">
        <v>2054</v>
      </c>
      <c r="AA1798" t="s">
        <v>3144</v>
      </c>
      <c r="AD1798" t="s">
        <v>2051</v>
      </c>
      <c r="AF1798" t="s">
        <v>3143</v>
      </c>
    </row>
    <row r="1799" spans="2:32">
      <c r="B1799" t="s">
        <v>3147</v>
      </c>
      <c r="C1799" t="s">
        <v>3148</v>
      </c>
      <c r="E1799" t="s">
        <v>1503</v>
      </c>
      <c r="F1799">
        <v>1</v>
      </c>
      <c r="G1799">
        <v>180</v>
      </c>
      <c r="H1799">
        <v>240</v>
      </c>
      <c r="O1799" t="s">
        <v>1466</v>
      </c>
      <c r="P1799">
        <v>0.1</v>
      </c>
      <c r="Q1799">
        <v>1</v>
      </c>
      <c r="R1799" t="s">
        <v>2066</v>
      </c>
      <c r="S1799">
        <v>10</v>
      </c>
      <c r="U1799" t="s">
        <v>3143</v>
      </c>
      <c r="Y1799" t="s">
        <v>2049</v>
      </c>
      <c r="AA1799" t="s">
        <v>3144</v>
      </c>
      <c r="AD1799" t="s">
        <v>2051</v>
      </c>
      <c r="AF1799" t="s">
        <v>3143</v>
      </c>
    </row>
    <row r="1800" spans="2:32">
      <c r="B1800" t="s">
        <v>3147</v>
      </c>
      <c r="C1800" t="s">
        <v>3148</v>
      </c>
      <c r="E1800" t="s">
        <v>1503</v>
      </c>
      <c r="F1800">
        <v>1</v>
      </c>
      <c r="G1800">
        <v>180</v>
      </c>
      <c r="H1800">
        <v>240</v>
      </c>
      <c r="O1800" t="s">
        <v>1466</v>
      </c>
      <c r="P1800">
        <v>0.1</v>
      </c>
      <c r="Q1800">
        <v>1</v>
      </c>
      <c r="R1800" t="s">
        <v>2293</v>
      </c>
      <c r="S1800">
        <v>13</v>
      </c>
      <c r="U1800" t="s">
        <v>3143</v>
      </c>
      <c r="Y1800" t="s">
        <v>2049</v>
      </c>
      <c r="AA1800" t="s">
        <v>3144</v>
      </c>
      <c r="AD1800" t="s">
        <v>2051</v>
      </c>
      <c r="AF1800" t="s">
        <v>3143</v>
      </c>
    </row>
    <row r="1801" spans="2:32">
      <c r="B1801" t="s">
        <v>2159</v>
      </c>
      <c r="C1801" t="s">
        <v>2831</v>
      </c>
      <c r="E1801" t="s">
        <v>1589</v>
      </c>
      <c r="F1801">
        <v>2</v>
      </c>
      <c r="G1801">
        <v>5</v>
      </c>
      <c r="H1801">
        <v>10</v>
      </c>
      <c r="O1801" t="s">
        <v>1466</v>
      </c>
      <c r="P1801">
        <v>0.1</v>
      </c>
      <c r="Q1801">
        <v>1</v>
      </c>
      <c r="R1801" t="s">
        <v>2293</v>
      </c>
      <c r="S1801">
        <v>13</v>
      </c>
      <c r="U1801" t="s">
        <v>3143</v>
      </c>
      <c r="Y1801" t="s">
        <v>2049</v>
      </c>
      <c r="AA1801" t="s">
        <v>3144</v>
      </c>
      <c r="AD1801" t="s">
        <v>2051</v>
      </c>
      <c r="AF1801" t="s">
        <v>3143</v>
      </c>
    </row>
    <row r="1802" spans="2:32">
      <c r="B1802" t="s">
        <v>2159</v>
      </c>
      <c r="C1802" t="s">
        <v>2831</v>
      </c>
      <c r="E1802" t="s">
        <v>1589</v>
      </c>
      <c r="F1802">
        <v>2</v>
      </c>
      <c r="G1802">
        <v>5</v>
      </c>
      <c r="H1802">
        <v>10</v>
      </c>
      <c r="O1802" t="s">
        <v>1466</v>
      </c>
      <c r="P1802">
        <v>0.1</v>
      </c>
      <c r="Q1802">
        <v>1</v>
      </c>
      <c r="R1802" t="s">
        <v>2066</v>
      </c>
      <c r="S1802">
        <v>10</v>
      </c>
      <c r="U1802" t="s">
        <v>3143</v>
      </c>
      <c r="Y1802" t="s">
        <v>2049</v>
      </c>
      <c r="AA1802" t="s">
        <v>3144</v>
      </c>
      <c r="AD1802" t="s">
        <v>2051</v>
      </c>
      <c r="AF1802" t="s">
        <v>3143</v>
      </c>
    </row>
    <row r="1803" spans="2:32">
      <c r="B1803" t="s">
        <v>3149</v>
      </c>
      <c r="C1803" t="s">
        <v>3150</v>
      </c>
      <c r="E1803" t="s">
        <v>1465</v>
      </c>
      <c r="F1803">
        <v>1</v>
      </c>
      <c r="G1803">
        <v>7975</v>
      </c>
      <c r="H1803">
        <v>10360</v>
      </c>
      <c r="O1803" t="s">
        <v>1466</v>
      </c>
      <c r="P1803">
        <v>0.1</v>
      </c>
      <c r="Q1803">
        <v>1</v>
      </c>
      <c r="R1803" t="s">
        <v>2293</v>
      </c>
      <c r="S1803">
        <v>13</v>
      </c>
      <c r="U1803" t="s">
        <v>3143</v>
      </c>
      <c r="Y1803" t="s">
        <v>2049</v>
      </c>
      <c r="AA1803" t="s">
        <v>3144</v>
      </c>
      <c r="AD1803" t="s">
        <v>2051</v>
      </c>
      <c r="AF1803" t="s">
        <v>3143</v>
      </c>
    </row>
    <row r="1804" spans="2:32">
      <c r="B1804" t="s">
        <v>3149</v>
      </c>
      <c r="C1804" t="s">
        <v>3150</v>
      </c>
      <c r="E1804" t="s">
        <v>1465</v>
      </c>
      <c r="F1804">
        <v>1</v>
      </c>
      <c r="G1804">
        <v>7975</v>
      </c>
      <c r="H1804">
        <v>10360</v>
      </c>
      <c r="O1804" t="s">
        <v>1466</v>
      </c>
      <c r="P1804">
        <v>0.1</v>
      </c>
      <c r="Q1804">
        <v>1</v>
      </c>
      <c r="R1804" t="s">
        <v>2066</v>
      </c>
      <c r="S1804">
        <v>10</v>
      </c>
      <c r="U1804" t="s">
        <v>3143</v>
      </c>
      <c r="Y1804" t="s">
        <v>2049</v>
      </c>
      <c r="AA1804" t="s">
        <v>3144</v>
      </c>
      <c r="AD1804" t="s">
        <v>2051</v>
      </c>
      <c r="AF1804" t="s">
        <v>3143</v>
      </c>
    </row>
    <row r="1805" spans="2:32">
      <c r="B1805" t="s">
        <v>3151</v>
      </c>
      <c r="C1805" t="s">
        <v>2162</v>
      </c>
      <c r="E1805" t="s">
        <v>1465</v>
      </c>
      <c r="F1805">
        <v>1</v>
      </c>
      <c r="G1805">
        <v>460</v>
      </c>
      <c r="H1805">
        <v>600</v>
      </c>
      <c r="O1805" t="s">
        <v>1466</v>
      </c>
      <c r="P1805">
        <v>0.1</v>
      </c>
      <c r="Q1805">
        <v>2</v>
      </c>
      <c r="R1805" t="s">
        <v>2066</v>
      </c>
      <c r="S1805">
        <v>10</v>
      </c>
      <c r="U1805" t="s">
        <v>3143</v>
      </c>
      <c r="Y1805" t="s">
        <v>2049</v>
      </c>
      <c r="AA1805" t="s">
        <v>3144</v>
      </c>
      <c r="AD1805" t="s">
        <v>2051</v>
      </c>
      <c r="AF1805" t="s">
        <v>3143</v>
      </c>
    </row>
    <row r="1806" spans="2:32">
      <c r="B1806" t="s">
        <v>3151</v>
      </c>
      <c r="C1806" t="s">
        <v>2162</v>
      </c>
      <c r="E1806" t="s">
        <v>1465</v>
      </c>
      <c r="F1806">
        <v>1</v>
      </c>
      <c r="G1806">
        <v>460</v>
      </c>
      <c r="H1806">
        <v>600</v>
      </c>
      <c r="O1806" t="s">
        <v>1466</v>
      </c>
      <c r="P1806">
        <v>0.1</v>
      </c>
      <c r="Q1806">
        <v>2</v>
      </c>
      <c r="R1806" t="s">
        <v>2293</v>
      </c>
      <c r="S1806">
        <v>13</v>
      </c>
      <c r="U1806" t="s">
        <v>3143</v>
      </c>
      <c r="Y1806" t="s">
        <v>2049</v>
      </c>
      <c r="AA1806" t="s">
        <v>3144</v>
      </c>
      <c r="AD1806" t="s">
        <v>2051</v>
      </c>
      <c r="AF1806" t="s">
        <v>3143</v>
      </c>
    </row>
    <row r="1807" spans="2:32">
      <c r="B1807" t="s">
        <v>3152</v>
      </c>
      <c r="C1807" t="s">
        <v>3153</v>
      </c>
      <c r="E1807" t="s">
        <v>1465</v>
      </c>
      <c r="F1807">
        <v>1</v>
      </c>
      <c r="G1807">
        <v>4960</v>
      </c>
      <c r="H1807">
        <v>6450</v>
      </c>
      <c r="O1807" t="s">
        <v>1466</v>
      </c>
      <c r="P1807">
        <v>0.1</v>
      </c>
      <c r="Q1807">
        <v>2</v>
      </c>
      <c r="R1807" t="s">
        <v>2293</v>
      </c>
      <c r="S1807">
        <v>13</v>
      </c>
      <c r="U1807" t="s">
        <v>3143</v>
      </c>
      <c r="Y1807" t="s">
        <v>2049</v>
      </c>
      <c r="AA1807" t="s">
        <v>3144</v>
      </c>
      <c r="AD1807" t="s">
        <v>2051</v>
      </c>
      <c r="AF1807" t="s">
        <v>3143</v>
      </c>
    </row>
    <row r="1808" spans="2:32">
      <c r="B1808" t="s">
        <v>3152</v>
      </c>
      <c r="C1808" t="s">
        <v>3153</v>
      </c>
      <c r="E1808" t="s">
        <v>1465</v>
      </c>
      <c r="F1808">
        <v>1</v>
      </c>
      <c r="G1808">
        <v>4960</v>
      </c>
      <c r="H1808">
        <v>6450</v>
      </c>
      <c r="O1808" t="s">
        <v>1466</v>
      </c>
      <c r="P1808">
        <v>0.1</v>
      </c>
      <c r="Q1808">
        <v>2</v>
      </c>
      <c r="R1808" t="s">
        <v>2066</v>
      </c>
      <c r="S1808">
        <v>10</v>
      </c>
      <c r="U1808" t="s">
        <v>3143</v>
      </c>
      <c r="Y1808" t="s">
        <v>2049</v>
      </c>
      <c r="AA1808" t="s">
        <v>3144</v>
      </c>
      <c r="AD1808" t="s">
        <v>2051</v>
      </c>
      <c r="AF1808" t="s">
        <v>3143</v>
      </c>
    </row>
    <row r="1809" spans="2:32">
      <c r="B1809" t="s">
        <v>2219</v>
      </c>
      <c r="C1809" t="s">
        <v>2220</v>
      </c>
      <c r="E1809" t="s">
        <v>1589</v>
      </c>
      <c r="F1809">
        <v>1</v>
      </c>
      <c r="G1809">
        <v>780</v>
      </c>
      <c r="H1809">
        <v>1020</v>
      </c>
      <c r="O1809" t="s">
        <v>1466</v>
      </c>
      <c r="P1809">
        <v>0.1</v>
      </c>
      <c r="Q1809">
        <v>2</v>
      </c>
      <c r="R1809" t="s">
        <v>2066</v>
      </c>
      <c r="S1809">
        <v>10</v>
      </c>
      <c r="U1809" t="s">
        <v>3143</v>
      </c>
      <c r="Y1809" t="s">
        <v>2049</v>
      </c>
      <c r="AA1809" t="s">
        <v>3144</v>
      </c>
      <c r="AD1809" t="s">
        <v>2051</v>
      </c>
      <c r="AF1809" t="s">
        <v>3143</v>
      </c>
    </row>
    <row r="1810" spans="2:32">
      <c r="B1810" t="s">
        <v>2219</v>
      </c>
      <c r="C1810" t="s">
        <v>2220</v>
      </c>
      <c r="E1810" t="s">
        <v>1589</v>
      </c>
      <c r="F1810">
        <v>1</v>
      </c>
      <c r="G1810">
        <v>780</v>
      </c>
      <c r="H1810">
        <v>1020</v>
      </c>
      <c r="O1810" t="s">
        <v>1466</v>
      </c>
      <c r="P1810">
        <v>0.1</v>
      </c>
      <c r="Q1810">
        <v>2</v>
      </c>
      <c r="R1810" t="s">
        <v>2293</v>
      </c>
      <c r="S1810">
        <v>13</v>
      </c>
      <c r="U1810" t="s">
        <v>3143</v>
      </c>
      <c r="Y1810" t="s">
        <v>2049</v>
      </c>
      <c r="AA1810" t="s">
        <v>3144</v>
      </c>
      <c r="AD1810" t="s">
        <v>2051</v>
      </c>
      <c r="AF1810" t="s">
        <v>3143</v>
      </c>
    </row>
    <row r="1811" spans="2:32">
      <c r="B1811" t="s">
        <v>3154</v>
      </c>
      <c r="C1811" t="s">
        <v>3155</v>
      </c>
      <c r="E1811" t="s">
        <v>2155</v>
      </c>
      <c r="F1811">
        <v>1</v>
      </c>
      <c r="G1811">
        <v>38</v>
      </c>
      <c r="H1811">
        <v>50</v>
      </c>
      <c r="O1811" t="s">
        <v>1466</v>
      </c>
      <c r="P1811">
        <v>0.1</v>
      </c>
      <c r="Q1811">
        <v>1</v>
      </c>
      <c r="R1811" t="s">
        <v>2293</v>
      </c>
      <c r="S1811">
        <v>21</v>
      </c>
      <c r="U1811" t="s">
        <v>3143</v>
      </c>
      <c r="Y1811" t="s">
        <v>2049</v>
      </c>
      <c r="AA1811" t="s">
        <v>3156</v>
      </c>
      <c r="AD1811" t="s">
        <v>2120</v>
      </c>
      <c r="AF1811" t="s">
        <v>3143</v>
      </c>
    </row>
    <row r="1812" spans="2:32">
      <c r="B1812" t="s">
        <v>3157</v>
      </c>
      <c r="C1812" t="s">
        <v>3158</v>
      </c>
      <c r="E1812" t="s">
        <v>1503</v>
      </c>
      <c r="F1812">
        <v>1</v>
      </c>
      <c r="G1812">
        <v>800</v>
      </c>
      <c r="H1812">
        <v>1040</v>
      </c>
      <c r="O1812" t="s">
        <v>1466</v>
      </c>
      <c r="P1812">
        <v>0.1</v>
      </c>
      <c r="Q1812">
        <v>1</v>
      </c>
      <c r="R1812" t="s">
        <v>2293</v>
      </c>
      <c r="S1812">
        <v>21</v>
      </c>
      <c r="U1812" t="s">
        <v>3143</v>
      </c>
      <c r="Y1812" t="s">
        <v>2049</v>
      </c>
      <c r="AA1812" t="s">
        <v>3156</v>
      </c>
      <c r="AD1812" t="s">
        <v>2120</v>
      </c>
      <c r="AF1812" t="s">
        <v>3143</v>
      </c>
    </row>
    <row r="1813" spans="2:32">
      <c r="B1813" t="s">
        <v>2157</v>
      </c>
      <c r="C1813" t="s">
        <v>2158</v>
      </c>
      <c r="E1813" t="s">
        <v>1503</v>
      </c>
      <c r="F1813">
        <v>1</v>
      </c>
      <c r="G1813">
        <v>50</v>
      </c>
      <c r="H1813">
        <v>70</v>
      </c>
      <c r="O1813" t="s">
        <v>1466</v>
      </c>
      <c r="P1813">
        <v>0.1</v>
      </c>
      <c r="Q1813">
        <v>1</v>
      </c>
      <c r="R1813" t="s">
        <v>2293</v>
      </c>
      <c r="S1813">
        <v>21</v>
      </c>
      <c r="U1813" t="s">
        <v>3143</v>
      </c>
      <c r="Y1813" t="s">
        <v>2049</v>
      </c>
      <c r="AA1813" t="s">
        <v>3156</v>
      </c>
      <c r="AD1813" t="s">
        <v>2120</v>
      </c>
      <c r="AF1813" t="s">
        <v>3143</v>
      </c>
    </row>
    <row r="1814" spans="2:32">
      <c r="B1814" t="s">
        <v>3145</v>
      </c>
      <c r="C1814" t="s">
        <v>3146</v>
      </c>
      <c r="E1814" t="s">
        <v>2155</v>
      </c>
      <c r="F1814">
        <v>1</v>
      </c>
      <c r="G1814">
        <v>4200</v>
      </c>
      <c r="H1814">
        <v>5460</v>
      </c>
      <c r="O1814" t="s">
        <v>1466</v>
      </c>
      <c r="P1814">
        <v>0.1</v>
      </c>
      <c r="Q1814">
        <v>1</v>
      </c>
      <c r="R1814" t="s">
        <v>2293</v>
      </c>
      <c r="S1814">
        <v>21</v>
      </c>
      <c r="U1814" t="s">
        <v>3143</v>
      </c>
      <c r="Y1814" t="s">
        <v>2049</v>
      </c>
      <c r="AA1814" t="s">
        <v>3156</v>
      </c>
      <c r="AD1814" t="s">
        <v>2120</v>
      </c>
      <c r="AF1814" t="s">
        <v>3143</v>
      </c>
    </row>
    <row r="1815" spans="2:32">
      <c r="B1815" t="s">
        <v>3159</v>
      </c>
      <c r="C1815" t="s">
        <v>3160</v>
      </c>
      <c r="E1815" t="s">
        <v>1503</v>
      </c>
      <c r="F1815">
        <v>1</v>
      </c>
      <c r="G1815">
        <v>110</v>
      </c>
      <c r="H1815">
        <v>150</v>
      </c>
      <c r="O1815" t="s">
        <v>1466</v>
      </c>
      <c r="P1815">
        <v>0.1</v>
      </c>
      <c r="Q1815">
        <v>1</v>
      </c>
      <c r="R1815" t="s">
        <v>2293</v>
      </c>
      <c r="S1815">
        <v>21</v>
      </c>
      <c r="U1815" t="s">
        <v>3143</v>
      </c>
      <c r="Y1815" t="s">
        <v>2049</v>
      </c>
      <c r="AA1815" t="s">
        <v>3156</v>
      </c>
      <c r="AD1815" t="s">
        <v>2120</v>
      </c>
      <c r="AF1815" t="s">
        <v>3143</v>
      </c>
    </row>
    <row r="1816" spans="2:32">
      <c r="B1816" t="s">
        <v>3161</v>
      </c>
      <c r="C1816" t="s">
        <v>3162</v>
      </c>
      <c r="E1816" t="s">
        <v>2155</v>
      </c>
      <c r="F1816">
        <v>1</v>
      </c>
      <c r="G1816">
        <v>292</v>
      </c>
      <c r="H1816">
        <v>380</v>
      </c>
      <c r="O1816" t="s">
        <v>1466</v>
      </c>
      <c r="P1816">
        <v>0.1</v>
      </c>
      <c r="Q1816">
        <v>1</v>
      </c>
      <c r="R1816" t="s">
        <v>2293</v>
      </c>
      <c r="S1816">
        <v>21</v>
      </c>
      <c r="U1816" t="s">
        <v>3143</v>
      </c>
      <c r="Y1816" t="s">
        <v>2049</v>
      </c>
      <c r="AA1816" t="s">
        <v>3156</v>
      </c>
      <c r="AD1816" t="s">
        <v>2120</v>
      </c>
      <c r="AF1816" t="s">
        <v>3143</v>
      </c>
    </row>
    <row r="1817" spans="2:32">
      <c r="B1817" t="s">
        <v>3163</v>
      </c>
      <c r="C1817" t="s">
        <v>3164</v>
      </c>
      <c r="E1817" t="s">
        <v>1465</v>
      </c>
      <c r="F1817">
        <v>1</v>
      </c>
      <c r="G1817">
        <v>4390</v>
      </c>
      <c r="H1817">
        <v>5710</v>
      </c>
      <c r="O1817" t="s">
        <v>1466</v>
      </c>
      <c r="P1817">
        <v>0.1</v>
      </c>
      <c r="Q1817">
        <v>1</v>
      </c>
      <c r="R1817" t="s">
        <v>2293</v>
      </c>
      <c r="S1817">
        <v>21</v>
      </c>
      <c r="U1817" t="s">
        <v>3143</v>
      </c>
      <c r="Y1817" t="s">
        <v>2049</v>
      </c>
      <c r="AA1817" t="s">
        <v>3156</v>
      </c>
      <c r="AD1817" t="s">
        <v>2120</v>
      </c>
      <c r="AF1817" t="s">
        <v>3143</v>
      </c>
    </row>
    <row r="1818" spans="2:32">
      <c r="B1818" t="s">
        <v>3165</v>
      </c>
      <c r="C1818" t="s">
        <v>3166</v>
      </c>
      <c r="E1818" t="s">
        <v>1503</v>
      </c>
      <c r="F1818">
        <v>1</v>
      </c>
      <c r="G1818">
        <v>9900</v>
      </c>
      <c r="H1818">
        <v>12860</v>
      </c>
      <c r="O1818" t="s">
        <v>1466</v>
      </c>
      <c r="P1818">
        <v>0.1</v>
      </c>
      <c r="Q1818">
        <v>1</v>
      </c>
      <c r="R1818" t="s">
        <v>2293</v>
      </c>
      <c r="S1818">
        <v>21</v>
      </c>
      <c r="U1818" t="s">
        <v>3143</v>
      </c>
      <c r="Y1818" t="s">
        <v>2049</v>
      </c>
      <c r="AA1818" t="s">
        <v>3156</v>
      </c>
      <c r="AD1818" t="s">
        <v>2120</v>
      </c>
      <c r="AF1818" t="s">
        <v>3143</v>
      </c>
    </row>
    <row r="1819" spans="2:32">
      <c r="B1819" t="s">
        <v>3167</v>
      </c>
      <c r="C1819" t="s">
        <v>3168</v>
      </c>
      <c r="E1819" t="s">
        <v>2155</v>
      </c>
      <c r="F1819">
        <v>1</v>
      </c>
      <c r="G1819">
        <v>650</v>
      </c>
      <c r="H1819">
        <v>850</v>
      </c>
      <c r="O1819" t="s">
        <v>1466</v>
      </c>
      <c r="P1819">
        <v>0.1</v>
      </c>
      <c r="Q1819">
        <v>1</v>
      </c>
      <c r="R1819" t="s">
        <v>2293</v>
      </c>
      <c r="S1819">
        <v>21</v>
      </c>
      <c r="U1819" t="s">
        <v>3143</v>
      </c>
      <c r="Y1819" t="s">
        <v>2049</v>
      </c>
      <c r="AA1819" t="s">
        <v>3156</v>
      </c>
      <c r="AD1819" t="s">
        <v>2120</v>
      </c>
      <c r="AF1819" t="s">
        <v>3143</v>
      </c>
    </row>
    <row r="1820" spans="2:32">
      <c r="B1820" t="s">
        <v>2161</v>
      </c>
      <c r="C1820" t="s">
        <v>2162</v>
      </c>
      <c r="E1820" t="s">
        <v>1465</v>
      </c>
      <c r="F1820">
        <v>1</v>
      </c>
      <c r="G1820">
        <v>460</v>
      </c>
      <c r="H1820">
        <v>600</v>
      </c>
      <c r="O1820" t="s">
        <v>1466</v>
      </c>
      <c r="P1820">
        <v>0.1</v>
      </c>
      <c r="Q1820">
        <v>2</v>
      </c>
      <c r="R1820" t="s">
        <v>2293</v>
      </c>
      <c r="S1820">
        <v>21</v>
      </c>
      <c r="U1820" t="s">
        <v>3143</v>
      </c>
      <c r="Y1820" t="s">
        <v>2049</v>
      </c>
      <c r="AA1820" t="s">
        <v>3156</v>
      </c>
      <c r="AD1820" t="s">
        <v>2120</v>
      </c>
      <c r="AF1820" t="s">
        <v>3143</v>
      </c>
    </row>
    <row r="1821" spans="2:32">
      <c r="B1821" t="s">
        <v>2163</v>
      </c>
      <c r="C1821" t="s">
        <v>2164</v>
      </c>
      <c r="E1821" t="s">
        <v>1589</v>
      </c>
      <c r="F1821">
        <v>2</v>
      </c>
      <c r="G1821">
        <v>780</v>
      </c>
      <c r="H1821">
        <v>1020</v>
      </c>
      <c r="O1821" t="s">
        <v>1466</v>
      </c>
      <c r="P1821">
        <v>0.1</v>
      </c>
      <c r="Q1821">
        <v>2</v>
      </c>
      <c r="R1821" t="s">
        <v>2293</v>
      </c>
      <c r="S1821">
        <v>21</v>
      </c>
      <c r="U1821" t="s">
        <v>3143</v>
      </c>
      <c r="Y1821" t="s">
        <v>2049</v>
      </c>
      <c r="AA1821" t="s">
        <v>3156</v>
      </c>
      <c r="AD1821" t="s">
        <v>2120</v>
      </c>
      <c r="AF1821" t="s">
        <v>3143</v>
      </c>
    </row>
    <row r="1822" spans="2:32">
      <c r="B1822" t="s">
        <v>3169</v>
      </c>
      <c r="C1822" t="s">
        <v>3170</v>
      </c>
      <c r="D1822" t="s">
        <v>3171</v>
      </c>
      <c r="E1822" t="s">
        <v>1589</v>
      </c>
      <c r="F1822">
        <v>1</v>
      </c>
      <c r="G1822">
        <v>90</v>
      </c>
      <c r="H1822">
        <v>120</v>
      </c>
      <c r="O1822" t="s">
        <v>1466</v>
      </c>
      <c r="P1822">
        <v>0.1</v>
      </c>
      <c r="Q1822">
        <v>2</v>
      </c>
      <c r="R1822" t="s">
        <v>2293</v>
      </c>
      <c r="S1822">
        <v>21</v>
      </c>
      <c r="U1822" t="s">
        <v>3143</v>
      </c>
      <c r="Y1822" t="s">
        <v>2049</v>
      </c>
      <c r="AA1822" t="s">
        <v>3156</v>
      </c>
      <c r="AD1822" t="s">
        <v>2120</v>
      </c>
      <c r="AF1822" t="s">
        <v>3143</v>
      </c>
    </row>
    <row r="1823" spans="2:32">
      <c r="B1823" t="s">
        <v>3172</v>
      </c>
      <c r="C1823" t="s">
        <v>3173</v>
      </c>
      <c r="E1823" t="s">
        <v>1465</v>
      </c>
      <c r="F1823">
        <v>1</v>
      </c>
      <c r="G1823">
        <v>1420</v>
      </c>
      <c r="H1823">
        <v>1850</v>
      </c>
      <c r="O1823" t="s">
        <v>1466</v>
      </c>
      <c r="P1823">
        <v>0.1</v>
      </c>
      <c r="Q1823">
        <v>2</v>
      </c>
      <c r="R1823" t="s">
        <v>2293</v>
      </c>
      <c r="S1823">
        <v>21</v>
      </c>
      <c r="U1823" t="s">
        <v>3143</v>
      </c>
      <c r="Y1823" t="s">
        <v>2049</v>
      </c>
      <c r="AA1823" t="s">
        <v>3156</v>
      </c>
      <c r="AD1823" t="s">
        <v>2120</v>
      </c>
      <c r="AF1823" t="s">
        <v>3143</v>
      </c>
    </row>
    <row r="1824" spans="2:32">
      <c r="B1824" t="s">
        <v>3174</v>
      </c>
      <c r="C1824" t="s">
        <v>3175</v>
      </c>
      <c r="E1824" t="s">
        <v>1503</v>
      </c>
      <c r="F1824">
        <v>1</v>
      </c>
      <c r="G1824">
        <v>19800</v>
      </c>
      <c r="H1824">
        <v>25720</v>
      </c>
      <c r="O1824" t="s">
        <v>1466</v>
      </c>
      <c r="P1824">
        <v>0.1</v>
      </c>
      <c r="Q1824">
        <v>1</v>
      </c>
      <c r="S1824">
        <v>0</v>
      </c>
      <c r="U1824" t="s">
        <v>3176</v>
      </c>
      <c r="Y1824" t="s">
        <v>2049</v>
      </c>
      <c r="AA1824" t="s">
        <v>3177</v>
      </c>
      <c r="AD1824" t="s">
        <v>2051</v>
      </c>
      <c r="AF1824" t="s">
        <v>3176</v>
      </c>
    </row>
    <row r="1825" spans="2:32">
      <c r="B1825" t="s">
        <v>3178</v>
      </c>
      <c r="C1825" t="s">
        <v>3179</v>
      </c>
      <c r="E1825" t="s">
        <v>1503</v>
      </c>
      <c r="F1825">
        <v>1</v>
      </c>
      <c r="G1825">
        <v>890</v>
      </c>
      <c r="H1825">
        <v>1160</v>
      </c>
      <c r="O1825" t="s">
        <v>1466</v>
      </c>
      <c r="P1825">
        <v>0.1</v>
      </c>
      <c r="Q1825">
        <v>1</v>
      </c>
      <c r="S1825">
        <v>0</v>
      </c>
      <c r="U1825" t="s">
        <v>3176</v>
      </c>
      <c r="Y1825" t="s">
        <v>2054</v>
      </c>
      <c r="AA1825" t="s">
        <v>3177</v>
      </c>
      <c r="AD1825" t="s">
        <v>2051</v>
      </c>
      <c r="AF1825" t="s">
        <v>3176</v>
      </c>
    </row>
    <row r="1826" spans="2:32">
      <c r="B1826" t="s">
        <v>3180</v>
      </c>
      <c r="C1826" t="s">
        <v>3181</v>
      </c>
      <c r="E1826" t="s">
        <v>1503</v>
      </c>
      <c r="F1826">
        <v>1</v>
      </c>
      <c r="G1826">
        <v>270740</v>
      </c>
      <c r="H1826">
        <v>351610</v>
      </c>
      <c r="O1826" t="s">
        <v>1466</v>
      </c>
      <c r="P1826">
        <v>0.1</v>
      </c>
      <c r="Q1826">
        <v>1</v>
      </c>
      <c r="S1826">
        <v>0</v>
      </c>
      <c r="U1826" t="s">
        <v>3176</v>
      </c>
      <c r="Y1826" t="s">
        <v>2049</v>
      </c>
      <c r="AA1826" t="s">
        <v>3177</v>
      </c>
      <c r="AD1826" t="s">
        <v>2051</v>
      </c>
      <c r="AF1826" t="s">
        <v>3176</v>
      </c>
    </row>
    <row r="1827" spans="2:32">
      <c r="B1827" t="s">
        <v>3182</v>
      </c>
      <c r="C1827" t="s">
        <v>3183</v>
      </c>
      <c r="E1827" t="s">
        <v>1503</v>
      </c>
      <c r="F1827">
        <v>1</v>
      </c>
      <c r="G1827">
        <v>13200</v>
      </c>
      <c r="H1827">
        <v>17150</v>
      </c>
      <c r="O1827" t="s">
        <v>1466</v>
      </c>
      <c r="P1827">
        <v>0.1</v>
      </c>
      <c r="Q1827">
        <v>1</v>
      </c>
      <c r="S1827">
        <v>0</v>
      </c>
      <c r="U1827" t="s">
        <v>3176</v>
      </c>
      <c r="Y1827" t="s">
        <v>2049</v>
      </c>
      <c r="AA1827" t="s">
        <v>3177</v>
      </c>
      <c r="AD1827" t="s">
        <v>2051</v>
      </c>
      <c r="AF1827" t="s">
        <v>3176</v>
      </c>
    </row>
    <row r="1828" spans="2:32">
      <c r="B1828" t="s">
        <v>3184</v>
      </c>
      <c r="C1828" t="s">
        <v>3185</v>
      </c>
      <c r="E1828" t="s">
        <v>1503</v>
      </c>
      <c r="F1828">
        <v>1</v>
      </c>
      <c r="G1828">
        <v>4200</v>
      </c>
      <c r="H1828">
        <v>5460</v>
      </c>
      <c r="O1828" t="s">
        <v>1466</v>
      </c>
      <c r="P1828">
        <v>0.1</v>
      </c>
      <c r="Q1828">
        <v>1</v>
      </c>
      <c r="S1828">
        <v>0</v>
      </c>
      <c r="U1828" t="s">
        <v>3176</v>
      </c>
      <c r="Y1828" t="s">
        <v>2049</v>
      </c>
      <c r="AA1828" t="s">
        <v>3177</v>
      </c>
      <c r="AD1828" t="s">
        <v>2051</v>
      </c>
      <c r="AF1828" t="s">
        <v>3176</v>
      </c>
    </row>
    <row r="1829" spans="2:32">
      <c r="B1829" t="s">
        <v>3186</v>
      </c>
      <c r="C1829" t="s">
        <v>3187</v>
      </c>
      <c r="E1829" t="s">
        <v>3188</v>
      </c>
      <c r="F1829">
        <v>1</v>
      </c>
      <c r="G1829">
        <v>8400</v>
      </c>
      <c r="H1829">
        <v>10910</v>
      </c>
      <c r="O1829" t="s">
        <v>1466</v>
      </c>
      <c r="P1829">
        <v>0.1</v>
      </c>
      <c r="Q1829">
        <v>1</v>
      </c>
      <c r="S1829">
        <v>0</v>
      </c>
      <c r="U1829" t="s">
        <v>3176</v>
      </c>
      <c r="Y1829" t="s">
        <v>2054</v>
      </c>
      <c r="AA1829" t="s">
        <v>3177</v>
      </c>
      <c r="AD1829" t="s">
        <v>2051</v>
      </c>
      <c r="AF1829" t="s">
        <v>3176</v>
      </c>
    </row>
    <row r="1830" spans="2:32">
      <c r="B1830" t="s">
        <v>3189</v>
      </c>
      <c r="C1830" t="s">
        <v>3190</v>
      </c>
      <c r="E1830" t="s">
        <v>1503</v>
      </c>
      <c r="F1830">
        <v>1</v>
      </c>
      <c r="G1830">
        <v>1330</v>
      </c>
      <c r="H1830">
        <v>1730</v>
      </c>
      <c r="O1830" t="s">
        <v>1466</v>
      </c>
      <c r="P1830">
        <v>0.1</v>
      </c>
      <c r="Q1830">
        <v>1</v>
      </c>
      <c r="S1830">
        <v>0</v>
      </c>
      <c r="U1830" t="s">
        <v>3176</v>
      </c>
      <c r="Y1830" t="s">
        <v>2054</v>
      </c>
      <c r="AA1830" t="s">
        <v>3177</v>
      </c>
      <c r="AD1830" t="s">
        <v>2051</v>
      </c>
      <c r="AF1830" t="s">
        <v>3176</v>
      </c>
    </row>
    <row r="1831" spans="2:32">
      <c r="B1831" t="s">
        <v>3191</v>
      </c>
      <c r="C1831" t="s">
        <v>3192</v>
      </c>
      <c r="E1831" t="s">
        <v>2155</v>
      </c>
      <c r="F1831">
        <v>1</v>
      </c>
      <c r="G1831">
        <v>4900</v>
      </c>
      <c r="H1831">
        <v>6370</v>
      </c>
      <c r="O1831" t="s">
        <v>1466</v>
      </c>
      <c r="P1831">
        <v>0.1</v>
      </c>
      <c r="Q1831">
        <v>1</v>
      </c>
      <c r="S1831">
        <v>0</v>
      </c>
      <c r="U1831" t="s">
        <v>3176</v>
      </c>
      <c r="Y1831" t="s">
        <v>2049</v>
      </c>
      <c r="AA1831" t="s">
        <v>3177</v>
      </c>
      <c r="AD1831" t="s">
        <v>2051</v>
      </c>
      <c r="AF1831" t="s">
        <v>3176</v>
      </c>
    </row>
    <row r="1832" spans="2:32">
      <c r="B1832" t="s">
        <v>3193</v>
      </c>
      <c r="C1832" t="s">
        <v>3194</v>
      </c>
      <c r="E1832" t="s">
        <v>1503</v>
      </c>
      <c r="F1832">
        <v>1</v>
      </c>
      <c r="G1832">
        <v>17890</v>
      </c>
      <c r="H1832">
        <v>23240</v>
      </c>
      <c r="O1832" t="s">
        <v>1466</v>
      </c>
      <c r="P1832">
        <v>0.1</v>
      </c>
      <c r="Q1832">
        <v>1</v>
      </c>
      <c r="S1832">
        <v>0</v>
      </c>
      <c r="U1832" t="s">
        <v>3176</v>
      </c>
      <c r="Y1832" t="s">
        <v>2049</v>
      </c>
      <c r="AA1832" t="s">
        <v>3177</v>
      </c>
      <c r="AD1832" t="s">
        <v>2051</v>
      </c>
      <c r="AF1832" t="s">
        <v>3176</v>
      </c>
    </row>
    <row r="1833" spans="2:32">
      <c r="B1833" t="s">
        <v>3195</v>
      </c>
      <c r="C1833" t="s">
        <v>3196</v>
      </c>
      <c r="E1833" t="s">
        <v>1503</v>
      </c>
      <c r="F1833">
        <v>1</v>
      </c>
      <c r="G1833">
        <v>16270</v>
      </c>
      <c r="H1833">
        <v>21200</v>
      </c>
      <c r="P1833">
        <v>0</v>
      </c>
      <c r="Q1833">
        <v>0</v>
      </c>
      <c r="S1833">
        <v>0</v>
      </c>
      <c r="U1833" t="s">
        <v>3176</v>
      </c>
      <c r="Y1833" t="s">
        <v>2049</v>
      </c>
      <c r="AA1833" t="s">
        <v>3177</v>
      </c>
      <c r="AD1833" t="s">
        <v>2051</v>
      </c>
      <c r="AF1833" t="s">
        <v>3176</v>
      </c>
    </row>
    <row r="1834" spans="2:32">
      <c r="B1834" t="s">
        <v>3197</v>
      </c>
      <c r="C1834" t="s">
        <v>3198</v>
      </c>
      <c r="E1834" t="s">
        <v>3188</v>
      </c>
      <c r="F1834">
        <v>1</v>
      </c>
      <c r="G1834">
        <v>0</v>
      </c>
      <c r="H1834">
        <v>0</v>
      </c>
      <c r="O1834" t="s">
        <v>1466</v>
      </c>
      <c r="P1834">
        <v>0.1</v>
      </c>
      <c r="Q1834">
        <v>0</v>
      </c>
      <c r="S1834">
        <v>0</v>
      </c>
      <c r="U1834" t="s">
        <v>3176</v>
      </c>
      <c r="Y1834" t="s">
        <v>2054</v>
      </c>
      <c r="AA1834" t="s">
        <v>3177</v>
      </c>
      <c r="AD1834" t="s">
        <v>2051</v>
      </c>
      <c r="AF1834" t="s">
        <v>3176</v>
      </c>
    </row>
    <row r="1835" spans="2:32">
      <c r="B1835" t="s">
        <v>2839</v>
      </c>
      <c r="C1835" t="s">
        <v>2840</v>
      </c>
      <c r="E1835" t="s">
        <v>1477</v>
      </c>
      <c r="F1835">
        <v>15</v>
      </c>
      <c r="G1835">
        <v>260</v>
      </c>
      <c r="H1835">
        <v>340</v>
      </c>
      <c r="O1835" t="s">
        <v>1466</v>
      </c>
      <c r="P1835">
        <v>0.1</v>
      </c>
      <c r="Q1835">
        <v>2</v>
      </c>
      <c r="S1835">
        <v>0</v>
      </c>
      <c r="U1835" t="s">
        <v>3176</v>
      </c>
      <c r="Y1835" t="s">
        <v>2049</v>
      </c>
      <c r="AA1835" t="s">
        <v>3177</v>
      </c>
      <c r="AD1835" t="s">
        <v>2051</v>
      </c>
      <c r="AF1835" t="s">
        <v>3176</v>
      </c>
    </row>
    <row r="1836" spans="2:32">
      <c r="B1836" t="s">
        <v>3199</v>
      </c>
      <c r="C1836" t="s">
        <v>3200</v>
      </c>
      <c r="E1836" t="s">
        <v>2249</v>
      </c>
      <c r="F1836">
        <v>1</v>
      </c>
      <c r="G1836">
        <v>4570</v>
      </c>
      <c r="H1836">
        <v>5940</v>
      </c>
      <c r="O1836" t="s">
        <v>1466</v>
      </c>
      <c r="P1836">
        <v>0.1</v>
      </c>
      <c r="Q1836">
        <v>2</v>
      </c>
      <c r="S1836">
        <v>0</v>
      </c>
      <c r="U1836" t="s">
        <v>3176</v>
      </c>
      <c r="Y1836" t="s">
        <v>2049</v>
      </c>
      <c r="AA1836" t="s">
        <v>3177</v>
      </c>
      <c r="AD1836" t="s">
        <v>2051</v>
      </c>
      <c r="AF1836" t="s">
        <v>3176</v>
      </c>
    </row>
    <row r="1837" spans="2:32">
      <c r="B1837" t="s">
        <v>3201</v>
      </c>
      <c r="C1837" t="s">
        <v>3202</v>
      </c>
      <c r="D1837" t="s">
        <v>3203</v>
      </c>
      <c r="E1837" t="s">
        <v>1484</v>
      </c>
      <c r="F1837">
        <v>1</v>
      </c>
      <c r="G1837">
        <v>2680</v>
      </c>
      <c r="H1837">
        <v>3480</v>
      </c>
      <c r="O1837" t="s">
        <v>1466</v>
      </c>
      <c r="P1837">
        <v>0.1</v>
      </c>
      <c r="Q1837">
        <v>2</v>
      </c>
      <c r="S1837">
        <v>0</v>
      </c>
      <c r="U1837" t="s">
        <v>3176</v>
      </c>
      <c r="Y1837" t="s">
        <v>2049</v>
      </c>
      <c r="AA1837" t="s">
        <v>3177</v>
      </c>
      <c r="AD1837" t="s">
        <v>2051</v>
      </c>
      <c r="AF1837" t="s">
        <v>3176</v>
      </c>
    </row>
    <row r="1838" spans="2:32">
      <c r="B1838" t="s">
        <v>3204</v>
      </c>
      <c r="C1838" t="s">
        <v>3205</v>
      </c>
      <c r="E1838" t="s">
        <v>1484</v>
      </c>
      <c r="F1838">
        <v>1</v>
      </c>
      <c r="G1838">
        <v>1850</v>
      </c>
      <c r="H1838">
        <v>2410</v>
      </c>
      <c r="O1838" t="s">
        <v>1466</v>
      </c>
      <c r="P1838">
        <v>0.1</v>
      </c>
      <c r="Q1838">
        <v>2</v>
      </c>
      <c r="S1838">
        <v>0</v>
      </c>
      <c r="U1838" t="s">
        <v>3176</v>
      </c>
      <c r="Y1838" t="s">
        <v>2049</v>
      </c>
      <c r="AA1838" t="s">
        <v>3177</v>
      </c>
      <c r="AD1838" t="s">
        <v>2051</v>
      </c>
      <c r="AF1838" t="s">
        <v>3176</v>
      </c>
    </row>
    <row r="1839" spans="2:32">
      <c r="B1839" t="s">
        <v>3206</v>
      </c>
      <c r="C1839" t="s">
        <v>3207</v>
      </c>
      <c r="E1839" t="s">
        <v>1477</v>
      </c>
      <c r="F1839">
        <v>3</v>
      </c>
      <c r="G1839">
        <v>183</v>
      </c>
      <c r="H1839">
        <v>240</v>
      </c>
      <c r="O1839" t="s">
        <v>1466</v>
      </c>
      <c r="P1839">
        <v>0.1</v>
      </c>
      <c r="Q1839">
        <v>2</v>
      </c>
      <c r="S1839">
        <v>0</v>
      </c>
      <c r="U1839" t="s">
        <v>3176</v>
      </c>
      <c r="Y1839" t="s">
        <v>2049</v>
      </c>
      <c r="AA1839" t="s">
        <v>3177</v>
      </c>
      <c r="AD1839" t="s">
        <v>2051</v>
      </c>
      <c r="AF1839" t="s">
        <v>3176</v>
      </c>
    </row>
    <row r="1840" spans="2:32">
      <c r="B1840" t="s">
        <v>3208</v>
      </c>
      <c r="C1840" t="s">
        <v>3209</v>
      </c>
      <c r="E1840" t="s">
        <v>1484</v>
      </c>
      <c r="F1840">
        <v>1</v>
      </c>
      <c r="G1840">
        <v>11870</v>
      </c>
      <c r="H1840">
        <v>15420</v>
      </c>
      <c r="O1840" t="s">
        <v>1466</v>
      </c>
      <c r="P1840">
        <v>0.1</v>
      </c>
      <c r="Q1840">
        <v>2</v>
      </c>
      <c r="S1840">
        <v>0</v>
      </c>
      <c r="U1840" t="s">
        <v>3176</v>
      </c>
      <c r="Y1840" t="s">
        <v>2049</v>
      </c>
      <c r="AA1840" t="s">
        <v>3177</v>
      </c>
      <c r="AD1840" t="s">
        <v>2051</v>
      </c>
      <c r="AF1840" t="s">
        <v>3176</v>
      </c>
    </row>
    <row r="1841" spans="2:32">
      <c r="B1841" t="s">
        <v>3210</v>
      </c>
      <c r="C1841" t="s">
        <v>3211</v>
      </c>
      <c r="E1841" t="s">
        <v>1465</v>
      </c>
      <c r="F1841">
        <v>1</v>
      </c>
      <c r="G1841">
        <v>340</v>
      </c>
      <c r="H1841">
        <v>450</v>
      </c>
      <c r="O1841" t="s">
        <v>1466</v>
      </c>
      <c r="P1841">
        <v>0.1</v>
      </c>
      <c r="Q1841">
        <v>2</v>
      </c>
      <c r="S1841">
        <v>0</v>
      </c>
      <c r="U1841" t="s">
        <v>3176</v>
      </c>
      <c r="Y1841" t="s">
        <v>2054</v>
      </c>
      <c r="AA1841" t="s">
        <v>3177</v>
      </c>
      <c r="AD1841" t="s">
        <v>2051</v>
      </c>
      <c r="AF1841" t="s">
        <v>3176</v>
      </c>
    </row>
    <row r="1842" spans="2:32">
      <c r="B1842" t="s">
        <v>3212</v>
      </c>
      <c r="C1842" t="s">
        <v>3213</v>
      </c>
      <c r="E1842" t="s">
        <v>1465</v>
      </c>
      <c r="F1842">
        <v>1</v>
      </c>
      <c r="G1842">
        <v>7490</v>
      </c>
      <c r="H1842">
        <v>9730</v>
      </c>
      <c r="O1842" t="s">
        <v>1466</v>
      </c>
      <c r="P1842">
        <v>0.1</v>
      </c>
      <c r="Q1842">
        <v>2</v>
      </c>
      <c r="S1842">
        <v>0</v>
      </c>
      <c r="U1842" t="s">
        <v>3176</v>
      </c>
      <c r="Y1842" t="s">
        <v>2049</v>
      </c>
      <c r="AA1842" t="s">
        <v>3177</v>
      </c>
      <c r="AD1842" t="s">
        <v>2051</v>
      </c>
      <c r="AF1842" t="s">
        <v>3176</v>
      </c>
    </row>
    <row r="1843" spans="2:32">
      <c r="B1843" t="s">
        <v>3214</v>
      </c>
      <c r="C1843" t="s">
        <v>3215</v>
      </c>
      <c r="E1843" t="s">
        <v>1465</v>
      </c>
      <c r="F1843">
        <v>1</v>
      </c>
      <c r="G1843">
        <v>1950</v>
      </c>
      <c r="H1843">
        <v>2540</v>
      </c>
      <c r="O1843" t="s">
        <v>1466</v>
      </c>
      <c r="P1843">
        <v>0.1</v>
      </c>
      <c r="Q1843">
        <v>2</v>
      </c>
      <c r="S1843">
        <v>0</v>
      </c>
      <c r="U1843" t="s">
        <v>3176</v>
      </c>
      <c r="Y1843" t="s">
        <v>2049</v>
      </c>
      <c r="AA1843" t="s">
        <v>3177</v>
      </c>
      <c r="AD1843" t="s">
        <v>2051</v>
      </c>
      <c r="AF1843" t="s">
        <v>3176</v>
      </c>
    </row>
    <row r="1844" spans="2:32">
      <c r="B1844" t="s">
        <v>3216</v>
      </c>
      <c r="C1844" t="s">
        <v>3217</v>
      </c>
      <c r="E1844" t="s">
        <v>1465</v>
      </c>
      <c r="F1844">
        <v>1</v>
      </c>
      <c r="G1844">
        <v>1250</v>
      </c>
      <c r="H1844">
        <v>1630</v>
      </c>
      <c r="O1844" t="s">
        <v>1466</v>
      </c>
      <c r="P1844">
        <v>0.1</v>
      </c>
      <c r="Q1844">
        <v>2</v>
      </c>
      <c r="S1844">
        <v>0</v>
      </c>
      <c r="U1844" t="s">
        <v>3176</v>
      </c>
      <c r="Y1844" t="s">
        <v>2049</v>
      </c>
      <c r="AA1844" t="s">
        <v>3177</v>
      </c>
      <c r="AD1844" t="s">
        <v>2051</v>
      </c>
      <c r="AF1844" t="s">
        <v>3176</v>
      </c>
    </row>
    <row r="1845" spans="2:32">
      <c r="B1845" t="s">
        <v>3218</v>
      </c>
      <c r="C1845" t="s">
        <v>3219</v>
      </c>
      <c r="E1845" t="s">
        <v>1465</v>
      </c>
      <c r="F1845">
        <v>5</v>
      </c>
      <c r="G1845">
        <v>5260</v>
      </c>
      <c r="H1845">
        <v>6840</v>
      </c>
      <c r="O1845" t="s">
        <v>1466</v>
      </c>
      <c r="P1845">
        <v>0.1</v>
      </c>
      <c r="Q1845">
        <v>2</v>
      </c>
      <c r="S1845">
        <v>0</v>
      </c>
      <c r="U1845" t="s">
        <v>3220</v>
      </c>
      <c r="AA1845" t="s">
        <v>3221</v>
      </c>
      <c r="AF1845" t="s">
        <v>3220</v>
      </c>
    </row>
    <row r="1846" spans="2:32">
      <c r="B1846" t="s">
        <v>3222</v>
      </c>
      <c r="C1846" t="s">
        <v>3223</v>
      </c>
      <c r="E1846" t="s">
        <v>1465</v>
      </c>
      <c r="F1846">
        <v>4</v>
      </c>
      <c r="G1846">
        <v>5260</v>
      </c>
      <c r="H1846">
        <v>6840</v>
      </c>
      <c r="O1846" t="s">
        <v>1466</v>
      </c>
      <c r="P1846">
        <v>0.1</v>
      </c>
      <c r="Q1846">
        <v>2</v>
      </c>
      <c r="S1846">
        <v>0</v>
      </c>
      <c r="U1846" t="s">
        <v>3220</v>
      </c>
      <c r="AA1846" t="s">
        <v>3221</v>
      </c>
      <c r="AF1846" t="s">
        <v>3220</v>
      </c>
    </row>
    <row r="1847" spans="2:32">
      <c r="B1847" t="s">
        <v>3224</v>
      </c>
      <c r="C1847" t="s">
        <v>3225</v>
      </c>
      <c r="D1847" t="s">
        <v>3226</v>
      </c>
      <c r="E1847" t="s">
        <v>1465</v>
      </c>
      <c r="F1847">
        <v>1</v>
      </c>
      <c r="G1847">
        <v>4260</v>
      </c>
      <c r="H1847">
        <v>5540</v>
      </c>
      <c r="O1847" t="s">
        <v>1466</v>
      </c>
      <c r="P1847">
        <v>0.1</v>
      </c>
      <c r="Q1847">
        <v>2</v>
      </c>
      <c r="S1847">
        <v>0</v>
      </c>
      <c r="U1847" t="s">
        <v>3220</v>
      </c>
      <c r="AA1847" t="s">
        <v>3221</v>
      </c>
      <c r="AF1847" t="s">
        <v>3220</v>
      </c>
    </row>
    <row r="1848" spans="2:32">
      <c r="B1848" t="s">
        <v>3227</v>
      </c>
      <c r="C1848" t="s">
        <v>3228</v>
      </c>
      <c r="E1848" t="s">
        <v>1465</v>
      </c>
      <c r="F1848">
        <v>5</v>
      </c>
      <c r="G1848">
        <v>1320</v>
      </c>
      <c r="H1848">
        <v>1720</v>
      </c>
      <c r="O1848" t="s">
        <v>1466</v>
      </c>
      <c r="P1848">
        <v>0.1</v>
      </c>
      <c r="Q1848">
        <v>2</v>
      </c>
      <c r="S1848">
        <v>0</v>
      </c>
      <c r="U1848" t="s">
        <v>3220</v>
      </c>
      <c r="AA1848" t="s">
        <v>3221</v>
      </c>
      <c r="AF1848" t="s">
        <v>3220</v>
      </c>
    </row>
    <row r="1849" spans="2:32">
      <c r="B1849" t="s">
        <v>3229</v>
      </c>
      <c r="C1849" t="s">
        <v>3230</v>
      </c>
      <c r="E1849" t="s">
        <v>1465</v>
      </c>
      <c r="F1849">
        <v>4</v>
      </c>
      <c r="G1849">
        <v>1520</v>
      </c>
      <c r="H1849">
        <v>1980</v>
      </c>
      <c r="O1849" t="s">
        <v>1466</v>
      </c>
      <c r="P1849">
        <v>0.1</v>
      </c>
      <c r="Q1849">
        <v>2</v>
      </c>
      <c r="S1849">
        <v>0</v>
      </c>
      <c r="U1849" t="s">
        <v>3220</v>
      </c>
      <c r="AA1849" t="s">
        <v>3221</v>
      </c>
      <c r="AF1849" t="s">
        <v>3220</v>
      </c>
    </row>
    <row r="1850" spans="2:32">
      <c r="B1850" t="s">
        <v>3231</v>
      </c>
      <c r="C1850" t="s">
        <v>3232</v>
      </c>
      <c r="D1850" t="s">
        <v>2403</v>
      </c>
      <c r="E1850" t="s">
        <v>1484</v>
      </c>
      <c r="F1850">
        <v>1</v>
      </c>
      <c r="G1850">
        <v>1690</v>
      </c>
      <c r="H1850">
        <v>2200</v>
      </c>
      <c r="O1850" t="s">
        <v>1466</v>
      </c>
      <c r="P1850">
        <v>0.1</v>
      </c>
      <c r="Q1850">
        <v>2</v>
      </c>
      <c r="S1850">
        <v>0</v>
      </c>
      <c r="U1850" t="s">
        <v>3220</v>
      </c>
      <c r="AA1850" t="s">
        <v>3221</v>
      </c>
      <c r="AF1850" t="s">
        <v>3220</v>
      </c>
    </row>
    <row r="1851" spans="2:32">
      <c r="B1851" t="s">
        <v>3233</v>
      </c>
      <c r="C1851" t="s">
        <v>3234</v>
      </c>
      <c r="E1851" t="s">
        <v>1471</v>
      </c>
      <c r="F1851">
        <v>51.4</v>
      </c>
      <c r="G1851">
        <v>40</v>
      </c>
      <c r="H1851">
        <v>60</v>
      </c>
      <c r="O1851" t="s">
        <v>1466</v>
      </c>
      <c r="P1851">
        <v>0.1</v>
      </c>
      <c r="Q1851">
        <v>2</v>
      </c>
      <c r="S1851">
        <v>0</v>
      </c>
      <c r="U1851" t="s">
        <v>3220</v>
      </c>
      <c r="AA1851" t="s">
        <v>3221</v>
      </c>
      <c r="AF1851" t="s">
        <v>3220</v>
      </c>
    </row>
    <row r="1852" spans="2:32">
      <c r="B1852" t="s">
        <v>3235</v>
      </c>
      <c r="C1852" t="s">
        <v>3236</v>
      </c>
      <c r="E1852" t="s">
        <v>1465</v>
      </c>
      <c r="F1852">
        <v>4</v>
      </c>
      <c r="G1852">
        <v>3190</v>
      </c>
      <c r="H1852">
        <v>4150</v>
      </c>
      <c r="O1852" t="s">
        <v>1466</v>
      </c>
      <c r="P1852">
        <v>0.1</v>
      </c>
      <c r="Q1852">
        <v>2</v>
      </c>
      <c r="S1852">
        <v>0</v>
      </c>
      <c r="U1852" t="s">
        <v>3220</v>
      </c>
      <c r="AA1852" t="s">
        <v>3221</v>
      </c>
      <c r="AF1852" t="s">
        <v>3220</v>
      </c>
    </row>
    <row r="1853" spans="2:32">
      <c r="B1853" t="s">
        <v>3237</v>
      </c>
      <c r="C1853" t="s">
        <v>3238</v>
      </c>
      <c r="E1853" t="s">
        <v>1465</v>
      </c>
      <c r="F1853">
        <v>2</v>
      </c>
      <c r="G1853">
        <v>7340</v>
      </c>
      <c r="H1853">
        <v>9540</v>
      </c>
      <c r="O1853" t="s">
        <v>1466</v>
      </c>
      <c r="P1853">
        <v>0.1</v>
      </c>
      <c r="Q1853">
        <v>2</v>
      </c>
      <c r="S1853">
        <v>0</v>
      </c>
      <c r="U1853" t="s">
        <v>3220</v>
      </c>
      <c r="AA1853" t="s">
        <v>3221</v>
      </c>
      <c r="AF1853" t="s">
        <v>3220</v>
      </c>
    </row>
    <row r="1854" spans="2:32">
      <c r="B1854" t="s">
        <v>3239</v>
      </c>
      <c r="C1854" t="s">
        <v>3240</v>
      </c>
      <c r="E1854" t="s">
        <v>1465</v>
      </c>
      <c r="F1854">
        <v>1</v>
      </c>
      <c r="G1854">
        <v>7340</v>
      </c>
      <c r="H1854">
        <v>9540</v>
      </c>
      <c r="O1854" t="s">
        <v>1466</v>
      </c>
      <c r="P1854">
        <v>0.1</v>
      </c>
      <c r="Q1854">
        <v>2</v>
      </c>
      <c r="S1854">
        <v>0</v>
      </c>
      <c r="U1854" t="s">
        <v>3220</v>
      </c>
      <c r="AA1854" t="s">
        <v>3221</v>
      </c>
      <c r="AF1854" t="s">
        <v>3220</v>
      </c>
    </row>
    <row r="1855" spans="2:32">
      <c r="B1855" t="s">
        <v>3241</v>
      </c>
      <c r="C1855" t="s">
        <v>2405</v>
      </c>
      <c r="D1855" t="s">
        <v>2406</v>
      </c>
      <c r="E1855" t="s">
        <v>1465</v>
      </c>
      <c r="F1855">
        <v>5</v>
      </c>
      <c r="G1855">
        <v>670</v>
      </c>
      <c r="H1855">
        <v>870</v>
      </c>
      <c r="O1855" t="s">
        <v>1466</v>
      </c>
      <c r="P1855">
        <v>0.1</v>
      </c>
      <c r="Q1855">
        <v>2</v>
      </c>
      <c r="S1855">
        <v>0</v>
      </c>
      <c r="U1855" t="s">
        <v>3220</v>
      </c>
      <c r="AA1855" t="s">
        <v>3221</v>
      </c>
      <c r="AF1855" t="s">
        <v>3220</v>
      </c>
    </row>
    <row r="1856" spans="2:32">
      <c r="B1856" t="s">
        <v>3242</v>
      </c>
      <c r="C1856" t="s">
        <v>3243</v>
      </c>
      <c r="D1856" t="s">
        <v>3226</v>
      </c>
      <c r="E1856" t="s">
        <v>1465</v>
      </c>
      <c r="F1856">
        <v>1</v>
      </c>
      <c r="G1856">
        <v>22600</v>
      </c>
      <c r="H1856">
        <v>29350</v>
      </c>
      <c r="O1856" t="s">
        <v>1466</v>
      </c>
      <c r="P1856">
        <v>0.1</v>
      </c>
      <c r="Q1856">
        <v>2</v>
      </c>
      <c r="S1856">
        <v>0</v>
      </c>
      <c r="U1856" t="s">
        <v>3220</v>
      </c>
      <c r="AA1856" t="s">
        <v>3221</v>
      </c>
      <c r="AF1856" t="s">
        <v>3220</v>
      </c>
    </row>
    <row r="1857" spans="2:32">
      <c r="B1857" t="s">
        <v>3244</v>
      </c>
      <c r="C1857" t="s">
        <v>3245</v>
      </c>
      <c r="E1857" t="s">
        <v>1465</v>
      </c>
      <c r="F1857">
        <v>2</v>
      </c>
      <c r="G1857">
        <v>1200</v>
      </c>
      <c r="H1857">
        <v>1560</v>
      </c>
      <c r="O1857" t="s">
        <v>1466</v>
      </c>
      <c r="P1857">
        <v>0.1</v>
      </c>
      <c r="Q1857">
        <v>2</v>
      </c>
      <c r="S1857">
        <v>0</v>
      </c>
      <c r="U1857" t="s">
        <v>3220</v>
      </c>
      <c r="AA1857" t="s">
        <v>3221</v>
      </c>
      <c r="AF1857" t="s">
        <v>3220</v>
      </c>
    </row>
    <row r="1858" spans="2:32">
      <c r="B1858" t="s">
        <v>3246</v>
      </c>
      <c r="C1858" t="s">
        <v>3247</v>
      </c>
      <c r="E1858" t="s">
        <v>1465</v>
      </c>
      <c r="F1858">
        <v>1</v>
      </c>
      <c r="G1858">
        <v>1410</v>
      </c>
      <c r="H1858">
        <v>1840</v>
      </c>
      <c r="O1858" t="s">
        <v>1466</v>
      </c>
      <c r="P1858">
        <v>0.1</v>
      </c>
      <c r="Q1858">
        <v>2</v>
      </c>
      <c r="S1858">
        <v>0</v>
      </c>
      <c r="U1858" t="s">
        <v>3220</v>
      </c>
      <c r="AA1858" t="s">
        <v>3221</v>
      </c>
      <c r="AF1858" t="s">
        <v>3220</v>
      </c>
    </row>
    <row r="1859" spans="2:32">
      <c r="B1859" t="s">
        <v>3248</v>
      </c>
      <c r="C1859" t="s">
        <v>3249</v>
      </c>
      <c r="E1859" t="s">
        <v>1465</v>
      </c>
      <c r="F1859">
        <v>1</v>
      </c>
      <c r="G1859">
        <v>8730</v>
      </c>
      <c r="H1859">
        <v>11340</v>
      </c>
      <c r="O1859" t="s">
        <v>1466</v>
      </c>
      <c r="P1859">
        <v>0.1</v>
      </c>
      <c r="Q1859">
        <v>2</v>
      </c>
      <c r="S1859">
        <v>0</v>
      </c>
      <c r="U1859" t="s">
        <v>3220</v>
      </c>
      <c r="AA1859" t="s">
        <v>3221</v>
      </c>
      <c r="AF1859" t="s">
        <v>3220</v>
      </c>
    </row>
    <row r="1860" spans="2:32">
      <c r="B1860" t="s">
        <v>3250</v>
      </c>
      <c r="C1860" t="s">
        <v>3251</v>
      </c>
      <c r="E1860" t="s">
        <v>1484</v>
      </c>
      <c r="F1860">
        <v>1</v>
      </c>
      <c r="G1860">
        <v>2480</v>
      </c>
      <c r="H1860">
        <v>3220</v>
      </c>
      <c r="O1860" t="s">
        <v>1466</v>
      </c>
      <c r="P1860">
        <v>0.1</v>
      </c>
      <c r="Q1860">
        <v>2</v>
      </c>
      <c r="S1860">
        <v>0</v>
      </c>
      <c r="U1860" t="s">
        <v>3220</v>
      </c>
      <c r="AA1860" t="s">
        <v>3221</v>
      </c>
      <c r="AF1860" t="s">
        <v>3220</v>
      </c>
    </row>
    <row r="1861" spans="2:32">
      <c r="B1861" t="s">
        <v>3252</v>
      </c>
      <c r="C1861" t="s">
        <v>3253</v>
      </c>
      <c r="D1861" t="s">
        <v>3254</v>
      </c>
      <c r="E1861" t="s">
        <v>1484</v>
      </c>
      <c r="F1861">
        <v>1</v>
      </c>
      <c r="G1861">
        <v>5190</v>
      </c>
      <c r="H1861">
        <v>6740</v>
      </c>
      <c r="O1861" t="s">
        <v>1466</v>
      </c>
      <c r="P1861">
        <v>0.1</v>
      </c>
      <c r="Q1861">
        <v>2</v>
      </c>
      <c r="S1861">
        <v>0</v>
      </c>
      <c r="U1861" t="s">
        <v>3220</v>
      </c>
      <c r="AA1861" t="s">
        <v>3221</v>
      </c>
      <c r="AF1861" t="s">
        <v>3220</v>
      </c>
    </row>
    <row r="1862" spans="2:32">
      <c r="B1862" t="s">
        <v>3255</v>
      </c>
      <c r="C1862" t="s">
        <v>3256</v>
      </c>
      <c r="E1862" t="s">
        <v>1512</v>
      </c>
      <c r="F1862">
        <v>1</v>
      </c>
      <c r="G1862">
        <v>23000</v>
      </c>
      <c r="H1862">
        <v>29870</v>
      </c>
      <c r="O1862" t="s">
        <v>1466</v>
      </c>
      <c r="P1862">
        <v>0.1</v>
      </c>
      <c r="Q1862">
        <v>2</v>
      </c>
      <c r="S1862">
        <v>0</v>
      </c>
      <c r="U1862" t="s">
        <v>3257</v>
      </c>
      <c r="AA1862" t="s">
        <v>3258</v>
      </c>
      <c r="AF1862" t="s">
        <v>3257</v>
      </c>
    </row>
    <row r="1863" spans="2:32">
      <c r="B1863" t="s">
        <v>3259</v>
      </c>
      <c r="C1863" t="s">
        <v>3260</v>
      </c>
      <c r="E1863" t="s">
        <v>1465</v>
      </c>
      <c r="F1863">
        <v>5</v>
      </c>
      <c r="G1863">
        <v>550</v>
      </c>
      <c r="H1863">
        <v>720</v>
      </c>
      <c r="O1863" t="s">
        <v>1466</v>
      </c>
      <c r="P1863">
        <v>0.1</v>
      </c>
      <c r="Q1863">
        <v>2</v>
      </c>
      <c r="S1863">
        <v>0</v>
      </c>
      <c r="U1863" t="s">
        <v>3257</v>
      </c>
      <c r="AA1863" t="s">
        <v>3258</v>
      </c>
      <c r="AF1863" t="s">
        <v>3257</v>
      </c>
    </row>
    <row r="1864" spans="2:32">
      <c r="B1864" t="s">
        <v>3261</v>
      </c>
      <c r="C1864" t="s">
        <v>3262</v>
      </c>
      <c r="E1864" t="s">
        <v>1465</v>
      </c>
      <c r="F1864">
        <v>1</v>
      </c>
      <c r="G1864">
        <v>5440</v>
      </c>
      <c r="H1864">
        <v>7070</v>
      </c>
      <c r="O1864" t="s">
        <v>1466</v>
      </c>
      <c r="P1864">
        <v>0.1</v>
      </c>
      <c r="Q1864">
        <v>2</v>
      </c>
      <c r="S1864">
        <v>0</v>
      </c>
      <c r="U1864" t="s">
        <v>3257</v>
      </c>
      <c r="AA1864" t="s">
        <v>3258</v>
      </c>
      <c r="AF1864" t="s">
        <v>3257</v>
      </c>
    </row>
    <row r="1865" spans="2:32">
      <c r="B1865" t="s">
        <v>3263</v>
      </c>
      <c r="C1865" t="s">
        <v>3264</v>
      </c>
      <c r="E1865" t="s">
        <v>1465</v>
      </c>
      <c r="F1865">
        <v>2</v>
      </c>
      <c r="G1865">
        <v>4630</v>
      </c>
      <c r="H1865">
        <v>6020</v>
      </c>
      <c r="O1865" t="s">
        <v>1466</v>
      </c>
      <c r="P1865">
        <v>0.1</v>
      </c>
      <c r="Q1865">
        <v>2</v>
      </c>
      <c r="S1865">
        <v>0</v>
      </c>
      <c r="U1865" t="s">
        <v>3257</v>
      </c>
      <c r="AA1865" t="s">
        <v>3258</v>
      </c>
      <c r="AF1865" t="s">
        <v>3257</v>
      </c>
    </row>
    <row r="1866" spans="2:32">
      <c r="B1866" t="s">
        <v>3152</v>
      </c>
      <c r="C1866" t="s">
        <v>3153</v>
      </c>
      <c r="E1866" t="s">
        <v>1465</v>
      </c>
      <c r="F1866">
        <v>-2</v>
      </c>
      <c r="G1866">
        <v>4960</v>
      </c>
      <c r="H1866">
        <v>6450</v>
      </c>
      <c r="O1866" t="s">
        <v>1466</v>
      </c>
      <c r="P1866">
        <v>0.1</v>
      </c>
      <c r="Q1866">
        <v>2</v>
      </c>
      <c r="S1866">
        <v>0</v>
      </c>
      <c r="U1866" t="s">
        <v>3257</v>
      </c>
      <c r="AA1866" t="s">
        <v>3258</v>
      </c>
      <c r="AF1866" t="s">
        <v>3257</v>
      </c>
    </row>
    <row r="1867" spans="2:32">
      <c r="B1867" t="s">
        <v>3265</v>
      </c>
      <c r="C1867" t="s">
        <v>3266</v>
      </c>
      <c r="E1867" t="s">
        <v>1465</v>
      </c>
      <c r="F1867">
        <v>1</v>
      </c>
      <c r="G1867">
        <v>2720</v>
      </c>
      <c r="H1867">
        <v>3540</v>
      </c>
      <c r="O1867" t="s">
        <v>1466</v>
      </c>
      <c r="P1867">
        <v>0.1</v>
      </c>
      <c r="Q1867">
        <v>2</v>
      </c>
      <c r="S1867">
        <v>0</v>
      </c>
      <c r="U1867" t="s">
        <v>3257</v>
      </c>
      <c r="AA1867" t="s">
        <v>3258</v>
      </c>
      <c r="AF1867" t="s">
        <v>3257</v>
      </c>
    </row>
    <row r="1868" spans="2:32">
      <c r="B1868" t="s">
        <v>3267</v>
      </c>
      <c r="C1868" t="s">
        <v>3268</v>
      </c>
      <c r="E1868" t="s">
        <v>1512</v>
      </c>
      <c r="F1868">
        <v>1</v>
      </c>
      <c r="G1868">
        <v>22000</v>
      </c>
      <c r="H1868">
        <v>28580</v>
      </c>
      <c r="O1868" t="s">
        <v>1466</v>
      </c>
      <c r="P1868">
        <v>0.1</v>
      </c>
      <c r="Q1868">
        <v>2</v>
      </c>
      <c r="S1868">
        <v>0</v>
      </c>
      <c r="U1868" t="s">
        <v>3257</v>
      </c>
      <c r="AA1868" t="s">
        <v>3258</v>
      </c>
      <c r="AF1868" t="s">
        <v>3257</v>
      </c>
    </row>
    <row r="1869" spans="2:32">
      <c r="B1869" t="s">
        <v>3269</v>
      </c>
      <c r="C1869" t="s">
        <v>3270</v>
      </c>
      <c r="D1869" t="s">
        <v>3271</v>
      </c>
      <c r="E1869" t="s">
        <v>1484</v>
      </c>
      <c r="F1869">
        <v>1</v>
      </c>
      <c r="G1869">
        <v>57990</v>
      </c>
      <c r="H1869">
        <v>75320</v>
      </c>
      <c r="O1869" t="s">
        <v>1466</v>
      </c>
      <c r="P1869">
        <v>0.1</v>
      </c>
      <c r="Q1869">
        <v>2</v>
      </c>
      <c r="S1869">
        <v>0</v>
      </c>
      <c r="U1869" t="s">
        <v>3257</v>
      </c>
      <c r="AA1869" t="s">
        <v>3258</v>
      </c>
      <c r="AF1869" t="s">
        <v>3257</v>
      </c>
    </row>
    <row r="1870" spans="2:32">
      <c r="B1870" t="s">
        <v>3272</v>
      </c>
      <c r="C1870" t="s">
        <v>3273</v>
      </c>
      <c r="E1870" t="s">
        <v>1484</v>
      </c>
      <c r="F1870">
        <v>1</v>
      </c>
      <c r="G1870">
        <v>5280</v>
      </c>
      <c r="H1870">
        <v>6860</v>
      </c>
      <c r="O1870" t="s">
        <v>1466</v>
      </c>
      <c r="P1870">
        <v>0.1</v>
      </c>
      <c r="Q1870">
        <v>2</v>
      </c>
      <c r="S1870">
        <v>0</v>
      </c>
      <c r="U1870" t="s">
        <v>3257</v>
      </c>
      <c r="AA1870" t="s">
        <v>3258</v>
      </c>
      <c r="AF1870" t="s">
        <v>3257</v>
      </c>
    </row>
    <row r="1871" spans="2:32">
      <c r="B1871" t="s">
        <v>3274</v>
      </c>
      <c r="C1871" t="s">
        <v>3275</v>
      </c>
      <c r="E1871" t="s">
        <v>1471</v>
      </c>
      <c r="F1871">
        <v>114.1</v>
      </c>
      <c r="G1871">
        <v>20</v>
      </c>
      <c r="H1871">
        <v>30</v>
      </c>
      <c r="O1871" t="s">
        <v>1466</v>
      </c>
      <c r="P1871">
        <v>0.1</v>
      </c>
      <c r="Q1871">
        <v>2</v>
      </c>
      <c r="S1871">
        <v>0</v>
      </c>
      <c r="U1871" t="s">
        <v>3257</v>
      </c>
      <c r="AA1871" t="s">
        <v>3258</v>
      </c>
      <c r="AF1871" t="s">
        <v>3257</v>
      </c>
    </row>
    <row r="1872" spans="2:32">
      <c r="B1872" t="s">
        <v>3276</v>
      </c>
      <c r="C1872" t="s">
        <v>3277</v>
      </c>
      <c r="E1872" t="s">
        <v>1503</v>
      </c>
      <c r="F1872">
        <v>1</v>
      </c>
      <c r="G1872">
        <v>1790</v>
      </c>
      <c r="H1872">
        <v>2330</v>
      </c>
      <c r="O1872" t="s">
        <v>1466</v>
      </c>
      <c r="P1872">
        <v>0.1</v>
      </c>
      <c r="Q1872">
        <v>1</v>
      </c>
      <c r="S1872">
        <v>0</v>
      </c>
      <c r="U1872" t="s">
        <v>3257</v>
      </c>
      <c r="Y1872" t="s">
        <v>2049</v>
      </c>
      <c r="AA1872" t="s">
        <v>3278</v>
      </c>
      <c r="AD1872" t="s">
        <v>2051</v>
      </c>
      <c r="AF1872" t="s">
        <v>3257</v>
      </c>
    </row>
    <row r="1873" spans="2:32">
      <c r="B1873" t="s">
        <v>3276</v>
      </c>
      <c r="C1873" t="s">
        <v>3277</v>
      </c>
      <c r="E1873" t="s">
        <v>1503</v>
      </c>
      <c r="F1873">
        <v>1</v>
      </c>
      <c r="G1873">
        <v>1790</v>
      </c>
      <c r="H1873">
        <v>2330</v>
      </c>
      <c r="O1873" t="s">
        <v>1466</v>
      </c>
      <c r="P1873">
        <v>0.1</v>
      </c>
      <c r="Q1873">
        <v>1</v>
      </c>
      <c r="S1873">
        <v>0</v>
      </c>
      <c r="U1873" t="s">
        <v>3257</v>
      </c>
      <c r="Y1873" t="s">
        <v>2049</v>
      </c>
      <c r="AA1873" t="s">
        <v>3278</v>
      </c>
      <c r="AD1873" t="s">
        <v>2051</v>
      </c>
      <c r="AF1873" t="s">
        <v>3257</v>
      </c>
    </row>
    <row r="1874" spans="2:32">
      <c r="B1874" t="s">
        <v>3279</v>
      </c>
      <c r="C1874" t="s">
        <v>3190</v>
      </c>
      <c r="E1874" t="s">
        <v>1503</v>
      </c>
      <c r="F1874">
        <v>1</v>
      </c>
      <c r="G1874">
        <v>1540</v>
      </c>
      <c r="H1874">
        <v>2000</v>
      </c>
      <c r="O1874" t="s">
        <v>1466</v>
      </c>
      <c r="P1874">
        <v>0.1</v>
      </c>
      <c r="Q1874">
        <v>1</v>
      </c>
      <c r="S1874">
        <v>0</v>
      </c>
      <c r="U1874" t="s">
        <v>3257</v>
      </c>
      <c r="Y1874" t="s">
        <v>2049</v>
      </c>
      <c r="AA1874" t="s">
        <v>3278</v>
      </c>
      <c r="AD1874" t="s">
        <v>2051</v>
      </c>
      <c r="AF1874" t="s">
        <v>3257</v>
      </c>
    </row>
    <row r="1875" spans="2:32">
      <c r="B1875" t="s">
        <v>3279</v>
      </c>
      <c r="C1875" t="s">
        <v>3190</v>
      </c>
      <c r="E1875" t="s">
        <v>1503</v>
      </c>
      <c r="F1875">
        <v>1</v>
      </c>
      <c r="G1875">
        <v>1540</v>
      </c>
      <c r="H1875">
        <v>2000</v>
      </c>
      <c r="O1875" t="s">
        <v>1466</v>
      </c>
      <c r="P1875">
        <v>0.1</v>
      </c>
      <c r="Q1875">
        <v>1</v>
      </c>
      <c r="S1875">
        <v>0</v>
      </c>
      <c r="U1875" t="s">
        <v>3257</v>
      </c>
      <c r="Y1875" t="s">
        <v>2049</v>
      </c>
      <c r="AA1875" t="s">
        <v>3278</v>
      </c>
      <c r="AD1875" t="s">
        <v>2051</v>
      </c>
      <c r="AF1875" t="s">
        <v>3257</v>
      </c>
    </row>
    <row r="1876" spans="2:32">
      <c r="B1876" t="s">
        <v>3210</v>
      </c>
      <c r="C1876" t="s">
        <v>3211</v>
      </c>
      <c r="E1876" t="s">
        <v>1465</v>
      </c>
      <c r="F1876">
        <v>1</v>
      </c>
      <c r="G1876">
        <v>340</v>
      </c>
      <c r="H1876">
        <v>450</v>
      </c>
      <c r="O1876" t="s">
        <v>1466</v>
      </c>
      <c r="P1876">
        <v>0.1</v>
      </c>
      <c r="Q1876">
        <v>2</v>
      </c>
      <c r="S1876">
        <v>0</v>
      </c>
      <c r="U1876" t="s">
        <v>3257</v>
      </c>
      <c r="Y1876" t="s">
        <v>2049</v>
      </c>
      <c r="AA1876" t="s">
        <v>3278</v>
      </c>
      <c r="AD1876" t="s">
        <v>2051</v>
      </c>
      <c r="AF1876" t="s">
        <v>3257</v>
      </c>
    </row>
    <row r="1877" spans="2:32">
      <c r="B1877" t="s">
        <v>3210</v>
      </c>
      <c r="C1877" t="s">
        <v>3211</v>
      </c>
      <c r="E1877" t="s">
        <v>1465</v>
      </c>
      <c r="F1877">
        <v>1</v>
      </c>
      <c r="G1877">
        <v>340</v>
      </c>
      <c r="H1877">
        <v>450</v>
      </c>
      <c r="O1877" t="s">
        <v>1466</v>
      </c>
      <c r="P1877">
        <v>0.1</v>
      </c>
      <c r="Q1877">
        <v>2</v>
      </c>
      <c r="S1877">
        <v>0</v>
      </c>
      <c r="U1877" t="s">
        <v>3257</v>
      </c>
      <c r="Y1877" t="s">
        <v>2049</v>
      </c>
      <c r="AA1877" t="s">
        <v>3278</v>
      </c>
      <c r="AD1877" t="s">
        <v>2051</v>
      </c>
      <c r="AF1877" t="s">
        <v>3257</v>
      </c>
    </row>
    <row r="1878" spans="2:32">
      <c r="B1878" t="s">
        <v>3280</v>
      </c>
      <c r="C1878" t="s">
        <v>3281</v>
      </c>
      <c r="E1878" t="s">
        <v>1503</v>
      </c>
      <c r="F1878">
        <v>1</v>
      </c>
      <c r="G1878">
        <v>960</v>
      </c>
      <c r="H1878">
        <v>1250</v>
      </c>
      <c r="O1878" t="s">
        <v>1466</v>
      </c>
      <c r="P1878">
        <v>0.1</v>
      </c>
      <c r="Q1878">
        <v>1</v>
      </c>
      <c r="S1878">
        <v>0</v>
      </c>
      <c r="U1878" t="s">
        <v>3257</v>
      </c>
      <c r="Y1878" t="s">
        <v>2049</v>
      </c>
      <c r="AA1878" t="s">
        <v>3282</v>
      </c>
      <c r="AD1878" t="s">
        <v>2120</v>
      </c>
      <c r="AF1878" t="s">
        <v>3257</v>
      </c>
    </row>
    <row r="1879" spans="2:32">
      <c r="B1879" t="s">
        <v>3283</v>
      </c>
      <c r="C1879" t="s">
        <v>3284</v>
      </c>
      <c r="E1879" t="s">
        <v>1503</v>
      </c>
      <c r="F1879">
        <v>1</v>
      </c>
      <c r="G1879">
        <v>710</v>
      </c>
      <c r="H1879">
        <v>930</v>
      </c>
      <c r="O1879" t="s">
        <v>1466</v>
      </c>
      <c r="P1879">
        <v>0.1</v>
      </c>
      <c r="Q1879">
        <v>1</v>
      </c>
      <c r="S1879">
        <v>0</v>
      </c>
      <c r="U1879" t="s">
        <v>3257</v>
      </c>
      <c r="Y1879" t="s">
        <v>2049</v>
      </c>
      <c r="AA1879" t="s">
        <v>3282</v>
      </c>
      <c r="AD1879" t="s">
        <v>2120</v>
      </c>
      <c r="AF1879" t="s">
        <v>3257</v>
      </c>
    </row>
    <row r="1880" spans="2:32">
      <c r="B1880" t="s">
        <v>3285</v>
      </c>
      <c r="C1880" t="s">
        <v>3190</v>
      </c>
      <c r="E1880" t="s">
        <v>1503</v>
      </c>
      <c r="F1880">
        <v>1</v>
      </c>
      <c r="G1880">
        <v>1320</v>
      </c>
      <c r="H1880">
        <v>1720</v>
      </c>
      <c r="O1880" t="s">
        <v>1466</v>
      </c>
      <c r="P1880">
        <v>0.1</v>
      </c>
      <c r="Q1880">
        <v>1</v>
      </c>
      <c r="S1880">
        <v>0</v>
      </c>
      <c r="U1880" t="s">
        <v>3257</v>
      </c>
      <c r="Y1880" t="s">
        <v>2049</v>
      </c>
      <c r="AA1880" t="s">
        <v>3282</v>
      </c>
      <c r="AD1880" t="s">
        <v>2120</v>
      </c>
      <c r="AF1880" t="s">
        <v>3257</v>
      </c>
    </row>
    <row r="1881" spans="2:32">
      <c r="B1881" t="s">
        <v>3189</v>
      </c>
      <c r="C1881" t="s">
        <v>3190</v>
      </c>
      <c r="E1881" t="s">
        <v>1503</v>
      </c>
      <c r="F1881">
        <v>1</v>
      </c>
      <c r="G1881">
        <v>1330</v>
      </c>
      <c r="H1881">
        <v>1730</v>
      </c>
      <c r="O1881" t="s">
        <v>1466</v>
      </c>
      <c r="P1881">
        <v>0.1</v>
      </c>
      <c r="Q1881">
        <v>1</v>
      </c>
      <c r="S1881">
        <v>0</v>
      </c>
      <c r="U1881" t="s">
        <v>3257</v>
      </c>
      <c r="Y1881" t="s">
        <v>2049</v>
      </c>
      <c r="AA1881" t="s">
        <v>3282</v>
      </c>
      <c r="AD1881" t="s">
        <v>2120</v>
      </c>
      <c r="AF1881" t="s">
        <v>3257</v>
      </c>
    </row>
    <row r="1882" spans="2:32">
      <c r="B1882" t="s">
        <v>3286</v>
      </c>
      <c r="C1882" t="s">
        <v>3287</v>
      </c>
      <c r="E1882" t="s">
        <v>1503</v>
      </c>
      <c r="F1882">
        <v>1</v>
      </c>
      <c r="G1882">
        <v>1500</v>
      </c>
      <c r="H1882">
        <v>1950</v>
      </c>
      <c r="O1882" t="s">
        <v>1466</v>
      </c>
      <c r="P1882">
        <v>0.1</v>
      </c>
      <c r="Q1882">
        <v>1</v>
      </c>
      <c r="S1882">
        <v>0</v>
      </c>
      <c r="U1882" t="s">
        <v>3257</v>
      </c>
      <c r="Y1882" t="s">
        <v>2049</v>
      </c>
      <c r="AA1882" t="s">
        <v>3282</v>
      </c>
      <c r="AD1882" t="s">
        <v>2120</v>
      </c>
      <c r="AF1882" t="s">
        <v>3257</v>
      </c>
    </row>
    <row r="1883" spans="2:32">
      <c r="B1883" t="s">
        <v>3288</v>
      </c>
      <c r="C1883" t="s">
        <v>3289</v>
      </c>
      <c r="E1883" t="s">
        <v>1465</v>
      </c>
      <c r="F1883">
        <v>1</v>
      </c>
      <c r="G1883">
        <v>840</v>
      </c>
      <c r="H1883">
        <v>1090</v>
      </c>
      <c r="O1883" t="s">
        <v>1466</v>
      </c>
      <c r="P1883">
        <v>0.1</v>
      </c>
      <c r="Q1883">
        <v>2</v>
      </c>
      <c r="S1883">
        <v>0</v>
      </c>
      <c r="U1883" t="s">
        <v>3257</v>
      </c>
      <c r="Y1883" t="s">
        <v>2049</v>
      </c>
      <c r="AA1883" t="s">
        <v>3282</v>
      </c>
      <c r="AD1883" t="s">
        <v>2120</v>
      </c>
      <c r="AF1883" t="s">
        <v>3257</v>
      </c>
    </row>
    <row r="1884" spans="2:32">
      <c r="B1884" t="s">
        <v>3210</v>
      </c>
      <c r="C1884" t="s">
        <v>3211</v>
      </c>
      <c r="E1884" t="s">
        <v>1465</v>
      </c>
      <c r="F1884">
        <v>1</v>
      </c>
      <c r="G1884">
        <v>340</v>
      </c>
      <c r="H1884">
        <v>450</v>
      </c>
      <c r="O1884" t="s">
        <v>1466</v>
      </c>
      <c r="P1884">
        <v>0.1</v>
      </c>
      <c r="Q1884">
        <v>2</v>
      </c>
      <c r="S1884">
        <v>0</v>
      </c>
      <c r="U1884" t="s">
        <v>3257</v>
      </c>
      <c r="Y1884" t="s">
        <v>2049</v>
      </c>
      <c r="AA1884" t="s">
        <v>3282</v>
      </c>
      <c r="AD1884" t="s">
        <v>2120</v>
      </c>
      <c r="AF1884" t="s">
        <v>3257</v>
      </c>
    </row>
    <row r="1885" spans="2:32">
      <c r="B1885" t="s">
        <v>3210</v>
      </c>
      <c r="C1885" t="s">
        <v>3211</v>
      </c>
      <c r="E1885" t="s">
        <v>1465</v>
      </c>
      <c r="F1885">
        <v>1</v>
      </c>
      <c r="G1885">
        <v>340</v>
      </c>
      <c r="H1885">
        <v>450</v>
      </c>
      <c r="O1885" t="s">
        <v>1466</v>
      </c>
      <c r="P1885">
        <v>0.1</v>
      </c>
      <c r="Q1885">
        <v>2</v>
      </c>
      <c r="S1885">
        <v>0</v>
      </c>
      <c r="U1885" t="s">
        <v>3257</v>
      </c>
      <c r="Y1885" t="s">
        <v>2049</v>
      </c>
      <c r="AA1885" t="s">
        <v>3282</v>
      </c>
      <c r="AD1885" t="s">
        <v>2120</v>
      </c>
      <c r="AF1885" t="s">
        <v>3257</v>
      </c>
    </row>
    <row r="1886" spans="2:32">
      <c r="B1886" t="s">
        <v>3290</v>
      </c>
      <c r="C1886" t="s">
        <v>3291</v>
      </c>
      <c r="E1886" t="s">
        <v>1503</v>
      </c>
      <c r="F1886">
        <v>1</v>
      </c>
      <c r="G1886">
        <v>2230</v>
      </c>
      <c r="H1886">
        <v>2900</v>
      </c>
      <c r="O1886" t="s">
        <v>1466</v>
      </c>
      <c r="P1886">
        <v>0.1</v>
      </c>
      <c r="Q1886">
        <v>1</v>
      </c>
      <c r="S1886">
        <v>0</v>
      </c>
      <c r="U1886" t="s">
        <v>3257</v>
      </c>
      <c r="Y1886" t="s">
        <v>2049</v>
      </c>
      <c r="AA1886" t="s">
        <v>2188</v>
      </c>
      <c r="AD1886" t="s">
        <v>2051</v>
      </c>
      <c r="AF1886" t="s">
        <v>3257</v>
      </c>
    </row>
    <row r="1887" spans="2:32">
      <c r="B1887" t="s">
        <v>3292</v>
      </c>
      <c r="C1887" t="s">
        <v>3293</v>
      </c>
      <c r="E1887" t="s">
        <v>1503</v>
      </c>
      <c r="F1887">
        <v>1</v>
      </c>
      <c r="G1887">
        <v>1287</v>
      </c>
      <c r="H1887">
        <v>1680</v>
      </c>
      <c r="O1887" t="s">
        <v>1466</v>
      </c>
      <c r="P1887">
        <v>0.1</v>
      </c>
      <c r="Q1887">
        <v>1</v>
      </c>
      <c r="S1887">
        <v>0</v>
      </c>
      <c r="U1887" t="s">
        <v>3257</v>
      </c>
      <c r="Y1887" t="s">
        <v>2049</v>
      </c>
      <c r="AA1887" t="s">
        <v>2188</v>
      </c>
      <c r="AD1887" t="s">
        <v>2051</v>
      </c>
      <c r="AF1887" t="s">
        <v>3257</v>
      </c>
    </row>
    <row r="1888" spans="2:32">
      <c r="B1888" t="s">
        <v>2157</v>
      </c>
      <c r="C1888" t="s">
        <v>2158</v>
      </c>
      <c r="E1888" t="s">
        <v>1503</v>
      </c>
      <c r="F1888">
        <v>1</v>
      </c>
      <c r="G1888">
        <v>50</v>
      </c>
      <c r="H1888">
        <v>70</v>
      </c>
      <c r="O1888" t="s">
        <v>1466</v>
      </c>
      <c r="P1888">
        <v>0.1</v>
      </c>
      <c r="Q1888">
        <v>1</v>
      </c>
      <c r="S1888">
        <v>0</v>
      </c>
      <c r="U1888" t="s">
        <v>3257</v>
      </c>
      <c r="Y1888" t="s">
        <v>2049</v>
      </c>
      <c r="AA1888" t="s">
        <v>2188</v>
      </c>
      <c r="AD1888" t="s">
        <v>2051</v>
      </c>
      <c r="AF1888" t="s">
        <v>3257</v>
      </c>
    </row>
    <row r="1889" spans="2:32">
      <c r="B1889" t="s">
        <v>2159</v>
      </c>
      <c r="C1889" t="s">
        <v>2160</v>
      </c>
      <c r="E1889" t="s">
        <v>1589</v>
      </c>
      <c r="F1889">
        <v>2</v>
      </c>
      <c r="G1889">
        <v>5</v>
      </c>
      <c r="H1889">
        <v>10</v>
      </c>
      <c r="O1889" t="s">
        <v>1466</v>
      </c>
      <c r="P1889">
        <v>0.1</v>
      </c>
      <c r="Q1889">
        <v>1</v>
      </c>
      <c r="S1889">
        <v>0</v>
      </c>
      <c r="U1889" t="s">
        <v>3257</v>
      </c>
      <c r="Y1889" t="s">
        <v>2049</v>
      </c>
      <c r="AA1889" t="s">
        <v>2188</v>
      </c>
      <c r="AD1889" t="s">
        <v>2051</v>
      </c>
      <c r="AF1889" t="s">
        <v>3257</v>
      </c>
    </row>
    <row r="1890" spans="2:32">
      <c r="B1890" t="s">
        <v>3294</v>
      </c>
      <c r="C1890" t="s">
        <v>3190</v>
      </c>
      <c r="E1890" t="s">
        <v>1503</v>
      </c>
      <c r="F1890">
        <v>1</v>
      </c>
      <c r="G1890">
        <v>1330</v>
      </c>
      <c r="H1890">
        <v>1730</v>
      </c>
      <c r="O1890" t="s">
        <v>1466</v>
      </c>
      <c r="P1890">
        <v>0.1</v>
      </c>
      <c r="Q1890">
        <v>1</v>
      </c>
      <c r="S1890">
        <v>0</v>
      </c>
      <c r="U1890" t="s">
        <v>3257</v>
      </c>
      <c r="Y1890" t="s">
        <v>2049</v>
      </c>
      <c r="AA1890" t="s">
        <v>2188</v>
      </c>
      <c r="AD1890" t="s">
        <v>2051</v>
      </c>
      <c r="AF1890" t="s">
        <v>3257</v>
      </c>
    </row>
    <row r="1891" spans="2:32">
      <c r="B1891" t="s">
        <v>3294</v>
      </c>
      <c r="C1891" t="s">
        <v>3190</v>
      </c>
      <c r="E1891" t="s">
        <v>1503</v>
      </c>
      <c r="F1891">
        <v>1</v>
      </c>
      <c r="G1891">
        <v>1330</v>
      </c>
      <c r="H1891">
        <v>1730</v>
      </c>
      <c r="O1891" t="s">
        <v>1466</v>
      </c>
      <c r="P1891">
        <v>0.1</v>
      </c>
      <c r="Q1891">
        <v>1</v>
      </c>
      <c r="S1891">
        <v>0</v>
      </c>
      <c r="U1891" t="s">
        <v>3257</v>
      </c>
      <c r="Y1891" t="s">
        <v>2049</v>
      </c>
      <c r="AA1891" t="s">
        <v>2188</v>
      </c>
      <c r="AD1891" t="s">
        <v>2051</v>
      </c>
      <c r="AF1891" t="s">
        <v>3257</v>
      </c>
    </row>
    <row r="1892" spans="2:32">
      <c r="B1892" t="s">
        <v>3294</v>
      </c>
      <c r="C1892" t="s">
        <v>3190</v>
      </c>
      <c r="E1892" t="s">
        <v>1503</v>
      </c>
      <c r="F1892">
        <v>1</v>
      </c>
      <c r="G1892">
        <v>1330</v>
      </c>
      <c r="H1892">
        <v>1730</v>
      </c>
      <c r="O1892" t="s">
        <v>1466</v>
      </c>
      <c r="P1892">
        <v>0.1</v>
      </c>
      <c r="Q1892">
        <v>1</v>
      </c>
      <c r="S1892">
        <v>0</v>
      </c>
      <c r="U1892" t="s">
        <v>3257</v>
      </c>
      <c r="Y1892" t="s">
        <v>2049</v>
      </c>
      <c r="AA1892" t="s">
        <v>2188</v>
      </c>
      <c r="AD1892" t="s">
        <v>2051</v>
      </c>
      <c r="AF1892" t="s">
        <v>3257</v>
      </c>
    </row>
    <row r="1893" spans="2:32">
      <c r="B1893" t="s">
        <v>3295</v>
      </c>
      <c r="C1893" t="s">
        <v>3296</v>
      </c>
      <c r="E1893" t="s">
        <v>1503</v>
      </c>
      <c r="F1893">
        <v>1</v>
      </c>
      <c r="G1893">
        <v>1440</v>
      </c>
      <c r="H1893">
        <v>1870</v>
      </c>
      <c r="O1893" t="s">
        <v>1466</v>
      </c>
      <c r="P1893">
        <v>0.1</v>
      </c>
      <c r="Q1893">
        <v>1</v>
      </c>
      <c r="S1893">
        <v>0</v>
      </c>
      <c r="U1893" t="s">
        <v>3257</v>
      </c>
      <c r="Y1893" t="s">
        <v>2049</v>
      </c>
      <c r="AA1893" t="s">
        <v>2188</v>
      </c>
      <c r="AD1893" t="s">
        <v>2051</v>
      </c>
      <c r="AF1893" t="s">
        <v>3257</v>
      </c>
    </row>
    <row r="1894" spans="2:32">
      <c r="B1894" t="s">
        <v>3295</v>
      </c>
      <c r="C1894" t="s">
        <v>3296</v>
      </c>
      <c r="E1894" t="s">
        <v>1503</v>
      </c>
      <c r="F1894">
        <v>1</v>
      </c>
      <c r="G1894">
        <v>1440</v>
      </c>
      <c r="H1894">
        <v>1870</v>
      </c>
      <c r="O1894" t="s">
        <v>1466</v>
      </c>
      <c r="P1894">
        <v>0.1</v>
      </c>
      <c r="Q1894">
        <v>1</v>
      </c>
      <c r="S1894">
        <v>0</v>
      </c>
      <c r="U1894" t="s">
        <v>3257</v>
      </c>
      <c r="Y1894" t="s">
        <v>2049</v>
      </c>
      <c r="AA1894" t="s">
        <v>2188</v>
      </c>
      <c r="AD1894" t="s">
        <v>2051</v>
      </c>
      <c r="AF1894" t="s">
        <v>3257</v>
      </c>
    </row>
    <row r="1895" spans="2:32">
      <c r="B1895" t="s">
        <v>3297</v>
      </c>
      <c r="C1895" t="s">
        <v>3298</v>
      </c>
      <c r="E1895" t="s">
        <v>1465</v>
      </c>
      <c r="F1895">
        <v>1</v>
      </c>
      <c r="G1895">
        <v>1780</v>
      </c>
      <c r="H1895">
        <v>2400</v>
      </c>
      <c r="P1895">
        <v>0</v>
      </c>
      <c r="Q1895">
        <v>0</v>
      </c>
      <c r="S1895">
        <v>0</v>
      </c>
      <c r="U1895" t="s">
        <v>3257</v>
      </c>
      <c r="AA1895" t="s">
        <v>2188</v>
      </c>
      <c r="AF1895" t="s">
        <v>3257</v>
      </c>
    </row>
    <row r="1896" spans="2:32">
      <c r="B1896" t="s">
        <v>2839</v>
      </c>
      <c r="C1896" t="s">
        <v>2840</v>
      </c>
      <c r="E1896" t="s">
        <v>1477</v>
      </c>
      <c r="F1896">
        <v>22</v>
      </c>
      <c r="G1896">
        <v>260</v>
      </c>
      <c r="H1896">
        <v>340</v>
      </c>
      <c r="O1896" t="s">
        <v>1466</v>
      </c>
      <c r="P1896">
        <v>0.1</v>
      </c>
      <c r="Q1896">
        <v>2</v>
      </c>
      <c r="S1896">
        <v>0</v>
      </c>
      <c r="U1896" t="s">
        <v>3257</v>
      </c>
      <c r="Y1896" t="s">
        <v>2049</v>
      </c>
      <c r="AA1896" t="s">
        <v>2188</v>
      </c>
      <c r="AD1896" t="s">
        <v>2051</v>
      </c>
      <c r="AF1896" t="s">
        <v>3257</v>
      </c>
    </row>
    <row r="1897" spans="2:32">
      <c r="B1897" t="s">
        <v>3299</v>
      </c>
      <c r="C1897" t="s">
        <v>3300</v>
      </c>
      <c r="E1897" t="s">
        <v>1465</v>
      </c>
      <c r="F1897">
        <v>1</v>
      </c>
      <c r="G1897">
        <v>6040</v>
      </c>
      <c r="H1897">
        <v>7850</v>
      </c>
      <c r="O1897" t="s">
        <v>1466</v>
      </c>
      <c r="P1897">
        <v>0.1</v>
      </c>
      <c r="Q1897">
        <v>2</v>
      </c>
      <c r="S1897">
        <v>0</v>
      </c>
      <c r="U1897" t="s">
        <v>3257</v>
      </c>
      <c r="Y1897" t="s">
        <v>2049</v>
      </c>
      <c r="AA1897" t="s">
        <v>2188</v>
      </c>
      <c r="AD1897" t="s">
        <v>2051</v>
      </c>
      <c r="AF1897" t="s">
        <v>3257</v>
      </c>
    </row>
    <row r="1898" spans="2:32">
      <c r="B1898" t="s">
        <v>3301</v>
      </c>
      <c r="C1898" t="s">
        <v>3302</v>
      </c>
      <c r="E1898" t="s">
        <v>1465</v>
      </c>
      <c r="F1898">
        <v>1</v>
      </c>
      <c r="G1898">
        <v>1250</v>
      </c>
      <c r="H1898">
        <v>1630</v>
      </c>
      <c r="O1898" t="s">
        <v>1466</v>
      </c>
      <c r="P1898">
        <v>0.1</v>
      </c>
      <c r="Q1898">
        <v>2</v>
      </c>
      <c r="S1898">
        <v>0</v>
      </c>
      <c r="U1898" t="s">
        <v>3257</v>
      </c>
      <c r="Y1898" t="s">
        <v>2049</v>
      </c>
      <c r="AA1898" t="s">
        <v>2188</v>
      </c>
      <c r="AD1898" t="s">
        <v>2051</v>
      </c>
      <c r="AF1898" t="s">
        <v>3257</v>
      </c>
    </row>
    <row r="1899" spans="2:32">
      <c r="B1899" t="s">
        <v>3303</v>
      </c>
      <c r="C1899" t="s">
        <v>3304</v>
      </c>
      <c r="E1899" t="s">
        <v>1465</v>
      </c>
      <c r="F1899">
        <v>1</v>
      </c>
      <c r="G1899">
        <v>670</v>
      </c>
      <c r="H1899">
        <v>870</v>
      </c>
      <c r="O1899" t="s">
        <v>1466</v>
      </c>
      <c r="P1899">
        <v>0.1</v>
      </c>
      <c r="Q1899">
        <v>2</v>
      </c>
      <c r="S1899">
        <v>0</v>
      </c>
      <c r="U1899" t="s">
        <v>3257</v>
      </c>
      <c r="Y1899" t="s">
        <v>2049</v>
      </c>
      <c r="AA1899" t="s">
        <v>2188</v>
      </c>
      <c r="AD1899" t="s">
        <v>2051</v>
      </c>
      <c r="AF1899" t="s">
        <v>3257</v>
      </c>
    </row>
    <row r="1900" spans="2:32">
      <c r="B1900" t="s">
        <v>2163</v>
      </c>
      <c r="C1900" t="s">
        <v>2164</v>
      </c>
      <c r="E1900" t="s">
        <v>1589</v>
      </c>
      <c r="F1900">
        <v>1</v>
      </c>
      <c r="G1900">
        <v>780</v>
      </c>
      <c r="H1900">
        <v>1020</v>
      </c>
      <c r="O1900" t="s">
        <v>1466</v>
      </c>
      <c r="P1900">
        <v>0.1</v>
      </c>
      <c r="Q1900">
        <v>2</v>
      </c>
      <c r="S1900">
        <v>0</v>
      </c>
      <c r="U1900" t="s">
        <v>3257</v>
      </c>
      <c r="Y1900" t="s">
        <v>2049</v>
      </c>
      <c r="AA1900" t="s">
        <v>2188</v>
      </c>
      <c r="AD1900" t="s">
        <v>2051</v>
      </c>
      <c r="AF1900" t="s">
        <v>3257</v>
      </c>
    </row>
    <row r="1901" spans="2:32">
      <c r="B1901" t="s">
        <v>2163</v>
      </c>
      <c r="C1901" t="s">
        <v>2164</v>
      </c>
      <c r="E1901" t="s">
        <v>1589</v>
      </c>
      <c r="F1901">
        <v>1</v>
      </c>
      <c r="G1901">
        <v>780</v>
      </c>
      <c r="H1901">
        <v>1020</v>
      </c>
      <c r="O1901" t="s">
        <v>1466</v>
      </c>
      <c r="P1901">
        <v>0.1</v>
      </c>
      <c r="Q1901">
        <v>2</v>
      </c>
      <c r="S1901">
        <v>0</v>
      </c>
      <c r="U1901" t="s">
        <v>3257</v>
      </c>
      <c r="Y1901" t="s">
        <v>2049</v>
      </c>
      <c r="AA1901" t="s">
        <v>2188</v>
      </c>
      <c r="AD1901" t="s">
        <v>2051</v>
      </c>
      <c r="AF1901" t="s">
        <v>3257</v>
      </c>
    </row>
    <row r="1902" spans="2:32">
      <c r="B1902" t="s">
        <v>3210</v>
      </c>
      <c r="C1902" t="s">
        <v>3211</v>
      </c>
      <c r="E1902" t="s">
        <v>1465</v>
      </c>
      <c r="F1902">
        <v>1</v>
      </c>
      <c r="G1902">
        <v>340</v>
      </c>
      <c r="H1902">
        <v>450</v>
      </c>
      <c r="O1902" t="s">
        <v>1466</v>
      </c>
      <c r="P1902">
        <v>0.1</v>
      </c>
      <c r="Q1902">
        <v>2</v>
      </c>
      <c r="S1902">
        <v>0</v>
      </c>
      <c r="U1902" t="s">
        <v>3257</v>
      </c>
      <c r="Y1902" t="s">
        <v>2049</v>
      </c>
      <c r="AA1902" t="s">
        <v>2188</v>
      </c>
      <c r="AD1902" t="s">
        <v>2051</v>
      </c>
      <c r="AF1902" t="s">
        <v>3257</v>
      </c>
    </row>
    <row r="1903" spans="2:32">
      <c r="B1903" t="s">
        <v>3210</v>
      </c>
      <c r="C1903" t="s">
        <v>3211</v>
      </c>
      <c r="E1903" t="s">
        <v>1465</v>
      </c>
      <c r="F1903">
        <v>1</v>
      </c>
      <c r="G1903">
        <v>340</v>
      </c>
      <c r="H1903">
        <v>450</v>
      </c>
      <c r="O1903" t="s">
        <v>1466</v>
      </c>
      <c r="P1903">
        <v>0.1</v>
      </c>
      <c r="Q1903">
        <v>2</v>
      </c>
      <c r="S1903">
        <v>0</v>
      </c>
      <c r="U1903" t="s">
        <v>3257</v>
      </c>
      <c r="Y1903" t="s">
        <v>2049</v>
      </c>
      <c r="AA1903" t="s">
        <v>2188</v>
      </c>
      <c r="AD1903" t="s">
        <v>2051</v>
      </c>
      <c r="AF1903" t="s">
        <v>3257</v>
      </c>
    </row>
    <row r="1904" spans="2:32">
      <c r="B1904" t="s">
        <v>3210</v>
      </c>
      <c r="C1904" t="s">
        <v>3211</v>
      </c>
      <c r="E1904" t="s">
        <v>1465</v>
      </c>
      <c r="F1904">
        <v>1</v>
      </c>
      <c r="G1904">
        <v>340</v>
      </c>
      <c r="H1904">
        <v>450</v>
      </c>
      <c r="O1904" t="s">
        <v>1466</v>
      </c>
      <c r="P1904">
        <v>0.1</v>
      </c>
      <c r="Q1904">
        <v>2</v>
      </c>
      <c r="S1904">
        <v>0</v>
      </c>
      <c r="U1904" t="s">
        <v>3257</v>
      </c>
      <c r="Y1904" t="s">
        <v>2049</v>
      </c>
      <c r="AA1904" t="s">
        <v>2188</v>
      </c>
      <c r="AD1904" t="s">
        <v>2051</v>
      </c>
      <c r="AF1904" t="s">
        <v>3257</v>
      </c>
    </row>
    <row r="1905" spans="2:32">
      <c r="B1905" t="s">
        <v>3305</v>
      </c>
      <c r="C1905" t="s">
        <v>3306</v>
      </c>
      <c r="E1905" t="s">
        <v>1465</v>
      </c>
      <c r="F1905">
        <v>1</v>
      </c>
      <c r="G1905">
        <v>630</v>
      </c>
      <c r="H1905">
        <v>820</v>
      </c>
      <c r="O1905" t="s">
        <v>1466</v>
      </c>
      <c r="P1905">
        <v>0.1</v>
      </c>
      <c r="Q1905">
        <v>2</v>
      </c>
      <c r="S1905">
        <v>0</v>
      </c>
      <c r="U1905" t="s">
        <v>3257</v>
      </c>
      <c r="Y1905" t="s">
        <v>2049</v>
      </c>
      <c r="AA1905" t="s">
        <v>2188</v>
      </c>
      <c r="AD1905" t="s">
        <v>2051</v>
      </c>
      <c r="AF1905" t="s">
        <v>3257</v>
      </c>
    </row>
    <row r="1906" spans="2:32">
      <c r="B1906" t="s">
        <v>3305</v>
      </c>
      <c r="C1906" t="s">
        <v>3306</v>
      </c>
      <c r="E1906" t="s">
        <v>1465</v>
      </c>
      <c r="F1906">
        <v>1</v>
      </c>
      <c r="G1906">
        <v>630</v>
      </c>
      <c r="H1906">
        <v>820</v>
      </c>
      <c r="O1906" t="s">
        <v>1466</v>
      </c>
      <c r="P1906">
        <v>0.1</v>
      </c>
      <c r="Q1906">
        <v>2</v>
      </c>
      <c r="S1906">
        <v>0</v>
      </c>
      <c r="U1906" t="s">
        <v>3257</v>
      </c>
      <c r="Y1906" t="s">
        <v>2049</v>
      </c>
      <c r="AA1906" t="s">
        <v>2188</v>
      </c>
      <c r="AD1906" t="s">
        <v>2051</v>
      </c>
      <c r="AF1906" t="s">
        <v>3257</v>
      </c>
    </row>
    <row r="1907" spans="2:32">
      <c r="B1907" t="s">
        <v>2163</v>
      </c>
      <c r="C1907" t="s">
        <v>2164</v>
      </c>
      <c r="E1907" t="s">
        <v>1589</v>
      </c>
      <c r="F1907">
        <v>1</v>
      </c>
      <c r="G1907">
        <v>780</v>
      </c>
      <c r="H1907">
        <v>1020</v>
      </c>
      <c r="O1907" t="s">
        <v>1466</v>
      </c>
      <c r="P1907">
        <v>0.1</v>
      </c>
      <c r="Q1907">
        <v>2</v>
      </c>
      <c r="S1907">
        <v>0</v>
      </c>
      <c r="U1907" t="s">
        <v>3257</v>
      </c>
      <c r="Y1907" t="s">
        <v>2049</v>
      </c>
      <c r="AA1907" t="s">
        <v>2191</v>
      </c>
      <c r="AD1907" t="s">
        <v>2051</v>
      </c>
      <c r="AF1907" t="s">
        <v>3257</v>
      </c>
    </row>
    <row r="1908" spans="2:32">
      <c r="B1908" t="s">
        <v>2163</v>
      </c>
      <c r="C1908" t="s">
        <v>2164</v>
      </c>
      <c r="E1908" t="s">
        <v>1589</v>
      </c>
      <c r="F1908">
        <v>1</v>
      </c>
      <c r="G1908">
        <v>780</v>
      </c>
      <c r="H1908">
        <v>1020</v>
      </c>
      <c r="O1908" t="s">
        <v>1466</v>
      </c>
      <c r="P1908">
        <v>0.1</v>
      </c>
      <c r="Q1908">
        <v>2</v>
      </c>
      <c r="S1908">
        <v>0</v>
      </c>
      <c r="U1908" t="s">
        <v>3257</v>
      </c>
      <c r="Y1908" t="s">
        <v>2049</v>
      </c>
      <c r="AA1908" t="s">
        <v>2191</v>
      </c>
      <c r="AD1908" t="s">
        <v>2051</v>
      </c>
      <c r="AF1908" t="s">
        <v>3257</v>
      </c>
    </row>
    <row r="1909" spans="2:32">
      <c r="B1909" t="s">
        <v>2192</v>
      </c>
      <c r="C1909" t="s">
        <v>2193</v>
      </c>
      <c r="E1909" t="s">
        <v>1465</v>
      </c>
      <c r="F1909">
        <v>1</v>
      </c>
      <c r="G1909">
        <v>750</v>
      </c>
      <c r="H1909">
        <v>980</v>
      </c>
      <c r="O1909" t="s">
        <v>1466</v>
      </c>
      <c r="P1909">
        <v>0.1</v>
      </c>
      <c r="Q1909">
        <v>2</v>
      </c>
      <c r="S1909">
        <v>0</v>
      </c>
      <c r="U1909" t="s">
        <v>3257</v>
      </c>
      <c r="Y1909" t="s">
        <v>2049</v>
      </c>
      <c r="AA1909" t="s">
        <v>2191</v>
      </c>
      <c r="AD1909" t="s">
        <v>2051</v>
      </c>
      <c r="AF1909" t="s">
        <v>3257</v>
      </c>
    </row>
    <row r="1910" spans="2:32">
      <c r="B1910" t="s">
        <v>2192</v>
      </c>
      <c r="C1910" t="s">
        <v>2193</v>
      </c>
      <c r="E1910" t="s">
        <v>1465</v>
      </c>
      <c r="F1910">
        <v>1</v>
      </c>
      <c r="G1910">
        <v>750</v>
      </c>
      <c r="H1910">
        <v>980</v>
      </c>
      <c r="O1910" t="s">
        <v>1466</v>
      </c>
      <c r="P1910">
        <v>0.1</v>
      </c>
      <c r="Q1910">
        <v>2</v>
      </c>
      <c r="S1910">
        <v>0</v>
      </c>
      <c r="U1910" t="s">
        <v>3257</v>
      </c>
      <c r="Y1910" t="s">
        <v>2049</v>
      </c>
      <c r="AA1910" t="s">
        <v>2191</v>
      </c>
      <c r="AD1910" t="s">
        <v>2051</v>
      </c>
      <c r="AF1910" t="s">
        <v>3257</v>
      </c>
    </row>
    <row r="1911" spans="2:32">
      <c r="B1911" t="s">
        <v>3307</v>
      </c>
      <c r="C1911" t="s">
        <v>3308</v>
      </c>
      <c r="E1911" t="s">
        <v>1503</v>
      </c>
      <c r="F1911">
        <v>1</v>
      </c>
      <c r="G1911">
        <v>7070</v>
      </c>
      <c r="H1911">
        <v>9190</v>
      </c>
      <c r="O1911" t="s">
        <v>1466</v>
      </c>
      <c r="P1911">
        <v>0.1</v>
      </c>
      <c r="Q1911">
        <v>1</v>
      </c>
      <c r="S1911">
        <v>0</v>
      </c>
      <c r="U1911" t="s">
        <v>3257</v>
      </c>
      <c r="Y1911" t="s">
        <v>2049</v>
      </c>
      <c r="AA1911" t="s">
        <v>3309</v>
      </c>
      <c r="AD1911" t="s">
        <v>2051</v>
      </c>
      <c r="AF1911" t="s">
        <v>3257</v>
      </c>
    </row>
    <row r="1912" spans="2:32">
      <c r="B1912" t="s">
        <v>3310</v>
      </c>
      <c r="C1912" t="s">
        <v>3311</v>
      </c>
      <c r="E1912" t="s">
        <v>1503</v>
      </c>
      <c r="F1912">
        <v>1</v>
      </c>
      <c r="G1912">
        <v>200</v>
      </c>
      <c r="H1912">
        <v>260</v>
      </c>
      <c r="O1912" t="s">
        <v>1466</v>
      </c>
      <c r="P1912">
        <v>0.1</v>
      </c>
      <c r="Q1912">
        <v>1</v>
      </c>
      <c r="S1912">
        <v>0</v>
      </c>
      <c r="U1912" t="s">
        <v>3257</v>
      </c>
      <c r="Y1912" t="s">
        <v>2049</v>
      </c>
      <c r="AA1912" t="s">
        <v>3309</v>
      </c>
      <c r="AD1912" t="s">
        <v>2051</v>
      </c>
      <c r="AF1912" t="s">
        <v>3257</v>
      </c>
    </row>
    <row r="1913" spans="2:32">
      <c r="B1913" t="s">
        <v>3312</v>
      </c>
      <c r="C1913" t="s">
        <v>3313</v>
      </c>
      <c r="E1913" t="s">
        <v>2999</v>
      </c>
      <c r="F1913">
        <v>1</v>
      </c>
      <c r="G1913">
        <v>5500</v>
      </c>
      <c r="H1913">
        <v>7150</v>
      </c>
      <c r="O1913" t="s">
        <v>1466</v>
      </c>
      <c r="P1913">
        <v>0.1</v>
      </c>
      <c r="Q1913">
        <v>1</v>
      </c>
      <c r="S1913">
        <v>0</v>
      </c>
      <c r="U1913" t="s">
        <v>3257</v>
      </c>
      <c r="Y1913" t="s">
        <v>2054</v>
      </c>
      <c r="AA1913" t="s">
        <v>3314</v>
      </c>
      <c r="AD1913" t="s">
        <v>2051</v>
      </c>
      <c r="AF1913" t="s">
        <v>3257</v>
      </c>
    </row>
    <row r="1914" spans="2:32">
      <c r="B1914" t="s">
        <v>3315</v>
      </c>
      <c r="C1914" t="s">
        <v>2164</v>
      </c>
      <c r="E1914" t="s">
        <v>1589</v>
      </c>
      <c r="F1914">
        <v>1</v>
      </c>
      <c r="G1914">
        <v>780</v>
      </c>
      <c r="H1914">
        <v>1020</v>
      </c>
      <c r="O1914" t="s">
        <v>1466</v>
      </c>
      <c r="P1914">
        <v>0.1</v>
      </c>
      <c r="Q1914">
        <v>2</v>
      </c>
      <c r="S1914">
        <v>0</v>
      </c>
      <c r="U1914" t="s">
        <v>3257</v>
      </c>
      <c r="Y1914" t="s">
        <v>2054</v>
      </c>
      <c r="AA1914" t="s">
        <v>3314</v>
      </c>
      <c r="AD1914" t="s">
        <v>2051</v>
      </c>
      <c r="AF1914" t="s">
        <v>3257</v>
      </c>
    </row>
    <row r="1915" spans="2:32">
      <c r="B1915" t="s">
        <v>2847</v>
      </c>
      <c r="C1915" t="s">
        <v>2251</v>
      </c>
      <c r="E1915" t="s">
        <v>2249</v>
      </c>
      <c r="F1915">
        <v>1</v>
      </c>
      <c r="G1915">
        <v>920</v>
      </c>
      <c r="H1915">
        <v>1200</v>
      </c>
      <c r="O1915" t="s">
        <v>1466</v>
      </c>
      <c r="P1915">
        <v>0.1</v>
      </c>
      <c r="Q1915">
        <v>2</v>
      </c>
      <c r="S1915">
        <v>0</v>
      </c>
      <c r="U1915" t="s">
        <v>3257</v>
      </c>
      <c r="Y1915" t="s">
        <v>2054</v>
      </c>
      <c r="AA1915" t="s">
        <v>3314</v>
      </c>
      <c r="AD1915" t="s">
        <v>2051</v>
      </c>
      <c r="AF1915" t="s">
        <v>3257</v>
      </c>
    </row>
    <row r="1916" spans="2:32">
      <c r="B1916" t="s">
        <v>3316</v>
      </c>
      <c r="C1916" t="s">
        <v>3317</v>
      </c>
      <c r="E1916" t="s">
        <v>1484</v>
      </c>
      <c r="F1916">
        <v>1</v>
      </c>
      <c r="G1916">
        <v>303620</v>
      </c>
      <c r="H1916">
        <v>394320</v>
      </c>
      <c r="O1916" t="s">
        <v>1466</v>
      </c>
      <c r="P1916">
        <v>0.1</v>
      </c>
      <c r="Q1916">
        <v>0</v>
      </c>
      <c r="S1916">
        <v>0</v>
      </c>
      <c r="U1916" t="s">
        <v>3318</v>
      </c>
      <c r="AA1916" t="s">
        <v>3319</v>
      </c>
      <c r="AF1916" t="s">
        <v>3318</v>
      </c>
    </row>
    <row r="1917" spans="2:32">
      <c r="B1917" t="s">
        <v>3320</v>
      </c>
      <c r="C1917" t="s">
        <v>3321</v>
      </c>
      <c r="E1917" t="s">
        <v>1471</v>
      </c>
      <c r="F1917">
        <v>25.8</v>
      </c>
      <c r="G1917">
        <v>2310</v>
      </c>
      <c r="H1917">
        <v>2310</v>
      </c>
      <c r="O1917" t="s">
        <v>1466</v>
      </c>
      <c r="P1917">
        <v>0.1</v>
      </c>
      <c r="Q1917">
        <v>2</v>
      </c>
      <c r="S1917">
        <v>0</v>
      </c>
      <c r="U1917" t="s">
        <v>3318</v>
      </c>
      <c r="AA1917" t="s">
        <v>3319</v>
      </c>
      <c r="AF1917" t="s">
        <v>3318</v>
      </c>
    </row>
    <row r="1918" spans="2:32">
      <c r="B1918" t="s">
        <v>3322</v>
      </c>
      <c r="C1918" t="s">
        <v>3323</v>
      </c>
      <c r="E1918" t="s">
        <v>1484</v>
      </c>
      <c r="F1918">
        <v>1</v>
      </c>
      <c r="G1918">
        <v>5000</v>
      </c>
      <c r="H1918">
        <v>6500</v>
      </c>
      <c r="O1918" t="s">
        <v>1466</v>
      </c>
      <c r="P1918">
        <v>0.1</v>
      </c>
      <c r="Q1918">
        <v>1</v>
      </c>
      <c r="S1918">
        <v>0</v>
      </c>
      <c r="U1918" t="s">
        <v>3318</v>
      </c>
      <c r="AA1918" t="s">
        <v>3319</v>
      </c>
      <c r="AF1918" t="s">
        <v>3318</v>
      </c>
    </row>
    <row r="1919" spans="2:32">
      <c r="B1919" t="s">
        <v>3324</v>
      </c>
      <c r="C1919" t="s">
        <v>3325</v>
      </c>
      <c r="E1919" t="s">
        <v>1484</v>
      </c>
      <c r="F1919">
        <v>1</v>
      </c>
      <c r="G1919">
        <v>330</v>
      </c>
      <c r="H1919">
        <v>430</v>
      </c>
      <c r="O1919" t="s">
        <v>1466</v>
      </c>
      <c r="P1919">
        <v>0.1</v>
      </c>
      <c r="Q1919">
        <v>0</v>
      </c>
      <c r="S1919">
        <v>0</v>
      </c>
      <c r="U1919" t="s">
        <v>3318</v>
      </c>
      <c r="AA1919" t="s">
        <v>3319</v>
      </c>
      <c r="AF1919" t="s">
        <v>3318</v>
      </c>
    </row>
    <row r="1920" spans="2:32">
      <c r="B1920" t="s">
        <v>3326</v>
      </c>
      <c r="C1920" t="s">
        <v>3327</v>
      </c>
      <c r="E1920" t="s">
        <v>1477</v>
      </c>
      <c r="F1920">
        <v>4.7</v>
      </c>
      <c r="G1920">
        <v>500</v>
      </c>
      <c r="H1920">
        <v>650</v>
      </c>
      <c r="O1920" t="s">
        <v>1466</v>
      </c>
      <c r="P1920">
        <v>0.1</v>
      </c>
      <c r="Q1920">
        <v>2</v>
      </c>
      <c r="S1920">
        <v>0</v>
      </c>
      <c r="U1920" t="s">
        <v>3318</v>
      </c>
      <c r="AA1920" t="s">
        <v>3319</v>
      </c>
      <c r="AF1920" t="s">
        <v>3318</v>
      </c>
    </row>
    <row r="1921" spans="2:32">
      <c r="B1921" t="s">
        <v>3328</v>
      </c>
      <c r="C1921" t="s">
        <v>3329</v>
      </c>
      <c r="E1921" t="s">
        <v>1484</v>
      </c>
      <c r="F1921">
        <v>1</v>
      </c>
      <c r="G1921">
        <v>7192</v>
      </c>
      <c r="H1921">
        <v>7192</v>
      </c>
      <c r="O1921" t="s">
        <v>1466</v>
      </c>
      <c r="P1921">
        <v>0.1</v>
      </c>
      <c r="Q1921">
        <v>1</v>
      </c>
      <c r="S1921">
        <v>0</v>
      </c>
      <c r="U1921" t="s">
        <v>3318</v>
      </c>
      <c r="AA1921" t="s">
        <v>3319</v>
      </c>
      <c r="AF1921" t="s">
        <v>3318</v>
      </c>
    </row>
    <row r="1922" spans="2:32">
      <c r="B1922" t="s">
        <v>3330</v>
      </c>
      <c r="C1922" t="s">
        <v>3331</v>
      </c>
      <c r="D1922" t="s">
        <v>3332</v>
      </c>
      <c r="E1922" t="s">
        <v>3333</v>
      </c>
      <c r="F1922">
        <v>5.0999999999999996</v>
      </c>
      <c r="G1922">
        <v>160000</v>
      </c>
      <c r="H1922">
        <v>125000</v>
      </c>
      <c r="O1922" t="s">
        <v>1466</v>
      </c>
      <c r="P1922">
        <v>0.1</v>
      </c>
      <c r="Q1922">
        <v>1</v>
      </c>
      <c r="S1922">
        <v>0</v>
      </c>
      <c r="U1922" t="s">
        <v>3318</v>
      </c>
      <c r="AA1922" t="s">
        <v>3319</v>
      </c>
      <c r="AF1922" t="s">
        <v>3318</v>
      </c>
    </row>
    <row r="1923" spans="2:32">
      <c r="B1923" t="s">
        <v>3334</v>
      </c>
      <c r="C1923" t="s">
        <v>3335</v>
      </c>
      <c r="D1923" t="s">
        <v>3332</v>
      </c>
      <c r="E1923" t="s">
        <v>3336</v>
      </c>
      <c r="F1923">
        <v>12</v>
      </c>
      <c r="G1923">
        <v>5900</v>
      </c>
      <c r="H1923">
        <v>5000</v>
      </c>
      <c r="O1923" t="s">
        <v>1466</v>
      </c>
      <c r="P1923">
        <v>0.1</v>
      </c>
      <c r="Q1923">
        <v>1</v>
      </c>
      <c r="S1923">
        <v>0</v>
      </c>
      <c r="U1923" t="s">
        <v>3318</v>
      </c>
      <c r="AA1923" t="s">
        <v>3319</v>
      </c>
      <c r="AF1923" t="s">
        <v>3318</v>
      </c>
    </row>
    <row r="1924" spans="2:32">
      <c r="B1924" t="s">
        <v>3337</v>
      </c>
      <c r="C1924" t="s">
        <v>3338</v>
      </c>
      <c r="D1924" t="s">
        <v>3339</v>
      </c>
      <c r="E1924" t="s">
        <v>1484</v>
      </c>
      <c r="F1924">
        <v>1.3</v>
      </c>
      <c r="G1924">
        <v>19170</v>
      </c>
      <c r="H1924">
        <v>20000</v>
      </c>
      <c r="O1924" t="s">
        <v>1466</v>
      </c>
      <c r="P1924">
        <v>0.1</v>
      </c>
      <c r="Q1924">
        <v>2</v>
      </c>
      <c r="S1924">
        <v>0</v>
      </c>
      <c r="U1924" t="s">
        <v>3318</v>
      </c>
      <c r="AA1924" t="s">
        <v>3319</v>
      </c>
      <c r="AF1924" t="s">
        <v>3318</v>
      </c>
    </row>
    <row r="1925" spans="2:32">
      <c r="B1925" t="s">
        <v>3340</v>
      </c>
      <c r="C1925" t="s">
        <v>3341</v>
      </c>
      <c r="E1925" t="s">
        <v>1477</v>
      </c>
      <c r="F1925">
        <v>11.2</v>
      </c>
      <c r="G1925">
        <v>1500</v>
      </c>
      <c r="H1925">
        <v>1950</v>
      </c>
      <c r="O1925" t="s">
        <v>1466</v>
      </c>
      <c r="P1925">
        <v>0.1</v>
      </c>
      <c r="Q1925">
        <v>2</v>
      </c>
      <c r="S1925">
        <v>0</v>
      </c>
      <c r="U1925" t="s">
        <v>3318</v>
      </c>
      <c r="AA1925" t="s">
        <v>3319</v>
      </c>
      <c r="AF1925" t="s">
        <v>3318</v>
      </c>
    </row>
    <row r="1926" spans="2:32">
      <c r="B1926" t="s">
        <v>2185</v>
      </c>
      <c r="C1926" t="s">
        <v>2186</v>
      </c>
      <c r="E1926" t="s">
        <v>1503</v>
      </c>
      <c r="F1926">
        <v>1</v>
      </c>
      <c r="G1926">
        <v>262</v>
      </c>
      <c r="H1926">
        <v>340</v>
      </c>
      <c r="O1926" t="s">
        <v>1466</v>
      </c>
      <c r="P1926">
        <v>0.1</v>
      </c>
      <c r="Q1926">
        <v>1</v>
      </c>
      <c r="R1926" t="s">
        <v>2294</v>
      </c>
      <c r="S1926">
        <v>14</v>
      </c>
      <c r="U1926" t="s">
        <v>3318</v>
      </c>
      <c r="Y1926" t="s">
        <v>2049</v>
      </c>
      <c r="AA1926" t="s">
        <v>3342</v>
      </c>
      <c r="AD1926" t="s">
        <v>2051</v>
      </c>
      <c r="AF1926" t="s">
        <v>3318</v>
      </c>
    </row>
    <row r="1927" spans="2:32">
      <c r="B1927" t="s">
        <v>2157</v>
      </c>
      <c r="C1927" t="s">
        <v>2158</v>
      </c>
      <c r="E1927" t="s">
        <v>1503</v>
      </c>
      <c r="F1927">
        <v>1</v>
      </c>
      <c r="G1927">
        <v>50</v>
      </c>
      <c r="H1927">
        <v>70</v>
      </c>
      <c r="O1927" t="s">
        <v>1466</v>
      </c>
      <c r="P1927">
        <v>0.1</v>
      </c>
      <c r="Q1927">
        <v>1</v>
      </c>
      <c r="R1927" t="s">
        <v>2294</v>
      </c>
      <c r="S1927">
        <v>14</v>
      </c>
      <c r="U1927" t="s">
        <v>3318</v>
      </c>
      <c r="Y1927" t="s">
        <v>2049</v>
      </c>
      <c r="AA1927" t="s">
        <v>3342</v>
      </c>
      <c r="AD1927" t="s">
        <v>2051</v>
      </c>
      <c r="AF1927" t="s">
        <v>3318</v>
      </c>
    </row>
    <row r="1928" spans="2:32">
      <c r="B1928" t="s">
        <v>2159</v>
      </c>
      <c r="C1928" t="s">
        <v>2160</v>
      </c>
      <c r="E1928" t="s">
        <v>1589</v>
      </c>
      <c r="F1928">
        <v>2</v>
      </c>
      <c r="G1928">
        <v>5</v>
      </c>
      <c r="H1928">
        <v>10</v>
      </c>
      <c r="O1928" t="s">
        <v>1466</v>
      </c>
      <c r="P1928">
        <v>0.1</v>
      </c>
      <c r="Q1928">
        <v>1</v>
      </c>
      <c r="R1928" t="s">
        <v>2294</v>
      </c>
      <c r="S1928">
        <v>14</v>
      </c>
      <c r="U1928" t="s">
        <v>3318</v>
      </c>
      <c r="Y1928" t="s">
        <v>2049</v>
      </c>
      <c r="AA1928" t="s">
        <v>3342</v>
      </c>
      <c r="AD1928" t="s">
        <v>2051</v>
      </c>
      <c r="AF1928" t="s">
        <v>3318</v>
      </c>
    </row>
    <row r="1929" spans="2:32">
      <c r="B1929" t="s">
        <v>3343</v>
      </c>
      <c r="C1929" t="s">
        <v>3344</v>
      </c>
      <c r="D1929" t="s">
        <v>2239</v>
      </c>
      <c r="E1929" t="s">
        <v>1477</v>
      </c>
      <c r="F1929">
        <v>14</v>
      </c>
      <c r="G1929">
        <v>75</v>
      </c>
      <c r="H1929">
        <v>100</v>
      </c>
      <c r="O1929" t="s">
        <v>1466</v>
      </c>
      <c r="P1929">
        <v>0.1</v>
      </c>
      <c r="Q1929">
        <v>2</v>
      </c>
      <c r="R1929" t="s">
        <v>2294</v>
      </c>
      <c r="S1929">
        <v>14</v>
      </c>
      <c r="U1929" t="s">
        <v>3318</v>
      </c>
      <c r="Y1929" t="s">
        <v>2049</v>
      </c>
      <c r="AA1929" t="s">
        <v>3342</v>
      </c>
      <c r="AD1929" t="s">
        <v>2051</v>
      </c>
      <c r="AF1929" t="s">
        <v>3318</v>
      </c>
    </row>
    <row r="1930" spans="2:32">
      <c r="B1930" t="s">
        <v>3345</v>
      </c>
      <c r="C1930" t="s">
        <v>3346</v>
      </c>
      <c r="E1930" t="s">
        <v>1465</v>
      </c>
      <c r="F1930">
        <v>1</v>
      </c>
      <c r="G1930">
        <v>1090</v>
      </c>
      <c r="H1930">
        <v>1420</v>
      </c>
      <c r="O1930" t="s">
        <v>1466</v>
      </c>
      <c r="P1930">
        <v>0.1</v>
      </c>
      <c r="Q1930">
        <v>2</v>
      </c>
      <c r="R1930" t="s">
        <v>2294</v>
      </c>
      <c r="S1930">
        <v>14</v>
      </c>
      <c r="U1930" t="s">
        <v>3318</v>
      </c>
      <c r="Y1930" t="s">
        <v>2049</v>
      </c>
      <c r="AA1930" t="s">
        <v>3342</v>
      </c>
      <c r="AD1930" t="s">
        <v>2051</v>
      </c>
      <c r="AF1930" t="s">
        <v>3318</v>
      </c>
    </row>
    <row r="1931" spans="2:32">
      <c r="B1931" t="s">
        <v>3347</v>
      </c>
      <c r="C1931" t="s">
        <v>3348</v>
      </c>
      <c r="E1931" t="s">
        <v>1503</v>
      </c>
      <c r="F1931">
        <v>1</v>
      </c>
      <c r="G1931">
        <v>10</v>
      </c>
      <c r="H1931">
        <v>20</v>
      </c>
      <c r="O1931" t="s">
        <v>1466</v>
      </c>
      <c r="P1931">
        <v>0.1</v>
      </c>
      <c r="Q1931">
        <v>1</v>
      </c>
      <c r="R1931" t="s">
        <v>2119</v>
      </c>
      <c r="S1931">
        <v>18</v>
      </c>
      <c r="U1931" t="s">
        <v>3318</v>
      </c>
      <c r="Y1931" t="s">
        <v>2049</v>
      </c>
      <c r="AA1931" t="s">
        <v>3349</v>
      </c>
      <c r="AD1931" t="s">
        <v>2120</v>
      </c>
      <c r="AF1931" t="s">
        <v>3318</v>
      </c>
    </row>
    <row r="1932" spans="2:32">
      <c r="B1932" t="s">
        <v>2334</v>
      </c>
      <c r="C1932" t="s">
        <v>2224</v>
      </c>
      <c r="E1932" t="s">
        <v>1503</v>
      </c>
      <c r="F1932">
        <v>3</v>
      </c>
      <c r="G1932">
        <v>60</v>
      </c>
      <c r="H1932">
        <v>80</v>
      </c>
      <c r="O1932" t="s">
        <v>1466</v>
      </c>
      <c r="P1932">
        <v>0.1</v>
      </c>
      <c r="Q1932">
        <v>1</v>
      </c>
      <c r="R1932" t="s">
        <v>2119</v>
      </c>
      <c r="S1932">
        <v>18</v>
      </c>
      <c r="U1932" t="s">
        <v>3318</v>
      </c>
      <c r="Y1932" t="s">
        <v>2049</v>
      </c>
      <c r="AA1932" t="s">
        <v>3349</v>
      </c>
      <c r="AD1932" t="s">
        <v>2120</v>
      </c>
      <c r="AF1932" t="s">
        <v>3318</v>
      </c>
    </row>
    <row r="1933" spans="2:32">
      <c r="B1933" t="s">
        <v>3350</v>
      </c>
      <c r="C1933" t="s">
        <v>3351</v>
      </c>
      <c r="E1933" t="s">
        <v>1484</v>
      </c>
      <c r="F1933">
        <v>1</v>
      </c>
      <c r="G1933">
        <v>1170</v>
      </c>
      <c r="H1933">
        <v>1520</v>
      </c>
      <c r="O1933" t="s">
        <v>1466</v>
      </c>
      <c r="P1933">
        <v>0.1</v>
      </c>
      <c r="Q1933">
        <v>2</v>
      </c>
      <c r="R1933" t="s">
        <v>2119</v>
      </c>
      <c r="S1933">
        <v>18</v>
      </c>
      <c r="U1933" t="s">
        <v>3318</v>
      </c>
      <c r="Y1933" t="s">
        <v>2049</v>
      </c>
      <c r="AA1933" t="s">
        <v>3349</v>
      </c>
      <c r="AD1933" t="s">
        <v>2120</v>
      </c>
      <c r="AF1933" t="s">
        <v>3318</v>
      </c>
    </row>
    <row r="1934" spans="2:32">
      <c r="B1934" t="s">
        <v>2240</v>
      </c>
      <c r="C1934" t="s">
        <v>2241</v>
      </c>
      <c r="D1934" t="s">
        <v>2242</v>
      </c>
      <c r="E1934" t="s">
        <v>2155</v>
      </c>
      <c r="F1934">
        <v>2</v>
      </c>
      <c r="G1934">
        <v>270</v>
      </c>
      <c r="H1934">
        <v>350</v>
      </c>
      <c r="O1934" t="s">
        <v>1466</v>
      </c>
      <c r="P1934">
        <v>0.1</v>
      </c>
      <c r="Q1934">
        <v>2</v>
      </c>
      <c r="R1934" t="s">
        <v>2119</v>
      </c>
      <c r="S1934">
        <v>18</v>
      </c>
      <c r="U1934" t="s">
        <v>3318</v>
      </c>
      <c r="Y1934" t="s">
        <v>2049</v>
      </c>
      <c r="AA1934" t="s">
        <v>3349</v>
      </c>
      <c r="AD1934" t="s">
        <v>2120</v>
      </c>
      <c r="AF1934" t="s">
        <v>3318</v>
      </c>
    </row>
    <row r="1935" spans="2:32">
      <c r="B1935" t="s">
        <v>2334</v>
      </c>
      <c r="C1935" t="s">
        <v>2224</v>
      </c>
      <c r="E1935" t="s">
        <v>1503</v>
      </c>
      <c r="F1935">
        <v>3</v>
      </c>
      <c r="G1935">
        <v>60</v>
      </c>
      <c r="H1935">
        <v>80</v>
      </c>
      <c r="O1935" t="s">
        <v>1466</v>
      </c>
      <c r="P1935">
        <v>0.1</v>
      </c>
      <c r="Q1935">
        <v>1</v>
      </c>
      <c r="R1935" t="s">
        <v>2119</v>
      </c>
      <c r="S1935">
        <v>18</v>
      </c>
      <c r="U1935" t="s">
        <v>3318</v>
      </c>
      <c r="Y1935" t="s">
        <v>2049</v>
      </c>
      <c r="AA1935" t="s">
        <v>3352</v>
      </c>
      <c r="AD1935" t="s">
        <v>2120</v>
      </c>
      <c r="AF1935" t="s">
        <v>3318</v>
      </c>
    </row>
    <row r="1936" spans="2:32">
      <c r="B1936" t="s">
        <v>3353</v>
      </c>
      <c r="C1936" t="s">
        <v>3354</v>
      </c>
      <c r="E1936" t="s">
        <v>1503</v>
      </c>
      <c r="F1936">
        <v>1</v>
      </c>
      <c r="G1936">
        <v>10</v>
      </c>
      <c r="H1936">
        <v>20</v>
      </c>
      <c r="O1936" t="s">
        <v>1466</v>
      </c>
      <c r="P1936">
        <v>0.1</v>
      </c>
      <c r="Q1936">
        <v>1</v>
      </c>
      <c r="R1936" t="s">
        <v>2119</v>
      </c>
      <c r="S1936">
        <v>18</v>
      </c>
      <c r="U1936" t="s">
        <v>3318</v>
      </c>
      <c r="Y1936" t="s">
        <v>2049</v>
      </c>
      <c r="AA1936" t="s">
        <v>3352</v>
      </c>
      <c r="AD1936" t="s">
        <v>2120</v>
      </c>
      <c r="AF1936" t="s">
        <v>3318</v>
      </c>
    </row>
    <row r="1937" spans="2:32">
      <c r="B1937" t="s">
        <v>2240</v>
      </c>
      <c r="C1937" t="s">
        <v>2241</v>
      </c>
      <c r="D1937" t="s">
        <v>2242</v>
      </c>
      <c r="E1937" t="s">
        <v>2155</v>
      </c>
      <c r="F1937">
        <v>2</v>
      </c>
      <c r="G1937">
        <v>270</v>
      </c>
      <c r="H1937">
        <v>350</v>
      </c>
      <c r="O1937" t="s">
        <v>1466</v>
      </c>
      <c r="P1937">
        <v>0.1</v>
      </c>
      <c r="Q1937">
        <v>2</v>
      </c>
      <c r="R1937" t="s">
        <v>2119</v>
      </c>
      <c r="S1937">
        <v>18</v>
      </c>
      <c r="U1937" t="s">
        <v>3318</v>
      </c>
      <c r="Y1937" t="s">
        <v>2049</v>
      </c>
      <c r="AA1937" t="s">
        <v>3352</v>
      </c>
      <c r="AD1937" t="s">
        <v>2120</v>
      </c>
      <c r="AF1937" t="s">
        <v>3318</v>
      </c>
    </row>
    <row r="1938" spans="2:32">
      <c r="B1938" t="s">
        <v>3355</v>
      </c>
      <c r="C1938" t="s">
        <v>3356</v>
      </c>
      <c r="E1938" t="s">
        <v>1465</v>
      </c>
      <c r="F1938">
        <v>1</v>
      </c>
      <c r="G1938">
        <v>3320</v>
      </c>
      <c r="H1938">
        <v>4320</v>
      </c>
      <c r="O1938" t="s">
        <v>1466</v>
      </c>
      <c r="P1938">
        <v>0.1</v>
      </c>
      <c r="Q1938">
        <v>2</v>
      </c>
      <c r="R1938" t="s">
        <v>2119</v>
      </c>
      <c r="S1938">
        <v>18</v>
      </c>
      <c r="U1938" t="s">
        <v>3318</v>
      </c>
      <c r="Y1938" t="s">
        <v>2049</v>
      </c>
      <c r="AA1938" t="s">
        <v>3352</v>
      </c>
      <c r="AD1938" t="s">
        <v>2120</v>
      </c>
      <c r="AF1938" t="s">
        <v>3318</v>
      </c>
    </row>
    <row r="1939" spans="2:32">
      <c r="B1939" t="s">
        <v>3315</v>
      </c>
      <c r="C1939" t="s">
        <v>2164</v>
      </c>
      <c r="E1939" t="s">
        <v>1589</v>
      </c>
      <c r="F1939">
        <v>1</v>
      </c>
      <c r="G1939">
        <v>780</v>
      </c>
      <c r="H1939">
        <v>1020</v>
      </c>
      <c r="O1939" t="s">
        <v>1466</v>
      </c>
      <c r="P1939">
        <v>0.1</v>
      </c>
      <c r="Q1939">
        <v>2</v>
      </c>
      <c r="R1939" t="s">
        <v>2119</v>
      </c>
      <c r="S1939">
        <v>18</v>
      </c>
      <c r="U1939" t="s">
        <v>3318</v>
      </c>
      <c r="Y1939" t="s">
        <v>2049</v>
      </c>
      <c r="AA1939" t="s">
        <v>3352</v>
      </c>
      <c r="AD1939" t="s">
        <v>2120</v>
      </c>
      <c r="AF1939" t="s">
        <v>3318</v>
      </c>
    </row>
    <row r="1940" spans="2:32">
      <c r="B1940" t="s">
        <v>3357</v>
      </c>
      <c r="C1940" t="s">
        <v>3358</v>
      </c>
      <c r="E1940" t="s">
        <v>1484</v>
      </c>
      <c r="F1940">
        <v>1</v>
      </c>
      <c r="G1940">
        <v>46000</v>
      </c>
      <c r="H1940">
        <v>60000</v>
      </c>
      <c r="O1940" t="s">
        <v>1466</v>
      </c>
      <c r="P1940">
        <v>0.1</v>
      </c>
      <c r="Q1940">
        <v>0</v>
      </c>
      <c r="S1940">
        <v>0</v>
      </c>
      <c r="U1940" t="s">
        <v>3359</v>
      </c>
      <c r="AA1940" t="s">
        <v>3360</v>
      </c>
      <c r="AF1940" t="s">
        <v>3359</v>
      </c>
    </row>
    <row r="1941" spans="2:32">
      <c r="B1941" t="s">
        <v>3361</v>
      </c>
      <c r="C1941" t="s">
        <v>3362</v>
      </c>
      <c r="E1941" t="s">
        <v>1484</v>
      </c>
      <c r="F1941">
        <v>1</v>
      </c>
      <c r="G1941">
        <v>46000</v>
      </c>
      <c r="H1941">
        <v>60000</v>
      </c>
      <c r="O1941" t="s">
        <v>1466</v>
      </c>
      <c r="P1941">
        <v>0.1</v>
      </c>
      <c r="Q1941">
        <v>0</v>
      </c>
      <c r="S1941">
        <v>0</v>
      </c>
      <c r="U1941" t="s">
        <v>3359</v>
      </c>
      <c r="AA1941" t="s">
        <v>3360</v>
      </c>
      <c r="AF1941" t="s">
        <v>3359</v>
      </c>
    </row>
    <row r="1942" spans="2:32">
      <c r="B1942" t="s">
        <v>3363</v>
      </c>
      <c r="C1942" t="s">
        <v>3360</v>
      </c>
      <c r="E1942" t="s">
        <v>1471</v>
      </c>
      <c r="F1942">
        <v>107.37</v>
      </c>
      <c r="G1942">
        <v>2400</v>
      </c>
      <c r="H1942">
        <v>3000</v>
      </c>
      <c r="O1942" t="s">
        <v>1466</v>
      </c>
      <c r="P1942">
        <v>0.01</v>
      </c>
      <c r="Q1942">
        <v>0</v>
      </c>
      <c r="S1942">
        <v>0</v>
      </c>
      <c r="U1942" t="s">
        <v>3359</v>
      </c>
      <c r="AA1942" t="s">
        <v>3360</v>
      </c>
      <c r="AF1942" t="s">
        <v>3359</v>
      </c>
    </row>
    <row r="1943" spans="2:32">
      <c r="B1943" t="s">
        <v>3364</v>
      </c>
      <c r="C1943" t="s">
        <v>3365</v>
      </c>
      <c r="E1943" t="s">
        <v>1484</v>
      </c>
      <c r="F1943">
        <v>1</v>
      </c>
      <c r="G1943">
        <v>30000</v>
      </c>
      <c r="H1943">
        <v>0</v>
      </c>
      <c r="P1943">
        <v>0</v>
      </c>
      <c r="Q1943">
        <v>0</v>
      </c>
      <c r="S1943">
        <v>0</v>
      </c>
      <c r="U1943" t="s">
        <v>3359</v>
      </c>
      <c r="AA1943" t="s">
        <v>3366</v>
      </c>
      <c r="AF1943" t="s">
        <v>3359</v>
      </c>
    </row>
    <row r="1944" spans="2:32">
      <c r="B1944" t="s">
        <v>3367</v>
      </c>
      <c r="C1944" t="s">
        <v>3368</v>
      </c>
      <c r="E1944" t="s">
        <v>1484</v>
      </c>
      <c r="F1944">
        <v>1</v>
      </c>
      <c r="G1944">
        <v>2939880</v>
      </c>
      <c r="H1944">
        <v>0</v>
      </c>
      <c r="P1944">
        <v>0</v>
      </c>
      <c r="Q1944">
        <v>0</v>
      </c>
      <c r="S1944">
        <v>0</v>
      </c>
      <c r="U1944" t="s">
        <v>3359</v>
      </c>
      <c r="AA1944" t="s">
        <v>3366</v>
      </c>
      <c r="AF1944" t="s">
        <v>3359</v>
      </c>
    </row>
    <row r="1945" spans="2:32">
      <c r="B1945" t="s">
        <v>3369</v>
      </c>
      <c r="C1945" t="s">
        <v>3370</v>
      </c>
      <c r="E1945" t="s">
        <v>1471</v>
      </c>
      <c r="F1945">
        <v>107.37</v>
      </c>
      <c r="G1945">
        <v>3150</v>
      </c>
      <c r="H1945">
        <v>4100</v>
      </c>
      <c r="O1945" t="s">
        <v>1466</v>
      </c>
      <c r="P1945">
        <v>0.01</v>
      </c>
      <c r="Q1945">
        <v>0</v>
      </c>
      <c r="S1945">
        <v>0</v>
      </c>
      <c r="U1945" t="s">
        <v>3371</v>
      </c>
      <c r="AA1945" t="s">
        <v>3372</v>
      </c>
      <c r="AF1945" t="s">
        <v>3371</v>
      </c>
    </row>
    <row r="1946" spans="2:32">
      <c r="B1946" t="s">
        <v>3373</v>
      </c>
      <c r="C1946" t="s">
        <v>3374</v>
      </c>
      <c r="E1946" t="s">
        <v>1484</v>
      </c>
      <c r="F1946">
        <v>1</v>
      </c>
      <c r="G1946">
        <v>10000</v>
      </c>
      <c r="H1946">
        <v>0</v>
      </c>
      <c r="O1946" t="s">
        <v>1466</v>
      </c>
      <c r="P1946">
        <v>0.1</v>
      </c>
      <c r="Q1946">
        <v>0</v>
      </c>
      <c r="S1946">
        <v>0</v>
      </c>
      <c r="U1946" t="s">
        <v>3371</v>
      </c>
      <c r="AA1946" t="s">
        <v>3372</v>
      </c>
      <c r="AF1946" t="s">
        <v>3371</v>
      </c>
    </row>
    <row r="1947" spans="2:32">
      <c r="B1947" t="s">
        <v>3375</v>
      </c>
      <c r="C1947" t="s">
        <v>3376</v>
      </c>
      <c r="E1947" t="s">
        <v>1484</v>
      </c>
      <c r="F1947">
        <v>1</v>
      </c>
      <c r="G1947">
        <v>50000</v>
      </c>
      <c r="H1947">
        <v>0</v>
      </c>
      <c r="O1947" t="s">
        <v>1466</v>
      </c>
      <c r="P1947">
        <v>0.1</v>
      </c>
      <c r="Q1947">
        <v>0</v>
      </c>
      <c r="S1947">
        <v>0</v>
      </c>
      <c r="U1947" t="s">
        <v>3371</v>
      </c>
      <c r="AA1947" t="s">
        <v>3370</v>
      </c>
      <c r="AF1947" t="s">
        <v>3371</v>
      </c>
    </row>
    <row r="1948" spans="2:32">
      <c r="B1948" t="s">
        <v>3377</v>
      </c>
      <c r="C1948" t="s">
        <v>3378</v>
      </c>
      <c r="D1948" t="s">
        <v>3379</v>
      </c>
      <c r="E1948" t="s">
        <v>1484</v>
      </c>
      <c r="F1948">
        <v>1</v>
      </c>
      <c r="G1948">
        <v>38000</v>
      </c>
      <c r="H1948">
        <v>0</v>
      </c>
      <c r="O1948" t="s">
        <v>1466</v>
      </c>
      <c r="P1948">
        <v>0.1</v>
      </c>
      <c r="Q1948">
        <v>0</v>
      </c>
      <c r="S1948">
        <v>0</v>
      </c>
      <c r="U1948" t="s">
        <v>3371</v>
      </c>
      <c r="AA1948" t="s">
        <v>3370</v>
      </c>
      <c r="AF1948" t="s">
        <v>3371</v>
      </c>
    </row>
    <row r="1949" spans="2:32">
      <c r="B1949" t="s">
        <v>3380</v>
      </c>
      <c r="C1949" t="s">
        <v>3381</v>
      </c>
      <c r="E1949" t="s">
        <v>1471</v>
      </c>
      <c r="F1949">
        <v>107.37</v>
      </c>
      <c r="G1949">
        <v>1000</v>
      </c>
      <c r="H1949">
        <v>1300</v>
      </c>
      <c r="O1949" t="s">
        <v>1466</v>
      </c>
      <c r="P1949">
        <v>0.01</v>
      </c>
      <c r="Q1949">
        <v>0</v>
      </c>
      <c r="S1949">
        <v>0</v>
      </c>
      <c r="U1949" t="s">
        <v>3382</v>
      </c>
      <c r="AA1949" t="s">
        <v>3381</v>
      </c>
      <c r="AF1949" t="s">
        <v>3382</v>
      </c>
    </row>
    <row r="1950" spans="2:32">
      <c r="B1950" t="s">
        <v>3383</v>
      </c>
      <c r="C1950" t="s">
        <v>3384</v>
      </c>
      <c r="D1950" t="s">
        <v>3384</v>
      </c>
      <c r="E1950" t="s">
        <v>1484</v>
      </c>
      <c r="F1950">
        <v>1</v>
      </c>
      <c r="G1950">
        <v>74500</v>
      </c>
      <c r="H1950">
        <v>74500</v>
      </c>
      <c r="L1950" t="s">
        <v>3385</v>
      </c>
      <c r="O1950" t="s">
        <v>1466</v>
      </c>
      <c r="P1950">
        <v>0.1</v>
      </c>
      <c r="Q1950">
        <v>0</v>
      </c>
      <c r="S1950">
        <v>0</v>
      </c>
      <c r="U1950" t="s">
        <v>3386</v>
      </c>
      <c r="AA1950" t="s">
        <v>3387</v>
      </c>
      <c r="AF1950" t="s">
        <v>3386</v>
      </c>
    </row>
    <row r="1951" spans="2:32">
      <c r="B1951" t="s">
        <v>3388</v>
      </c>
      <c r="C1951" t="s">
        <v>3389</v>
      </c>
      <c r="D1951" t="s">
        <v>3390</v>
      </c>
      <c r="E1951" t="s">
        <v>1484</v>
      </c>
      <c r="F1951">
        <v>1</v>
      </c>
      <c r="G1951">
        <v>10000</v>
      </c>
      <c r="H1951">
        <v>10000</v>
      </c>
      <c r="L1951" t="s">
        <v>3391</v>
      </c>
      <c r="O1951" t="s">
        <v>1466</v>
      </c>
      <c r="P1951">
        <v>0.1</v>
      </c>
      <c r="Q1951">
        <v>0</v>
      </c>
      <c r="S1951">
        <v>0</v>
      </c>
      <c r="U1951" t="s">
        <v>3386</v>
      </c>
      <c r="AA1951" t="s">
        <v>3387</v>
      </c>
      <c r="AF1951" t="s">
        <v>3386</v>
      </c>
    </row>
    <row r="1952" spans="2:32">
      <c r="B1952" t="s">
        <v>3392</v>
      </c>
      <c r="C1952" t="s">
        <v>3390</v>
      </c>
      <c r="D1952" t="s">
        <v>3393</v>
      </c>
      <c r="E1952" t="s">
        <v>1484</v>
      </c>
      <c r="F1952">
        <v>1</v>
      </c>
      <c r="G1952">
        <v>120000</v>
      </c>
      <c r="H1952">
        <v>120000</v>
      </c>
      <c r="L1952" t="s">
        <v>3391</v>
      </c>
      <c r="O1952" t="s">
        <v>1466</v>
      </c>
      <c r="P1952">
        <v>0.1</v>
      </c>
      <c r="Q1952">
        <v>0</v>
      </c>
      <c r="S1952">
        <v>0</v>
      </c>
      <c r="U1952" t="s">
        <v>3386</v>
      </c>
      <c r="AA1952" t="s">
        <v>3387</v>
      </c>
      <c r="AF1952" t="s">
        <v>3386</v>
      </c>
    </row>
    <row r="1953" spans="2:32">
      <c r="B1953" t="s">
        <v>3394</v>
      </c>
      <c r="C1953" t="s">
        <v>3395</v>
      </c>
      <c r="D1953" t="s">
        <v>3395</v>
      </c>
      <c r="E1953" t="s">
        <v>1484</v>
      </c>
      <c r="F1953">
        <v>1</v>
      </c>
      <c r="G1953">
        <v>50000</v>
      </c>
      <c r="H1953">
        <v>50000</v>
      </c>
      <c r="L1953" t="s">
        <v>3396</v>
      </c>
      <c r="O1953" t="s">
        <v>1466</v>
      </c>
      <c r="P1953">
        <v>0.1</v>
      </c>
      <c r="Q1953">
        <v>0</v>
      </c>
      <c r="S1953">
        <v>0</v>
      </c>
      <c r="U1953" t="s">
        <v>3386</v>
      </c>
      <c r="AA1953" t="s">
        <v>3387</v>
      </c>
      <c r="AF1953" t="s">
        <v>3386</v>
      </c>
    </row>
    <row r="1954" spans="2:32">
      <c r="B1954" t="s">
        <v>3397</v>
      </c>
      <c r="C1954" t="s">
        <v>3398</v>
      </c>
      <c r="E1954" t="s">
        <v>1484</v>
      </c>
      <c r="F1954">
        <v>1</v>
      </c>
      <c r="G1954">
        <v>2170000</v>
      </c>
      <c r="H1954">
        <v>2433000</v>
      </c>
      <c r="P1954">
        <v>0</v>
      </c>
      <c r="Q1954">
        <v>0</v>
      </c>
      <c r="S1954">
        <v>0</v>
      </c>
      <c r="U1954" t="s">
        <v>3399</v>
      </c>
      <c r="AA1954" t="s">
        <v>3400</v>
      </c>
      <c r="AF1954" t="s">
        <v>3399</v>
      </c>
    </row>
    <row r="1955" spans="2:32">
      <c r="B1955" t="s">
        <v>3401</v>
      </c>
      <c r="C1955" t="s">
        <v>3402</v>
      </c>
      <c r="E1955" t="s">
        <v>1484</v>
      </c>
      <c r="F1955">
        <v>1</v>
      </c>
      <c r="G1955">
        <v>0</v>
      </c>
      <c r="H1955">
        <v>-212500</v>
      </c>
      <c r="P1955">
        <v>0</v>
      </c>
      <c r="Q1955">
        <v>0</v>
      </c>
      <c r="S1955">
        <v>0</v>
      </c>
      <c r="U1955" t="s">
        <v>3399</v>
      </c>
      <c r="AA1955" t="s">
        <v>3400</v>
      </c>
      <c r="AF1955" t="s">
        <v>3399</v>
      </c>
    </row>
    <row r="1956" spans="2:32">
      <c r="B1956" t="s">
        <v>3403</v>
      </c>
      <c r="C1956" t="s">
        <v>3404</v>
      </c>
      <c r="E1956" t="s">
        <v>1484</v>
      </c>
      <c r="F1956">
        <v>1</v>
      </c>
      <c r="G1956">
        <v>0</v>
      </c>
      <c r="H1956">
        <v>0</v>
      </c>
      <c r="P1956">
        <v>0</v>
      </c>
      <c r="Q1956">
        <v>0</v>
      </c>
      <c r="S1956">
        <v>0</v>
      </c>
      <c r="U1956" t="s">
        <v>3405</v>
      </c>
      <c r="Y1956" t="s">
        <v>2355</v>
      </c>
      <c r="AA1956" t="s">
        <v>3406</v>
      </c>
      <c r="AF1956" t="s">
        <v>3405</v>
      </c>
    </row>
    <row r="1957" spans="2:32">
      <c r="B1957" t="s">
        <v>3407</v>
      </c>
      <c r="C1957" t="s">
        <v>3408</v>
      </c>
      <c r="D1957" t="s">
        <v>3409</v>
      </c>
      <c r="E1957" t="s">
        <v>1484</v>
      </c>
      <c r="F1957">
        <v>1</v>
      </c>
      <c r="G1957">
        <v>10000</v>
      </c>
      <c r="H1957">
        <v>0</v>
      </c>
      <c r="O1957" t="s">
        <v>1466</v>
      </c>
      <c r="P1957">
        <v>0.1</v>
      </c>
      <c r="Q1957">
        <v>0</v>
      </c>
      <c r="S1957">
        <v>0</v>
      </c>
      <c r="U1957" t="s">
        <v>3405</v>
      </c>
      <c r="AA1957" t="s">
        <v>3406</v>
      </c>
      <c r="AF1957" t="s">
        <v>3405</v>
      </c>
    </row>
    <row r="1958" spans="2:32">
      <c r="B1958" t="s">
        <v>3410</v>
      </c>
      <c r="C1958" t="s">
        <v>3411</v>
      </c>
      <c r="D1958" t="s">
        <v>3412</v>
      </c>
      <c r="E1958" t="s">
        <v>1484</v>
      </c>
      <c r="F1958">
        <v>1</v>
      </c>
      <c r="G1958">
        <v>50000</v>
      </c>
      <c r="H1958">
        <v>0</v>
      </c>
      <c r="P1958">
        <v>0</v>
      </c>
      <c r="Q1958">
        <v>0</v>
      </c>
      <c r="S1958">
        <v>0</v>
      </c>
      <c r="U1958" t="s">
        <v>3405</v>
      </c>
      <c r="AA1958" t="s">
        <v>3406</v>
      </c>
      <c r="AF1958" t="s">
        <v>3405</v>
      </c>
    </row>
    <row r="1959" spans="2:32">
      <c r="B1959" t="s">
        <v>3413</v>
      </c>
      <c r="C1959" t="s">
        <v>3414</v>
      </c>
      <c r="E1959" t="s">
        <v>1484</v>
      </c>
      <c r="F1959">
        <v>1</v>
      </c>
      <c r="G1959">
        <v>40000</v>
      </c>
      <c r="H1959">
        <v>0</v>
      </c>
      <c r="P1959">
        <v>0</v>
      </c>
      <c r="Q1959">
        <v>0</v>
      </c>
      <c r="S1959">
        <v>0</v>
      </c>
      <c r="U1959" t="s">
        <v>3405</v>
      </c>
      <c r="AA1959" t="s">
        <v>3406</v>
      </c>
      <c r="AF1959" t="s">
        <v>3405</v>
      </c>
    </row>
    <row r="1960" spans="2:32">
      <c r="B1960" t="s">
        <v>3415</v>
      </c>
      <c r="C1960" t="s">
        <v>3416</v>
      </c>
      <c r="E1960" t="s">
        <v>1484</v>
      </c>
      <c r="F1960">
        <v>1</v>
      </c>
      <c r="G1960">
        <v>32000</v>
      </c>
      <c r="H1960">
        <v>30000</v>
      </c>
      <c r="P1960">
        <v>0</v>
      </c>
      <c r="Q1960">
        <v>0</v>
      </c>
      <c r="S1960">
        <v>0</v>
      </c>
      <c r="U1960" t="s">
        <v>3405</v>
      </c>
      <c r="AA1960" t="s">
        <v>3406</v>
      </c>
      <c r="AF1960" t="s">
        <v>3405</v>
      </c>
    </row>
    <row r="1961" spans="2:32">
      <c r="B1961" t="s">
        <v>3417</v>
      </c>
      <c r="C1961" t="s">
        <v>3418</v>
      </c>
      <c r="D1961" t="s">
        <v>3419</v>
      </c>
      <c r="E1961" t="s">
        <v>1484</v>
      </c>
      <c r="F1961">
        <v>1</v>
      </c>
      <c r="G1961">
        <v>93000</v>
      </c>
      <c r="H1961">
        <v>120000</v>
      </c>
      <c r="P1961">
        <v>0</v>
      </c>
      <c r="Q1961">
        <v>0</v>
      </c>
      <c r="S1961">
        <v>0</v>
      </c>
      <c r="U1961" t="s">
        <v>3405</v>
      </c>
      <c r="Y1961" t="s">
        <v>2049</v>
      </c>
      <c r="AA1961" t="s">
        <v>3406</v>
      </c>
      <c r="AF1961" t="s">
        <v>3405</v>
      </c>
    </row>
    <row r="1962" spans="2:32">
      <c r="B1962" t="s">
        <v>3420</v>
      </c>
      <c r="C1962" t="s">
        <v>3421</v>
      </c>
      <c r="E1962" t="s">
        <v>1484</v>
      </c>
      <c r="F1962">
        <v>1</v>
      </c>
      <c r="G1962">
        <v>0</v>
      </c>
      <c r="H1962">
        <v>-200000</v>
      </c>
      <c r="P1962">
        <v>0</v>
      </c>
      <c r="Q1962">
        <v>0</v>
      </c>
      <c r="S1962">
        <v>0</v>
      </c>
      <c r="U1962" t="s">
        <v>3405</v>
      </c>
      <c r="AA1962" t="s">
        <v>3406</v>
      </c>
      <c r="AF1962" t="s">
        <v>3405</v>
      </c>
    </row>
    <row r="1963" spans="2:32">
      <c r="B1963" t="s">
        <v>3422</v>
      </c>
      <c r="C1963" t="s">
        <v>3423</v>
      </c>
      <c r="E1963" t="s">
        <v>1484</v>
      </c>
      <c r="F1963">
        <v>1</v>
      </c>
      <c r="G1963">
        <v>607000</v>
      </c>
      <c r="H1963">
        <v>728000</v>
      </c>
      <c r="P1963">
        <v>0</v>
      </c>
      <c r="Q1963">
        <v>0</v>
      </c>
      <c r="S1963">
        <v>0</v>
      </c>
      <c r="U1963" t="s">
        <v>3405</v>
      </c>
      <c r="AA1963" t="s">
        <v>3406</v>
      </c>
      <c r="AF1963" t="s">
        <v>3405</v>
      </c>
    </row>
    <row r="1964" spans="2:32">
      <c r="B1964" t="s">
        <v>3424</v>
      </c>
      <c r="C1964" t="s">
        <v>3425</v>
      </c>
      <c r="E1964" t="s">
        <v>1484</v>
      </c>
      <c r="F1964">
        <v>1</v>
      </c>
      <c r="G1964">
        <v>0</v>
      </c>
      <c r="H1964">
        <v>-2200000</v>
      </c>
      <c r="P1964">
        <v>0</v>
      </c>
      <c r="Q1964">
        <v>0</v>
      </c>
      <c r="S1964">
        <v>0</v>
      </c>
      <c r="U1964" t="s">
        <v>3426</v>
      </c>
      <c r="AA1964" t="s">
        <v>3427</v>
      </c>
      <c r="AF1964" t="s">
        <v>3426</v>
      </c>
    </row>
    <row r="1965" spans="2:32">
      <c r="B1965" t="s">
        <v>3428</v>
      </c>
      <c r="C1965" t="s">
        <v>3429</v>
      </c>
      <c r="E1965" t="s">
        <v>1484</v>
      </c>
      <c r="F1965">
        <v>1</v>
      </c>
      <c r="G1965">
        <v>0</v>
      </c>
      <c r="H1965">
        <v>-1000000</v>
      </c>
      <c r="P1965">
        <v>0</v>
      </c>
      <c r="Q1965">
        <v>0</v>
      </c>
      <c r="S1965">
        <v>0</v>
      </c>
      <c r="U1965" t="s">
        <v>3426</v>
      </c>
      <c r="AA1965" t="s">
        <v>3427</v>
      </c>
      <c r="AF1965" t="s">
        <v>3426</v>
      </c>
    </row>
    <row r="1966" spans="2:32">
      <c r="B1966" t="s">
        <v>3430</v>
      </c>
      <c r="C1966" t="s">
        <v>3431</v>
      </c>
      <c r="E1966" t="s">
        <v>1484</v>
      </c>
      <c r="F1966">
        <v>1</v>
      </c>
      <c r="G1966">
        <v>0</v>
      </c>
      <c r="H1966">
        <v>-9200</v>
      </c>
      <c r="P1966">
        <v>0</v>
      </c>
      <c r="Q1966">
        <v>0</v>
      </c>
      <c r="S1966">
        <v>0</v>
      </c>
      <c r="U1966" t="s">
        <v>3426</v>
      </c>
      <c r="AA1966" t="s">
        <v>3427</v>
      </c>
      <c r="AF1966" t="s">
        <v>3426</v>
      </c>
    </row>
    <row r="1967" spans="2:32">
      <c r="B1967" t="s">
        <v>3432</v>
      </c>
      <c r="C1967" t="s">
        <v>3433</v>
      </c>
      <c r="D1967" t="s">
        <v>3409</v>
      </c>
      <c r="E1967" t="s">
        <v>1465</v>
      </c>
      <c r="F1967">
        <v>1</v>
      </c>
      <c r="G1967">
        <v>0</v>
      </c>
      <c r="H1967">
        <v>0</v>
      </c>
      <c r="O1967" t="s">
        <v>1466</v>
      </c>
      <c r="P1967">
        <v>0.1</v>
      </c>
      <c r="Q1967">
        <v>0</v>
      </c>
      <c r="S1967">
        <v>0</v>
      </c>
      <c r="U1967" t="s">
        <v>3434</v>
      </c>
      <c r="AA1967" t="s">
        <v>3435</v>
      </c>
      <c r="AF1967" t="s">
        <v>3434</v>
      </c>
    </row>
    <row r="1968" spans="2:32">
      <c r="B1968" t="s">
        <v>3436</v>
      </c>
      <c r="C1968" t="s">
        <v>3437</v>
      </c>
      <c r="D1968" t="s">
        <v>3438</v>
      </c>
      <c r="E1968" t="s">
        <v>1484</v>
      </c>
      <c r="F1968">
        <v>1</v>
      </c>
      <c r="G1968">
        <v>-1500000</v>
      </c>
      <c r="H1968">
        <v>0</v>
      </c>
      <c r="P1968">
        <v>0</v>
      </c>
      <c r="Q1968">
        <v>0</v>
      </c>
      <c r="S1968">
        <v>0</v>
      </c>
      <c r="U1968" t="s">
        <v>3434</v>
      </c>
      <c r="AA1968" t="s">
        <v>3435</v>
      </c>
      <c r="AF1968" t="s">
        <v>3434</v>
      </c>
    </row>
    <row r="1969" spans="2:32">
      <c r="B1969" t="s">
        <v>3439</v>
      </c>
      <c r="C1969" t="s">
        <v>3440</v>
      </c>
      <c r="E1969" t="s">
        <v>1484</v>
      </c>
      <c r="F1969">
        <v>1</v>
      </c>
      <c r="G1969">
        <v>0</v>
      </c>
      <c r="H1969">
        <v>0</v>
      </c>
      <c r="O1969" t="s">
        <v>1466</v>
      </c>
      <c r="P1969">
        <v>0.1</v>
      </c>
      <c r="Q1969">
        <v>0</v>
      </c>
      <c r="S1969">
        <v>0</v>
      </c>
      <c r="U1969" t="s">
        <v>3434</v>
      </c>
      <c r="AA1969" t="s">
        <v>3435</v>
      </c>
      <c r="AF1969" t="s">
        <v>3434</v>
      </c>
    </row>
    <row r="1970" spans="2:32">
      <c r="B1970" t="s">
        <v>3441</v>
      </c>
      <c r="C1970" t="s">
        <v>3442</v>
      </c>
      <c r="D1970" t="s">
        <v>3443</v>
      </c>
      <c r="E1970" t="s">
        <v>1484</v>
      </c>
      <c r="F1970">
        <v>1</v>
      </c>
      <c r="G1970">
        <v>85000</v>
      </c>
      <c r="H1970">
        <v>0</v>
      </c>
      <c r="O1970" t="s">
        <v>1466</v>
      </c>
      <c r="P1970">
        <v>0.1</v>
      </c>
      <c r="Q1970">
        <v>0</v>
      </c>
      <c r="S1970">
        <v>0</v>
      </c>
      <c r="U1970" t="s">
        <v>3434</v>
      </c>
      <c r="AA1970" t="s">
        <v>3435</v>
      </c>
      <c r="AF1970" t="s">
        <v>3434</v>
      </c>
    </row>
    <row r="1971" spans="2:32">
      <c r="B1971" t="s">
        <v>3444</v>
      </c>
      <c r="C1971" t="s">
        <v>3445</v>
      </c>
      <c r="D1971" t="s">
        <v>3446</v>
      </c>
      <c r="E1971" t="s">
        <v>1484</v>
      </c>
      <c r="F1971">
        <v>1</v>
      </c>
      <c r="G1971">
        <v>45455</v>
      </c>
      <c r="H1971">
        <v>0</v>
      </c>
      <c r="O1971" t="s">
        <v>1466</v>
      </c>
      <c r="P1971">
        <v>0.1</v>
      </c>
      <c r="Q1971">
        <v>0</v>
      </c>
      <c r="S1971">
        <v>0</v>
      </c>
      <c r="U1971" t="s">
        <v>3434</v>
      </c>
      <c r="AA1971" t="s">
        <v>3435</v>
      </c>
      <c r="AF1971" t="s">
        <v>3434</v>
      </c>
    </row>
    <row r="1972" spans="2:32">
      <c r="B1972" t="s">
        <v>3447</v>
      </c>
      <c r="C1972" t="s">
        <v>3448</v>
      </c>
      <c r="E1972" t="s">
        <v>3449</v>
      </c>
      <c r="F1972">
        <v>1</v>
      </c>
      <c r="G1972">
        <v>0</v>
      </c>
      <c r="H1972">
        <v>0</v>
      </c>
      <c r="O1972" t="s">
        <v>1466</v>
      </c>
      <c r="P1972">
        <v>0.1</v>
      </c>
      <c r="Q1972">
        <v>0</v>
      </c>
      <c r="S1972">
        <v>0</v>
      </c>
      <c r="U1972" t="s">
        <v>3434</v>
      </c>
      <c r="AA1972" t="s">
        <v>3435</v>
      </c>
      <c r="AF1972" t="s">
        <v>3434</v>
      </c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41426-64F9-48CA-A5C6-4F57FDB75D91}">
  <sheetPr>
    <pageSetUpPr fitToPage="1"/>
  </sheetPr>
  <dimension ref="A1:J927"/>
  <sheetViews>
    <sheetView workbookViewId="0">
      <pane ySplit="2" topLeftCell="A3" activePane="bottomLeft" state="frozen"/>
      <selection pane="bottomLeft"/>
    </sheetView>
  </sheetViews>
  <sheetFormatPr defaultColWidth="9" defaultRowHeight="13.5"/>
  <cols>
    <col min="1" max="1" width="17.75" style="71" bestFit="1" customWidth="1"/>
    <col min="2" max="2" width="43.875" style="72" customWidth="1"/>
    <col min="3" max="3" width="8.625" style="73" customWidth="1"/>
    <col min="4" max="4" width="5.25" style="74" customWidth="1"/>
    <col min="5" max="5" width="15.625" style="74" customWidth="1"/>
    <col min="6" max="6" width="17.125" style="74" customWidth="1"/>
    <col min="7" max="7" width="17" style="74" customWidth="1"/>
    <col min="8" max="9" width="15.625" style="74" customWidth="1"/>
    <col min="10" max="16384" width="9" style="62"/>
  </cols>
  <sheetData>
    <row r="1" spans="1:9" ht="21" customHeight="1">
      <c r="A1" s="58"/>
      <c r="B1" s="59"/>
      <c r="C1" s="60"/>
      <c r="D1" s="61"/>
      <c r="E1" s="96" t="s">
        <v>18102</v>
      </c>
      <c r="F1" s="96"/>
      <c r="G1" s="96"/>
      <c r="H1" s="96"/>
      <c r="I1" s="96"/>
    </row>
    <row r="2" spans="1:9" s="70" customFormat="1" ht="25.5" thickBot="1">
      <c r="A2" s="63" t="s">
        <v>18103</v>
      </c>
      <c r="B2" s="64" t="s">
        <v>18104</v>
      </c>
      <c r="C2" s="65" t="s">
        <v>18105</v>
      </c>
      <c r="D2" s="66" t="s">
        <v>18106</v>
      </c>
      <c r="E2" s="67" t="s">
        <v>18107</v>
      </c>
      <c r="F2" s="68" t="s">
        <v>18108</v>
      </c>
      <c r="G2" s="69" t="s">
        <v>18109</v>
      </c>
      <c r="H2" s="67" t="s">
        <v>18110</v>
      </c>
      <c r="I2" s="67" t="s">
        <v>18111</v>
      </c>
    </row>
    <row r="3" spans="1:9" ht="14.25" thickTop="1">
      <c r="A3" s="71" t="s">
        <v>1487</v>
      </c>
      <c r="B3" s="72" t="s">
        <v>1488</v>
      </c>
      <c r="C3" s="73">
        <v>1</v>
      </c>
      <c r="D3" s="74" t="s">
        <v>1484</v>
      </c>
      <c r="E3" s="74">
        <v>0</v>
      </c>
      <c r="F3" s="74">
        <v>0</v>
      </c>
      <c r="G3" s="74">
        <v>0</v>
      </c>
      <c r="H3" s="74">
        <v>27000</v>
      </c>
      <c r="I3" s="74">
        <v>0</v>
      </c>
    </row>
    <row r="4" spans="1:9">
      <c r="A4" s="71" t="s">
        <v>1494</v>
      </c>
      <c r="B4" s="72" t="s">
        <v>1495</v>
      </c>
      <c r="C4" s="73">
        <v>1</v>
      </c>
      <c r="D4" s="74" t="s">
        <v>1484</v>
      </c>
      <c r="E4" s="74">
        <v>0</v>
      </c>
      <c r="F4" s="74">
        <v>0</v>
      </c>
      <c r="G4" s="74">
        <v>0</v>
      </c>
      <c r="H4" s="74">
        <v>24900</v>
      </c>
      <c r="I4" s="74">
        <v>0</v>
      </c>
    </row>
    <row r="5" spans="1:9">
      <c r="A5" s="71" t="s">
        <v>1519</v>
      </c>
      <c r="B5" s="72" t="s">
        <v>1520</v>
      </c>
      <c r="C5" s="73">
        <v>1</v>
      </c>
      <c r="D5" s="74" t="s">
        <v>1484</v>
      </c>
      <c r="E5" s="74">
        <v>0</v>
      </c>
      <c r="F5" s="74">
        <v>0</v>
      </c>
      <c r="G5" s="74">
        <v>0</v>
      </c>
      <c r="H5" s="74">
        <v>16000</v>
      </c>
      <c r="I5" s="74">
        <v>0</v>
      </c>
    </row>
    <row r="6" spans="1:9">
      <c r="A6" s="71" t="s">
        <v>1478</v>
      </c>
      <c r="B6" s="72" t="s">
        <v>1479</v>
      </c>
      <c r="C6" s="73">
        <v>14</v>
      </c>
      <c r="D6" s="74" t="s">
        <v>1477</v>
      </c>
      <c r="E6" s="74">
        <v>0</v>
      </c>
      <c r="F6" s="74">
        <v>0</v>
      </c>
      <c r="G6" s="74">
        <v>0</v>
      </c>
      <c r="H6" s="74">
        <v>35000</v>
      </c>
      <c r="I6" s="74">
        <v>0</v>
      </c>
    </row>
    <row r="7" spans="1:9">
      <c r="A7" s="71" t="s">
        <v>1475</v>
      </c>
      <c r="B7" s="72" t="s">
        <v>1476</v>
      </c>
      <c r="C7" s="73">
        <v>14</v>
      </c>
      <c r="D7" s="74" t="s">
        <v>1477</v>
      </c>
      <c r="E7" s="74">
        <v>0</v>
      </c>
      <c r="F7" s="74">
        <v>0</v>
      </c>
      <c r="G7" s="74">
        <v>0</v>
      </c>
      <c r="H7" s="74">
        <v>19600</v>
      </c>
      <c r="I7" s="74">
        <v>0</v>
      </c>
    </row>
    <row r="8" spans="1:9">
      <c r="A8" s="71" t="s">
        <v>1489</v>
      </c>
      <c r="B8" s="72" t="s">
        <v>1490</v>
      </c>
      <c r="C8" s="73">
        <v>114.1</v>
      </c>
      <c r="D8" s="74" t="s">
        <v>1471</v>
      </c>
      <c r="E8" s="74">
        <v>0</v>
      </c>
      <c r="F8" s="74">
        <v>0</v>
      </c>
      <c r="G8" s="74">
        <v>0</v>
      </c>
      <c r="H8" s="74">
        <v>109536</v>
      </c>
      <c r="I8" s="74">
        <v>0</v>
      </c>
    </row>
    <row r="9" spans="1:9">
      <c r="A9" s="71" t="s">
        <v>1510</v>
      </c>
      <c r="B9" s="72" t="s">
        <v>1511</v>
      </c>
      <c r="C9" s="73">
        <v>2</v>
      </c>
      <c r="D9" s="74" t="s">
        <v>1512</v>
      </c>
      <c r="E9" s="74">
        <v>0</v>
      </c>
      <c r="F9" s="74">
        <v>0</v>
      </c>
      <c r="G9" s="74">
        <v>0</v>
      </c>
      <c r="H9" s="74">
        <v>32000</v>
      </c>
      <c r="I9" s="74">
        <v>0</v>
      </c>
    </row>
    <row r="10" spans="1:9">
      <c r="A10" s="71" t="s">
        <v>1485</v>
      </c>
      <c r="B10" s="72" t="s">
        <v>1486</v>
      </c>
      <c r="C10" s="73">
        <v>115.1</v>
      </c>
      <c r="D10" s="74" t="s">
        <v>1471</v>
      </c>
      <c r="E10" s="74">
        <v>0</v>
      </c>
      <c r="F10" s="74">
        <v>0</v>
      </c>
      <c r="G10" s="74">
        <v>0</v>
      </c>
      <c r="H10" s="74">
        <v>10359</v>
      </c>
      <c r="I10" s="74">
        <v>0</v>
      </c>
    </row>
    <row r="11" spans="1:9">
      <c r="A11" s="71" t="s">
        <v>1482</v>
      </c>
      <c r="B11" s="72" t="s">
        <v>1483</v>
      </c>
      <c r="C11" s="73">
        <v>1</v>
      </c>
      <c r="D11" s="74" t="s">
        <v>1484</v>
      </c>
      <c r="E11" s="74">
        <v>0</v>
      </c>
      <c r="F11" s="74">
        <v>0</v>
      </c>
      <c r="G11" s="74">
        <v>0</v>
      </c>
      <c r="H11" s="74">
        <v>4800</v>
      </c>
      <c r="I11" s="74">
        <v>0</v>
      </c>
    </row>
    <row r="12" spans="1:9">
      <c r="A12" s="71" t="s">
        <v>1504</v>
      </c>
      <c r="B12" s="72" t="s">
        <v>1505</v>
      </c>
      <c r="C12" s="73">
        <v>1</v>
      </c>
      <c r="D12" s="74" t="s">
        <v>1465</v>
      </c>
      <c r="E12" s="74">
        <v>0</v>
      </c>
      <c r="F12" s="74">
        <v>0</v>
      </c>
      <c r="G12" s="74">
        <v>0</v>
      </c>
      <c r="H12" s="74">
        <v>1000</v>
      </c>
      <c r="I12" s="74">
        <v>0</v>
      </c>
    </row>
    <row r="13" spans="1:9">
      <c r="A13" s="71" t="s">
        <v>1506</v>
      </c>
      <c r="B13" s="72" t="s">
        <v>1507</v>
      </c>
      <c r="C13" s="73">
        <v>1</v>
      </c>
      <c r="D13" s="74" t="s">
        <v>1465</v>
      </c>
      <c r="E13" s="74">
        <v>0</v>
      </c>
      <c r="F13" s="74">
        <v>0</v>
      </c>
      <c r="G13" s="74">
        <v>0</v>
      </c>
      <c r="H13" s="74">
        <v>11400</v>
      </c>
      <c r="I13" s="74">
        <v>0</v>
      </c>
    </row>
    <row r="14" spans="1:9">
      <c r="A14" s="71" t="s">
        <v>1508</v>
      </c>
      <c r="B14" s="72" t="s">
        <v>1509</v>
      </c>
      <c r="C14" s="73">
        <v>109.7</v>
      </c>
      <c r="D14" s="74" t="s">
        <v>1471</v>
      </c>
      <c r="E14" s="74">
        <v>0</v>
      </c>
      <c r="F14" s="74">
        <v>0</v>
      </c>
      <c r="G14" s="74">
        <v>0</v>
      </c>
      <c r="H14" s="74">
        <v>32910</v>
      </c>
      <c r="I14" s="74">
        <v>0</v>
      </c>
    </row>
    <row r="15" spans="1:9">
      <c r="A15" s="71" t="s">
        <v>1498</v>
      </c>
      <c r="B15" s="72" t="s">
        <v>1499</v>
      </c>
      <c r="C15" s="73">
        <v>114.1</v>
      </c>
      <c r="D15" s="74" t="s">
        <v>1471</v>
      </c>
      <c r="E15" s="74">
        <v>0</v>
      </c>
      <c r="F15" s="74">
        <v>0</v>
      </c>
      <c r="G15" s="74">
        <v>0</v>
      </c>
      <c r="H15" s="74">
        <v>136920</v>
      </c>
      <c r="I15" s="74">
        <v>0</v>
      </c>
    </row>
    <row r="16" spans="1:9">
      <c r="A16" s="71" t="s">
        <v>1496</v>
      </c>
      <c r="B16" s="72" t="s">
        <v>1497</v>
      </c>
      <c r="C16" s="73">
        <v>109.7</v>
      </c>
      <c r="D16" s="74" t="s">
        <v>1471</v>
      </c>
      <c r="E16" s="74">
        <v>0</v>
      </c>
      <c r="F16" s="74">
        <v>0</v>
      </c>
      <c r="G16" s="74">
        <v>0</v>
      </c>
      <c r="H16" s="74">
        <v>12067</v>
      </c>
      <c r="I16" s="74">
        <v>0</v>
      </c>
    </row>
    <row r="17" spans="1:9">
      <c r="A17" s="71" t="s">
        <v>1492</v>
      </c>
      <c r="B17" s="72" t="s">
        <v>1493</v>
      </c>
      <c r="C17" s="73">
        <v>1</v>
      </c>
      <c r="D17" s="74" t="s">
        <v>1484</v>
      </c>
      <c r="E17" s="74">
        <v>0</v>
      </c>
      <c r="F17" s="74">
        <v>0</v>
      </c>
      <c r="G17" s="74">
        <v>0</v>
      </c>
      <c r="H17" s="74">
        <v>10000</v>
      </c>
      <c r="I17" s="74">
        <v>0</v>
      </c>
    </row>
    <row r="18" spans="1:9">
      <c r="A18" s="71" t="s">
        <v>1463</v>
      </c>
      <c r="B18" s="72" t="s">
        <v>1464</v>
      </c>
      <c r="C18" s="73">
        <v>1</v>
      </c>
      <c r="D18" s="74" t="s">
        <v>1465</v>
      </c>
      <c r="E18" s="74">
        <v>0</v>
      </c>
      <c r="F18" s="74">
        <v>0</v>
      </c>
      <c r="G18" s="74">
        <v>0</v>
      </c>
      <c r="H18" s="74">
        <v>12000</v>
      </c>
      <c r="I18" s="74">
        <v>0</v>
      </c>
    </row>
    <row r="19" spans="1:9">
      <c r="A19" s="71" t="s">
        <v>1516</v>
      </c>
      <c r="B19" s="72" t="s">
        <v>1517</v>
      </c>
      <c r="C19" s="73">
        <v>1</v>
      </c>
      <c r="D19" s="74" t="s">
        <v>1465</v>
      </c>
      <c r="E19" s="74">
        <v>0</v>
      </c>
      <c r="F19" s="74">
        <v>0</v>
      </c>
      <c r="G19" s="74">
        <v>0</v>
      </c>
      <c r="H19" s="74">
        <v>20000</v>
      </c>
      <c r="I19" s="74">
        <v>0</v>
      </c>
    </row>
    <row r="20" spans="1:9">
      <c r="A20" s="71" t="s">
        <v>1501</v>
      </c>
      <c r="B20" s="72" t="s">
        <v>1502</v>
      </c>
      <c r="C20" s="73">
        <v>2</v>
      </c>
      <c r="D20" s="74" t="s">
        <v>1503</v>
      </c>
      <c r="E20" s="74">
        <v>0</v>
      </c>
      <c r="F20" s="74">
        <v>0</v>
      </c>
      <c r="G20" s="74">
        <v>0</v>
      </c>
      <c r="H20" s="74">
        <v>12000</v>
      </c>
      <c r="I20" s="74">
        <v>0</v>
      </c>
    </row>
    <row r="21" spans="1:9">
      <c r="A21" s="71" t="s">
        <v>1513</v>
      </c>
      <c r="B21" s="72" t="s">
        <v>1514</v>
      </c>
      <c r="C21" s="73">
        <v>221.3</v>
      </c>
      <c r="D21" s="74" t="s">
        <v>1471</v>
      </c>
      <c r="E21" s="74">
        <v>0</v>
      </c>
      <c r="F21" s="74">
        <v>0</v>
      </c>
      <c r="G21" s="74">
        <v>0</v>
      </c>
      <c r="H21" s="74">
        <v>157123</v>
      </c>
      <c r="I21" s="74">
        <v>0</v>
      </c>
    </row>
    <row r="22" spans="1:9">
      <c r="A22" s="71" t="s">
        <v>1480</v>
      </c>
      <c r="B22" s="72" t="s">
        <v>1481</v>
      </c>
      <c r="C22" s="73">
        <v>221.3</v>
      </c>
      <c r="D22" s="74" t="s">
        <v>1471</v>
      </c>
      <c r="E22" s="74">
        <v>0</v>
      </c>
      <c r="F22" s="74">
        <v>0</v>
      </c>
      <c r="G22" s="74">
        <v>0</v>
      </c>
      <c r="H22" s="74">
        <v>50899</v>
      </c>
      <c r="I22" s="74">
        <v>0</v>
      </c>
    </row>
    <row r="23" spans="1:9">
      <c r="A23" s="71" t="s">
        <v>1472</v>
      </c>
      <c r="B23" s="72" t="s">
        <v>1473</v>
      </c>
      <c r="C23" s="73">
        <v>1</v>
      </c>
      <c r="D23" s="74" t="s">
        <v>1474</v>
      </c>
      <c r="E23" s="74">
        <v>0</v>
      </c>
      <c r="F23" s="74">
        <v>0</v>
      </c>
      <c r="G23" s="74">
        <v>0</v>
      </c>
      <c r="H23" s="74">
        <v>3150</v>
      </c>
      <c r="I23" s="74">
        <v>0</v>
      </c>
    </row>
    <row r="24" spans="1:9">
      <c r="A24" s="71" t="s">
        <v>1469</v>
      </c>
      <c r="B24" s="72" t="s">
        <v>1470</v>
      </c>
      <c r="C24" s="73">
        <v>112.42</v>
      </c>
      <c r="D24" s="74" t="s">
        <v>1471</v>
      </c>
      <c r="E24" s="74">
        <v>0</v>
      </c>
      <c r="F24" s="74">
        <v>0</v>
      </c>
      <c r="G24" s="74">
        <v>0</v>
      </c>
      <c r="H24" s="74">
        <v>0</v>
      </c>
      <c r="I24" s="74">
        <v>13490</v>
      </c>
    </row>
    <row r="25" spans="1:9">
      <c r="A25" s="75"/>
      <c r="B25" s="76" t="s">
        <v>18112</v>
      </c>
      <c r="C25" s="77"/>
      <c r="D25" s="78"/>
      <c r="E25" s="78">
        <f>SUM(E3:E24)</f>
        <v>0</v>
      </c>
      <c r="F25" s="78">
        <v>0</v>
      </c>
      <c r="G25" s="78">
        <v>0</v>
      </c>
      <c r="H25" s="78">
        <v>738664</v>
      </c>
      <c r="I25" s="78">
        <v>13490</v>
      </c>
    </row>
    <row r="26" spans="1:9">
      <c r="A26" s="71" t="s">
        <v>1546</v>
      </c>
      <c r="B26" s="72" t="s">
        <v>1547</v>
      </c>
      <c r="C26" s="73">
        <v>58.4</v>
      </c>
      <c r="D26" s="74" t="s">
        <v>1471</v>
      </c>
      <c r="E26" s="74">
        <v>0</v>
      </c>
      <c r="F26" s="74">
        <v>0</v>
      </c>
      <c r="G26" s="74">
        <v>0</v>
      </c>
      <c r="H26" s="74">
        <v>9928</v>
      </c>
      <c r="I26" s="74">
        <v>0</v>
      </c>
    </row>
    <row r="27" spans="1:9">
      <c r="A27" s="71" t="s">
        <v>1521</v>
      </c>
      <c r="B27" s="72" t="s">
        <v>1522</v>
      </c>
      <c r="C27" s="73">
        <v>1</v>
      </c>
      <c r="D27" s="74" t="s">
        <v>1512</v>
      </c>
      <c r="E27" s="74">
        <v>0</v>
      </c>
      <c r="F27" s="74">
        <v>0</v>
      </c>
      <c r="G27" s="74">
        <v>0</v>
      </c>
      <c r="H27" s="74">
        <v>20000</v>
      </c>
      <c r="I27" s="74">
        <v>0</v>
      </c>
    </row>
    <row r="28" spans="1:9">
      <c r="A28" s="71" t="s">
        <v>1555</v>
      </c>
      <c r="B28" s="72" t="s">
        <v>1556</v>
      </c>
      <c r="C28" s="73">
        <v>5</v>
      </c>
      <c r="D28" s="74" t="s">
        <v>1465</v>
      </c>
      <c r="E28" s="74">
        <v>0</v>
      </c>
      <c r="F28" s="74">
        <v>0</v>
      </c>
      <c r="G28" s="74">
        <v>0</v>
      </c>
      <c r="H28" s="74">
        <v>5750</v>
      </c>
      <c r="I28" s="74">
        <v>0</v>
      </c>
    </row>
    <row r="29" spans="1:9">
      <c r="A29" s="71" t="s">
        <v>1531</v>
      </c>
      <c r="B29" s="72" t="s">
        <v>1532</v>
      </c>
      <c r="C29" s="73">
        <v>2</v>
      </c>
      <c r="D29" s="74" t="s">
        <v>1512</v>
      </c>
      <c r="E29" s="74">
        <v>0</v>
      </c>
      <c r="F29" s="74">
        <v>0</v>
      </c>
      <c r="G29" s="74">
        <v>0</v>
      </c>
      <c r="H29" s="74">
        <v>70000</v>
      </c>
      <c r="I29" s="74">
        <v>0</v>
      </c>
    </row>
    <row r="30" spans="1:9">
      <c r="A30" s="71" t="s">
        <v>1525</v>
      </c>
      <c r="B30" s="72" t="s">
        <v>1526</v>
      </c>
      <c r="C30" s="73">
        <v>1.5</v>
      </c>
      <c r="D30" s="74" t="s">
        <v>1477</v>
      </c>
      <c r="E30" s="74">
        <v>0</v>
      </c>
      <c r="F30" s="74">
        <v>0</v>
      </c>
      <c r="G30" s="74">
        <v>0</v>
      </c>
      <c r="H30" s="74">
        <v>3150</v>
      </c>
      <c r="I30" s="74">
        <v>0</v>
      </c>
    </row>
    <row r="31" spans="1:9">
      <c r="A31" s="71" t="s">
        <v>1535</v>
      </c>
      <c r="B31" s="72" t="s">
        <v>1536</v>
      </c>
      <c r="C31" s="73">
        <v>32.4</v>
      </c>
      <c r="D31" s="74" t="s">
        <v>1477</v>
      </c>
      <c r="E31" s="74">
        <v>0</v>
      </c>
      <c r="F31" s="74">
        <v>0</v>
      </c>
      <c r="G31" s="74">
        <v>0</v>
      </c>
      <c r="H31" s="74">
        <v>10044</v>
      </c>
      <c r="I31" s="74">
        <v>0</v>
      </c>
    </row>
    <row r="32" spans="1:9">
      <c r="A32" s="71" t="s">
        <v>1551</v>
      </c>
      <c r="B32" s="72" t="s">
        <v>1552</v>
      </c>
      <c r="C32" s="73">
        <v>58.4</v>
      </c>
      <c r="D32" s="74" t="s">
        <v>1471</v>
      </c>
      <c r="E32" s="74">
        <v>0</v>
      </c>
      <c r="F32" s="74">
        <v>0</v>
      </c>
      <c r="G32" s="74">
        <v>0</v>
      </c>
      <c r="H32" s="74">
        <v>13432</v>
      </c>
      <c r="I32" s="74">
        <v>0</v>
      </c>
    </row>
    <row r="33" spans="1:9">
      <c r="A33" s="71" t="s">
        <v>1533</v>
      </c>
      <c r="B33" s="72" t="s">
        <v>1534</v>
      </c>
      <c r="C33" s="73">
        <v>15.9</v>
      </c>
      <c r="D33" s="74" t="s">
        <v>1471</v>
      </c>
      <c r="E33" s="74">
        <v>0</v>
      </c>
      <c r="F33" s="74">
        <v>0</v>
      </c>
      <c r="G33" s="74">
        <v>0</v>
      </c>
      <c r="H33" s="74">
        <v>48177</v>
      </c>
      <c r="I33" s="74">
        <v>0</v>
      </c>
    </row>
    <row r="34" spans="1:9">
      <c r="A34" s="71" t="s">
        <v>1537</v>
      </c>
      <c r="B34" s="72" t="s">
        <v>1538</v>
      </c>
      <c r="C34" s="73">
        <v>16.899999999999999</v>
      </c>
      <c r="D34" s="74" t="s">
        <v>1539</v>
      </c>
      <c r="E34" s="74">
        <v>0</v>
      </c>
      <c r="F34" s="74">
        <v>0</v>
      </c>
      <c r="G34" s="74">
        <v>0</v>
      </c>
      <c r="H34" s="74">
        <v>101400</v>
      </c>
      <c r="I34" s="74">
        <v>0</v>
      </c>
    </row>
    <row r="35" spans="1:9">
      <c r="A35" s="71" t="s">
        <v>1560</v>
      </c>
      <c r="B35" s="72" t="s">
        <v>1561</v>
      </c>
      <c r="C35" s="73">
        <v>3.7</v>
      </c>
      <c r="D35" s="74" t="s">
        <v>1471</v>
      </c>
      <c r="E35" s="74">
        <v>0</v>
      </c>
      <c r="F35" s="74">
        <v>0</v>
      </c>
      <c r="G35" s="74">
        <v>0</v>
      </c>
      <c r="H35" s="74">
        <v>7400</v>
      </c>
      <c r="I35" s="74">
        <v>0</v>
      </c>
    </row>
    <row r="36" spans="1:9">
      <c r="A36" s="71" t="s">
        <v>1553</v>
      </c>
      <c r="B36" s="72" t="s">
        <v>1554</v>
      </c>
      <c r="C36" s="73">
        <v>54.7</v>
      </c>
      <c r="D36" s="74" t="s">
        <v>1471</v>
      </c>
      <c r="E36" s="74">
        <v>0</v>
      </c>
      <c r="F36" s="74">
        <v>0</v>
      </c>
      <c r="G36" s="74">
        <v>0</v>
      </c>
      <c r="H36" s="74">
        <v>140579</v>
      </c>
      <c r="I36" s="74">
        <v>0</v>
      </c>
    </row>
    <row r="37" spans="1:9">
      <c r="A37" s="71" t="s">
        <v>1557</v>
      </c>
      <c r="B37" s="72" t="s">
        <v>1558</v>
      </c>
      <c r="C37" s="73">
        <v>25.2</v>
      </c>
      <c r="D37" s="74" t="s">
        <v>1477</v>
      </c>
      <c r="E37" s="74">
        <v>0</v>
      </c>
      <c r="F37" s="74">
        <v>0</v>
      </c>
      <c r="G37" s="74">
        <v>0</v>
      </c>
      <c r="H37" s="74">
        <v>257796</v>
      </c>
      <c r="I37" s="74">
        <v>0</v>
      </c>
    </row>
    <row r="38" spans="1:9">
      <c r="A38" s="71" t="s">
        <v>1563</v>
      </c>
      <c r="B38" s="72" t="s">
        <v>1564</v>
      </c>
      <c r="C38" s="73">
        <v>21.6</v>
      </c>
      <c r="D38" s="74" t="s">
        <v>1477</v>
      </c>
      <c r="E38" s="74">
        <v>0</v>
      </c>
      <c r="F38" s="74">
        <v>0</v>
      </c>
      <c r="G38" s="74">
        <v>0</v>
      </c>
      <c r="H38" s="74">
        <v>231768</v>
      </c>
      <c r="I38" s="74">
        <v>0</v>
      </c>
    </row>
    <row r="39" spans="1:9">
      <c r="A39" s="71" t="s">
        <v>1540</v>
      </c>
      <c r="B39" s="72" t="s">
        <v>1541</v>
      </c>
      <c r="C39" s="73">
        <v>11.7</v>
      </c>
      <c r="D39" s="74" t="s">
        <v>1539</v>
      </c>
      <c r="E39" s="74">
        <v>0</v>
      </c>
      <c r="F39" s="74">
        <v>0</v>
      </c>
      <c r="G39" s="74">
        <v>0</v>
      </c>
      <c r="H39" s="74">
        <v>0</v>
      </c>
      <c r="I39" s="74">
        <v>70200</v>
      </c>
    </row>
    <row r="40" spans="1:9">
      <c r="A40" s="71" t="s">
        <v>1544</v>
      </c>
      <c r="B40" s="72" t="s">
        <v>1545</v>
      </c>
      <c r="C40" s="73">
        <v>51.4</v>
      </c>
      <c r="D40" s="74" t="s">
        <v>1530</v>
      </c>
      <c r="E40" s="74">
        <v>0</v>
      </c>
      <c r="F40" s="74">
        <v>0</v>
      </c>
      <c r="G40" s="74">
        <v>0</v>
      </c>
      <c r="H40" s="74">
        <v>0</v>
      </c>
      <c r="I40" s="74">
        <v>7710</v>
      </c>
    </row>
    <row r="41" spans="1:9">
      <c r="A41" s="71" t="s">
        <v>1528</v>
      </c>
      <c r="B41" s="72" t="s">
        <v>1529</v>
      </c>
      <c r="C41" s="73">
        <v>73.400000000000006</v>
      </c>
      <c r="D41" s="74" t="s">
        <v>1530</v>
      </c>
      <c r="E41" s="74">
        <v>0</v>
      </c>
      <c r="F41" s="74">
        <v>0</v>
      </c>
      <c r="G41" s="74">
        <v>0</v>
      </c>
      <c r="H41" s="74">
        <v>0</v>
      </c>
      <c r="I41" s="74">
        <v>14680</v>
      </c>
    </row>
    <row r="42" spans="1:9">
      <c r="A42" s="71" t="s">
        <v>1549</v>
      </c>
      <c r="B42" s="72" t="s">
        <v>1550</v>
      </c>
      <c r="C42" s="73">
        <v>0.3</v>
      </c>
      <c r="D42" s="74" t="s">
        <v>1477</v>
      </c>
      <c r="E42" s="74">
        <v>0</v>
      </c>
      <c r="F42" s="74">
        <v>0</v>
      </c>
      <c r="G42" s="74">
        <v>0</v>
      </c>
      <c r="H42" s="74">
        <v>0</v>
      </c>
      <c r="I42" s="74">
        <v>6000</v>
      </c>
    </row>
    <row r="43" spans="1:9">
      <c r="A43" s="71" t="s">
        <v>1542</v>
      </c>
      <c r="B43" s="72" t="s">
        <v>1541</v>
      </c>
      <c r="C43" s="73">
        <v>2.7</v>
      </c>
      <c r="D43" s="74" t="s">
        <v>1539</v>
      </c>
      <c r="E43" s="74">
        <v>0</v>
      </c>
      <c r="F43" s="74">
        <v>0</v>
      </c>
      <c r="G43" s="74">
        <v>0</v>
      </c>
      <c r="H43" s="74">
        <v>0</v>
      </c>
      <c r="I43" s="74">
        <v>16200</v>
      </c>
    </row>
    <row r="44" spans="1:9">
      <c r="A44" s="75"/>
      <c r="B44" s="76" t="s">
        <v>18113</v>
      </c>
      <c r="C44" s="77"/>
      <c r="D44" s="78"/>
      <c r="E44" s="78">
        <f>SUM(E26:E43)</f>
        <v>0</v>
      </c>
      <c r="F44" s="78">
        <v>0</v>
      </c>
      <c r="G44" s="78">
        <v>0</v>
      </c>
      <c r="H44" s="78">
        <v>919424</v>
      </c>
      <c r="I44" s="78">
        <v>114790</v>
      </c>
    </row>
    <row r="45" spans="1:9">
      <c r="A45" s="71" t="s">
        <v>1596</v>
      </c>
      <c r="B45" s="72" t="s">
        <v>1597</v>
      </c>
      <c r="C45" s="73">
        <v>3.7</v>
      </c>
      <c r="D45" s="74" t="s">
        <v>1471</v>
      </c>
      <c r="E45" s="74">
        <v>-16009</v>
      </c>
      <c r="F45" s="74">
        <v>0</v>
      </c>
      <c r="G45" s="74">
        <v>0</v>
      </c>
      <c r="H45" s="74">
        <v>0</v>
      </c>
      <c r="I45" s="74">
        <v>0</v>
      </c>
    </row>
    <row r="46" spans="1:9">
      <c r="A46" s="71" t="s">
        <v>1714</v>
      </c>
      <c r="B46" s="72" t="s">
        <v>1715</v>
      </c>
      <c r="C46" s="73">
        <v>37.799999999999997</v>
      </c>
      <c r="D46" s="74" t="s">
        <v>1477</v>
      </c>
      <c r="E46" s="74">
        <v>5103</v>
      </c>
      <c r="F46" s="74">
        <v>0</v>
      </c>
      <c r="G46" s="74">
        <v>0</v>
      </c>
      <c r="H46" s="74">
        <v>0</v>
      </c>
      <c r="I46" s="74">
        <v>0</v>
      </c>
    </row>
    <row r="47" spans="1:9">
      <c r="A47" s="71" t="s">
        <v>1600</v>
      </c>
      <c r="B47" s="72" t="s">
        <v>1601</v>
      </c>
      <c r="C47" s="73">
        <v>59.8</v>
      </c>
      <c r="D47" s="74" t="s">
        <v>1567</v>
      </c>
      <c r="E47" s="74">
        <v>195546</v>
      </c>
      <c r="F47" s="74">
        <v>0</v>
      </c>
      <c r="G47" s="74">
        <v>0</v>
      </c>
      <c r="H47" s="74">
        <v>0</v>
      </c>
      <c r="I47" s="74">
        <v>0</v>
      </c>
    </row>
    <row r="48" spans="1:9">
      <c r="A48" s="71" t="s">
        <v>1710</v>
      </c>
      <c r="B48" s="72" t="s">
        <v>1711</v>
      </c>
      <c r="C48" s="73">
        <v>73</v>
      </c>
      <c r="D48" s="74" t="s">
        <v>1567</v>
      </c>
      <c r="E48" s="74">
        <v>100375</v>
      </c>
      <c r="F48" s="74">
        <v>0</v>
      </c>
      <c r="G48" s="74">
        <v>0</v>
      </c>
      <c r="H48" s="74">
        <v>0</v>
      </c>
      <c r="I48" s="74">
        <v>0</v>
      </c>
    </row>
    <row r="49" spans="1:9">
      <c r="A49" s="71" t="s">
        <v>1640</v>
      </c>
      <c r="B49" s="72" t="s">
        <v>1641</v>
      </c>
      <c r="C49" s="73">
        <v>1</v>
      </c>
      <c r="D49" s="74" t="s">
        <v>1503</v>
      </c>
      <c r="E49" s="74">
        <v>4700</v>
      </c>
      <c r="F49" s="74">
        <v>0</v>
      </c>
      <c r="G49" s="74">
        <v>0</v>
      </c>
      <c r="H49" s="74">
        <v>0</v>
      </c>
      <c r="I49" s="74">
        <v>0</v>
      </c>
    </row>
    <row r="50" spans="1:9">
      <c r="A50" s="71" t="s">
        <v>1708</v>
      </c>
      <c r="B50" s="72" t="s">
        <v>1709</v>
      </c>
      <c r="C50" s="73">
        <v>1</v>
      </c>
      <c r="D50" s="74" t="s">
        <v>1484</v>
      </c>
      <c r="E50" s="74">
        <v>3000</v>
      </c>
      <c r="F50" s="74">
        <v>0</v>
      </c>
      <c r="G50" s="74">
        <v>0</v>
      </c>
      <c r="H50" s="74">
        <v>0</v>
      </c>
      <c r="I50" s="74">
        <v>0</v>
      </c>
    </row>
    <row r="51" spans="1:9">
      <c r="A51" s="71" t="s">
        <v>1592</v>
      </c>
      <c r="B51" s="72" t="s">
        <v>1593</v>
      </c>
      <c r="C51" s="73">
        <v>51.4</v>
      </c>
      <c r="D51" s="74" t="s">
        <v>1471</v>
      </c>
      <c r="E51" s="74">
        <v>2467</v>
      </c>
      <c r="F51" s="74">
        <v>0</v>
      </c>
      <c r="G51" s="74">
        <v>0</v>
      </c>
      <c r="H51" s="74">
        <v>0</v>
      </c>
      <c r="I51" s="74">
        <v>0</v>
      </c>
    </row>
    <row r="52" spans="1:9">
      <c r="A52" s="71" t="s">
        <v>1777</v>
      </c>
      <c r="B52" s="72" t="s">
        <v>1778</v>
      </c>
      <c r="C52" s="73">
        <v>30.6</v>
      </c>
      <c r="D52" s="74" t="s">
        <v>1477</v>
      </c>
      <c r="E52" s="74">
        <v>-1591</v>
      </c>
      <c r="F52" s="74">
        <v>0</v>
      </c>
      <c r="G52" s="74">
        <v>0</v>
      </c>
      <c r="H52" s="74">
        <v>0</v>
      </c>
      <c r="I52" s="74">
        <v>0</v>
      </c>
    </row>
    <row r="53" spans="1:9">
      <c r="A53" s="71" t="s">
        <v>1615</v>
      </c>
      <c r="B53" s="72" t="s">
        <v>1616</v>
      </c>
      <c r="C53" s="73">
        <v>1</v>
      </c>
      <c r="D53" s="74" t="s">
        <v>1484</v>
      </c>
      <c r="E53" s="74">
        <v>100670</v>
      </c>
      <c r="F53" s="74">
        <v>0</v>
      </c>
      <c r="G53" s="74">
        <v>0</v>
      </c>
      <c r="H53" s="74">
        <v>0</v>
      </c>
      <c r="I53" s="74">
        <v>0</v>
      </c>
    </row>
    <row r="54" spans="1:9">
      <c r="A54" s="71" t="s">
        <v>1602</v>
      </c>
      <c r="B54" s="72" t="s">
        <v>1603</v>
      </c>
      <c r="C54" s="73">
        <v>1</v>
      </c>
      <c r="D54" s="74" t="s">
        <v>1465</v>
      </c>
      <c r="E54" s="74">
        <v>-1320</v>
      </c>
      <c r="F54" s="74">
        <v>0</v>
      </c>
      <c r="G54" s="74">
        <v>0</v>
      </c>
      <c r="H54" s="74">
        <v>0</v>
      </c>
      <c r="I54" s="74">
        <v>0</v>
      </c>
    </row>
    <row r="55" spans="1:9">
      <c r="A55" s="71" t="s">
        <v>1572</v>
      </c>
      <c r="B55" s="72" t="s">
        <v>1573</v>
      </c>
      <c r="C55" s="73">
        <v>1</v>
      </c>
      <c r="D55" s="74" t="s">
        <v>1465</v>
      </c>
      <c r="E55" s="74">
        <v>-1000</v>
      </c>
      <c r="F55" s="74">
        <v>0</v>
      </c>
      <c r="G55" s="74">
        <v>0</v>
      </c>
      <c r="H55" s="74">
        <v>0</v>
      </c>
      <c r="I55" s="74">
        <v>0</v>
      </c>
    </row>
    <row r="56" spans="1:9">
      <c r="A56" s="71" t="s">
        <v>1762</v>
      </c>
      <c r="B56" s="72" t="s">
        <v>1763</v>
      </c>
      <c r="C56" s="73">
        <v>60</v>
      </c>
      <c r="D56" s="74" t="s">
        <v>1471</v>
      </c>
      <c r="E56" s="74">
        <v>66600</v>
      </c>
      <c r="F56" s="74">
        <v>0</v>
      </c>
      <c r="G56" s="74">
        <v>0</v>
      </c>
      <c r="H56" s="74">
        <v>0</v>
      </c>
      <c r="I56" s="74">
        <v>0</v>
      </c>
    </row>
    <row r="57" spans="1:9">
      <c r="A57" s="71" t="s">
        <v>1594</v>
      </c>
      <c r="B57" s="72" t="s">
        <v>1595</v>
      </c>
      <c r="C57" s="73">
        <v>67.900000000000006</v>
      </c>
      <c r="D57" s="74" t="s">
        <v>1567</v>
      </c>
      <c r="E57" s="74">
        <v>387437</v>
      </c>
      <c r="F57" s="74">
        <v>0</v>
      </c>
      <c r="G57" s="74">
        <v>0</v>
      </c>
      <c r="H57" s="74">
        <v>0</v>
      </c>
      <c r="I57" s="74">
        <v>0</v>
      </c>
    </row>
    <row r="58" spans="1:9">
      <c r="A58" s="71" t="s">
        <v>1590</v>
      </c>
      <c r="B58" s="72" t="s">
        <v>1591</v>
      </c>
      <c r="C58" s="73">
        <v>1</v>
      </c>
      <c r="D58" s="74" t="s">
        <v>1484</v>
      </c>
      <c r="E58" s="74">
        <v>3000</v>
      </c>
      <c r="F58" s="74">
        <v>0</v>
      </c>
      <c r="G58" s="74">
        <v>0</v>
      </c>
      <c r="H58" s="74">
        <v>0</v>
      </c>
      <c r="I58" s="74">
        <v>0</v>
      </c>
    </row>
    <row r="59" spans="1:9">
      <c r="A59" s="71" t="s">
        <v>1739</v>
      </c>
      <c r="B59" s="72" t="s">
        <v>1740</v>
      </c>
      <c r="C59" s="73">
        <v>48.5</v>
      </c>
      <c r="D59" s="74" t="s">
        <v>1471</v>
      </c>
      <c r="E59" s="74">
        <v>24444</v>
      </c>
      <c r="F59" s="74">
        <v>0</v>
      </c>
      <c r="G59" s="74">
        <v>0</v>
      </c>
      <c r="H59" s="74">
        <v>0</v>
      </c>
      <c r="I59" s="74">
        <v>0</v>
      </c>
    </row>
    <row r="60" spans="1:9">
      <c r="A60" s="71" t="s">
        <v>1577</v>
      </c>
      <c r="B60" s="72" t="s">
        <v>1578</v>
      </c>
      <c r="C60" s="73">
        <v>1</v>
      </c>
      <c r="D60" s="74" t="s">
        <v>1484</v>
      </c>
      <c r="E60" s="74">
        <v>11040</v>
      </c>
      <c r="F60" s="74">
        <v>0</v>
      </c>
      <c r="G60" s="74">
        <v>0</v>
      </c>
      <c r="H60" s="74">
        <v>0</v>
      </c>
      <c r="I60" s="74">
        <v>0</v>
      </c>
    </row>
    <row r="61" spans="1:9">
      <c r="A61" s="71" t="s">
        <v>1766</v>
      </c>
      <c r="B61" s="72" t="s">
        <v>1767</v>
      </c>
      <c r="C61" s="73">
        <v>1</v>
      </c>
      <c r="D61" s="74" t="s">
        <v>1484</v>
      </c>
      <c r="E61" s="74">
        <v>0</v>
      </c>
      <c r="F61" s="74">
        <v>0</v>
      </c>
      <c r="G61" s="74">
        <v>0</v>
      </c>
      <c r="H61" s="74">
        <v>0</v>
      </c>
      <c r="I61" s="74">
        <v>0</v>
      </c>
    </row>
    <row r="62" spans="1:9">
      <c r="A62" s="71" t="s">
        <v>1646</v>
      </c>
      <c r="B62" s="72" t="s">
        <v>1647</v>
      </c>
      <c r="C62" s="73">
        <v>1</v>
      </c>
      <c r="D62" s="74" t="s">
        <v>1484</v>
      </c>
      <c r="E62" s="74">
        <v>0</v>
      </c>
      <c r="F62" s="74">
        <v>0</v>
      </c>
      <c r="G62" s="74">
        <v>0</v>
      </c>
      <c r="H62" s="74">
        <v>0</v>
      </c>
      <c r="I62" s="74">
        <v>999894</v>
      </c>
    </row>
    <row r="63" spans="1:9">
      <c r="A63" s="71" t="s">
        <v>1768</v>
      </c>
      <c r="B63" s="72" t="s">
        <v>1769</v>
      </c>
      <c r="C63" s="73">
        <v>1</v>
      </c>
      <c r="D63" s="74" t="s">
        <v>1484</v>
      </c>
      <c r="E63" s="74">
        <v>0</v>
      </c>
      <c r="F63" s="74">
        <v>0</v>
      </c>
      <c r="G63" s="74">
        <v>0</v>
      </c>
      <c r="H63" s="74">
        <v>0</v>
      </c>
    </row>
    <row r="64" spans="1:9">
      <c r="A64" s="71" t="s">
        <v>1683</v>
      </c>
      <c r="B64" s="72" t="s">
        <v>1684</v>
      </c>
      <c r="C64" s="73">
        <v>1</v>
      </c>
      <c r="D64" s="74" t="s">
        <v>1484</v>
      </c>
      <c r="E64" s="74">
        <v>0</v>
      </c>
      <c r="F64" s="74">
        <v>0</v>
      </c>
      <c r="G64" s="74">
        <v>0</v>
      </c>
      <c r="H64" s="74">
        <v>0</v>
      </c>
      <c r="I64" s="74">
        <v>374960</v>
      </c>
    </row>
    <row r="65" spans="1:9">
      <c r="A65" s="71" t="s">
        <v>1649</v>
      </c>
      <c r="B65" s="72" t="s">
        <v>1650</v>
      </c>
      <c r="C65" s="73">
        <v>1</v>
      </c>
      <c r="D65" s="74" t="s">
        <v>1484</v>
      </c>
      <c r="E65" s="74">
        <v>0</v>
      </c>
      <c r="F65" s="74">
        <v>0</v>
      </c>
      <c r="G65" s="74">
        <v>0</v>
      </c>
      <c r="H65" s="74">
        <v>0</v>
      </c>
      <c r="I65" s="74">
        <v>74992</v>
      </c>
    </row>
    <row r="66" spans="1:9">
      <c r="A66" s="71" t="s">
        <v>1652</v>
      </c>
      <c r="B66" s="72" t="s">
        <v>1653</v>
      </c>
      <c r="C66" s="73">
        <v>1</v>
      </c>
      <c r="D66" s="74" t="s">
        <v>1484</v>
      </c>
      <c r="E66" s="74">
        <v>0</v>
      </c>
      <c r="F66" s="74">
        <v>0</v>
      </c>
      <c r="G66" s="74">
        <v>0</v>
      </c>
      <c r="H66" s="74">
        <v>0</v>
      </c>
      <c r="I66" s="74">
        <v>249974</v>
      </c>
    </row>
    <row r="67" spans="1:9">
      <c r="A67" s="71" t="s">
        <v>1655</v>
      </c>
      <c r="B67" s="72" t="s">
        <v>1656</v>
      </c>
      <c r="C67" s="73">
        <v>1</v>
      </c>
      <c r="D67" s="74" t="s">
        <v>1484</v>
      </c>
      <c r="E67" s="74">
        <v>0</v>
      </c>
      <c r="F67" s="74">
        <v>0</v>
      </c>
      <c r="G67" s="74">
        <v>0</v>
      </c>
      <c r="H67" s="74">
        <v>0</v>
      </c>
      <c r="I67" s="74">
        <v>249974</v>
      </c>
    </row>
    <row r="68" spans="1:9">
      <c r="A68" s="71" t="s">
        <v>1811</v>
      </c>
      <c r="B68" s="72" t="s">
        <v>1812</v>
      </c>
      <c r="C68" s="73">
        <v>80.099999999999994</v>
      </c>
      <c r="D68" s="74" t="s">
        <v>1471</v>
      </c>
      <c r="E68" s="74">
        <v>0</v>
      </c>
      <c r="F68" s="74">
        <v>0</v>
      </c>
      <c r="G68" s="74">
        <v>0</v>
      </c>
      <c r="H68" s="74">
        <v>7209</v>
      </c>
      <c r="I68" s="74">
        <v>0</v>
      </c>
    </row>
    <row r="69" spans="1:9">
      <c r="A69" s="71" t="s">
        <v>1644</v>
      </c>
      <c r="B69" s="72" t="s">
        <v>1645</v>
      </c>
      <c r="C69" s="73">
        <v>1</v>
      </c>
      <c r="D69" s="74" t="s">
        <v>1465</v>
      </c>
      <c r="E69" s="74">
        <v>0</v>
      </c>
      <c r="F69" s="74">
        <v>0</v>
      </c>
      <c r="G69" s="74">
        <v>0</v>
      </c>
      <c r="H69" s="74">
        <v>460</v>
      </c>
      <c r="I69" s="74">
        <v>0</v>
      </c>
    </row>
    <row r="70" spans="1:9">
      <c r="A70" s="71" t="s">
        <v>1760</v>
      </c>
      <c r="B70" s="72" t="s">
        <v>1761</v>
      </c>
      <c r="C70" s="73">
        <v>58.4</v>
      </c>
      <c r="D70" s="74" t="s">
        <v>1471</v>
      </c>
      <c r="E70" s="74">
        <v>0</v>
      </c>
      <c r="F70" s="74">
        <v>0</v>
      </c>
      <c r="G70" s="74">
        <v>0</v>
      </c>
      <c r="H70" s="74">
        <v>584</v>
      </c>
      <c r="I70" s="74">
        <v>0</v>
      </c>
    </row>
    <row r="71" spans="1:9">
      <c r="A71" s="71" t="s">
        <v>1621</v>
      </c>
      <c r="B71" s="72" t="s">
        <v>1622</v>
      </c>
      <c r="C71" s="73">
        <v>63</v>
      </c>
      <c r="D71" s="74" t="s">
        <v>1477</v>
      </c>
      <c r="E71" s="74">
        <v>0</v>
      </c>
      <c r="F71" s="74">
        <v>0</v>
      </c>
      <c r="G71" s="74">
        <v>0</v>
      </c>
      <c r="H71" s="74">
        <v>29610</v>
      </c>
      <c r="I71" s="74">
        <v>0</v>
      </c>
    </row>
    <row r="72" spans="1:9">
      <c r="A72" s="71" t="s">
        <v>1617</v>
      </c>
      <c r="B72" s="72" t="s">
        <v>1618</v>
      </c>
      <c r="C72" s="73">
        <v>4</v>
      </c>
      <c r="D72" s="74" t="s">
        <v>1465</v>
      </c>
      <c r="E72" s="74">
        <v>0</v>
      </c>
      <c r="F72" s="74">
        <v>0</v>
      </c>
      <c r="G72" s="74">
        <v>0</v>
      </c>
      <c r="H72" s="74">
        <v>680</v>
      </c>
      <c r="I72" s="74">
        <v>0</v>
      </c>
    </row>
    <row r="73" spans="1:9">
      <c r="A73" s="71" t="s">
        <v>1619</v>
      </c>
      <c r="B73" s="72" t="s">
        <v>1620</v>
      </c>
      <c r="C73" s="73">
        <v>4</v>
      </c>
      <c r="D73" s="74" t="s">
        <v>1465</v>
      </c>
      <c r="E73" s="74">
        <v>0</v>
      </c>
      <c r="F73" s="74">
        <v>0</v>
      </c>
      <c r="G73" s="74">
        <v>0</v>
      </c>
      <c r="H73" s="74">
        <v>320</v>
      </c>
      <c r="I73" s="74">
        <v>0</v>
      </c>
    </row>
    <row r="74" spans="1:9">
      <c r="A74" s="71" t="s">
        <v>1718</v>
      </c>
      <c r="B74" s="72" t="s">
        <v>1719</v>
      </c>
      <c r="C74" s="73">
        <v>48.5</v>
      </c>
      <c r="D74" s="74" t="s">
        <v>1471</v>
      </c>
      <c r="E74" s="74">
        <v>0</v>
      </c>
      <c r="F74" s="74">
        <v>0</v>
      </c>
      <c r="G74" s="74">
        <v>0</v>
      </c>
      <c r="H74" s="74">
        <v>9700</v>
      </c>
      <c r="I74" s="74">
        <v>0</v>
      </c>
    </row>
    <row r="75" spans="1:9">
      <c r="A75" s="71" t="s">
        <v>1774</v>
      </c>
      <c r="B75" s="72" t="s">
        <v>1775</v>
      </c>
      <c r="C75" s="73">
        <v>1</v>
      </c>
      <c r="D75" s="74" t="s">
        <v>1484</v>
      </c>
      <c r="E75" s="74">
        <v>0</v>
      </c>
      <c r="F75" s="74">
        <v>0</v>
      </c>
      <c r="G75" s="74">
        <v>0</v>
      </c>
      <c r="H75" s="74">
        <v>3740</v>
      </c>
      <c r="I75" s="74">
        <v>0</v>
      </c>
    </row>
    <row r="76" spans="1:9">
      <c r="A76" s="71" t="s">
        <v>1803</v>
      </c>
      <c r="B76" s="72" t="s">
        <v>1804</v>
      </c>
      <c r="C76" s="73">
        <v>51.4</v>
      </c>
      <c r="D76" s="74" t="s">
        <v>1471</v>
      </c>
      <c r="E76" s="74">
        <v>0</v>
      </c>
      <c r="F76" s="74">
        <v>0</v>
      </c>
      <c r="G76" s="74">
        <v>0</v>
      </c>
      <c r="H76" s="74">
        <v>10280</v>
      </c>
      <c r="I76" s="74">
        <v>0</v>
      </c>
    </row>
    <row r="77" spans="1:9">
      <c r="A77" s="71" t="s">
        <v>1805</v>
      </c>
      <c r="B77" s="72" t="s">
        <v>1806</v>
      </c>
      <c r="C77" s="73">
        <v>109.7</v>
      </c>
      <c r="D77" s="74" t="s">
        <v>1471</v>
      </c>
      <c r="E77" s="74">
        <v>0</v>
      </c>
      <c r="F77" s="74">
        <v>0</v>
      </c>
      <c r="G77" s="74">
        <v>0</v>
      </c>
      <c r="H77" s="74">
        <v>21940</v>
      </c>
      <c r="I77" s="74">
        <v>0</v>
      </c>
    </row>
    <row r="78" spans="1:9">
      <c r="A78" s="71" t="s">
        <v>1632</v>
      </c>
      <c r="B78" s="72" t="s">
        <v>1633</v>
      </c>
      <c r="C78" s="73">
        <v>1</v>
      </c>
      <c r="D78" s="74" t="s">
        <v>1484</v>
      </c>
      <c r="E78" s="74">
        <v>0</v>
      </c>
      <c r="F78" s="74">
        <v>0</v>
      </c>
      <c r="G78" s="74">
        <v>0</v>
      </c>
      <c r="H78" s="74">
        <v>70610</v>
      </c>
      <c r="I78" s="74">
        <v>0</v>
      </c>
    </row>
    <row r="79" spans="1:9">
      <c r="A79" s="71" t="s">
        <v>1698</v>
      </c>
      <c r="B79" s="72" t="s">
        <v>1699</v>
      </c>
      <c r="C79" s="73">
        <v>28.1</v>
      </c>
      <c r="D79" s="74" t="s">
        <v>1477</v>
      </c>
      <c r="E79" s="74">
        <v>0</v>
      </c>
      <c r="F79" s="74">
        <v>0</v>
      </c>
      <c r="G79" s="74">
        <v>0</v>
      </c>
      <c r="H79" s="74">
        <v>12926</v>
      </c>
      <c r="I79" s="74">
        <v>0</v>
      </c>
    </row>
    <row r="80" spans="1:9">
      <c r="A80" s="71" t="s">
        <v>1754</v>
      </c>
      <c r="B80" s="72" t="s">
        <v>1755</v>
      </c>
      <c r="C80" s="73">
        <v>8</v>
      </c>
      <c r="D80" s="74" t="s">
        <v>1465</v>
      </c>
      <c r="E80" s="74">
        <v>0</v>
      </c>
      <c r="F80" s="74">
        <v>0</v>
      </c>
      <c r="G80" s="74">
        <v>0</v>
      </c>
      <c r="H80" s="74">
        <v>2960</v>
      </c>
      <c r="I80" s="74">
        <v>0</v>
      </c>
    </row>
    <row r="81" spans="1:9">
      <c r="A81" s="71" t="s">
        <v>1800</v>
      </c>
      <c r="B81" s="72" t="s">
        <v>1801</v>
      </c>
      <c r="C81" s="73">
        <v>49</v>
      </c>
      <c r="D81" s="74" t="s">
        <v>1477</v>
      </c>
      <c r="E81" s="74">
        <v>0</v>
      </c>
      <c r="F81" s="74">
        <v>0</v>
      </c>
      <c r="G81" s="74">
        <v>0</v>
      </c>
      <c r="H81" s="74">
        <v>10290</v>
      </c>
      <c r="I81" s="74">
        <v>0</v>
      </c>
    </row>
    <row r="82" spans="1:9">
      <c r="A82" s="71" t="s">
        <v>1737</v>
      </c>
      <c r="B82" s="72" t="s">
        <v>1738</v>
      </c>
      <c r="C82" s="73">
        <v>-3</v>
      </c>
      <c r="D82" s="74" t="s">
        <v>1465</v>
      </c>
      <c r="E82" s="74">
        <v>0</v>
      </c>
      <c r="F82" s="74">
        <v>0</v>
      </c>
      <c r="G82" s="74">
        <v>0</v>
      </c>
      <c r="H82" s="74">
        <v>-1260</v>
      </c>
      <c r="I82" s="74">
        <v>0</v>
      </c>
    </row>
    <row r="83" spans="1:9">
      <c r="A83" s="71" t="s">
        <v>1757</v>
      </c>
      <c r="B83" s="72" t="s">
        <v>1758</v>
      </c>
      <c r="C83" s="73">
        <v>8</v>
      </c>
      <c r="D83" s="74" t="s">
        <v>1465</v>
      </c>
      <c r="E83" s="74">
        <v>0</v>
      </c>
      <c r="F83" s="74">
        <v>0</v>
      </c>
      <c r="G83" s="74">
        <v>0</v>
      </c>
      <c r="H83" s="74">
        <v>720</v>
      </c>
      <c r="I83" s="74">
        <v>0</v>
      </c>
    </row>
    <row r="84" spans="1:9">
      <c r="A84" s="71" t="s">
        <v>1734</v>
      </c>
      <c r="B84" s="72" t="s">
        <v>1735</v>
      </c>
      <c r="C84" s="73">
        <v>30.6</v>
      </c>
      <c r="D84" s="74" t="s">
        <v>1477</v>
      </c>
      <c r="E84" s="74">
        <v>0</v>
      </c>
      <c r="F84" s="74">
        <v>0</v>
      </c>
      <c r="G84" s="74">
        <v>0</v>
      </c>
      <c r="H84" s="74">
        <v>2448</v>
      </c>
      <c r="I84" s="74">
        <v>0</v>
      </c>
    </row>
    <row r="85" spans="1:9">
      <c r="A85" s="71" t="s">
        <v>1785</v>
      </c>
      <c r="B85" s="72" t="s">
        <v>1786</v>
      </c>
      <c r="C85" s="73">
        <v>63</v>
      </c>
      <c r="D85" s="74" t="s">
        <v>1477</v>
      </c>
      <c r="E85" s="74">
        <v>0</v>
      </c>
      <c r="F85" s="74">
        <v>0</v>
      </c>
      <c r="G85" s="74">
        <v>0</v>
      </c>
      <c r="H85" s="74">
        <v>5670</v>
      </c>
      <c r="I85" s="74">
        <v>0</v>
      </c>
    </row>
    <row r="86" spans="1:9">
      <c r="A86" s="71" t="s">
        <v>1809</v>
      </c>
      <c r="B86" s="72" t="s">
        <v>1810</v>
      </c>
      <c r="C86" s="73">
        <v>80.099999999999994</v>
      </c>
      <c r="D86" s="74" t="s">
        <v>1471</v>
      </c>
      <c r="E86" s="74">
        <v>0</v>
      </c>
      <c r="F86" s="74">
        <v>0</v>
      </c>
      <c r="G86" s="74">
        <v>0</v>
      </c>
      <c r="H86" s="74">
        <v>34443</v>
      </c>
      <c r="I86" s="74">
        <v>0</v>
      </c>
    </row>
    <row r="87" spans="1:9">
      <c r="A87" s="71" t="s">
        <v>1787</v>
      </c>
      <c r="B87" s="72" t="s">
        <v>1788</v>
      </c>
      <c r="C87" s="73">
        <v>113</v>
      </c>
      <c r="D87" s="74" t="s">
        <v>1471</v>
      </c>
      <c r="E87" s="74">
        <v>0</v>
      </c>
      <c r="F87" s="74">
        <v>0</v>
      </c>
      <c r="G87" s="74">
        <v>0</v>
      </c>
      <c r="H87" s="74">
        <v>7910</v>
      </c>
      <c r="I87" s="74">
        <v>0</v>
      </c>
    </row>
    <row r="88" spans="1:9">
      <c r="A88" s="71" t="s">
        <v>1638</v>
      </c>
      <c r="B88" s="72" t="s">
        <v>1639</v>
      </c>
      <c r="C88" s="73">
        <v>1</v>
      </c>
      <c r="D88" s="74" t="s">
        <v>1484</v>
      </c>
      <c r="E88" s="74">
        <v>0</v>
      </c>
      <c r="F88" s="74">
        <v>0</v>
      </c>
      <c r="G88" s="74">
        <v>0</v>
      </c>
      <c r="H88" s="74">
        <v>64400</v>
      </c>
      <c r="I88" s="74">
        <v>0</v>
      </c>
    </row>
    <row r="89" spans="1:9">
      <c r="A89" s="71" t="s">
        <v>1741</v>
      </c>
      <c r="B89" s="72" t="s">
        <v>1742</v>
      </c>
      <c r="C89" s="73">
        <v>2</v>
      </c>
      <c r="D89" s="74" t="s">
        <v>1465</v>
      </c>
      <c r="E89" s="74">
        <v>0</v>
      </c>
      <c r="F89" s="74">
        <v>0</v>
      </c>
      <c r="G89" s="74">
        <v>0</v>
      </c>
      <c r="H89" s="74">
        <v>420</v>
      </c>
      <c r="I89" s="74">
        <v>0</v>
      </c>
    </row>
    <row r="90" spans="1:9">
      <c r="A90" s="71" t="s">
        <v>1701</v>
      </c>
      <c r="B90" s="72" t="s">
        <v>1702</v>
      </c>
      <c r="C90" s="73">
        <v>1</v>
      </c>
      <c r="D90" s="74" t="s">
        <v>1484</v>
      </c>
      <c r="E90" s="74">
        <v>0</v>
      </c>
      <c r="F90" s="74">
        <v>0</v>
      </c>
      <c r="G90" s="74">
        <v>0</v>
      </c>
      <c r="H90" s="74">
        <v>1000</v>
      </c>
      <c r="I90" s="74">
        <v>0</v>
      </c>
    </row>
    <row r="91" spans="1:9">
      <c r="A91" s="71" t="s">
        <v>1635</v>
      </c>
      <c r="B91" s="72" t="s">
        <v>1636</v>
      </c>
      <c r="C91" s="73">
        <v>111.3</v>
      </c>
      <c r="D91" s="74" t="s">
        <v>1471</v>
      </c>
      <c r="E91" s="74">
        <v>0</v>
      </c>
      <c r="F91" s="74">
        <v>0</v>
      </c>
      <c r="G91" s="74">
        <v>0</v>
      </c>
      <c r="H91" s="74">
        <v>67893</v>
      </c>
      <c r="I91" s="74">
        <v>0</v>
      </c>
    </row>
    <row r="92" spans="1:9">
      <c r="A92" s="71" t="s">
        <v>1745</v>
      </c>
      <c r="B92" s="72" t="s">
        <v>1746</v>
      </c>
      <c r="C92" s="73">
        <v>1</v>
      </c>
      <c r="D92" s="74" t="s">
        <v>1465</v>
      </c>
      <c r="E92" s="74">
        <v>0</v>
      </c>
      <c r="F92" s="74">
        <v>0</v>
      </c>
      <c r="G92" s="74">
        <v>0</v>
      </c>
      <c r="H92" s="74">
        <v>700</v>
      </c>
      <c r="I92" s="74">
        <v>0</v>
      </c>
    </row>
    <row r="93" spans="1:9">
      <c r="A93" s="71" t="s">
        <v>1679</v>
      </c>
      <c r="B93" s="72" t="s">
        <v>1680</v>
      </c>
      <c r="C93" s="73">
        <v>67</v>
      </c>
      <c r="D93" s="74" t="s">
        <v>1471</v>
      </c>
      <c r="E93" s="74">
        <v>0</v>
      </c>
      <c r="F93" s="74">
        <v>0</v>
      </c>
      <c r="G93" s="74">
        <v>0</v>
      </c>
      <c r="H93" s="74">
        <v>3350</v>
      </c>
      <c r="I93" s="74">
        <v>0</v>
      </c>
    </row>
    <row r="94" spans="1:9">
      <c r="A94" s="71" t="s">
        <v>1807</v>
      </c>
      <c r="B94" s="72" t="s">
        <v>1808</v>
      </c>
      <c r="C94" s="73">
        <v>109.7</v>
      </c>
      <c r="D94" s="74" t="s">
        <v>1471</v>
      </c>
      <c r="E94" s="74">
        <v>0</v>
      </c>
      <c r="F94" s="74">
        <v>0</v>
      </c>
      <c r="G94" s="74">
        <v>0</v>
      </c>
      <c r="H94" s="74">
        <v>-10970</v>
      </c>
      <c r="I94" s="74">
        <v>0</v>
      </c>
    </row>
    <row r="95" spans="1:9">
      <c r="A95" s="71" t="s">
        <v>1675</v>
      </c>
      <c r="B95" s="72" t="s">
        <v>1676</v>
      </c>
      <c r="C95" s="73">
        <v>8</v>
      </c>
      <c r="D95" s="74" t="s">
        <v>1465</v>
      </c>
      <c r="E95" s="74">
        <v>0</v>
      </c>
      <c r="F95" s="74">
        <v>0</v>
      </c>
      <c r="G95" s="74">
        <v>0</v>
      </c>
      <c r="H95" s="74">
        <v>80</v>
      </c>
      <c r="I95" s="74">
        <v>0</v>
      </c>
    </row>
    <row r="96" spans="1:9">
      <c r="A96" s="71" t="s">
        <v>1695</v>
      </c>
      <c r="B96" s="72" t="s">
        <v>1696</v>
      </c>
      <c r="C96" s="73">
        <v>1</v>
      </c>
      <c r="D96" s="74" t="s">
        <v>1484</v>
      </c>
      <c r="E96" s="74">
        <v>0</v>
      </c>
      <c r="F96" s="74">
        <v>0</v>
      </c>
      <c r="G96" s="74">
        <v>0</v>
      </c>
      <c r="H96" s="74">
        <v>20200</v>
      </c>
      <c r="I96" s="74">
        <v>0</v>
      </c>
    </row>
    <row r="97" spans="1:9">
      <c r="A97" s="71" t="s">
        <v>1770</v>
      </c>
      <c r="B97" s="72" t="s">
        <v>1771</v>
      </c>
      <c r="C97" s="73">
        <v>1</v>
      </c>
      <c r="D97" s="74" t="s">
        <v>1484</v>
      </c>
      <c r="E97" s="74">
        <v>0</v>
      </c>
      <c r="F97" s="74">
        <v>0</v>
      </c>
      <c r="G97" s="74">
        <v>0</v>
      </c>
      <c r="H97" s="74">
        <v>0</v>
      </c>
      <c r="I97" s="74">
        <v>249974</v>
      </c>
    </row>
    <row r="98" spans="1:9">
      <c r="A98" s="71" t="s">
        <v>1677</v>
      </c>
      <c r="B98" s="72" t="s">
        <v>1678</v>
      </c>
      <c r="C98" s="73">
        <v>6</v>
      </c>
      <c r="D98" s="74" t="s">
        <v>1530</v>
      </c>
      <c r="E98" s="74">
        <v>18000</v>
      </c>
      <c r="F98" s="74">
        <v>0</v>
      </c>
      <c r="G98" s="74">
        <v>0</v>
      </c>
      <c r="H98" s="74">
        <v>0</v>
      </c>
      <c r="I98" s="74">
        <v>0</v>
      </c>
    </row>
    <row r="99" spans="1:9">
      <c r="A99" s="71" t="s">
        <v>1743</v>
      </c>
      <c r="B99" s="72" t="s">
        <v>1744</v>
      </c>
      <c r="C99" s="73">
        <v>4.5999999999999996</v>
      </c>
      <c r="D99" s="74" t="s">
        <v>1477</v>
      </c>
      <c r="E99" s="74">
        <v>1610</v>
      </c>
      <c r="F99" s="74">
        <v>0</v>
      </c>
      <c r="G99" s="74">
        <v>0</v>
      </c>
      <c r="H99" s="74">
        <v>0</v>
      </c>
      <c r="I99" s="74">
        <v>0</v>
      </c>
    </row>
    <row r="100" spans="1:9">
      <c r="A100" s="71" t="s">
        <v>1693</v>
      </c>
      <c r="B100" s="72" t="s">
        <v>1694</v>
      </c>
      <c r="C100" s="73">
        <v>109.7</v>
      </c>
      <c r="D100" s="74" t="s">
        <v>1471</v>
      </c>
      <c r="E100" s="74">
        <v>31813</v>
      </c>
      <c r="F100" s="74">
        <v>0</v>
      </c>
      <c r="G100" s="74">
        <v>0</v>
      </c>
      <c r="H100" s="74">
        <v>0</v>
      </c>
      <c r="I100" s="74">
        <v>0</v>
      </c>
    </row>
    <row r="101" spans="1:9">
      <c r="A101" s="71" t="s">
        <v>1794</v>
      </c>
      <c r="B101" s="72" t="s">
        <v>1795</v>
      </c>
      <c r="C101" s="73">
        <v>109.7</v>
      </c>
      <c r="D101" s="74" t="s">
        <v>1471</v>
      </c>
      <c r="E101" s="74">
        <v>2194</v>
      </c>
      <c r="F101" s="74">
        <v>0</v>
      </c>
      <c r="G101" s="74">
        <v>0</v>
      </c>
      <c r="H101" s="74">
        <v>0</v>
      </c>
      <c r="I101" s="74">
        <v>0</v>
      </c>
    </row>
    <row r="102" spans="1:9">
      <c r="A102" s="71" t="s">
        <v>1607</v>
      </c>
      <c r="B102" s="72" t="s">
        <v>1608</v>
      </c>
      <c r="C102" s="73">
        <v>66</v>
      </c>
      <c r="D102" s="74" t="s">
        <v>1567</v>
      </c>
      <c r="E102" s="74">
        <v>600600</v>
      </c>
      <c r="F102" s="74">
        <v>0</v>
      </c>
      <c r="G102" s="74">
        <v>0</v>
      </c>
      <c r="H102" s="74">
        <v>0</v>
      </c>
      <c r="I102" s="74">
        <v>0</v>
      </c>
    </row>
    <row r="103" spans="1:9">
      <c r="A103" s="71" t="s">
        <v>1691</v>
      </c>
      <c r="B103" s="72" t="s">
        <v>1692</v>
      </c>
      <c r="C103" s="73">
        <v>109.7</v>
      </c>
      <c r="D103" s="74" t="s">
        <v>1471</v>
      </c>
      <c r="E103" s="74">
        <v>-20843</v>
      </c>
      <c r="F103" s="74">
        <v>0</v>
      </c>
      <c r="G103" s="74">
        <v>0</v>
      </c>
      <c r="H103" s="74">
        <v>0</v>
      </c>
      <c r="I103" s="74">
        <v>0</v>
      </c>
    </row>
    <row r="104" spans="1:9">
      <c r="A104" s="71" t="s">
        <v>1790</v>
      </c>
      <c r="B104" s="72" t="s">
        <v>1791</v>
      </c>
      <c r="C104" s="73">
        <v>109.7</v>
      </c>
      <c r="D104" s="74" t="s">
        <v>1471</v>
      </c>
      <c r="E104" s="74">
        <v>20404</v>
      </c>
      <c r="F104" s="74">
        <v>0</v>
      </c>
      <c r="G104" s="74">
        <v>0</v>
      </c>
      <c r="H104" s="74">
        <v>0</v>
      </c>
      <c r="I104" s="74">
        <v>0</v>
      </c>
    </row>
    <row r="105" spans="1:9">
      <c r="A105" s="71" t="s">
        <v>1587</v>
      </c>
      <c r="B105" s="72" t="s">
        <v>1588</v>
      </c>
      <c r="C105" s="73">
        <v>9</v>
      </c>
      <c r="D105" s="74" t="s">
        <v>1589</v>
      </c>
      <c r="E105" s="74">
        <v>20700</v>
      </c>
      <c r="F105" s="74">
        <v>0</v>
      </c>
      <c r="G105" s="74">
        <v>0</v>
      </c>
      <c r="H105" s="74">
        <v>0</v>
      </c>
      <c r="I105" s="74">
        <v>0</v>
      </c>
    </row>
    <row r="106" spans="1:9">
      <c r="A106" s="71" t="s">
        <v>1658</v>
      </c>
      <c r="B106" s="72" t="s">
        <v>1659</v>
      </c>
      <c r="C106" s="73">
        <v>1</v>
      </c>
      <c r="D106" s="74" t="s">
        <v>1484</v>
      </c>
      <c r="E106" s="74">
        <v>100000</v>
      </c>
      <c r="F106" s="74">
        <v>0</v>
      </c>
      <c r="G106" s="74">
        <v>0</v>
      </c>
      <c r="H106" s="74">
        <v>0</v>
      </c>
      <c r="I106" s="74">
        <v>0</v>
      </c>
    </row>
    <row r="107" spans="1:9">
      <c r="A107" s="71" t="s">
        <v>1598</v>
      </c>
      <c r="B107" s="72" t="s">
        <v>1599</v>
      </c>
      <c r="C107" s="73">
        <v>9</v>
      </c>
      <c r="D107" s="74" t="s">
        <v>1589</v>
      </c>
      <c r="E107" s="74">
        <v>111600</v>
      </c>
      <c r="F107" s="74">
        <v>0</v>
      </c>
      <c r="G107" s="74">
        <v>0</v>
      </c>
      <c r="H107" s="74">
        <v>0</v>
      </c>
      <c r="I107" s="74">
        <v>0</v>
      </c>
    </row>
    <row r="108" spans="1:9">
      <c r="A108" s="71" t="s">
        <v>1609</v>
      </c>
      <c r="B108" s="72" t="s">
        <v>1610</v>
      </c>
      <c r="C108" s="73">
        <v>8</v>
      </c>
      <c r="D108" s="74" t="s">
        <v>1589</v>
      </c>
      <c r="E108" s="74">
        <v>75200</v>
      </c>
      <c r="F108" s="74">
        <v>0</v>
      </c>
      <c r="G108" s="74">
        <v>0</v>
      </c>
      <c r="H108" s="74">
        <v>0</v>
      </c>
      <c r="I108" s="74">
        <v>0</v>
      </c>
    </row>
    <row r="109" spans="1:9">
      <c r="A109" s="71" t="s">
        <v>1687</v>
      </c>
      <c r="B109" s="72" t="s">
        <v>1688</v>
      </c>
      <c r="C109" s="73">
        <v>8</v>
      </c>
      <c r="D109" s="74" t="s">
        <v>1567</v>
      </c>
      <c r="E109" s="74">
        <v>-54400</v>
      </c>
      <c r="F109" s="74">
        <v>0</v>
      </c>
      <c r="G109" s="74">
        <v>0</v>
      </c>
      <c r="H109" s="74">
        <v>0</v>
      </c>
      <c r="I109" s="74">
        <v>0</v>
      </c>
    </row>
    <row r="110" spans="1:9">
      <c r="A110" s="71" t="s">
        <v>1662</v>
      </c>
      <c r="B110" s="72" t="s">
        <v>1663</v>
      </c>
      <c r="C110" s="73">
        <v>1</v>
      </c>
      <c r="D110" s="74" t="s">
        <v>1484</v>
      </c>
      <c r="E110" s="74">
        <v>5200</v>
      </c>
      <c r="F110" s="74">
        <v>0</v>
      </c>
      <c r="G110" s="74">
        <v>0</v>
      </c>
      <c r="H110" s="74">
        <v>0</v>
      </c>
      <c r="I110" s="74">
        <v>0</v>
      </c>
    </row>
    <row r="111" spans="1:9">
      <c r="A111" s="71" t="s">
        <v>1667</v>
      </c>
      <c r="B111" s="72" t="s">
        <v>1668</v>
      </c>
      <c r="C111" s="73">
        <v>1</v>
      </c>
      <c r="D111" s="74" t="s">
        <v>1484</v>
      </c>
      <c r="E111" s="74">
        <v>16200</v>
      </c>
      <c r="F111" s="74">
        <v>0</v>
      </c>
      <c r="G111" s="74">
        <v>0</v>
      </c>
      <c r="H111" s="74">
        <v>0</v>
      </c>
      <c r="I111" s="74">
        <v>0</v>
      </c>
    </row>
    <row r="112" spans="1:9">
      <c r="A112" s="71" t="s">
        <v>1626</v>
      </c>
      <c r="B112" s="72" t="s">
        <v>1627</v>
      </c>
      <c r="C112" s="73">
        <v>112.5</v>
      </c>
      <c r="D112" s="74" t="s">
        <v>1471</v>
      </c>
      <c r="E112" s="74">
        <v>508500</v>
      </c>
      <c r="F112" s="74">
        <v>0</v>
      </c>
      <c r="G112" s="74">
        <v>0</v>
      </c>
      <c r="H112" s="74">
        <v>0</v>
      </c>
      <c r="I112" s="74">
        <v>0</v>
      </c>
    </row>
    <row r="113" spans="1:9">
      <c r="A113" s="71" t="s">
        <v>1665</v>
      </c>
      <c r="B113" s="72" t="s">
        <v>1666</v>
      </c>
      <c r="C113" s="73">
        <v>1</v>
      </c>
      <c r="D113" s="74" t="s">
        <v>1465</v>
      </c>
      <c r="E113" s="74">
        <v>1000</v>
      </c>
      <c r="F113" s="74">
        <v>0</v>
      </c>
      <c r="G113" s="74">
        <v>0</v>
      </c>
      <c r="H113" s="74">
        <v>0</v>
      </c>
      <c r="I113" s="74">
        <v>0</v>
      </c>
    </row>
    <row r="114" spans="1:9">
      <c r="A114" s="71" t="s">
        <v>1671</v>
      </c>
      <c r="B114" s="72" t="s">
        <v>1672</v>
      </c>
      <c r="C114" s="73">
        <v>10</v>
      </c>
      <c r="D114" s="74" t="s">
        <v>1465</v>
      </c>
      <c r="E114" s="74">
        <v>6700</v>
      </c>
      <c r="F114" s="74">
        <v>0</v>
      </c>
      <c r="G114" s="74">
        <v>0</v>
      </c>
      <c r="H114" s="74">
        <v>0</v>
      </c>
      <c r="I114" s="74">
        <v>0</v>
      </c>
    </row>
    <row r="115" spans="1:9">
      <c r="A115" s="71" t="s">
        <v>1628</v>
      </c>
      <c r="B115" s="72" t="s">
        <v>1629</v>
      </c>
      <c r="C115" s="73">
        <v>112.5</v>
      </c>
      <c r="D115" s="74" t="s">
        <v>1471</v>
      </c>
      <c r="E115" s="74">
        <v>735750</v>
      </c>
      <c r="F115" s="74">
        <v>0</v>
      </c>
      <c r="G115" s="74">
        <v>0</v>
      </c>
      <c r="H115" s="74">
        <v>0</v>
      </c>
      <c r="I115" s="74">
        <v>0</v>
      </c>
    </row>
    <row r="116" spans="1:9">
      <c r="A116" s="71" t="s">
        <v>1630</v>
      </c>
      <c r="B116" s="72" t="s">
        <v>1631</v>
      </c>
      <c r="C116" s="73">
        <v>112.5</v>
      </c>
      <c r="D116" s="74" t="s">
        <v>1471</v>
      </c>
      <c r="E116" s="74">
        <v>137250</v>
      </c>
      <c r="F116" s="74">
        <v>0</v>
      </c>
      <c r="G116" s="74">
        <v>0</v>
      </c>
      <c r="H116" s="74">
        <v>0</v>
      </c>
      <c r="I116" s="74">
        <v>0</v>
      </c>
    </row>
    <row r="117" spans="1:9">
      <c r="A117" s="71" t="s">
        <v>1673</v>
      </c>
      <c r="B117" s="72" t="s">
        <v>1674</v>
      </c>
      <c r="C117" s="73">
        <v>1</v>
      </c>
      <c r="D117" s="74" t="s">
        <v>1484</v>
      </c>
      <c r="E117" s="74">
        <v>118000</v>
      </c>
      <c r="F117" s="74">
        <v>0</v>
      </c>
      <c r="G117" s="74">
        <v>0</v>
      </c>
      <c r="H117" s="74">
        <v>0</v>
      </c>
      <c r="I117" s="74">
        <v>0</v>
      </c>
    </row>
    <row r="118" spans="1:9">
      <c r="A118" s="71" t="s">
        <v>1772</v>
      </c>
      <c r="B118" s="72" t="s">
        <v>1773</v>
      </c>
      <c r="C118" s="73">
        <v>1</v>
      </c>
      <c r="D118" s="74" t="s">
        <v>1465</v>
      </c>
      <c r="E118" s="74">
        <v>8000</v>
      </c>
      <c r="F118" s="74">
        <v>0</v>
      </c>
      <c r="G118" s="74">
        <v>0</v>
      </c>
      <c r="H118" s="74">
        <v>0</v>
      </c>
      <c r="I118" s="74">
        <v>0</v>
      </c>
    </row>
    <row r="119" spans="1:9">
      <c r="A119" s="71" t="s">
        <v>1660</v>
      </c>
      <c r="B119" s="72" t="s">
        <v>1661</v>
      </c>
      <c r="C119" s="73">
        <v>109.7</v>
      </c>
      <c r="D119" s="74" t="s">
        <v>1471</v>
      </c>
      <c r="E119" s="74">
        <v>-680140</v>
      </c>
      <c r="F119" s="74">
        <v>0</v>
      </c>
      <c r="G119" s="74">
        <v>0</v>
      </c>
      <c r="H119" s="74">
        <v>0</v>
      </c>
      <c r="I119" s="74">
        <v>0</v>
      </c>
    </row>
    <row r="120" spans="1:9">
      <c r="A120" s="71" t="s">
        <v>1703</v>
      </c>
      <c r="B120" s="72" t="s">
        <v>1704</v>
      </c>
      <c r="C120" s="73">
        <v>67.900000000000006</v>
      </c>
      <c r="D120" s="74" t="s">
        <v>1567</v>
      </c>
      <c r="E120" s="74">
        <v>-142590</v>
      </c>
      <c r="F120" s="74">
        <v>0</v>
      </c>
      <c r="G120" s="74">
        <v>0</v>
      </c>
      <c r="H120" s="74">
        <v>0</v>
      </c>
      <c r="I120" s="74">
        <v>0</v>
      </c>
    </row>
    <row r="121" spans="1:9">
      <c r="A121" s="71" t="s">
        <v>1585</v>
      </c>
      <c r="B121" s="72" t="s">
        <v>1586</v>
      </c>
      <c r="C121" s="73">
        <v>9</v>
      </c>
      <c r="D121" s="74" t="s">
        <v>1465</v>
      </c>
      <c r="E121" s="74">
        <v>20700</v>
      </c>
      <c r="F121" s="74">
        <v>0</v>
      </c>
      <c r="G121" s="74">
        <v>0</v>
      </c>
      <c r="H121" s="74">
        <v>0</v>
      </c>
      <c r="I121" s="74">
        <v>0</v>
      </c>
    </row>
    <row r="122" spans="1:9">
      <c r="A122" s="71" t="s">
        <v>1580</v>
      </c>
      <c r="B122" s="72" t="s">
        <v>1581</v>
      </c>
      <c r="C122" s="73">
        <v>9</v>
      </c>
      <c r="D122" s="74" t="s">
        <v>1465</v>
      </c>
      <c r="E122" s="74">
        <v>247500</v>
      </c>
      <c r="F122" s="74">
        <v>0</v>
      </c>
      <c r="G122" s="74">
        <v>0</v>
      </c>
      <c r="H122" s="74">
        <v>0</v>
      </c>
      <c r="I122" s="74">
        <v>0</v>
      </c>
    </row>
    <row r="123" spans="1:9">
      <c r="A123" s="71" t="s">
        <v>1583</v>
      </c>
      <c r="B123" s="72" t="s">
        <v>1584</v>
      </c>
      <c r="C123" s="73">
        <v>4</v>
      </c>
      <c r="D123" s="74" t="s">
        <v>1465</v>
      </c>
      <c r="E123" s="74">
        <v>86800</v>
      </c>
      <c r="F123" s="74">
        <v>0</v>
      </c>
      <c r="G123" s="74">
        <v>0</v>
      </c>
      <c r="H123" s="74">
        <v>0</v>
      </c>
      <c r="I123" s="74">
        <v>0</v>
      </c>
    </row>
    <row r="124" spans="1:9">
      <c r="A124" s="71" t="s">
        <v>1574</v>
      </c>
      <c r="B124" s="72" t="s">
        <v>1575</v>
      </c>
      <c r="C124" s="73">
        <v>4</v>
      </c>
      <c r="D124" s="74" t="s">
        <v>1465</v>
      </c>
      <c r="E124" s="74">
        <v>86800</v>
      </c>
      <c r="F124" s="74">
        <v>0</v>
      </c>
      <c r="G124" s="74">
        <v>0</v>
      </c>
      <c r="H124" s="74">
        <v>0</v>
      </c>
      <c r="I124" s="74">
        <v>0</v>
      </c>
    </row>
    <row r="125" spans="1:9">
      <c r="A125" s="71" t="s">
        <v>1750</v>
      </c>
      <c r="B125" s="72" t="s">
        <v>1751</v>
      </c>
      <c r="C125" s="73">
        <v>9</v>
      </c>
      <c r="D125" s="74" t="s">
        <v>1465</v>
      </c>
      <c r="E125" s="74">
        <v>2700</v>
      </c>
      <c r="F125" s="74">
        <v>0</v>
      </c>
      <c r="G125" s="74">
        <v>0</v>
      </c>
      <c r="H125" s="74">
        <v>0</v>
      </c>
      <c r="I125" s="74">
        <v>0</v>
      </c>
    </row>
    <row r="126" spans="1:9">
      <c r="A126" s="71" t="s">
        <v>1611</v>
      </c>
      <c r="B126" s="72" t="s">
        <v>1612</v>
      </c>
      <c r="C126" s="73">
        <v>38.9</v>
      </c>
      <c r="D126" s="74" t="s">
        <v>1471</v>
      </c>
      <c r="E126" s="74">
        <v>163380</v>
      </c>
      <c r="F126" s="74">
        <v>0</v>
      </c>
      <c r="G126" s="74">
        <v>0</v>
      </c>
      <c r="H126" s="74">
        <v>0</v>
      </c>
      <c r="I126" s="74">
        <v>0</v>
      </c>
    </row>
    <row r="127" spans="1:9">
      <c r="A127" s="71" t="s">
        <v>1721</v>
      </c>
      <c r="B127" s="72" t="s">
        <v>1722</v>
      </c>
      <c r="C127" s="73">
        <v>66</v>
      </c>
      <c r="D127" s="74" t="s">
        <v>1567</v>
      </c>
      <c r="E127" s="74">
        <v>541200</v>
      </c>
      <c r="F127" s="74">
        <v>0</v>
      </c>
      <c r="G127" s="74">
        <v>0</v>
      </c>
      <c r="H127" s="74">
        <v>0</v>
      </c>
      <c r="I127" s="74">
        <v>0</v>
      </c>
    </row>
    <row r="128" spans="1:9">
      <c r="A128" s="71" t="s">
        <v>1732</v>
      </c>
      <c r="B128" s="72" t="s">
        <v>1733</v>
      </c>
      <c r="C128" s="73">
        <v>46</v>
      </c>
      <c r="D128" s="74" t="s">
        <v>1530</v>
      </c>
      <c r="E128" s="74">
        <v>211600</v>
      </c>
      <c r="F128" s="74">
        <v>0</v>
      </c>
      <c r="G128" s="74">
        <v>0</v>
      </c>
      <c r="H128" s="74">
        <v>0</v>
      </c>
      <c r="I128" s="74">
        <v>0</v>
      </c>
    </row>
    <row r="129" spans="1:9">
      <c r="A129" s="71" t="s">
        <v>1613</v>
      </c>
      <c r="B129" s="72" t="s">
        <v>1614</v>
      </c>
      <c r="C129" s="73">
        <v>51.4</v>
      </c>
      <c r="D129" s="74" t="s">
        <v>1471</v>
      </c>
      <c r="E129" s="74">
        <v>6168</v>
      </c>
      <c r="F129" s="74">
        <v>0</v>
      </c>
      <c r="G129" s="74">
        <v>0</v>
      </c>
      <c r="H129" s="74">
        <v>0</v>
      </c>
      <c r="I129" s="74">
        <v>0</v>
      </c>
    </row>
    <row r="130" spans="1:9">
      <c r="A130" s="71" t="s">
        <v>1642</v>
      </c>
      <c r="B130" s="72" t="s">
        <v>1643</v>
      </c>
      <c r="C130" s="73">
        <v>1</v>
      </c>
      <c r="D130" s="74" t="s">
        <v>1465</v>
      </c>
      <c r="E130" s="74">
        <v>1510</v>
      </c>
      <c r="F130" s="74">
        <v>0</v>
      </c>
      <c r="G130" s="74">
        <v>0</v>
      </c>
      <c r="H130" s="74">
        <v>0</v>
      </c>
      <c r="I130" s="74">
        <v>0</v>
      </c>
    </row>
    <row r="131" spans="1:9">
      <c r="A131" s="71" t="s">
        <v>1724</v>
      </c>
      <c r="B131" s="72" t="s">
        <v>1725</v>
      </c>
      <c r="C131" s="73">
        <v>66</v>
      </c>
      <c r="D131" s="74" t="s">
        <v>1567</v>
      </c>
      <c r="E131" s="74">
        <v>262680</v>
      </c>
      <c r="F131" s="74">
        <v>0</v>
      </c>
      <c r="G131" s="74">
        <v>0</v>
      </c>
      <c r="H131" s="74">
        <v>0</v>
      </c>
      <c r="I131" s="74">
        <v>0</v>
      </c>
    </row>
    <row r="132" spans="1:9">
      <c r="A132" s="71" t="s">
        <v>1747</v>
      </c>
      <c r="B132" s="72" t="s">
        <v>1748</v>
      </c>
      <c r="C132" s="73">
        <v>2.2000000000000002</v>
      </c>
      <c r="D132" s="74" t="s">
        <v>1471</v>
      </c>
      <c r="E132" s="74">
        <v>-12166</v>
      </c>
      <c r="F132" s="74">
        <v>0</v>
      </c>
      <c r="G132" s="74">
        <v>0</v>
      </c>
      <c r="H132" s="74">
        <v>0</v>
      </c>
      <c r="I132" s="74">
        <v>0</v>
      </c>
    </row>
    <row r="133" spans="1:9">
      <c r="A133" s="71" t="s">
        <v>1685</v>
      </c>
      <c r="B133" s="72" t="s">
        <v>1686</v>
      </c>
      <c r="C133" s="73">
        <v>8</v>
      </c>
      <c r="D133" s="74" t="s">
        <v>1567</v>
      </c>
      <c r="E133" s="74">
        <v>16000</v>
      </c>
      <c r="F133" s="74">
        <v>0</v>
      </c>
      <c r="G133" s="74">
        <v>0</v>
      </c>
      <c r="H133" s="74">
        <v>0</v>
      </c>
      <c r="I133" s="74">
        <v>0</v>
      </c>
    </row>
    <row r="134" spans="1:9">
      <c r="A134" s="71" t="s">
        <v>1792</v>
      </c>
      <c r="B134" s="72" t="s">
        <v>1793</v>
      </c>
      <c r="C134" s="73">
        <v>11.8</v>
      </c>
      <c r="D134" s="74" t="s">
        <v>1477</v>
      </c>
      <c r="E134" s="74">
        <v>23600</v>
      </c>
      <c r="F134" s="74">
        <v>0</v>
      </c>
      <c r="G134" s="74">
        <v>0</v>
      </c>
      <c r="H134" s="74">
        <v>0</v>
      </c>
      <c r="I134" s="74">
        <v>0</v>
      </c>
    </row>
    <row r="135" spans="1:9">
      <c r="A135" s="71" t="s">
        <v>1716</v>
      </c>
      <c r="B135" s="72" t="s">
        <v>1717</v>
      </c>
      <c r="C135" s="73">
        <v>1.7</v>
      </c>
      <c r="D135" s="74" t="s">
        <v>1471</v>
      </c>
      <c r="E135" s="74">
        <v>12580</v>
      </c>
      <c r="F135" s="74">
        <v>0</v>
      </c>
      <c r="G135" s="74">
        <v>0</v>
      </c>
      <c r="H135" s="74">
        <v>0</v>
      </c>
      <c r="I135" s="74">
        <v>0</v>
      </c>
    </row>
    <row r="136" spans="1:9">
      <c r="A136" s="71" t="s">
        <v>1565</v>
      </c>
      <c r="B136" s="72" t="s">
        <v>1566</v>
      </c>
      <c r="C136" s="73">
        <v>67</v>
      </c>
      <c r="D136" s="74" t="s">
        <v>1567</v>
      </c>
      <c r="E136" s="74">
        <v>227800</v>
      </c>
      <c r="F136" s="74">
        <v>0</v>
      </c>
      <c r="G136" s="74">
        <v>0</v>
      </c>
      <c r="H136" s="74">
        <v>0</v>
      </c>
      <c r="I136" s="74">
        <v>0</v>
      </c>
    </row>
    <row r="137" spans="1:9">
      <c r="A137" s="71" t="s">
        <v>1570</v>
      </c>
      <c r="B137" s="72" t="s">
        <v>1571</v>
      </c>
      <c r="C137" s="73">
        <v>6</v>
      </c>
      <c r="D137" s="74" t="s">
        <v>1567</v>
      </c>
      <c r="E137" s="74">
        <v>22200</v>
      </c>
      <c r="F137" s="74">
        <v>0</v>
      </c>
      <c r="G137" s="74">
        <v>0</v>
      </c>
      <c r="H137" s="74">
        <v>0</v>
      </c>
      <c r="I137" s="74">
        <v>0</v>
      </c>
    </row>
    <row r="138" spans="1:9">
      <c r="A138" s="71" t="s">
        <v>1689</v>
      </c>
      <c r="B138" s="72" t="s">
        <v>1690</v>
      </c>
      <c r="C138" s="73">
        <v>55</v>
      </c>
      <c r="D138" s="74" t="s">
        <v>1530</v>
      </c>
      <c r="E138" s="74">
        <v>176000</v>
      </c>
      <c r="F138" s="74">
        <v>0</v>
      </c>
      <c r="G138" s="74">
        <v>0</v>
      </c>
      <c r="H138" s="74">
        <v>0</v>
      </c>
      <c r="I138" s="74">
        <v>0</v>
      </c>
    </row>
    <row r="139" spans="1:9">
      <c r="A139" s="71" t="s">
        <v>1624</v>
      </c>
      <c r="B139" s="72" t="s">
        <v>1625</v>
      </c>
      <c r="C139" s="73">
        <v>1</v>
      </c>
      <c r="D139" s="74" t="s">
        <v>1484</v>
      </c>
      <c r="E139" s="74">
        <v>750</v>
      </c>
      <c r="F139" s="74">
        <v>0</v>
      </c>
      <c r="G139" s="74">
        <v>0</v>
      </c>
      <c r="H139" s="74">
        <v>0</v>
      </c>
      <c r="I139" s="74">
        <v>0</v>
      </c>
    </row>
    <row r="140" spans="1:9">
      <c r="A140" s="71" t="s">
        <v>1669</v>
      </c>
      <c r="B140" s="72" t="s">
        <v>1670</v>
      </c>
      <c r="C140" s="73">
        <v>8</v>
      </c>
      <c r="D140" s="74" t="s">
        <v>1465</v>
      </c>
      <c r="E140" s="74">
        <v>4000</v>
      </c>
      <c r="F140" s="74">
        <v>0</v>
      </c>
      <c r="G140" s="74">
        <v>0</v>
      </c>
      <c r="H140" s="74">
        <v>0</v>
      </c>
      <c r="I140" s="74">
        <v>0</v>
      </c>
    </row>
    <row r="141" spans="1:9">
      <c r="A141" s="71" t="s">
        <v>1798</v>
      </c>
      <c r="B141" s="72" t="s">
        <v>1799</v>
      </c>
      <c r="C141" s="73">
        <v>1</v>
      </c>
      <c r="D141" s="74" t="s">
        <v>1484</v>
      </c>
      <c r="E141" s="74">
        <v>0</v>
      </c>
      <c r="F141" s="74">
        <v>0</v>
      </c>
      <c r="G141" s="74">
        <v>0</v>
      </c>
      <c r="H141" s="74">
        <v>0</v>
      </c>
      <c r="I141" s="74">
        <v>150000</v>
      </c>
    </row>
    <row r="142" spans="1:9">
      <c r="A142" s="71" t="s">
        <v>1779</v>
      </c>
      <c r="B142" s="72" t="s">
        <v>1780</v>
      </c>
      <c r="C142" s="73">
        <v>1</v>
      </c>
      <c r="D142" s="74" t="s">
        <v>1484</v>
      </c>
      <c r="E142" s="74">
        <v>0</v>
      </c>
      <c r="F142" s="74">
        <v>0</v>
      </c>
      <c r="G142" s="74">
        <v>0</v>
      </c>
      <c r="H142" s="74">
        <v>0</v>
      </c>
      <c r="I142" s="74">
        <v>50000</v>
      </c>
    </row>
    <row r="143" spans="1:9">
      <c r="A143" s="71" t="s">
        <v>1752</v>
      </c>
      <c r="B143" s="72" t="s">
        <v>1753</v>
      </c>
      <c r="C143" s="73">
        <v>112.5</v>
      </c>
      <c r="D143" s="74" t="s">
        <v>1471</v>
      </c>
      <c r="E143" s="74">
        <v>0</v>
      </c>
      <c r="F143" s="74">
        <v>0</v>
      </c>
      <c r="G143" s="74">
        <v>0</v>
      </c>
      <c r="H143" s="74">
        <v>0</v>
      </c>
      <c r="I143" s="74">
        <v>300375</v>
      </c>
    </row>
    <row r="144" spans="1:9">
      <c r="A144" s="71" t="s">
        <v>1783</v>
      </c>
      <c r="B144" s="72" t="s">
        <v>1784</v>
      </c>
      <c r="C144" s="73">
        <v>112.42</v>
      </c>
      <c r="D144" s="74" t="s">
        <v>1471</v>
      </c>
      <c r="E144" s="74">
        <v>0</v>
      </c>
      <c r="F144" s="74">
        <v>0</v>
      </c>
      <c r="G144" s="74">
        <v>0</v>
      </c>
      <c r="H144" s="74">
        <v>0</v>
      </c>
      <c r="I144" s="74">
        <v>67452</v>
      </c>
    </row>
    <row r="145" spans="1:9">
      <c r="A145" s="71" t="s">
        <v>1781</v>
      </c>
      <c r="B145" s="72" t="s">
        <v>1782</v>
      </c>
      <c r="C145" s="73">
        <v>112.42</v>
      </c>
      <c r="D145" s="74" t="s">
        <v>1471</v>
      </c>
      <c r="E145" s="74">
        <v>0</v>
      </c>
      <c r="F145" s="74">
        <v>0</v>
      </c>
      <c r="G145" s="74">
        <v>0</v>
      </c>
      <c r="H145" s="74">
        <v>0</v>
      </c>
      <c r="I145" s="74">
        <v>11242</v>
      </c>
    </row>
    <row r="146" spans="1:9">
      <c r="A146" s="71" t="s">
        <v>1705</v>
      </c>
      <c r="B146" s="72" t="s">
        <v>1706</v>
      </c>
      <c r="C146" s="73">
        <v>1</v>
      </c>
      <c r="D146" s="74" t="s">
        <v>1484</v>
      </c>
      <c r="E146" s="74">
        <v>0</v>
      </c>
      <c r="F146" s="74">
        <v>0</v>
      </c>
      <c r="G146" s="74">
        <v>0</v>
      </c>
      <c r="H146" s="74">
        <v>0</v>
      </c>
      <c r="I146" s="74">
        <v>60000</v>
      </c>
    </row>
    <row r="147" spans="1:9">
      <c r="A147" s="71" t="s">
        <v>1604</v>
      </c>
      <c r="B147" s="72" t="s">
        <v>1605</v>
      </c>
      <c r="C147" s="73">
        <v>112.5</v>
      </c>
      <c r="D147" s="74" t="s">
        <v>1471</v>
      </c>
      <c r="E147" s="74">
        <v>0</v>
      </c>
      <c r="F147" s="74">
        <v>0</v>
      </c>
      <c r="G147" s="74">
        <v>0</v>
      </c>
      <c r="H147" s="74">
        <v>0</v>
      </c>
      <c r="I147" s="74">
        <v>225000</v>
      </c>
    </row>
    <row r="148" spans="1:9" s="83" customFormat="1">
      <c r="A148" s="79" t="s">
        <v>1712</v>
      </c>
      <c r="B148" s="80" t="s">
        <v>1713</v>
      </c>
      <c r="C148" s="81">
        <v>109.7</v>
      </c>
      <c r="D148" s="82" t="s">
        <v>1471</v>
      </c>
      <c r="E148" s="82">
        <v>-18100</v>
      </c>
      <c r="F148" s="82">
        <v>0</v>
      </c>
      <c r="G148" s="82">
        <v>0</v>
      </c>
      <c r="H148" s="82">
        <v>-18100</v>
      </c>
      <c r="I148" s="82">
        <v>0</v>
      </c>
    </row>
    <row r="149" spans="1:9" s="83" customFormat="1">
      <c r="A149" s="79" t="s">
        <v>1764</v>
      </c>
      <c r="B149" s="80" t="s">
        <v>1765</v>
      </c>
      <c r="C149" s="81">
        <v>109.7</v>
      </c>
      <c r="D149" s="82" t="s">
        <v>1471</v>
      </c>
      <c r="E149" s="82">
        <v>-2303</v>
      </c>
      <c r="F149" s="82">
        <v>0</v>
      </c>
      <c r="G149" s="82">
        <v>0</v>
      </c>
      <c r="H149" s="82">
        <v>-2303</v>
      </c>
      <c r="I149" s="82">
        <v>0</v>
      </c>
    </row>
    <row r="150" spans="1:9">
      <c r="A150" s="71" t="s">
        <v>1730</v>
      </c>
      <c r="B150" s="72" t="s">
        <v>1731</v>
      </c>
      <c r="C150" s="73">
        <v>109.7</v>
      </c>
      <c r="D150" s="74" t="s">
        <v>1471</v>
      </c>
      <c r="E150" s="74">
        <v>0</v>
      </c>
      <c r="F150" s="74">
        <v>0</v>
      </c>
      <c r="G150" s="74">
        <v>0</v>
      </c>
      <c r="H150" s="74">
        <v>0</v>
      </c>
      <c r="I150" s="74">
        <v>32910</v>
      </c>
    </row>
    <row r="151" spans="1:9">
      <c r="A151" s="71" t="s">
        <v>1796</v>
      </c>
      <c r="B151" s="72" t="s">
        <v>1797</v>
      </c>
      <c r="C151" s="73">
        <v>109.7</v>
      </c>
      <c r="D151" s="74" t="s">
        <v>1471</v>
      </c>
      <c r="E151" s="74">
        <v>0</v>
      </c>
      <c r="F151" s="74">
        <v>0</v>
      </c>
      <c r="G151" s="74">
        <v>0</v>
      </c>
      <c r="H151" s="74">
        <v>0</v>
      </c>
      <c r="I151" s="74">
        <v>219400</v>
      </c>
    </row>
    <row r="152" spans="1:9">
      <c r="A152" s="71" t="s">
        <v>1726</v>
      </c>
      <c r="B152" s="72" t="s">
        <v>1727</v>
      </c>
      <c r="C152" s="73">
        <v>109.7</v>
      </c>
      <c r="D152" s="74" t="s">
        <v>1471</v>
      </c>
      <c r="E152" s="74">
        <v>0</v>
      </c>
      <c r="F152" s="74">
        <v>0</v>
      </c>
      <c r="G152" s="74">
        <v>0</v>
      </c>
      <c r="H152" s="74">
        <v>0</v>
      </c>
      <c r="I152" s="74">
        <v>77887</v>
      </c>
    </row>
    <row r="153" spans="1:9">
      <c r="A153" s="71" t="s">
        <v>1728</v>
      </c>
      <c r="B153" s="72" t="s">
        <v>1729</v>
      </c>
      <c r="C153" s="73">
        <v>109.7</v>
      </c>
      <c r="D153" s="74" t="s">
        <v>1471</v>
      </c>
      <c r="E153" s="74">
        <v>0</v>
      </c>
      <c r="F153" s="74">
        <v>0</v>
      </c>
      <c r="G153" s="74">
        <v>0</v>
      </c>
      <c r="H153" s="74">
        <v>0</v>
      </c>
      <c r="I153" s="74">
        <v>152483</v>
      </c>
    </row>
    <row r="154" spans="1:9">
      <c r="A154" s="71" t="s">
        <v>1681</v>
      </c>
      <c r="B154" s="72" t="s">
        <v>1682</v>
      </c>
      <c r="C154" s="73">
        <v>1</v>
      </c>
      <c r="D154" s="74" t="s">
        <v>1484</v>
      </c>
      <c r="E154" s="74">
        <v>0</v>
      </c>
      <c r="F154" s="74">
        <v>0</v>
      </c>
      <c r="G154" s="74">
        <v>0</v>
      </c>
      <c r="H154" s="74">
        <v>0</v>
      </c>
      <c r="I154" s="74">
        <v>10000</v>
      </c>
    </row>
    <row r="155" spans="1:9">
      <c r="A155" s="75"/>
      <c r="B155" s="76" t="s">
        <v>18114</v>
      </c>
      <c r="C155" s="77"/>
      <c r="D155" s="78"/>
      <c r="E155" s="78">
        <f>SUM(E45:E154)</f>
        <v>4586609</v>
      </c>
      <c r="F155" s="78">
        <v>0</v>
      </c>
      <c r="G155" s="78">
        <v>0</v>
      </c>
      <c r="H155" s="78">
        <v>357910</v>
      </c>
      <c r="I155" s="78">
        <v>3556517</v>
      </c>
    </row>
    <row r="156" spans="1:9">
      <c r="A156" s="71" t="s">
        <v>1869</v>
      </c>
      <c r="B156" s="72" t="s">
        <v>1870</v>
      </c>
      <c r="C156" s="73">
        <v>20.2</v>
      </c>
      <c r="D156" s="74" t="s">
        <v>1477</v>
      </c>
      <c r="E156" s="74">
        <v>-7918</v>
      </c>
      <c r="F156" s="74">
        <v>0</v>
      </c>
      <c r="G156" s="74">
        <v>0</v>
      </c>
      <c r="H156" s="74">
        <v>0</v>
      </c>
      <c r="I156" s="74">
        <v>0</v>
      </c>
    </row>
    <row r="157" spans="1:9">
      <c r="A157" s="71" t="s">
        <v>1906</v>
      </c>
      <c r="B157" s="72" t="s">
        <v>1907</v>
      </c>
      <c r="C157" s="73">
        <v>17.399999999999999</v>
      </c>
      <c r="D157" s="74" t="s">
        <v>1471</v>
      </c>
      <c r="E157" s="74">
        <v>11431</v>
      </c>
      <c r="F157" s="74">
        <v>0</v>
      </c>
      <c r="G157" s="74">
        <v>0</v>
      </c>
      <c r="H157" s="74">
        <v>0</v>
      </c>
      <c r="I157" s="74">
        <v>0</v>
      </c>
    </row>
    <row r="158" spans="1:9">
      <c r="A158" s="71" t="s">
        <v>1887</v>
      </c>
      <c r="B158" s="72" t="s">
        <v>1888</v>
      </c>
      <c r="C158" s="73">
        <v>36</v>
      </c>
      <c r="D158" s="74" t="s">
        <v>1530</v>
      </c>
      <c r="E158" s="74">
        <v>6840</v>
      </c>
      <c r="F158" s="74">
        <v>0</v>
      </c>
      <c r="G158" s="74">
        <v>0</v>
      </c>
      <c r="H158" s="74">
        <v>0</v>
      </c>
      <c r="I158" s="74">
        <v>0</v>
      </c>
    </row>
    <row r="159" spans="1:9">
      <c r="A159" s="71" t="s">
        <v>1817</v>
      </c>
      <c r="B159" s="72" t="s">
        <v>1818</v>
      </c>
      <c r="C159" s="73">
        <v>36</v>
      </c>
      <c r="D159" s="74" t="s">
        <v>1530</v>
      </c>
      <c r="E159" s="74">
        <v>66600</v>
      </c>
      <c r="F159" s="74">
        <v>0</v>
      </c>
      <c r="G159" s="74">
        <v>0</v>
      </c>
      <c r="H159" s="74">
        <v>0</v>
      </c>
      <c r="I159" s="74">
        <v>0</v>
      </c>
    </row>
    <row r="160" spans="1:9">
      <c r="A160" s="71" t="s">
        <v>1827</v>
      </c>
      <c r="B160" s="72" t="s">
        <v>1828</v>
      </c>
      <c r="C160" s="73">
        <v>34</v>
      </c>
      <c r="D160" s="74" t="s">
        <v>1530</v>
      </c>
      <c r="E160" s="74">
        <v>36720</v>
      </c>
      <c r="F160" s="74">
        <v>0</v>
      </c>
      <c r="G160" s="74">
        <v>0</v>
      </c>
      <c r="H160" s="74">
        <v>0</v>
      </c>
      <c r="I160" s="74">
        <v>0</v>
      </c>
    </row>
    <row r="161" spans="1:9">
      <c r="A161" s="71" t="s">
        <v>1857</v>
      </c>
      <c r="B161" s="72" t="s">
        <v>1858</v>
      </c>
      <c r="C161" s="73">
        <v>6</v>
      </c>
      <c r="D161" s="74" t="s">
        <v>1465</v>
      </c>
      <c r="E161" s="74">
        <v>3660</v>
      </c>
      <c r="F161" s="74">
        <v>0</v>
      </c>
      <c r="G161" s="74">
        <v>0</v>
      </c>
      <c r="H161" s="74">
        <v>0</v>
      </c>
      <c r="I161" s="74">
        <v>0</v>
      </c>
    </row>
    <row r="162" spans="1:9">
      <c r="A162" s="71" t="s">
        <v>1821</v>
      </c>
      <c r="B162" s="72" t="s">
        <v>1822</v>
      </c>
      <c r="C162" s="73">
        <v>0.9</v>
      </c>
      <c r="D162" s="74" t="s">
        <v>1477</v>
      </c>
      <c r="E162" s="74">
        <v>972</v>
      </c>
      <c r="F162" s="74">
        <v>0</v>
      </c>
      <c r="G162" s="74">
        <v>0</v>
      </c>
      <c r="H162" s="74">
        <v>0</v>
      </c>
      <c r="I162" s="74">
        <v>0</v>
      </c>
    </row>
    <row r="163" spans="1:9">
      <c r="A163" s="71" t="s">
        <v>1823</v>
      </c>
      <c r="B163" s="72" t="s">
        <v>1824</v>
      </c>
      <c r="C163" s="73">
        <v>9</v>
      </c>
      <c r="D163" s="74" t="s">
        <v>1465</v>
      </c>
      <c r="E163" s="74">
        <v>36000</v>
      </c>
      <c r="F163" s="74">
        <v>0</v>
      </c>
      <c r="G163" s="74">
        <v>0</v>
      </c>
      <c r="H163" s="74">
        <v>0</v>
      </c>
      <c r="I163" s="74">
        <v>0</v>
      </c>
    </row>
    <row r="164" spans="1:9">
      <c r="A164" s="71" t="s">
        <v>1833</v>
      </c>
      <c r="B164" s="72" t="s">
        <v>1834</v>
      </c>
      <c r="C164" s="73">
        <v>5</v>
      </c>
      <c r="D164" s="74" t="s">
        <v>1465</v>
      </c>
      <c r="E164" s="74">
        <v>3500</v>
      </c>
      <c r="F164" s="74">
        <v>0</v>
      </c>
      <c r="G164" s="74">
        <v>0</v>
      </c>
      <c r="H164" s="74">
        <v>0</v>
      </c>
      <c r="I164" s="74">
        <v>0</v>
      </c>
    </row>
    <row r="165" spans="1:9">
      <c r="A165" s="71" t="s">
        <v>1898</v>
      </c>
      <c r="B165" s="72" t="s">
        <v>1899</v>
      </c>
      <c r="C165" s="73">
        <v>3.4</v>
      </c>
      <c r="D165" s="74" t="s">
        <v>1471</v>
      </c>
      <c r="E165" s="74">
        <v>15711</v>
      </c>
      <c r="F165" s="74">
        <v>0</v>
      </c>
      <c r="G165" s="74">
        <v>0</v>
      </c>
      <c r="H165" s="74">
        <v>0</v>
      </c>
      <c r="I165" s="74">
        <v>0</v>
      </c>
    </row>
    <row r="166" spans="1:9">
      <c r="A166" s="71" t="s">
        <v>1835</v>
      </c>
      <c r="B166" s="72" t="s">
        <v>1836</v>
      </c>
      <c r="C166" s="73">
        <v>1</v>
      </c>
      <c r="D166" s="74" t="s">
        <v>1484</v>
      </c>
      <c r="E166" s="74">
        <v>3000</v>
      </c>
      <c r="F166" s="74">
        <v>0</v>
      </c>
      <c r="G166" s="74">
        <v>0</v>
      </c>
      <c r="H166" s="74">
        <v>0</v>
      </c>
      <c r="I166" s="74">
        <v>0</v>
      </c>
    </row>
    <row r="167" spans="1:9">
      <c r="A167" s="71" t="s">
        <v>1900</v>
      </c>
      <c r="B167" s="72" t="s">
        <v>1901</v>
      </c>
      <c r="C167" s="73">
        <v>12</v>
      </c>
      <c r="D167" s="74" t="s">
        <v>1465</v>
      </c>
      <c r="E167" s="74">
        <v>0</v>
      </c>
      <c r="F167" s="74">
        <v>0</v>
      </c>
      <c r="G167" s="74">
        <v>0</v>
      </c>
      <c r="H167" s="74">
        <v>1200</v>
      </c>
      <c r="I167" s="74">
        <v>0</v>
      </c>
    </row>
    <row r="168" spans="1:9">
      <c r="A168" s="71" t="s">
        <v>1865</v>
      </c>
      <c r="B168" s="72" t="s">
        <v>1866</v>
      </c>
      <c r="C168" s="73">
        <v>17</v>
      </c>
      <c r="D168" s="74" t="s">
        <v>1465</v>
      </c>
      <c r="E168" s="74">
        <v>0</v>
      </c>
      <c r="F168" s="74">
        <v>0</v>
      </c>
      <c r="G168" s="74">
        <v>0</v>
      </c>
      <c r="H168" s="74">
        <v>1700</v>
      </c>
      <c r="I168" s="74">
        <v>0</v>
      </c>
    </row>
    <row r="169" spans="1:9">
      <c r="A169" s="71" t="s">
        <v>1842</v>
      </c>
      <c r="B169" s="72" t="s">
        <v>1843</v>
      </c>
      <c r="C169" s="73">
        <v>176.9</v>
      </c>
      <c r="D169" s="74" t="s">
        <v>1471</v>
      </c>
      <c r="E169" s="74">
        <v>0</v>
      </c>
      <c r="F169" s="74">
        <v>0</v>
      </c>
      <c r="G169" s="74">
        <v>0</v>
      </c>
      <c r="H169" s="74">
        <v>465247</v>
      </c>
      <c r="I169" s="74">
        <v>0</v>
      </c>
    </row>
    <row r="170" spans="1:9">
      <c r="A170" s="71" t="s">
        <v>1837</v>
      </c>
      <c r="B170" s="72" t="s">
        <v>1838</v>
      </c>
      <c r="C170" s="73">
        <v>21.9</v>
      </c>
      <c r="D170" s="74" t="s">
        <v>1477</v>
      </c>
      <c r="E170" s="74">
        <v>0</v>
      </c>
      <c r="F170" s="74">
        <v>0</v>
      </c>
      <c r="G170" s="74">
        <v>0</v>
      </c>
      <c r="H170" s="74">
        <v>15439</v>
      </c>
      <c r="I170" s="74">
        <v>0</v>
      </c>
    </row>
    <row r="171" spans="1:9">
      <c r="A171" s="71" t="s">
        <v>1850</v>
      </c>
      <c r="B171" s="72" t="s">
        <v>1851</v>
      </c>
      <c r="C171" s="73">
        <v>23.9</v>
      </c>
      <c r="D171" s="74" t="s">
        <v>1477</v>
      </c>
      <c r="E171" s="74">
        <v>0</v>
      </c>
      <c r="F171" s="74">
        <v>0</v>
      </c>
      <c r="G171" s="74">
        <v>0</v>
      </c>
      <c r="H171" s="74">
        <v>16849</v>
      </c>
      <c r="I171" s="74">
        <v>0</v>
      </c>
    </row>
    <row r="172" spans="1:9">
      <c r="A172" s="71" t="s">
        <v>1912</v>
      </c>
      <c r="B172" s="72" t="s">
        <v>1913</v>
      </c>
      <c r="C172" s="73">
        <v>203</v>
      </c>
      <c r="D172" s="74" t="s">
        <v>1471</v>
      </c>
      <c r="E172" s="74">
        <v>0</v>
      </c>
      <c r="F172" s="74">
        <v>0</v>
      </c>
      <c r="G172" s="74">
        <v>0</v>
      </c>
      <c r="H172" s="74">
        <v>97440</v>
      </c>
      <c r="I172" s="74">
        <v>0</v>
      </c>
    </row>
    <row r="173" spans="1:9">
      <c r="A173" s="71" t="s">
        <v>1859</v>
      </c>
      <c r="B173" s="72" t="s">
        <v>1860</v>
      </c>
      <c r="C173" s="73">
        <v>8</v>
      </c>
      <c r="D173" s="74" t="s">
        <v>1465</v>
      </c>
      <c r="E173" s="74">
        <v>0</v>
      </c>
      <c r="F173" s="74">
        <v>0</v>
      </c>
      <c r="G173" s="74">
        <v>0</v>
      </c>
      <c r="H173" s="74">
        <v>80</v>
      </c>
      <c r="I173" s="74">
        <v>0</v>
      </c>
    </row>
    <row r="174" spans="1:9">
      <c r="A174" s="71" t="s">
        <v>1867</v>
      </c>
      <c r="B174" s="72" t="s">
        <v>1868</v>
      </c>
      <c r="C174" s="73">
        <v>52.099999999999994</v>
      </c>
      <c r="D174" s="74" t="s">
        <v>1477</v>
      </c>
      <c r="E174" s="74">
        <v>1042</v>
      </c>
      <c r="F174" s="74">
        <v>0</v>
      </c>
      <c r="G174" s="74">
        <v>0</v>
      </c>
      <c r="H174" s="74">
        <v>0</v>
      </c>
      <c r="I174" s="74">
        <v>0</v>
      </c>
    </row>
    <row r="175" spans="1:9">
      <c r="A175" s="71" t="s">
        <v>1831</v>
      </c>
      <c r="B175" s="72" t="s">
        <v>1832</v>
      </c>
      <c r="C175" s="73">
        <v>12</v>
      </c>
      <c r="D175" s="74" t="s">
        <v>1465</v>
      </c>
      <c r="E175" s="74">
        <v>4440</v>
      </c>
      <c r="F175" s="74">
        <v>0</v>
      </c>
      <c r="G175" s="74">
        <v>0</v>
      </c>
      <c r="H175" s="74">
        <v>0</v>
      </c>
      <c r="I175" s="74">
        <v>0</v>
      </c>
    </row>
    <row r="176" spans="1:9">
      <c r="A176" s="71" t="s">
        <v>1829</v>
      </c>
      <c r="B176" s="72" t="s">
        <v>1830</v>
      </c>
      <c r="C176" s="73">
        <v>70</v>
      </c>
      <c r="D176" s="74" t="s">
        <v>1530</v>
      </c>
      <c r="E176" s="74">
        <v>-553000</v>
      </c>
      <c r="F176" s="74">
        <v>0</v>
      </c>
      <c r="G176" s="74">
        <v>0</v>
      </c>
      <c r="H176" s="74">
        <v>0</v>
      </c>
      <c r="I176" s="74">
        <v>0</v>
      </c>
    </row>
    <row r="177" spans="1:9">
      <c r="A177" s="71" t="s">
        <v>1908</v>
      </c>
      <c r="B177" s="72" t="s">
        <v>1909</v>
      </c>
      <c r="C177" s="73">
        <v>22.4</v>
      </c>
      <c r="D177" s="74" t="s">
        <v>1477</v>
      </c>
      <c r="E177" s="74">
        <v>35840</v>
      </c>
      <c r="F177" s="74">
        <v>0</v>
      </c>
      <c r="G177" s="74">
        <v>0</v>
      </c>
      <c r="H177" s="74">
        <v>0</v>
      </c>
      <c r="I177" s="74">
        <v>0</v>
      </c>
    </row>
    <row r="178" spans="1:9">
      <c r="A178" s="71" t="s">
        <v>1854</v>
      </c>
      <c r="B178" s="72" t="s">
        <v>1855</v>
      </c>
      <c r="C178" s="73">
        <v>4</v>
      </c>
      <c r="D178" s="74" t="s">
        <v>1465</v>
      </c>
      <c r="E178" s="74">
        <v>6000</v>
      </c>
      <c r="F178" s="74">
        <v>0</v>
      </c>
      <c r="G178" s="74">
        <v>0</v>
      </c>
      <c r="H178" s="74">
        <v>0</v>
      </c>
      <c r="I178" s="74">
        <v>0</v>
      </c>
    </row>
    <row r="179" spans="1:9">
      <c r="A179" s="71" t="s">
        <v>1910</v>
      </c>
      <c r="B179" s="72" t="s">
        <v>1911</v>
      </c>
      <c r="C179" s="73">
        <v>14.1</v>
      </c>
      <c r="D179" s="74" t="s">
        <v>1471</v>
      </c>
      <c r="E179" s="74">
        <v>-46530</v>
      </c>
      <c r="F179" s="74">
        <v>0</v>
      </c>
      <c r="G179" s="74">
        <v>0</v>
      </c>
      <c r="H179" s="74">
        <v>0</v>
      </c>
      <c r="I179" s="74">
        <v>0</v>
      </c>
    </row>
    <row r="180" spans="1:9">
      <c r="A180" s="71" t="s">
        <v>1891</v>
      </c>
      <c r="B180" s="72" t="s">
        <v>1892</v>
      </c>
      <c r="C180" s="73">
        <v>3.4</v>
      </c>
      <c r="D180" s="74" t="s">
        <v>1471</v>
      </c>
      <c r="E180" s="74">
        <v>68000</v>
      </c>
      <c r="F180" s="74">
        <v>0</v>
      </c>
      <c r="G180" s="74">
        <v>0</v>
      </c>
      <c r="H180" s="74">
        <v>0</v>
      </c>
      <c r="I180" s="74">
        <v>0</v>
      </c>
    </row>
    <row r="181" spans="1:9">
      <c r="A181" s="71" t="s">
        <v>1904</v>
      </c>
      <c r="B181" s="72" t="s">
        <v>1905</v>
      </c>
      <c r="C181" s="73">
        <v>23.1</v>
      </c>
      <c r="D181" s="74" t="s">
        <v>1530</v>
      </c>
      <c r="E181" s="74">
        <v>50820</v>
      </c>
      <c r="F181" s="74">
        <v>0</v>
      </c>
      <c r="G181" s="74">
        <v>0</v>
      </c>
      <c r="H181" s="74">
        <v>0</v>
      </c>
      <c r="I181" s="74">
        <v>0</v>
      </c>
    </row>
    <row r="182" spans="1:9">
      <c r="A182" s="71" t="s">
        <v>1902</v>
      </c>
      <c r="B182" s="72" t="s">
        <v>1903</v>
      </c>
      <c r="C182" s="73">
        <v>12</v>
      </c>
      <c r="D182" s="74" t="s">
        <v>1465</v>
      </c>
      <c r="E182" s="74">
        <v>7080</v>
      </c>
      <c r="F182" s="74">
        <v>0</v>
      </c>
      <c r="G182" s="74">
        <v>0</v>
      </c>
      <c r="H182" s="74">
        <v>0</v>
      </c>
      <c r="I182" s="74">
        <v>0</v>
      </c>
    </row>
    <row r="183" spans="1:9">
      <c r="A183" s="71" t="s">
        <v>1875</v>
      </c>
      <c r="B183" s="72" t="s">
        <v>1876</v>
      </c>
      <c r="C183" s="73">
        <v>34</v>
      </c>
      <c r="D183" s="74" t="s">
        <v>1530</v>
      </c>
      <c r="E183" s="74">
        <v>3060</v>
      </c>
      <c r="F183" s="74">
        <v>0</v>
      </c>
      <c r="G183" s="74">
        <v>0</v>
      </c>
      <c r="H183" s="74">
        <v>0</v>
      </c>
      <c r="I183" s="74">
        <v>0</v>
      </c>
    </row>
    <row r="184" spans="1:9">
      <c r="A184" s="71" t="s">
        <v>1871</v>
      </c>
      <c r="B184" s="72" t="s">
        <v>1872</v>
      </c>
      <c r="C184" s="73">
        <v>34</v>
      </c>
      <c r="D184" s="74" t="s">
        <v>1530</v>
      </c>
      <c r="E184" s="74">
        <v>920720</v>
      </c>
      <c r="F184" s="74">
        <v>0</v>
      </c>
      <c r="G184" s="74">
        <v>0</v>
      </c>
      <c r="H184" s="74">
        <v>0</v>
      </c>
      <c r="I184" s="74">
        <v>0</v>
      </c>
    </row>
    <row r="185" spans="1:9">
      <c r="A185" s="71" t="s">
        <v>1873</v>
      </c>
      <c r="B185" s="72" t="s">
        <v>1874</v>
      </c>
      <c r="C185" s="73">
        <v>36</v>
      </c>
      <c r="D185" s="74" t="s">
        <v>1530</v>
      </c>
      <c r="E185" s="74">
        <v>1061280</v>
      </c>
      <c r="F185" s="74">
        <v>0</v>
      </c>
      <c r="G185" s="74">
        <v>0</v>
      </c>
      <c r="H185" s="74">
        <v>0</v>
      </c>
      <c r="I185" s="74">
        <v>0</v>
      </c>
    </row>
    <row r="186" spans="1:9">
      <c r="A186" s="71" t="s">
        <v>1825</v>
      </c>
      <c r="B186" s="72" t="s">
        <v>1826</v>
      </c>
      <c r="C186" s="73">
        <v>34</v>
      </c>
      <c r="D186" s="74" t="s">
        <v>1530</v>
      </c>
      <c r="E186" s="74">
        <v>15300</v>
      </c>
      <c r="F186" s="74">
        <v>0</v>
      </c>
      <c r="G186" s="74">
        <v>0</v>
      </c>
      <c r="H186" s="74">
        <v>0</v>
      </c>
      <c r="I186" s="74">
        <v>0</v>
      </c>
    </row>
    <row r="187" spans="1:9">
      <c r="A187" s="71" t="s">
        <v>1861</v>
      </c>
      <c r="B187" s="72" t="s">
        <v>1862</v>
      </c>
      <c r="C187" s="73">
        <v>1</v>
      </c>
      <c r="D187" s="74" t="s">
        <v>1465</v>
      </c>
      <c r="E187" s="74">
        <v>1520</v>
      </c>
      <c r="F187" s="74">
        <v>0</v>
      </c>
      <c r="G187" s="74">
        <v>0</v>
      </c>
      <c r="H187" s="74">
        <v>0</v>
      </c>
      <c r="I187" s="74">
        <v>0</v>
      </c>
    </row>
    <row r="188" spans="1:9">
      <c r="A188" s="71" t="s">
        <v>1852</v>
      </c>
      <c r="B188" s="72" t="s">
        <v>1853</v>
      </c>
      <c r="C188" s="73">
        <v>6</v>
      </c>
      <c r="D188" s="74" t="s">
        <v>1465</v>
      </c>
      <c r="E188" s="74">
        <v>16380</v>
      </c>
      <c r="F188" s="74">
        <v>0</v>
      </c>
      <c r="G188" s="74">
        <v>0</v>
      </c>
      <c r="H188" s="74">
        <v>0</v>
      </c>
      <c r="I188" s="74">
        <v>0</v>
      </c>
    </row>
    <row r="189" spans="1:9">
      <c r="A189" s="71" t="s">
        <v>1819</v>
      </c>
      <c r="B189" s="72" t="s">
        <v>1820</v>
      </c>
      <c r="C189" s="73">
        <v>0.9</v>
      </c>
      <c r="D189" s="74" t="s">
        <v>1477</v>
      </c>
      <c r="E189" s="74">
        <v>-900</v>
      </c>
      <c r="F189" s="74">
        <v>0</v>
      </c>
      <c r="G189" s="74">
        <v>0</v>
      </c>
      <c r="H189" s="74">
        <v>0</v>
      </c>
      <c r="I189" s="74">
        <v>0</v>
      </c>
    </row>
    <row r="190" spans="1:9">
      <c r="A190" s="71" t="s">
        <v>1889</v>
      </c>
      <c r="B190" s="72" t="s">
        <v>1890</v>
      </c>
      <c r="C190" s="73">
        <v>36</v>
      </c>
      <c r="D190" s="74" t="s">
        <v>1530</v>
      </c>
      <c r="E190" s="74">
        <v>60120</v>
      </c>
      <c r="F190" s="74">
        <v>0</v>
      </c>
      <c r="G190" s="74">
        <v>0</v>
      </c>
      <c r="H190" s="74">
        <v>0</v>
      </c>
      <c r="I190" s="74">
        <v>0</v>
      </c>
    </row>
    <row r="191" spans="1:9">
      <c r="A191" s="71" t="s">
        <v>1813</v>
      </c>
      <c r="B191" s="72" t="s">
        <v>1814</v>
      </c>
      <c r="C191" s="73">
        <v>36</v>
      </c>
      <c r="D191" s="74" t="s">
        <v>1530</v>
      </c>
      <c r="E191" s="74">
        <v>69480</v>
      </c>
      <c r="F191" s="74">
        <v>0</v>
      </c>
      <c r="G191" s="74">
        <v>0</v>
      </c>
      <c r="H191" s="74">
        <v>0</v>
      </c>
      <c r="I191" s="74">
        <v>0</v>
      </c>
    </row>
    <row r="192" spans="1:9">
      <c r="A192" s="71" t="s">
        <v>1863</v>
      </c>
      <c r="B192" s="72" t="s">
        <v>1864</v>
      </c>
      <c r="C192" s="73">
        <v>180.4</v>
      </c>
      <c r="D192" s="74" t="s">
        <v>1471</v>
      </c>
      <c r="E192" s="74">
        <v>41492</v>
      </c>
      <c r="F192" s="74">
        <v>0</v>
      </c>
      <c r="G192" s="74">
        <v>0</v>
      </c>
      <c r="H192" s="74">
        <v>0</v>
      </c>
      <c r="I192" s="74">
        <v>0</v>
      </c>
    </row>
    <row r="193" spans="1:9">
      <c r="A193" s="71" t="s">
        <v>1879</v>
      </c>
      <c r="B193" s="72" t="s">
        <v>1880</v>
      </c>
      <c r="C193" s="73">
        <v>1</v>
      </c>
      <c r="D193" s="74" t="s">
        <v>1465</v>
      </c>
      <c r="E193" s="74">
        <v>4390</v>
      </c>
      <c r="F193" s="74">
        <v>0</v>
      </c>
      <c r="G193" s="74">
        <v>0</v>
      </c>
      <c r="H193" s="74">
        <v>0</v>
      </c>
      <c r="I193" s="74">
        <v>0</v>
      </c>
    </row>
    <row r="194" spans="1:9">
      <c r="A194" s="71" t="s">
        <v>1885</v>
      </c>
      <c r="B194" s="72" t="s">
        <v>1886</v>
      </c>
      <c r="C194" s="73">
        <v>1</v>
      </c>
      <c r="D194" s="74" t="s">
        <v>1465</v>
      </c>
      <c r="E194" s="74">
        <v>3600</v>
      </c>
      <c r="F194" s="74">
        <v>0</v>
      </c>
      <c r="G194" s="74">
        <v>0</v>
      </c>
      <c r="H194" s="74">
        <v>0</v>
      </c>
      <c r="I194" s="74">
        <v>0</v>
      </c>
    </row>
    <row r="195" spans="1:9">
      <c r="A195" s="71" t="s">
        <v>1877</v>
      </c>
      <c r="B195" s="72" t="s">
        <v>1878</v>
      </c>
      <c r="C195" s="73">
        <v>5</v>
      </c>
      <c r="D195" s="74" t="s">
        <v>1465</v>
      </c>
      <c r="E195" s="74">
        <v>13150</v>
      </c>
      <c r="F195" s="74">
        <v>0</v>
      </c>
      <c r="G195" s="74">
        <v>0</v>
      </c>
      <c r="H195" s="74">
        <v>0</v>
      </c>
      <c r="I195" s="74">
        <v>0</v>
      </c>
    </row>
    <row r="196" spans="1:9">
      <c r="A196" s="71" t="s">
        <v>1883</v>
      </c>
      <c r="B196" s="72" t="s">
        <v>1884</v>
      </c>
      <c r="C196" s="73">
        <v>1</v>
      </c>
      <c r="D196" s="74" t="s">
        <v>1465</v>
      </c>
      <c r="E196" s="74">
        <v>3110</v>
      </c>
      <c r="F196" s="74">
        <v>0</v>
      </c>
      <c r="G196" s="74">
        <v>0</v>
      </c>
      <c r="H196" s="74">
        <v>0</v>
      </c>
      <c r="I196" s="74">
        <v>0</v>
      </c>
    </row>
    <row r="197" spans="1:9">
      <c r="A197" s="71" t="s">
        <v>1881</v>
      </c>
      <c r="B197" s="72" t="s">
        <v>1882</v>
      </c>
      <c r="C197" s="73">
        <v>2</v>
      </c>
      <c r="D197" s="74" t="s">
        <v>1465</v>
      </c>
      <c r="E197" s="74">
        <v>6860</v>
      </c>
      <c r="F197" s="74">
        <v>0</v>
      </c>
      <c r="G197" s="74">
        <v>0</v>
      </c>
      <c r="H197" s="74">
        <v>0</v>
      </c>
      <c r="I197" s="74">
        <v>0</v>
      </c>
    </row>
    <row r="198" spans="1:9">
      <c r="A198" s="71" t="s">
        <v>1845</v>
      </c>
      <c r="B198" s="72" t="s">
        <v>1846</v>
      </c>
      <c r="C198" s="73">
        <v>176.9</v>
      </c>
      <c r="D198" s="74" t="s">
        <v>1471</v>
      </c>
      <c r="E198" s="74">
        <v>688141</v>
      </c>
      <c r="F198" s="74">
        <v>0</v>
      </c>
      <c r="G198" s="74">
        <v>0</v>
      </c>
      <c r="H198" s="74">
        <v>0</v>
      </c>
      <c r="I198" s="74">
        <v>0</v>
      </c>
    </row>
    <row r="199" spans="1:9">
      <c r="A199" s="71" t="s">
        <v>1840</v>
      </c>
      <c r="B199" s="72" t="s">
        <v>1841</v>
      </c>
      <c r="C199" s="73">
        <v>21.9</v>
      </c>
      <c r="D199" s="74" t="s">
        <v>1477</v>
      </c>
      <c r="E199" s="74">
        <v>57159</v>
      </c>
      <c r="F199" s="74">
        <v>0</v>
      </c>
      <c r="G199" s="74">
        <v>0</v>
      </c>
      <c r="H199" s="74">
        <v>0</v>
      </c>
      <c r="I199" s="74">
        <v>0</v>
      </c>
    </row>
    <row r="200" spans="1:9">
      <c r="A200" s="71" t="s">
        <v>1847</v>
      </c>
      <c r="B200" s="72" t="s">
        <v>1848</v>
      </c>
      <c r="C200" s="73">
        <v>23.9</v>
      </c>
      <c r="D200" s="74" t="s">
        <v>1477</v>
      </c>
      <c r="E200" s="74">
        <v>56404</v>
      </c>
      <c r="F200" s="74">
        <v>0</v>
      </c>
      <c r="G200" s="74">
        <v>0</v>
      </c>
      <c r="H200" s="74">
        <v>0</v>
      </c>
      <c r="I200" s="74">
        <v>0</v>
      </c>
    </row>
    <row r="201" spans="1:9">
      <c r="A201" s="71" t="s">
        <v>1896</v>
      </c>
      <c r="B201" s="72" t="s">
        <v>1897</v>
      </c>
      <c r="C201" s="73">
        <v>109.7</v>
      </c>
      <c r="D201" s="74" t="s">
        <v>1471</v>
      </c>
      <c r="E201" s="74">
        <v>0</v>
      </c>
      <c r="F201" s="74">
        <v>0</v>
      </c>
      <c r="G201" s="74">
        <v>0</v>
      </c>
      <c r="H201" s="74">
        <v>0</v>
      </c>
      <c r="I201" s="74">
        <v>208430</v>
      </c>
    </row>
    <row r="202" spans="1:9">
      <c r="A202" s="71" t="s">
        <v>1894</v>
      </c>
      <c r="B202" s="72" t="s">
        <v>1895</v>
      </c>
      <c r="C202" s="73">
        <v>109.7</v>
      </c>
      <c r="D202" s="74" t="s">
        <v>1471</v>
      </c>
      <c r="E202" s="74">
        <v>0</v>
      </c>
      <c r="F202" s="74">
        <v>0</v>
      </c>
      <c r="G202" s="74">
        <v>0</v>
      </c>
      <c r="H202" s="74">
        <v>0</v>
      </c>
      <c r="I202" s="74">
        <v>28522</v>
      </c>
    </row>
    <row r="203" spans="1:9">
      <c r="A203" s="75"/>
      <c r="B203" s="76" t="s">
        <v>18115</v>
      </c>
      <c r="C203" s="77"/>
      <c r="D203" s="78"/>
      <c r="E203" s="78">
        <f>SUM(E156:E202)</f>
        <v>2771474</v>
      </c>
      <c r="F203" s="78">
        <v>0</v>
      </c>
      <c r="G203" s="78">
        <v>0</v>
      </c>
      <c r="H203" s="78">
        <v>597955</v>
      </c>
      <c r="I203" s="78">
        <v>236952</v>
      </c>
    </row>
    <row r="204" spans="1:9">
      <c r="A204" s="71" t="s">
        <v>1934</v>
      </c>
      <c r="B204" s="72" t="s">
        <v>1935</v>
      </c>
      <c r="C204" s="73">
        <v>1</v>
      </c>
      <c r="D204" s="74" t="s">
        <v>1484</v>
      </c>
      <c r="E204" s="74">
        <v>3120</v>
      </c>
      <c r="F204" s="74">
        <v>0</v>
      </c>
      <c r="G204" s="74">
        <v>0</v>
      </c>
      <c r="H204" s="74">
        <v>0</v>
      </c>
      <c r="I204" s="74">
        <v>0</v>
      </c>
    </row>
    <row r="205" spans="1:9">
      <c r="A205" s="71" t="s">
        <v>1930</v>
      </c>
      <c r="B205" s="72" t="s">
        <v>1931</v>
      </c>
      <c r="C205" s="73">
        <v>80</v>
      </c>
      <c r="D205" s="74" t="s">
        <v>1471</v>
      </c>
      <c r="E205" s="74">
        <v>176000</v>
      </c>
      <c r="F205" s="74">
        <v>0</v>
      </c>
      <c r="G205" s="74">
        <v>0</v>
      </c>
      <c r="H205" s="74">
        <v>0</v>
      </c>
      <c r="I205" s="74">
        <v>0</v>
      </c>
    </row>
    <row r="206" spans="1:9">
      <c r="A206" s="71" t="s">
        <v>1918</v>
      </c>
      <c r="B206" s="72" t="s">
        <v>1919</v>
      </c>
      <c r="C206" s="73">
        <v>11.8</v>
      </c>
      <c r="D206" s="74" t="s">
        <v>1477</v>
      </c>
      <c r="E206" s="74">
        <v>20886</v>
      </c>
      <c r="F206" s="74">
        <v>0</v>
      </c>
      <c r="G206" s="74">
        <v>0</v>
      </c>
      <c r="H206" s="74">
        <v>0</v>
      </c>
      <c r="I206" s="74">
        <v>0</v>
      </c>
    </row>
    <row r="207" spans="1:9">
      <c r="A207" s="71" t="s">
        <v>1946</v>
      </c>
      <c r="B207" s="72" t="s">
        <v>1947</v>
      </c>
      <c r="C207" s="73">
        <v>80</v>
      </c>
      <c r="D207" s="74" t="s">
        <v>1471</v>
      </c>
      <c r="E207" s="74">
        <v>64800</v>
      </c>
      <c r="F207" s="74">
        <v>0</v>
      </c>
      <c r="G207" s="74">
        <v>0</v>
      </c>
      <c r="H207" s="74">
        <v>0</v>
      </c>
      <c r="I207" s="74">
        <v>0</v>
      </c>
    </row>
    <row r="208" spans="1:9">
      <c r="A208" s="71" t="s">
        <v>1953</v>
      </c>
      <c r="B208" s="72" t="s">
        <v>1954</v>
      </c>
      <c r="C208" s="73">
        <v>5.9</v>
      </c>
      <c r="D208" s="74" t="s">
        <v>1477</v>
      </c>
      <c r="E208" s="74">
        <v>2006</v>
      </c>
      <c r="F208" s="74">
        <v>0</v>
      </c>
      <c r="G208" s="74">
        <v>0</v>
      </c>
      <c r="H208" s="74">
        <v>0</v>
      </c>
      <c r="I208" s="74">
        <v>0</v>
      </c>
    </row>
    <row r="209" spans="1:10">
      <c r="A209" s="71" t="s">
        <v>1932</v>
      </c>
      <c r="B209" s="72" t="s">
        <v>1933</v>
      </c>
      <c r="C209" s="73">
        <v>80</v>
      </c>
      <c r="D209" s="74" t="s">
        <v>1471</v>
      </c>
      <c r="E209" s="74">
        <v>-64160</v>
      </c>
      <c r="F209" s="74">
        <v>0</v>
      </c>
      <c r="G209" s="74">
        <v>0</v>
      </c>
      <c r="H209" s="74">
        <v>0</v>
      </c>
      <c r="I209" s="74">
        <v>0</v>
      </c>
    </row>
    <row r="210" spans="1:10">
      <c r="A210" s="71" t="s">
        <v>1924</v>
      </c>
      <c r="B210" s="72" t="s">
        <v>1925</v>
      </c>
      <c r="C210" s="73">
        <v>32.1</v>
      </c>
      <c r="D210" s="74" t="s">
        <v>1477</v>
      </c>
      <c r="E210" s="74">
        <v>0</v>
      </c>
      <c r="F210" s="74">
        <v>0</v>
      </c>
      <c r="G210" s="74">
        <v>0</v>
      </c>
      <c r="H210" s="74">
        <v>14766</v>
      </c>
      <c r="I210" s="74">
        <v>0</v>
      </c>
    </row>
    <row r="211" spans="1:10">
      <c r="A211" s="71" t="s">
        <v>1964</v>
      </c>
      <c r="B211" s="72" t="s">
        <v>1965</v>
      </c>
      <c r="C211" s="73">
        <v>5.9</v>
      </c>
      <c r="D211" s="74" t="s">
        <v>1477</v>
      </c>
      <c r="E211" s="74">
        <v>0</v>
      </c>
      <c r="F211" s="74">
        <v>0</v>
      </c>
      <c r="G211" s="74">
        <v>0</v>
      </c>
      <c r="H211" s="74">
        <v>3304</v>
      </c>
      <c r="I211" s="74">
        <v>0</v>
      </c>
    </row>
    <row r="212" spans="1:10">
      <c r="A212" s="71" t="s">
        <v>1948</v>
      </c>
      <c r="B212" s="72" t="s">
        <v>1949</v>
      </c>
      <c r="C212" s="73">
        <v>11.8</v>
      </c>
      <c r="D212" s="74" t="s">
        <v>1477</v>
      </c>
      <c r="E212" s="74">
        <v>0</v>
      </c>
      <c r="F212" s="74">
        <v>0</v>
      </c>
      <c r="G212" s="74">
        <v>0</v>
      </c>
      <c r="H212" s="74">
        <v>13924</v>
      </c>
      <c r="I212" s="74">
        <v>0</v>
      </c>
    </row>
    <row r="213" spans="1:10">
      <c r="A213" s="71" t="s">
        <v>1958</v>
      </c>
      <c r="B213" s="72" t="s">
        <v>1959</v>
      </c>
      <c r="C213" s="73">
        <v>25.8</v>
      </c>
      <c r="D213" s="74" t="s">
        <v>1471</v>
      </c>
      <c r="E213" s="74">
        <v>0</v>
      </c>
      <c r="F213" s="74">
        <v>0</v>
      </c>
      <c r="G213" s="74">
        <v>0</v>
      </c>
      <c r="H213" s="74">
        <v>-121260</v>
      </c>
      <c r="I213" s="74">
        <v>0</v>
      </c>
    </row>
    <row r="214" spans="1:10">
      <c r="A214" s="71" t="s">
        <v>1955</v>
      </c>
      <c r="B214" s="72" t="s">
        <v>1956</v>
      </c>
      <c r="C214" s="73">
        <v>80</v>
      </c>
      <c r="D214" s="74" t="s">
        <v>1471</v>
      </c>
      <c r="E214" s="74">
        <v>0</v>
      </c>
      <c r="F214" s="74">
        <v>0</v>
      </c>
      <c r="G214" s="74">
        <v>0</v>
      </c>
      <c r="H214" s="74">
        <v>384800</v>
      </c>
      <c r="I214" s="74">
        <v>0</v>
      </c>
    </row>
    <row r="215" spans="1:10">
      <c r="A215" s="71" t="s">
        <v>1914</v>
      </c>
      <c r="B215" s="72" t="s">
        <v>1915</v>
      </c>
      <c r="C215" s="73">
        <v>4</v>
      </c>
      <c r="D215" s="74" t="s">
        <v>1465</v>
      </c>
      <c r="E215" s="74">
        <v>0</v>
      </c>
      <c r="F215" s="74">
        <v>0</v>
      </c>
      <c r="G215" s="74">
        <v>0</v>
      </c>
      <c r="H215" s="74">
        <v>5720</v>
      </c>
      <c r="I215" s="74">
        <v>0</v>
      </c>
    </row>
    <row r="216" spans="1:10">
      <c r="A216" s="71" t="s">
        <v>1926</v>
      </c>
      <c r="B216" s="72" t="s">
        <v>1927</v>
      </c>
      <c r="C216" s="73">
        <v>49.7</v>
      </c>
      <c r="D216" s="74" t="s">
        <v>1477</v>
      </c>
      <c r="E216" s="74">
        <v>0</v>
      </c>
      <c r="F216" s="74">
        <v>0</v>
      </c>
      <c r="G216" s="74">
        <v>0</v>
      </c>
      <c r="H216" s="74">
        <v>5964</v>
      </c>
      <c r="I216" s="74">
        <v>0</v>
      </c>
    </row>
    <row r="217" spans="1:10">
      <c r="A217" s="71" t="s">
        <v>1961</v>
      </c>
      <c r="B217" s="72" t="s">
        <v>1962</v>
      </c>
      <c r="C217" s="73">
        <v>80</v>
      </c>
      <c r="D217" s="74" t="s">
        <v>1471</v>
      </c>
      <c r="E217" s="74">
        <v>0</v>
      </c>
      <c r="F217" s="74">
        <v>0</v>
      </c>
      <c r="G217" s="74">
        <v>0</v>
      </c>
      <c r="H217" s="74">
        <v>-8800</v>
      </c>
      <c r="I217" s="74">
        <v>0</v>
      </c>
    </row>
    <row r="218" spans="1:10">
      <c r="A218" s="71" t="s">
        <v>1939</v>
      </c>
      <c r="B218" s="72" t="s">
        <v>1940</v>
      </c>
      <c r="C218" s="73">
        <v>3</v>
      </c>
      <c r="D218" s="74" t="s">
        <v>1465</v>
      </c>
      <c r="E218" s="74">
        <v>7500</v>
      </c>
      <c r="F218" s="74">
        <v>0</v>
      </c>
      <c r="G218" s="74">
        <v>0</v>
      </c>
      <c r="H218" s="74">
        <v>2850</v>
      </c>
      <c r="I218" s="74">
        <v>0</v>
      </c>
      <c r="J218" s="62" t="s">
        <v>18116</v>
      </c>
    </row>
    <row r="219" spans="1:10">
      <c r="A219" s="71" t="s">
        <v>1944</v>
      </c>
      <c r="B219" s="72" t="s">
        <v>1945</v>
      </c>
      <c r="C219" s="73">
        <v>80</v>
      </c>
      <c r="D219" s="74" t="s">
        <v>1471</v>
      </c>
      <c r="E219" s="74">
        <v>24800</v>
      </c>
      <c r="F219" s="74">
        <v>0</v>
      </c>
      <c r="G219" s="74">
        <v>0</v>
      </c>
      <c r="H219" s="74">
        <v>0</v>
      </c>
      <c r="I219" s="74">
        <v>0</v>
      </c>
    </row>
    <row r="220" spans="1:10">
      <c r="A220" s="71" t="s">
        <v>1920</v>
      </c>
      <c r="B220" s="72" t="s">
        <v>1921</v>
      </c>
      <c r="C220" s="73">
        <v>11.8</v>
      </c>
      <c r="D220" s="74" t="s">
        <v>1477</v>
      </c>
      <c r="E220" s="74">
        <v>50622</v>
      </c>
      <c r="F220" s="74">
        <v>0</v>
      </c>
      <c r="G220" s="74">
        <v>0</v>
      </c>
      <c r="H220" s="74">
        <v>0</v>
      </c>
      <c r="I220" s="74">
        <v>0</v>
      </c>
    </row>
    <row r="221" spans="1:10">
      <c r="A221" s="71" t="s">
        <v>1941</v>
      </c>
      <c r="B221" s="72" t="s">
        <v>1942</v>
      </c>
      <c r="C221" s="73">
        <v>80</v>
      </c>
      <c r="D221" s="74" t="s">
        <v>1471</v>
      </c>
      <c r="E221" s="74">
        <v>15200</v>
      </c>
      <c r="F221" s="74">
        <v>0</v>
      </c>
      <c r="G221" s="74">
        <v>0</v>
      </c>
      <c r="H221" s="74">
        <v>0</v>
      </c>
      <c r="I221" s="74">
        <v>0</v>
      </c>
    </row>
    <row r="222" spans="1:10">
      <c r="A222" s="71" t="s">
        <v>1951</v>
      </c>
      <c r="B222" s="72" t="s">
        <v>1952</v>
      </c>
      <c r="C222" s="73">
        <v>5.9</v>
      </c>
      <c r="D222" s="74" t="s">
        <v>1477</v>
      </c>
      <c r="E222" s="74">
        <v>31742</v>
      </c>
      <c r="F222" s="74">
        <v>0</v>
      </c>
      <c r="G222" s="74">
        <v>0</v>
      </c>
      <c r="H222" s="74">
        <v>0</v>
      </c>
      <c r="I222" s="74">
        <v>0</v>
      </c>
    </row>
    <row r="223" spans="1:10">
      <c r="A223" s="71" t="s">
        <v>1922</v>
      </c>
      <c r="B223" s="72" t="s">
        <v>1923</v>
      </c>
      <c r="C223" s="73">
        <v>24.9</v>
      </c>
      <c r="D223" s="74" t="s">
        <v>1477</v>
      </c>
      <c r="E223" s="74">
        <v>211650</v>
      </c>
      <c r="F223" s="74">
        <v>0</v>
      </c>
      <c r="G223" s="74">
        <v>0</v>
      </c>
      <c r="H223" s="74">
        <v>0</v>
      </c>
      <c r="I223" s="74">
        <v>0</v>
      </c>
    </row>
    <row r="224" spans="1:10">
      <c r="A224" s="71" t="s">
        <v>1928</v>
      </c>
      <c r="B224" s="72" t="s">
        <v>1929</v>
      </c>
      <c r="C224" s="73">
        <v>5.9</v>
      </c>
      <c r="D224" s="74" t="s">
        <v>1477</v>
      </c>
      <c r="E224" s="74">
        <v>21240</v>
      </c>
      <c r="F224" s="74">
        <v>0</v>
      </c>
      <c r="G224" s="74">
        <v>0</v>
      </c>
      <c r="H224" s="74">
        <v>0</v>
      </c>
      <c r="I224" s="74">
        <v>0</v>
      </c>
    </row>
    <row r="225" spans="1:9">
      <c r="A225" s="71" t="s">
        <v>1937</v>
      </c>
      <c r="B225" s="72" t="s">
        <v>1938</v>
      </c>
      <c r="C225" s="73">
        <v>53.5</v>
      </c>
      <c r="D225" s="74" t="s">
        <v>1471</v>
      </c>
      <c r="E225" s="74">
        <v>17655</v>
      </c>
      <c r="F225" s="74">
        <v>0</v>
      </c>
      <c r="G225" s="74">
        <v>0</v>
      </c>
      <c r="H225" s="74">
        <v>0</v>
      </c>
      <c r="I225" s="74">
        <v>0</v>
      </c>
    </row>
    <row r="226" spans="1:9">
      <c r="A226" s="75"/>
      <c r="B226" s="76" t="s">
        <v>18117</v>
      </c>
      <c r="C226" s="77"/>
      <c r="D226" s="78"/>
      <c r="E226" s="78">
        <f>SUM(E204:E225)</f>
        <v>583061</v>
      </c>
      <c r="F226" s="78">
        <v>0</v>
      </c>
      <c r="G226" s="78">
        <v>0</v>
      </c>
      <c r="H226" s="78">
        <v>301268</v>
      </c>
      <c r="I226" s="78">
        <v>0</v>
      </c>
    </row>
    <row r="227" spans="1:9">
      <c r="A227" s="71" t="s">
        <v>2014</v>
      </c>
      <c r="B227" s="72" t="s">
        <v>2015</v>
      </c>
      <c r="C227" s="73">
        <v>26.2</v>
      </c>
      <c r="D227" s="74" t="s">
        <v>1477</v>
      </c>
      <c r="E227" s="74">
        <v>2358</v>
      </c>
      <c r="F227" s="74">
        <v>0</v>
      </c>
      <c r="G227" s="74">
        <v>0</v>
      </c>
      <c r="H227" s="74">
        <v>0</v>
      </c>
      <c r="I227" s="74">
        <v>0</v>
      </c>
    </row>
    <row r="228" spans="1:9">
      <c r="A228" s="71" t="s">
        <v>1995</v>
      </c>
      <c r="B228" s="72" t="s">
        <v>1996</v>
      </c>
      <c r="C228" s="73">
        <v>5.9</v>
      </c>
      <c r="D228" s="74" t="s">
        <v>1477</v>
      </c>
      <c r="E228" s="74">
        <v>649</v>
      </c>
      <c r="F228" s="74">
        <v>0</v>
      </c>
      <c r="G228" s="74">
        <v>0</v>
      </c>
      <c r="H228" s="74">
        <v>0</v>
      </c>
      <c r="I228" s="74">
        <v>0</v>
      </c>
    </row>
    <row r="229" spans="1:9">
      <c r="A229" s="71" t="s">
        <v>2001</v>
      </c>
      <c r="B229" s="72" t="s">
        <v>2002</v>
      </c>
      <c r="C229" s="73">
        <v>11.8</v>
      </c>
      <c r="D229" s="74" t="s">
        <v>1477</v>
      </c>
      <c r="E229" s="74">
        <v>4602</v>
      </c>
      <c r="F229" s="74">
        <v>0</v>
      </c>
      <c r="G229" s="74">
        <v>0</v>
      </c>
      <c r="H229" s="74">
        <v>0</v>
      </c>
      <c r="I229" s="74">
        <v>0</v>
      </c>
    </row>
    <row r="230" spans="1:9">
      <c r="A230" s="71" t="s">
        <v>1999</v>
      </c>
      <c r="B230" s="72" t="s">
        <v>2000</v>
      </c>
      <c r="C230" s="73">
        <v>5.9</v>
      </c>
      <c r="D230" s="74" t="s">
        <v>1477</v>
      </c>
      <c r="E230" s="74">
        <v>1534</v>
      </c>
      <c r="F230" s="74">
        <v>0</v>
      </c>
      <c r="G230" s="74">
        <v>0</v>
      </c>
      <c r="H230" s="74">
        <v>0</v>
      </c>
      <c r="I230" s="74">
        <v>0</v>
      </c>
    </row>
    <row r="231" spans="1:9">
      <c r="A231" s="71" t="s">
        <v>1991</v>
      </c>
      <c r="B231" s="72" t="s">
        <v>1992</v>
      </c>
      <c r="C231" s="73">
        <v>-0.2</v>
      </c>
      <c r="D231" s="74" t="s">
        <v>1477</v>
      </c>
      <c r="E231" s="74">
        <v>-246</v>
      </c>
      <c r="F231" s="74">
        <v>0</v>
      </c>
      <c r="G231" s="74">
        <v>0</v>
      </c>
      <c r="H231" s="74">
        <v>0</v>
      </c>
      <c r="I231" s="74">
        <v>0</v>
      </c>
    </row>
    <row r="232" spans="1:9">
      <c r="A232" s="71" t="s">
        <v>1987</v>
      </c>
      <c r="B232" s="72" t="s">
        <v>1988</v>
      </c>
      <c r="C232" s="73">
        <v>26.2</v>
      </c>
      <c r="D232" s="74" t="s">
        <v>1477</v>
      </c>
      <c r="E232" s="74">
        <v>69430</v>
      </c>
      <c r="F232" s="74">
        <v>0</v>
      </c>
      <c r="G232" s="74">
        <v>0</v>
      </c>
      <c r="H232" s="74">
        <v>0</v>
      </c>
      <c r="I232" s="74">
        <v>0</v>
      </c>
    </row>
    <row r="233" spans="1:9">
      <c r="A233" s="71" t="s">
        <v>2010</v>
      </c>
      <c r="B233" s="72" t="s">
        <v>2011</v>
      </c>
      <c r="C233" s="73">
        <v>1.7</v>
      </c>
      <c r="D233" s="74" t="s">
        <v>1471</v>
      </c>
      <c r="E233" s="74">
        <v>306</v>
      </c>
      <c r="F233" s="74">
        <v>0</v>
      </c>
      <c r="G233" s="74">
        <v>0</v>
      </c>
      <c r="H233" s="74">
        <v>0</v>
      </c>
      <c r="I233" s="74">
        <v>0</v>
      </c>
    </row>
    <row r="234" spans="1:9">
      <c r="A234" s="71" t="s">
        <v>1971</v>
      </c>
      <c r="B234" s="72" t="s">
        <v>1972</v>
      </c>
      <c r="C234" s="73">
        <v>1</v>
      </c>
      <c r="D234" s="74" t="s">
        <v>1465</v>
      </c>
      <c r="E234" s="74">
        <v>4289</v>
      </c>
      <c r="F234" s="74">
        <v>0</v>
      </c>
      <c r="G234" s="74">
        <v>0</v>
      </c>
      <c r="H234" s="74">
        <v>0</v>
      </c>
      <c r="I234" s="74">
        <v>0</v>
      </c>
    </row>
    <row r="235" spans="1:9">
      <c r="A235" s="71" t="s">
        <v>1967</v>
      </c>
      <c r="B235" s="72" t="s">
        <v>1968</v>
      </c>
      <c r="C235" s="73">
        <v>4</v>
      </c>
      <c r="D235" s="74" t="s">
        <v>1465</v>
      </c>
      <c r="E235" s="74">
        <v>21356</v>
      </c>
      <c r="F235" s="74">
        <v>0</v>
      </c>
      <c r="G235" s="74">
        <v>0</v>
      </c>
      <c r="H235" s="74">
        <v>0</v>
      </c>
      <c r="I235" s="74">
        <v>0</v>
      </c>
    </row>
    <row r="236" spans="1:9">
      <c r="A236" s="71" t="s">
        <v>2005</v>
      </c>
      <c r="B236" s="72" t="s">
        <v>2006</v>
      </c>
      <c r="C236" s="73">
        <v>37.9</v>
      </c>
      <c r="D236" s="74" t="s">
        <v>1477</v>
      </c>
      <c r="E236" s="74">
        <v>0</v>
      </c>
      <c r="F236" s="74">
        <v>0</v>
      </c>
      <c r="G236" s="74">
        <v>0</v>
      </c>
      <c r="H236" s="74">
        <v>18950</v>
      </c>
      <c r="I236" s="74">
        <v>0</v>
      </c>
    </row>
    <row r="237" spans="1:9">
      <c r="A237" s="71" t="s">
        <v>1979</v>
      </c>
      <c r="B237" s="72" t="s">
        <v>1980</v>
      </c>
      <c r="C237" s="73">
        <v>-0.2</v>
      </c>
      <c r="D237" s="74" t="s">
        <v>1477</v>
      </c>
      <c r="E237" s="74">
        <v>0</v>
      </c>
      <c r="F237" s="74">
        <v>0</v>
      </c>
      <c r="G237" s="74">
        <v>0</v>
      </c>
      <c r="H237" s="74">
        <v>-316</v>
      </c>
      <c r="I237" s="74">
        <v>0</v>
      </c>
    </row>
    <row r="238" spans="1:9">
      <c r="A238" s="71" t="s">
        <v>1982</v>
      </c>
      <c r="B238" s="72" t="s">
        <v>1983</v>
      </c>
      <c r="C238" s="73">
        <v>11.8</v>
      </c>
      <c r="D238" s="74" t="s">
        <v>1477</v>
      </c>
      <c r="E238" s="74">
        <v>0</v>
      </c>
      <c r="F238" s="74">
        <v>0</v>
      </c>
      <c r="G238" s="74">
        <v>0</v>
      </c>
      <c r="H238" s="74">
        <v>8614</v>
      </c>
      <c r="I238" s="74">
        <v>0</v>
      </c>
    </row>
    <row r="239" spans="1:9">
      <c r="A239" s="71" t="s">
        <v>1984</v>
      </c>
      <c r="B239" s="72" t="s">
        <v>1985</v>
      </c>
      <c r="C239" s="73">
        <v>1.7</v>
      </c>
      <c r="D239" s="74" t="s">
        <v>1471</v>
      </c>
      <c r="E239" s="74">
        <v>0</v>
      </c>
      <c r="F239" s="74">
        <v>0</v>
      </c>
      <c r="G239" s="74">
        <v>0</v>
      </c>
      <c r="H239" s="74">
        <v>2074</v>
      </c>
      <c r="I239" s="74">
        <v>0</v>
      </c>
    </row>
    <row r="240" spans="1:9">
      <c r="A240" s="71" t="s">
        <v>1977</v>
      </c>
      <c r="B240" s="72" t="s">
        <v>1978</v>
      </c>
      <c r="C240" s="73">
        <v>29</v>
      </c>
      <c r="D240" s="74" t="s">
        <v>1477</v>
      </c>
      <c r="E240" s="74">
        <v>0</v>
      </c>
      <c r="F240" s="74">
        <v>0</v>
      </c>
      <c r="G240" s="74">
        <v>0</v>
      </c>
      <c r="H240" s="74">
        <v>8120</v>
      </c>
      <c r="I240" s="74">
        <v>0</v>
      </c>
    </row>
    <row r="241" spans="1:9">
      <c r="A241" s="71" t="s">
        <v>1973</v>
      </c>
      <c r="B241" s="72" t="s">
        <v>1974</v>
      </c>
      <c r="C241" s="73">
        <v>17.600000000000001</v>
      </c>
      <c r="D241" s="74" t="s">
        <v>1477</v>
      </c>
      <c r="E241" s="74">
        <v>0</v>
      </c>
      <c r="F241" s="74">
        <v>0</v>
      </c>
      <c r="G241" s="74">
        <v>0</v>
      </c>
      <c r="H241" s="74">
        <v>4928</v>
      </c>
      <c r="I241" s="74">
        <v>0</v>
      </c>
    </row>
    <row r="242" spans="1:9">
      <c r="A242" s="71" t="s">
        <v>2008</v>
      </c>
      <c r="B242" s="72" t="s">
        <v>2009</v>
      </c>
      <c r="C242" s="73">
        <v>5.9</v>
      </c>
      <c r="D242" s="74" t="s">
        <v>1477</v>
      </c>
      <c r="E242" s="74">
        <v>0</v>
      </c>
      <c r="F242" s="74">
        <v>0</v>
      </c>
      <c r="G242" s="74">
        <v>0</v>
      </c>
      <c r="H242" s="74">
        <v>885</v>
      </c>
      <c r="I242" s="74">
        <v>0</v>
      </c>
    </row>
    <row r="243" spans="1:9">
      <c r="A243" s="71" t="s">
        <v>1997</v>
      </c>
      <c r="B243" s="72" t="s">
        <v>1998</v>
      </c>
      <c r="C243" s="73">
        <v>5.9</v>
      </c>
      <c r="D243" s="74" t="s">
        <v>1477</v>
      </c>
      <c r="E243" s="74">
        <v>20355</v>
      </c>
      <c r="F243" s="74">
        <v>0</v>
      </c>
      <c r="G243" s="74">
        <v>0</v>
      </c>
      <c r="H243" s="74">
        <v>0</v>
      </c>
      <c r="I243" s="74">
        <v>0</v>
      </c>
    </row>
    <row r="244" spans="1:9">
      <c r="A244" s="71" t="s">
        <v>1989</v>
      </c>
      <c r="B244" s="72" t="s">
        <v>1990</v>
      </c>
      <c r="C244" s="73">
        <v>26.2</v>
      </c>
      <c r="D244" s="74" t="s">
        <v>1477</v>
      </c>
      <c r="E244" s="74">
        <v>87508</v>
      </c>
      <c r="F244" s="74">
        <v>0</v>
      </c>
      <c r="G244" s="74">
        <v>0</v>
      </c>
      <c r="H244" s="74">
        <v>0</v>
      </c>
      <c r="I244" s="74">
        <v>0</v>
      </c>
    </row>
    <row r="245" spans="1:9">
      <c r="A245" s="71" t="s">
        <v>1975</v>
      </c>
      <c r="B245" s="72" t="s">
        <v>1976</v>
      </c>
      <c r="C245" s="73">
        <v>17.600000000000001</v>
      </c>
      <c r="D245" s="74" t="s">
        <v>1477</v>
      </c>
      <c r="E245" s="74">
        <v>38544</v>
      </c>
      <c r="F245" s="74">
        <v>0</v>
      </c>
      <c r="G245" s="74">
        <v>0</v>
      </c>
      <c r="H245" s="74">
        <v>0</v>
      </c>
      <c r="I245" s="74">
        <v>0</v>
      </c>
    </row>
    <row r="246" spans="1:9">
      <c r="A246" s="71" t="s">
        <v>1993</v>
      </c>
      <c r="B246" s="72" t="s">
        <v>1994</v>
      </c>
      <c r="C246" s="73">
        <v>-0.2</v>
      </c>
      <c r="D246" s="74" t="s">
        <v>1477</v>
      </c>
      <c r="E246" s="74">
        <v>-704</v>
      </c>
      <c r="F246" s="74">
        <v>0</v>
      </c>
      <c r="G246" s="74">
        <v>0</v>
      </c>
      <c r="H246" s="74">
        <v>0</v>
      </c>
      <c r="I246" s="74">
        <v>0</v>
      </c>
    </row>
    <row r="247" spans="1:9">
      <c r="A247" s="71" t="s">
        <v>2012</v>
      </c>
      <c r="B247" s="72" t="s">
        <v>2013</v>
      </c>
      <c r="C247" s="73">
        <v>1.7</v>
      </c>
      <c r="D247" s="74" t="s">
        <v>1471</v>
      </c>
      <c r="E247" s="74">
        <v>6664</v>
      </c>
      <c r="F247" s="74">
        <v>0</v>
      </c>
      <c r="G247" s="74">
        <v>0</v>
      </c>
      <c r="H247" s="74">
        <v>0</v>
      </c>
      <c r="I247" s="74">
        <v>0</v>
      </c>
    </row>
    <row r="248" spans="1:9">
      <c r="A248" s="71" t="s">
        <v>2003</v>
      </c>
      <c r="B248" s="72" t="s">
        <v>2004</v>
      </c>
      <c r="C248" s="73">
        <v>11.8</v>
      </c>
      <c r="D248" s="74" t="s">
        <v>1477</v>
      </c>
      <c r="E248" s="74">
        <v>55696</v>
      </c>
      <c r="F248" s="74">
        <v>0</v>
      </c>
      <c r="G248" s="74">
        <v>0</v>
      </c>
      <c r="H248" s="74">
        <v>0</v>
      </c>
      <c r="I248" s="74">
        <v>0</v>
      </c>
    </row>
    <row r="249" spans="1:9">
      <c r="A249" s="75"/>
      <c r="B249" s="76" t="s">
        <v>18118</v>
      </c>
      <c r="C249" s="77"/>
      <c r="D249" s="78"/>
      <c r="E249" s="78">
        <f>SUM(E227:E248)</f>
        <v>312341</v>
      </c>
      <c r="F249" s="78">
        <v>0</v>
      </c>
      <c r="G249" s="78">
        <v>0</v>
      </c>
      <c r="H249" s="78">
        <v>43255</v>
      </c>
      <c r="I249" s="78">
        <v>0</v>
      </c>
    </row>
    <row r="250" spans="1:9">
      <c r="A250" s="71" t="s">
        <v>2030</v>
      </c>
      <c r="B250" s="72" t="s">
        <v>2031</v>
      </c>
      <c r="C250" s="73">
        <v>48.9</v>
      </c>
      <c r="D250" s="74" t="s">
        <v>1477</v>
      </c>
      <c r="E250" s="74">
        <v>58680</v>
      </c>
      <c r="F250" s="74">
        <v>0</v>
      </c>
      <c r="G250" s="74">
        <v>0</v>
      </c>
      <c r="H250" s="74">
        <v>0</v>
      </c>
      <c r="I250" s="74">
        <v>0</v>
      </c>
    </row>
    <row r="251" spans="1:9">
      <c r="A251" s="71" t="s">
        <v>2026</v>
      </c>
      <c r="B251" s="72" t="s">
        <v>2027</v>
      </c>
      <c r="C251" s="73">
        <v>11.7</v>
      </c>
      <c r="D251" s="74" t="s">
        <v>1477</v>
      </c>
      <c r="E251" s="74">
        <v>14040</v>
      </c>
      <c r="F251" s="74">
        <v>0</v>
      </c>
      <c r="G251" s="74">
        <v>0</v>
      </c>
      <c r="H251" s="74">
        <v>0</v>
      </c>
      <c r="I251" s="74">
        <v>0</v>
      </c>
    </row>
    <row r="252" spans="1:9">
      <c r="A252" s="71" t="s">
        <v>2032</v>
      </c>
      <c r="B252" s="72" t="s">
        <v>2033</v>
      </c>
      <c r="C252" s="73">
        <v>11.8</v>
      </c>
      <c r="D252" s="74" t="s">
        <v>1477</v>
      </c>
      <c r="E252" s="74">
        <v>0</v>
      </c>
      <c r="F252" s="74">
        <v>0</v>
      </c>
      <c r="G252" s="74">
        <v>0</v>
      </c>
      <c r="H252" s="74">
        <v>14042</v>
      </c>
      <c r="I252" s="74">
        <v>0</v>
      </c>
    </row>
    <row r="253" spans="1:9">
      <c r="A253" s="71" t="s">
        <v>2016</v>
      </c>
      <c r="B253" s="72" t="s">
        <v>2017</v>
      </c>
      <c r="C253" s="73">
        <v>31.5</v>
      </c>
      <c r="D253" s="74" t="s">
        <v>1477</v>
      </c>
      <c r="E253" s="74">
        <v>0</v>
      </c>
      <c r="F253" s="74">
        <v>0</v>
      </c>
      <c r="G253" s="74">
        <v>0</v>
      </c>
      <c r="H253" s="74">
        <v>5985</v>
      </c>
      <c r="I253" s="74">
        <v>0</v>
      </c>
    </row>
    <row r="254" spans="1:9">
      <c r="A254" s="71" t="s">
        <v>2020</v>
      </c>
      <c r="B254" s="72" t="s">
        <v>2021</v>
      </c>
      <c r="C254" s="73">
        <v>11.7</v>
      </c>
      <c r="D254" s="74" t="s">
        <v>1477</v>
      </c>
      <c r="E254" s="74">
        <v>0</v>
      </c>
      <c r="F254" s="74">
        <v>0</v>
      </c>
      <c r="G254" s="74">
        <v>0</v>
      </c>
      <c r="H254" s="74">
        <v>1053</v>
      </c>
      <c r="I254" s="74">
        <v>0</v>
      </c>
    </row>
    <row r="255" spans="1:9">
      <c r="A255" s="71" t="s">
        <v>2024</v>
      </c>
      <c r="B255" s="72" t="s">
        <v>2025</v>
      </c>
      <c r="C255" s="73">
        <v>11.7</v>
      </c>
      <c r="D255" s="74" t="s">
        <v>1477</v>
      </c>
      <c r="E255" s="74">
        <v>12870</v>
      </c>
      <c r="F255" s="74">
        <v>0</v>
      </c>
      <c r="G255" s="74">
        <v>0</v>
      </c>
      <c r="H255" s="74">
        <v>0</v>
      </c>
      <c r="I255" s="74">
        <v>0</v>
      </c>
    </row>
    <row r="256" spans="1:9">
      <c r="A256" s="71" t="s">
        <v>2034</v>
      </c>
      <c r="B256" s="72" t="s">
        <v>2035</v>
      </c>
      <c r="C256" s="73">
        <v>48.9</v>
      </c>
      <c r="D256" s="74" t="s">
        <v>1477</v>
      </c>
      <c r="E256" s="74">
        <v>3423</v>
      </c>
      <c r="F256" s="74">
        <v>0</v>
      </c>
      <c r="G256" s="74">
        <v>0</v>
      </c>
      <c r="H256" s="74">
        <v>0</v>
      </c>
      <c r="I256" s="74">
        <v>0</v>
      </c>
    </row>
    <row r="257" spans="1:9">
      <c r="A257" s="71" t="s">
        <v>2022</v>
      </c>
      <c r="B257" s="72" t="s">
        <v>2023</v>
      </c>
      <c r="C257" s="73">
        <v>11.7</v>
      </c>
      <c r="D257" s="74" t="s">
        <v>1477</v>
      </c>
      <c r="E257" s="74">
        <v>819</v>
      </c>
      <c r="F257" s="74">
        <v>0</v>
      </c>
      <c r="G257" s="74">
        <v>0</v>
      </c>
      <c r="H257" s="74">
        <v>0</v>
      </c>
      <c r="I257" s="74">
        <v>0</v>
      </c>
    </row>
    <row r="258" spans="1:9">
      <c r="A258" s="71" t="s">
        <v>2028</v>
      </c>
      <c r="B258" s="72" t="s">
        <v>2029</v>
      </c>
      <c r="C258" s="73">
        <v>8</v>
      </c>
      <c r="D258" s="74" t="s">
        <v>1465</v>
      </c>
      <c r="E258" s="74">
        <v>80000</v>
      </c>
      <c r="F258" s="74">
        <v>0</v>
      </c>
      <c r="G258" s="74">
        <v>0</v>
      </c>
      <c r="H258" s="74">
        <v>0</v>
      </c>
      <c r="I258" s="74">
        <v>0</v>
      </c>
    </row>
    <row r="259" spans="1:9">
      <c r="A259" s="75"/>
      <c r="B259" s="76" t="s">
        <v>18119</v>
      </c>
      <c r="C259" s="77"/>
      <c r="D259" s="78"/>
      <c r="E259" s="78">
        <f>SUM(E250:E258)</f>
        <v>169832</v>
      </c>
      <c r="F259" s="78">
        <v>0</v>
      </c>
      <c r="G259" s="78">
        <v>0</v>
      </c>
      <c r="H259" s="78">
        <v>21080</v>
      </c>
      <c r="I259" s="78">
        <v>0</v>
      </c>
    </row>
    <row r="260" spans="1:9">
      <c r="A260" s="71" t="s">
        <v>2042</v>
      </c>
      <c r="B260" s="72" t="s">
        <v>2043</v>
      </c>
      <c r="C260" s="73">
        <v>3</v>
      </c>
      <c r="D260" s="74" t="s">
        <v>1530</v>
      </c>
      <c r="E260" s="74">
        <v>2100</v>
      </c>
      <c r="F260" s="74">
        <v>0</v>
      </c>
      <c r="G260" s="74">
        <v>0</v>
      </c>
      <c r="H260" s="74">
        <v>0</v>
      </c>
      <c r="I260" s="74">
        <v>0</v>
      </c>
    </row>
    <row r="261" spans="1:9" s="88" customFormat="1">
      <c r="A261" s="84" t="s">
        <v>2036</v>
      </c>
      <c r="B261" s="85" t="s">
        <v>2037</v>
      </c>
      <c r="C261" s="86">
        <v>3</v>
      </c>
      <c r="D261" s="87" t="s">
        <v>1530</v>
      </c>
      <c r="E261" s="87">
        <v>0</v>
      </c>
      <c r="F261" s="87">
        <v>11400</v>
      </c>
      <c r="G261" s="87">
        <v>0</v>
      </c>
      <c r="H261" s="87">
        <v>0</v>
      </c>
      <c r="I261" s="87">
        <v>0</v>
      </c>
    </row>
    <row r="262" spans="1:9">
      <c r="A262" s="71" t="s">
        <v>2052</v>
      </c>
      <c r="B262" s="72" t="s">
        <v>2053</v>
      </c>
      <c r="C262" s="73">
        <v>1</v>
      </c>
      <c r="D262" s="74" t="s">
        <v>1503</v>
      </c>
      <c r="E262" s="74">
        <v>10</v>
      </c>
      <c r="F262" s="74">
        <v>0</v>
      </c>
      <c r="G262" s="74">
        <v>0</v>
      </c>
      <c r="H262" s="74">
        <v>0</v>
      </c>
      <c r="I262" s="74">
        <v>0</v>
      </c>
    </row>
    <row r="263" spans="1:9">
      <c r="A263" s="71" t="s">
        <v>2138</v>
      </c>
      <c r="B263" s="72" t="s">
        <v>2139</v>
      </c>
      <c r="C263" s="73">
        <v>6</v>
      </c>
      <c r="D263" s="74" t="s">
        <v>1530</v>
      </c>
      <c r="E263" s="74">
        <v>10200</v>
      </c>
      <c r="F263" s="74">
        <v>0</v>
      </c>
      <c r="G263" s="74">
        <v>0</v>
      </c>
      <c r="H263" s="74">
        <v>0</v>
      </c>
      <c r="I263" s="74">
        <v>0</v>
      </c>
    </row>
    <row r="264" spans="1:9">
      <c r="A264" s="71" t="s">
        <v>2097</v>
      </c>
      <c r="B264" s="72" t="s">
        <v>2098</v>
      </c>
      <c r="C264" s="73">
        <v>3</v>
      </c>
      <c r="D264" s="74" t="s">
        <v>1530</v>
      </c>
      <c r="E264" s="74">
        <v>7800</v>
      </c>
      <c r="F264" s="74">
        <v>0</v>
      </c>
      <c r="G264" s="74">
        <v>0</v>
      </c>
      <c r="H264" s="74">
        <v>0</v>
      </c>
      <c r="I264" s="74">
        <v>0</v>
      </c>
    </row>
    <row r="265" spans="1:9">
      <c r="A265" s="71" t="s">
        <v>2073</v>
      </c>
      <c r="B265" s="72" t="s">
        <v>2074</v>
      </c>
      <c r="C265" s="73">
        <v>3</v>
      </c>
      <c r="D265" s="74" t="s">
        <v>1530</v>
      </c>
      <c r="E265" s="74">
        <v>1200</v>
      </c>
      <c r="F265" s="74">
        <v>0</v>
      </c>
      <c r="G265" s="74">
        <v>0</v>
      </c>
      <c r="H265" s="74">
        <v>0</v>
      </c>
      <c r="I265" s="74">
        <v>0</v>
      </c>
    </row>
    <row r="266" spans="1:9">
      <c r="A266" s="71" t="s">
        <v>2103</v>
      </c>
      <c r="B266" s="72" t="s">
        <v>2104</v>
      </c>
      <c r="C266" s="73">
        <v>1</v>
      </c>
      <c r="D266" s="74" t="s">
        <v>1503</v>
      </c>
      <c r="E266" s="74">
        <v>0</v>
      </c>
      <c r="F266" s="74">
        <v>0</v>
      </c>
      <c r="G266" s="74">
        <v>0</v>
      </c>
      <c r="H266" s="74">
        <v>0</v>
      </c>
      <c r="I266" s="74">
        <v>4000</v>
      </c>
    </row>
    <row r="267" spans="1:9">
      <c r="A267" s="71" t="s">
        <v>2093</v>
      </c>
      <c r="B267" s="72" t="s">
        <v>2094</v>
      </c>
      <c r="C267" s="73">
        <v>11.4</v>
      </c>
      <c r="D267" s="74" t="s">
        <v>1471</v>
      </c>
      <c r="E267" s="74">
        <v>97128</v>
      </c>
      <c r="F267" s="74">
        <v>0</v>
      </c>
      <c r="G267" s="74">
        <v>0</v>
      </c>
      <c r="H267" s="74">
        <v>0</v>
      </c>
      <c r="I267" s="74">
        <v>0</v>
      </c>
    </row>
    <row r="268" spans="1:9">
      <c r="A268" s="71" t="s">
        <v>2091</v>
      </c>
      <c r="B268" s="72" t="s">
        <v>2092</v>
      </c>
      <c r="C268" s="73">
        <v>8.1999999999999993</v>
      </c>
      <c r="D268" s="74" t="s">
        <v>1471</v>
      </c>
      <c r="E268" s="74">
        <v>69864</v>
      </c>
      <c r="F268" s="74">
        <v>0</v>
      </c>
      <c r="G268" s="74">
        <v>0</v>
      </c>
      <c r="H268" s="74">
        <v>0</v>
      </c>
      <c r="I268" s="74">
        <v>0</v>
      </c>
    </row>
    <row r="269" spans="1:9">
      <c r="A269" s="71" t="s">
        <v>2130</v>
      </c>
      <c r="B269" s="72" t="s">
        <v>2131</v>
      </c>
      <c r="C269" s="73">
        <v>3</v>
      </c>
      <c r="D269" s="74" t="s">
        <v>1503</v>
      </c>
      <c r="E269" s="74">
        <v>33300</v>
      </c>
      <c r="F269" s="74">
        <v>0</v>
      </c>
      <c r="G269" s="74">
        <v>0</v>
      </c>
      <c r="H269" s="74">
        <v>0</v>
      </c>
      <c r="I269" s="74">
        <v>0</v>
      </c>
    </row>
    <row r="270" spans="1:9">
      <c r="A270" s="71" t="s">
        <v>2136</v>
      </c>
      <c r="B270" s="72" t="s">
        <v>2137</v>
      </c>
      <c r="C270" s="73">
        <v>1</v>
      </c>
      <c r="D270" s="74" t="s">
        <v>1503</v>
      </c>
      <c r="E270" s="74">
        <v>41400</v>
      </c>
      <c r="F270" s="74">
        <v>0</v>
      </c>
      <c r="G270" s="74">
        <v>0</v>
      </c>
      <c r="H270" s="74">
        <v>0</v>
      </c>
      <c r="I270" s="74">
        <v>0</v>
      </c>
    </row>
    <row r="271" spans="1:9">
      <c r="A271" s="71" t="s">
        <v>2089</v>
      </c>
      <c r="B271" s="72" t="s">
        <v>2090</v>
      </c>
      <c r="C271" s="73">
        <v>1</v>
      </c>
      <c r="D271" s="74" t="s">
        <v>1503</v>
      </c>
      <c r="E271" s="74">
        <v>88200</v>
      </c>
      <c r="F271" s="74">
        <v>0</v>
      </c>
      <c r="G271" s="74">
        <v>0</v>
      </c>
      <c r="H271" s="74">
        <v>0</v>
      </c>
      <c r="I271" s="74">
        <v>0</v>
      </c>
    </row>
    <row r="272" spans="1:9">
      <c r="A272" s="71" t="s">
        <v>2132</v>
      </c>
      <c r="B272" s="72" t="s">
        <v>2133</v>
      </c>
      <c r="C272" s="73">
        <v>1</v>
      </c>
      <c r="D272" s="74" t="s">
        <v>1503</v>
      </c>
      <c r="E272" s="74">
        <v>25200</v>
      </c>
      <c r="F272" s="74">
        <v>0</v>
      </c>
      <c r="G272" s="74">
        <v>0</v>
      </c>
      <c r="H272" s="74">
        <v>0</v>
      </c>
      <c r="I272" s="74">
        <v>0</v>
      </c>
    </row>
    <row r="273" spans="1:9">
      <c r="A273" s="71" t="s">
        <v>2134</v>
      </c>
      <c r="B273" s="72" t="s">
        <v>2135</v>
      </c>
      <c r="C273" s="73">
        <v>1</v>
      </c>
      <c r="D273" s="74" t="s">
        <v>1503</v>
      </c>
      <c r="E273" s="74">
        <v>25200</v>
      </c>
      <c r="F273" s="74">
        <v>0</v>
      </c>
      <c r="G273" s="74">
        <v>0</v>
      </c>
      <c r="H273" s="74">
        <v>0</v>
      </c>
      <c r="I273" s="74">
        <v>0</v>
      </c>
    </row>
    <row r="274" spans="1:9">
      <c r="A274" s="71" t="s">
        <v>2095</v>
      </c>
      <c r="B274" s="72" t="s">
        <v>2096</v>
      </c>
      <c r="C274" s="73">
        <v>3</v>
      </c>
      <c r="D274" s="74" t="s">
        <v>1530</v>
      </c>
      <c r="E274" s="74">
        <v>45000</v>
      </c>
      <c r="F274" s="74">
        <v>0</v>
      </c>
      <c r="G274" s="74">
        <v>0</v>
      </c>
      <c r="H274" s="74">
        <v>0</v>
      </c>
      <c r="I274" s="74">
        <v>0</v>
      </c>
    </row>
    <row r="275" spans="1:9">
      <c r="A275" s="71" t="s">
        <v>2109</v>
      </c>
      <c r="B275" s="72" t="s">
        <v>2110</v>
      </c>
      <c r="C275" s="73">
        <v>1</v>
      </c>
      <c r="D275" s="74" t="s">
        <v>1465</v>
      </c>
      <c r="E275" s="74">
        <v>0</v>
      </c>
      <c r="F275" s="74">
        <v>0</v>
      </c>
      <c r="G275" s="74">
        <v>0</v>
      </c>
      <c r="H275" s="74">
        <v>2340</v>
      </c>
      <c r="I275" s="74">
        <v>0</v>
      </c>
    </row>
    <row r="276" spans="1:9">
      <c r="A276" s="71" t="s">
        <v>2142</v>
      </c>
      <c r="B276" s="72" t="s">
        <v>2143</v>
      </c>
      <c r="C276" s="73">
        <v>3</v>
      </c>
      <c r="D276" s="74" t="s">
        <v>1465</v>
      </c>
      <c r="E276" s="74">
        <v>0</v>
      </c>
      <c r="F276" s="74">
        <v>0</v>
      </c>
      <c r="G276" s="74">
        <v>0</v>
      </c>
      <c r="H276" s="74">
        <v>570</v>
      </c>
      <c r="I276" s="74">
        <v>0</v>
      </c>
    </row>
    <row r="277" spans="1:9">
      <c r="A277" s="71" t="s">
        <v>2107</v>
      </c>
      <c r="B277" s="72" t="s">
        <v>2108</v>
      </c>
      <c r="C277" s="73">
        <v>1</v>
      </c>
      <c r="D277" s="74" t="s">
        <v>1465</v>
      </c>
      <c r="E277" s="74">
        <v>0</v>
      </c>
      <c r="F277" s="74">
        <v>0</v>
      </c>
      <c r="G277" s="74">
        <v>0</v>
      </c>
      <c r="H277" s="74">
        <v>5640</v>
      </c>
      <c r="I277" s="74">
        <v>0</v>
      </c>
    </row>
    <row r="278" spans="1:9">
      <c r="A278" s="71" t="s">
        <v>2044</v>
      </c>
      <c r="B278" s="72" t="s">
        <v>2045</v>
      </c>
      <c r="C278" s="73">
        <v>1</v>
      </c>
      <c r="D278" s="74" t="s">
        <v>1465</v>
      </c>
      <c r="E278" s="74">
        <v>0</v>
      </c>
      <c r="F278" s="74">
        <v>0</v>
      </c>
      <c r="G278" s="74">
        <v>0</v>
      </c>
      <c r="H278" s="74">
        <v>330</v>
      </c>
      <c r="I278" s="74">
        <v>0</v>
      </c>
    </row>
    <row r="279" spans="1:9">
      <c r="A279" s="71" t="s">
        <v>2115</v>
      </c>
      <c r="B279" s="72" t="s">
        <v>2116</v>
      </c>
      <c r="C279" s="73">
        <v>1</v>
      </c>
      <c r="D279" s="74" t="s">
        <v>1465</v>
      </c>
      <c r="E279" s="74">
        <v>0</v>
      </c>
      <c r="F279" s="74">
        <v>0</v>
      </c>
      <c r="G279" s="74">
        <v>0</v>
      </c>
      <c r="H279" s="74">
        <v>740</v>
      </c>
      <c r="I279" s="74">
        <v>0</v>
      </c>
    </row>
    <row r="280" spans="1:9">
      <c r="A280" s="71" t="s">
        <v>2060</v>
      </c>
      <c r="B280" s="72" t="s">
        <v>2061</v>
      </c>
      <c r="C280" s="73">
        <v>7</v>
      </c>
      <c r="D280" s="74" t="s">
        <v>1465</v>
      </c>
      <c r="E280" s="74">
        <v>0</v>
      </c>
      <c r="F280" s="74">
        <v>0</v>
      </c>
      <c r="G280" s="74">
        <v>0</v>
      </c>
      <c r="H280" s="74">
        <v>6160</v>
      </c>
      <c r="I280" s="74">
        <v>0</v>
      </c>
    </row>
    <row r="281" spans="1:9">
      <c r="A281" s="71" t="s">
        <v>2058</v>
      </c>
      <c r="B281" s="72" t="s">
        <v>2059</v>
      </c>
      <c r="C281" s="73">
        <v>1</v>
      </c>
      <c r="D281" s="74" t="s">
        <v>1477</v>
      </c>
      <c r="E281" s="74">
        <v>0</v>
      </c>
      <c r="F281" s="74">
        <v>0</v>
      </c>
      <c r="G281" s="74">
        <v>0</v>
      </c>
      <c r="H281" s="74">
        <v>5910</v>
      </c>
      <c r="I281" s="74">
        <v>0</v>
      </c>
    </row>
    <row r="282" spans="1:9">
      <c r="A282" s="71" t="s">
        <v>2040</v>
      </c>
      <c r="B282" s="72" t="s">
        <v>2041</v>
      </c>
      <c r="C282" s="73">
        <v>1</v>
      </c>
      <c r="D282" s="74" t="s">
        <v>1465</v>
      </c>
      <c r="E282" s="74">
        <v>0</v>
      </c>
      <c r="F282" s="74">
        <v>0</v>
      </c>
      <c r="G282" s="74">
        <v>0</v>
      </c>
      <c r="H282" s="74">
        <v>460</v>
      </c>
      <c r="I282" s="74">
        <v>0</v>
      </c>
    </row>
    <row r="283" spans="1:9">
      <c r="A283" s="71" t="s">
        <v>2111</v>
      </c>
      <c r="B283" s="72" t="s">
        <v>2112</v>
      </c>
      <c r="C283" s="73">
        <v>9</v>
      </c>
      <c r="D283" s="74" t="s">
        <v>1465</v>
      </c>
      <c r="E283" s="74">
        <v>0</v>
      </c>
      <c r="F283" s="74">
        <v>0</v>
      </c>
      <c r="G283" s="74">
        <v>0</v>
      </c>
      <c r="H283" s="74">
        <v>9540</v>
      </c>
      <c r="I283" s="74">
        <v>0</v>
      </c>
    </row>
    <row r="284" spans="1:9">
      <c r="A284" s="71" t="s">
        <v>2113</v>
      </c>
      <c r="B284" s="72" t="s">
        <v>2114</v>
      </c>
      <c r="C284" s="73">
        <v>9</v>
      </c>
      <c r="D284" s="74" t="s">
        <v>1465</v>
      </c>
      <c r="E284" s="74">
        <v>0</v>
      </c>
      <c r="F284" s="74">
        <v>0</v>
      </c>
      <c r="G284" s="74">
        <v>0</v>
      </c>
      <c r="H284" s="74">
        <v>9180</v>
      </c>
      <c r="I284" s="74">
        <v>0</v>
      </c>
    </row>
    <row r="285" spans="1:9">
      <c r="A285" s="71" t="s">
        <v>2141</v>
      </c>
      <c r="B285" s="72" t="s">
        <v>1738</v>
      </c>
      <c r="C285" s="73">
        <v>3</v>
      </c>
      <c r="D285" s="74" t="s">
        <v>1465</v>
      </c>
      <c r="E285" s="74">
        <v>0</v>
      </c>
      <c r="F285" s="74">
        <v>0</v>
      </c>
      <c r="G285" s="74">
        <v>0</v>
      </c>
      <c r="H285" s="74">
        <v>1260</v>
      </c>
      <c r="I285" s="74">
        <v>0</v>
      </c>
    </row>
    <row r="286" spans="1:9">
      <c r="A286" s="71" t="s">
        <v>2124</v>
      </c>
      <c r="B286" s="72" t="s">
        <v>2125</v>
      </c>
      <c r="C286" s="73">
        <v>1</v>
      </c>
      <c r="D286" s="74" t="s">
        <v>1503</v>
      </c>
      <c r="E286" s="74">
        <v>22200</v>
      </c>
      <c r="F286" s="74">
        <v>0</v>
      </c>
      <c r="G286" s="74">
        <v>0</v>
      </c>
      <c r="H286" s="74">
        <v>0</v>
      </c>
      <c r="I286" s="74">
        <v>0</v>
      </c>
    </row>
    <row r="287" spans="1:9">
      <c r="A287" s="71" t="s">
        <v>2126</v>
      </c>
      <c r="B287" s="72" t="s">
        <v>2127</v>
      </c>
      <c r="C287" s="73">
        <v>1</v>
      </c>
      <c r="D287" s="74" t="s">
        <v>1503</v>
      </c>
      <c r="E287" s="74">
        <v>33300</v>
      </c>
      <c r="F287" s="74">
        <v>0</v>
      </c>
      <c r="G287" s="74">
        <v>0</v>
      </c>
      <c r="H287" s="74">
        <v>0</v>
      </c>
      <c r="I287" s="74">
        <v>0</v>
      </c>
    </row>
    <row r="288" spans="1:9">
      <c r="A288" s="71" t="s">
        <v>2081</v>
      </c>
      <c r="B288" s="72" t="s">
        <v>2082</v>
      </c>
      <c r="C288" s="73">
        <v>4</v>
      </c>
      <c r="D288" s="74" t="s">
        <v>1503</v>
      </c>
      <c r="E288" s="74">
        <v>177600</v>
      </c>
      <c r="F288" s="74">
        <v>0</v>
      </c>
      <c r="G288" s="74">
        <v>0</v>
      </c>
      <c r="H288" s="74">
        <v>0</v>
      </c>
      <c r="I288" s="74">
        <v>0</v>
      </c>
    </row>
    <row r="289" spans="1:9">
      <c r="A289" s="71" t="s">
        <v>2128</v>
      </c>
      <c r="B289" s="72" t="s">
        <v>2129</v>
      </c>
      <c r="C289" s="73">
        <v>2</v>
      </c>
      <c r="D289" s="74" t="s">
        <v>1503</v>
      </c>
      <c r="E289" s="74">
        <v>82800</v>
      </c>
      <c r="F289" s="74">
        <v>0</v>
      </c>
      <c r="G289" s="74">
        <v>0</v>
      </c>
      <c r="H289" s="74">
        <v>0</v>
      </c>
      <c r="I289" s="74">
        <v>0</v>
      </c>
    </row>
    <row r="290" spans="1:9">
      <c r="A290" s="71" t="s">
        <v>2079</v>
      </c>
      <c r="B290" s="72" t="s">
        <v>2080</v>
      </c>
      <c r="C290" s="73">
        <v>1</v>
      </c>
      <c r="D290" s="74" t="s">
        <v>1503</v>
      </c>
      <c r="E290" s="74">
        <v>58500</v>
      </c>
      <c r="F290" s="74">
        <v>0</v>
      </c>
      <c r="G290" s="74">
        <v>0</v>
      </c>
      <c r="H290" s="74">
        <v>0</v>
      </c>
      <c r="I290" s="74">
        <v>0</v>
      </c>
    </row>
    <row r="291" spans="1:9">
      <c r="A291" s="71" t="s">
        <v>2069</v>
      </c>
      <c r="B291" s="72" t="s">
        <v>2070</v>
      </c>
      <c r="C291" s="73">
        <v>1</v>
      </c>
      <c r="D291" s="74" t="s">
        <v>1484</v>
      </c>
      <c r="E291" s="74">
        <v>0</v>
      </c>
      <c r="F291" s="74">
        <v>0</v>
      </c>
      <c r="G291" s="74">
        <v>0</v>
      </c>
      <c r="H291" s="74">
        <v>0</v>
      </c>
      <c r="I291" s="74">
        <v>0</v>
      </c>
    </row>
    <row r="292" spans="1:9">
      <c r="A292" s="71" t="s">
        <v>2122</v>
      </c>
      <c r="B292" s="72" t="s">
        <v>2123</v>
      </c>
      <c r="C292" s="73">
        <v>1</v>
      </c>
      <c r="D292" s="74" t="s">
        <v>1530</v>
      </c>
      <c r="E292" s="74">
        <v>1700</v>
      </c>
      <c r="F292" s="74">
        <v>0</v>
      </c>
      <c r="G292" s="74">
        <v>0</v>
      </c>
      <c r="H292" s="74">
        <v>0</v>
      </c>
      <c r="I292" s="74">
        <v>0</v>
      </c>
    </row>
    <row r="293" spans="1:9">
      <c r="A293" s="71" t="s">
        <v>2083</v>
      </c>
      <c r="B293" s="72" t="s">
        <v>2084</v>
      </c>
      <c r="C293" s="73">
        <v>3</v>
      </c>
      <c r="D293" s="74" t="s">
        <v>1465</v>
      </c>
      <c r="E293" s="74">
        <v>690</v>
      </c>
      <c r="F293" s="74">
        <v>0</v>
      </c>
      <c r="G293" s="74">
        <v>0</v>
      </c>
      <c r="H293" s="74">
        <v>0</v>
      </c>
      <c r="I293" s="74">
        <v>0</v>
      </c>
    </row>
    <row r="294" spans="1:9">
      <c r="A294" s="71" t="s">
        <v>2087</v>
      </c>
      <c r="B294" s="72" t="s">
        <v>2088</v>
      </c>
      <c r="C294" s="73">
        <v>15</v>
      </c>
      <c r="D294" s="74" t="s">
        <v>1530</v>
      </c>
      <c r="E294" s="74">
        <v>15000</v>
      </c>
      <c r="F294" s="74">
        <v>0</v>
      </c>
      <c r="G294" s="74">
        <v>0</v>
      </c>
      <c r="H294" s="74">
        <v>0</v>
      </c>
      <c r="I294" s="74">
        <v>0</v>
      </c>
    </row>
    <row r="295" spans="1:9">
      <c r="A295" s="71" t="s">
        <v>2085</v>
      </c>
      <c r="B295" s="72" t="s">
        <v>2086</v>
      </c>
      <c r="C295" s="73">
        <v>15</v>
      </c>
      <c r="D295" s="74" t="s">
        <v>1530</v>
      </c>
      <c r="E295" s="74">
        <v>15000</v>
      </c>
      <c r="F295" s="74">
        <v>0</v>
      </c>
      <c r="G295" s="74">
        <v>0</v>
      </c>
      <c r="H295" s="74">
        <v>0</v>
      </c>
      <c r="I295" s="74">
        <v>0</v>
      </c>
    </row>
    <row r="296" spans="1:9">
      <c r="A296" s="71" t="s">
        <v>2075</v>
      </c>
      <c r="B296" s="72" t="s">
        <v>2076</v>
      </c>
      <c r="C296" s="73">
        <v>1</v>
      </c>
      <c r="D296" s="74" t="s">
        <v>1503</v>
      </c>
      <c r="E296" s="74">
        <v>850</v>
      </c>
      <c r="F296" s="74">
        <v>0</v>
      </c>
      <c r="G296" s="74">
        <v>0</v>
      </c>
      <c r="H296" s="74">
        <v>0</v>
      </c>
      <c r="I296" s="74">
        <v>0</v>
      </c>
    </row>
    <row r="297" spans="1:9">
      <c r="A297" s="71" t="s">
        <v>2140</v>
      </c>
      <c r="B297" s="72" t="s">
        <v>2102</v>
      </c>
      <c r="C297" s="73">
        <v>2</v>
      </c>
      <c r="D297" s="74" t="s">
        <v>1465</v>
      </c>
      <c r="E297" s="74">
        <v>3440</v>
      </c>
      <c r="F297" s="74">
        <v>0</v>
      </c>
      <c r="G297" s="74">
        <v>0</v>
      </c>
      <c r="H297" s="74">
        <v>0</v>
      </c>
      <c r="I297" s="74">
        <v>0</v>
      </c>
    </row>
    <row r="298" spans="1:9">
      <c r="A298" s="71" t="s">
        <v>2099</v>
      </c>
      <c r="B298" s="72" t="s">
        <v>2100</v>
      </c>
      <c r="C298" s="73">
        <v>1</v>
      </c>
      <c r="D298" s="74" t="s">
        <v>1465</v>
      </c>
      <c r="E298" s="74">
        <v>4940</v>
      </c>
      <c r="F298" s="74">
        <v>0</v>
      </c>
      <c r="G298" s="74">
        <v>0</v>
      </c>
      <c r="H298" s="74">
        <v>0</v>
      </c>
      <c r="I298" s="74">
        <v>0</v>
      </c>
    </row>
    <row r="299" spans="1:9">
      <c r="A299" s="71" t="s">
        <v>2117</v>
      </c>
      <c r="B299" s="72" t="s">
        <v>2118</v>
      </c>
      <c r="C299" s="73">
        <v>7</v>
      </c>
      <c r="D299" s="74" t="s">
        <v>1530</v>
      </c>
      <c r="E299" s="74">
        <v>23100</v>
      </c>
      <c r="F299" s="74">
        <v>0</v>
      </c>
      <c r="G299" s="74">
        <v>0</v>
      </c>
      <c r="H299" s="74">
        <v>0</v>
      </c>
      <c r="I299" s="74">
        <v>0</v>
      </c>
    </row>
    <row r="300" spans="1:9">
      <c r="A300" s="71" t="s">
        <v>2062</v>
      </c>
      <c r="B300" s="72" t="s">
        <v>2063</v>
      </c>
      <c r="C300" s="73">
        <v>12</v>
      </c>
      <c r="D300" s="74" t="s">
        <v>1530</v>
      </c>
      <c r="E300" s="74">
        <v>38160</v>
      </c>
      <c r="F300" s="74">
        <v>0</v>
      </c>
      <c r="G300" s="74">
        <v>0</v>
      </c>
      <c r="H300" s="74">
        <v>0</v>
      </c>
      <c r="I300" s="74">
        <v>0</v>
      </c>
    </row>
    <row r="301" spans="1:9">
      <c r="A301" s="71" t="s">
        <v>2071</v>
      </c>
      <c r="B301" s="72" t="s">
        <v>2072</v>
      </c>
      <c r="C301" s="73">
        <v>3</v>
      </c>
      <c r="D301" s="74" t="s">
        <v>1530</v>
      </c>
      <c r="E301" s="74">
        <v>9900</v>
      </c>
      <c r="F301" s="74">
        <v>0</v>
      </c>
      <c r="G301" s="74">
        <v>0</v>
      </c>
      <c r="H301" s="74">
        <v>0</v>
      </c>
      <c r="I301" s="74">
        <v>0</v>
      </c>
    </row>
    <row r="302" spans="1:9">
      <c r="A302" s="71" t="s">
        <v>2055</v>
      </c>
      <c r="B302" s="72" t="s">
        <v>2056</v>
      </c>
      <c r="C302" s="73">
        <v>1</v>
      </c>
      <c r="D302" s="74" t="s">
        <v>1530</v>
      </c>
      <c r="E302" s="74">
        <v>3300</v>
      </c>
      <c r="F302" s="74">
        <v>0</v>
      </c>
      <c r="G302" s="74">
        <v>0</v>
      </c>
      <c r="H302" s="74">
        <v>0</v>
      </c>
      <c r="I302" s="74">
        <v>0</v>
      </c>
    </row>
    <row r="303" spans="1:9">
      <c r="A303" s="71" t="s">
        <v>2101</v>
      </c>
      <c r="B303" s="72" t="s">
        <v>2102</v>
      </c>
      <c r="C303" s="73">
        <v>9</v>
      </c>
      <c r="D303" s="74" t="s">
        <v>1465</v>
      </c>
      <c r="E303" s="74">
        <v>13410</v>
      </c>
      <c r="F303" s="74">
        <v>0</v>
      </c>
      <c r="G303" s="74">
        <v>0</v>
      </c>
      <c r="H303" s="74">
        <v>0</v>
      </c>
      <c r="I303" s="74">
        <v>0</v>
      </c>
    </row>
    <row r="304" spans="1:9">
      <c r="A304" s="71" t="s">
        <v>2046</v>
      </c>
      <c r="B304" s="72" t="s">
        <v>2047</v>
      </c>
      <c r="C304" s="73">
        <v>1</v>
      </c>
      <c r="D304" s="74" t="s">
        <v>1503</v>
      </c>
      <c r="E304" s="74">
        <v>150000</v>
      </c>
      <c r="F304" s="74">
        <v>0</v>
      </c>
      <c r="G304" s="74">
        <v>0</v>
      </c>
      <c r="H304" s="74">
        <v>0</v>
      </c>
      <c r="I304" s="74">
        <v>0</v>
      </c>
    </row>
    <row r="305" spans="1:9">
      <c r="A305" s="75"/>
      <c r="B305" s="76" t="s">
        <v>18120</v>
      </c>
      <c r="C305" s="77"/>
      <c r="D305" s="78"/>
      <c r="E305" s="78">
        <f>SUM(E260:E304)</f>
        <v>1100492</v>
      </c>
      <c r="F305" s="78">
        <v>0</v>
      </c>
      <c r="G305" s="78">
        <v>0</v>
      </c>
      <c r="H305" s="78">
        <v>42130</v>
      </c>
      <c r="I305" s="78">
        <v>4000</v>
      </c>
    </row>
    <row r="306" spans="1:9">
      <c r="A306" s="71" t="s">
        <v>2148</v>
      </c>
      <c r="B306" s="72" t="s">
        <v>2149</v>
      </c>
      <c r="C306" s="73">
        <v>1</v>
      </c>
      <c r="D306" s="74" t="s">
        <v>1465</v>
      </c>
      <c r="E306" s="74">
        <v>0</v>
      </c>
      <c r="F306" s="74">
        <v>0</v>
      </c>
      <c r="G306" s="74">
        <v>0</v>
      </c>
      <c r="H306" s="74">
        <v>550</v>
      </c>
      <c r="I306" s="74">
        <v>0</v>
      </c>
    </row>
    <row r="307" spans="1:9">
      <c r="A307" s="71" t="s">
        <v>2150</v>
      </c>
      <c r="B307" s="72" t="s">
        <v>2151</v>
      </c>
      <c r="C307" s="73">
        <v>2</v>
      </c>
      <c r="D307" s="74" t="s">
        <v>1589</v>
      </c>
      <c r="E307" s="74">
        <v>3300</v>
      </c>
      <c r="F307" s="74">
        <v>0</v>
      </c>
      <c r="G307" s="74">
        <v>0</v>
      </c>
      <c r="H307" s="74">
        <v>0</v>
      </c>
      <c r="I307" s="74">
        <v>0</v>
      </c>
    </row>
    <row r="308" spans="1:9">
      <c r="A308" s="71" t="s">
        <v>2144</v>
      </c>
      <c r="B308" s="72" t="s">
        <v>2145</v>
      </c>
      <c r="C308" s="73">
        <v>1</v>
      </c>
      <c r="D308" s="74" t="s">
        <v>1503</v>
      </c>
      <c r="E308" s="74">
        <v>5400</v>
      </c>
      <c r="F308" s="74">
        <v>0</v>
      </c>
      <c r="G308" s="74">
        <v>0</v>
      </c>
      <c r="H308" s="74">
        <v>0</v>
      </c>
      <c r="I308" s="74">
        <v>0</v>
      </c>
    </row>
    <row r="309" spans="1:9">
      <c r="A309" s="75"/>
      <c r="B309" s="76" t="s">
        <v>18121</v>
      </c>
      <c r="C309" s="77"/>
      <c r="D309" s="78"/>
      <c r="E309" s="78">
        <f>SUM(E306:E308)</f>
        <v>8700</v>
      </c>
      <c r="F309" s="78">
        <v>0</v>
      </c>
      <c r="G309" s="78">
        <v>0</v>
      </c>
      <c r="H309" s="78">
        <v>550</v>
      </c>
      <c r="I309" s="78">
        <v>0</v>
      </c>
    </row>
    <row r="310" spans="1:9">
      <c r="A310" s="71" t="s">
        <v>2303</v>
      </c>
      <c r="B310" s="72" t="s">
        <v>2304</v>
      </c>
      <c r="C310" s="73">
        <v>1.1000000000000001</v>
      </c>
      <c r="D310" s="74" t="s">
        <v>1589</v>
      </c>
      <c r="E310" s="74">
        <v>0</v>
      </c>
      <c r="F310" s="74">
        <v>0</v>
      </c>
      <c r="G310" s="74">
        <v>1980</v>
      </c>
      <c r="H310" s="74">
        <v>0</v>
      </c>
      <c r="I310" s="74">
        <v>0</v>
      </c>
    </row>
    <row r="311" spans="1:9">
      <c r="A311" s="71" t="s">
        <v>2211</v>
      </c>
      <c r="B311" s="72" t="s">
        <v>2212</v>
      </c>
      <c r="C311" s="73">
        <v>4</v>
      </c>
      <c r="D311" s="74" t="s">
        <v>1474</v>
      </c>
      <c r="E311" s="74">
        <v>0</v>
      </c>
      <c r="F311" s="74">
        <v>0</v>
      </c>
      <c r="G311" s="74">
        <v>0</v>
      </c>
      <c r="H311" s="74">
        <v>0</v>
      </c>
      <c r="I311" s="74">
        <v>92400</v>
      </c>
    </row>
    <row r="312" spans="1:9">
      <c r="A312" s="71" t="s">
        <v>2288</v>
      </c>
      <c r="B312" s="72" t="s">
        <v>2289</v>
      </c>
      <c r="C312" s="73">
        <v>7.9</v>
      </c>
      <c r="D312" s="74" t="s">
        <v>1471</v>
      </c>
      <c r="E312" s="74">
        <v>0</v>
      </c>
      <c r="F312" s="74">
        <v>0</v>
      </c>
      <c r="G312" s="74">
        <v>0</v>
      </c>
      <c r="H312" s="74">
        <v>1343</v>
      </c>
      <c r="I312" s="74">
        <v>0</v>
      </c>
    </row>
    <row r="313" spans="1:9">
      <c r="A313" s="71" t="s">
        <v>2317</v>
      </c>
      <c r="B313" s="72" t="s">
        <v>2318</v>
      </c>
      <c r="C313" s="73">
        <v>7</v>
      </c>
      <c r="D313" s="74" t="s">
        <v>1477</v>
      </c>
      <c r="E313" s="74">
        <v>0</v>
      </c>
      <c r="F313" s="74">
        <v>0</v>
      </c>
      <c r="G313" s="74">
        <v>0</v>
      </c>
      <c r="H313" s="74">
        <v>1610</v>
      </c>
      <c r="I313" s="74">
        <v>0</v>
      </c>
    </row>
    <row r="314" spans="1:9">
      <c r="A314" s="71" t="s">
        <v>2206</v>
      </c>
      <c r="B314" s="72" t="s">
        <v>2207</v>
      </c>
      <c r="C314" s="73">
        <v>86.1</v>
      </c>
      <c r="D314" s="74" t="s">
        <v>1471</v>
      </c>
      <c r="E314" s="74">
        <v>0</v>
      </c>
      <c r="F314" s="74">
        <v>0</v>
      </c>
      <c r="G314" s="74">
        <v>0</v>
      </c>
      <c r="H314" s="74">
        <v>40467</v>
      </c>
      <c r="I314" s="74">
        <v>0</v>
      </c>
    </row>
    <row r="315" spans="1:9">
      <c r="A315" s="71" t="s">
        <v>2290</v>
      </c>
      <c r="B315" s="72" t="s">
        <v>2291</v>
      </c>
      <c r="C315" s="73">
        <v>4.8</v>
      </c>
      <c r="D315" s="74" t="s">
        <v>1474</v>
      </c>
      <c r="E315" s="74">
        <v>0</v>
      </c>
      <c r="F315" s="74">
        <v>0</v>
      </c>
      <c r="G315" s="74">
        <v>0</v>
      </c>
      <c r="H315" s="74">
        <v>9936</v>
      </c>
      <c r="I315" s="74">
        <v>0</v>
      </c>
    </row>
    <row r="316" spans="1:9">
      <c r="A316" s="71" t="s">
        <v>2168</v>
      </c>
      <c r="B316" s="72" t="s">
        <v>2169</v>
      </c>
      <c r="C316" s="73">
        <v>5.7</v>
      </c>
      <c r="D316" s="74" t="s">
        <v>1471</v>
      </c>
      <c r="E316" s="74">
        <v>0</v>
      </c>
      <c r="F316" s="74">
        <v>0</v>
      </c>
      <c r="G316" s="74">
        <v>0</v>
      </c>
      <c r="H316" s="74">
        <v>20007</v>
      </c>
      <c r="I316" s="74">
        <v>0</v>
      </c>
    </row>
    <row r="317" spans="1:9">
      <c r="A317" s="71" t="s">
        <v>2299</v>
      </c>
      <c r="B317" s="72" t="s">
        <v>2300</v>
      </c>
      <c r="C317" s="73">
        <v>6</v>
      </c>
      <c r="D317" s="74" t="s">
        <v>1474</v>
      </c>
      <c r="E317" s="74">
        <v>0</v>
      </c>
      <c r="F317" s="74">
        <v>0</v>
      </c>
      <c r="G317" s="74">
        <v>0</v>
      </c>
      <c r="H317" s="74">
        <v>57660</v>
      </c>
      <c r="I317" s="74">
        <v>0</v>
      </c>
    </row>
    <row r="318" spans="1:9">
      <c r="A318" s="71" t="s">
        <v>2286</v>
      </c>
      <c r="B318" s="72" t="s">
        <v>2287</v>
      </c>
      <c r="C318" s="73">
        <v>7.9</v>
      </c>
      <c r="D318" s="74" t="s">
        <v>1471</v>
      </c>
      <c r="E318" s="74">
        <v>0</v>
      </c>
      <c r="F318" s="74">
        <v>0</v>
      </c>
      <c r="G318" s="74">
        <v>0</v>
      </c>
      <c r="H318" s="74">
        <v>5056</v>
      </c>
      <c r="I318" s="74">
        <v>0</v>
      </c>
    </row>
    <row r="319" spans="1:9">
      <c r="A319" s="71" t="s">
        <v>2183</v>
      </c>
      <c r="B319" s="72" t="s">
        <v>2184</v>
      </c>
      <c r="C319" s="73">
        <v>105.39999999999999</v>
      </c>
      <c r="D319" s="74" t="s">
        <v>1471</v>
      </c>
      <c r="E319" s="74">
        <v>0</v>
      </c>
      <c r="F319" s="74">
        <v>0</v>
      </c>
      <c r="G319" s="74">
        <v>0</v>
      </c>
      <c r="H319" s="74">
        <v>55862</v>
      </c>
      <c r="I319" s="74">
        <v>0</v>
      </c>
    </row>
    <row r="320" spans="1:9">
      <c r="A320" s="71" t="s">
        <v>2180</v>
      </c>
      <c r="B320" s="72" t="s">
        <v>2181</v>
      </c>
      <c r="C320" s="73">
        <v>291.99999999999994</v>
      </c>
      <c r="D320" s="74" t="s">
        <v>1471</v>
      </c>
      <c r="E320" s="74">
        <v>0</v>
      </c>
      <c r="F320" s="74">
        <v>0</v>
      </c>
      <c r="G320" s="74">
        <v>0</v>
      </c>
      <c r="H320" s="74">
        <v>99280</v>
      </c>
      <c r="I320" s="74">
        <v>0</v>
      </c>
    </row>
    <row r="321" spans="1:9">
      <c r="A321" s="71" t="s">
        <v>2165</v>
      </c>
      <c r="B321" s="72" t="s">
        <v>2166</v>
      </c>
      <c r="C321" s="73">
        <v>68.400000000000006</v>
      </c>
      <c r="D321" s="74" t="s">
        <v>1474</v>
      </c>
      <c r="E321" s="74">
        <v>0</v>
      </c>
      <c r="F321" s="74">
        <v>0</v>
      </c>
      <c r="G321" s="74">
        <v>25171</v>
      </c>
      <c r="H321" s="74">
        <v>0</v>
      </c>
      <c r="I321" s="74">
        <v>0</v>
      </c>
    </row>
    <row r="322" spans="1:9">
      <c r="A322" s="71" t="s">
        <v>2319</v>
      </c>
      <c r="B322" s="72" t="s">
        <v>2320</v>
      </c>
      <c r="C322" s="73">
        <v>1.4</v>
      </c>
      <c r="D322" s="74" t="s">
        <v>1474</v>
      </c>
      <c r="E322" s="74">
        <v>1722</v>
      </c>
      <c r="F322" s="74">
        <v>0</v>
      </c>
      <c r="G322" s="74">
        <v>0</v>
      </c>
      <c r="H322" s="74">
        <v>0</v>
      </c>
      <c r="I322" s="74">
        <v>0</v>
      </c>
    </row>
    <row r="323" spans="1:9">
      <c r="A323" s="71" t="s">
        <v>2313</v>
      </c>
      <c r="B323" s="72" t="s">
        <v>2314</v>
      </c>
      <c r="C323" s="73">
        <v>-6.2</v>
      </c>
      <c r="D323" s="74" t="s">
        <v>1474</v>
      </c>
      <c r="E323" s="74">
        <v>-6200</v>
      </c>
      <c r="F323" s="74">
        <v>0</v>
      </c>
      <c r="G323" s="74">
        <v>0</v>
      </c>
      <c r="H323" s="74">
        <v>0</v>
      </c>
      <c r="I323" s="74">
        <v>0</v>
      </c>
    </row>
    <row r="324" spans="1:9">
      <c r="A324" s="71" t="s">
        <v>2315</v>
      </c>
      <c r="B324" s="72" t="s">
        <v>2316</v>
      </c>
      <c r="C324" s="73">
        <v>13.6</v>
      </c>
      <c r="D324" s="74" t="s">
        <v>1471</v>
      </c>
      <c r="E324" s="74">
        <v>15816</v>
      </c>
      <c r="F324" s="74">
        <v>0</v>
      </c>
      <c r="G324" s="74">
        <v>0</v>
      </c>
      <c r="H324" s="74">
        <v>0</v>
      </c>
      <c r="I324" s="74">
        <v>0</v>
      </c>
    </row>
    <row r="325" spans="1:9">
      <c r="A325" s="71" t="s">
        <v>2178</v>
      </c>
      <c r="B325" s="72" t="s">
        <v>2179</v>
      </c>
      <c r="C325" s="73">
        <v>6.7000000000000028</v>
      </c>
      <c r="D325" s="74" t="s">
        <v>1503</v>
      </c>
      <c r="E325" s="74">
        <v>17621</v>
      </c>
      <c r="F325" s="74">
        <v>0</v>
      </c>
      <c r="G325" s="74">
        <v>0</v>
      </c>
      <c r="H325" s="74">
        <v>0</v>
      </c>
      <c r="I325" s="74">
        <v>0</v>
      </c>
    </row>
    <row r="326" spans="1:9">
      <c r="A326" s="71" t="s">
        <v>2204</v>
      </c>
      <c r="B326" s="72" t="s">
        <v>2205</v>
      </c>
      <c r="C326" s="73">
        <v>58.3</v>
      </c>
      <c r="D326" s="74" t="s">
        <v>1503</v>
      </c>
      <c r="E326" s="74">
        <v>52470</v>
      </c>
      <c r="F326" s="74">
        <v>0</v>
      </c>
      <c r="G326" s="74">
        <v>0</v>
      </c>
      <c r="H326" s="74">
        <v>0</v>
      </c>
      <c r="I326" s="74">
        <v>0</v>
      </c>
    </row>
    <row r="327" spans="1:9">
      <c r="A327" s="71" t="s">
        <v>2176</v>
      </c>
      <c r="B327" s="72" t="s">
        <v>2177</v>
      </c>
      <c r="C327" s="73">
        <v>470.30000000000007</v>
      </c>
      <c r="D327" s="74" t="s">
        <v>1477</v>
      </c>
      <c r="E327" s="74">
        <v>9406</v>
      </c>
      <c r="F327" s="74">
        <v>0</v>
      </c>
      <c r="G327" s="74">
        <v>0</v>
      </c>
      <c r="H327" s="74">
        <v>0</v>
      </c>
      <c r="I327" s="74">
        <v>0</v>
      </c>
    </row>
    <row r="328" spans="1:9">
      <c r="A328" s="71" t="s">
        <v>2173</v>
      </c>
      <c r="B328" s="72" t="s">
        <v>2174</v>
      </c>
      <c r="C328" s="73">
        <v>400.09999999999997</v>
      </c>
      <c r="D328" s="74" t="s">
        <v>1477</v>
      </c>
      <c r="E328" s="74">
        <v>212053</v>
      </c>
      <c r="F328" s="74">
        <v>0</v>
      </c>
      <c r="G328" s="74">
        <v>0</v>
      </c>
      <c r="H328" s="74">
        <v>0</v>
      </c>
      <c r="I328" s="74">
        <v>0</v>
      </c>
    </row>
    <row r="329" spans="1:9">
      <c r="A329" s="71" t="s">
        <v>2202</v>
      </c>
      <c r="B329" s="72" t="s">
        <v>2203</v>
      </c>
      <c r="C329" s="73">
        <v>168.3</v>
      </c>
      <c r="D329" s="74" t="s">
        <v>1474</v>
      </c>
      <c r="E329" s="74">
        <v>351747</v>
      </c>
      <c r="F329" s="74">
        <v>0</v>
      </c>
      <c r="G329" s="74">
        <v>0</v>
      </c>
      <c r="H329" s="74">
        <v>0</v>
      </c>
      <c r="I329" s="74">
        <v>0</v>
      </c>
    </row>
    <row r="330" spans="1:9">
      <c r="A330" s="71" t="s">
        <v>2352</v>
      </c>
      <c r="B330" s="72" t="s">
        <v>2353</v>
      </c>
      <c r="C330" s="73">
        <v>1</v>
      </c>
      <c r="D330" s="74" t="s">
        <v>1484</v>
      </c>
      <c r="E330" s="74">
        <v>0</v>
      </c>
      <c r="F330" s="74">
        <v>0</v>
      </c>
      <c r="G330" s="74">
        <v>0</v>
      </c>
      <c r="H330" s="74">
        <v>0</v>
      </c>
      <c r="I330" s="74">
        <v>0</v>
      </c>
    </row>
    <row r="331" spans="1:9">
      <c r="A331" s="71" t="s">
        <v>2356</v>
      </c>
      <c r="B331" s="72" t="s">
        <v>2353</v>
      </c>
      <c r="C331" s="73">
        <v>1.7</v>
      </c>
      <c r="D331" s="74" t="s">
        <v>1477</v>
      </c>
      <c r="E331" s="74">
        <v>0</v>
      </c>
      <c r="F331" s="74">
        <v>0</v>
      </c>
      <c r="G331" s="74">
        <v>0</v>
      </c>
      <c r="H331" s="74">
        <v>0</v>
      </c>
      <c r="I331" s="74">
        <v>351</v>
      </c>
    </row>
    <row r="332" spans="1:9">
      <c r="A332" s="71" t="s">
        <v>2357</v>
      </c>
      <c r="B332" s="72" t="s">
        <v>2358</v>
      </c>
      <c r="C332" s="73">
        <v>1</v>
      </c>
      <c r="D332" s="74" t="s">
        <v>1484</v>
      </c>
      <c r="E332" s="74">
        <v>0</v>
      </c>
      <c r="F332" s="74">
        <v>0</v>
      </c>
      <c r="G332" s="74">
        <v>0</v>
      </c>
      <c r="H332" s="74">
        <v>0</v>
      </c>
      <c r="I332" s="74">
        <v>0</v>
      </c>
    </row>
    <row r="333" spans="1:9">
      <c r="A333" s="71" t="s">
        <v>2284</v>
      </c>
      <c r="B333" s="72" t="s">
        <v>2285</v>
      </c>
      <c r="C333" s="73">
        <v>4.8</v>
      </c>
      <c r="D333" s="74" t="s">
        <v>1474</v>
      </c>
      <c r="E333" s="74">
        <v>0</v>
      </c>
      <c r="F333" s="74">
        <v>0</v>
      </c>
      <c r="G333" s="74">
        <v>0</v>
      </c>
      <c r="H333" s="74">
        <v>0</v>
      </c>
      <c r="I333" s="74">
        <v>9408</v>
      </c>
    </row>
    <row r="334" spans="1:9">
      <c r="A334" s="71" t="s">
        <v>2275</v>
      </c>
      <c r="B334" s="72" t="s">
        <v>2276</v>
      </c>
      <c r="C334" s="73">
        <v>9.6000000000000014</v>
      </c>
      <c r="D334" s="74" t="s">
        <v>1477</v>
      </c>
      <c r="E334" s="74">
        <v>0</v>
      </c>
      <c r="F334" s="74">
        <v>0</v>
      </c>
      <c r="G334" s="74">
        <v>0</v>
      </c>
      <c r="H334" s="74">
        <v>0</v>
      </c>
      <c r="I334" s="74">
        <v>5088</v>
      </c>
    </row>
    <row r="335" spans="1:9">
      <c r="A335" s="71" t="s">
        <v>2209</v>
      </c>
      <c r="B335" s="72" t="s">
        <v>2210</v>
      </c>
      <c r="C335" s="73">
        <v>83.4</v>
      </c>
      <c r="D335" s="74" t="s">
        <v>1477</v>
      </c>
      <c r="E335" s="74">
        <v>0</v>
      </c>
      <c r="F335" s="74">
        <v>0</v>
      </c>
      <c r="G335" s="74">
        <v>0</v>
      </c>
      <c r="H335" s="74">
        <v>0</v>
      </c>
      <c r="I335" s="74">
        <v>44202</v>
      </c>
    </row>
    <row r="336" spans="1:9">
      <c r="A336" s="71" t="s">
        <v>2170</v>
      </c>
      <c r="B336" s="72" t="s">
        <v>2171</v>
      </c>
      <c r="C336" s="73">
        <v>27.6</v>
      </c>
      <c r="D336" s="74" t="s">
        <v>1589</v>
      </c>
      <c r="E336" s="74">
        <v>26496</v>
      </c>
      <c r="F336" s="74">
        <v>0</v>
      </c>
      <c r="G336" s="74">
        <v>0</v>
      </c>
      <c r="H336" s="74">
        <v>0</v>
      </c>
      <c r="I336" s="74">
        <v>0</v>
      </c>
    </row>
    <row r="337" spans="1:9">
      <c r="A337" s="75"/>
      <c r="B337" s="76" t="s">
        <v>18122</v>
      </c>
      <c r="C337" s="77"/>
      <c r="D337" s="78"/>
      <c r="E337" s="78">
        <f>SUM(E310:E336)</f>
        <v>681131</v>
      </c>
      <c r="F337" s="78">
        <v>0</v>
      </c>
      <c r="G337" s="78">
        <v>27151</v>
      </c>
      <c r="H337" s="78">
        <v>291221</v>
      </c>
      <c r="I337" s="78">
        <v>151449</v>
      </c>
    </row>
    <row r="338" spans="1:9">
      <c r="A338" s="71" t="s">
        <v>2505</v>
      </c>
      <c r="B338" s="72" t="s">
        <v>2506</v>
      </c>
      <c r="C338" s="73">
        <v>12.7</v>
      </c>
      <c r="D338" s="74" t="s">
        <v>1477</v>
      </c>
      <c r="E338" s="74">
        <v>18542</v>
      </c>
      <c r="F338" s="74">
        <v>0</v>
      </c>
      <c r="G338" s="74">
        <v>0</v>
      </c>
      <c r="H338" s="74">
        <v>0</v>
      </c>
      <c r="I338" s="74">
        <v>0</v>
      </c>
    </row>
    <row r="339" spans="1:9">
      <c r="A339" s="71" t="s">
        <v>2558</v>
      </c>
      <c r="B339" s="72" t="s">
        <v>2559</v>
      </c>
      <c r="C339" s="73">
        <v>8.4</v>
      </c>
      <c r="D339" s="74" t="s">
        <v>1477</v>
      </c>
      <c r="E339" s="74">
        <v>12272</v>
      </c>
      <c r="F339" s="74">
        <v>0</v>
      </c>
      <c r="G339" s="74">
        <v>0</v>
      </c>
      <c r="H339" s="74">
        <v>0</v>
      </c>
      <c r="I339" s="74">
        <v>0</v>
      </c>
    </row>
    <row r="340" spans="1:9">
      <c r="A340" s="71" t="s">
        <v>2442</v>
      </c>
      <c r="B340" s="72" t="s">
        <v>2443</v>
      </c>
      <c r="C340" s="73">
        <v>1</v>
      </c>
      <c r="D340" s="74" t="s">
        <v>1484</v>
      </c>
      <c r="E340" s="74">
        <v>1050</v>
      </c>
      <c r="F340" s="74">
        <v>0</v>
      </c>
      <c r="G340" s="74">
        <v>0</v>
      </c>
      <c r="H340" s="74">
        <v>0</v>
      </c>
      <c r="I340" s="74">
        <v>0</v>
      </c>
    </row>
    <row r="341" spans="1:9">
      <c r="A341" s="71" t="s">
        <v>2566</v>
      </c>
      <c r="B341" s="72" t="s">
        <v>2567</v>
      </c>
      <c r="C341" s="73">
        <v>109.7</v>
      </c>
      <c r="D341" s="74" t="s">
        <v>1471</v>
      </c>
      <c r="E341" s="74">
        <v>16455</v>
      </c>
      <c r="F341" s="74">
        <v>0</v>
      </c>
      <c r="G341" s="74">
        <v>0</v>
      </c>
      <c r="H341" s="74">
        <v>0</v>
      </c>
      <c r="I341" s="74">
        <v>0</v>
      </c>
    </row>
    <row r="342" spans="1:9">
      <c r="A342" s="71" t="s">
        <v>2630</v>
      </c>
      <c r="B342" s="72" t="s">
        <v>2631</v>
      </c>
      <c r="C342" s="73">
        <v>8.1</v>
      </c>
      <c r="D342" s="74" t="s">
        <v>1471</v>
      </c>
      <c r="E342" s="74">
        <v>43497</v>
      </c>
      <c r="F342" s="74">
        <v>0</v>
      </c>
      <c r="G342" s="74">
        <v>0</v>
      </c>
      <c r="H342" s="74">
        <v>0</v>
      </c>
      <c r="I342" s="74">
        <v>0</v>
      </c>
    </row>
    <row r="343" spans="1:9">
      <c r="A343" s="71" t="s">
        <v>2486</v>
      </c>
      <c r="B343" s="72" t="s">
        <v>2487</v>
      </c>
      <c r="C343" s="73">
        <v>12</v>
      </c>
      <c r="D343" s="74" t="s">
        <v>1465</v>
      </c>
      <c r="E343" s="74">
        <v>13680</v>
      </c>
      <c r="F343" s="74">
        <v>0</v>
      </c>
      <c r="G343" s="74">
        <v>0</v>
      </c>
      <c r="H343" s="74">
        <v>0</v>
      </c>
      <c r="I343" s="74">
        <v>0</v>
      </c>
    </row>
    <row r="344" spans="1:9">
      <c r="A344" s="71" t="s">
        <v>2591</v>
      </c>
      <c r="B344" s="72" t="s">
        <v>2592</v>
      </c>
      <c r="C344" s="73">
        <v>30.6</v>
      </c>
      <c r="D344" s="74" t="s">
        <v>1477</v>
      </c>
      <c r="E344" s="74">
        <v>5661</v>
      </c>
      <c r="F344" s="74">
        <v>0</v>
      </c>
      <c r="G344" s="74">
        <v>0</v>
      </c>
      <c r="H344" s="74">
        <v>0</v>
      </c>
      <c r="I344" s="74">
        <v>0</v>
      </c>
    </row>
    <row r="345" spans="1:9">
      <c r="A345" s="71" t="s">
        <v>2618</v>
      </c>
      <c r="B345" s="72" t="s">
        <v>2619</v>
      </c>
      <c r="C345" s="73">
        <v>32.4</v>
      </c>
      <c r="D345" s="74" t="s">
        <v>1477</v>
      </c>
      <c r="E345" s="74">
        <v>5378</v>
      </c>
      <c r="F345" s="74">
        <v>0</v>
      </c>
      <c r="G345" s="74">
        <v>0</v>
      </c>
      <c r="H345" s="74">
        <v>0</v>
      </c>
      <c r="I345" s="74">
        <v>0</v>
      </c>
    </row>
    <row r="346" spans="1:9">
      <c r="A346" s="71" t="s">
        <v>2378</v>
      </c>
      <c r="B346" s="72" t="s">
        <v>2379</v>
      </c>
      <c r="C346" s="73">
        <v>3</v>
      </c>
      <c r="D346" s="74" t="s">
        <v>1477</v>
      </c>
      <c r="E346" s="74">
        <v>7650</v>
      </c>
      <c r="F346" s="74">
        <v>0</v>
      </c>
      <c r="G346" s="74">
        <v>0</v>
      </c>
      <c r="H346" s="74">
        <v>0</v>
      </c>
      <c r="I346" s="74">
        <v>0</v>
      </c>
    </row>
    <row r="347" spans="1:9">
      <c r="A347" s="71" t="s">
        <v>2527</v>
      </c>
      <c r="B347" s="72" t="s">
        <v>2528</v>
      </c>
      <c r="C347" s="73">
        <v>3.3</v>
      </c>
      <c r="D347" s="74" t="s">
        <v>1530</v>
      </c>
      <c r="E347" s="74">
        <v>64508</v>
      </c>
      <c r="F347" s="74">
        <v>0</v>
      </c>
      <c r="G347" s="74">
        <v>0</v>
      </c>
      <c r="H347" s="74">
        <v>0</v>
      </c>
      <c r="I347" s="74">
        <v>0</v>
      </c>
    </row>
    <row r="348" spans="1:9">
      <c r="A348" s="71" t="s">
        <v>2369</v>
      </c>
      <c r="B348" s="72" t="s">
        <v>2370</v>
      </c>
      <c r="C348" s="73">
        <v>30.6</v>
      </c>
      <c r="D348" s="74" t="s">
        <v>1477</v>
      </c>
      <c r="E348" s="74">
        <v>7558</v>
      </c>
      <c r="F348" s="74">
        <v>0</v>
      </c>
      <c r="G348" s="74">
        <v>0</v>
      </c>
      <c r="H348" s="74">
        <v>0</v>
      </c>
      <c r="I348" s="74">
        <v>0</v>
      </c>
    </row>
    <row r="349" spans="1:9">
      <c r="A349" s="71" t="s">
        <v>2373</v>
      </c>
      <c r="B349" s="72" t="s">
        <v>2374</v>
      </c>
      <c r="C349" s="73">
        <v>1</v>
      </c>
      <c r="D349" s="74" t="s">
        <v>1484</v>
      </c>
      <c r="E349" s="74">
        <v>1700</v>
      </c>
      <c r="F349" s="74">
        <v>0</v>
      </c>
      <c r="G349" s="74">
        <v>0</v>
      </c>
      <c r="H349" s="74">
        <v>0</v>
      </c>
      <c r="I349" s="74">
        <v>0</v>
      </c>
    </row>
    <row r="350" spans="1:9">
      <c r="A350" s="71" t="s">
        <v>2382</v>
      </c>
      <c r="B350" s="72" t="s">
        <v>2383</v>
      </c>
      <c r="C350" s="73">
        <v>11.8</v>
      </c>
      <c r="D350" s="74" t="s">
        <v>1477</v>
      </c>
      <c r="E350" s="74">
        <v>12897</v>
      </c>
      <c r="F350" s="74">
        <v>0</v>
      </c>
      <c r="G350" s="74">
        <v>0</v>
      </c>
      <c r="H350" s="74">
        <v>0</v>
      </c>
      <c r="I350" s="74">
        <v>0</v>
      </c>
    </row>
    <row r="351" spans="1:9">
      <c r="A351" s="71" t="s">
        <v>2399</v>
      </c>
      <c r="B351" s="72" t="s">
        <v>2400</v>
      </c>
      <c r="C351" s="73">
        <v>51.4</v>
      </c>
      <c r="D351" s="74" t="s">
        <v>1471</v>
      </c>
      <c r="E351" s="74">
        <v>6682</v>
      </c>
      <c r="F351" s="74">
        <v>0</v>
      </c>
      <c r="G351" s="74">
        <v>0</v>
      </c>
      <c r="H351" s="74">
        <v>0</v>
      </c>
      <c r="I351" s="74">
        <v>0</v>
      </c>
    </row>
    <row r="352" spans="1:9">
      <c r="A352" s="71" t="s">
        <v>2609</v>
      </c>
      <c r="B352" s="72" t="s">
        <v>2610</v>
      </c>
      <c r="C352" s="73">
        <v>106.9</v>
      </c>
      <c r="D352" s="74" t="s">
        <v>1471</v>
      </c>
      <c r="E352" s="74">
        <v>6414</v>
      </c>
      <c r="F352" s="74">
        <v>0</v>
      </c>
      <c r="G352" s="74">
        <v>0</v>
      </c>
      <c r="H352" s="74">
        <v>0</v>
      </c>
      <c r="I352" s="74">
        <v>0</v>
      </c>
    </row>
    <row r="353" spans="1:9">
      <c r="A353" s="71" t="s">
        <v>2444</v>
      </c>
      <c r="B353" s="72" t="s">
        <v>2445</v>
      </c>
      <c r="C353" s="73">
        <v>3</v>
      </c>
      <c r="D353" s="74" t="s">
        <v>1465</v>
      </c>
      <c r="E353" s="74">
        <v>240</v>
      </c>
      <c r="F353" s="74">
        <v>0</v>
      </c>
      <c r="G353" s="74">
        <v>0</v>
      </c>
      <c r="H353" s="74">
        <v>0</v>
      </c>
      <c r="I353" s="74">
        <v>0</v>
      </c>
    </row>
    <row r="354" spans="1:9">
      <c r="A354" s="71" t="s">
        <v>2616</v>
      </c>
      <c r="B354" s="72" t="s">
        <v>2617</v>
      </c>
      <c r="C354" s="73">
        <v>106.9</v>
      </c>
      <c r="D354" s="74" t="s">
        <v>1471</v>
      </c>
      <c r="E354" s="74">
        <v>17638</v>
      </c>
      <c r="F354" s="74">
        <v>0</v>
      </c>
      <c r="G354" s="74">
        <v>0</v>
      </c>
      <c r="H354" s="74">
        <v>0</v>
      </c>
      <c r="I354" s="74">
        <v>0</v>
      </c>
    </row>
    <row r="355" spans="1:9">
      <c r="A355" s="71" t="s">
        <v>2568</v>
      </c>
      <c r="B355" s="72" t="s">
        <v>2569</v>
      </c>
      <c r="C355" s="73">
        <v>1.5</v>
      </c>
      <c r="D355" s="74" t="s">
        <v>1477</v>
      </c>
      <c r="E355" s="74">
        <v>6120</v>
      </c>
      <c r="F355" s="74">
        <v>0</v>
      </c>
      <c r="G355" s="74">
        <v>0</v>
      </c>
      <c r="H355" s="74">
        <v>0</v>
      </c>
      <c r="I355" s="74">
        <v>0</v>
      </c>
    </row>
    <row r="356" spans="1:9">
      <c r="A356" s="71" t="s">
        <v>2446</v>
      </c>
      <c r="B356" s="72" t="s">
        <v>2447</v>
      </c>
      <c r="C356" s="73">
        <v>6.9</v>
      </c>
      <c r="D356" s="74" t="s">
        <v>1477</v>
      </c>
      <c r="E356" s="74">
        <v>19002</v>
      </c>
      <c r="F356" s="74">
        <v>0</v>
      </c>
      <c r="G356" s="74">
        <v>0</v>
      </c>
      <c r="H356" s="74">
        <v>0</v>
      </c>
      <c r="I356" s="74">
        <v>0</v>
      </c>
    </row>
    <row r="357" spans="1:9">
      <c r="A357" s="71" t="s">
        <v>2482</v>
      </c>
      <c r="B357" s="72" t="s">
        <v>2483</v>
      </c>
      <c r="C357" s="73">
        <v>17</v>
      </c>
      <c r="D357" s="74" t="s">
        <v>1465</v>
      </c>
      <c r="E357" s="74">
        <v>4335</v>
      </c>
      <c r="F357" s="74">
        <v>0</v>
      </c>
      <c r="G357" s="74">
        <v>0</v>
      </c>
      <c r="H357" s="74">
        <v>0</v>
      </c>
      <c r="I357" s="74">
        <v>0</v>
      </c>
    </row>
    <row r="358" spans="1:9">
      <c r="A358" s="71" t="s">
        <v>2463</v>
      </c>
      <c r="B358" s="72" t="s">
        <v>2464</v>
      </c>
      <c r="C358" s="73">
        <v>2.9</v>
      </c>
      <c r="D358" s="74" t="s">
        <v>1471</v>
      </c>
      <c r="E358" s="74">
        <v>1592</v>
      </c>
      <c r="F358" s="74">
        <v>0</v>
      </c>
      <c r="G358" s="74">
        <v>0</v>
      </c>
      <c r="H358" s="74">
        <v>0</v>
      </c>
      <c r="I358" s="74">
        <v>0</v>
      </c>
    </row>
    <row r="359" spans="1:9">
      <c r="A359" s="71" t="s">
        <v>2492</v>
      </c>
      <c r="B359" s="72" t="s">
        <v>2493</v>
      </c>
      <c r="C359" s="73">
        <v>1</v>
      </c>
      <c r="D359" s="74" t="s">
        <v>1484</v>
      </c>
      <c r="E359" s="74">
        <v>1700</v>
      </c>
      <c r="F359" s="74">
        <v>0</v>
      </c>
      <c r="G359" s="74">
        <v>0</v>
      </c>
      <c r="H359" s="74">
        <v>0</v>
      </c>
      <c r="I359" s="74">
        <v>0</v>
      </c>
    </row>
    <row r="360" spans="1:9">
      <c r="A360" s="71" t="s">
        <v>2582</v>
      </c>
      <c r="B360" s="72" t="s">
        <v>2583</v>
      </c>
      <c r="C360" s="73">
        <v>5.8</v>
      </c>
      <c r="D360" s="74" t="s">
        <v>1477</v>
      </c>
      <c r="E360" s="74">
        <v>10927</v>
      </c>
      <c r="F360" s="74">
        <v>0</v>
      </c>
      <c r="G360" s="74">
        <v>0</v>
      </c>
      <c r="H360" s="74">
        <v>0</v>
      </c>
      <c r="I360" s="74">
        <v>0</v>
      </c>
    </row>
    <row r="361" spans="1:9">
      <c r="A361" s="71" t="s">
        <v>2484</v>
      </c>
      <c r="B361" s="72" t="s">
        <v>2485</v>
      </c>
      <c r="C361" s="73">
        <v>38.5</v>
      </c>
      <c r="D361" s="74" t="s">
        <v>1477</v>
      </c>
      <c r="E361" s="74">
        <v>4851</v>
      </c>
      <c r="F361" s="74">
        <v>0</v>
      </c>
      <c r="G361" s="74">
        <v>0</v>
      </c>
      <c r="H361" s="74">
        <v>0</v>
      </c>
      <c r="I361" s="74">
        <v>0</v>
      </c>
    </row>
    <row r="362" spans="1:9">
      <c r="A362" s="71" t="s">
        <v>2452</v>
      </c>
      <c r="B362" s="72" t="s">
        <v>2453</v>
      </c>
      <c r="C362" s="73">
        <v>5.4</v>
      </c>
      <c r="D362" s="74" t="s">
        <v>1477</v>
      </c>
      <c r="E362" s="74">
        <v>21610</v>
      </c>
      <c r="F362" s="74">
        <v>0</v>
      </c>
      <c r="G362" s="74">
        <v>0</v>
      </c>
      <c r="H362" s="74">
        <v>0</v>
      </c>
      <c r="I362" s="74">
        <v>0</v>
      </c>
    </row>
    <row r="363" spans="1:9">
      <c r="A363" s="71" t="s">
        <v>2601</v>
      </c>
      <c r="B363" s="72" t="s">
        <v>2602</v>
      </c>
      <c r="C363" s="73">
        <v>30.2</v>
      </c>
      <c r="D363" s="74" t="s">
        <v>1471</v>
      </c>
      <c r="E363" s="74">
        <v>12835</v>
      </c>
      <c r="F363" s="74">
        <v>0</v>
      </c>
      <c r="G363" s="74">
        <v>0</v>
      </c>
      <c r="H363" s="74">
        <v>0</v>
      </c>
      <c r="I363" s="74">
        <v>0</v>
      </c>
    </row>
    <row r="364" spans="1:9">
      <c r="A364" s="71" t="s">
        <v>2524</v>
      </c>
      <c r="B364" s="72" t="s">
        <v>2525</v>
      </c>
      <c r="C364" s="73">
        <v>2.7</v>
      </c>
      <c r="D364" s="74" t="s">
        <v>1477</v>
      </c>
      <c r="E364" s="74">
        <v>25520</v>
      </c>
      <c r="F364" s="74">
        <v>0</v>
      </c>
      <c r="G364" s="74">
        <v>0</v>
      </c>
      <c r="H364" s="74">
        <v>0</v>
      </c>
      <c r="I364" s="74">
        <v>0</v>
      </c>
    </row>
    <row r="365" spans="1:9">
      <c r="A365" s="71" t="s">
        <v>2437</v>
      </c>
      <c r="B365" s="72" t="s">
        <v>2438</v>
      </c>
      <c r="C365" s="73">
        <v>109.7</v>
      </c>
      <c r="D365" s="74" t="s">
        <v>1471</v>
      </c>
      <c r="E365" s="74">
        <v>10860</v>
      </c>
      <c r="F365" s="74">
        <v>0</v>
      </c>
      <c r="G365" s="74">
        <v>0</v>
      </c>
      <c r="H365" s="74">
        <v>0</v>
      </c>
      <c r="I365" s="74">
        <v>0</v>
      </c>
    </row>
    <row r="366" spans="1:9">
      <c r="A366" s="71" t="s">
        <v>2514</v>
      </c>
      <c r="B366" s="72" t="s">
        <v>2515</v>
      </c>
      <c r="C366" s="73">
        <v>38.5</v>
      </c>
      <c r="D366" s="74" t="s">
        <v>1477</v>
      </c>
      <c r="E366" s="74">
        <v>193424</v>
      </c>
      <c r="F366" s="74">
        <v>0</v>
      </c>
      <c r="G366" s="74">
        <v>0</v>
      </c>
      <c r="H366" s="74">
        <v>0</v>
      </c>
      <c r="I366" s="74">
        <v>0</v>
      </c>
    </row>
    <row r="367" spans="1:9">
      <c r="A367" s="71" t="s">
        <v>2529</v>
      </c>
      <c r="B367" s="72" t="s">
        <v>2530</v>
      </c>
      <c r="C367" s="73">
        <v>2.4</v>
      </c>
      <c r="D367" s="74" t="s">
        <v>1477</v>
      </c>
      <c r="E367" s="74">
        <v>3837</v>
      </c>
      <c r="F367" s="74">
        <v>0</v>
      </c>
      <c r="G367" s="74">
        <v>0</v>
      </c>
      <c r="H367" s="74">
        <v>0</v>
      </c>
      <c r="I367" s="74">
        <v>0</v>
      </c>
    </row>
    <row r="368" spans="1:9">
      <c r="A368" s="71" t="s">
        <v>2531</v>
      </c>
      <c r="B368" s="72" t="s">
        <v>2532</v>
      </c>
      <c r="C368" s="73">
        <v>0.8</v>
      </c>
      <c r="D368" s="74" t="s">
        <v>1477</v>
      </c>
      <c r="E368" s="74">
        <v>8258</v>
      </c>
      <c r="F368" s="74">
        <v>0</v>
      </c>
      <c r="G368" s="74">
        <v>0</v>
      </c>
      <c r="H368" s="74">
        <v>0</v>
      </c>
      <c r="I368" s="74">
        <v>0</v>
      </c>
    </row>
    <row r="369" spans="1:9">
      <c r="A369" s="71" t="s">
        <v>2526</v>
      </c>
      <c r="B369" s="72" t="s">
        <v>2525</v>
      </c>
      <c r="C369" s="73">
        <v>2.9</v>
      </c>
      <c r="D369" s="74" t="s">
        <v>1477</v>
      </c>
      <c r="E369" s="74">
        <v>14987</v>
      </c>
      <c r="F369" s="74">
        <v>0</v>
      </c>
      <c r="G369" s="74">
        <v>0</v>
      </c>
      <c r="H369" s="74">
        <v>0</v>
      </c>
      <c r="I369" s="74">
        <v>0</v>
      </c>
    </row>
    <row r="370" spans="1:9">
      <c r="A370" s="71" t="s">
        <v>2467</v>
      </c>
      <c r="B370" s="72" t="s">
        <v>2468</v>
      </c>
      <c r="C370" s="73">
        <v>1.2</v>
      </c>
      <c r="D370" s="74" t="s">
        <v>1471</v>
      </c>
      <c r="E370" s="74">
        <v>5110</v>
      </c>
      <c r="F370" s="74">
        <v>0</v>
      </c>
      <c r="G370" s="74">
        <v>0</v>
      </c>
      <c r="H370" s="74">
        <v>0</v>
      </c>
      <c r="I370" s="74">
        <v>0</v>
      </c>
    </row>
    <row r="371" spans="1:9">
      <c r="A371" s="71" t="s">
        <v>2440</v>
      </c>
      <c r="B371" s="72" t="s">
        <v>2441</v>
      </c>
      <c r="C371" s="73">
        <v>63</v>
      </c>
      <c r="D371" s="74" t="s">
        <v>1477</v>
      </c>
      <c r="E371" s="74">
        <v>5229</v>
      </c>
      <c r="F371" s="74">
        <v>0</v>
      </c>
      <c r="G371" s="74">
        <v>0</v>
      </c>
      <c r="H371" s="74">
        <v>0</v>
      </c>
      <c r="I371" s="74">
        <v>0</v>
      </c>
    </row>
    <row r="372" spans="1:9">
      <c r="A372" s="71" t="s">
        <v>2519</v>
      </c>
      <c r="B372" s="72" t="s">
        <v>2520</v>
      </c>
      <c r="C372" s="73">
        <v>12</v>
      </c>
      <c r="D372" s="74" t="s">
        <v>1465</v>
      </c>
      <c r="E372" s="74">
        <v>6720</v>
      </c>
      <c r="F372" s="74">
        <v>0</v>
      </c>
      <c r="G372" s="74">
        <v>0</v>
      </c>
      <c r="H372" s="74">
        <v>0</v>
      </c>
      <c r="I372" s="74">
        <v>0</v>
      </c>
    </row>
    <row r="373" spans="1:9">
      <c r="A373" s="71" t="s">
        <v>2517</v>
      </c>
      <c r="B373" s="72" t="s">
        <v>2518</v>
      </c>
      <c r="C373" s="73">
        <v>8</v>
      </c>
      <c r="D373" s="74" t="s">
        <v>1465</v>
      </c>
      <c r="E373" s="74">
        <v>21840</v>
      </c>
      <c r="F373" s="74">
        <v>0</v>
      </c>
      <c r="G373" s="74">
        <v>0</v>
      </c>
      <c r="H373" s="74">
        <v>0</v>
      </c>
      <c r="I373" s="74">
        <v>0</v>
      </c>
    </row>
    <row r="374" spans="1:9">
      <c r="A374" s="71" t="s">
        <v>2507</v>
      </c>
      <c r="B374" s="72" t="s">
        <v>2508</v>
      </c>
      <c r="C374" s="73">
        <v>4.5999999999999996</v>
      </c>
      <c r="D374" s="74" t="s">
        <v>1477</v>
      </c>
      <c r="E374" s="74">
        <v>2939</v>
      </c>
      <c r="F374" s="74">
        <v>0</v>
      </c>
      <c r="G374" s="74">
        <v>0</v>
      </c>
      <c r="H374" s="74">
        <v>0</v>
      </c>
      <c r="I374" s="74">
        <v>0</v>
      </c>
    </row>
    <row r="375" spans="1:9">
      <c r="A375" s="71" t="s">
        <v>2465</v>
      </c>
      <c r="B375" s="72" t="s">
        <v>2466</v>
      </c>
      <c r="C375" s="73">
        <v>1</v>
      </c>
      <c r="D375" s="74" t="s">
        <v>1484</v>
      </c>
      <c r="E375" s="74">
        <v>1320</v>
      </c>
      <c r="F375" s="74">
        <v>0</v>
      </c>
      <c r="G375" s="74">
        <v>0</v>
      </c>
      <c r="H375" s="74">
        <v>0</v>
      </c>
      <c r="I375" s="74">
        <v>0</v>
      </c>
    </row>
    <row r="376" spans="1:9">
      <c r="A376" s="71" t="s">
        <v>2390</v>
      </c>
      <c r="B376" s="72" t="s">
        <v>2391</v>
      </c>
      <c r="C376" s="73">
        <v>2.5</v>
      </c>
      <c r="D376" s="74" t="s">
        <v>1477</v>
      </c>
      <c r="E376" s="74">
        <v>5250</v>
      </c>
      <c r="F376" s="74">
        <v>0</v>
      </c>
      <c r="G376" s="74">
        <v>0</v>
      </c>
      <c r="H376" s="74">
        <v>0</v>
      </c>
      <c r="I376" s="74">
        <v>0</v>
      </c>
    </row>
    <row r="377" spans="1:9">
      <c r="A377" s="71" t="s">
        <v>2562</v>
      </c>
      <c r="B377" s="72" t="s">
        <v>2563</v>
      </c>
      <c r="C377" s="73">
        <v>1</v>
      </c>
      <c r="D377" s="74" t="s">
        <v>1465</v>
      </c>
      <c r="E377" s="74">
        <v>4000</v>
      </c>
      <c r="F377" s="74">
        <v>0</v>
      </c>
      <c r="G377" s="74">
        <v>0</v>
      </c>
      <c r="H377" s="74">
        <v>0</v>
      </c>
      <c r="I377" s="74">
        <v>0</v>
      </c>
    </row>
    <row r="378" spans="1:9">
      <c r="A378" s="71" t="s">
        <v>2494</v>
      </c>
      <c r="B378" s="72" t="s">
        <v>2495</v>
      </c>
      <c r="C378" s="73">
        <v>1</v>
      </c>
      <c r="D378" s="74" t="s">
        <v>1530</v>
      </c>
      <c r="E378" s="74">
        <v>0</v>
      </c>
      <c r="F378" s="74">
        <v>0</v>
      </c>
      <c r="G378" s="74">
        <v>0</v>
      </c>
      <c r="H378" s="74">
        <v>0</v>
      </c>
      <c r="I378" s="74">
        <v>10010</v>
      </c>
    </row>
    <row r="379" spans="1:9">
      <c r="A379" s="71" t="s">
        <v>2384</v>
      </c>
      <c r="B379" s="72" t="s">
        <v>2385</v>
      </c>
      <c r="C379" s="73">
        <v>7</v>
      </c>
      <c r="D379" s="74" t="s">
        <v>1477</v>
      </c>
      <c r="E379" s="74">
        <v>0</v>
      </c>
      <c r="F379" s="74">
        <v>0</v>
      </c>
      <c r="G379" s="74">
        <v>0</v>
      </c>
      <c r="H379" s="74">
        <v>0</v>
      </c>
      <c r="I379" s="74">
        <v>28028</v>
      </c>
    </row>
    <row r="380" spans="1:9">
      <c r="A380" s="71" t="s">
        <v>2572</v>
      </c>
      <c r="B380" s="72" t="s">
        <v>2573</v>
      </c>
      <c r="C380" s="73">
        <v>109.7</v>
      </c>
      <c r="D380" s="74" t="s">
        <v>1471</v>
      </c>
      <c r="E380" s="74">
        <v>0</v>
      </c>
      <c r="F380" s="74">
        <v>0</v>
      </c>
      <c r="G380" s="74">
        <v>0</v>
      </c>
      <c r="H380" s="74">
        <v>12067</v>
      </c>
      <c r="I380" s="74">
        <v>0</v>
      </c>
    </row>
    <row r="381" spans="1:9">
      <c r="A381" s="71" t="s">
        <v>2632</v>
      </c>
      <c r="B381" s="72" t="s">
        <v>2633</v>
      </c>
      <c r="C381" s="73">
        <v>109.7</v>
      </c>
      <c r="D381" s="74" t="s">
        <v>1471</v>
      </c>
      <c r="E381" s="74">
        <v>0</v>
      </c>
      <c r="F381" s="74">
        <v>0</v>
      </c>
      <c r="G381" s="74">
        <v>0</v>
      </c>
      <c r="H381" s="74">
        <v>16455</v>
      </c>
      <c r="I381" s="74">
        <v>0</v>
      </c>
    </row>
    <row r="382" spans="1:9">
      <c r="A382" s="71" t="s">
        <v>2456</v>
      </c>
      <c r="B382" s="72" t="s">
        <v>2457</v>
      </c>
      <c r="C382" s="73">
        <v>2</v>
      </c>
      <c r="D382" s="74" t="s">
        <v>1465</v>
      </c>
      <c r="E382" s="74">
        <v>0</v>
      </c>
      <c r="F382" s="74">
        <v>0</v>
      </c>
      <c r="G382" s="74">
        <v>0</v>
      </c>
      <c r="H382" s="74">
        <v>4100</v>
      </c>
      <c r="I382" s="74">
        <v>0</v>
      </c>
    </row>
    <row r="383" spans="1:9">
      <c r="A383" s="71" t="s">
        <v>2472</v>
      </c>
      <c r="B383" s="72" t="s">
        <v>2473</v>
      </c>
      <c r="C383" s="73">
        <v>5.9</v>
      </c>
      <c r="D383" s="74" t="s">
        <v>1471</v>
      </c>
      <c r="E383" s="74">
        <v>0</v>
      </c>
      <c r="F383" s="74">
        <v>0</v>
      </c>
      <c r="G383" s="74">
        <v>0</v>
      </c>
      <c r="H383" s="74">
        <v>1711</v>
      </c>
      <c r="I383" s="74">
        <v>0</v>
      </c>
    </row>
    <row r="384" spans="1:9">
      <c r="A384" s="71" t="s">
        <v>2564</v>
      </c>
      <c r="B384" s="72" t="s">
        <v>2565</v>
      </c>
      <c r="C384" s="73">
        <v>1</v>
      </c>
      <c r="D384" s="74" t="s">
        <v>1465</v>
      </c>
      <c r="E384" s="74">
        <v>0</v>
      </c>
      <c r="F384" s="74">
        <v>0</v>
      </c>
      <c r="G384" s="74">
        <v>0</v>
      </c>
      <c r="H384" s="74">
        <v>1790</v>
      </c>
      <c r="I384" s="74">
        <v>0</v>
      </c>
    </row>
    <row r="385" spans="1:9">
      <c r="A385" s="71" t="s">
        <v>2588</v>
      </c>
      <c r="B385" s="72" t="s">
        <v>2589</v>
      </c>
      <c r="C385" s="73">
        <v>2</v>
      </c>
      <c r="D385" s="74" t="s">
        <v>1465</v>
      </c>
      <c r="E385" s="74">
        <v>0</v>
      </c>
      <c r="F385" s="74">
        <v>0</v>
      </c>
      <c r="G385" s="74">
        <v>0</v>
      </c>
      <c r="H385" s="74">
        <v>1380</v>
      </c>
      <c r="I385" s="74">
        <v>0</v>
      </c>
    </row>
    <row r="386" spans="1:9">
      <c r="A386" s="71" t="s">
        <v>2450</v>
      </c>
      <c r="B386" s="72" t="s">
        <v>2451</v>
      </c>
      <c r="C386" s="73">
        <v>5.0999999999999996</v>
      </c>
      <c r="D386" s="74" t="s">
        <v>1471</v>
      </c>
      <c r="E386" s="74">
        <v>0</v>
      </c>
      <c r="F386" s="74">
        <v>0</v>
      </c>
      <c r="G386" s="74">
        <v>0</v>
      </c>
      <c r="H386" s="74">
        <v>7497</v>
      </c>
      <c r="I386" s="74">
        <v>0</v>
      </c>
    </row>
    <row r="387" spans="1:9">
      <c r="A387" s="71" t="s">
        <v>2611</v>
      </c>
      <c r="B387" s="72" t="s">
        <v>2612</v>
      </c>
      <c r="C387" s="73">
        <v>108.6</v>
      </c>
      <c r="D387" s="74" t="s">
        <v>1471</v>
      </c>
      <c r="E387" s="74">
        <v>0</v>
      </c>
      <c r="F387" s="74">
        <v>0</v>
      </c>
      <c r="G387" s="74">
        <v>0</v>
      </c>
      <c r="H387" s="74">
        <v>5430</v>
      </c>
      <c r="I387" s="74">
        <v>0</v>
      </c>
    </row>
    <row r="388" spans="1:9">
      <c r="A388" s="71" t="s">
        <v>2460</v>
      </c>
      <c r="B388" s="72" t="s">
        <v>2461</v>
      </c>
      <c r="C388" s="73">
        <v>6</v>
      </c>
      <c r="D388" s="74" t="s">
        <v>1477</v>
      </c>
      <c r="E388" s="74">
        <v>0</v>
      </c>
      <c r="F388" s="74">
        <v>0</v>
      </c>
      <c r="G388" s="74">
        <v>0</v>
      </c>
      <c r="H388" s="74">
        <v>12240</v>
      </c>
      <c r="I388" s="74">
        <v>0</v>
      </c>
    </row>
    <row r="389" spans="1:9">
      <c r="A389" s="71" t="s">
        <v>2454</v>
      </c>
      <c r="B389" s="72" t="s">
        <v>2455</v>
      </c>
      <c r="C389" s="73">
        <v>2</v>
      </c>
      <c r="D389" s="74" t="s">
        <v>1503</v>
      </c>
      <c r="E389" s="74">
        <v>0</v>
      </c>
      <c r="F389" s="74">
        <v>0</v>
      </c>
      <c r="G389" s="74">
        <v>0</v>
      </c>
      <c r="H389" s="74">
        <v>2400</v>
      </c>
      <c r="I389" s="74">
        <v>0</v>
      </c>
    </row>
    <row r="390" spans="1:9">
      <c r="A390" s="71" t="s">
        <v>2607</v>
      </c>
      <c r="B390" s="72" t="s">
        <v>2608</v>
      </c>
      <c r="C390" s="73">
        <v>53.5</v>
      </c>
      <c r="D390" s="74" t="s">
        <v>1471</v>
      </c>
      <c r="E390" s="74">
        <v>0</v>
      </c>
      <c r="F390" s="74">
        <v>0</v>
      </c>
      <c r="G390" s="74">
        <v>0</v>
      </c>
      <c r="H390" s="74">
        <v>10165</v>
      </c>
      <c r="I390" s="74">
        <v>0</v>
      </c>
    </row>
    <row r="391" spans="1:9">
      <c r="A391" s="71" t="s">
        <v>2428</v>
      </c>
      <c r="B391" s="72" t="s">
        <v>2429</v>
      </c>
      <c r="C391" s="73">
        <v>1</v>
      </c>
      <c r="D391" s="74" t="s">
        <v>1465</v>
      </c>
      <c r="E391" s="74">
        <v>0</v>
      </c>
      <c r="F391" s="74">
        <v>0</v>
      </c>
      <c r="G391" s="74">
        <v>0</v>
      </c>
      <c r="H391" s="74">
        <v>740</v>
      </c>
      <c r="I391" s="74">
        <v>0</v>
      </c>
    </row>
    <row r="392" spans="1:9">
      <c r="A392" s="71" t="s">
        <v>2605</v>
      </c>
      <c r="B392" s="72" t="s">
        <v>2606</v>
      </c>
      <c r="C392" s="73">
        <v>53.4</v>
      </c>
      <c r="D392" s="74" t="s">
        <v>1471</v>
      </c>
      <c r="E392" s="74">
        <v>0</v>
      </c>
      <c r="F392" s="74">
        <v>0</v>
      </c>
      <c r="G392" s="74">
        <v>0</v>
      </c>
      <c r="H392" s="74">
        <v>10146</v>
      </c>
      <c r="I392" s="74">
        <v>0</v>
      </c>
    </row>
    <row r="393" spans="1:9">
      <c r="A393" s="71" t="s">
        <v>2578</v>
      </c>
      <c r="B393" s="72" t="s">
        <v>2579</v>
      </c>
      <c r="C393" s="73">
        <v>0.8</v>
      </c>
      <c r="D393" s="74" t="s">
        <v>1477</v>
      </c>
      <c r="E393" s="74">
        <v>0</v>
      </c>
      <c r="F393" s="74">
        <v>0</v>
      </c>
      <c r="G393" s="74">
        <v>0</v>
      </c>
      <c r="H393" s="74">
        <v>792</v>
      </c>
      <c r="I393" s="74">
        <v>0</v>
      </c>
    </row>
    <row r="394" spans="1:9">
      <c r="A394" s="71" t="s">
        <v>2580</v>
      </c>
      <c r="B394" s="72" t="s">
        <v>2581</v>
      </c>
      <c r="C394" s="73">
        <v>5</v>
      </c>
      <c r="D394" s="74" t="s">
        <v>1477</v>
      </c>
      <c r="E394" s="74">
        <v>0</v>
      </c>
      <c r="F394" s="74">
        <v>0</v>
      </c>
      <c r="G394" s="74">
        <v>0</v>
      </c>
      <c r="H394" s="74">
        <v>4950</v>
      </c>
      <c r="I394" s="74">
        <v>0</v>
      </c>
    </row>
    <row r="395" spans="1:9">
      <c r="A395" s="71" t="s">
        <v>2639</v>
      </c>
      <c r="B395" s="72" t="s">
        <v>2640</v>
      </c>
      <c r="C395" s="73">
        <v>8.1</v>
      </c>
      <c r="D395" s="74" t="s">
        <v>1471</v>
      </c>
      <c r="E395" s="74">
        <v>0</v>
      </c>
      <c r="F395" s="74">
        <v>0</v>
      </c>
      <c r="G395" s="74">
        <v>0</v>
      </c>
      <c r="H395" s="74">
        <v>30942</v>
      </c>
      <c r="I395" s="74">
        <v>0</v>
      </c>
    </row>
    <row r="396" spans="1:9">
      <c r="A396" s="71" t="s">
        <v>2409</v>
      </c>
      <c r="B396" s="72" t="s">
        <v>2410</v>
      </c>
      <c r="C396" s="73">
        <v>51.4</v>
      </c>
      <c r="D396" s="74" t="s">
        <v>1471</v>
      </c>
      <c r="E396" s="74">
        <v>0</v>
      </c>
      <c r="F396" s="74">
        <v>0</v>
      </c>
      <c r="G396" s="74">
        <v>0</v>
      </c>
      <c r="H396" s="74">
        <v>514</v>
      </c>
      <c r="I396" s="74">
        <v>0</v>
      </c>
    </row>
    <row r="397" spans="1:9">
      <c r="A397" s="71" t="s">
        <v>2620</v>
      </c>
      <c r="B397" s="72" t="s">
        <v>2621</v>
      </c>
      <c r="C397" s="73">
        <v>5.6</v>
      </c>
      <c r="D397" s="74" t="s">
        <v>1477</v>
      </c>
      <c r="E397" s="74">
        <v>0</v>
      </c>
      <c r="F397" s="74">
        <v>0</v>
      </c>
      <c r="G397" s="74">
        <v>0</v>
      </c>
      <c r="H397" s="74">
        <v>7336</v>
      </c>
      <c r="I397" s="74">
        <v>0</v>
      </c>
    </row>
    <row r="398" spans="1:9">
      <c r="A398" s="71" t="s">
        <v>2622</v>
      </c>
      <c r="B398" s="72" t="s">
        <v>2623</v>
      </c>
      <c r="C398" s="73">
        <v>5.4</v>
      </c>
      <c r="D398" s="74" t="s">
        <v>1477</v>
      </c>
      <c r="E398" s="74">
        <v>0</v>
      </c>
      <c r="F398" s="74">
        <v>0</v>
      </c>
      <c r="G398" s="74">
        <v>0</v>
      </c>
      <c r="H398" s="74">
        <v>7074</v>
      </c>
      <c r="I398" s="74">
        <v>0</v>
      </c>
    </row>
    <row r="399" spans="1:9">
      <c r="A399" s="71" t="s">
        <v>2392</v>
      </c>
      <c r="B399" s="72" t="s">
        <v>2393</v>
      </c>
      <c r="C399" s="73">
        <v>51.4</v>
      </c>
      <c r="D399" s="74" t="s">
        <v>1471</v>
      </c>
      <c r="E399" s="74">
        <v>0</v>
      </c>
      <c r="F399" s="74">
        <v>0</v>
      </c>
      <c r="G399" s="74">
        <v>0</v>
      </c>
      <c r="H399" s="74">
        <v>1542</v>
      </c>
      <c r="I399" s="74">
        <v>0</v>
      </c>
    </row>
    <row r="400" spans="1:9">
      <c r="A400" s="71" t="s">
        <v>2480</v>
      </c>
      <c r="B400" s="72" t="s">
        <v>2481</v>
      </c>
      <c r="C400" s="73">
        <v>47.1</v>
      </c>
      <c r="D400" s="74" t="s">
        <v>1477</v>
      </c>
      <c r="E400" s="74">
        <v>0</v>
      </c>
      <c r="F400" s="74">
        <v>0</v>
      </c>
      <c r="G400" s="74">
        <v>0</v>
      </c>
      <c r="H400" s="74">
        <v>2355</v>
      </c>
      <c r="I400" s="74">
        <v>0</v>
      </c>
    </row>
    <row r="401" spans="1:9">
      <c r="A401" s="71" t="s">
        <v>2645</v>
      </c>
      <c r="B401" s="72" t="s">
        <v>2646</v>
      </c>
      <c r="C401" s="73">
        <v>31.5</v>
      </c>
      <c r="D401" s="74" t="s">
        <v>1477</v>
      </c>
      <c r="E401" s="74">
        <v>0</v>
      </c>
      <c r="F401" s="74">
        <v>0</v>
      </c>
      <c r="G401" s="74">
        <v>0</v>
      </c>
      <c r="H401" s="74">
        <v>945</v>
      </c>
      <c r="I401" s="74">
        <v>0</v>
      </c>
    </row>
    <row r="402" spans="1:9">
      <c r="A402" s="71" t="s">
        <v>2407</v>
      </c>
      <c r="B402" s="72" t="s">
        <v>2408</v>
      </c>
      <c r="C402" s="73">
        <v>50.4</v>
      </c>
      <c r="D402" s="74" t="s">
        <v>1471</v>
      </c>
      <c r="E402" s="74">
        <v>0</v>
      </c>
      <c r="F402" s="74">
        <v>0</v>
      </c>
      <c r="G402" s="74">
        <v>0</v>
      </c>
      <c r="H402" s="74">
        <v>9576</v>
      </c>
      <c r="I402" s="74">
        <v>0</v>
      </c>
    </row>
    <row r="403" spans="1:9">
      <c r="A403" s="71" t="s">
        <v>2543</v>
      </c>
      <c r="B403" s="72" t="s">
        <v>2544</v>
      </c>
      <c r="C403" s="73">
        <v>53.4</v>
      </c>
      <c r="D403" s="74" t="s">
        <v>1471</v>
      </c>
      <c r="E403" s="74">
        <v>0</v>
      </c>
      <c r="F403" s="74">
        <v>0</v>
      </c>
      <c r="G403" s="74">
        <v>0</v>
      </c>
      <c r="H403" s="74">
        <v>16020</v>
      </c>
      <c r="I403" s="74">
        <v>0</v>
      </c>
    </row>
    <row r="404" spans="1:9">
      <c r="A404" s="71" t="s">
        <v>2546</v>
      </c>
      <c r="B404" s="72" t="s">
        <v>2547</v>
      </c>
      <c r="C404" s="73">
        <v>53.5</v>
      </c>
      <c r="D404" s="74" t="s">
        <v>1471</v>
      </c>
      <c r="E404" s="74">
        <v>0</v>
      </c>
      <c r="F404" s="74">
        <v>0</v>
      </c>
      <c r="G404" s="74">
        <v>0</v>
      </c>
      <c r="H404" s="74">
        <v>16050</v>
      </c>
      <c r="I404" s="74">
        <v>0</v>
      </c>
    </row>
    <row r="405" spans="1:9">
      <c r="A405" s="71" t="s">
        <v>2649</v>
      </c>
      <c r="B405" s="72" t="s">
        <v>2650</v>
      </c>
      <c r="C405" s="73">
        <v>51.4</v>
      </c>
      <c r="D405" s="74" t="s">
        <v>1471</v>
      </c>
      <c r="E405" s="74">
        <v>0</v>
      </c>
      <c r="F405" s="74">
        <v>0</v>
      </c>
      <c r="G405" s="74">
        <v>0</v>
      </c>
      <c r="H405" s="74">
        <v>514</v>
      </c>
      <c r="I405" s="74">
        <v>0</v>
      </c>
    </row>
    <row r="406" spans="1:9">
      <c r="A406" s="71" t="s">
        <v>2423</v>
      </c>
      <c r="B406" s="72" t="s">
        <v>2424</v>
      </c>
      <c r="C406" s="73">
        <v>3</v>
      </c>
      <c r="D406" s="74" t="s">
        <v>1477</v>
      </c>
      <c r="E406" s="74">
        <v>0</v>
      </c>
      <c r="F406" s="74">
        <v>0</v>
      </c>
      <c r="G406" s="74">
        <v>0</v>
      </c>
      <c r="H406" s="74">
        <v>4140</v>
      </c>
      <c r="I406" s="74">
        <v>0</v>
      </c>
    </row>
    <row r="407" spans="1:9">
      <c r="A407" s="71" t="s">
        <v>2624</v>
      </c>
      <c r="B407" s="72" t="s">
        <v>2625</v>
      </c>
      <c r="C407" s="73">
        <v>26.9</v>
      </c>
      <c r="D407" s="74" t="s">
        <v>1477</v>
      </c>
      <c r="E407" s="74">
        <v>0</v>
      </c>
      <c r="F407" s="74">
        <v>0</v>
      </c>
      <c r="G407" s="74">
        <v>0</v>
      </c>
      <c r="H407" s="74">
        <v>12643</v>
      </c>
      <c r="I407" s="74">
        <v>0</v>
      </c>
    </row>
    <row r="408" spans="1:9">
      <c r="A408" s="71" t="s">
        <v>2626</v>
      </c>
      <c r="B408" s="72" t="s">
        <v>2627</v>
      </c>
      <c r="C408" s="73">
        <v>25.2</v>
      </c>
      <c r="D408" s="74" t="s">
        <v>1477</v>
      </c>
      <c r="E408" s="74">
        <v>0</v>
      </c>
      <c r="F408" s="74">
        <v>0</v>
      </c>
      <c r="G408" s="74">
        <v>0</v>
      </c>
      <c r="H408" s="74">
        <v>11844</v>
      </c>
      <c r="I408" s="74">
        <v>0</v>
      </c>
    </row>
    <row r="409" spans="1:9">
      <c r="A409" s="71" t="s">
        <v>2415</v>
      </c>
      <c r="B409" s="72" t="s">
        <v>2416</v>
      </c>
      <c r="C409" s="73">
        <v>11.8</v>
      </c>
      <c r="D409" s="74" t="s">
        <v>1477</v>
      </c>
      <c r="E409" s="74">
        <v>0</v>
      </c>
      <c r="F409" s="74">
        <v>0</v>
      </c>
      <c r="G409" s="74">
        <v>0</v>
      </c>
      <c r="H409" s="74">
        <v>3776</v>
      </c>
      <c r="I409" s="74">
        <v>0</v>
      </c>
    </row>
    <row r="410" spans="1:9">
      <c r="A410" s="71" t="s">
        <v>2586</v>
      </c>
      <c r="B410" s="72" t="s">
        <v>2587</v>
      </c>
      <c r="C410" s="73">
        <v>30.2</v>
      </c>
      <c r="D410" s="74" t="s">
        <v>1471</v>
      </c>
      <c r="E410" s="74">
        <v>0</v>
      </c>
      <c r="F410" s="74">
        <v>0</v>
      </c>
      <c r="G410" s="74">
        <v>0</v>
      </c>
      <c r="H410" s="74">
        <v>3926</v>
      </c>
      <c r="I410" s="74">
        <v>0</v>
      </c>
    </row>
    <row r="411" spans="1:9">
      <c r="A411" s="71" t="s">
        <v>2419</v>
      </c>
      <c r="B411" s="72" t="s">
        <v>2420</v>
      </c>
      <c r="C411" s="73">
        <v>19</v>
      </c>
      <c r="D411" s="74" t="s">
        <v>1477</v>
      </c>
      <c r="E411" s="74">
        <v>0</v>
      </c>
      <c r="F411" s="74">
        <v>0</v>
      </c>
      <c r="G411" s="74">
        <v>0</v>
      </c>
      <c r="H411" s="74">
        <v>3800</v>
      </c>
      <c r="I411" s="74">
        <v>0</v>
      </c>
    </row>
    <row r="412" spans="1:9">
      <c r="A412" s="71" t="s">
        <v>2417</v>
      </c>
      <c r="B412" s="72" t="s">
        <v>2418</v>
      </c>
      <c r="C412" s="73">
        <v>11.8</v>
      </c>
      <c r="D412" s="74" t="s">
        <v>1477</v>
      </c>
      <c r="E412" s="74">
        <v>0</v>
      </c>
      <c r="F412" s="74">
        <v>0</v>
      </c>
      <c r="G412" s="74">
        <v>0</v>
      </c>
      <c r="H412" s="74">
        <v>2360</v>
      </c>
      <c r="I412" s="74">
        <v>0</v>
      </c>
    </row>
    <row r="413" spans="1:9">
      <c r="A413" s="71" t="s">
        <v>2421</v>
      </c>
      <c r="B413" s="72" t="s">
        <v>2422</v>
      </c>
      <c r="C413" s="73">
        <v>1</v>
      </c>
      <c r="D413" s="74" t="s">
        <v>1484</v>
      </c>
      <c r="E413" s="74">
        <v>0</v>
      </c>
      <c r="F413" s="74">
        <v>0</v>
      </c>
      <c r="G413" s="74">
        <v>0</v>
      </c>
      <c r="H413" s="74">
        <v>1380</v>
      </c>
      <c r="I413" s="74">
        <v>0</v>
      </c>
    </row>
    <row r="414" spans="1:9">
      <c r="A414" s="71" t="s">
        <v>2657</v>
      </c>
      <c r="B414" s="72" t="s">
        <v>2658</v>
      </c>
      <c r="C414" s="73">
        <v>14</v>
      </c>
      <c r="D414" s="74" t="s">
        <v>1589</v>
      </c>
      <c r="E414" s="74">
        <v>0</v>
      </c>
      <c r="F414" s="74">
        <v>0</v>
      </c>
      <c r="G414" s="74">
        <v>0</v>
      </c>
      <c r="H414" s="74">
        <v>11620</v>
      </c>
      <c r="I414" s="74">
        <v>0</v>
      </c>
    </row>
    <row r="415" spans="1:9">
      <c r="A415" s="71" t="s">
        <v>2603</v>
      </c>
      <c r="B415" s="72" t="s">
        <v>2604</v>
      </c>
      <c r="C415" s="73">
        <v>109.7</v>
      </c>
      <c r="D415" s="74" t="s">
        <v>1471</v>
      </c>
      <c r="E415" s="74">
        <v>0</v>
      </c>
      <c r="F415" s="74">
        <v>0</v>
      </c>
      <c r="G415" s="74">
        <v>0</v>
      </c>
      <c r="H415" s="74">
        <v>4388</v>
      </c>
      <c r="I415" s="74">
        <v>0</v>
      </c>
    </row>
    <row r="416" spans="1:9">
      <c r="A416" s="71" t="s">
        <v>2653</v>
      </c>
      <c r="B416" s="72" t="s">
        <v>2654</v>
      </c>
      <c r="C416" s="73">
        <v>12</v>
      </c>
      <c r="D416" s="74" t="s">
        <v>1465</v>
      </c>
      <c r="E416" s="74">
        <v>0</v>
      </c>
      <c r="F416" s="74">
        <v>0</v>
      </c>
      <c r="G416" s="74">
        <v>0</v>
      </c>
      <c r="H416" s="74">
        <v>12720</v>
      </c>
      <c r="I416" s="74">
        <v>0</v>
      </c>
    </row>
    <row r="417" spans="1:9">
      <c r="A417" s="71" t="s">
        <v>2411</v>
      </c>
      <c r="B417" s="72" t="s">
        <v>2412</v>
      </c>
      <c r="C417" s="73">
        <v>3</v>
      </c>
      <c r="D417" s="74" t="s">
        <v>1465</v>
      </c>
      <c r="E417" s="74">
        <v>0</v>
      </c>
      <c r="F417" s="74">
        <v>0</v>
      </c>
      <c r="G417" s="74">
        <v>0</v>
      </c>
      <c r="H417" s="74">
        <v>840</v>
      </c>
      <c r="I417" s="74">
        <v>0</v>
      </c>
    </row>
    <row r="418" spans="1:9">
      <c r="A418" s="71" t="s">
        <v>2394</v>
      </c>
      <c r="B418" s="72" t="s">
        <v>2395</v>
      </c>
      <c r="C418" s="73">
        <v>9</v>
      </c>
      <c r="D418" s="74" t="s">
        <v>1465</v>
      </c>
      <c r="E418" s="74">
        <v>0</v>
      </c>
      <c r="F418" s="74">
        <v>0</v>
      </c>
      <c r="G418" s="74">
        <v>0</v>
      </c>
      <c r="H418" s="74">
        <v>630</v>
      </c>
      <c r="I418" s="74">
        <v>0</v>
      </c>
    </row>
    <row r="419" spans="1:9">
      <c r="A419" s="71" t="s">
        <v>2614</v>
      </c>
      <c r="B419" s="72" t="s">
        <v>2615</v>
      </c>
      <c r="C419" s="73">
        <v>58.4</v>
      </c>
      <c r="D419" s="74" t="s">
        <v>1471</v>
      </c>
      <c r="E419" s="74">
        <v>0</v>
      </c>
      <c r="F419" s="74">
        <v>0</v>
      </c>
      <c r="G419" s="74">
        <v>0</v>
      </c>
      <c r="H419" s="74">
        <v>5840</v>
      </c>
      <c r="I419" s="74">
        <v>0</v>
      </c>
    </row>
    <row r="420" spans="1:9">
      <c r="A420" s="71" t="s">
        <v>2643</v>
      </c>
      <c r="B420" s="72" t="s">
        <v>2644</v>
      </c>
      <c r="C420" s="73">
        <v>1</v>
      </c>
      <c r="D420" s="74" t="s">
        <v>1484</v>
      </c>
      <c r="E420" s="74">
        <v>0</v>
      </c>
      <c r="F420" s="74">
        <v>0</v>
      </c>
      <c r="G420" s="74">
        <v>0</v>
      </c>
      <c r="H420" s="74">
        <v>7500</v>
      </c>
      <c r="I420" s="74">
        <v>0</v>
      </c>
    </row>
    <row r="421" spans="1:9">
      <c r="A421" s="71" t="s">
        <v>2448</v>
      </c>
      <c r="B421" s="72" t="s">
        <v>2449</v>
      </c>
      <c r="C421" s="73">
        <v>5.0999999999999996</v>
      </c>
      <c r="D421" s="74" t="s">
        <v>1471</v>
      </c>
      <c r="E421" s="74">
        <v>0</v>
      </c>
      <c r="F421" s="74">
        <v>0</v>
      </c>
      <c r="G421" s="74">
        <v>0</v>
      </c>
      <c r="H421" s="74">
        <v>18513</v>
      </c>
      <c r="I421" s="74">
        <v>0</v>
      </c>
    </row>
    <row r="422" spans="1:9">
      <c r="A422" s="71" t="s">
        <v>2576</v>
      </c>
      <c r="B422" s="72" t="s">
        <v>2577</v>
      </c>
      <c r="C422" s="73">
        <v>5.7</v>
      </c>
      <c r="D422" s="74" t="s">
        <v>1477</v>
      </c>
      <c r="E422" s="74">
        <v>0</v>
      </c>
      <c r="F422" s="74">
        <v>0</v>
      </c>
      <c r="G422" s="74">
        <v>0</v>
      </c>
      <c r="H422" s="74">
        <v>2793</v>
      </c>
      <c r="I422" s="74">
        <v>0</v>
      </c>
    </row>
    <row r="423" spans="1:9">
      <c r="A423" s="71" t="s">
        <v>2641</v>
      </c>
      <c r="B423" s="72" t="s">
        <v>2642</v>
      </c>
      <c r="C423" s="73">
        <v>1</v>
      </c>
      <c r="D423" s="74" t="s">
        <v>1484</v>
      </c>
      <c r="E423" s="74">
        <v>0</v>
      </c>
      <c r="F423" s="74">
        <v>0</v>
      </c>
      <c r="G423" s="74">
        <v>0</v>
      </c>
      <c r="H423" s="74">
        <v>19800</v>
      </c>
      <c r="I423" s="74">
        <v>0</v>
      </c>
    </row>
    <row r="424" spans="1:9">
      <c r="A424" s="71" t="s">
        <v>2628</v>
      </c>
      <c r="B424" s="72" t="s">
        <v>2629</v>
      </c>
      <c r="C424" s="73">
        <v>126.3</v>
      </c>
      <c r="D424" s="74" t="s">
        <v>1471</v>
      </c>
      <c r="E424" s="74">
        <v>0</v>
      </c>
      <c r="F424" s="74">
        <v>0</v>
      </c>
      <c r="G424" s="74">
        <v>0</v>
      </c>
      <c r="H424" s="74">
        <v>3789</v>
      </c>
      <c r="I424" s="74">
        <v>0</v>
      </c>
    </row>
    <row r="425" spans="1:9">
      <c r="A425" s="71" t="s">
        <v>2432</v>
      </c>
      <c r="B425" s="72" t="s">
        <v>2433</v>
      </c>
      <c r="C425" s="73">
        <v>63</v>
      </c>
      <c r="D425" s="74" t="s">
        <v>1477</v>
      </c>
      <c r="E425" s="74">
        <v>0</v>
      </c>
      <c r="F425" s="74">
        <v>0</v>
      </c>
      <c r="G425" s="74">
        <v>0</v>
      </c>
      <c r="H425" s="74">
        <v>3150</v>
      </c>
      <c r="I425" s="74">
        <v>0</v>
      </c>
    </row>
    <row r="426" spans="1:9">
      <c r="A426" s="71" t="s">
        <v>2435</v>
      </c>
      <c r="B426" s="72" t="s">
        <v>2436</v>
      </c>
      <c r="C426" s="73">
        <v>109.7</v>
      </c>
      <c r="D426" s="74" t="s">
        <v>1471</v>
      </c>
      <c r="E426" s="74">
        <v>0</v>
      </c>
      <c r="F426" s="74">
        <v>0</v>
      </c>
      <c r="G426" s="74">
        <v>0</v>
      </c>
      <c r="H426" s="74">
        <v>2194</v>
      </c>
      <c r="I426" s="74">
        <v>0</v>
      </c>
    </row>
    <row r="427" spans="1:9">
      <c r="A427" s="71" t="s">
        <v>2469</v>
      </c>
      <c r="B427" s="72" t="s">
        <v>2470</v>
      </c>
      <c r="C427" s="73">
        <v>125.9</v>
      </c>
      <c r="D427" s="74" t="s">
        <v>1471</v>
      </c>
      <c r="E427" s="74">
        <v>0</v>
      </c>
      <c r="F427" s="74">
        <v>0</v>
      </c>
      <c r="G427" s="74">
        <v>0</v>
      </c>
      <c r="H427" s="74">
        <v>2518</v>
      </c>
      <c r="I427" s="74">
        <v>0</v>
      </c>
    </row>
    <row r="428" spans="1:9">
      <c r="A428" s="71" t="s">
        <v>2404</v>
      </c>
      <c r="B428" s="72" t="s">
        <v>2405</v>
      </c>
      <c r="C428" s="73">
        <v>1</v>
      </c>
      <c r="D428" s="74" t="s">
        <v>1465</v>
      </c>
      <c r="E428" s="74">
        <v>0</v>
      </c>
      <c r="F428" s="74">
        <v>0</v>
      </c>
      <c r="G428" s="74">
        <v>0</v>
      </c>
      <c r="H428" s="74">
        <v>690</v>
      </c>
      <c r="I428" s="74">
        <v>0</v>
      </c>
    </row>
    <row r="429" spans="1:9">
      <c r="A429" s="71" t="s">
        <v>2637</v>
      </c>
      <c r="B429" s="72" t="s">
        <v>2638</v>
      </c>
      <c r="C429" s="73">
        <v>55.7</v>
      </c>
      <c r="D429" s="74" t="s">
        <v>1477</v>
      </c>
      <c r="E429" s="74">
        <v>0</v>
      </c>
      <c r="F429" s="74">
        <v>0</v>
      </c>
      <c r="G429" s="74">
        <v>0</v>
      </c>
      <c r="H429" s="74">
        <v>1671</v>
      </c>
      <c r="I429" s="74">
        <v>0</v>
      </c>
    </row>
    <row r="430" spans="1:9">
      <c r="A430" s="71" t="s">
        <v>2478</v>
      </c>
      <c r="B430" s="72" t="s">
        <v>2479</v>
      </c>
      <c r="C430" s="73">
        <v>1</v>
      </c>
      <c r="D430" s="74" t="s">
        <v>1503</v>
      </c>
      <c r="E430" s="74">
        <v>0</v>
      </c>
      <c r="F430" s="74">
        <v>0</v>
      </c>
      <c r="G430" s="74">
        <v>0</v>
      </c>
      <c r="H430" s="74">
        <v>1000</v>
      </c>
      <c r="I430" s="74">
        <v>0</v>
      </c>
    </row>
    <row r="431" spans="1:9">
      <c r="A431" s="71" t="s">
        <v>2635</v>
      </c>
      <c r="B431" s="72" t="s">
        <v>2636</v>
      </c>
      <c r="C431" s="73">
        <v>109.7</v>
      </c>
      <c r="D431" s="74" t="s">
        <v>1471</v>
      </c>
      <c r="E431" s="74">
        <v>0</v>
      </c>
      <c r="F431" s="74">
        <v>0</v>
      </c>
      <c r="G431" s="74">
        <v>0</v>
      </c>
      <c r="H431" s="74">
        <v>1097</v>
      </c>
      <c r="I431" s="74">
        <v>0</v>
      </c>
    </row>
    <row r="432" spans="1:9">
      <c r="A432" s="71" t="s">
        <v>2425</v>
      </c>
      <c r="B432" s="72" t="s">
        <v>2426</v>
      </c>
      <c r="C432" s="73">
        <v>1</v>
      </c>
      <c r="D432" s="74" t="s">
        <v>1484</v>
      </c>
      <c r="E432" s="74">
        <v>0</v>
      </c>
      <c r="F432" s="74">
        <v>0</v>
      </c>
      <c r="G432" s="74">
        <v>0</v>
      </c>
      <c r="H432" s="74">
        <v>1750</v>
      </c>
      <c r="I432" s="74">
        <v>0</v>
      </c>
    </row>
    <row r="433" spans="1:9">
      <c r="A433" s="71" t="s">
        <v>2574</v>
      </c>
      <c r="B433" s="72" t="s">
        <v>2575</v>
      </c>
      <c r="C433" s="73">
        <v>1</v>
      </c>
      <c r="D433" s="74" t="s">
        <v>1484</v>
      </c>
      <c r="E433" s="74">
        <v>0</v>
      </c>
      <c r="F433" s="74">
        <v>0</v>
      </c>
      <c r="G433" s="74">
        <v>0</v>
      </c>
      <c r="H433" s="74">
        <v>1000</v>
      </c>
      <c r="I433" s="74">
        <v>0</v>
      </c>
    </row>
    <row r="434" spans="1:9">
      <c r="A434" s="71" t="s">
        <v>2401</v>
      </c>
      <c r="B434" s="72" t="s">
        <v>2402</v>
      </c>
      <c r="C434" s="73">
        <v>1</v>
      </c>
      <c r="D434" s="74" t="s">
        <v>1484</v>
      </c>
      <c r="E434" s="74">
        <v>0</v>
      </c>
      <c r="F434" s="74">
        <v>0</v>
      </c>
      <c r="G434" s="74">
        <v>0</v>
      </c>
      <c r="H434" s="74">
        <v>500</v>
      </c>
      <c r="I434" s="74">
        <v>0</v>
      </c>
    </row>
    <row r="435" spans="1:9">
      <c r="A435" s="71" t="s">
        <v>2556</v>
      </c>
      <c r="B435" s="72" t="s">
        <v>2557</v>
      </c>
      <c r="C435" s="73">
        <v>1</v>
      </c>
      <c r="D435" s="74" t="s">
        <v>1484</v>
      </c>
      <c r="E435" s="74">
        <v>0</v>
      </c>
      <c r="F435" s="74">
        <v>0</v>
      </c>
      <c r="G435" s="74">
        <v>0</v>
      </c>
      <c r="H435" s="74">
        <v>32200</v>
      </c>
      <c r="I435" s="74">
        <v>0</v>
      </c>
    </row>
    <row r="436" spans="1:9">
      <c r="A436" s="71" t="s">
        <v>2413</v>
      </c>
      <c r="B436" s="72" t="s">
        <v>2414</v>
      </c>
      <c r="C436" s="73">
        <v>1</v>
      </c>
      <c r="D436" s="74" t="s">
        <v>1465</v>
      </c>
      <c r="E436" s="74">
        <v>0</v>
      </c>
      <c r="F436" s="74">
        <v>0</v>
      </c>
      <c r="G436" s="74">
        <v>0</v>
      </c>
      <c r="H436" s="74">
        <v>2000</v>
      </c>
      <c r="I436" s="74">
        <v>0</v>
      </c>
    </row>
    <row r="437" spans="1:9">
      <c r="A437" s="71" t="s">
        <v>2548</v>
      </c>
      <c r="B437" s="72" t="s">
        <v>2549</v>
      </c>
      <c r="C437" s="73">
        <v>8.4</v>
      </c>
      <c r="D437" s="74" t="s">
        <v>1477</v>
      </c>
      <c r="E437" s="74">
        <v>0</v>
      </c>
      <c r="F437" s="74">
        <v>0</v>
      </c>
      <c r="G437" s="74">
        <v>0</v>
      </c>
      <c r="H437" s="74">
        <v>24864</v>
      </c>
      <c r="I437" s="74">
        <v>0</v>
      </c>
    </row>
    <row r="438" spans="1:9">
      <c r="A438" s="71" t="s">
        <v>2651</v>
      </c>
      <c r="B438" s="72" t="s">
        <v>2652</v>
      </c>
      <c r="C438" s="73">
        <v>57.6</v>
      </c>
      <c r="D438" s="74" t="s">
        <v>1477</v>
      </c>
      <c r="E438" s="74">
        <v>0</v>
      </c>
      <c r="F438" s="74">
        <v>0</v>
      </c>
      <c r="G438" s="74">
        <v>0</v>
      </c>
      <c r="H438" s="74">
        <v>5760</v>
      </c>
      <c r="I438" s="74">
        <v>0</v>
      </c>
    </row>
    <row r="439" spans="1:9">
      <c r="A439" s="71" t="s">
        <v>2647</v>
      </c>
      <c r="B439" s="72" t="s">
        <v>2648</v>
      </c>
      <c r="C439" s="73">
        <v>49.6</v>
      </c>
      <c r="D439" s="74" t="s">
        <v>1477</v>
      </c>
      <c r="E439" s="74">
        <v>0</v>
      </c>
      <c r="F439" s="74">
        <v>0</v>
      </c>
      <c r="G439" s="74">
        <v>0</v>
      </c>
      <c r="H439" s="74">
        <v>4960</v>
      </c>
      <c r="I439" s="74">
        <v>0</v>
      </c>
    </row>
    <row r="440" spans="1:9">
      <c r="A440" s="71" t="s">
        <v>2560</v>
      </c>
      <c r="B440" s="72" t="s">
        <v>2561</v>
      </c>
      <c r="C440" s="73">
        <v>8.4</v>
      </c>
      <c r="D440" s="74" t="s">
        <v>1477</v>
      </c>
      <c r="E440" s="74">
        <v>0</v>
      </c>
      <c r="F440" s="74">
        <v>0</v>
      </c>
      <c r="G440" s="74">
        <v>0</v>
      </c>
      <c r="H440" s="74">
        <v>13860</v>
      </c>
      <c r="I440" s="74">
        <v>0</v>
      </c>
    </row>
    <row r="441" spans="1:9">
      <c r="A441" s="71" t="s">
        <v>2475</v>
      </c>
      <c r="B441" s="72" t="s">
        <v>2476</v>
      </c>
      <c r="C441" s="73">
        <v>69.3</v>
      </c>
      <c r="D441" s="74" t="s">
        <v>1471</v>
      </c>
      <c r="E441" s="74">
        <v>0</v>
      </c>
      <c r="F441" s="74">
        <v>0</v>
      </c>
      <c r="G441" s="74">
        <v>0</v>
      </c>
      <c r="H441" s="74">
        <v>18018</v>
      </c>
      <c r="I441" s="74">
        <v>0</v>
      </c>
    </row>
    <row r="442" spans="1:9">
      <c r="A442" s="71" t="s">
        <v>2477</v>
      </c>
      <c r="B442" s="72" t="s">
        <v>2476</v>
      </c>
      <c r="C442" s="73">
        <v>64.3</v>
      </c>
      <c r="D442" s="74" t="s">
        <v>1471</v>
      </c>
      <c r="E442" s="74">
        <v>0</v>
      </c>
      <c r="F442" s="74">
        <v>0</v>
      </c>
      <c r="G442" s="74">
        <v>0</v>
      </c>
      <c r="H442" s="74">
        <v>16718</v>
      </c>
      <c r="I442" s="74">
        <v>0</v>
      </c>
    </row>
    <row r="443" spans="1:9">
      <c r="A443" s="71" t="s">
        <v>2535</v>
      </c>
      <c r="B443" s="72" t="s">
        <v>2536</v>
      </c>
      <c r="C443" s="73">
        <v>21.6</v>
      </c>
      <c r="D443" s="74" t="s">
        <v>1477</v>
      </c>
      <c r="E443" s="74">
        <v>0</v>
      </c>
      <c r="F443" s="74">
        <v>0</v>
      </c>
      <c r="G443" s="74">
        <v>0</v>
      </c>
      <c r="H443" s="74">
        <v>20952</v>
      </c>
      <c r="I443" s="74">
        <v>0</v>
      </c>
    </row>
    <row r="444" spans="1:9">
      <c r="A444" s="71" t="s">
        <v>2537</v>
      </c>
      <c r="B444" s="72" t="s">
        <v>2538</v>
      </c>
      <c r="C444" s="73">
        <v>22.3</v>
      </c>
      <c r="D444" s="74" t="s">
        <v>1477</v>
      </c>
      <c r="E444" s="74">
        <v>0</v>
      </c>
      <c r="F444" s="74">
        <v>0</v>
      </c>
      <c r="G444" s="74">
        <v>0</v>
      </c>
      <c r="H444" s="74">
        <v>21631</v>
      </c>
      <c r="I444" s="74">
        <v>0</v>
      </c>
    </row>
    <row r="445" spans="1:9">
      <c r="A445" s="71" t="s">
        <v>2539</v>
      </c>
      <c r="B445" s="72" t="s">
        <v>2540</v>
      </c>
      <c r="C445" s="73">
        <v>1.5</v>
      </c>
      <c r="D445" s="74" t="s">
        <v>1477</v>
      </c>
      <c r="E445" s="74">
        <v>0</v>
      </c>
      <c r="F445" s="74">
        <v>0</v>
      </c>
      <c r="G445" s="74">
        <v>0</v>
      </c>
      <c r="H445" s="74">
        <v>1500</v>
      </c>
      <c r="I445" s="74">
        <v>0</v>
      </c>
    </row>
    <row r="446" spans="1:9">
      <c r="A446" s="71" t="s">
        <v>2541</v>
      </c>
      <c r="B446" s="72" t="s">
        <v>2542</v>
      </c>
      <c r="C446" s="73">
        <v>0.9</v>
      </c>
      <c r="D446" s="74" t="s">
        <v>1477</v>
      </c>
      <c r="E446" s="74">
        <v>0</v>
      </c>
      <c r="F446" s="74">
        <v>0</v>
      </c>
      <c r="G446" s="74">
        <v>0</v>
      </c>
      <c r="H446" s="74">
        <v>900</v>
      </c>
      <c r="I446" s="74">
        <v>0</v>
      </c>
    </row>
    <row r="447" spans="1:9">
      <c r="A447" s="71" t="s">
        <v>2396</v>
      </c>
      <c r="B447" s="72" t="s">
        <v>2397</v>
      </c>
      <c r="C447" s="73">
        <v>51.4</v>
      </c>
      <c r="D447" s="74" t="s">
        <v>1471</v>
      </c>
      <c r="E447" s="74">
        <v>0</v>
      </c>
      <c r="F447" s="74">
        <v>0</v>
      </c>
      <c r="G447" s="74">
        <v>0</v>
      </c>
      <c r="H447" s="74">
        <v>26214</v>
      </c>
      <c r="I447" s="74">
        <v>0</v>
      </c>
    </row>
    <row r="448" spans="1:9">
      <c r="A448" s="71" t="s">
        <v>2502</v>
      </c>
      <c r="B448" s="72" t="s">
        <v>2503</v>
      </c>
      <c r="C448" s="73">
        <v>15</v>
      </c>
      <c r="D448" s="74" t="s">
        <v>1477</v>
      </c>
      <c r="E448" s="74">
        <v>0</v>
      </c>
      <c r="F448" s="74">
        <v>0</v>
      </c>
      <c r="G448" s="74">
        <v>0</v>
      </c>
      <c r="H448" s="74">
        <v>1050</v>
      </c>
      <c r="I448" s="74">
        <v>0</v>
      </c>
    </row>
    <row r="449" spans="1:10">
      <c r="A449" s="71" t="s">
        <v>2550</v>
      </c>
      <c r="B449" s="72" t="s">
        <v>2551</v>
      </c>
      <c r="C449" s="73">
        <v>37.799999999999997</v>
      </c>
      <c r="D449" s="74" t="s">
        <v>1477</v>
      </c>
      <c r="E449" s="74">
        <v>0</v>
      </c>
      <c r="F449" s="74">
        <v>0</v>
      </c>
      <c r="G449" s="74">
        <v>0</v>
      </c>
      <c r="H449" s="74">
        <v>1890</v>
      </c>
      <c r="I449" s="74">
        <v>0</v>
      </c>
    </row>
    <row r="450" spans="1:10">
      <c r="A450" s="71" t="s">
        <v>2490</v>
      </c>
      <c r="B450" s="72" t="s">
        <v>2491</v>
      </c>
      <c r="C450" s="73">
        <v>32.4</v>
      </c>
      <c r="D450" s="74" t="s">
        <v>1477</v>
      </c>
      <c r="E450" s="74">
        <v>0</v>
      </c>
      <c r="F450" s="74">
        <v>0</v>
      </c>
      <c r="G450" s="74">
        <v>0</v>
      </c>
      <c r="H450" s="74">
        <v>2592</v>
      </c>
      <c r="I450" s="74">
        <v>0</v>
      </c>
    </row>
    <row r="451" spans="1:10">
      <c r="A451" s="71" t="s">
        <v>2458</v>
      </c>
      <c r="B451" s="72" t="s">
        <v>2459</v>
      </c>
      <c r="C451" s="73">
        <v>3</v>
      </c>
      <c r="D451" s="74" t="s">
        <v>1465</v>
      </c>
      <c r="E451" s="74">
        <v>0</v>
      </c>
      <c r="F451" s="74">
        <v>0</v>
      </c>
      <c r="G451" s="74">
        <v>0</v>
      </c>
      <c r="H451" s="74">
        <v>300</v>
      </c>
      <c r="I451" s="74">
        <v>0</v>
      </c>
    </row>
    <row r="452" spans="1:10">
      <c r="A452" s="71" t="s">
        <v>2584</v>
      </c>
      <c r="B452" s="72" t="s">
        <v>2585</v>
      </c>
      <c r="C452" s="73">
        <v>1</v>
      </c>
      <c r="D452" s="74" t="s">
        <v>1465</v>
      </c>
      <c r="E452" s="74">
        <v>0</v>
      </c>
      <c r="F452" s="74">
        <v>0</v>
      </c>
      <c r="G452" s="74">
        <v>0</v>
      </c>
      <c r="H452" s="74">
        <v>700</v>
      </c>
      <c r="I452" s="74">
        <v>0</v>
      </c>
    </row>
    <row r="453" spans="1:10">
      <c r="A453" s="71" t="s">
        <v>2595</v>
      </c>
      <c r="B453" s="72" t="s">
        <v>2596</v>
      </c>
      <c r="C453" s="73">
        <v>4</v>
      </c>
      <c r="D453" s="74" t="s">
        <v>1465</v>
      </c>
      <c r="E453" s="74">
        <v>0</v>
      </c>
      <c r="F453" s="74">
        <v>0</v>
      </c>
      <c r="G453" s="74">
        <v>0</v>
      </c>
      <c r="H453" s="74">
        <v>40</v>
      </c>
      <c r="I453" s="74">
        <v>0</v>
      </c>
    </row>
    <row r="454" spans="1:10">
      <c r="A454" s="71" t="s">
        <v>2597</v>
      </c>
      <c r="B454" s="72" t="s">
        <v>2598</v>
      </c>
      <c r="C454" s="73">
        <v>4</v>
      </c>
      <c r="D454" s="74" t="s">
        <v>1465</v>
      </c>
      <c r="E454" s="74">
        <v>0</v>
      </c>
      <c r="F454" s="74">
        <v>0</v>
      </c>
      <c r="G454" s="74">
        <v>0</v>
      </c>
      <c r="H454" s="74">
        <v>40</v>
      </c>
      <c r="I454" s="74">
        <v>0</v>
      </c>
    </row>
    <row r="455" spans="1:10">
      <c r="A455" s="71" t="s">
        <v>2593</v>
      </c>
      <c r="B455" s="72" t="s">
        <v>2594</v>
      </c>
      <c r="C455" s="73">
        <v>112.5</v>
      </c>
      <c r="D455" s="74" t="s">
        <v>1471</v>
      </c>
      <c r="E455" s="74">
        <v>0</v>
      </c>
      <c r="F455" s="74">
        <v>0</v>
      </c>
      <c r="G455" s="74">
        <v>0</v>
      </c>
      <c r="H455" s="74">
        <v>1125</v>
      </c>
      <c r="I455" s="74">
        <v>0</v>
      </c>
    </row>
    <row r="456" spans="1:10">
      <c r="A456" s="71" t="s">
        <v>2488</v>
      </c>
      <c r="B456" s="72" t="s">
        <v>2489</v>
      </c>
      <c r="C456" s="73">
        <v>1</v>
      </c>
      <c r="D456" s="74" t="s">
        <v>1465</v>
      </c>
      <c r="E456" s="74">
        <v>7600</v>
      </c>
      <c r="F456" s="74">
        <v>0</v>
      </c>
      <c r="G456" s="74">
        <v>0</v>
      </c>
      <c r="H456" s="74">
        <v>1070</v>
      </c>
      <c r="I456" s="74">
        <v>0</v>
      </c>
      <c r="J456" s="62" t="s">
        <v>18116</v>
      </c>
    </row>
    <row r="457" spans="1:10">
      <c r="A457" s="71" t="s">
        <v>2364</v>
      </c>
      <c r="B457" s="72" t="s">
        <v>2365</v>
      </c>
      <c r="C457" s="73">
        <v>1</v>
      </c>
      <c r="D457" s="74" t="s">
        <v>1503</v>
      </c>
      <c r="E457" s="74">
        <v>900</v>
      </c>
      <c r="F457" s="74">
        <v>0</v>
      </c>
      <c r="G457" s="74">
        <v>0</v>
      </c>
      <c r="H457" s="74">
        <v>870</v>
      </c>
      <c r="I457" s="74">
        <v>0</v>
      </c>
      <c r="J457" s="62" t="s">
        <v>18116</v>
      </c>
    </row>
    <row r="458" spans="1:10">
      <c r="A458" s="71" t="s">
        <v>2509</v>
      </c>
      <c r="B458" s="72" t="s">
        <v>2510</v>
      </c>
      <c r="C458" s="73">
        <v>5.8</v>
      </c>
      <c r="D458" s="74" t="s">
        <v>1477</v>
      </c>
      <c r="E458" s="74">
        <v>12905</v>
      </c>
      <c r="F458" s="74">
        <v>0</v>
      </c>
      <c r="G458" s="74">
        <v>0</v>
      </c>
      <c r="H458" s="74">
        <v>2668</v>
      </c>
      <c r="I458" s="74">
        <v>0</v>
      </c>
      <c r="J458" s="62" t="s">
        <v>18116</v>
      </c>
    </row>
    <row r="459" spans="1:10">
      <c r="A459" s="71" t="s">
        <v>2359</v>
      </c>
      <c r="B459" s="72" t="s">
        <v>2360</v>
      </c>
      <c r="C459" s="73">
        <v>1</v>
      </c>
      <c r="D459" s="74" t="s">
        <v>1465</v>
      </c>
      <c r="E459" s="74">
        <v>132141</v>
      </c>
      <c r="F459" s="74">
        <v>0</v>
      </c>
      <c r="G459" s="74">
        <v>0</v>
      </c>
      <c r="H459" s="74">
        <v>780</v>
      </c>
      <c r="I459" s="74">
        <v>0</v>
      </c>
      <c r="J459" s="62" t="s">
        <v>18116</v>
      </c>
    </row>
    <row r="460" spans="1:10">
      <c r="A460" s="71" t="s">
        <v>2533</v>
      </c>
      <c r="B460" s="72" t="s">
        <v>2534</v>
      </c>
      <c r="C460" s="73">
        <v>2</v>
      </c>
      <c r="D460" s="74" t="s">
        <v>1465</v>
      </c>
      <c r="E460" s="74">
        <v>19800</v>
      </c>
      <c r="F460" s="74">
        <v>0</v>
      </c>
      <c r="G460" s="74">
        <v>0</v>
      </c>
      <c r="H460" s="74">
        <v>1660</v>
      </c>
      <c r="I460" s="74">
        <v>0</v>
      </c>
      <c r="J460" s="62" t="s">
        <v>18116</v>
      </c>
    </row>
    <row r="461" spans="1:10">
      <c r="A461" s="71" t="s">
        <v>2366</v>
      </c>
      <c r="B461" s="72" t="s">
        <v>2367</v>
      </c>
      <c r="C461" s="73">
        <v>1</v>
      </c>
      <c r="D461" s="74" t="s">
        <v>1484</v>
      </c>
      <c r="E461" s="74">
        <v>127050</v>
      </c>
      <c r="F461" s="74">
        <v>0</v>
      </c>
      <c r="G461" s="74">
        <v>0</v>
      </c>
      <c r="H461" s="74">
        <v>8050</v>
      </c>
      <c r="I461" s="74">
        <v>0</v>
      </c>
      <c r="J461" s="62" t="s">
        <v>18116</v>
      </c>
    </row>
    <row r="462" spans="1:10">
      <c r="A462" s="71" t="s">
        <v>2380</v>
      </c>
      <c r="B462" s="72" t="s">
        <v>2381</v>
      </c>
      <c r="C462" s="73">
        <v>1</v>
      </c>
      <c r="D462" s="74" t="s">
        <v>1484</v>
      </c>
      <c r="E462" s="74">
        <v>169750</v>
      </c>
      <c r="F462" s="74">
        <v>0</v>
      </c>
      <c r="G462" s="74">
        <v>0</v>
      </c>
      <c r="H462" s="74">
        <v>8050</v>
      </c>
      <c r="I462" s="74">
        <v>0</v>
      </c>
      <c r="J462" s="62" t="s">
        <v>18116</v>
      </c>
    </row>
    <row r="463" spans="1:10">
      <c r="A463" s="71" t="s">
        <v>2554</v>
      </c>
      <c r="B463" s="72" t="s">
        <v>2555</v>
      </c>
      <c r="C463" s="73">
        <v>1</v>
      </c>
      <c r="D463" s="74" t="s">
        <v>1465</v>
      </c>
      <c r="E463" s="74">
        <v>10950</v>
      </c>
      <c r="F463" s="74">
        <v>0</v>
      </c>
      <c r="G463" s="74">
        <v>0</v>
      </c>
      <c r="H463" s="74">
        <v>1000</v>
      </c>
      <c r="I463" s="74">
        <v>0</v>
      </c>
      <c r="J463" s="62" t="s">
        <v>18116</v>
      </c>
    </row>
    <row r="464" spans="1:10">
      <c r="A464" s="71" t="s">
        <v>2375</v>
      </c>
      <c r="B464" s="72" t="s">
        <v>2376</v>
      </c>
      <c r="C464" s="73">
        <v>1</v>
      </c>
      <c r="D464" s="74" t="s">
        <v>1465</v>
      </c>
      <c r="E464" s="74">
        <v>1106420</v>
      </c>
      <c r="F464" s="74">
        <v>0</v>
      </c>
      <c r="G464" s="74">
        <v>0</v>
      </c>
      <c r="H464" s="74">
        <v>350940</v>
      </c>
      <c r="I464" s="74">
        <v>0</v>
      </c>
      <c r="J464" s="62" t="s">
        <v>18116</v>
      </c>
    </row>
    <row r="465" spans="1:10">
      <c r="A465" s="71" t="s">
        <v>2599</v>
      </c>
      <c r="B465" s="72" t="s">
        <v>2600</v>
      </c>
      <c r="C465" s="73">
        <v>32.4</v>
      </c>
      <c r="D465" s="74" t="s">
        <v>1477</v>
      </c>
      <c r="E465" s="74">
        <v>745</v>
      </c>
      <c r="F465" s="74">
        <v>0</v>
      </c>
      <c r="G465" s="74">
        <v>0</v>
      </c>
      <c r="H465" s="74">
        <v>1199</v>
      </c>
      <c r="I465" s="74">
        <v>0</v>
      </c>
      <c r="J465" s="62" t="s">
        <v>18116</v>
      </c>
    </row>
    <row r="466" spans="1:10">
      <c r="A466" s="71" t="s">
        <v>2511</v>
      </c>
      <c r="B466" s="72" t="s">
        <v>2512</v>
      </c>
      <c r="C466" s="73">
        <v>1.7</v>
      </c>
      <c r="D466" s="74" t="s">
        <v>1477</v>
      </c>
      <c r="E466" s="74">
        <v>1514</v>
      </c>
      <c r="F466" s="74">
        <v>0</v>
      </c>
      <c r="G466" s="74">
        <v>0</v>
      </c>
      <c r="H466" s="74">
        <v>782</v>
      </c>
      <c r="I466" s="74">
        <v>0</v>
      </c>
      <c r="J466" s="62" t="s">
        <v>18116</v>
      </c>
    </row>
    <row r="467" spans="1:10">
      <c r="A467" s="71" t="s">
        <v>2521</v>
      </c>
      <c r="B467" s="72" t="s">
        <v>2522</v>
      </c>
      <c r="C467" s="73">
        <v>10</v>
      </c>
      <c r="D467" s="74" t="s">
        <v>1465</v>
      </c>
      <c r="E467" s="74">
        <v>8100</v>
      </c>
      <c r="F467" s="74">
        <v>0</v>
      </c>
      <c r="G467" s="74">
        <v>0</v>
      </c>
      <c r="H467" s="74">
        <v>4680</v>
      </c>
      <c r="I467" s="74">
        <v>0</v>
      </c>
      <c r="J467" s="62" t="s">
        <v>18116</v>
      </c>
    </row>
    <row r="468" spans="1:10">
      <c r="A468" s="71" t="s">
        <v>2430</v>
      </c>
      <c r="B468" s="72" t="s">
        <v>2431</v>
      </c>
      <c r="C468" s="73">
        <v>4</v>
      </c>
      <c r="D468" s="74" t="s">
        <v>1465</v>
      </c>
      <c r="E468" s="74">
        <v>1328</v>
      </c>
      <c r="F468" s="74">
        <v>0</v>
      </c>
      <c r="G468" s="74">
        <v>0</v>
      </c>
      <c r="H468" s="74">
        <v>480</v>
      </c>
      <c r="I468" s="74">
        <v>0</v>
      </c>
      <c r="J468" s="62" t="s">
        <v>18116</v>
      </c>
    </row>
    <row r="469" spans="1:10">
      <c r="A469" s="71" t="s">
        <v>2500</v>
      </c>
      <c r="B469" s="72" t="s">
        <v>2501</v>
      </c>
      <c r="C469" s="73">
        <v>1</v>
      </c>
      <c r="D469" s="74" t="s">
        <v>1484</v>
      </c>
      <c r="E469" s="74">
        <v>660</v>
      </c>
      <c r="F469" s="74">
        <v>0</v>
      </c>
      <c r="G469" s="74">
        <v>0</v>
      </c>
      <c r="H469" s="74">
        <v>500</v>
      </c>
      <c r="I469" s="74">
        <v>0</v>
      </c>
      <c r="J469" s="62" t="s">
        <v>18116</v>
      </c>
    </row>
    <row r="470" spans="1:10">
      <c r="A470" s="71" t="s">
        <v>2498</v>
      </c>
      <c r="B470" s="72" t="s">
        <v>2499</v>
      </c>
      <c r="C470" s="73">
        <v>1</v>
      </c>
      <c r="D470" s="74" t="s">
        <v>1484</v>
      </c>
      <c r="E470" s="74">
        <v>0</v>
      </c>
      <c r="F470" s="74">
        <v>0</v>
      </c>
      <c r="G470" s="74">
        <v>0</v>
      </c>
      <c r="H470" s="74">
        <v>0</v>
      </c>
      <c r="I470" s="74">
        <v>4000</v>
      </c>
    </row>
    <row r="471" spans="1:10">
      <c r="A471" s="71" t="s">
        <v>2570</v>
      </c>
      <c r="B471" s="72" t="s">
        <v>2571</v>
      </c>
      <c r="C471" s="73">
        <v>1</v>
      </c>
      <c r="D471" s="74" t="s">
        <v>1484</v>
      </c>
      <c r="E471" s="74">
        <v>0</v>
      </c>
      <c r="F471" s="74">
        <v>0</v>
      </c>
      <c r="G471" s="74">
        <v>0</v>
      </c>
      <c r="H471" s="74">
        <v>0</v>
      </c>
      <c r="I471" s="74">
        <v>0</v>
      </c>
    </row>
    <row r="472" spans="1:10">
      <c r="A472" s="71" t="s">
        <v>2387</v>
      </c>
      <c r="B472" s="72" t="s">
        <v>2388</v>
      </c>
      <c r="C472" s="73">
        <v>1</v>
      </c>
      <c r="D472" s="74" t="s">
        <v>1484</v>
      </c>
      <c r="E472" s="74">
        <v>0</v>
      </c>
      <c r="F472" s="74">
        <v>0</v>
      </c>
      <c r="G472" s="74">
        <v>0</v>
      </c>
      <c r="H472" s="74">
        <v>0</v>
      </c>
      <c r="I472" s="74">
        <v>15000</v>
      </c>
    </row>
    <row r="473" spans="1:10">
      <c r="A473" s="71" t="s">
        <v>2371</v>
      </c>
      <c r="B473" s="72" t="s">
        <v>2372</v>
      </c>
      <c r="C473" s="73">
        <v>30.6</v>
      </c>
      <c r="D473" s="74" t="s">
        <v>1477</v>
      </c>
      <c r="E473" s="74">
        <v>7466</v>
      </c>
      <c r="F473" s="74">
        <v>0</v>
      </c>
      <c r="G473" s="74">
        <v>0</v>
      </c>
      <c r="H473" s="74">
        <v>0</v>
      </c>
      <c r="I473" s="74">
        <v>0</v>
      </c>
    </row>
    <row r="474" spans="1:10">
      <c r="A474" s="75"/>
      <c r="B474" s="76" t="s">
        <v>18123</v>
      </c>
      <c r="C474" s="77"/>
      <c r="D474" s="78"/>
      <c r="E474" s="78">
        <f>SUM(E338:E473)</f>
        <v>2241417</v>
      </c>
      <c r="F474" s="78">
        <v>0</v>
      </c>
      <c r="G474" s="78">
        <v>0</v>
      </c>
      <c r="H474" s="78">
        <v>912646</v>
      </c>
      <c r="I474" s="78">
        <v>57038</v>
      </c>
    </row>
    <row r="475" spans="1:10" s="88" customFormat="1">
      <c r="A475" s="84" t="s">
        <v>2685</v>
      </c>
      <c r="B475" s="85" t="s">
        <v>2686</v>
      </c>
      <c r="C475" s="86">
        <v>1</v>
      </c>
      <c r="D475" s="87" t="s">
        <v>1503</v>
      </c>
      <c r="E475" s="87">
        <v>0</v>
      </c>
      <c r="F475" s="87">
        <v>74110</v>
      </c>
      <c r="G475" s="87">
        <v>0</v>
      </c>
      <c r="H475" s="87">
        <v>0</v>
      </c>
      <c r="I475" s="87">
        <v>0</v>
      </c>
    </row>
    <row r="476" spans="1:10">
      <c r="A476" s="71" t="s">
        <v>2660</v>
      </c>
      <c r="B476" s="72" t="s">
        <v>2661</v>
      </c>
      <c r="C476" s="73">
        <v>1</v>
      </c>
      <c r="D476" s="74" t="s">
        <v>1503</v>
      </c>
      <c r="E476" s="74">
        <v>35064</v>
      </c>
      <c r="F476" s="74">
        <v>0</v>
      </c>
      <c r="G476" s="74">
        <v>0</v>
      </c>
      <c r="H476" s="74">
        <v>0</v>
      </c>
      <c r="I476" s="74">
        <v>0</v>
      </c>
    </row>
    <row r="477" spans="1:10">
      <c r="A477" s="71" t="s">
        <v>2700</v>
      </c>
      <c r="B477" s="72" t="s">
        <v>2701</v>
      </c>
      <c r="C477" s="73">
        <v>4</v>
      </c>
      <c r="D477" s="74" t="s">
        <v>1503</v>
      </c>
      <c r="E477" s="74">
        <v>1480</v>
      </c>
      <c r="F477" s="74">
        <v>0</v>
      </c>
      <c r="G477" s="74">
        <v>0</v>
      </c>
      <c r="H477" s="74">
        <v>0</v>
      </c>
      <c r="I477" s="74">
        <v>0</v>
      </c>
    </row>
    <row r="478" spans="1:10">
      <c r="A478" s="71" t="s">
        <v>2680</v>
      </c>
      <c r="B478" s="72" t="s">
        <v>2681</v>
      </c>
      <c r="C478" s="73">
        <v>1</v>
      </c>
      <c r="D478" s="74" t="s">
        <v>1503</v>
      </c>
      <c r="E478" s="74">
        <v>400</v>
      </c>
      <c r="F478" s="74">
        <v>0</v>
      </c>
      <c r="G478" s="74">
        <v>0</v>
      </c>
      <c r="H478" s="74">
        <v>0</v>
      </c>
      <c r="I478" s="74">
        <v>0</v>
      </c>
    </row>
    <row r="479" spans="1:10">
      <c r="A479" s="71" t="s">
        <v>2696</v>
      </c>
      <c r="B479" s="72" t="s">
        <v>2697</v>
      </c>
      <c r="C479" s="73">
        <v>2</v>
      </c>
      <c r="D479" s="74" t="s">
        <v>1503</v>
      </c>
      <c r="E479" s="74">
        <v>5040</v>
      </c>
      <c r="F479" s="74">
        <v>0</v>
      </c>
      <c r="G479" s="74">
        <v>0</v>
      </c>
      <c r="H479" s="74">
        <v>0</v>
      </c>
      <c r="I479" s="74">
        <v>0</v>
      </c>
    </row>
    <row r="480" spans="1:10">
      <c r="A480" s="71" t="s">
        <v>2676</v>
      </c>
      <c r="B480" s="72" t="s">
        <v>2677</v>
      </c>
      <c r="C480" s="73">
        <v>2</v>
      </c>
      <c r="D480" s="74" t="s">
        <v>1503</v>
      </c>
      <c r="E480" s="74">
        <v>4080</v>
      </c>
      <c r="F480" s="74">
        <v>0</v>
      </c>
      <c r="G480" s="74">
        <v>0</v>
      </c>
      <c r="H480" s="74">
        <v>0</v>
      </c>
      <c r="I480" s="74">
        <v>0</v>
      </c>
    </row>
    <row r="481" spans="1:9">
      <c r="A481" s="71" t="s">
        <v>2678</v>
      </c>
      <c r="B481" s="72" t="s">
        <v>2679</v>
      </c>
      <c r="C481" s="73">
        <v>4</v>
      </c>
      <c r="D481" s="74" t="s">
        <v>1503</v>
      </c>
      <c r="E481" s="74">
        <v>16440</v>
      </c>
      <c r="F481" s="74">
        <v>0</v>
      </c>
      <c r="G481" s="74">
        <v>0</v>
      </c>
      <c r="H481" s="74">
        <v>0</v>
      </c>
      <c r="I481" s="74">
        <v>0</v>
      </c>
    </row>
    <row r="482" spans="1:9">
      <c r="A482" s="71" t="s">
        <v>2698</v>
      </c>
      <c r="B482" s="72" t="s">
        <v>2699</v>
      </c>
      <c r="C482" s="73">
        <v>2</v>
      </c>
      <c r="D482" s="74" t="s">
        <v>1503</v>
      </c>
      <c r="E482" s="74">
        <v>3200</v>
      </c>
      <c r="F482" s="74">
        <v>0</v>
      </c>
      <c r="G482" s="74">
        <v>0</v>
      </c>
      <c r="H482" s="74">
        <v>0</v>
      </c>
      <c r="I482" s="74">
        <v>0</v>
      </c>
    </row>
    <row r="483" spans="1:9">
      <c r="A483" s="71" t="s">
        <v>2692</v>
      </c>
      <c r="B483" s="72" t="s">
        <v>2693</v>
      </c>
      <c r="C483" s="73">
        <v>2</v>
      </c>
      <c r="D483" s="74" t="s">
        <v>1503</v>
      </c>
      <c r="E483" s="74">
        <v>0</v>
      </c>
      <c r="F483" s="74">
        <v>0</v>
      </c>
      <c r="G483" s="74">
        <v>0</v>
      </c>
      <c r="H483" s="74">
        <v>0</v>
      </c>
      <c r="I483" s="74">
        <v>0</v>
      </c>
    </row>
    <row r="484" spans="1:9">
      <c r="A484" s="71" t="s">
        <v>2694</v>
      </c>
      <c r="B484" s="72" t="s">
        <v>2672</v>
      </c>
      <c r="C484" s="73">
        <v>2</v>
      </c>
      <c r="D484" s="74" t="s">
        <v>1503</v>
      </c>
      <c r="E484" s="74">
        <v>5740</v>
      </c>
      <c r="F484" s="74">
        <v>0</v>
      </c>
      <c r="G484" s="74">
        <v>0</v>
      </c>
      <c r="H484" s="74">
        <v>0</v>
      </c>
      <c r="I484" s="74">
        <v>0</v>
      </c>
    </row>
    <row r="485" spans="1:9">
      <c r="A485" s="71" t="s">
        <v>2671</v>
      </c>
      <c r="B485" s="72" t="s">
        <v>2672</v>
      </c>
      <c r="C485" s="73">
        <v>1</v>
      </c>
      <c r="D485" s="74" t="s">
        <v>1503</v>
      </c>
      <c r="E485" s="74">
        <v>3800</v>
      </c>
      <c r="F485" s="74">
        <v>0</v>
      </c>
      <c r="G485" s="74">
        <v>0</v>
      </c>
      <c r="H485" s="74">
        <v>0</v>
      </c>
      <c r="I485" s="74">
        <v>0</v>
      </c>
    </row>
    <row r="486" spans="1:9">
      <c r="A486" s="71" t="s">
        <v>2695</v>
      </c>
      <c r="B486" s="72" t="s">
        <v>2672</v>
      </c>
      <c r="C486" s="73">
        <v>1</v>
      </c>
      <c r="D486" s="74" t="s">
        <v>1503</v>
      </c>
      <c r="E486" s="74">
        <v>4280</v>
      </c>
      <c r="F486" s="74">
        <v>0</v>
      </c>
      <c r="G486" s="74">
        <v>0</v>
      </c>
      <c r="H486" s="74">
        <v>0</v>
      </c>
      <c r="I486" s="74">
        <v>0</v>
      </c>
    </row>
    <row r="487" spans="1:9">
      <c r="A487" s="71" t="s">
        <v>2673</v>
      </c>
      <c r="B487" s="72" t="s">
        <v>2672</v>
      </c>
      <c r="C487" s="73">
        <v>2</v>
      </c>
      <c r="D487" s="74" t="s">
        <v>1503</v>
      </c>
      <c r="E487" s="74">
        <v>8700</v>
      </c>
      <c r="F487" s="74">
        <v>0</v>
      </c>
      <c r="G487" s="74">
        <v>0</v>
      </c>
      <c r="H487" s="74">
        <v>0</v>
      </c>
      <c r="I487" s="74">
        <v>0</v>
      </c>
    </row>
    <row r="488" spans="1:9">
      <c r="A488" s="71" t="s">
        <v>2674</v>
      </c>
      <c r="B488" s="72" t="s">
        <v>2672</v>
      </c>
      <c r="C488" s="73">
        <v>3</v>
      </c>
      <c r="D488" s="74" t="s">
        <v>1503</v>
      </c>
      <c r="E488" s="74">
        <v>17130</v>
      </c>
      <c r="F488" s="74">
        <v>0</v>
      </c>
      <c r="G488" s="74">
        <v>0</v>
      </c>
      <c r="H488" s="74">
        <v>0</v>
      </c>
      <c r="I488" s="74">
        <v>0</v>
      </c>
    </row>
    <row r="489" spans="1:9">
      <c r="A489" s="71" t="s">
        <v>2675</v>
      </c>
      <c r="B489" s="72" t="s">
        <v>2672</v>
      </c>
      <c r="C489" s="73">
        <v>1</v>
      </c>
      <c r="D489" s="74" t="s">
        <v>1503</v>
      </c>
      <c r="E489" s="74">
        <v>6320</v>
      </c>
      <c r="F489" s="74">
        <v>0</v>
      </c>
      <c r="G489" s="74">
        <v>0</v>
      </c>
      <c r="H489" s="74">
        <v>0</v>
      </c>
      <c r="I489" s="74">
        <v>0</v>
      </c>
    </row>
    <row r="490" spans="1:9">
      <c r="A490" s="71" t="s">
        <v>2702</v>
      </c>
      <c r="B490" s="72" t="s">
        <v>2703</v>
      </c>
      <c r="C490" s="73">
        <v>2</v>
      </c>
      <c r="D490" s="74" t="s">
        <v>1503</v>
      </c>
      <c r="E490" s="74">
        <v>69500</v>
      </c>
      <c r="F490" s="74">
        <v>0</v>
      </c>
      <c r="G490" s="74">
        <v>0</v>
      </c>
      <c r="H490" s="74">
        <v>0</v>
      </c>
      <c r="I490" s="74">
        <v>0</v>
      </c>
    </row>
    <row r="491" spans="1:9">
      <c r="A491" s="71" t="s">
        <v>2683</v>
      </c>
      <c r="B491" s="72" t="s">
        <v>2684</v>
      </c>
      <c r="C491" s="73">
        <v>1</v>
      </c>
      <c r="D491" s="74" t="s">
        <v>1503</v>
      </c>
      <c r="E491" s="74">
        <v>19990</v>
      </c>
      <c r="F491" s="74">
        <v>0</v>
      </c>
      <c r="G491" s="74">
        <v>0</v>
      </c>
      <c r="H491" s="74">
        <v>0</v>
      </c>
      <c r="I491" s="74">
        <v>0</v>
      </c>
    </row>
    <row r="492" spans="1:9">
      <c r="A492" s="71" t="s">
        <v>2667</v>
      </c>
      <c r="B492" s="72" t="s">
        <v>2668</v>
      </c>
      <c r="C492" s="73">
        <v>2</v>
      </c>
      <c r="D492" s="74" t="s">
        <v>1503</v>
      </c>
      <c r="E492" s="74">
        <v>87660</v>
      </c>
      <c r="F492" s="74">
        <v>0</v>
      </c>
      <c r="G492" s="74">
        <v>0</v>
      </c>
      <c r="H492" s="74">
        <v>0</v>
      </c>
      <c r="I492" s="74">
        <v>0</v>
      </c>
    </row>
    <row r="493" spans="1:9">
      <c r="A493" s="71" t="s">
        <v>2669</v>
      </c>
      <c r="B493" s="72" t="s">
        <v>2670</v>
      </c>
      <c r="C493" s="73">
        <v>1</v>
      </c>
      <c r="D493" s="74" t="s">
        <v>1503</v>
      </c>
      <c r="E493" s="74">
        <v>48520</v>
      </c>
      <c r="F493" s="74">
        <v>0</v>
      </c>
      <c r="G493" s="74">
        <v>0</v>
      </c>
      <c r="H493" s="74">
        <v>0</v>
      </c>
      <c r="I493" s="74">
        <v>0</v>
      </c>
    </row>
    <row r="494" spans="1:9">
      <c r="A494" s="71" t="s">
        <v>2704</v>
      </c>
      <c r="B494" s="72" t="s">
        <v>2705</v>
      </c>
      <c r="C494" s="73">
        <v>2</v>
      </c>
      <c r="D494" s="74" t="s">
        <v>1503</v>
      </c>
      <c r="E494" s="74">
        <v>43840</v>
      </c>
      <c r="F494" s="74">
        <v>0</v>
      </c>
      <c r="G494" s="74">
        <v>0</v>
      </c>
      <c r="H494" s="74">
        <v>0</v>
      </c>
      <c r="I494" s="74">
        <v>0</v>
      </c>
    </row>
    <row r="495" spans="1:9">
      <c r="A495" s="71" t="s">
        <v>2690</v>
      </c>
      <c r="B495" s="72" t="s">
        <v>2691</v>
      </c>
      <c r="C495" s="73">
        <v>1</v>
      </c>
      <c r="D495" s="74" t="s">
        <v>1503</v>
      </c>
      <c r="E495" s="74">
        <v>32870</v>
      </c>
      <c r="F495" s="74">
        <v>0</v>
      </c>
      <c r="G495" s="74">
        <v>0</v>
      </c>
      <c r="H495" s="74">
        <v>0</v>
      </c>
      <c r="I495" s="74">
        <v>0</v>
      </c>
    </row>
    <row r="496" spans="1:9">
      <c r="A496" s="71" t="s">
        <v>2665</v>
      </c>
      <c r="B496" s="72" t="s">
        <v>2666</v>
      </c>
      <c r="C496" s="73">
        <v>1</v>
      </c>
      <c r="D496" s="74" t="s">
        <v>1503</v>
      </c>
      <c r="E496" s="74">
        <v>33400</v>
      </c>
      <c r="F496" s="74">
        <v>0</v>
      </c>
      <c r="G496" s="74">
        <v>0</v>
      </c>
      <c r="H496" s="74">
        <v>0</v>
      </c>
      <c r="I496" s="74">
        <v>0</v>
      </c>
    </row>
    <row r="497" spans="1:9">
      <c r="A497" s="71" t="s">
        <v>2688</v>
      </c>
      <c r="B497" s="72" t="s">
        <v>2689</v>
      </c>
      <c r="C497" s="73">
        <v>1</v>
      </c>
      <c r="D497" s="74" t="s">
        <v>1503</v>
      </c>
      <c r="E497" s="74">
        <v>33400</v>
      </c>
      <c r="F497" s="74">
        <v>0</v>
      </c>
      <c r="G497" s="74">
        <v>0</v>
      </c>
      <c r="H497" s="74">
        <v>0</v>
      </c>
      <c r="I497" s="74">
        <v>0</v>
      </c>
    </row>
    <row r="498" spans="1:9">
      <c r="A498" s="75"/>
      <c r="B498" s="76" t="s">
        <v>18124</v>
      </c>
      <c r="C498" s="77"/>
      <c r="D498" s="78"/>
      <c r="E498" s="78">
        <f>SUM(E475:E497)</f>
        <v>480854</v>
      </c>
      <c r="F498" s="78">
        <v>0</v>
      </c>
      <c r="G498" s="78">
        <v>0</v>
      </c>
      <c r="H498" s="78">
        <v>0</v>
      </c>
      <c r="I498" s="78">
        <v>0</v>
      </c>
    </row>
    <row r="499" spans="1:9">
      <c r="A499" s="71" t="s">
        <v>2295</v>
      </c>
      <c r="B499" s="72" t="s">
        <v>2296</v>
      </c>
      <c r="C499" s="73">
        <v>1</v>
      </c>
      <c r="D499" s="74" t="s">
        <v>1465</v>
      </c>
      <c r="E499" s="74">
        <v>0</v>
      </c>
      <c r="F499" s="74">
        <v>0</v>
      </c>
      <c r="G499" s="74">
        <v>0</v>
      </c>
      <c r="H499" s="74">
        <v>0</v>
      </c>
      <c r="I499" s="74">
        <v>170160</v>
      </c>
    </row>
    <row r="500" spans="1:9">
      <c r="A500" s="71" t="s">
        <v>2271</v>
      </c>
      <c r="B500" s="72" t="s">
        <v>2272</v>
      </c>
      <c r="C500" s="73">
        <v>1</v>
      </c>
      <c r="D500" s="74" t="s">
        <v>1465</v>
      </c>
      <c r="E500" s="74">
        <v>0</v>
      </c>
      <c r="F500" s="74">
        <v>0</v>
      </c>
      <c r="G500" s="74">
        <v>0</v>
      </c>
      <c r="H500" s="74">
        <v>0</v>
      </c>
      <c r="I500" s="74">
        <v>8000</v>
      </c>
    </row>
    <row r="501" spans="1:9">
      <c r="A501" s="71" t="s">
        <v>2266</v>
      </c>
      <c r="B501" s="72" t="s">
        <v>2267</v>
      </c>
      <c r="C501" s="73">
        <v>1</v>
      </c>
      <c r="D501" s="74" t="s">
        <v>1465</v>
      </c>
      <c r="E501" s="74">
        <v>0</v>
      </c>
      <c r="F501" s="74">
        <v>0</v>
      </c>
      <c r="G501" s="74">
        <v>0</v>
      </c>
      <c r="H501" s="74">
        <v>0</v>
      </c>
      <c r="I501" s="74">
        <v>2510</v>
      </c>
    </row>
    <row r="502" spans="1:9">
      <c r="A502" s="71" t="s">
        <v>2245</v>
      </c>
      <c r="B502" s="72" t="s">
        <v>2246</v>
      </c>
      <c r="C502" s="73">
        <v>1</v>
      </c>
      <c r="D502" s="74" t="s">
        <v>1465</v>
      </c>
      <c r="E502" s="74">
        <v>0</v>
      </c>
      <c r="F502" s="74">
        <v>0</v>
      </c>
      <c r="G502" s="74">
        <v>0</v>
      </c>
      <c r="H502" s="74">
        <v>710</v>
      </c>
      <c r="I502" s="74">
        <v>0</v>
      </c>
    </row>
    <row r="503" spans="1:9">
      <c r="A503" s="71" t="s">
        <v>2348</v>
      </c>
      <c r="B503" s="72" t="s">
        <v>2349</v>
      </c>
      <c r="C503" s="73">
        <v>1</v>
      </c>
      <c r="D503" s="74" t="s">
        <v>2155</v>
      </c>
      <c r="E503" s="74">
        <v>0</v>
      </c>
      <c r="F503" s="74">
        <v>0</v>
      </c>
      <c r="G503" s="74">
        <v>0</v>
      </c>
      <c r="H503" s="74">
        <v>1240</v>
      </c>
      <c r="I503" s="74">
        <v>0</v>
      </c>
    </row>
    <row r="504" spans="1:9">
      <c r="A504" s="71" t="s">
        <v>3305</v>
      </c>
      <c r="B504" s="72" t="s">
        <v>3306</v>
      </c>
      <c r="C504" s="73">
        <v>2</v>
      </c>
      <c r="D504" s="74" t="s">
        <v>1465</v>
      </c>
      <c r="E504" s="74">
        <v>0</v>
      </c>
      <c r="F504" s="74">
        <v>0</v>
      </c>
      <c r="G504" s="74">
        <v>0</v>
      </c>
      <c r="H504" s="74">
        <v>1260</v>
      </c>
      <c r="I504" s="74">
        <v>0</v>
      </c>
    </row>
    <row r="505" spans="1:9">
      <c r="A505" s="71" t="s">
        <v>2847</v>
      </c>
      <c r="B505" s="72" t="s">
        <v>2251</v>
      </c>
      <c r="C505" s="73">
        <v>1</v>
      </c>
      <c r="D505" s="74" t="s">
        <v>2249</v>
      </c>
      <c r="E505" s="74">
        <v>0</v>
      </c>
      <c r="F505" s="74">
        <v>0</v>
      </c>
      <c r="G505" s="74">
        <v>0</v>
      </c>
      <c r="H505" s="74">
        <v>920</v>
      </c>
      <c r="I505" s="74">
        <v>0</v>
      </c>
    </row>
    <row r="506" spans="1:9">
      <c r="A506" s="71" t="s">
        <v>2240</v>
      </c>
      <c r="B506" s="72" t="s">
        <v>2241</v>
      </c>
      <c r="C506" s="73">
        <v>9</v>
      </c>
      <c r="D506" s="74" t="s">
        <v>2155</v>
      </c>
      <c r="E506" s="74">
        <v>0</v>
      </c>
      <c r="F506" s="74">
        <v>0</v>
      </c>
      <c r="G506" s="74">
        <v>0</v>
      </c>
      <c r="H506" s="74">
        <v>2430</v>
      </c>
      <c r="I506" s="74">
        <v>0</v>
      </c>
    </row>
    <row r="507" spans="1:9">
      <c r="A507" s="71" t="s">
        <v>2221</v>
      </c>
      <c r="B507" s="72" t="s">
        <v>2222</v>
      </c>
      <c r="C507" s="73">
        <v>1</v>
      </c>
      <c r="D507" s="74" t="s">
        <v>1465</v>
      </c>
      <c r="E507" s="74">
        <v>0</v>
      </c>
      <c r="F507" s="74">
        <v>0</v>
      </c>
      <c r="G507" s="74">
        <v>0</v>
      </c>
      <c r="H507" s="74">
        <v>2800</v>
      </c>
      <c r="I507" s="74">
        <v>0</v>
      </c>
    </row>
    <row r="508" spans="1:9">
      <c r="A508" s="71" t="s">
        <v>3210</v>
      </c>
      <c r="B508" s="72" t="s">
        <v>3211</v>
      </c>
      <c r="C508" s="73">
        <v>7</v>
      </c>
      <c r="D508" s="74" t="s">
        <v>1465</v>
      </c>
      <c r="E508" s="74">
        <v>0</v>
      </c>
      <c r="F508" s="74">
        <v>0</v>
      </c>
      <c r="G508" s="74">
        <v>0</v>
      </c>
      <c r="H508" s="74">
        <v>2380</v>
      </c>
      <c r="I508" s="74">
        <v>0</v>
      </c>
    </row>
    <row r="509" spans="1:9">
      <c r="A509" s="71" t="s">
        <v>2262</v>
      </c>
      <c r="B509" s="72" t="s">
        <v>2263</v>
      </c>
      <c r="C509" s="73">
        <v>16</v>
      </c>
      <c r="D509" s="74" t="s">
        <v>1465</v>
      </c>
      <c r="E509" s="74">
        <v>0</v>
      </c>
      <c r="F509" s="74">
        <v>0</v>
      </c>
      <c r="G509" s="74">
        <v>0</v>
      </c>
      <c r="H509" s="74">
        <v>8000</v>
      </c>
      <c r="I509" s="74">
        <v>0</v>
      </c>
    </row>
    <row r="510" spans="1:9">
      <c r="A510" s="71" t="s">
        <v>2264</v>
      </c>
      <c r="B510" s="72" t="s">
        <v>2265</v>
      </c>
      <c r="C510" s="73">
        <v>3</v>
      </c>
      <c r="D510" s="74" t="s">
        <v>1465</v>
      </c>
      <c r="E510" s="74">
        <v>0</v>
      </c>
      <c r="F510" s="74">
        <v>0</v>
      </c>
      <c r="G510" s="74">
        <v>0</v>
      </c>
      <c r="H510" s="74">
        <v>1890</v>
      </c>
      <c r="I510" s="74">
        <v>0</v>
      </c>
    </row>
    <row r="511" spans="1:9">
      <c r="A511" s="71" t="s">
        <v>2196</v>
      </c>
      <c r="B511" s="72" t="s">
        <v>2197</v>
      </c>
      <c r="C511" s="73">
        <v>5</v>
      </c>
      <c r="D511" s="74" t="s">
        <v>1465</v>
      </c>
      <c r="E511" s="74">
        <v>0</v>
      </c>
      <c r="F511" s="74">
        <v>0</v>
      </c>
      <c r="G511" s="74">
        <v>0</v>
      </c>
      <c r="H511" s="74">
        <v>2500</v>
      </c>
      <c r="I511" s="74">
        <v>0</v>
      </c>
    </row>
    <row r="512" spans="1:9">
      <c r="A512" s="71" t="s">
        <v>2250</v>
      </c>
      <c r="B512" s="72" t="s">
        <v>2251</v>
      </c>
      <c r="C512" s="73">
        <v>-13</v>
      </c>
      <c r="D512" s="74" t="s">
        <v>2249</v>
      </c>
      <c r="E512" s="74">
        <v>0</v>
      </c>
      <c r="F512" s="74">
        <v>0</v>
      </c>
      <c r="G512" s="74">
        <v>0</v>
      </c>
      <c r="H512" s="74">
        <v>-11960</v>
      </c>
      <c r="I512" s="74">
        <v>0</v>
      </c>
    </row>
    <row r="513" spans="1:9">
      <c r="A513" s="71" t="s">
        <v>2161</v>
      </c>
      <c r="B513" s="72" t="s">
        <v>2162</v>
      </c>
      <c r="C513" s="73">
        <v>18</v>
      </c>
      <c r="D513" s="74" t="s">
        <v>1465</v>
      </c>
      <c r="E513" s="74">
        <v>0</v>
      </c>
      <c r="F513" s="74">
        <v>0</v>
      </c>
      <c r="G513" s="74">
        <v>0</v>
      </c>
      <c r="H513" s="74">
        <v>8280</v>
      </c>
      <c r="I513" s="74">
        <v>0</v>
      </c>
    </row>
    <row r="514" spans="1:9">
      <c r="A514" s="71" t="s">
        <v>2189</v>
      </c>
      <c r="B514" s="72" t="s">
        <v>2190</v>
      </c>
      <c r="C514" s="73">
        <v>28</v>
      </c>
      <c r="D514" s="74" t="s">
        <v>1465</v>
      </c>
      <c r="E514" s="74">
        <v>0</v>
      </c>
      <c r="F514" s="74">
        <v>0</v>
      </c>
      <c r="G514" s="74">
        <v>0</v>
      </c>
      <c r="H514" s="74">
        <v>12880</v>
      </c>
      <c r="I514" s="74">
        <v>0</v>
      </c>
    </row>
    <row r="515" spans="1:9">
      <c r="A515" s="71" t="s">
        <v>2163</v>
      </c>
      <c r="B515" s="72" t="s">
        <v>2164</v>
      </c>
      <c r="C515" s="73">
        <v>111</v>
      </c>
      <c r="D515" s="74" t="s">
        <v>1589</v>
      </c>
      <c r="E515" s="74">
        <v>0</v>
      </c>
      <c r="F515" s="74">
        <v>0</v>
      </c>
      <c r="G515" s="74">
        <v>0</v>
      </c>
      <c r="H515" s="74">
        <v>86580</v>
      </c>
      <c r="I515" s="74">
        <v>0</v>
      </c>
    </row>
    <row r="516" spans="1:9">
      <c r="A516" s="71" t="s">
        <v>3315</v>
      </c>
      <c r="B516" s="72" t="s">
        <v>2164</v>
      </c>
      <c r="C516" s="73">
        <v>1</v>
      </c>
      <c r="D516" s="74" t="s">
        <v>1589</v>
      </c>
      <c r="E516" s="74">
        <v>0</v>
      </c>
      <c r="F516" s="74">
        <v>0</v>
      </c>
      <c r="G516" s="74">
        <v>0</v>
      </c>
      <c r="H516" s="74">
        <v>780</v>
      </c>
      <c r="I516" s="74">
        <v>0</v>
      </c>
    </row>
    <row r="517" spans="1:9">
      <c r="A517" s="71" t="s">
        <v>2346</v>
      </c>
      <c r="B517" s="72" t="s">
        <v>2347</v>
      </c>
      <c r="C517" s="73">
        <v>1</v>
      </c>
      <c r="D517" s="74" t="s">
        <v>1465</v>
      </c>
      <c r="E517" s="74">
        <v>0</v>
      </c>
      <c r="F517" s="74">
        <v>0</v>
      </c>
      <c r="G517" s="74">
        <v>0</v>
      </c>
      <c r="H517" s="74">
        <v>2080</v>
      </c>
      <c r="I517" s="74">
        <v>0</v>
      </c>
    </row>
    <row r="518" spans="1:9">
      <c r="A518" s="71" t="s">
        <v>2344</v>
      </c>
      <c r="B518" s="72" t="s">
        <v>2345</v>
      </c>
      <c r="C518" s="73">
        <v>1</v>
      </c>
      <c r="D518" s="74" t="s">
        <v>1465</v>
      </c>
      <c r="E518" s="74">
        <v>0</v>
      </c>
      <c r="F518" s="74">
        <v>0</v>
      </c>
      <c r="G518" s="74">
        <v>0</v>
      </c>
      <c r="H518" s="74">
        <v>750</v>
      </c>
      <c r="I518" s="74">
        <v>0</v>
      </c>
    </row>
    <row r="519" spans="1:9">
      <c r="A519" s="71" t="s">
        <v>2325</v>
      </c>
      <c r="B519" s="72" t="s">
        <v>2326</v>
      </c>
      <c r="C519" s="73">
        <v>1</v>
      </c>
      <c r="D519" s="74" t="s">
        <v>1465</v>
      </c>
      <c r="E519" s="74">
        <v>0</v>
      </c>
      <c r="F519" s="74">
        <v>0</v>
      </c>
      <c r="G519" s="74">
        <v>0</v>
      </c>
      <c r="H519" s="74">
        <v>1500</v>
      </c>
      <c r="I519" s="74">
        <v>0</v>
      </c>
    </row>
    <row r="520" spans="1:9">
      <c r="A520" s="71" t="s">
        <v>2327</v>
      </c>
      <c r="B520" s="72" t="s">
        <v>2328</v>
      </c>
      <c r="C520" s="73">
        <v>1</v>
      </c>
      <c r="D520" s="74" t="s">
        <v>1465</v>
      </c>
      <c r="E520" s="74">
        <v>0</v>
      </c>
      <c r="F520" s="74">
        <v>0</v>
      </c>
      <c r="G520" s="74">
        <v>0</v>
      </c>
      <c r="H520" s="74">
        <v>460</v>
      </c>
      <c r="I520" s="74">
        <v>0</v>
      </c>
    </row>
    <row r="521" spans="1:9">
      <c r="A521" s="71" t="s">
        <v>2254</v>
      </c>
      <c r="B521" s="72" t="s">
        <v>2255</v>
      </c>
      <c r="C521" s="73">
        <v>2</v>
      </c>
      <c r="D521" s="74" t="s">
        <v>1465</v>
      </c>
      <c r="E521" s="74">
        <v>0</v>
      </c>
      <c r="F521" s="74">
        <v>0</v>
      </c>
      <c r="G521" s="74">
        <v>0</v>
      </c>
      <c r="H521" s="74">
        <v>500</v>
      </c>
      <c r="I521" s="74">
        <v>0</v>
      </c>
    </row>
    <row r="522" spans="1:9">
      <c r="A522" s="71" t="s">
        <v>2256</v>
      </c>
      <c r="B522" s="72" t="s">
        <v>2257</v>
      </c>
      <c r="C522" s="73">
        <v>2</v>
      </c>
      <c r="D522" s="74" t="s">
        <v>1465</v>
      </c>
      <c r="E522" s="74">
        <v>0</v>
      </c>
      <c r="F522" s="74">
        <v>0</v>
      </c>
      <c r="G522" s="74">
        <v>0</v>
      </c>
      <c r="H522" s="74">
        <v>420</v>
      </c>
      <c r="I522" s="74">
        <v>0</v>
      </c>
    </row>
    <row r="523" spans="1:9">
      <c r="A523" s="71" t="s">
        <v>2280</v>
      </c>
      <c r="B523" s="72" t="s">
        <v>2281</v>
      </c>
      <c r="C523" s="73">
        <v>5</v>
      </c>
      <c r="D523" s="74" t="s">
        <v>1465</v>
      </c>
      <c r="E523" s="74">
        <v>0</v>
      </c>
      <c r="F523" s="74">
        <v>0</v>
      </c>
      <c r="G523" s="74">
        <v>0</v>
      </c>
      <c r="H523" s="74">
        <v>1800</v>
      </c>
      <c r="I523" s="74">
        <v>0</v>
      </c>
    </row>
    <row r="524" spans="1:9">
      <c r="A524" s="71" t="s">
        <v>3299</v>
      </c>
      <c r="B524" s="72" t="s">
        <v>3300</v>
      </c>
      <c r="C524" s="73">
        <v>1</v>
      </c>
      <c r="D524" s="74" t="s">
        <v>1465</v>
      </c>
      <c r="E524" s="74">
        <v>0</v>
      </c>
      <c r="F524" s="74">
        <v>0</v>
      </c>
      <c r="G524" s="74">
        <v>0</v>
      </c>
      <c r="H524" s="74">
        <v>6040</v>
      </c>
      <c r="I524" s="74">
        <v>0</v>
      </c>
    </row>
    <row r="525" spans="1:9">
      <c r="A525" s="71" t="s">
        <v>2247</v>
      </c>
      <c r="B525" s="72" t="s">
        <v>2248</v>
      </c>
      <c r="C525" s="73">
        <v>13</v>
      </c>
      <c r="D525" s="74" t="s">
        <v>2249</v>
      </c>
      <c r="E525" s="74">
        <v>0</v>
      </c>
      <c r="F525" s="74">
        <v>0</v>
      </c>
      <c r="G525" s="74">
        <v>0</v>
      </c>
      <c r="H525" s="74">
        <v>13650</v>
      </c>
      <c r="I525" s="74">
        <v>0</v>
      </c>
    </row>
    <row r="526" spans="1:9">
      <c r="A526" s="71" t="s">
        <v>2243</v>
      </c>
      <c r="B526" s="72" t="s">
        <v>2244</v>
      </c>
      <c r="C526" s="73">
        <v>13</v>
      </c>
      <c r="D526" s="74" t="s">
        <v>1465</v>
      </c>
      <c r="E526" s="74">
        <v>0</v>
      </c>
      <c r="F526" s="74">
        <v>0</v>
      </c>
      <c r="G526" s="74">
        <v>0</v>
      </c>
      <c r="H526" s="74">
        <v>7150</v>
      </c>
      <c r="I526" s="74">
        <v>0</v>
      </c>
    </row>
    <row r="527" spans="1:9">
      <c r="A527" s="71" t="s">
        <v>3301</v>
      </c>
      <c r="B527" s="72" t="s">
        <v>3302</v>
      </c>
      <c r="C527" s="73">
        <v>1</v>
      </c>
      <c r="D527" s="74" t="s">
        <v>1465</v>
      </c>
      <c r="E527" s="74">
        <v>0</v>
      </c>
      <c r="F527" s="74">
        <v>0</v>
      </c>
      <c r="G527" s="74">
        <v>0</v>
      </c>
      <c r="H527" s="74">
        <v>1250</v>
      </c>
      <c r="I527" s="74">
        <v>0</v>
      </c>
    </row>
    <row r="528" spans="1:9">
      <c r="A528" s="71" t="s">
        <v>3303</v>
      </c>
      <c r="B528" s="72" t="s">
        <v>3304</v>
      </c>
      <c r="C528" s="73">
        <v>1</v>
      </c>
      <c r="D528" s="74" t="s">
        <v>1465</v>
      </c>
      <c r="E528" s="74">
        <v>0</v>
      </c>
      <c r="F528" s="74">
        <v>0</v>
      </c>
      <c r="G528" s="74">
        <v>0</v>
      </c>
      <c r="H528" s="74">
        <v>670</v>
      </c>
      <c r="I528" s="74">
        <v>0</v>
      </c>
    </row>
    <row r="529" spans="1:9">
      <c r="A529" s="71" t="s">
        <v>2839</v>
      </c>
      <c r="B529" s="72" t="s">
        <v>2840</v>
      </c>
      <c r="C529" s="73">
        <v>22</v>
      </c>
      <c r="D529" s="74" t="s">
        <v>1477</v>
      </c>
      <c r="E529" s="74">
        <v>0</v>
      </c>
      <c r="F529" s="74">
        <v>0</v>
      </c>
      <c r="G529" s="74">
        <v>0</v>
      </c>
      <c r="H529" s="74">
        <v>5720</v>
      </c>
      <c r="I529" s="74">
        <v>0</v>
      </c>
    </row>
    <row r="530" spans="1:9">
      <c r="A530" s="71" t="s">
        <v>2237</v>
      </c>
      <c r="B530" s="72" t="s">
        <v>2238</v>
      </c>
      <c r="C530" s="73">
        <v>195</v>
      </c>
      <c r="D530" s="74" t="s">
        <v>1477</v>
      </c>
      <c r="E530" s="74">
        <v>0</v>
      </c>
      <c r="F530" s="74">
        <v>0</v>
      </c>
      <c r="G530" s="74">
        <v>0</v>
      </c>
      <c r="H530" s="74">
        <v>33345</v>
      </c>
      <c r="I530" s="74">
        <v>0</v>
      </c>
    </row>
    <row r="531" spans="1:9">
      <c r="A531" s="71" t="s">
        <v>2310</v>
      </c>
      <c r="B531" s="72" t="s">
        <v>2311</v>
      </c>
      <c r="C531" s="73">
        <v>3</v>
      </c>
      <c r="D531" s="74" t="s">
        <v>1465</v>
      </c>
      <c r="E531" s="74">
        <v>0</v>
      </c>
      <c r="F531" s="74">
        <v>0</v>
      </c>
      <c r="G531" s="74">
        <v>0</v>
      </c>
      <c r="H531" s="74">
        <v>2610</v>
      </c>
      <c r="I531" s="74">
        <v>0</v>
      </c>
    </row>
    <row r="532" spans="1:9">
      <c r="A532" s="71" t="s">
        <v>2192</v>
      </c>
      <c r="B532" s="72" t="s">
        <v>2193</v>
      </c>
      <c r="C532" s="73">
        <v>48</v>
      </c>
      <c r="D532" s="74" t="s">
        <v>1465</v>
      </c>
      <c r="E532" s="74">
        <v>0</v>
      </c>
      <c r="F532" s="74">
        <v>0</v>
      </c>
      <c r="G532" s="74">
        <v>0</v>
      </c>
      <c r="H532" s="74">
        <v>36000</v>
      </c>
      <c r="I532" s="74">
        <v>0</v>
      </c>
    </row>
    <row r="533" spans="1:9">
      <c r="A533" s="71" t="s">
        <v>2252</v>
      </c>
      <c r="B533" s="72" t="s">
        <v>2253</v>
      </c>
      <c r="C533" s="73">
        <v>6</v>
      </c>
      <c r="D533" s="74" t="s">
        <v>1465</v>
      </c>
      <c r="E533" s="74">
        <v>0</v>
      </c>
      <c r="F533" s="74">
        <v>0</v>
      </c>
      <c r="G533" s="74">
        <v>0</v>
      </c>
      <c r="H533" s="74">
        <v>9300</v>
      </c>
      <c r="I533" s="74">
        <v>0</v>
      </c>
    </row>
    <row r="534" spans="1:9">
      <c r="A534" s="71" t="s">
        <v>3288</v>
      </c>
      <c r="B534" s="72" t="s">
        <v>3289</v>
      </c>
      <c r="C534" s="73">
        <v>1</v>
      </c>
      <c r="D534" s="74" t="s">
        <v>1465</v>
      </c>
      <c r="E534" s="74">
        <v>0</v>
      </c>
      <c r="F534" s="74">
        <v>0</v>
      </c>
      <c r="G534" s="74">
        <v>0</v>
      </c>
      <c r="H534" s="74">
        <v>840</v>
      </c>
      <c r="I534" s="74">
        <v>0</v>
      </c>
    </row>
    <row r="535" spans="1:9">
      <c r="A535" s="71" t="s">
        <v>2219</v>
      </c>
      <c r="B535" s="72" t="s">
        <v>2220</v>
      </c>
      <c r="C535" s="73">
        <v>1</v>
      </c>
      <c r="D535" s="74" t="s">
        <v>1589</v>
      </c>
      <c r="E535" s="74">
        <v>0</v>
      </c>
      <c r="F535" s="74">
        <v>0</v>
      </c>
      <c r="G535" s="74">
        <v>0</v>
      </c>
      <c r="H535" s="74">
        <v>780</v>
      </c>
      <c r="I535" s="74">
        <v>0</v>
      </c>
    </row>
    <row r="536" spans="1:9">
      <c r="A536" s="71" t="s">
        <v>3189</v>
      </c>
      <c r="B536" s="72" t="s">
        <v>3190</v>
      </c>
      <c r="C536" s="73">
        <v>1</v>
      </c>
      <c r="D536" s="74" t="s">
        <v>1503</v>
      </c>
      <c r="E536" s="74">
        <v>1330</v>
      </c>
      <c r="F536" s="74">
        <v>0</v>
      </c>
      <c r="G536" s="74">
        <v>0</v>
      </c>
      <c r="H536" s="74">
        <v>0</v>
      </c>
      <c r="I536" s="74">
        <v>0</v>
      </c>
    </row>
    <row r="537" spans="1:9">
      <c r="A537" s="71" t="s">
        <v>3283</v>
      </c>
      <c r="B537" s="72" t="s">
        <v>3284</v>
      </c>
      <c r="C537" s="73">
        <v>1</v>
      </c>
      <c r="D537" s="74" t="s">
        <v>1503</v>
      </c>
      <c r="E537" s="74">
        <v>710</v>
      </c>
      <c r="F537" s="74">
        <v>0</v>
      </c>
      <c r="G537" s="74">
        <v>0</v>
      </c>
      <c r="H537" s="74">
        <v>0</v>
      </c>
      <c r="I537" s="74">
        <v>0</v>
      </c>
    </row>
    <row r="538" spans="1:9">
      <c r="A538" s="71" t="s">
        <v>3280</v>
      </c>
      <c r="B538" s="72" t="s">
        <v>3281</v>
      </c>
      <c r="C538" s="73">
        <v>1</v>
      </c>
      <c r="D538" s="74" t="s">
        <v>1503</v>
      </c>
      <c r="E538" s="74">
        <v>960</v>
      </c>
      <c r="F538" s="74">
        <v>0</v>
      </c>
      <c r="G538" s="74">
        <v>0</v>
      </c>
      <c r="H538" s="74">
        <v>0</v>
      </c>
      <c r="I538" s="74">
        <v>0</v>
      </c>
    </row>
    <row r="539" spans="1:9">
      <c r="A539" s="71" t="s">
        <v>3276</v>
      </c>
      <c r="B539" s="72" t="s">
        <v>3277</v>
      </c>
      <c r="C539" s="73">
        <v>2</v>
      </c>
      <c r="D539" s="74" t="s">
        <v>1503</v>
      </c>
      <c r="E539" s="74">
        <v>3580</v>
      </c>
      <c r="F539" s="74">
        <v>0</v>
      </c>
      <c r="G539" s="74">
        <v>0</v>
      </c>
      <c r="H539" s="74">
        <v>0</v>
      </c>
      <c r="I539" s="74">
        <v>0</v>
      </c>
    </row>
    <row r="540" spans="1:9">
      <c r="A540" s="71" t="s">
        <v>3285</v>
      </c>
      <c r="B540" s="72" t="s">
        <v>3190</v>
      </c>
      <c r="C540" s="73">
        <v>1</v>
      </c>
      <c r="D540" s="74" t="s">
        <v>1503</v>
      </c>
      <c r="E540" s="74">
        <v>1320</v>
      </c>
      <c r="F540" s="74">
        <v>0</v>
      </c>
      <c r="G540" s="74">
        <v>0</v>
      </c>
      <c r="H540" s="74">
        <v>0</v>
      </c>
      <c r="I540" s="74">
        <v>0</v>
      </c>
    </row>
    <row r="541" spans="1:9">
      <c r="A541" s="71" t="s">
        <v>3279</v>
      </c>
      <c r="B541" s="72" t="s">
        <v>3190</v>
      </c>
      <c r="C541" s="73">
        <v>2</v>
      </c>
      <c r="D541" s="74" t="s">
        <v>1503</v>
      </c>
      <c r="E541" s="74">
        <v>3080</v>
      </c>
      <c r="F541" s="74">
        <v>0</v>
      </c>
      <c r="G541" s="74">
        <v>0</v>
      </c>
      <c r="H541" s="74">
        <v>0</v>
      </c>
      <c r="I541" s="74">
        <v>0</v>
      </c>
    </row>
    <row r="542" spans="1:9">
      <c r="A542" s="71" t="s">
        <v>3290</v>
      </c>
      <c r="B542" s="72" t="s">
        <v>3291</v>
      </c>
      <c r="C542" s="73">
        <v>1</v>
      </c>
      <c r="D542" s="74" t="s">
        <v>1503</v>
      </c>
      <c r="E542" s="74">
        <v>2230</v>
      </c>
      <c r="F542" s="74">
        <v>0</v>
      </c>
      <c r="G542" s="74">
        <v>0</v>
      </c>
      <c r="H542" s="74">
        <v>0</v>
      </c>
      <c r="I542" s="74">
        <v>0</v>
      </c>
    </row>
    <row r="543" spans="1:9">
      <c r="A543" s="71" t="s">
        <v>3307</v>
      </c>
      <c r="B543" s="72" t="s">
        <v>3308</v>
      </c>
      <c r="C543" s="73">
        <v>1</v>
      </c>
      <c r="D543" s="74" t="s">
        <v>1503</v>
      </c>
      <c r="E543" s="74">
        <v>7070</v>
      </c>
      <c r="F543" s="74">
        <v>0</v>
      </c>
      <c r="G543" s="74">
        <v>0</v>
      </c>
      <c r="H543" s="74">
        <v>0</v>
      </c>
      <c r="I543" s="74">
        <v>0</v>
      </c>
    </row>
    <row r="544" spans="1:9">
      <c r="A544" s="71" t="s">
        <v>3286</v>
      </c>
      <c r="B544" s="72" t="s">
        <v>3287</v>
      </c>
      <c r="C544" s="73">
        <v>1</v>
      </c>
      <c r="D544" s="74" t="s">
        <v>1503</v>
      </c>
      <c r="E544" s="74">
        <v>1500</v>
      </c>
      <c r="F544" s="74">
        <v>0</v>
      </c>
      <c r="G544" s="74">
        <v>0</v>
      </c>
      <c r="H544" s="74">
        <v>0</v>
      </c>
      <c r="I544" s="74">
        <v>0</v>
      </c>
    </row>
    <row r="545" spans="1:9">
      <c r="A545" s="71" t="s">
        <v>3295</v>
      </c>
      <c r="B545" s="72" t="s">
        <v>3296</v>
      </c>
      <c r="C545" s="73">
        <v>2</v>
      </c>
      <c r="D545" s="74" t="s">
        <v>1503</v>
      </c>
      <c r="E545" s="74">
        <v>2880</v>
      </c>
      <c r="F545" s="74">
        <v>0</v>
      </c>
      <c r="G545" s="74">
        <v>0</v>
      </c>
      <c r="H545" s="74">
        <v>0</v>
      </c>
      <c r="I545" s="74">
        <v>0</v>
      </c>
    </row>
    <row r="546" spans="1:9">
      <c r="A546" s="71" t="s">
        <v>3294</v>
      </c>
      <c r="B546" s="72" t="s">
        <v>3190</v>
      </c>
      <c r="C546" s="73">
        <v>3</v>
      </c>
      <c r="D546" s="74" t="s">
        <v>1503</v>
      </c>
      <c r="E546" s="74">
        <v>3990</v>
      </c>
      <c r="F546" s="74">
        <v>0</v>
      </c>
      <c r="G546" s="74">
        <v>0</v>
      </c>
      <c r="H546" s="74">
        <v>0</v>
      </c>
      <c r="I546" s="74">
        <v>0</v>
      </c>
    </row>
    <row r="547" spans="1:9">
      <c r="A547" s="71" t="s">
        <v>2337</v>
      </c>
      <c r="B547" s="72" t="s">
        <v>2226</v>
      </c>
      <c r="C547" s="73">
        <v>15</v>
      </c>
      <c r="D547" s="74" t="s">
        <v>1503</v>
      </c>
      <c r="E547" s="74">
        <v>0</v>
      </c>
      <c r="F547" s="74">
        <v>0</v>
      </c>
      <c r="G547" s="74">
        <v>645</v>
      </c>
      <c r="H547" s="74">
        <v>0</v>
      </c>
      <c r="I547" s="74">
        <v>0</v>
      </c>
    </row>
    <row r="548" spans="1:9">
      <c r="A548" s="71" t="s">
        <v>2225</v>
      </c>
      <c r="B548" s="72" t="s">
        <v>2226</v>
      </c>
      <c r="C548" s="73">
        <v>30</v>
      </c>
      <c r="D548" s="74" t="s">
        <v>1503</v>
      </c>
      <c r="E548" s="74">
        <v>0</v>
      </c>
      <c r="F548" s="74">
        <v>0</v>
      </c>
      <c r="G548" s="74">
        <v>1290</v>
      </c>
      <c r="H548" s="74">
        <v>0</v>
      </c>
      <c r="I548" s="74">
        <v>0</v>
      </c>
    </row>
    <row r="549" spans="1:9">
      <c r="A549" s="71" t="s">
        <v>2334</v>
      </c>
      <c r="B549" s="72" t="s">
        <v>2224</v>
      </c>
      <c r="C549" s="73">
        <v>1</v>
      </c>
      <c r="D549" s="74" t="s">
        <v>1503</v>
      </c>
      <c r="E549" s="74">
        <v>0</v>
      </c>
      <c r="F549" s="74">
        <v>0</v>
      </c>
      <c r="G549" s="74">
        <v>60</v>
      </c>
      <c r="H549" s="74">
        <v>0</v>
      </c>
      <c r="I549" s="74">
        <v>0</v>
      </c>
    </row>
    <row r="550" spans="1:9">
      <c r="A550" s="71" t="s">
        <v>2223</v>
      </c>
      <c r="B550" s="72" t="s">
        <v>2224</v>
      </c>
      <c r="C550" s="73">
        <v>105</v>
      </c>
      <c r="D550" s="74" t="s">
        <v>1503</v>
      </c>
      <c r="E550" s="74">
        <v>0</v>
      </c>
      <c r="F550" s="74">
        <v>0</v>
      </c>
      <c r="G550" s="74">
        <v>6300</v>
      </c>
      <c r="H550" s="74">
        <v>0</v>
      </c>
      <c r="I550" s="74">
        <v>0</v>
      </c>
    </row>
    <row r="551" spans="1:9">
      <c r="A551" s="71" t="s">
        <v>2338</v>
      </c>
      <c r="B551" s="72" t="s">
        <v>2228</v>
      </c>
      <c r="C551" s="73">
        <v>30</v>
      </c>
      <c r="D551" s="74" t="s">
        <v>1503</v>
      </c>
      <c r="E551" s="74">
        <v>0</v>
      </c>
      <c r="F551" s="74">
        <v>0</v>
      </c>
      <c r="G551" s="74">
        <v>2430</v>
      </c>
      <c r="H551" s="74">
        <v>0</v>
      </c>
      <c r="I551" s="74">
        <v>0</v>
      </c>
    </row>
    <row r="552" spans="1:9">
      <c r="A552" s="71" t="s">
        <v>2227</v>
      </c>
      <c r="B552" s="72" t="s">
        <v>2228</v>
      </c>
      <c r="C552" s="73">
        <v>45</v>
      </c>
      <c r="D552" s="74" t="s">
        <v>1503</v>
      </c>
      <c r="E552" s="74">
        <v>0</v>
      </c>
      <c r="F552" s="74">
        <v>0</v>
      </c>
      <c r="G552" s="74">
        <v>3645</v>
      </c>
      <c r="H552" s="74">
        <v>0</v>
      </c>
      <c r="I552" s="74">
        <v>0</v>
      </c>
    </row>
    <row r="553" spans="1:9">
      <c r="A553" s="71" t="s">
        <v>2200</v>
      </c>
      <c r="B553" s="72" t="s">
        <v>2201</v>
      </c>
      <c r="C553" s="73">
        <v>1</v>
      </c>
      <c r="D553" s="74" t="s">
        <v>1503</v>
      </c>
      <c r="E553" s="74">
        <v>68</v>
      </c>
      <c r="F553" s="74">
        <v>0</v>
      </c>
      <c r="G553" s="74">
        <v>0</v>
      </c>
      <c r="H553" s="74">
        <v>0</v>
      </c>
      <c r="I553" s="74">
        <v>0</v>
      </c>
    </row>
    <row r="554" spans="1:9">
      <c r="A554" s="71" t="s">
        <v>2157</v>
      </c>
      <c r="B554" s="72" t="s">
        <v>2158</v>
      </c>
      <c r="C554" s="73">
        <v>77</v>
      </c>
      <c r="D554" s="74" t="s">
        <v>1503</v>
      </c>
      <c r="E554" s="74">
        <v>3850</v>
      </c>
      <c r="F554" s="74">
        <v>0</v>
      </c>
      <c r="G554" s="74">
        <v>0</v>
      </c>
      <c r="H554" s="74">
        <v>0</v>
      </c>
      <c r="I554" s="74">
        <v>0</v>
      </c>
    </row>
    <row r="555" spans="1:9">
      <c r="A555" s="71" t="s">
        <v>2307</v>
      </c>
      <c r="B555" s="72" t="s">
        <v>2308</v>
      </c>
      <c r="C555" s="73">
        <v>3</v>
      </c>
      <c r="D555" s="74" t="s">
        <v>1503</v>
      </c>
      <c r="E555" s="74">
        <v>423</v>
      </c>
      <c r="F555" s="74">
        <v>0</v>
      </c>
      <c r="G555" s="74">
        <v>0</v>
      </c>
      <c r="H555" s="74">
        <v>0</v>
      </c>
      <c r="I555" s="74">
        <v>0</v>
      </c>
    </row>
    <row r="556" spans="1:9">
      <c r="A556" s="71" t="s">
        <v>2229</v>
      </c>
      <c r="B556" s="72" t="s">
        <v>2230</v>
      </c>
      <c r="C556" s="73">
        <v>2</v>
      </c>
      <c r="D556" s="74" t="s">
        <v>1503</v>
      </c>
      <c r="E556" s="74">
        <v>528</v>
      </c>
      <c r="F556" s="74">
        <v>0</v>
      </c>
      <c r="G556" s="74">
        <v>0</v>
      </c>
      <c r="H556" s="74">
        <v>0</v>
      </c>
      <c r="I556" s="74">
        <v>0</v>
      </c>
    </row>
    <row r="557" spans="1:9">
      <c r="A557" s="71" t="s">
        <v>2159</v>
      </c>
      <c r="B557" s="72" t="s">
        <v>2160</v>
      </c>
      <c r="C557" s="73">
        <v>178</v>
      </c>
      <c r="D557" s="74" t="s">
        <v>1589</v>
      </c>
      <c r="E557" s="74">
        <v>890</v>
      </c>
      <c r="F557" s="74">
        <v>0</v>
      </c>
      <c r="G557" s="74">
        <v>0</v>
      </c>
      <c r="H557" s="74">
        <v>0</v>
      </c>
      <c r="I557" s="74">
        <v>0</v>
      </c>
    </row>
    <row r="558" spans="1:9">
      <c r="A558" s="71" t="s">
        <v>2342</v>
      </c>
      <c r="B558" s="72" t="s">
        <v>2343</v>
      </c>
      <c r="C558" s="73">
        <v>1</v>
      </c>
      <c r="D558" s="74" t="s">
        <v>2155</v>
      </c>
      <c r="E558" s="74">
        <v>1200</v>
      </c>
      <c r="F558" s="74">
        <v>0</v>
      </c>
      <c r="G558" s="74">
        <v>0</v>
      </c>
      <c r="H558" s="74">
        <v>0</v>
      </c>
      <c r="I558" s="74">
        <v>0</v>
      </c>
    </row>
    <row r="559" spans="1:9">
      <c r="A559" s="71" t="s">
        <v>2339</v>
      </c>
      <c r="B559" s="72" t="s">
        <v>2340</v>
      </c>
      <c r="C559" s="73">
        <v>1</v>
      </c>
      <c r="D559" s="74" t="s">
        <v>2155</v>
      </c>
      <c r="E559" s="74">
        <v>74300</v>
      </c>
      <c r="F559" s="74">
        <v>0</v>
      </c>
      <c r="G559" s="74">
        <v>0</v>
      </c>
      <c r="H559" s="74">
        <v>0</v>
      </c>
      <c r="I559" s="74">
        <v>0</v>
      </c>
    </row>
    <row r="560" spans="1:9">
      <c r="A560" s="71" t="s">
        <v>2198</v>
      </c>
      <c r="B560" s="72" t="s">
        <v>2199</v>
      </c>
      <c r="C560" s="73">
        <v>1</v>
      </c>
      <c r="D560" s="74" t="s">
        <v>2155</v>
      </c>
      <c r="E560" s="74">
        <v>5540</v>
      </c>
      <c r="F560" s="74">
        <v>0</v>
      </c>
      <c r="G560" s="74">
        <v>0</v>
      </c>
      <c r="H560" s="74">
        <v>0</v>
      </c>
      <c r="I560" s="74">
        <v>0</v>
      </c>
    </row>
    <row r="561" spans="1:9">
      <c r="A561" s="71" t="s">
        <v>2216</v>
      </c>
      <c r="B561" s="72" t="s">
        <v>2217</v>
      </c>
      <c r="C561" s="73">
        <v>1</v>
      </c>
      <c r="D561" s="74" t="s">
        <v>1503</v>
      </c>
      <c r="E561" s="74">
        <v>48920</v>
      </c>
      <c r="F561" s="74">
        <v>0</v>
      </c>
      <c r="G561" s="74">
        <v>0</v>
      </c>
      <c r="H561" s="74">
        <v>0</v>
      </c>
      <c r="I561" s="74">
        <v>0</v>
      </c>
    </row>
    <row r="562" spans="1:9">
      <c r="A562" s="71" t="s">
        <v>3312</v>
      </c>
      <c r="B562" s="72" t="s">
        <v>3313</v>
      </c>
      <c r="C562" s="73">
        <v>1</v>
      </c>
      <c r="D562" s="74" t="s">
        <v>2999</v>
      </c>
      <c r="E562" s="74">
        <v>5500</v>
      </c>
      <c r="F562" s="74">
        <v>0</v>
      </c>
      <c r="G562" s="74">
        <v>0</v>
      </c>
      <c r="H562" s="74">
        <v>0</v>
      </c>
      <c r="I562" s="74">
        <v>0</v>
      </c>
    </row>
    <row r="563" spans="1:9">
      <c r="A563" s="71" t="s">
        <v>2277</v>
      </c>
      <c r="B563" s="72" t="s">
        <v>2278</v>
      </c>
      <c r="C563" s="73">
        <v>5</v>
      </c>
      <c r="D563" s="74" t="s">
        <v>1503</v>
      </c>
      <c r="E563" s="74">
        <v>22500</v>
      </c>
      <c r="F563" s="74">
        <v>0</v>
      </c>
      <c r="G563" s="74">
        <v>0</v>
      </c>
      <c r="H563" s="74">
        <v>0</v>
      </c>
      <c r="I563" s="74">
        <v>0</v>
      </c>
    </row>
    <row r="564" spans="1:9">
      <c r="A564" s="71" t="s">
        <v>3310</v>
      </c>
      <c r="B564" s="72" t="s">
        <v>3311</v>
      </c>
      <c r="C564" s="73">
        <v>1</v>
      </c>
      <c r="D564" s="74" t="s">
        <v>1503</v>
      </c>
      <c r="E564" s="74">
        <v>200</v>
      </c>
      <c r="F564" s="74">
        <v>0</v>
      </c>
      <c r="G564" s="74">
        <v>0</v>
      </c>
      <c r="H564" s="74">
        <v>0</v>
      </c>
      <c r="I564" s="74">
        <v>0</v>
      </c>
    </row>
    <row r="565" spans="1:9" s="83" customFormat="1">
      <c r="A565" s="79" t="s">
        <v>3297</v>
      </c>
      <c r="B565" s="80" t="s">
        <v>3298</v>
      </c>
      <c r="C565" s="81">
        <v>1</v>
      </c>
      <c r="D565" s="82" t="s">
        <v>1465</v>
      </c>
      <c r="E565" s="82">
        <v>450</v>
      </c>
      <c r="F565" s="82">
        <v>0</v>
      </c>
      <c r="G565" s="82">
        <v>0</v>
      </c>
      <c r="H565" s="82">
        <v>0</v>
      </c>
      <c r="I565" s="82">
        <v>1780</v>
      </c>
    </row>
    <row r="566" spans="1:9">
      <c r="A566" s="71" t="s">
        <v>2231</v>
      </c>
      <c r="B566" s="72" t="s">
        <v>2232</v>
      </c>
      <c r="C566" s="73">
        <v>1</v>
      </c>
      <c r="D566" s="74" t="s">
        <v>1503</v>
      </c>
      <c r="E566" s="74">
        <v>4000</v>
      </c>
      <c r="F566" s="74">
        <v>0</v>
      </c>
      <c r="G566" s="74">
        <v>0</v>
      </c>
      <c r="H566" s="74">
        <v>0</v>
      </c>
      <c r="I566" s="74">
        <v>0</v>
      </c>
    </row>
    <row r="567" spans="1:9">
      <c r="A567" s="71" t="s">
        <v>2185</v>
      </c>
      <c r="B567" s="72" t="s">
        <v>2186</v>
      </c>
      <c r="C567" s="73">
        <v>24</v>
      </c>
      <c r="D567" s="74" t="s">
        <v>1503</v>
      </c>
      <c r="E567" s="74">
        <v>6288</v>
      </c>
      <c r="F567" s="74">
        <v>0</v>
      </c>
      <c r="G567" s="74">
        <v>0</v>
      </c>
      <c r="H567" s="74">
        <v>0</v>
      </c>
      <c r="I567" s="74">
        <v>0</v>
      </c>
    </row>
    <row r="568" spans="1:9">
      <c r="A568" s="71" t="s">
        <v>2194</v>
      </c>
      <c r="B568" s="72" t="s">
        <v>2195</v>
      </c>
      <c r="C568" s="73">
        <v>8</v>
      </c>
      <c r="D568" s="74" t="s">
        <v>2155</v>
      </c>
      <c r="E568" s="74">
        <v>4264</v>
      </c>
      <c r="F568" s="74">
        <v>0</v>
      </c>
      <c r="G568" s="74">
        <v>0</v>
      </c>
      <c r="H568" s="74">
        <v>0</v>
      </c>
      <c r="I568" s="74">
        <v>0</v>
      </c>
    </row>
    <row r="569" spans="1:9">
      <c r="A569" s="71" t="s">
        <v>2282</v>
      </c>
      <c r="B569" s="72" t="s">
        <v>2283</v>
      </c>
      <c r="C569" s="73">
        <v>2</v>
      </c>
      <c r="D569" s="74" t="s">
        <v>2155</v>
      </c>
      <c r="E569" s="74">
        <v>880</v>
      </c>
      <c r="F569" s="74">
        <v>0</v>
      </c>
      <c r="G569" s="74">
        <v>0</v>
      </c>
      <c r="H569" s="74">
        <v>0</v>
      </c>
      <c r="I569" s="74">
        <v>0</v>
      </c>
    </row>
    <row r="570" spans="1:9">
      <c r="A570" s="71" t="s">
        <v>2305</v>
      </c>
      <c r="B570" s="72" t="s">
        <v>2306</v>
      </c>
      <c r="C570" s="73">
        <v>1</v>
      </c>
      <c r="D570" s="74" t="s">
        <v>2155</v>
      </c>
      <c r="E570" s="74">
        <v>539</v>
      </c>
      <c r="F570" s="74">
        <v>0</v>
      </c>
      <c r="G570" s="74">
        <v>0</v>
      </c>
      <c r="H570" s="74">
        <v>0</v>
      </c>
      <c r="I570" s="74">
        <v>0</v>
      </c>
    </row>
    <row r="571" spans="1:9">
      <c r="A571" s="71" t="s">
        <v>2329</v>
      </c>
      <c r="B571" s="72" t="s">
        <v>2330</v>
      </c>
      <c r="C571" s="73">
        <v>1</v>
      </c>
      <c r="D571" s="74" t="s">
        <v>2155</v>
      </c>
      <c r="E571" s="74">
        <v>1253</v>
      </c>
      <c r="F571" s="74">
        <v>0</v>
      </c>
      <c r="G571" s="74">
        <v>0</v>
      </c>
      <c r="H571" s="74">
        <v>0</v>
      </c>
      <c r="I571" s="74">
        <v>0</v>
      </c>
    </row>
    <row r="572" spans="1:9">
      <c r="A572" s="71" t="s">
        <v>2153</v>
      </c>
      <c r="B572" s="72" t="s">
        <v>2154</v>
      </c>
      <c r="C572" s="73">
        <v>17</v>
      </c>
      <c r="D572" s="74" t="s">
        <v>2155</v>
      </c>
      <c r="E572" s="74">
        <v>8874</v>
      </c>
      <c r="F572" s="74">
        <v>0</v>
      </c>
      <c r="G572" s="74">
        <v>0</v>
      </c>
      <c r="H572" s="74">
        <v>0</v>
      </c>
      <c r="I572" s="74">
        <v>0</v>
      </c>
    </row>
    <row r="573" spans="1:9">
      <c r="A573" s="71" t="s">
        <v>2258</v>
      </c>
      <c r="B573" s="72" t="s">
        <v>2259</v>
      </c>
      <c r="C573" s="73">
        <v>16</v>
      </c>
      <c r="D573" s="74" t="s">
        <v>2155</v>
      </c>
      <c r="E573" s="74">
        <v>9808</v>
      </c>
      <c r="F573" s="74">
        <v>0</v>
      </c>
      <c r="G573" s="74">
        <v>0</v>
      </c>
      <c r="H573" s="74">
        <v>0</v>
      </c>
      <c r="I573" s="74">
        <v>0</v>
      </c>
    </row>
    <row r="574" spans="1:9">
      <c r="A574" s="71" t="s">
        <v>2260</v>
      </c>
      <c r="B574" s="72" t="s">
        <v>2261</v>
      </c>
      <c r="C574" s="73">
        <v>3</v>
      </c>
      <c r="D574" s="74" t="s">
        <v>2155</v>
      </c>
      <c r="E574" s="74">
        <v>3060</v>
      </c>
      <c r="F574" s="74">
        <v>0</v>
      </c>
      <c r="G574" s="74">
        <v>0</v>
      </c>
      <c r="H574" s="74">
        <v>0</v>
      </c>
      <c r="I574" s="74">
        <v>0</v>
      </c>
    </row>
    <row r="575" spans="1:9">
      <c r="A575" s="71" t="s">
        <v>3292</v>
      </c>
      <c r="B575" s="72" t="s">
        <v>3293</v>
      </c>
      <c r="C575" s="73">
        <v>1</v>
      </c>
      <c r="D575" s="74" t="s">
        <v>1503</v>
      </c>
      <c r="E575" s="74">
        <v>1287</v>
      </c>
      <c r="F575" s="74">
        <v>0</v>
      </c>
      <c r="G575" s="74">
        <v>0</v>
      </c>
      <c r="H575" s="74">
        <v>0</v>
      </c>
      <c r="I575" s="74">
        <v>0</v>
      </c>
    </row>
    <row r="576" spans="1:9">
      <c r="A576" s="71" t="s">
        <v>2321</v>
      </c>
      <c r="B576" s="72" t="s">
        <v>2322</v>
      </c>
      <c r="C576" s="73">
        <v>1</v>
      </c>
      <c r="D576" s="74" t="s">
        <v>2155</v>
      </c>
      <c r="E576" s="74">
        <v>1950</v>
      </c>
      <c r="F576" s="74">
        <v>0</v>
      </c>
      <c r="G576" s="74">
        <v>0</v>
      </c>
      <c r="H576" s="74">
        <v>0</v>
      </c>
      <c r="I576" s="74">
        <v>0</v>
      </c>
    </row>
    <row r="577" spans="1:9">
      <c r="A577" s="71" t="s">
        <v>2235</v>
      </c>
      <c r="B577" s="72" t="s">
        <v>2236</v>
      </c>
      <c r="C577" s="73">
        <v>2</v>
      </c>
      <c r="D577" s="74" t="s">
        <v>2155</v>
      </c>
      <c r="E577" s="74">
        <v>1688</v>
      </c>
      <c r="F577" s="74">
        <v>0</v>
      </c>
      <c r="G577" s="74">
        <v>0</v>
      </c>
      <c r="H577" s="74">
        <v>0</v>
      </c>
      <c r="I577" s="74">
        <v>0</v>
      </c>
    </row>
    <row r="578" spans="1:9">
      <c r="A578" s="71" t="s">
        <v>2233</v>
      </c>
      <c r="B578" s="72" t="s">
        <v>2234</v>
      </c>
      <c r="C578" s="73">
        <v>2</v>
      </c>
      <c r="D578" s="74" t="s">
        <v>2155</v>
      </c>
      <c r="E578" s="74">
        <v>5228</v>
      </c>
      <c r="F578" s="74">
        <v>0</v>
      </c>
      <c r="G578" s="74">
        <v>0</v>
      </c>
      <c r="H578" s="74">
        <v>0</v>
      </c>
      <c r="I578" s="74">
        <v>0</v>
      </c>
    </row>
    <row r="579" spans="1:9">
      <c r="A579" s="71" t="s">
        <v>2323</v>
      </c>
      <c r="B579" s="72" t="s">
        <v>2324</v>
      </c>
      <c r="C579" s="73">
        <v>1</v>
      </c>
      <c r="D579" s="74" t="s">
        <v>2155</v>
      </c>
      <c r="E579" s="74">
        <v>823</v>
      </c>
      <c r="F579" s="74">
        <v>0</v>
      </c>
      <c r="G579" s="74">
        <v>0</v>
      </c>
      <c r="H579" s="74">
        <v>0</v>
      </c>
      <c r="I579" s="74">
        <v>0</v>
      </c>
    </row>
    <row r="580" spans="1:9">
      <c r="A580" s="71" t="s">
        <v>2350</v>
      </c>
      <c r="B580" s="72" t="s">
        <v>2351</v>
      </c>
      <c r="C580" s="73">
        <v>1</v>
      </c>
      <c r="D580" s="74" t="s">
        <v>1465</v>
      </c>
      <c r="E580" s="74">
        <v>0</v>
      </c>
      <c r="F580" s="74">
        <v>0</v>
      </c>
      <c r="G580" s="74">
        <v>0</v>
      </c>
      <c r="H580" s="74">
        <v>0</v>
      </c>
      <c r="I580" s="74">
        <v>5000</v>
      </c>
    </row>
    <row r="581" spans="1:9">
      <c r="A581" s="75"/>
      <c r="B581" s="76" t="s">
        <v>18125</v>
      </c>
      <c r="C581" s="77"/>
      <c r="D581" s="78"/>
      <c r="E581" s="78">
        <f>SUM(E499:E580)</f>
        <v>242961</v>
      </c>
      <c r="F581" s="78">
        <v>0</v>
      </c>
      <c r="G581" s="78">
        <v>14370</v>
      </c>
      <c r="H581" s="78">
        <v>245555</v>
      </c>
      <c r="I581" s="78">
        <v>187450</v>
      </c>
    </row>
    <row r="582" spans="1:9">
      <c r="A582" s="71" t="s">
        <v>2745</v>
      </c>
      <c r="B582" s="72" t="s">
        <v>2746</v>
      </c>
      <c r="C582" s="73">
        <v>1</v>
      </c>
      <c r="D582" s="74" t="s">
        <v>1503</v>
      </c>
      <c r="E582" s="74">
        <v>0</v>
      </c>
      <c r="F582" s="74">
        <v>0</v>
      </c>
      <c r="G582" s="74">
        <v>0</v>
      </c>
      <c r="H582" s="74">
        <v>0</v>
      </c>
      <c r="I582" s="74">
        <v>66057</v>
      </c>
    </row>
    <row r="583" spans="1:9">
      <c r="A583" s="71" t="s">
        <v>2750</v>
      </c>
      <c r="B583" s="72" t="s">
        <v>2751</v>
      </c>
      <c r="C583" s="73">
        <v>1</v>
      </c>
      <c r="D583" s="74" t="s">
        <v>1503</v>
      </c>
      <c r="E583" s="74">
        <v>0</v>
      </c>
      <c r="F583" s="74">
        <v>0</v>
      </c>
      <c r="G583" s="74">
        <v>110304</v>
      </c>
      <c r="H583" s="74">
        <v>0</v>
      </c>
      <c r="I583" s="74">
        <v>0</v>
      </c>
    </row>
    <row r="584" spans="1:9">
      <c r="A584" s="71" t="s">
        <v>2719</v>
      </c>
      <c r="B584" s="72" t="s">
        <v>2720</v>
      </c>
      <c r="C584" s="73">
        <v>1</v>
      </c>
      <c r="D584" s="74" t="s">
        <v>1503</v>
      </c>
      <c r="E584" s="74">
        <v>0</v>
      </c>
      <c r="F584" s="74">
        <v>0</v>
      </c>
      <c r="G584" s="74">
        <v>0</v>
      </c>
      <c r="H584" s="74">
        <v>0</v>
      </c>
      <c r="I584" s="74">
        <v>136704</v>
      </c>
    </row>
    <row r="585" spans="1:9">
      <c r="A585" s="71" t="s">
        <v>2748</v>
      </c>
      <c r="B585" s="72" t="s">
        <v>2749</v>
      </c>
      <c r="C585" s="73">
        <v>1</v>
      </c>
      <c r="D585" s="74" t="s">
        <v>1503</v>
      </c>
      <c r="E585" s="74">
        <v>0</v>
      </c>
      <c r="F585" s="74">
        <v>0</v>
      </c>
      <c r="G585" s="74">
        <v>0</v>
      </c>
      <c r="H585" s="74">
        <v>0</v>
      </c>
      <c r="I585" s="74">
        <v>2580</v>
      </c>
    </row>
    <row r="586" spans="1:9">
      <c r="A586" s="71" t="s">
        <v>2721</v>
      </c>
      <c r="B586" s="72" t="s">
        <v>2722</v>
      </c>
      <c r="C586" s="73">
        <v>2</v>
      </c>
      <c r="D586" s="74" t="s">
        <v>1503</v>
      </c>
      <c r="E586" s="74">
        <v>0</v>
      </c>
      <c r="F586" s="74">
        <v>0</v>
      </c>
      <c r="G586" s="74">
        <v>0</v>
      </c>
      <c r="H586" s="74">
        <v>0</v>
      </c>
      <c r="I586" s="74">
        <v>5000</v>
      </c>
    </row>
    <row r="587" spans="1:9">
      <c r="A587" s="71" t="s">
        <v>2741</v>
      </c>
      <c r="B587" s="72" t="s">
        <v>2742</v>
      </c>
      <c r="C587" s="73">
        <v>1</v>
      </c>
      <c r="D587" s="74" t="s">
        <v>1465</v>
      </c>
      <c r="E587" s="74">
        <v>0</v>
      </c>
      <c r="F587" s="74">
        <v>0</v>
      </c>
      <c r="G587" s="74">
        <v>0</v>
      </c>
      <c r="H587" s="74">
        <v>0</v>
      </c>
      <c r="I587" s="74">
        <v>970</v>
      </c>
    </row>
    <row r="588" spans="1:9">
      <c r="A588" s="71" t="s">
        <v>2759</v>
      </c>
      <c r="B588" s="72" t="s">
        <v>2760</v>
      </c>
      <c r="C588" s="73">
        <v>2</v>
      </c>
      <c r="D588" s="74" t="s">
        <v>1465</v>
      </c>
      <c r="E588" s="74">
        <v>0</v>
      </c>
      <c r="F588" s="74">
        <v>0</v>
      </c>
      <c r="G588" s="74">
        <v>0</v>
      </c>
      <c r="H588" s="74">
        <v>1240</v>
      </c>
      <c r="I588" s="74">
        <v>0</v>
      </c>
    </row>
    <row r="589" spans="1:9">
      <c r="A589" s="71" t="s">
        <v>2753</v>
      </c>
      <c r="B589" s="72" t="s">
        <v>2754</v>
      </c>
      <c r="C589" s="73">
        <v>1</v>
      </c>
      <c r="D589" s="74" t="s">
        <v>1503</v>
      </c>
      <c r="E589" s="74">
        <v>0</v>
      </c>
      <c r="F589" s="74">
        <v>0</v>
      </c>
      <c r="G589" s="74">
        <v>0</v>
      </c>
      <c r="H589" s="74">
        <v>1610</v>
      </c>
      <c r="I589" s="74">
        <v>0</v>
      </c>
    </row>
    <row r="590" spans="1:9">
      <c r="A590" s="71" t="s">
        <v>2731</v>
      </c>
      <c r="B590" s="72" t="s">
        <v>2732</v>
      </c>
      <c r="C590" s="73">
        <v>2</v>
      </c>
      <c r="D590" s="74" t="s">
        <v>1503</v>
      </c>
      <c r="E590" s="74">
        <v>0</v>
      </c>
      <c r="F590" s="74">
        <v>0</v>
      </c>
      <c r="G590" s="74">
        <v>0</v>
      </c>
      <c r="H590" s="74">
        <v>1480</v>
      </c>
      <c r="I590" s="74">
        <v>0</v>
      </c>
    </row>
    <row r="591" spans="1:9">
      <c r="A591" s="71" t="s">
        <v>2723</v>
      </c>
      <c r="B591" s="72" t="s">
        <v>2724</v>
      </c>
      <c r="C591" s="73">
        <v>1</v>
      </c>
      <c r="D591" s="74" t="s">
        <v>2726</v>
      </c>
      <c r="E591" s="74">
        <v>0</v>
      </c>
      <c r="F591" s="74">
        <v>0</v>
      </c>
      <c r="G591" s="74">
        <v>0</v>
      </c>
      <c r="H591" s="74">
        <v>1330</v>
      </c>
      <c r="I591" s="74">
        <v>0</v>
      </c>
    </row>
    <row r="592" spans="1:9">
      <c r="A592" s="71" t="s">
        <v>2727</v>
      </c>
      <c r="B592" s="72" t="s">
        <v>2728</v>
      </c>
      <c r="C592" s="73">
        <v>1</v>
      </c>
      <c r="D592" s="74" t="s">
        <v>2726</v>
      </c>
      <c r="E592" s="74">
        <v>0</v>
      </c>
      <c r="F592" s="74">
        <v>0</v>
      </c>
      <c r="G592" s="74">
        <v>0</v>
      </c>
      <c r="H592" s="74">
        <v>1560</v>
      </c>
      <c r="I592" s="74">
        <v>0</v>
      </c>
    </row>
    <row r="593" spans="1:9">
      <c r="A593" s="71" t="s">
        <v>2764</v>
      </c>
      <c r="B593" s="72" t="s">
        <v>2765</v>
      </c>
      <c r="C593" s="73">
        <v>1</v>
      </c>
      <c r="D593" s="74" t="s">
        <v>1465</v>
      </c>
      <c r="E593" s="74">
        <v>0</v>
      </c>
      <c r="F593" s="74">
        <v>0</v>
      </c>
      <c r="G593" s="74">
        <v>0</v>
      </c>
      <c r="H593" s="74">
        <v>780</v>
      </c>
      <c r="I593" s="74">
        <v>0</v>
      </c>
    </row>
    <row r="594" spans="1:9">
      <c r="A594" s="71" t="s">
        <v>2729</v>
      </c>
      <c r="B594" s="72" t="s">
        <v>2730</v>
      </c>
      <c r="C594" s="73">
        <v>1</v>
      </c>
      <c r="D594" s="74" t="s">
        <v>2726</v>
      </c>
      <c r="E594" s="74">
        <v>0</v>
      </c>
      <c r="F594" s="74">
        <v>0</v>
      </c>
      <c r="G594" s="74">
        <v>0</v>
      </c>
      <c r="H594" s="74">
        <v>3400</v>
      </c>
      <c r="I594" s="74">
        <v>0</v>
      </c>
    </row>
    <row r="595" spans="1:9">
      <c r="A595" s="71" t="s">
        <v>2736</v>
      </c>
      <c r="B595" s="72" t="s">
        <v>2737</v>
      </c>
      <c r="C595" s="73">
        <v>8</v>
      </c>
      <c r="D595" s="74" t="s">
        <v>1474</v>
      </c>
      <c r="E595" s="74">
        <v>0</v>
      </c>
      <c r="F595" s="74">
        <v>0</v>
      </c>
      <c r="G595" s="74">
        <v>0</v>
      </c>
      <c r="H595" s="74">
        <v>14240</v>
      </c>
      <c r="I595" s="74">
        <v>0</v>
      </c>
    </row>
    <row r="596" spans="1:9">
      <c r="A596" s="71" t="s">
        <v>2739</v>
      </c>
      <c r="B596" s="72" t="s">
        <v>2740</v>
      </c>
      <c r="C596" s="73">
        <v>2</v>
      </c>
      <c r="D596" s="74" t="s">
        <v>1465</v>
      </c>
      <c r="E596" s="74">
        <v>0</v>
      </c>
      <c r="F596" s="74">
        <v>0</v>
      </c>
      <c r="G596" s="74">
        <v>0</v>
      </c>
      <c r="H596" s="74">
        <v>1260</v>
      </c>
      <c r="I596" s="74">
        <v>0</v>
      </c>
    </row>
    <row r="597" spans="1:9">
      <c r="A597" s="71" t="s">
        <v>2163</v>
      </c>
      <c r="B597" s="72" t="s">
        <v>2164</v>
      </c>
      <c r="C597" s="73">
        <v>2</v>
      </c>
      <c r="D597" s="74" t="s">
        <v>1589</v>
      </c>
      <c r="E597" s="74">
        <v>0</v>
      </c>
      <c r="F597" s="74">
        <v>0</v>
      </c>
      <c r="G597" s="74">
        <v>0</v>
      </c>
      <c r="H597" s="74">
        <v>1560</v>
      </c>
      <c r="I597" s="74">
        <v>0</v>
      </c>
    </row>
    <row r="598" spans="1:9">
      <c r="A598" s="71" t="s">
        <v>2734</v>
      </c>
      <c r="B598" s="72" t="s">
        <v>2735</v>
      </c>
      <c r="C598" s="73">
        <v>2</v>
      </c>
      <c r="D598" s="74" t="s">
        <v>1503</v>
      </c>
      <c r="E598" s="74">
        <v>0</v>
      </c>
      <c r="F598" s="74">
        <v>0</v>
      </c>
      <c r="G598" s="74">
        <v>0</v>
      </c>
      <c r="H598" s="74">
        <v>4040</v>
      </c>
      <c r="I598" s="74">
        <v>0</v>
      </c>
    </row>
    <row r="599" spans="1:9">
      <c r="A599" s="71" t="s">
        <v>2712</v>
      </c>
      <c r="B599" s="72" t="s">
        <v>2713</v>
      </c>
      <c r="C599" s="73">
        <v>1</v>
      </c>
      <c r="D599" s="74" t="s">
        <v>1465</v>
      </c>
      <c r="E599" s="74">
        <v>0</v>
      </c>
      <c r="F599" s="74">
        <v>0</v>
      </c>
      <c r="G599" s="74">
        <v>0</v>
      </c>
      <c r="H599" s="74">
        <v>680</v>
      </c>
      <c r="I599" s="74">
        <v>0</v>
      </c>
    </row>
    <row r="600" spans="1:9">
      <c r="A600" s="71" t="s">
        <v>2714</v>
      </c>
      <c r="B600" s="72" t="s">
        <v>2715</v>
      </c>
      <c r="C600" s="73">
        <v>1</v>
      </c>
      <c r="D600" s="74" t="s">
        <v>1465</v>
      </c>
      <c r="E600" s="74">
        <v>0</v>
      </c>
      <c r="F600" s="74">
        <v>0</v>
      </c>
      <c r="G600" s="74">
        <v>0</v>
      </c>
      <c r="H600" s="74">
        <v>1110</v>
      </c>
      <c r="I600" s="74">
        <v>0</v>
      </c>
    </row>
    <row r="601" spans="1:9">
      <c r="A601" s="71" t="s">
        <v>2756</v>
      </c>
      <c r="B601" s="72" t="s">
        <v>2757</v>
      </c>
      <c r="C601" s="73">
        <v>2</v>
      </c>
      <c r="D601" s="74" t="s">
        <v>2155</v>
      </c>
      <c r="E601" s="74">
        <v>4180</v>
      </c>
      <c r="F601" s="74">
        <v>0</v>
      </c>
      <c r="G601" s="74">
        <v>0</v>
      </c>
      <c r="H601" s="74">
        <v>0</v>
      </c>
      <c r="I601" s="74">
        <v>0</v>
      </c>
    </row>
    <row r="602" spans="1:9">
      <c r="A602" s="71" t="s">
        <v>2710</v>
      </c>
      <c r="B602" s="72" t="s">
        <v>2711</v>
      </c>
      <c r="C602" s="73">
        <v>1</v>
      </c>
      <c r="D602" s="74" t="s">
        <v>2155</v>
      </c>
      <c r="E602" s="74">
        <v>1300</v>
      </c>
      <c r="F602" s="74">
        <v>0</v>
      </c>
      <c r="G602" s="74">
        <v>0</v>
      </c>
      <c r="H602" s="74">
        <v>0</v>
      </c>
      <c r="I602" s="74">
        <v>0</v>
      </c>
    </row>
    <row r="603" spans="1:9">
      <c r="A603" s="71" t="s">
        <v>2706</v>
      </c>
      <c r="B603" s="72" t="s">
        <v>2707</v>
      </c>
      <c r="C603" s="73">
        <v>1</v>
      </c>
      <c r="D603" s="74" t="s">
        <v>1465</v>
      </c>
      <c r="E603" s="74">
        <v>2750</v>
      </c>
      <c r="F603" s="74">
        <v>0</v>
      </c>
      <c r="G603" s="74">
        <v>0</v>
      </c>
      <c r="H603" s="74">
        <v>0</v>
      </c>
      <c r="I603" s="74">
        <v>0</v>
      </c>
    </row>
    <row r="604" spans="1:9">
      <c r="A604" s="71" t="s">
        <v>2716</v>
      </c>
      <c r="B604" s="72" t="s">
        <v>2717</v>
      </c>
      <c r="C604" s="73">
        <v>1</v>
      </c>
      <c r="D604" s="74" t="s">
        <v>1589</v>
      </c>
      <c r="E604" s="74">
        <v>670</v>
      </c>
      <c r="F604" s="74">
        <v>0</v>
      </c>
      <c r="G604" s="74">
        <v>0</v>
      </c>
      <c r="H604" s="74">
        <v>0</v>
      </c>
      <c r="I604" s="74">
        <v>0</v>
      </c>
    </row>
    <row r="605" spans="1:9">
      <c r="A605" s="71" t="s">
        <v>2761</v>
      </c>
      <c r="B605" s="72" t="s">
        <v>2762</v>
      </c>
      <c r="C605" s="73">
        <v>1</v>
      </c>
      <c r="D605" s="74" t="s">
        <v>1503</v>
      </c>
      <c r="E605" s="74">
        <v>3850</v>
      </c>
      <c r="F605" s="74">
        <v>0</v>
      </c>
      <c r="G605" s="74">
        <v>0</v>
      </c>
      <c r="H605" s="74">
        <v>0</v>
      </c>
      <c r="I605" s="74">
        <v>0</v>
      </c>
    </row>
    <row r="606" spans="1:9">
      <c r="A606" s="75"/>
      <c r="B606" s="76" t="s">
        <v>18126</v>
      </c>
      <c r="C606" s="77"/>
      <c r="D606" s="78"/>
      <c r="E606" s="78">
        <f>SUM(E582:E605)</f>
        <v>12750</v>
      </c>
      <c r="F606" s="78">
        <v>0</v>
      </c>
      <c r="G606" s="78">
        <v>110304</v>
      </c>
      <c r="H606" s="78">
        <v>34290</v>
      </c>
      <c r="I606" s="78">
        <v>211311</v>
      </c>
    </row>
    <row r="607" spans="1:9">
      <c r="A607" s="71" t="s">
        <v>2782</v>
      </c>
      <c r="B607" s="72" t="s">
        <v>2783</v>
      </c>
      <c r="C607" s="73">
        <v>1</v>
      </c>
      <c r="D607" s="74" t="s">
        <v>1503</v>
      </c>
      <c r="E607" s="74">
        <v>0</v>
      </c>
      <c r="F607" s="74">
        <v>0</v>
      </c>
      <c r="G607" s="74">
        <v>113960</v>
      </c>
      <c r="H607" s="74">
        <v>0</v>
      </c>
      <c r="I607" s="74">
        <v>0</v>
      </c>
    </row>
    <row r="608" spans="1:9">
      <c r="A608" s="71" t="s">
        <v>2775</v>
      </c>
      <c r="B608" s="72" t="s">
        <v>2776</v>
      </c>
      <c r="C608" s="73">
        <v>1</v>
      </c>
      <c r="D608" s="74" t="s">
        <v>1503</v>
      </c>
      <c r="E608" s="74">
        <v>0</v>
      </c>
      <c r="F608" s="74">
        <v>0</v>
      </c>
      <c r="G608" s="74">
        <v>0</v>
      </c>
      <c r="H608" s="74">
        <v>0</v>
      </c>
      <c r="I608" s="74">
        <v>98230</v>
      </c>
    </row>
    <row r="609" spans="1:9">
      <c r="A609" s="71" t="s">
        <v>2794</v>
      </c>
      <c r="B609" s="72" t="s">
        <v>2795</v>
      </c>
      <c r="C609" s="73">
        <v>1</v>
      </c>
      <c r="D609" s="74" t="s">
        <v>1465</v>
      </c>
      <c r="E609" s="74">
        <v>0</v>
      </c>
      <c r="F609" s="74">
        <v>0</v>
      </c>
      <c r="G609" s="74">
        <v>0</v>
      </c>
      <c r="H609" s="74">
        <v>970</v>
      </c>
      <c r="I609" s="74">
        <v>0</v>
      </c>
    </row>
    <row r="610" spans="1:9">
      <c r="A610" s="71" t="s">
        <v>2770</v>
      </c>
      <c r="B610" s="72" t="s">
        <v>2771</v>
      </c>
      <c r="C610" s="73">
        <v>2</v>
      </c>
      <c r="D610" s="74" t="s">
        <v>1465</v>
      </c>
      <c r="E610" s="74">
        <v>0</v>
      </c>
      <c r="F610" s="74">
        <v>0</v>
      </c>
      <c r="G610" s="74">
        <v>0</v>
      </c>
      <c r="H610" s="74">
        <v>2300</v>
      </c>
      <c r="I610" s="74">
        <v>0</v>
      </c>
    </row>
    <row r="611" spans="1:9">
      <c r="A611" s="71" t="s">
        <v>2772</v>
      </c>
      <c r="B611" s="72" t="s">
        <v>2773</v>
      </c>
      <c r="C611" s="73">
        <v>6</v>
      </c>
      <c r="D611" s="74" t="s">
        <v>1589</v>
      </c>
      <c r="E611" s="74">
        <v>0</v>
      </c>
      <c r="F611" s="74">
        <v>0</v>
      </c>
      <c r="G611" s="74">
        <v>0</v>
      </c>
      <c r="H611" s="74">
        <v>1380</v>
      </c>
      <c r="I611" s="74">
        <v>0</v>
      </c>
    </row>
    <row r="612" spans="1:9">
      <c r="A612" s="71" t="s">
        <v>2778</v>
      </c>
      <c r="B612" s="72" t="s">
        <v>2779</v>
      </c>
      <c r="C612" s="73">
        <v>1</v>
      </c>
      <c r="D612" s="74" t="s">
        <v>1465</v>
      </c>
      <c r="E612" s="74">
        <v>0</v>
      </c>
      <c r="F612" s="74">
        <v>0</v>
      </c>
      <c r="G612" s="74">
        <v>0</v>
      </c>
      <c r="H612" s="74">
        <v>1700</v>
      </c>
      <c r="I612" s="74">
        <v>0</v>
      </c>
    </row>
    <row r="613" spans="1:9">
      <c r="A613" s="71" t="s">
        <v>2785</v>
      </c>
      <c r="B613" s="72" t="s">
        <v>2786</v>
      </c>
      <c r="C613" s="73">
        <v>1</v>
      </c>
      <c r="D613" s="74" t="s">
        <v>1503</v>
      </c>
      <c r="E613" s="74">
        <v>0</v>
      </c>
      <c r="F613" s="74">
        <v>0</v>
      </c>
      <c r="G613" s="74">
        <v>0</v>
      </c>
      <c r="H613" s="74">
        <v>3220</v>
      </c>
      <c r="I613" s="74">
        <v>0</v>
      </c>
    </row>
    <row r="614" spans="1:9">
      <c r="A614" s="71" t="s">
        <v>2780</v>
      </c>
      <c r="B614" s="72" t="s">
        <v>2781</v>
      </c>
      <c r="C614" s="73">
        <v>1</v>
      </c>
      <c r="D614" s="74" t="s">
        <v>1503</v>
      </c>
      <c r="E614" s="74">
        <v>0</v>
      </c>
      <c r="F614" s="74">
        <v>0</v>
      </c>
      <c r="G614" s="74">
        <v>0</v>
      </c>
      <c r="H614" s="74">
        <v>3010</v>
      </c>
      <c r="I614" s="74">
        <v>0</v>
      </c>
    </row>
    <row r="615" spans="1:9">
      <c r="A615" s="71" t="s">
        <v>2792</v>
      </c>
      <c r="B615" s="72" t="s">
        <v>2793</v>
      </c>
      <c r="C615" s="73">
        <v>1</v>
      </c>
      <c r="D615" s="74" t="s">
        <v>1465</v>
      </c>
      <c r="E615" s="74">
        <v>0</v>
      </c>
      <c r="F615" s="74">
        <v>0</v>
      </c>
      <c r="G615" s="74">
        <v>0</v>
      </c>
      <c r="H615" s="74">
        <v>260</v>
      </c>
      <c r="I615" s="74">
        <v>0</v>
      </c>
    </row>
    <row r="616" spans="1:9">
      <c r="A616" s="71" t="s">
        <v>2766</v>
      </c>
      <c r="B616" s="72" t="s">
        <v>2767</v>
      </c>
      <c r="C616" s="73">
        <v>2</v>
      </c>
      <c r="D616" s="74" t="s">
        <v>1503</v>
      </c>
      <c r="E616" s="74">
        <v>22000</v>
      </c>
      <c r="F616" s="74">
        <v>0</v>
      </c>
      <c r="G616" s="74">
        <v>0</v>
      </c>
      <c r="H616" s="74">
        <v>0</v>
      </c>
      <c r="I616" s="74">
        <v>0</v>
      </c>
    </row>
    <row r="617" spans="1:9">
      <c r="A617" s="71" t="s">
        <v>2790</v>
      </c>
      <c r="B617" s="72" t="s">
        <v>2791</v>
      </c>
      <c r="C617" s="73">
        <v>1</v>
      </c>
      <c r="D617" s="74" t="s">
        <v>1503</v>
      </c>
      <c r="E617" s="74">
        <v>3080</v>
      </c>
      <c r="F617" s="74">
        <v>0</v>
      </c>
      <c r="G617" s="74">
        <v>0</v>
      </c>
      <c r="H617" s="74">
        <v>0</v>
      </c>
      <c r="I617" s="74">
        <v>0</v>
      </c>
    </row>
    <row r="618" spans="1:9">
      <c r="A618" s="71" t="s">
        <v>2787</v>
      </c>
      <c r="B618" s="72" t="s">
        <v>2788</v>
      </c>
      <c r="C618" s="73">
        <v>1</v>
      </c>
      <c r="D618" s="74" t="s">
        <v>1503</v>
      </c>
      <c r="E618" s="74">
        <v>4470</v>
      </c>
      <c r="F618" s="74">
        <v>0</v>
      </c>
      <c r="G618" s="74">
        <v>0</v>
      </c>
      <c r="H618" s="74">
        <v>0</v>
      </c>
      <c r="I618" s="74">
        <v>0</v>
      </c>
    </row>
    <row r="619" spans="1:9">
      <c r="A619" s="75"/>
      <c r="B619" s="76" t="s">
        <v>18127</v>
      </c>
      <c r="C619" s="77"/>
      <c r="D619" s="78"/>
      <c r="E619" s="78">
        <f>SUM(E607:E618)</f>
        <v>29550</v>
      </c>
      <c r="F619" s="78">
        <v>0</v>
      </c>
      <c r="G619" s="78">
        <v>113960</v>
      </c>
      <c r="H619" s="78">
        <v>12840</v>
      </c>
      <c r="I619" s="78">
        <v>98230</v>
      </c>
    </row>
    <row r="620" spans="1:9">
      <c r="A620" s="71" t="s">
        <v>2803</v>
      </c>
      <c r="B620" s="72" t="s">
        <v>2804</v>
      </c>
      <c r="C620" s="73">
        <v>1</v>
      </c>
      <c r="D620" s="74" t="s">
        <v>1503</v>
      </c>
      <c r="E620" s="74">
        <v>4200</v>
      </c>
      <c r="F620" s="74">
        <v>0</v>
      </c>
      <c r="G620" s="74">
        <v>0</v>
      </c>
      <c r="H620" s="74">
        <v>0</v>
      </c>
      <c r="I620" s="74">
        <v>0</v>
      </c>
    </row>
    <row r="621" spans="1:9">
      <c r="A621" s="71" t="s">
        <v>2811</v>
      </c>
      <c r="B621" s="72" t="s">
        <v>2812</v>
      </c>
      <c r="C621" s="73">
        <v>1</v>
      </c>
      <c r="D621" s="74" t="s">
        <v>1503</v>
      </c>
      <c r="E621" s="74">
        <v>0</v>
      </c>
      <c r="F621" s="74">
        <v>0</v>
      </c>
      <c r="G621" s="74">
        <v>524250</v>
      </c>
      <c r="H621" s="74">
        <v>0</v>
      </c>
      <c r="I621" s="74">
        <v>0</v>
      </c>
    </row>
    <row r="622" spans="1:9">
      <c r="A622" s="71" t="s">
        <v>2796</v>
      </c>
      <c r="B622" s="72" t="s">
        <v>2797</v>
      </c>
      <c r="C622" s="73">
        <v>1</v>
      </c>
      <c r="D622" s="74" t="s">
        <v>1484</v>
      </c>
      <c r="E622" s="74">
        <v>0</v>
      </c>
      <c r="F622" s="74">
        <v>0</v>
      </c>
      <c r="G622" s="74">
        <v>58000</v>
      </c>
      <c r="H622" s="74">
        <v>0</v>
      </c>
      <c r="I622" s="74">
        <v>0</v>
      </c>
    </row>
    <row r="623" spans="1:9">
      <c r="A623" s="71" t="s">
        <v>2819</v>
      </c>
      <c r="B623" s="72" t="s">
        <v>2820</v>
      </c>
      <c r="C623" s="73">
        <v>1</v>
      </c>
      <c r="D623" s="74" t="s">
        <v>1465</v>
      </c>
      <c r="E623" s="74">
        <v>0</v>
      </c>
      <c r="F623" s="74">
        <v>0</v>
      </c>
      <c r="G623" s="74">
        <v>0</v>
      </c>
      <c r="H623" s="74">
        <v>830</v>
      </c>
      <c r="I623" s="74">
        <v>0</v>
      </c>
    </row>
    <row r="624" spans="1:9">
      <c r="A624" s="71" t="s">
        <v>2813</v>
      </c>
      <c r="B624" s="72" t="s">
        <v>2814</v>
      </c>
      <c r="C624" s="73">
        <v>1</v>
      </c>
      <c r="D624" s="74" t="s">
        <v>1465</v>
      </c>
      <c r="E624" s="74">
        <v>0</v>
      </c>
      <c r="F624" s="74">
        <v>0</v>
      </c>
      <c r="G624" s="74">
        <v>0</v>
      </c>
      <c r="H624" s="74">
        <v>1100</v>
      </c>
      <c r="I624" s="74">
        <v>0</v>
      </c>
    </row>
    <row r="625" spans="1:9">
      <c r="A625" s="71" t="s">
        <v>2161</v>
      </c>
      <c r="B625" s="72" t="s">
        <v>2162</v>
      </c>
      <c r="C625" s="73">
        <v>2</v>
      </c>
      <c r="D625" s="74" t="s">
        <v>1465</v>
      </c>
      <c r="E625" s="74">
        <v>0</v>
      </c>
      <c r="F625" s="74">
        <v>0</v>
      </c>
      <c r="G625" s="74">
        <v>0</v>
      </c>
      <c r="H625" s="74">
        <v>920</v>
      </c>
      <c r="I625" s="74">
        <v>0</v>
      </c>
    </row>
    <row r="626" spans="1:9">
      <c r="A626" s="71" t="s">
        <v>2163</v>
      </c>
      <c r="B626" s="72" t="s">
        <v>2164</v>
      </c>
      <c r="C626" s="73">
        <v>4</v>
      </c>
      <c r="D626" s="74" t="s">
        <v>1589</v>
      </c>
      <c r="E626" s="74">
        <v>0</v>
      </c>
      <c r="F626" s="74">
        <v>0</v>
      </c>
      <c r="G626" s="74">
        <v>0</v>
      </c>
      <c r="H626" s="74">
        <v>3120</v>
      </c>
      <c r="I626" s="74">
        <v>0</v>
      </c>
    </row>
    <row r="627" spans="1:9">
      <c r="A627" s="71" t="s">
        <v>2815</v>
      </c>
      <c r="B627" s="72" t="s">
        <v>2816</v>
      </c>
      <c r="C627" s="73">
        <v>1</v>
      </c>
      <c r="D627" s="74" t="s">
        <v>1503</v>
      </c>
      <c r="E627" s="74">
        <v>0</v>
      </c>
      <c r="F627" s="74">
        <v>0</v>
      </c>
      <c r="G627" s="74">
        <v>0</v>
      </c>
      <c r="H627" s="74">
        <v>600</v>
      </c>
      <c r="I627" s="74">
        <v>0</v>
      </c>
    </row>
    <row r="628" spans="1:9">
      <c r="A628" s="71" t="s">
        <v>2817</v>
      </c>
      <c r="B628" s="72" t="s">
        <v>2818</v>
      </c>
      <c r="C628" s="73">
        <v>1</v>
      </c>
      <c r="D628" s="74" t="s">
        <v>1465</v>
      </c>
      <c r="E628" s="74">
        <v>0</v>
      </c>
      <c r="F628" s="74">
        <v>0</v>
      </c>
      <c r="G628" s="74">
        <v>0</v>
      </c>
      <c r="H628" s="74">
        <v>300</v>
      </c>
      <c r="I628" s="74">
        <v>0</v>
      </c>
    </row>
    <row r="629" spans="1:9">
      <c r="A629" s="71" t="s">
        <v>2809</v>
      </c>
      <c r="B629" s="72" t="s">
        <v>2810</v>
      </c>
      <c r="C629" s="73">
        <v>1</v>
      </c>
      <c r="D629" s="74" t="s">
        <v>1503</v>
      </c>
      <c r="E629" s="74">
        <v>3200</v>
      </c>
      <c r="F629" s="74">
        <v>0</v>
      </c>
      <c r="G629" s="74">
        <v>0</v>
      </c>
      <c r="H629" s="74">
        <v>0</v>
      </c>
      <c r="I629" s="74">
        <v>0</v>
      </c>
    </row>
    <row r="630" spans="1:9">
      <c r="A630" s="71" t="s">
        <v>2807</v>
      </c>
      <c r="B630" s="72" t="s">
        <v>2808</v>
      </c>
      <c r="C630" s="73">
        <v>1</v>
      </c>
      <c r="D630" s="74" t="s">
        <v>1503</v>
      </c>
      <c r="E630" s="74">
        <v>7500</v>
      </c>
      <c r="F630" s="74">
        <v>0</v>
      </c>
      <c r="G630" s="74">
        <v>0</v>
      </c>
      <c r="H630" s="74">
        <v>0</v>
      </c>
      <c r="I630" s="74">
        <v>0</v>
      </c>
    </row>
    <row r="631" spans="1:9">
      <c r="A631" s="71" t="s">
        <v>2805</v>
      </c>
      <c r="B631" s="72" t="s">
        <v>2806</v>
      </c>
      <c r="C631" s="73">
        <v>1</v>
      </c>
      <c r="D631" s="74" t="s">
        <v>1503</v>
      </c>
      <c r="E631" s="74">
        <v>0</v>
      </c>
      <c r="F631" s="74">
        <v>0</v>
      </c>
      <c r="G631" s="74">
        <v>0</v>
      </c>
      <c r="H631" s="74">
        <v>0</v>
      </c>
      <c r="I631" s="74">
        <v>0</v>
      </c>
    </row>
    <row r="632" spans="1:9">
      <c r="A632" s="71" t="s">
        <v>2801</v>
      </c>
      <c r="B632" s="72" t="s">
        <v>2802</v>
      </c>
      <c r="C632" s="73">
        <v>1</v>
      </c>
      <c r="D632" s="74" t="s">
        <v>1503</v>
      </c>
      <c r="E632" s="74">
        <v>988</v>
      </c>
      <c r="F632" s="74">
        <v>0</v>
      </c>
      <c r="G632" s="74">
        <v>0</v>
      </c>
      <c r="H632" s="74">
        <v>0</v>
      </c>
      <c r="I632" s="74">
        <v>0</v>
      </c>
    </row>
    <row r="633" spans="1:9">
      <c r="A633" s="75"/>
      <c r="B633" s="76" t="s">
        <v>18128</v>
      </c>
      <c r="C633" s="77"/>
      <c r="D633" s="78"/>
      <c r="E633" s="78">
        <f>SUM(E620:E632)</f>
        <v>15888</v>
      </c>
      <c r="F633" s="78">
        <v>0</v>
      </c>
      <c r="G633" s="78">
        <v>582250</v>
      </c>
      <c r="H633" s="78">
        <v>6870</v>
      </c>
      <c r="I633" s="78">
        <v>0</v>
      </c>
    </row>
    <row r="634" spans="1:9">
      <c r="A634" s="71" t="s">
        <v>2835</v>
      </c>
      <c r="B634" s="72" t="s">
        <v>2836</v>
      </c>
      <c r="C634" s="73">
        <v>1</v>
      </c>
      <c r="D634" s="74" t="s">
        <v>1503</v>
      </c>
      <c r="E634" s="74">
        <v>0</v>
      </c>
      <c r="F634" s="74">
        <v>0</v>
      </c>
      <c r="G634" s="74">
        <v>0</v>
      </c>
      <c r="H634" s="74">
        <v>0</v>
      </c>
      <c r="I634" s="74">
        <v>1025110</v>
      </c>
    </row>
    <row r="635" spans="1:9">
      <c r="A635" s="71" t="s">
        <v>2837</v>
      </c>
      <c r="B635" s="72" t="s">
        <v>2838</v>
      </c>
      <c r="C635" s="73">
        <v>1</v>
      </c>
      <c r="D635" s="74" t="s">
        <v>1503</v>
      </c>
      <c r="E635" s="74">
        <v>0</v>
      </c>
      <c r="F635" s="74">
        <v>0</v>
      </c>
      <c r="G635" s="74">
        <v>0</v>
      </c>
      <c r="H635" s="74">
        <v>0</v>
      </c>
      <c r="I635" s="74">
        <v>5000</v>
      </c>
    </row>
    <row r="636" spans="1:9">
      <c r="A636" s="71" t="s">
        <v>2832</v>
      </c>
      <c r="B636" s="72" t="s">
        <v>2833</v>
      </c>
      <c r="C636" s="73">
        <v>1</v>
      </c>
      <c r="D636" s="74" t="s">
        <v>1484</v>
      </c>
      <c r="E636" s="74">
        <v>0</v>
      </c>
      <c r="F636" s="74">
        <v>0</v>
      </c>
      <c r="G636" s="74">
        <v>0</v>
      </c>
      <c r="H636" s="74">
        <v>0</v>
      </c>
      <c r="I636" s="74">
        <v>70000</v>
      </c>
    </row>
    <row r="637" spans="1:9">
      <c r="A637" s="71" t="s">
        <v>2848</v>
      </c>
      <c r="B637" s="72" t="s">
        <v>2849</v>
      </c>
      <c r="C637" s="73">
        <v>1</v>
      </c>
      <c r="D637" s="74" t="s">
        <v>1474</v>
      </c>
      <c r="E637" s="74">
        <v>0</v>
      </c>
      <c r="F637" s="74">
        <v>0</v>
      </c>
      <c r="G637" s="74">
        <v>0</v>
      </c>
      <c r="H637" s="74">
        <v>1150</v>
      </c>
      <c r="I637" s="74">
        <v>0</v>
      </c>
    </row>
    <row r="638" spans="1:9">
      <c r="A638" s="71" t="s">
        <v>2850</v>
      </c>
      <c r="B638" s="72" t="s">
        <v>2851</v>
      </c>
      <c r="C638" s="73">
        <v>2</v>
      </c>
      <c r="D638" s="74" t="s">
        <v>1474</v>
      </c>
      <c r="E638" s="74">
        <v>0</v>
      </c>
      <c r="F638" s="74">
        <v>0</v>
      </c>
      <c r="G638" s="74">
        <v>0</v>
      </c>
      <c r="H638" s="74">
        <v>4840</v>
      </c>
      <c r="I638" s="74">
        <v>0</v>
      </c>
    </row>
    <row r="639" spans="1:9">
      <c r="A639" s="71" t="s">
        <v>2847</v>
      </c>
      <c r="B639" s="72" t="s">
        <v>2251</v>
      </c>
      <c r="C639" s="73">
        <v>-1</v>
      </c>
      <c r="D639" s="74" t="s">
        <v>2249</v>
      </c>
      <c r="E639" s="74">
        <v>0</v>
      </c>
      <c r="F639" s="74">
        <v>0</v>
      </c>
      <c r="G639" s="74">
        <v>0</v>
      </c>
      <c r="H639" s="74">
        <v>-920</v>
      </c>
      <c r="I639" s="74">
        <v>0</v>
      </c>
    </row>
    <row r="640" spans="1:9">
      <c r="A640" s="71" t="s">
        <v>2189</v>
      </c>
      <c r="B640" s="72" t="s">
        <v>2190</v>
      </c>
      <c r="C640" s="73">
        <v>1</v>
      </c>
      <c r="D640" s="74" t="s">
        <v>1465</v>
      </c>
      <c r="E640" s="74">
        <v>0</v>
      </c>
      <c r="F640" s="74">
        <v>0</v>
      </c>
      <c r="G640" s="74">
        <v>0</v>
      </c>
      <c r="H640" s="74">
        <v>460</v>
      </c>
      <c r="I640" s="74">
        <v>0</v>
      </c>
    </row>
    <row r="641" spans="1:9">
      <c r="A641" s="71" t="s">
        <v>2163</v>
      </c>
      <c r="B641" s="72" t="s">
        <v>2164</v>
      </c>
      <c r="C641" s="73">
        <v>1</v>
      </c>
      <c r="D641" s="74" t="s">
        <v>1589</v>
      </c>
      <c r="E641" s="74">
        <v>0</v>
      </c>
      <c r="F641" s="74">
        <v>0</v>
      </c>
      <c r="G641" s="74">
        <v>0</v>
      </c>
      <c r="H641" s="74">
        <v>780</v>
      </c>
      <c r="I641" s="74">
        <v>0</v>
      </c>
    </row>
    <row r="642" spans="1:9">
      <c r="A642" s="71" t="s">
        <v>2841</v>
      </c>
      <c r="B642" s="72" t="s">
        <v>2842</v>
      </c>
      <c r="C642" s="73">
        <v>1</v>
      </c>
      <c r="D642" s="74" t="s">
        <v>1465</v>
      </c>
      <c r="E642" s="74">
        <v>0</v>
      </c>
      <c r="F642" s="74">
        <v>0</v>
      </c>
      <c r="G642" s="74">
        <v>0</v>
      </c>
      <c r="H642" s="74">
        <v>5690</v>
      </c>
      <c r="I642" s="74">
        <v>0</v>
      </c>
    </row>
    <row r="643" spans="1:9">
      <c r="A643" s="71" t="s">
        <v>2247</v>
      </c>
      <c r="B643" s="72" t="s">
        <v>2248</v>
      </c>
      <c r="C643" s="73">
        <v>1</v>
      </c>
      <c r="D643" s="74" t="s">
        <v>2249</v>
      </c>
      <c r="E643" s="74">
        <v>0</v>
      </c>
      <c r="F643" s="74">
        <v>0</v>
      </c>
      <c r="G643" s="74">
        <v>0</v>
      </c>
      <c r="H643" s="74">
        <v>1050</v>
      </c>
      <c r="I643" s="74">
        <v>0</v>
      </c>
    </row>
    <row r="644" spans="1:9">
      <c r="A644" s="71" t="s">
        <v>2243</v>
      </c>
      <c r="B644" s="72" t="s">
        <v>2244</v>
      </c>
      <c r="C644" s="73">
        <v>1</v>
      </c>
      <c r="D644" s="74" t="s">
        <v>1465</v>
      </c>
      <c r="E644" s="74">
        <v>0</v>
      </c>
      <c r="F644" s="74">
        <v>0</v>
      </c>
      <c r="G644" s="74">
        <v>0</v>
      </c>
      <c r="H644" s="74">
        <v>550</v>
      </c>
      <c r="I644" s="74">
        <v>0</v>
      </c>
    </row>
    <row r="645" spans="1:9">
      <c r="A645" s="71" t="s">
        <v>2839</v>
      </c>
      <c r="B645" s="72" t="s">
        <v>2840</v>
      </c>
      <c r="C645" s="73">
        <v>15</v>
      </c>
      <c r="D645" s="74" t="s">
        <v>1477</v>
      </c>
      <c r="E645" s="74">
        <v>0</v>
      </c>
      <c r="F645" s="74">
        <v>0</v>
      </c>
      <c r="G645" s="74">
        <v>0</v>
      </c>
      <c r="H645" s="74">
        <v>3900</v>
      </c>
      <c r="I645" s="74">
        <v>0</v>
      </c>
    </row>
    <row r="646" spans="1:9">
      <c r="A646" s="71" t="s">
        <v>2237</v>
      </c>
      <c r="B646" s="72" t="s">
        <v>2238</v>
      </c>
      <c r="C646" s="73">
        <v>15</v>
      </c>
      <c r="D646" s="74" t="s">
        <v>1477</v>
      </c>
      <c r="E646" s="74">
        <v>0</v>
      </c>
      <c r="F646" s="74">
        <v>0</v>
      </c>
      <c r="G646" s="74">
        <v>0</v>
      </c>
      <c r="H646" s="74">
        <v>2565</v>
      </c>
      <c r="I646" s="74">
        <v>0</v>
      </c>
    </row>
    <row r="647" spans="1:9">
      <c r="A647" s="71" t="s">
        <v>2843</v>
      </c>
      <c r="B647" s="72" t="s">
        <v>2844</v>
      </c>
      <c r="C647" s="73">
        <v>1</v>
      </c>
      <c r="D647" s="74" t="s">
        <v>1503</v>
      </c>
      <c r="E647" s="74">
        <v>0</v>
      </c>
      <c r="F647" s="74">
        <v>0</v>
      </c>
      <c r="G647" s="74">
        <v>0</v>
      </c>
      <c r="H647" s="74">
        <v>10060</v>
      </c>
      <c r="I647" s="74">
        <v>0</v>
      </c>
    </row>
    <row r="648" spans="1:9">
      <c r="A648" s="71" t="s">
        <v>2852</v>
      </c>
      <c r="B648" s="72" t="s">
        <v>2853</v>
      </c>
      <c r="C648" s="73">
        <v>1</v>
      </c>
      <c r="D648" s="74" t="s">
        <v>1465</v>
      </c>
      <c r="E648" s="74">
        <v>0</v>
      </c>
      <c r="F648" s="74">
        <v>0</v>
      </c>
      <c r="G648" s="74">
        <v>0</v>
      </c>
      <c r="H648" s="74">
        <v>11040</v>
      </c>
      <c r="I648" s="74">
        <v>0</v>
      </c>
    </row>
    <row r="649" spans="1:9">
      <c r="A649" s="71" t="s">
        <v>2845</v>
      </c>
      <c r="B649" s="72" t="s">
        <v>2846</v>
      </c>
      <c r="C649" s="73">
        <v>1</v>
      </c>
      <c r="D649" s="74" t="s">
        <v>1465</v>
      </c>
      <c r="E649" s="74">
        <v>0</v>
      </c>
      <c r="F649" s="74">
        <v>0</v>
      </c>
      <c r="G649" s="74">
        <v>0</v>
      </c>
      <c r="H649" s="74">
        <v>1000</v>
      </c>
      <c r="I649" s="74">
        <v>0</v>
      </c>
    </row>
    <row r="650" spans="1:9">
      <c r="A650" s="71" t="s">
        <v>2827</v>
      </c>
      <c r="B650" s="72" t="s">
        <v>2828</v>
      </c>
      <c r="C650" s="73">
        <v>2</v>
      </c>
      <c r="D650" s="74" t="s">
        <v>1503</v>
      </c>
      <c r="E650" s="74">
        <v>1400</v>
      </c>
      <c r="F650" s="74">
        <v>0</v>
      </c>
      <c r="G650" s="74">
        <v>0</v>
      </c>
      <c r="H650" s="74">
        <v>0</v>
      </c>
      <c r="I650" s="74">
        <v>0</v>
      </c>
    </row>
    <row r="651" spans="1:9">
      <c r="A651" s="71" t="s">
        <v>2823</v>
      </c>
      <c r="B651" s="72" t="s">
        <v>2824</v>
      </c>
      <c r="C651" s="73">
        <v>1</v>
      </c>
      <c r="D651" s="74" t="s">
        <v>1503</v>
      </c>
      <c r="E651" s="74">
        <v>5200</v>
      </c>
      <c r="F651" s="74">
        <v>0</v>
      </c>
      <c r="G651" s="74">
        <v>0</v>
      </c>
      <c r="H651" s="74">
        <v>0</v>
      </c>
      <c r="I651" s="74">
        <v>0</v>
      </c>
    </row>
    <row r="652" spans="1:9">
      <c r="A652" s="71" t="s">
        <v>2157</v>
      </c>
      <c r="B652" s="72" t="s">
        <v>2158</v>
      </c>
      <c r="C652" s="73">
        <v>1</v>
      </c>
      <c r="D652" s="74" t="s">
        <v>1503</v>
      </c>
      <c r="E652" s="74">
        <v>50</v>
      </c>
      <c r="F652" s="74">
        <v>0</v>
      </c>
      <c r="G652" s="74">
        <v>0</v>
      </c>
      <c r="H652" s="74">
        <v>0</v>
      </c>
      <c r="I652" s="74">
        <v>0</v>
      </c>
    </row>
    <row r="653" spans="1:9">
      <c r="A653" s="71" t="s">
        <v>2159</v>
      </c>
      <c r="B653" s="72" t="s">
        <v>2831</v>
      </c>
      <c r="C653" s="73">
        <v>2</v>
      </c>
      <c r="D653" s="74" t="s">
        <v>1589</v>
      </c>
      <c r="E653" s="74">
        <v>10</v>
      </c>
      <c r="F653" s="74">
        <v>0</v>
      </c>
      <c r="G653" s="74">
        <v>0</v>
      </c>
      <c r="H653" s="74">
        <v>0</v>
      </c>
      <c r="I653" s="74">
        <v>0</v>
      </c>
    </row>
    <row r="654" spans="1:9">
      <c r="A654" s="71" t="s">
        <v>2825</v>
      </c>
      <c r="B654" s="72" t="s">
        <v>2826</v>
      </c>
      <c r="C654" s="73">
        <v>1</v>
      </c>
      <c r="D654" s="74" t="s">
        <v>1503</v>
      </c>
      <c r="E654" s="74">
        <v>0</v>
      </c>
      <c r="F654" s="74">
        <v>0</v>
      </c>
      <c r="G654" s="74">
        <v>0</v>
      </c>
      <c r="H654" s="74">
        <v>0</v>
      </c>
      <c r="I654" s="74">
        <v>0</v>
      </c>
    </row>
    <row r="655" spans="1:9">
      <c r="A655" s="71" t="s">
        <v>2829</v>
      </c>
      <c r="B655" s="72" t="s">
        <v>2830</v>
      </c>
      <c r="C655" s="73">
        <v>1</v>
      </c>
      <c r="D655" s="74" t="s">
        <v>1503</v>
      </c>
      <c r="E655" s="74">
        <v>620</v>
      </c>
      <c r="F655" s="74">
        <v>0</v>
      </c>
      <c r="G655" s="74">
        <v>0</v>
      </c>
      <c r="H655" s="74">
        <v>0</v>
      </c>
      <c r="I655" s="74">
        <v>0</v>
      </c>
    </row>
    <row r="656" spans="1:9">
      <c r="A656" s="71" t="s">
        <v>2282</v>
      </c>
      <c r="B656" s="72" t="s">
        <v>2283</v>
      </c>
      <c r="C656" s="73">
        <v>1</v>
      </c>
      <c r="D656" s="74" t="s">
        <v>2155</v>
      </c>
      <c r="E656" s="74">
        <v>440</v>
      </c>
      <c r="F656" s="74">
        <v>0</v>
      </c>
      <c r="G656" s="74">
        <v>0</v>
      </c>
      <c r="H656" s="74">
        <v>0</v>
      </c>
      <c r="I656" s="74">
        <v>0</v>
      </c>
    </row>
    <row r="657" spans="1:9">
      <c r="A657" s="75"/>
      <c r="B657" s="76" t="s">
        <v>18129</v>
      </c>
      <c r="C657" s="77"/>
      <c r="D657" s="78"/>
      <c r="E657" s="78">
        <f>SUM(E634:E656)</f>
        <v>7720</v>
      </c>
      <c r="F657" s="78">
        <v>0</v>
      </c>
      <c r="G657" s="78">
        <v>0</v>
      </c>
      <c r="H657" s="78">
        <v>42165</v>
      </c>
      <c r="I657" s="78">
        <v>1100110</v>
      </c>
    </row>
    <row r="658" spans="1:9">
      <c r="A658" s="71" t="s">
        <v>2854</v>
      </c>
      <c r="B658" s="72" t="s">
        <v>2855</v>
      </c>
      <c r="C658" s="73">
        <v>1</v>
      </c>
      <c r="D658" s="74" t="s">
        <v>1503</v>
      </c>
      <c r="E658" s="74">
        <v>0</v>
      </c>
      <c r="F658" s="74">
        <v>0</v>
      </c>
      <c r="G658" s="74">
        <v>231446</v>
      </c>
      <c r="H658" s="74">
        <v>0</v>
      </c>
      <c r="I658" s="74">
        <v>0</v>
      </c>
    </row>
    <row r="659" spans="1:9">
      <c r="A659" s="71" t="s">
        <v>2858</v>
      </c>
      <c r="B659" s="72" t="s">
        <v>2859</v>
      </c>
      <c r="C659" s="73">
        <v>1</v>
      </c>
      <c r="D659" s="74" t="s">
        <v>1484</v>
      </c>
      <c r="E659" s="74">
        <v>0</v>
      </c>
      <c r="F659" s="74">
        <v>0</v>
      </c>
      <c r="G659" s="74">
        <v>0</v>
      </c>
      <c r="H659" s="74">
        <v>0</v>
      </c>
      <c r="I659" s="74">
        <v>20000</v>
      </c>
    </row>
    <row r="660" spans="1:9">
      <c r="A660" s="75"/>
      <c r="B660" s="76" t="s">
        <v>18130</v>
      </c>
      <c r="C660" s="77"/>
      <c r="D660" s="78"/>
      <c r="E660" s="78">
        <f>SUM(E658:E659)</f>
        <v>0</v>
      </c>
      <c r="F660" s="78">
        <v>0</v>
      </c>
      <c r="G660" s="78">
        <v>231446</v>
      </c>
      <c r="H660" s="78">
        <v>0</v>
      </c>
      <c r="I660" s="78">
        <v>20000</v>
      </c>
    </row>
    <row r="661" spans="1:9">
      <c r="A661" s="71" t="s">
        <v>2866</v>
      </c>
      <c r="B661" s="72" t="s">
        <v>2867</v>
      </c>
      <c r="C661" s="73">
        <v>2</v>
      </c>
      <c r="D661" s="74" t="s">
        <v>1530</v>
      </c>
      <c r="E661" s="74">
        <v>800</v>
      </c>
      <c r="F661" s="74">
        <v>0</v>
      </c>
      <c r="G661" s="74">
        <v>0</v>
      </c>
      <c r="H661" s="74">
        <v>0</v>
      </c>
      <c r="I661" s="74">
        <v>0</v>
      </c>
    </row>
    <row r="662" spans="1:9">
      <c r="A662" s="71" t="s">
        <v>2869</v>
      </c>
      <c r="B662" s="72" t="s">
        <v>2870</v>
      </c>
      <c r="C662" s="73">
        <v>1</v>
      </c>
      <c r="D662" s="74" t="s">
        <v>1503</v>
      </c>
      <c r="E662" s="74">
        <v>18860</v>
      </c>
      <c r="F662" s="74">
        <v>0</v>
      </c>
      <c r="G662" s="74">
        <v>0</v>
      </c>
      <c r="H662" s="74">
        <v>0</v>
      </c>
      <c r="I662" s="74">
        <v>0</v>
      </c>
    </row>
    <row r="663" spans="1:9">
      <c r="A663" s="71" t="s">
        <v>2963</v>
      </c>
      <c r="B663" s="72" t="s">
        <v>2964</v>
      </c>
      <c r="C663" s="73">
        <v>1</v>
      </c>
      <c r="D663" s="74" t="s">
        <v>1503</v>
      </c>
      <c r="E663" s="74">
        <v>0</v>
      </c>
      <c r="F663" s="74">
        <v>0</v>
      </c>
      <c r="G663" s="74">
        <v>0</v>
      </c>
      <c r="H663" s="74">
        <v>0</v>
      </c>
      <c r="I663" s="74">
        <v>120273</v>
      </c>
    </row>
    <row r="664" spans="1:9">
      <c r="A664" s="71" t="s">
        <v>2959</v>
      </c>
      <c r="B664" s="72" t="s">
        <v>2960</v>
      </c>
      <c r="C664" s="73">
        <v>1.5</v>
      </c>
      <c r="D664" s="74" t="s">
        <v>1477</v>
      </c>
      <c r="E664" s="74">
        <v>0</v>
      </c>
      <c r="F664" s="74">
        <v>0</v>
      </c>
      <c r="G664" s="74">
        <v>0</v>
      </c>
      <c r="H664" s="74">
        <v>0</v>
      </c>
      <c r="I664" s="74">
        <v>9009</v>
      </c>
    </row>
    <row r="665" spans="1:9">
      <c r="A665" s="71" t="s">
        <v>2874</v>
      </c>
      <c r="B665" s="72" t="s">
        <v>2875</v>
      </c>
      <c r="C665" s="73">
        <v>4</v>
      </c>
      <c r="D665" s="74" t="s">
        <v>1465</v>
      </c>
      <c r="E665" s="74">
        <v>0</v>
      </c>
      <c r="F665" s="74">
        <v>0</v>
      </c>
      <c r="G665" s="74">
        <v>0</v>
      </c>
      <c r="H665" s="74">
        <v>1600</v>
      </c>
      <c r="I665" s="74">
        <v>0</v>
      </c>
    </row>
    <row r="666" spans="1:9">
      <c r="A666" s="71" t="s">
        <v>2877</v>
      </c>
      <c r="B666" s="72" t="s">
        <v>2878</v>
      </c>
      <c r="C666" s="73">
        <v>1</v>
      </c>
      <c r="D666" s="74" t="s">
        <v>1484</v>
      </c>
      <c r="E666" s="74">
        <v>0</v>
      </c>
      <c r="F666" s="74">
        <v>0</v>
      </c>
      <c r="G666" s="74">
        <v>0</v>
      </c>
      <c r="H666" s="74">
        <v>3080</v>
      </c>
      <c r="I666" s="74">
        <v>0</v>
      </c>
    </row>
    <row r="667" spans="1:9">
      <c r="A667" s="71" t="s">
        <v>2921</v>
      </c>
      <c r="B667" s="72" t="s">
        <v>2922</v>
      </c>
      <c r="C667" s="73">
        <v>12.7</v>
      </c>
      <c r="D667" s="74" t="s">
        <v>1477</v>
      </c>
      <c r="E667" s="74">
        <v>0</v>
      </c>
      <c r="F667" s="74">
        <v>0</v>
      </c>
      <c r="G667" s="74">
        <v>0</v>
      </c>
      <c r="H667" s="74">
        <v>30099</v>
      </c>
      <c r="I667" s="74">
        <v>0</v>
      </c>
    </row>
    <row r="668" spans="1:9">
      <c r="A668" s="71" t="s">
        <v>2923</v>
      </c>
      <c r="B668" s="72" t="s">
        <v>2924</v>
      </c>
      <c r="C668" s="73">
        <v>12.7</v>
      </c>
      <c r="D668" s="74" t="s">
        <v>1477</v>
      </c>
      <c r="E668" s="74">
        <v>0</v>
      </c>
      <c r="F668" s="74">
        <v>0</v>
      </c>
      <c r="G668" s="74">
        <v>0</v>
      </c>
      <c r="H668" s="74">
        <v>25908</v>
      </c>
      <c r="I668" s="74">
        <v>0</v>
      </c>
    </row>
    <row r="669" spans="1:9">
      <c r="A669" s="71" t="s">
        <v>2919</v>
      </c>
      <c r="B669" s="72" t="s">
        <v>2920</v>
      </c>
      <c r="C669" s="73">
        <v>9.9</v>
      </c>
      <c r="D669" s="74" t="s">
        <v>1477</v>
      </c>
      <c r="E669" s="74">
        <v>0</v>
      </c>
      <c r="F669" s="74">
        <v>0</v>
      </c>
      <c r="G669" s="74">
        <v>0</v>
      </c>
      <c r="H669" s="74">
        <v>1287</v>
      </c>
      <c r="I669" s="74">
        <v>0</v>
      </c>
    </row>
    <row r="670" spans="1:9">
      <c r="A670" s="71" t="s">
        <v>2954</v>
      </c>
      <c r="B670" s="72" t="s">
        <v>2955</v>
      </c>
      <c r="C670" s="73">
        <v>4</v>
      </c>
      <c r="D670" s="74" t="s">
        <v>1465</v>
      </c>
      <c r="E670" s="74">
        <v>0</v>
      </c>
      <c r="F670" s="74">
        <v>0</v>
      </c>
      <c r="G670" s="74">
        <v>0</v>
      </c>
      <c r="H670" s="74">
        <v>4800</v>
      </c>
      <c r="I670" s="74">
        <v>0</v>
      </c>
    </row>
    <row r="671" spans="1:9">
      <c r="A671" s="71" t="s">
        <v>2948</v>
      </c>
      <c r="B671" s="72" t="s">
        <v>2949</v>
      </c>
      <c r="C671" s="73">
        <v>1</v>
      </c>
      <c r="D671" s="74" t="s">
        <v>1465</v>
      </c>
      <c r="E671" s="74">
        <v>0</v>
      </c>
      <c r="F671" s="74">
        <v>0</v>
      </c>
      <c r="G671" s="74">
        <v>0</v>
      </c>
      <c r="H671" s="74">
        <v>230</v>
      </c>
      <c r="I671" s="74">
        <v>0</v>
      </c>
    </row>
    <row r="672" spans="1:9">
      <c r="A672" s="71" t="s">
        <v>2952</v>
      </c>
      <c r="B672" s="72" t="s">
        <v>2953</v>
      </c>
      <c r="C672" s="73">
        <v>15</v>
      </c>
      <c r="D672" s="74" t="s">
        <v>1465</v>
      </c>
      <c r="E672" s="74">
        <v>0</v>
      </c>
      <c r="F672" s="74">
        <v>0</v>
      </c>
      <c r="G672" s="74">
        <v>0</v>
      </c>
      <c r="H672" s="74">
        <v>5550</v>
      </c>
      <c r="I672" s="74">
        <v>0</v>
      </c>
    </row>
    <row r="673" spans="1:9">
      <c r="A673" s="71" t="s">
        <v>2915</v>
      </c>
      <c r="B673" s="72" t="s">
        <v>2916</v>
      </c>
      <c r="C673" s="73">
        <v>2</v>
      </c>
      <c r="D673" s="74" t="s">
        <v>1465</v>
      </c>
      <c r="E673" s="74">
        <v>0</v>
      </c>
      <c r="F673" s="74">
        <v>0</v>
      </c>
      <c r="G673" s="74">
        <v>0</v>
      </c>
      <c r="H673" s="74">
        <v>4320</v>
      </c>
      <c r="I673" s="74">
        <v>0</v>
      </c>
    </row>
    <row r="674" spans="1:9">
      <c r="A674" s="71" t="s">
        <v>2950</v>
      </c>
      <c r="B674" s="72" t="s">
        <v>2951</v>
      </c>
      <c r="C674" s="73">
        <v>7</v>
      </c>
      <c r="D674" s="74" t="s">
        <v>1465</v>
      </c>
      <c r="E674" s="74">
        <v>0</v>
      </c>
      <c r="F674" s="74">
        <v>0</v>
      </c>
      <c r="G674" s="74">
        <v>0</v>
      </c>
      <c r="H674" s="74">
        <v>1610</v>
      </c>
      <c r="I674" s="74">
        <v>0</v>
      </c>
    </row>
    <row r="675" spans="1:9">
      <c r="A675" s="71" t="s">
        <v>2917</v>
      </c>
      <c r="B675" s="72" t="s">
        <v>2918</v>
      </c>
      <c r="C675" s="73">
        <v>1</v>
      </c>
      <c r="D675" s="74" t="s">
        <v>1465</v>
      </c>
      <c r="E675" s="74">
        <v>0</v>
      </c>
      <c r="F675" s="74">
        <v>0</v>
      </c>
      <c r="G675" s="74">
        <v>0</v>
      </c>
      <c r="H675" s="74">
        <v>650</v>
      </c>
      <c r="I675" s="74">
        <v>0</v>
      </c>
    </row>
    <row r="676" spans="1:9">
      <c r="A676" s="71" t="s">
        <v>2879</v>
      </c>
      <c r="B676" s="72" t="s">
        <v>2880</v>
      </c>
      <c r="C676" s="73">
        <v>1</v>
      </c>
      <c r="D676" s="74" t="s">
        <v>1589</v>
      </c>
      <c r="E676" s="74">
        <v>0</v>
      </c>
      <c r="F676" s="74">
        <v>0</v>
      </c>
      <c r="G676" s="74">
        <v>0</v>
      </c>
      <c r="H676" s="74">
        <v>210</v>
      </c>
      <c r="I676" s="74">
        <v>0</v>
      </c>
    </row>
    <row r="677" spans="1:9">
      <c r="A677" s="71" t="s">
        <v>2956</v>
      </c>
      <c r="B677" s="72" t="s">
        <v>2957</v>
      </c>
      <c r="C677" s="73">
        <v>4</v>
      </c>
      <c r="D677" s="74" t="s">
        <v>1474</v>
      </c>
      <c r="E677" s="74">
        <v>0</v>
      </c>
      <c r="F677" s="74">
        <v>0</v>
      </c>
      <c r="G677" s="74">
        <v>0</v>
      </c>
      <c r="H677" s="74">
        <v>9680</v>
      </c>
      <c r="I677" s="74">
        <v>0</v>
      </c>
    </row>
    <row r="678" spans="1:9">
      <c r="A678" s="71" t="s">
        <v>2871</v>
      </c>
      <c r="B678" s="72" t="s">
        <v>2872</v>
      </c>
      <c r="C678" s="73">
        <v>1</v>
      </c>
      <c r="D678" s="74" t="s">
        <v>1503</v>
      </c>
      <c r="E678" s="74">
        <v>1400</v>
      </c>
      <c r="F678" s="74">
        <v>0</v>
      </c>
      <c r="G678" s="74">
        <v>0</v>
      </c>
      <c r="H678" s="74">
        <v>0</v>
      </c>
      <c r="I678" s="74">
        <v>0</v>
      </c>
    </row>
    <row r="679" spans="1:9">
      <c r="A679" s="71" t="s">
        <v>2861</v>
      </c>
      <c r="B679" s="72" t="s">
        <v>2862</v>
      </c>
      <c r="C679" s="73">
        <v>4</v>
      </c>
      <c r="D679" s="74" t="s">
        <v>1589</v>
      </c>
      <c r="E679" s="74">
        <v>1600</v>
      </c>
      <c r="F679" s="74">
        <v>0</v>
      </c>
      <c r="G679" s="74">
        <v>0</v>
      </c>
      <c r="H679" s="74">
        <v>0</v>
      </c>
      <c r="I679" s="74">
        <v>0</v>
      </c>
    </row>
    <row r="680" spans="1:9">
      <c r="A680" s="71" t="s">
        <v>2889</v>
      </c>
      <c r="B680" s="72" t="s">
        <v>2890</v>
      </c>
      <c r="C680" s="73">
        <v>1</v>
      </c>
      <c r="D680" s="74" t="s">
        <v>1503</v>
      </c>
      <c r="E680" s="74">
        <v>1750</v>
      </c>
      <c r="F680" s="74">
        <v>0</v>
      </c>
      <c r="G680" s="74">
        <v>0</v>
      </c>
      <c r="H680" s="74">
        <v>0</v>
      </c>
      <c r="I680" s="74">
        <v>0</v>
      </c>
    </row>
    <row r="681" spans="1:9">
      <c r="A681" s="71" t="s">
        <v>2887</v>
      </c>
      <c r="B681" s="72" t="s">
        <v>2888</v>
      </c>
      <c r="C681" s="73">
        <v>5</v>
      </c>
      <c r="D681" s="74" t="s">
        <v>1503</v>
      </c>
      <c r="E681" s="74">
        <v>12500</v>
      </c>
      <c r="F681" s="74">
        <v>0</v>
      </c>
      <c r="G681" s="74">
        <v>0</v>
      </c>
      <c r="H681" s="74">
        <v>0</v>
      </c>
      <c r="I681" s="74">
        <v>0</v>
      </c>
    </row>
    <row r="682" spans="1:9">
      <c r="A682" s="71" t="s">
        <v>2913</v>
      </c>
      <c r="B682" s="72" t="s">
        <v>2914</v>
      </c>
      <c r="C682" s="73">
        <v>6</v>
      </c>
      <c r="D682" s="74" t="s">
        <v>1503</v>
      </c>
      <c r="E682" s="74">
        <v>4680</v>
      </c>
      <c r="F682" s="74">
        <v>0</v>
      </c>
      <c r="G682" s="74">
        <v>0</v>
      </c>
      <c r="H682" s="74">
        <v>0</v>
      </c>
      <c r="I682" s="74">
        <v>0</v>
      </c>
    </row>
    <row r="683" spans="1:9">
      <c r="A683" s="71" t="s">
        <v>2885</v>
      </c>
      <c r="B683" s="72" t="s">
        <v>2886</v>
      </c>
      <c r="C683" s="73">
        <v>2</v>
      </c>
      <c r="D683" s="74" t="s">
        <v>1503</v>
      </c>
      <c r="E683" s="74">
        <v>940</v>
      </c>
      <c r="F683" s="74">
        <v>0</v>
      </c>
      <c r="G683" s="74">
        <v>0</v>
      </c>
      <c r="H683" s="74">
        <v>0</v>
      </c>
      <c r="I683" s="74">
        <v>0</v>
      </c>
    </row>
    <row r="684" spans="1:9">
      <c r="A684" s="71" t="s">
        <v>2911</v>
      </c>
      <c r="B684" s="72" t="s">
        <v>2912</v>
      </c>
      <c r="C684" s="73">
        <v>3</v>
      </c>
      <c r="D684" s="74" t="s">
        <v>1503</v>
      </c>
      <c r="E684" s="74">
        <v>1560</v>
      </c>
      <c r="F684" s="74">
        <v>0</v>
      </c>
      <c r="G684" s="74">
        <v>0</v>
      </c>
      <c r="H684" s="74">
        <v>0</v>
      </c>
      <c r="I684" s="74">
        <v>0</v>
      </c>
    </row>
    <row r="685" spans="1:9">
      <c r="A685" s="71" t="s">
        <v>2905</v>
      </c>
      <c r="B685" s="72" t="s">
        <v>2906</v>
      </c>
      <c r="C685" s="73">
        <v>8</v>
      </c>
      <c r="D685" s="74" t="s">
        <v>1503</v>
      </c>
      <c r="E685" s="74">
        <v>8320</v>
      </c>
      <c r="F685" s="74">
        <v>0</v>
      </c>
      <c r="G685" s="74">
        <v>0</v>
      </c>
      <c r="H685" s="74">
        <v>0</v>
      </c>
      <c r="I685" s="74">
        <v>0</v>
      </c>
    </row>
    <row r="686" spans="1:9">
      <c r="A686" s="71" t="s">
        <v>2893</v>
      </c>
      <c r="B686" s="72" t="s">
        <v>2894</v>
      </c>
      <c r="C686" s="73">
        <v>2</v>
      </c>
      <c r="D686" s="74" t="s">
        <v>1503</v>
      </c>
      <c r="E686" s="74">
        <v>12320</v>
      </c>
      <c r="F686" s="74">
        <v>0</v>
      </c>
      <c r="G686" s="74">
        <v>0</v>
      </c>
      <c r="H686" s="74">
        <v>0</v>
      </c>
      <c r="I686" s="74">
        <v>0</v>
      </c>
    </row>
    <row r="687" spans="1:9">
      <c r="A687" s="71" t="s">
        <v>2897</v>
      </c>
      <c r="B687" s="72" t="s">
        <v>2898</v>
      </c>
      <c r="C687" s="73">
        <v>2</v>
      </c>
      <c r="D687" s="74" t="s">
        <v>1503</v>
      </c>
      <c r="E687" s="74">
        <v>12840</v>
      </c>
      <c r="F687" s="74">
        <v>0</v>
      </c>
      <c r="G687" s="74">
        <v>0</v>
      </c>
      <c r="H687" s="74">
        <v>0</v>
      </c>
      <c r="I687" s="74">
        <v>0</v>
      </c>
    </row>
    <row r="688" spans="1:9">
      <c r="A688" s="71" t="s">
        <v>2901</v>
      </c>
      <c r="B688" s="72" t="s">
        <v>2902</v>
      </c>
      <c r="C688" s="73">
        <v>2</v>
      </c>
      <c r="D688" s="74" t="s">
        <v>1503</v>
      </c>
      <c r="E688" s="74">
        <v>7300</v>
      </c>
      <c r="F688" s="74">
        <v>0</v>
      </c>
      <c r="G688" s="74">
        <v>0</v>
      </c>
      <c r="H688" s="74">
        <v>0</v>
      </c>
      <c r="I688" s="74">
        <v>0</v>
      </c>
    </row>
    <row r="689" spans="1:9">
      <c r="A689" s="71" t="s">
        <v>2903</v>
      </c>
      <c r="B689" s="72" t="s">
        <v>2904</v>
      </c>
      <c r="C689" s="73">
        <v>1</v>
      </c>
      <c r="D689" s="74" t="s">
        <v>1503</v>
      </c>
      <c r="E689" s="74">
        <v>7010</v>
      </c>
      <c r="F689" s="74">
        <v>0</v>
      </c>
      <c r="G689" s="74">
        <v>0</v>
      </c>
      <c r="H689" s="74">
        <v>0</v>
      </c>
      <c r="I689" s="74">
        <v>0</v>
      </c>
    </row>
    <row r="690" spans="1:9">
      <c r="A690" s="71" t="s">
        <v>2909</v>
      </c>
      <c r="B690" s="72" t="s">
        <v>2910</v>
      </c>
      <c r="C690" s="73">
        <v>2</v>
      </c>
      <c r="D690" s="74" t="s">
        <v>1503</v>
      </c>
      <c r="E690" s="74">
        <v>8960</v>
      </c>
      <c r="F690" s="74">
        <v>0</v>
      </c>
      <c r="G690" s="74">
        <v>0</v>
      </c>
      <c r="H690" s="74">
        <v>0</v>
      </c>
      <c r="I690" s="74">
        <v>0</v>
      </c>
    </row>
    <row r="691" spans="1:9">
      <c r="A691" s="71" t="s">
        <v>2934</v>
      </c>
      <c r="B691" s="72" t="s">
        <v>2935</v>
      </c>
      <c r="C691" s="73">
        <v>4</v>
      </c>
      <c r="D691" s="74" t="s">
        <v>1503</v>
      </c>
      <c r="E691" s="74">
        <v>12480</v>
      </c>
      <c r="F691" s="74">
        <v>0</v>
      </c>
      <c r="G691" s="74">
        <v>0</v>
      </c>
      <c r="H691" s="74">
        <v>0</v>
      </c>
      <c r="I691" s="74">
        <v>0</v>
      </c>
    </row>
    <row r="692" spans="1:9">
      <c r="A692" s="71" t="s">
        <v>2932</v>
      </c>
      <c r="B692" s="72" t="s">
        <v>2933</v>
      </c>
      <c r="C692" s="73">
        <v>22</v>
      </c>
      <c r="D692" s="74" t="s">
        <v>1503</v>
      </c>
      <c r="E692" s="74">
        <v>34320</v>
      </c>
      <c r="F692" s="74">
        <v>0</v>
      </c>
      <c r="G692" s="74">
        <v>0</v>
      </c>
      <c r="H692" s="74">
        <v>0</v>
      </c>
      <c r="I692" s="74">
        <v>0</v>
      </c>
    </row>
    <row r="693" spans="1:9">
      <c r="A693" s="71" t="s">
        <v>2928</v>
      </c>
      <c r="B693" s="72" t="s">
        <v>2929</v>
      </c>
      <c r="C693" s="73">
        <v>1</v>
      </c>
      <c r="D693" s="74" t="s">
        <v>1503</v>
      </c>
      <c r="E693" s="74">
        <v>4550</v>
      </c>
      <c r="F693" s="74">
        <v>0</v>
      </c>
      <c r="G693" s="74">
        <v>0</v>
      </c>
      <c r="H693" s="74">
        <v>0</v>
      </c>
      <c r="I693" s="74">
        <v>0</v>
      </c>
    </row>
    <row r="694" spans="1:9">
      <c r="A694" s="71" t="s">
        <v>2940</v>
      </c>
      <c r="B694" s="72" t="s">
        <v>2941</v>
      </c>
      <c r="C694" s="73">
        <v>1</v>
      </c>
      <c r="D694" s="74" t="s">
        <v>1503</v>
      </c>
      <c r="E694" s="74">
        <v>4000</v>
      </c>
      <c r="F694" s="74">
        <v>0</v>
      </c>
      <c r="G694" s="74">
        <v>0</v>
      </c>
      <c r="H694" s="74">
        <v>0</v>
      </c>
      <c r="I694" s="74">
        <v>0</v>
      </c>
    </row>
    <row r="695" spans="1:9">
      <c r="A695" s="71" t="s">
        <v>2936</v>
      </c>
      <c r="B695" s="72" t="s">
        <v>2937</v>
      </c>
      <c r="C695" s="73">
        <v>6</v>
      </c>
      <c r="D695" s="74" t="s">
        <v>1503</v>
      </c>
      <c r="E695" s="74">
        <v>6600</v>
      </c>
      <c r="F695" s="74">
        <v>0</v>
      </c>
      <c r="G695" s="74">
        <v>0</v>
      </c>
      <c r="H695" s="74">
        <v>0</v>
      </c>
      <c r="I695" s="74">
        <v>0</v>
      </c>
    </row>
    <row r="696" spans="1:9">
      <c r="A696" s="71" t="s">
        <v>2938</v>
      </c>
      <c r="B696" s="72" t="s">
        <v>2939</v>
      </c>
      <c r="C696" s="73">
        <v>5</v>
      </c>
      <c r="D696" s="74" t="s">
        <v>1503</v>
      </c>
      <c r="E696" s="74">
        <v>6500</v>
      </c>
      <c r="F696" s="74">
        <v>0</v>
      </c>
      <c r="G696" s="74">
        <v>0</v>
      </c>
      <c r="H696" s="74">
        <v>0</v>
      </c>
      <c r="I696" s="74">
        <v>0</v>
      </c>
    </row>
    <row r="697" spans="1:9">
      <c r="A697" s="71" t="s">
        <v>2930</v>
      </c>
      <c r="B697" s="72" t="s">
        <v>2931</v>
      </c>
      <c r="C697" s="73">
        <v>15</v>
      </c>
      <c r="D697" s="74" t="s">
        <v>1503</v>
      </c>
      <c r="E697" s="74">
        <v>6000</v>
      </c>
      <c r="F697" s="74">
        <v>0</v>
      </c>
      <c r="G697" s="74">
        <v>0</v>
      </c>
      <c r="H697" s="74">
        <v>0</v>
      </c>
      <c r="I697" s="74">
        <v>0</v>
      </c>
    </row>
    <row r="698" spans="1:9">
      <c r="A698" s="71" t="s">
        <v>2946</v>
      </c>
      <c r="B698" s="72" t="s">
        <v>2947</v>
      </c>
      <c r="C698" s="73">
        <v>4</v>
      </c>
      <c r="D698" s="74" t="s">
        <v>1474</v>
      </c>
      <c r="E698" s="74">
        <v>7560</v>
      </c>
      <c r="F698" s="74">
        <v>0</v>
      </c>
      <c r="G698" s="74">
        <v>0</v>
      </c>
      <c r="H698" s="74">
        <v>0</v>
      </c>
      <c r="I698" s="74">
        <v>0</v>
      </c>
    </row>
    <row r="699" spans="1:9">
      <c r="A699" s="71" t="s">
        <v>2907</v>
      </c>
      <c r="B699" s="72" t="s">
        <v>2908</v>
      </c>
      <c r="C699" s="73">
        <v>7</v>
      </c>
      <c r="D699" s="74" t="s">
        <v>1474</v>
      </c>
      <c r="E699" s="74">
        <v>15260</v>
      </c>
      <c r="F699" s="74">
        <v>0</v>
      </c>
      <c r="G699" s="74">
        <v>0</v>
      </c>
      <c r="H699" s="74">
        <v>0</v>
      </c>
      <c r="I699" s="74">
        <v>0</v>
      </c>
    </row>
    <row r="700" spans="1:9">
      <c r="A700" s="71" t="s">
        <v>2942</v>
      </c>
      <c r="B700" s="72" t="s">
        <v>2943</v>
      </c>
      <c r="C700" s="73">
        <v>4</v>
      </c>
      <c r="D700" s="74" t="s">
        <v>1474</v>
      </c>
      <c r="E700" s="74">
        <v>9360</v>
      </c>
      <c r="F700" s="74">
        <v>0</v>
      </c>
      <c r="G700" s="74">
        <v>0</v>
      </c>
      <c r="H700" s="74">
        <v>0</v>
      </c>
      <c r="I700" s="74">
        <v>0</v>
      </c>
    </row>
    <row r="701" spans="1:9">
      <c r="A701" s="71" t="s">
        <v>2944</v>
      </c>
      <c r="B701" s="72" t="s">
        <v>2945</v>
      </c>
      <c r="C701" s="73">
        <v>-1</v>
      </c>
      <c r="D701" s="74" t="s">
        <v>1474</v>
      </c>
      <c r="E701" s="74">
        <v>-3290</v>
      </c>
      <c r="F701" s="74">
        <v>0</v>
      </c>
      <c r="G701" s="74">
        <v>0</v>
      </c>
      <c r="H701" s="74">
        <v>0</v>
      </c>
      <c r="I701" s="74">
        <v>0</v>
      </c>
    </row>
    <row r="702" spans="1:9">
      <c r="A702" s="71" t="s">
        <v>2891</v>
      </c>
      <c r="B702" s="72" t="s">
        <v>2892</v>
      </c>
      <c r="C702" s="73">
        <v>1</v>
      </c>
      <c r="D702" s="74" t="s">
        <v>1503</v>
      </c>
      <c r="E702" s="74">
        <v>6160</v>
      </c>
      <c r="F702" s="74">
        <v>0</v>
      </c>
      <c r="G702" s="74">
        <v>0</v>
      </c>
      <c r="H702" s="74">
        <v>0</v>
      </c>
      <c r="I702" s="74">
        <v>0</v>
      </c>
    </row>
    <row r="703" spans="1:9">
      <c r="A703" s="71" t="s">
        <v>2895</v>
      </c>
      <c r="B703" s="72" t="s">
        <v>2896</v>
      </c>
      <c r="C703" s="73">
        <v>1</v>
      </c>
      <c r="D703" s="74" t="s">
        <v>1503</v>
      </c>
      <c r="E703" s="74">
        <v>6420</v>
      </c>
      <c r="F703" s="74">
        <v>0</v>
      </c>
      <c r="G703" s="74">
        <v>0</v>
      </c>
      <c r="H703" s="74">
        <v>0</v>
      </c>
      <c r="I703" s="74">
        <v>0</v>
      </c>
    </row>
    <row r="704" spans="1:9">
      <c r="A704" s="71" t="s">
        <v>2899</v>
      </c>
      <c r="B704" s="72" t="s">
        <v>2900</v>
      </c>
      <c r="C704" s="73">
        <v>1</v>
      </c>
      <c r="D704" s="74" t="s">
        <v>1503</v>
      </c>
      <c r="E704" s="74">
        <v>11500</v>
      </c>
      <c r="F704" s="74">
        <v>0</v>
      </c>
      <c r="G704" s="74">
        <v>0</v>
      </c>
      <c r="H704" s="74">
        <v>0</v>
      </c>
      <c r="I704" s="74">
        <v>0</v>
      </c>
    </row>
    <row r="705" spans="1:9">
      <c r="A705" s="71" t="s">
        <v>2966</v>
      </c>
      <c r="B705" s="72" t="s">
        <v>2571</v>
      </c>
      <c r="C705" s="73">
        <v>1</v>
      </c>
      <c r="D705" s="74" t="s">
        <v>1484</v>
      </c>
      <c r="E705" s="74">
        <v>0</v>
      </c>
      <c r="F705" s="74">
        <v>0</v>
      </c>
      <c r="G705" s="74">
        <v>0</v>
      </c>
      <c r="H705" s="74">
        <v>0</v>
      </c>
      <c r="I705" s="74">
        <v>0</v>
      </c>
    </row>
    <row r="706" spans="1:9">
      <c r="A706" s="71" t="s">
        <v>2882</v>
      </c>
      <c r="B706" s="72" t="s">
        <v>2883</v>
      </c>
      <c r="C706" s="73">
        <v>9</v>
      </c>
      <c r="D706" s="74" t="s">
        <v>1503</v>
      </c>
      <c r="E706" s="74">
        <v>0</v>
      </c>
      <c r="F706" s="74">
        <v>0</v>
      </c>
      <c r="G706" s="74">
        <v>0</v>
      </c>
      <c r="H706" s="74">
        <v>0</v>
      </c>
      <c r="I706" s="74">
        <v>0</v>
      </c>
    </row>
    <row r="707" spans="1:9">
      <c r="A707" s="71" t="s">
        <v>2925</v>
      </c>
      <c r="B707" s="72" t="s">
        <v>2926</v>
      </c>
      <c r="C707" s="73">
        <v>4</v>
      </c>
      <c r="D707" s="74" t="s">
        <v>1503</v>
      </c>
      <c r="E707" s="74">
        <v>0</v>
      </c>
      <c r="F707" s="74">
        <v>0</v>
      </c>
      <c r="G707" s="74">
        <v>0</v>
      </c>
      <c r="H707" s="74">
        <v>0</v>
      </c>
      <c r="I707" s="74">
        <v>0</v>
      </c>
    </row>
    <row r="708" spans="1:9">
      <c r="A708" s="75"/>
      <c r="B708" s="76" t="s">
        <v>18131</v>
      </c>
      <c r="C708" s="77"/>
      <c r="D708" s="78"/>
      <c r="E708" s="78">
        <f>SUM(E661:E707)</f>
        <v>228260</v>
      </c>
      <c r="F708" s="78">
        <v>0</v>
      </c>
      <c r="G708" s="78">
        <v>0</v>
      </c>
      <c r="H708" s="78">
        <v>89024</v>
      </c>
      <c r="I708" s="78">
        <v>129282</v>
      </c>
    </row>
    <row r="709" spans="1:9">
      <c r="A709" s="71" t="s">
        <v>3003</v>
      </c>
      <c r="B709" s="72" t="s">
        <v>3004</v>
      </c>
      <c r="C709" s="73">
        <v>1</v>
      </c>
      <c r="D709" s="74" t="s">
        <v>1503</v>
      </c>
      <c r="E709" s="74">
        <v>6900</v>
      </c>
      <c r="F709" s="74">
        <v>0</v>
      </c>
      <c r="G709" s="74">
        <v>0</v>
      </c>
      <c r="H709" s="74">
        <v>0</v>
      </c>
      <c r="I709" s="74">
        <v>0</v>
      </c>
    </row>
    <row r="710" spans="1:9">
      <c r="A710" s="71" t="s">
        <v>3092</v>
      </c>
      <c r="B710" s="72" t="s">
        <v>3093</v>
      </c>
      <c r="C710" s="73">
        <v>1</v>
      </c>
      <c r="D710" s="74" t="s">
        <v>1465</v>
      </c>
      <c r="E710" s="74">
        <v>0</v>
      </c>
      <c r="F710" s="74">
        <v>0</v>
      </c>
      <c r="G710" s="74">
        <v>0</v>
      </c>
      <c r="H710" s="74">
        <v>0</v>
      </c>
      <c r="I710" s="74">
        <v>1060</v>
      </c>
    </row>
    <row r="711" spans="1:9">
      <c r="A711" s="71" t="s">
        <v>3100</v>
      </c>
      <c r="B711" s="72" t="s">
        <v>3101</v>
      </c>
      <c r="C711" s="73">
        <v>1</v>
      </c>
      <c r="D711" s="74" t="s">
        <v>1503</v>
      </c>
      <c r="E711" s="74">
        <v>0</v>
      </c>
      <c r="F711" s="74">
        <v>0</v>
      </c>
      <c r="G711" s="74">
        <v>0</v>
      </c>
      <c r="H711" s="74">
        <v>0</v>
      </c>
      <c r="I711" s="74">
        <v>10450</v>
      </c>
    </row>
    <row r="712" spans="1:9">
      <c r="A712" s="71" t="s">
        <v>3119</v>
      </c>
      <c r="B712" s="72" t="s">
        <v>3120</v>
      </c>
      <c r="C712" s="73">
        <v>9</v>
      </c>
      <c r="D712" s="74" t="s">
        <v>1503</v>
      </c>
      <c r="E712" s="74">
        <v>0</v>
      </c>
      <c r="F712" s="74">
        <v>0</v>
      </c>
      <c r="G712" s="74">
        <v>0</v>
      </c>
      <c r="H712" s="74">
        <v>0</v>
      </c>
      <c r="I712" s="74">
        <v>0</v>
      </c>
    </row>
    <row r="713" spans="1:9">
      <c r="A713" s="71" t="s">
        <v>3056</v>
      </c>
      <c r="B713" s="72" t="s">
        <v>3057</v>
      </c>
      <c r="C713" s="73">
        <v>3</v>
      </c>
      <c r="D713" s="74" t="s">
        <v>1503</v>
      </c>
      <c r="E713" s="74">
        <v>0</v>
      </c>
      <c r="F713" s="74">
        <v>0</v>
      </c>
      <c r="G713" s="74">
        <v>0</v>
      </c>
      <c r="H713" s="74">
        <v>0</v>
      </c>
      <c r="I713" s="74">
        <v>30900</v>
      </c>
    </row>
    <row r="714" spans="1:9" s="83" customFormat="1">
      <c r="A714" s="79" t="s">
        <v>3058</v>
      </c>
      <c r="B714" s="80" t="s">
        <v>3059</v>
      </c>
      <c r="C714" s="81">
        <v>-3</v>
      </c>
      <c r="D714" s="82" t="s">
        <v>1503</v>
      </c>
      <c r="E714" s="82">
        <v>-18840</v>
      </c>
      <c r="F714" s="82">
        <v>0</v>
      </c>
      <c r="G714" s="82">
        <v>0</v>
      </c>
      <c r="H714" s="82">
        <v>0</v>
      </c>
      <c r="I714" s="82">
        <v>-18840</v>
      </c>
    </row>
    <row r="715" spans="1:9">
      <c r="A715" s="71" t="s">
        <v>3053</v>
      </c>
      <c r="B715" s="72" t="s">
        <v>3054</v>
      </c>
      <c r="C715" s="73">
        <v>8</v>
      </c>
      <c r="D715" s="74" t="s">
        <v>1503</v>
      </c>
      <c r="E715" s="74">
        <v>0</v>
      </c>
      <c r="F715" s="74">
        <v>0</v>
      </c>
      <c r="G715" s="74">
        <v>0</v>
      </c>
      <c r="H715" s="74">
        <v>0</v>
      </c>
      <c r="I715" s="74">
        <v>4000</v>
      </c>
    </row>
    <row r="716" spans="1:9">
      <c r="A716" s="71" t="s">
        <v>3060</v>
      </c>
      <c r="B716" s="72" t="s">
        <v>3061</v>
      </c>
      <c r="C716" s="73">
        <v>3</v>
      </c>
      <c r="D716" s="74" t="s">
        <v>1503</v>
      </c>
      <c r="E716" s="74">
        <v>0</v>
      </c>
      <c r="F716" s="74">
        <v>0</v>
      </c>
      <c r="G716" s="74">
        <v>0</v>
      </c>
      <c r="H716" s="74">
        <v>0</v>
      </c>
      <c r="I716" s="74">
        <v>16800</v>
      </c>
    </row>
    <row r="717" spans="1:9">
      <c r="A717" s="71" t="s">
        <v>3062</v>
      </c>
      <c r="B717" s="72" t="s">
        <v>3063</v>
      </c>
      <c r="C717" s="73">
        <v>2</v>
      </c>
      <c r="D717" s="74" t="s">
        <v>1503</v>
      </c>
      <c r="E717" s="74">
        <v>0</v>
      </c>
      <c r="F717" s="74">
        <v>0</v>
      </c>
      <c r="G717" s="74">
        <v>0</v>
      </c>
      <c r="H717" s="74">
        <v>0</v>
      </c>
      <c r="I717" s="74">
        <v>7200</v>
      </c>
    </row>
    <row r="718" spans="1:9" s="83" customFormat="1">
      <c r="A718" s="79" t="s">
        <v>3064</v>
      </c>
      <c r="B718" s="80" t="s">
        <v>3065</v>
      </c>
      <c r="C718" s="81">
        <v>-2</v>
      </c>
      <c r="D718" s="82" t="s">
        <v>1503</v>
      </c>
      <c r="E718" s="82">
        <v>-3600</v>
      </c>
      <c r="F718" s="82">
        <v>0</v>
      </c>
      <c r="G718" s="82">
        <v>0</v>
      </c>
      <c r="H718" s="82">
        <v>0</v>
      </c>
      <c r="I718" s="82">
        <v>-3600</v>
      </c>
    </row>
    <row r="719" spans="1:9">
      <c r="A719" s="71" t="s">
        <v>3033</v>
      </c>
      <c r="B719" s="72" t="s">
        <v>3034</v>
      </c>
      <c r="C719" s="73">
        <v>1</v>
      </c>
      <c r="D719" s="74" t="s">
        <v>1503</v>
      </c>
      <c r="E719" s="74">
        <v>0</v>
      </c>
      <c r="F719" s="74">
        <v>0</v>
      </c>
      <c r="G719" s="74">
        <v>0</v>
      </c>
      <c r="H719" s="74">
        <v>0</v>
      </c>
      <c r="I719" s="74">
        <v>13500</v>
      </c>
    </row>
    <row r="720" spans="1:9">
      <c r="A720" s="71" t="s">
        <v>3035</v>
      </c>
      <c r="B720" s="72" t="s">
        <v>3036</v>
      </c>
      <c r="C720" s="73">
        <v>1</v>
      </c>
      <c r="D720" s="74" t="s">
        <v>1503</v>
      </c>
      <c r="E720" s="74">
        <v>0</v>
      </c>
      <c r="F720" s="74">
        <v>0</v>
      </c>
      <c r="G720" s="74">
        <v>0</v>
      </c>
      <c r="H720" s="74">
        <v>0</v>
      </c>
      <c r="I720" s="74">
        <v>4200</v>
      </c>
    </row>
    <row r="721" spans="1:9">
      <c r="A721" s="71" t="s">
        <v>3129</v>
      </c>
      <c r="B721" s="72" t="s">
        <v>3130</v>
      </c>
      <c r="C721" s="73">
        <v>1</v>
      </c>
      <c r="D721" s="74" t="s">
        <v>1484</v>
      </c>
      <c r="E721" s="74">
        <v>0</v>
      </c>
      <c r="F721" s="74">
        <v>0</v>
      </c>
      <c r="G721" s="74">
        <v>0</v>
      </c>
      <c r="H721" s="74">
        <v>0</v>
      </c>
      <c r="I721" s="74">
        <v>5900</v>
      </c>
    </row>
    <row r="722" spans="1:9">
      <c r="A722" s="71" t="s">
        <v>3103</v>
      </c>
      <c r="B722" s="72" t="s">
        <v>3104</v>
      </c>
      <c r="C722" s="73">
        <v>8</v>
      </c>
      <c r="D722" s="74" t="s">
        <v>1503</v>
      </c>
      <c r="E722" s="74">
        <v>0</v>
      </c>
      <c r="F722" s="74">
        <v>0</v>
      </c>
      <c r="G722" s="74">
        <v>0</v>
      </c>
      <c r="H722" s="74">
        <v>0</v>
      </c>
      <c r="I722" s="74">
        <v>5376</v>
      </c>
    </row>
    <row r="723" spans="1:9">
      <c r="A723" s="71" t="s">
        <v>2982</v>
      </c>
      <c r="B723" s="72" t="s">
        <v>2983</v>
      </c>
      <c r="C723" s="73">
        <v>1</v>
      </c>
      <c r="D723" s="74" t="s">
        <v>1503</v>
      </c>
      <c r="E723" s="74">
        <v>0</v>
      </c>
      <c r="F723" s="74">
        <v>0</v>
      </c>
      <c r="G723" s="74">
        <v>0</v>
      </c>
      <c r="H723" s="74">
        <v>0</v>
      </c>
      <c r="I723" s="74">
        <v>4125</v>
      </c>
    </row>
    <row r="724" spans="1:9" s="83" customFormat="1">
      <c r="A724" s="79" t="s">
        <v>2984</v>
      </c>
      <c r="B724" s="80" t="s">
        <v>2985</v>
      </c>
      <c r="C724" s="81">
        <v>-1</v>
      </c>
      <c r="D724" s="82" t="s">
        <v>1503</v>
      </c>
      <c r="E724" s="82">
        <v>-2570</v>
      </c>
      <c r="F724" s="82">
        <v>0</v>
      </c>
      <c r="G724" s="82">
        <v>0</v>
      </c>
      <c r="H724" s="82">
        <v>0</v>
      </c>
      <c r="I724" s="82">
        <v>-2570</v>
      </c>
    </row>
    <row r="725" spans="1:9">
      <c r="A725" s="71" t="s">
        <v>3135</v>
      </c>
      <c r="B725" s="72" t="s">
        <v>3136</v>
      </c>
      <c r="C725" s="73">
        <v>1</v>
      </c>
      <c r="D725" s="74" t="s">
        <v>1503</v>
      </c>
      <c r="E725" s="74">
        <v>0</v>
      </c>
      <c r="F725" s="74">
        <v>0</v>
      </c>
      <c r="G725" s="74">
        <v>0</v>
      </c>
      <c r="H725" s="74">
        <v>0</v>
      </c>
      <c r="I725" s="74">
        <v>924</v>
      </c>
    </row>
    <row r="726" spans="1:9">
      <c r="A726" s="71" t="s">
        <v>3025</v>
      </c>
      <c r="B726" s="72" t="s">
        <v>3026</v>
      </c>
      <c r="C726" s="73">
        <v>1</v>
      </c>
      <c r="D726" s="74" t="s">
        <v>1503</v>
      </c>
      <c r="E726" s="74">
        <v>0</v>
      </c>
      <c r="F726" s="74">
        <v>0</v>
      </c>
      <c r="G726" s="74">
        <v>0</v>
      </c>
      <c r="H726" s="74">
        <v>0</v>
      </c>
      <c r="I726" s="74">
        <v>24200</v>
      </c>
    </row>
    <row r="727" spans="1:9">
      <c r="A727" s="71" t="s">
        <v>3095</v>
      </c>
      <c r="B727" s="72" t="s">
        <v>3096</v>
      </c>
      <c r="C727" s="73">
        <v>1</v>
      </c>
      <c r="D727" s="74" t="s">
        <v>1503</v>
      </c>
      <c r="E727" s="74">
        <v>0</v>
      </c>
      <c r="F727" s="74">
        <v>0</v>
      </c>
      <c r="G727" s="74">
        <v>0</v>
      </c>
      <c r="H727" s="74">
        <v>0</v>
      </c>
      <c r="I727" s="74">
        <v>0</v>
      </c>
    </row>
    <row r="728" spans="1:9">
      <c r="A728" s="71" t="s">
        <v>3015</v>
      </c>
      <c r="B728" s="72" t="s">
        <v>3016</v>
      </c>
      <c r="C728" s="73">
        <v>1</v>
      </c>
      <c r="D728" s="74" t="s">
        <v>1503</v>
      </c>
      <c r="E728" s="74">
        <v>0</v>
      </c>
      <c r="F728" s="74">
        <v>0</v>
      </c>
      <c r="G728" s="74">
        <v>0</v>
      </c>
      <c r="H728" s="74">
        <v>0</v>
      </c>
      <c r="I728" s="74">
        <v>16900</v>
      </c>
    </row>
    <row r="729" spans="1:9">
      <c r="A729" s="71" t="s">
        <v>3021</v>
      </c>
      <c r="B729" s="72" t="s">
        <v>3022</v>
      </c>
      <c r="C729" s="73">
        <v>1</v>
      </c>
      <c r="D729" s="74" t="s">
        <v>1503</v>
      </c>
      <c r="E729" s="74">
        <v>0</v>
      </c>
      <c r="F729" s="74">
        <v>0</v>
      </c>
      <c r="G729" s="74">
        <v>0</v>
      </c>
      <c r="H729" s="74">
        <v>0</v>
      </c>
      <c r="I729" s="74">
        <v>28900</v>
      </c>
    </row>
    <row r="730" spans="1:9">
      <c r="A730" s="71" t="s">
        <v>3019</v>
      </c>
      <c r="B730" s="72" t="s">
        <v>3020</v>
      </c>
      <c r="C730" s="73">
        <v>1</v>
      </c>
      <c r="D730" s="74" t="s">
        <v>1503</v>
      </c>
      <c r="E730" s="74">
        <v>0</v>
      </c>
      <c r="F730" s="74">
        <v>0</v>
      </c>
      <c r="G730" s="74">
        <v>0</v>
      </c>
      <c r="H730" s="74">
        <v>0</v>
      </c>
      <c r="I730" s="74">
        <v>18900</v>
      </c>
    </row>
    <row r="731" spans="1:9">
      <c r="A731" s="71" t="s">
        <v>3028</v>
      </c>
      <c r="B731" s="72" t="s">
        <v>3029</v>
      </c>
      <c r="C731" s="73">
        <v>1</v>
      </c>
      <c r="D731" s="74" t="s">
        <v>1503</v>
      </c>
      <c r="E731" s="74">
        <v>0</v>
      </c>
      <c r="F731" s="74">
        <v>0</v>
      </c>
      <c r="G731" s="74">
        <v>0</v>
      </c>
      <c r="H731" s="74">
        <v>0</v>
      </c>
      <c r="I731" s="74">
        <v>8600</v>
      </c>
    </row>
    <row r="732" spans="1:9">
      <c r="A732" s="71" t="s">
        <v>3023</v>
      </c>
      <c r="B732" s="72" t="s">
        <v>3024</v>
      </c>
      <c r="C732" s="73">
        <v>1</v>
      </c>
      <c r="D732" s="74" t="s">
        <v>1503</v>
      </c>
      <c r="E732" s="74">
        <v>0</v>
      </c>
      <c r="F732" s="74">
        <v>0</v>
      </c>
      <c r="G732" s="74">
        <v>0</v>
      </c>
      <c r="H732" s="74">
        <v>0</v>
      </c>
      <c r="I732" s="74">
        <v>36500</v>
      </c>
    </row>
    <row r="733" spans="1:9">
      <c r="A733" s="71" t="s">
        <v>3031</v>
      </c>
      <c r="B733" s="72" t="s">
        <v>3032</v>
      </c>
      <c r="C733" s="73">
        <v>1</v>
      </c>
      <c r="D733" s="74" t="s">
        <v>1503</v>
      </c>
      <c r="E733" s="74">
        <v>0</v>
      </c>
      <c r="F733" s="74">
        <v>0</v>
      </c>
      <c r="G733" s="74">
        <v>0</v>
      </c>
      <c r="H733" s="74">
        <v>0</v>
      </c>
      <c r="I733" s="74">
        <v>4900</v>
      </c>
    </row>
    <row r="734" spans="1:9" s="83" customFormat="1">
      <c r="A734" s="79" t="s">
        <v>3055</v>
      </c>
      <c r="B734" s="80" t="s">
        <v>3050</v>
      </c>
      <c r="C734" s="81">
        <v>-3</v>
      </c>
      <c r="D734" s="82" t="s">
        <v>1503</v>
      </c>
      <c r="E734" s="82">
        <v>-6720</v>
      </c>
      <c r="F734" s="82">
        <v>0</v>
      </c>
      <c r="G734" s="82">
        <v>0</v>
      </c>
      <c r="H734" s="82">
        <v>0</v>
      </c>
      <c r="I734" s="82">
        <v>-6720</v>
      </c>
    </row>
    <row r="735" spans="1:9">
      <c r="A735" s="71" t="s">
        <v>3112</v>
      </c>
      <c r="B735" s="72" t="s">
        <v>3113</v>
      </c>
      <c r="C735" s="73">
        <v>1.5</v>
      </c>
      <c r="D735" s="74" t="s">
        <v>1471</v>
      </c>
      <c r="E735" s="74">
        <v>0</v>
      </c>
      <c r="F735" s="74">
        <v>0</v>
      </c>
      <c r="G735" s="74">
        <v>0</v>
      </c>
      <c r="H735" s="74">
        <v>0</v>
      </c>
      <c r="I735" s="74">
        <v>2625</v>
      </c>
    </row>
    <row r="736" spans="1:9">
      <c r="A736" s="71" t="s">
        <v>3109</v>
      </c>
      <c r="B736" s="72" t="s">
        <v>3110</v>
      </c>
      <c r="C736" s="73">
        <v>3</v>
      </c>
      <c r="D736" s="74" t="s">
        <v>1465</v>
      </c>
      <c r="E736" s="74">
        <v>0</v>
      </c>
      <c r="F736" s="74">
        <v>0</v>
      </c>
      <c r="G736" s="74">
        <v>0</v>
      </c>
      <c r="H736" s="74">
        <v>0</v>
      </c>
      <c r="I736" s="74">
        <v>6600</v>
      </c>
    </row>
    <row r="737" spans="1:9">
      <c r="A737" s="71" t="s">
        <v>3088</v>
      </c>
      <c r="B737" s="72" t="s">
        <v>3089</v>
      </c>
      <c r="C737" s="73">
        <v>1</v>
      </c>
      <c r="D737" s="74" t="s">
        <v>1589</v>
      </c>
      <c r="E737" s="74">
        <v>1380</v>
      </c>
      <c r="F737" s="74">
        <v>0</v>
      </c>
      <c r="G737" s="74">
        <v>0</v>
      </c>
      <c r="H737" s="74">
        <v>0</v>
      </c>
      <c r="I737" s="74">
        <v>0</v>
      </c>
    </row>
    <row r="738" spans="1:9">
      <c r="A738" s="71" t="s">
        <v>3097</v>
      </c>
      <c r="B738" s="72" t="s">
        <v>3098</v>
      </c>
      <c r="C738" s="73">
        <v>5.5</v>
      </c>
      <c r="D738" s="74" t="s">
        <v>1477</v>
      </c>
      <c r="E738" s="74">
        <v>0</v>
      </c>
      <c r="F738" s="74">
        <v>0</v>
      </c>
      <c r="G738" s="74">
        <v>0</v>
      </c>
      <c r="H738" s="74">
        <v>0</v>
      </c>
      <c r="I738" s="74">
        <v>18755</v>
      </c>
    </row>
    <row r="739" spans="1:9">
      <c r="A739" s="71" t="s">
        <v>3131</v>
      </c>
      <c r="B739" s="72" t="s">
        <v>3132</v>
      </c>
      <c r="C739" s="73">
        <v>3.9</v>
      </c>
      <c r="D739" s="74" t="s">
        <v>1530</v>
      </c>
      <c r="E739" s="74">
        <v>0</v>
      </c>
      <c r="F739" s="74">
        <v>0</v>
      </c>
      <c r="G739" s="74">
        <v>0</v>
      </c>
      <c r="H739" s="74">
        <v>0</v>
      </c>
      <c r="I739" s="74">
        <v>9711</v>
      </c>
    </row>
    <row r="740" spans="1:9">
      <c r="A740" s="71" t="s">
        <v>3133</v>
      </c>
      <c r="B740" s="72" t="s">
        <v>3134</v>
      </c>
      <c r="C740" s="73">
        <v>1.3</v>
      </c>
      <c r="D740" s="74" t="s">
        <v>1530</v>
      </c>
      <c r="E740" s="74">
        <v>0</v>
      </c>
      <c r="F740" s="74">
        <v>0</v>
      </c>
      <c r="G740" s="74">
        <v>0</v>
      </c>
      <c r="H740" s="74">
        <v>0</v>
      </c>
      <c r="I740" s="74">
        <v>2002</v>
      </c>
    </row>
    <row r="741" spans="1:9">
      <c r="A741" s="71" t="s">
        <v>3122</v>
      </c>
      <c r="B741" s="72" t="s">
        <v>3123</v>
      </c>
      <c r="C741" s="73">
        <v>0.9</v>
      </c>
      <c r="D741" s="74" t="s">
        <v>1477</v>
      </c>
      <c r="E741" s="74">
        <v>0</v>
      </c>
      <c r="F741" s="74">
        <v>0</v>
      </c>
      <c r="G741" s="74">
        <v>0</v>
      </c>
      <c r="H741" s="74">
        <v>0</v>
      </c>
      <c r="I741" s="74">
        <v>873</v>
      </c>
    </row>
    <row r="742" spans="1:9">
      <c r="A742" s="71" t="s">
        <v>3126</v>
      </c>
      <c r="B742" s="72" t="s">
        <v>3127</v>
      </c>
      <c r="C742" s="73">
        <v>0.9</v>
      </c>
      <c r="D742" s="74" t="s">
        <v>1471</v>
      </c>
      <c r="E742" s="74">
        <v>0</v>
      </c>
      <c r="F742" s="74">
        <v>0</v>
      </c>
      <c r="G742" s="74">
        <v>0</v>
      </c>
      <c r="H742" s="74">
        <v>0</v>
      </c>
      <c r="I742" s="74">
        <v>1344</v>
      </c>
    </row>
    <row r="743" spans="1:9">
      <c r="A743" s="71" t="s">
        <v>3072</v>
      </c>
      <c r="B743" s="72" t="s">
        <v>3073</v>
      </c>
      <c r="C743" s="73">
        <v>1</v>
      </c>
      <c r="D743" s="74" t="s">
        <v>1503</v>
      </c>
      <c r="E743" s="74">
        <v>13760</v>
      </c>
      <c r="F743" s="74">
        <v>0</v>
      </c>
      <c r="G743" s="74">
        <v>0</v>
      </c>
      <c r="H743" s="74">
        <v>0</v>
      </c>
      <c r="I743" s="74">
        <v>0</v>
      </c>
    </row>
    <row r="744" spans="1:9">
      <c r="A744" s="71" t="s">
        <v>2874</v>
      </c>
      <c r="B744" s="72" t="s">
        <v>2875</v>
      </c>
      <c r="C744" s="73">
        <v>4</v>
      </c>
      <c r="D744" s="74" t="s">
        <v>1465</v>
      </c>
      <c r="E744" s="74">
        <v>0</v>
      </c>
      <c r="F744" s="74">
        <v>0</v>
      </c>
      <c r="G744" s="74">
        <v>0</v>
      </c>
      <c r="H744" s="74">
        <v>1600</v>
      </c>
      <c r="I744" s="74">
        <v>0</v>
      </c>
    </row>
    <row r="745" spans="1:9">
      <c r="A745" s="71" t="s">
        <v>3013</v>
      </c>
      <c r="B745" s="72" t="s">
        <v>3014</v>
      </c>
      <c r="C745" s="73">
        <v>2</v>
      </c>
      <c r="D745" s="74" t="s">
        <v>1465</v>
      </c>
      <c r="E745" s="74">
        <v>0</v>
      </c>
      <c r="F745" s="74">
        <v>0</v>
      </c>
      <c r="G745" s="74">
        <v>0</v>
      </c>
      <c r="H745" s="74">
        <v>2300</v>
      </c>
      <c r="I745" s="74">
        <v>0</v>
      </c>
    </row>
    <row r="746" spans="1:9">
      <c r="A746" s="71" t="s">
        <v>3075</v>
      </c>
      <c r="B746" s="72" t="s">
        <v>3076</v>
      </c>
      <c r="C746" s="73">
        <v>8</v>
      </c>
      <c r="D746" s="74" t="s">
        <v>1465</v>
      </c>
      <c r="E746" s="74">
        <v>0</v>
      </c>
      <c r="F746" s="74">
        <v>0</v>
      </c>
      <c r="G746" s="74">
        <v>0</v>
      </c>
      <c r="H746" s="74">
        <v>1760</v>
      </c>
      <c r="I746" s="74">
        <v>0</v>
      </c>
    </row>
    <row r="747" spans="1:9">
      <c r="A747" s="71" t="s">
        <v>2986</v>
      </c>
      <c r="B747" s="72" t="s">
        <v>2987</v>
      </c>
      <c r="C747" s="73">
        <v>1</v>
      </c>
      <c r="D747" s="74" t="s">
        <v>1465</v>
      </c>
      <c r="E747" s="74">
        <v>0</v>
      </c>
      <c r="F747" s="74">
        <v>0</v>
      </c>
      <c r="G747" s="74">
        <v>0</v>
      </c>
      <c r="H747" s="74">
        <v>920</v>
      </c>
      <c r="I747" s="74">
        <v>0</v>
      </c>
    </row>
    <row r="748" spans="1:9">
      <c r="A748" s="71" t="s">
        <v>3042</v>
      </c>
      <c r="B748" s="72" t="s">
        <v>3043</v>
      </c>
      <c r="C748" s="73">
        <v>12.200000000000001</v>
      </c>
      <c r="D748" s="74" t="s">
        <v>1477</v>
      </c>
      <c r="E748" s="74">
        <v>0</v>
      </c>
      <c r="F748" s="74">
        <v>0</v>
      </c>
      <c r="G748" s="74">
        <v>0</v>
      </c>
      <c r="H748" s="74">
        <v>39772</v>
      </c>
      <c r="I748" s="74">
        <v>0</v>
      </c>
    </row>
    <row r="749" spans="1:9">
      <c r="A749" s="71" t="s">
        <v>2988</v>
      </c>
      <c r="B749" s="72" t="s">
        <v>2989</v>
      </c>
      <c r="C749" s="73">
        <v>0.9</v>
      </c>
      <c r="D749" s="74" t="s">
        <v>1477</v>
      </c>
      <c r="E749" s="74">
        <v>0</v>
      </c>
      <c r="F749" s="74">
        <v>0</v>
      </c>
      <c r="G749" s="74">
        <v>0</v>
      </c>
      <c r="H749" s="74">
        <v>252</v>
      </c>
      <c r="I749" s="74">
        <v>0</v>
      </c>
    </row>
    <row r="750" spans="1:9">
      <c r="A750" s="71" t="s">
        <v>3084</v>
      </c>
      <c r="B750" s="72" t="s">
        <v>3085</v>
      </c>
      <c r="C750" s="73">
        <v>1</v>
      </c>
      <c r="D750" s="74" t="s">
        <v>1465</v>
      </c>
      <c r="E750" s="74">
        <v>0</v>
      </c>
      <c r="F750" s="74">
        <v>0</v>
      </c>
      <c r="G750" s="74">
        <v>0</v>
      </c>
      <c r="H750" s="74">
        <v>27870</v>
      </c>
      <c r="I750" s="74">
        <v>0</v>
      </c>
    </row>
    <row r="751" spans="1:9">
      <c r="A751" s="71" t="s">
        <v>2997</v>
      </c>
      <c r="B751" s="72" t="s">
        <v>2998</v>
      </c>
      <c r="C751" s="73">
        <v>4</v>
      </c>
      <c r="D751" s="74" t="s">
        <v>2999</v>
      </c>
      <c r="E751" s="74">
        <v>0</v>
      </c>
      <c r="F751" s="74">
        <v>0</v>
      </c>
      <c r="G751" s="74">
        <v>0</v>
      </c>
      <c r="H751" s="74">
        <v>8440</v>
      </c>
      <c r="I751" s="74">
        <v>0</v>
      </c>
    </row>
    <row r="752" spans="1:9">
      <c r="A752" s="71" t="s">
        <v>3009</v>
      </c>
      <c r="B752" s="72" t="s">
        <v>3010</v>
      </c>
      <c r="C752" s="73">
        <v>1</v>
      </c>
      <c r="D752" s="74" t="s">
        <v>1484</v>
      </c>
      <c r="E752" s="74">
        <v>0</v>
      </c>
      <c r="F752" s="74">
        <v>0</v>
      </c>
      <c r="G752" s="74">
        <v>0</v>
      </c>
      <c r="H752" s="74">
        <v>3080</v>
      </c>
      <c r="I752" s="74">
        <v>0</v>
      </c>
    </row>
    <row r="753" spans="1:9">
      <c r="A753" s="71" t="s">
        <v>2879</v>
      </c>
      <c r="B753" s="72" t="s">
        <v>2880</v>
      </c>
      <c r="C753" s="73">
        <v>3</v>
      </c>
      <c r="D753" s="74" t="s">
        <v>1589</v>
      </c>
      <c r="E753" s="74">
        <v>0</v>
      </c>
      <c r="F753" s="74">
        <v>0</v>
      </c>
      <c r="G753" s="74">
        <v>0</v>
      </c>
      <c r="H753" s="74">
        <v>630</v>
      </c>
      <c r="I753" s="74">
        <v>0</v>
      </c>
    </row>
    <row r="754" spans="1:9">
      <c r="A754" s="71" t="s">
        <v>3000</v>
      </c>
      <c r="B754" s="72" t="s">
        <v>3001</v>
      </c>
      <c r="C754" s="73">
        <v>4</v>
      </c>
      <c r="D754" s="74" t="s">
        <v>1589</v>
      </c>
      <c r="E754" s="74">
        <v>0</v>
      </c>
      <c r="F754" s="74">
        <v>0</v>
      </c>
      <c r="G754" s="74">
        <v>0</v>
      </c>
      <c r="H754" s="74">
        <v>7280</v>
      </c>
      <c r="I754" s="74">
        <v>0</v>
      </c>
    </row>
    <row r="755" spans="1:9">
      <c r="A755" s="71" t="s">
        <v>3011</v>
      </c>
      <c r="B755" s="72" t="s">
        <v>3012</v>
      </c>
      <c r="C755" s="73">
        <v>2</v>
      </c>
      <c r="D755" s="74" t="s">
        <v>1589</v>
      </c>
      <c r="E755" s="74">
        <v>0</v>
      </c>
      <c r="F755" s="74">
        <v>0</v>
      </c>
      <c r="G755" s="74">
        <v>0</v>
      </c>
      <c r="H755" s="74">
        <v>240</v>
      </c>
      <c r="I755" s="74">
        <v>0</v>
      </c>
    </row>
    <row r="756" spans="1:9">
      <c r="A756" s="71" t="s">
        <v>3037</v>
      </c>
      <c r="B756" s="72" t="s">
        <v>3038</v>
      </c>
      <c r="C756" s="73">
        <v>22</v>
      </c>
      <c r="D756" s="74" t="s">
        <v>1589</v>
      </c>
      <c r="E756" s="74">
        <v>0</v>
      </c>
      <c r="F756" s="74">
        <v>0</v>
      </c>
      <c r="G756" s="74">
        <v>0</v>
      </c>
      <c r="H756" s="74">
        <v>5720</v>
      </c>
      <c r="I756" s="74">
        <v>0</v>
      </c>
    </row>
    <row r="757" spans="1:9">
      <c r="A757" s="71" t="s">
        <v>2995</v>
      </c>
      <c r="B757" s="72" t="s">
        <v>2996</v>
      </c>
      <c r="C757" s="73">
        <v>0.4</v>
      </c>
      <c r="D757" s="74" t="s">
        <v>1474</v>
      </c>
      <c r="E757" s="74">
        <v>0</v>
      </c>
      <c r="F757" s="74">
        <v>0</v>
      </c>
      <c r="G757" s="74">
        <v>0</v>
      </c>
      <c r="H757" s="74">
        <v>1060</v>
      </c>
      <c r="I757" s="74">
        <v>0</v>
      </c>
    </row>
    <row r="758" spans="1:9">
      <c r="A758" s="71" t="s">
        <v>3086</v>
      </c>
      <c r="B758" s="72" t="s">
        <v>3087</v>
      </c>
      <c r="C758" s="73">
        <v>1</v>
      </c>
      <c r="D758" s="74" t="s">
        <v>1465</v>
      </c>
      <c r="E758" s="74">
        <v>0</v>
      </c>
      <c r="F758" s="74">
        <v>0</v>
      </c>
      <c r="G758" s="74">
        <v>0</v>
      </c>
      <c r="H758" s="74">
        <v>5000</v>
      </c>
      <c r="I758" s="74">
        <v>0</v>
      </c>
    </row>
    <row r="759" spans="1:9">
      <c r="A759" s="71" t="s">
        <v>2871</v>
      </c>
      <c r="B759" s="72" t="s">
        <v>2872</v>
      </c>
      <c r="C759" s="73">
        <v>1</v>
      </c>
      <c r="D759" s="74" t="s">
        <v>1503</v>
      </c>
      <c r="E759" s="74">
        <v>1400</v>
      </c>
      <c r="F759" s="74">
        <v>0</v>
      </c>
      <c r="G759" s="74">
        <v>0</v>
      </c>
      <c r="H759" s="74">
        <v>0</v>
      </c>
      <c r="I759" s="74">
        <v>0</v>
      </c>
    </row>
    <row r="760" spans="1:9">
      <c r="A760" s="71" t="s">
        <v>2861</v>
      </c>
      <c r="B760" s="72" t="s">
        <v>2862</v>
      </c>
      <c r="C760" s="73">
        <v>4</v>
      </c>
      <c r="D760" s="74" t="s">
        <v>1589</v>
      </c>
      <c r="E760" s="74">
        <v>1600</v>
      </c>
      <c r="F760" s="74">
        <v>0</v>
      </c>
      <c r="G760" s="74">
        <v>0</v>
      </c>
      <c r="H760" s="74">
        <v>0</v>
      </c>
      <c r="I760" s="74">
        <v>0</v>
      </c>
    </row>
    <row r="761" spans="1:9">
      <c r="A761" s="71" t="s">
        <v>2977</v>
      </c>
      <c r="B761" s="72" t="s">
        <v>2978</v>
      </c>
      <c r="C761" s="73">
        <v>1</v>
      </c>
      <c r="D761" s="74" t="s">
        <v>1474</v>
      </c>
      <c r="E761" s="74">
        <v>1800</v>
      </c>
      <c r="F761" s="74">
        <v>0</v>
      </c>
      <c r="G761" s="74">
        <v>0</v>
      </c>
      <c r="H761" s="74">
        <v>0</v>
      </c>
      <c r="I761" s="74">
        <v>0</v>
      </c>
    </row>
    <row r="762" spans="1:9">
      <c r="A762" s="71" t="s">
        <v>2973</v>
      </c>
      <c r="B762" s="72" t="s">
        <v>2974</v>
      </c>
      <c r="C762" s="73">
        <v>-1</v>
      </c>
      <c r="D762" s="74" t="s">
        <v>1474</v>
      </c>
      <c r="E762" s="74">
        <v>-6100</v>
      </c>
      <c r="F762" s="74">
        <v>0</v>
      </c>
      <c r="G762" s="74">
        <v>0</v>
      </c>
      <c r="H762" s="74">
        <v>0</v>
      </c>
      <c r="I762" s="74">
        <v>0</v>
      </c>
    </row>
    <row r="763" spans="1:9">
      <c r="A763" s="71" t="s">
        <v>2975</v>
      </c>
      <c r="B763" s="72" t="s">
        <v>2976</v>
      </c>
      <c r="C763" s="73">
        <v>1</v>
      </c>
      <c r="D763" s="74" t="s">
        <v>1474</v>
      </c>
      <c r="E763" s="74">
        <v>4300</v>
      </c>
      <c r="F763" s="74">
        <v>0</v>
      </c>
      <c r="G763" s="74">
        <v>0</v>
      </c>
      <c r="H763" s="74">
        <v>0</v>
      </c>
      <c r="I763" s="74">
        <v>0</v>
      </c>
    </row>
    <row r="764" spans="1:9">
      <c r="A764" s="71" t="s">
        <v>2967</v>
      </c>
      <c r="B764" s="72" t="s">
        <v>2968</v>
      </c>
      <c r="C764" s="73">
        <v>1</v>
      </c>
      <c r="D764" s="74" t="s">
        <v>1503</v>
      </c>
      <c r="E764" s="74">
        <v>2570</v>
      </c>
      <c r="F764" s="74">
        <v>0</v>
      </c>
      <c r="G764" s="74">
        <v>0</v>
      </c>
      <c r="H764" s="74">
        <v>0</v>
      </c>
      <c r="I764" s="74">
        <v>0</v>
      </c>
    </row>
    <row r="765" spans="1:9">
      <c r="A765" s="71" t="s">
        <v>2993</v>
      </c>
      <c r="B765" s="72" t="s">
        <v>2994</v>
      </c>
      <c r="C765" s="73">
        <v>16</v>
      </c>
      <c r="D765" s="74" t="s">
        <v>1465</v>
      </c>
      <c r="E765" s="74">
        <v>2400</v>
      </c>
      <c r="F765" s="74">
        <v>0</v>
      </c>
      <c r="G765" s="74">
        <v>0</v>
      </c>
      <c r="H765" s="74">
        <v>0</v>
      </c>
      <c r="I765" s="74">
        <v>0</v>
      </c>
    </row>
    <row r="766" spans="1:9">
      <c r="A766" s="71" t="s">
        <v>3082</v>
      </c>
      <c r="B766" s="72" t="s">
        <v>3083</v>
      </c>
      <c r="C766" s="73">
        <v>1</v>
      </c>
      <c r="D766" s="74" t="s">
        <v>1589</v>
      </c>
      <c r="E766" s="74">
        <v>18100</v>
      </c>
      <c r="F766" s="74">
        <v>0</v>
      </c>
      <c r="G766" s="74">
        <v>0</v>
      </c>
      <c r="H766" s="74">
        <v>0</v>
      </c>
      <c r="I766" s="74">
        <v>0</v>
      </c>
    </row>
    <row r="767" spans="1:9">
      <c r="A767" s="71" t="s">
        <v>3080</v>
      </c>
      <c r="B767" s="72" t="s">
        <v>3081</v>
      </c>
      <c r="C767" s="73">
        <v>1</v>
      </c>
      <c r="D767" s="74" t="s">
        <v>1589</v>
      </c>
      <c r="E767" s="74">
        <v>12000</v>
      </c>
      <c r="F767" s="74">
        <v>0</v>
      </c>
      <c r="G767" s="74">
        <v>0</v>
      </c>
      <c r="H767" s="74">
        <v>0</v>
      </c>
      <c r="I767" s="74">
        <v>0</v>
      </c>
    </row>
    <row r="768" spans="1:9">
      <c r="A768" s="71" t="s">
        <v>3069</v>
      </c>
      <c r="B768" s="72" t="s">
        <v>3070</v>
      </c>
      <c r="C768" s="73">
        <v>1</v>
      </c>
      <c r="D768" s="74" t="s">
        <v>1474</v>
      </c>
      <c r="E768" s="74">
        <v>5700</v>
      </c>
      <c r="F768" s="74">
        <v>0</v>
      </c>
      <c r="G768" s="74">
        <v>0</v>
      </c>
      <c r="H768" s="74">
        <v>0</v>
      </c>
      <c r="I768" s="74">
        <v>0</v>
      </c>
    </row>
    <row r="769" spans="1:9">
      <c r="A769" s="71" t="s">
        <v>3007</v>
      </c>
      <c r="B769" s="72" t="s">
        <v>3008</v>
      </c>
      <c r="C769" s="73">
        <v>1</v>
      </c>
      <c r="D769" s="74" t="s">
        <v>1503</v>
      </c>
      <c r="E769" s="74">
        <v>2750</v>
      </c>
      <c r="F769" s="74">
        <v>0</v>
      </c>
      <c r="G769" s="74">
        <v>0</v>
      </c>
      <c r="H769" s="74">
        <v>0</v>
      </c>
      <c r="I769" s="74">
        <v>0</v>
      </c>
    </row>
    <row r="770" spans="1:9">
      <c r="A770" s="71" t="s">
        <v>3005</v>
      </c>
      <c r="B770" s="72" t="s">
        <v>3006</v>
      </c>
      <c r="C770" s="73">
        <v>1</v>
      </c>
      <c r="D770" s="74" t="s">
        <v>1503</v>
      </c>
      <c r="E770" s="74">
        <v>2450</v>
      </c>
      <c r="F770" s="74">
        <v>0</v>
      </c>
      <c r="G770" s="74">
        <v>0</v>
      </c>
      <c r="H770" s="74">
        <v>0</v>
      </c>
      <c r="I770" s="74">
        <v>0</v>
      </c>
    </row>
    <row r="771" spans="1:9">
      <c r="A771" s="71" t="s">
        <v>2990</v>
      </c>
      <c r="B771" s="72" t="s">
        <v>2991</v>
      </c>
      <c r="C771" s="73">
        <v>4</v>
      </c>
      <c r="D771" s="74" t="s">
        <v>1503</v>
      </c>
      <c r="E771" s="74">
        <v>40400</v>
      </c>
      <c r="F771" s="74">
        <v>0</v>
      </c>
      <c r="G771" s="74">
        <v>0</v>
      </c>
      <c r="H771" s="74">
        <v>0</v>
      </c>
      <c r="I771" s="74">
        <v>0</v>
      </c>
    </row>
    <row r="772" spans="1:9">
      <c r="A772" s="71" t="s">
        <v>2971</v>
      </c>
      <c r="B772" s="72" t="s">
        <v>2972</v>
      </c>
      <c r="C772" s="73">
        <v>2</v>
      </c>
      <c r="D772" s="74" t="s">
        <v>1503</v>
      </c>
      <c r="E772" s="74">
        <v>1980</v>
      </c>
      <c r="F772" s="74">
        <v>0</v>
      </c>
      <c r="G772" s="74">
        <v>0</v>
      </c>
      <c r="H772" s="74">
        <v>0</v>
      </c>
      <c r="I772" s="74">
        <v>0</v>
      </c>
    </row>
    <row r="773" spans="1:9">
      <c r="A773" s="71" t="s">
        <v>3117</v>
      </c>
      <c r="B773" s="72" t="s">
        <v>3118</v>
      </c>
      <c r="C773" s="73">
        <v>1</v>
      </c>
      <c r="D773" s="74" t="s">
        <v>1484</v>
      </c>
      <c r="E773" s="74">
        <v>0</v>
      </c>
      <c r="F773" s="74">
        <v>0</v>
      </c>
      <c r="G773" s="74">
        <v>0</v>
      </c>
      <c r="H773" s="74">
        <v>0</v>
      </c>
      <c r="I773" s="74">
        <v>1500</v>
      </c>
    </row>
    <row r="774" spans="1:9">
      <c r="A774" s="71" t="s">
        <v>3040</v>
      </c>
      <c r="B774" s="72" t="s">
        <v>3041</v>
      </c>
      <c r="C774" s="73">
        <v>2</v>
      </c>
      <c r="D774" s="74" t="s">
        <v>1589</v>
      </c>
      <c r="E774" s="74">
        <v>0</v>
      </c>
      <c r="F774" s="74">
        <v>0</v>
      </c>
      <c r="G774" s="74">
        <v>0</v>
      </c>
      <c r="H774" s="74">
        <v>520</v>
      </c>
      <c r="I774" s="74">
        <v>0</v>
      </c>
    </row>
    <row r="775" spans="1:9">
      <c r="A775" s="71" t="s">
        <v>3044</v>
      </c>
      <c r="B775" s="72" t="s">
        <v>3045</v>
      </c>
      <c r="C775" s="73">
        <v>1.75</v>
      </c>
      <c r="D775" s="74" t="s">
        <v>1477</v>
      </c>
      <c r="E775" s="74">
        <v>0</v>
      </c>
      <c r="F775" s="74">
        <v>0</v>
      </c>
      <c r="G775" s="74">
        <v>0</v>
      </c>
      <c r="H775" s="74">
        <v>5705</v>
      </c>
      <c r="I775" s="74">
        <v>0</v>
      </c>
    </row>
    <row r="776" spans="1:9">
      <c r="A776" s="71" t="s">
        <v>2979</v>
      </c>
      <c r="B776" s="72" t="s">
        <v>2980</v>
      </c>
      <c r="C776" s="73">
        <v>1</v>
      </c>
      <c r="D776" s="74" t="s">
        <v>1484</v>
      </c>
      <c r="E776" s="74">
        <v>0</v>
      </c>
      <c r="F776" s="74">
        <v>0</v>
      </c>
      <c r="G776" s="74">
        <v>0</v>
      </c>
      <c r="H776" s="74">
        <v>0</v>
      </c>
      <c r="I776" s="74">
        <v>1100</v>
      </c>
    </row>
    <row r="777" spans="1:9">
      <c r="A777" s="71" t="s">
        <v>3139</v>
      </c>
      <c r="B777" s="72" t="s">
        <v>3140</v>
      </c>
      <c r="C777" s="73">
        <v>1</v>
      </c>
      <c r="D777" s="74" t="s">
        <v>1484</v>
      </c>
      <c r="E777" s="74">
        <v>0</v>
      </c>
      <c r="F777" s="74">
        <v>0</v>
      </c>
      <c r="G777" s="74">
        <v>0</v>
      </c>
      <c r="H777" s="74">
        <v>4004</v>
      </c>
      <c r="I777" s="74">
        <v>0</v>
      </c>
    </row>
    <row r="778" spans="1:9">
      <c r="A778" s="71" t="s">
        <v>3106</v>
      </c>
      <c r="B778" s="72" t="s">
        <v>3107</v>
      </c>
      <c r="C778" s="73">
        <v>1</v>
      </c>
      <c r="D778" s="74" t="s">
        <v>1484</v>
      </c>
      <c r="E778" s="74">
        <v>0</v>
      </c>
      <c r="F778" s="74">
        <v>0</v>
      </c>
      <c r="G778" s="74">
        <v>0</v>
      </c>
      <c r="H778" s="74">
        <v>10000</v>
      </c>
      <c r="I778" s="74">
        <v>0</v>
      </c>
    </row>
    <row r="779" spans="1:9">
      <c r="A779" s="71" t="s">
        <v>3077</v>
      </c>
      <c r="B779" s="72" t="s">
        <v>3078</v>
      </c>
      <c r="C779" s="73">
        <v>1</v>
      </c>
      <c r="D779" s="74" t="s">
        <v>1503</v>
      </c>
      <c r="E779" s="74">
        <v>161500</v>
      </c>
      <c r="F779" s="74">
        <v>0</v>
      </c>
      <c r="G779" s="74">
        <v>0</v>
      </c>
      <c r="H779" s="74">
        <v>0</v>
      </c>
      <c r="I779" s="74">
        <v>0</v>
      </c>
    </row>
    <row r="780" spans="1:9">
      <c r="A780" s="71" t="s">
        <v>3051</v>
      </c>
      <c r="B780" s="72" t="s">
        <v>3052</v>
      </c>
      <c r="C780" s="73">
        <v>3</v>
      </c>
      <c r="D780" s="74" t="s">
        <v>2155</v>
      </c>
      <c r="E780" s="74">
        <v>18840</v>
      </c>
      <c r="F780" s="74">
        <v>0</v>
      </c>
      <c r="G780" s="74">
        <v>0</v>
      </c>
      <c r="H780" s="74">
        <v>0</v>
      </c>
      <c r="I780" s="74">
        <v>0</v>
      </c>
    </row>
    <row r="781" spans="1:9">
      <c r="A781" s="71" t="s">
        <v>3049</v>
      </c>
      <c r="B781" s="72" t="s">
        <v>3050</v>
      </c>
      <c r="C781" s="73">
        <v>3</v>
      </c>
      <c r="D781" s="74" t="s">
        <v>2155</v>
      </c>
      <c r="E781" s="74">
        <v>6720</v>
      </c>
      <c r="F781" s="74">
        <v>0</v>
      </c>
      <c r="G781" s="74">
        <v>0</v>
      </c>
      <c r="H781" s="74">
        <v>0</v>
      </c>
      <c r="I781" s="74">
        <v>0</v>
      </c>
    </row>
    <row r="782" spans="1:9">
      <c r="A782" s="71" t="s">
        <v>3046</v>
      </c>
      <c r="B782" s="72" t="s">
        <v>3047</v>
      </c>
      <c r="C782" s="73">
        <v>2</v>
      </c>
      <c r="D782" s="74" t="s">
        <v>2155</v>
      </c>
      <c r="E782" s="74">
        <v>3600</v>
      </c>
      <c r="F782" s="74">
        <v>0</v>
      </c>
      <c r="G782" s="74">
        <v>0</v>
      </c>
      <c r="H782" s="74">
        <v>0</v>
      </c>
      <c r="I782" s="74">
        <v>0</v>
      </c>
    </row>
    <row r="783" spans="1:9">
      <c r="A783" s="71" t="s">
        <v>3066</v>
      </c>
      <c r="B783" s="72" t="s">
        <v>3067</v>
      </c>
      <c r="C783" s="73">
        <v>2</v>
      </c>
      <c r="D783" s="74" t="s">
        <v>1474</v>
      </c>
      <c r="E783" s="74">
        <v>1300</v>
      </c>
      <c r="F783" s="74">
        <v>0</v>
      </c>
      <c r="G783" s="74">
        <v>0</v>
      </c>
      <c r="H783" s="74">
        <v>0</v>
      </c>
      <c r="I783" s="74">
        <v>0</v>
      </c>
    </row>
    <row r="784" spans="1:9">
      <c r="A784" s="75"/>
      <c r="B784" s="76" t="s">
        <v>18132</v>
      </c>
      <c r="C784" s="77"/>
      <c r="D784" s="78"/>
      <c r="E784" s="78">
        <f>SUM(E709:E783)</f>
        <v>273620</v>
      </c>
      <c r="F784" s="78">
        <v>0</v>
      </c>
      <c r="G784" s="78">
        <v>0</v>
      </c>
      <c r="H784" s="78">
        <v>126153</v>
      </c>
      <c r="I784" s="78">
        <v>256115</v>
      </c>
    </row>
    <row r="785" spans="1:9">
      <c r="A785" s="71" t="s">
        <v>3169</v>
      </c>
      <c r="B785" s="72" t="s">
        <v>3170</v>
      </c>
      <c r="C785" s="73">
        <v>1</v>
      </c>
      <c r="D785" s="74" t="s">
        <v>1589</v>
      </c>
      <c r="E785" s="74">
        <v>0</v>
      </c>
      <c r="F785" s="74">
        <v>0</v>
      </c>
      <c r="G785" s="74">
        <v>0</v>
      </c>
      <c r="H785" s="74">
        <v>90</v>
      </c>
      <c r="I785" s="74">
        <v>0</v>
      </c>
    </row>
    <row r="786" spans="1:9">
      <c r="A786" s="71" t="s">
        <v>2161</v>
      </c>
      <c r="B786" s="72" t="s">
        <v>2162</v>
      </c>
      <c r="C786" s="73">
        <v>1</v>
      </c>
      <c r="D786" s="74" t="s">
        <v>1465</v>
      </c>
      <c r="E786" s="74">
        <v>0</v>
      </c>
      <c r="F786" s="74">
        <v>0</v>
      </c>
      <c r="G786" s="74">
        <v>0</v>
      </c>
      <c r="H786" s="74">
        <v>460</v>
      </c>
      <c r="I786" s="74">
        <v>0</v>
      </c>
    </row>
    <row r="787" spans="1:9">
      <c r="A787" s="71" t="s">
        <v>3151</v>
      </c>
      <c r="B787" s="72" t="s">
        <v>2162</v>
      </c>
      <c r="C787" s="73">
        <v>2</v>
      </c>
      <c r="D787" s="74" t="s">
        <v>1465</v>
      </c>
      <c r="E787" s="74">
        <v>0</v>
      </c>
      <c r="F787" s="74">
        <v>0</v>
      </c>
      <c r="G787" s="74">
        <v>0</v>
      </c>
      <c r="H787" s="74">
        <v>920</v>
      </c>
      <c r="I787" s="74">
        <v>0</v>
      </c>
    </row>
    <row r="788" spans="1:9">
      <c r="A788" s="71" t="s">
        <v>2163</v>
      </c>
      <c r="B788" s="72" t="s">
        <v>2164</v>
      </c>
      <c r="C788" s="73">
        <v>2</v>
      </c>
      <c r="D788" s="74" t="s">
        <v>1589</v>
      </c>
      <c r="E788" s="74">
        <v>0</v>
      </c>
      <c r="F788" s="74">
        <v>0</v>
      </c>
      <c r="G788" s="74">
        <v>0</v>
      </c>
      <c r="H788" s="74">
        <v>1560</v>
      </c>
      <c r="I788" s="74">
        <v>0</v>
      </c>
    </row>
    <row r="789" spans="1:9">
      <c r="A789" s="71" t="s">
        <v>3172</v>
      </c>
      <c r="B789" s="72" t="s">
        <v>3173</v>
      </c>
      <c r="C789" s="73">
        <v>1</v>
      </c>
      <c r="D789" s="74" t="s">
        <v>1465</v>
      </c>
      <c r="E789" s="74">
        <v>0</v>
      </c>
      <c r="F789" s="74">
        <v>0</v>
      </c>
      <c r="G789" s="74">
        <v>0</v>
      </c>
      <c r="H789" s="74">
        <v>1420</v>
      </c>
      <c r="I789" s="74">
        <v>0</v>
      </c>
    </row>
    <row r="790" spans="1:9">
      <c r="A790" s="71" t="s">
        <v>3152</v>
      </c>
      <c r="B790" s="72" t="s">
        <v>3153</v>
      </c>
      <c r="C790" s="73">
        <v>2</v>
      </c>
      <c r="D790" s="74" t="s">
        <v>1465</v>
      </c>
      <c r="E790" s="74">
        <v>0</v>
      </c>
      <c r="F790" s="74">
        <v>0</v>
      </c>
      <c r="G790" s="74">
        <v>0</v>
      </c>
      <c r="H790" s="74">
        <v>9920</v>
      </c>
      <c r="I790" s="74">
        <v>0</v>
      </c>
    </row>
    <row r="791" spans="1:9">
      <c r="A791" s="71" t="s">
        <v>2219</v>
      </c>
      <c r="B791" s="72" t="s">
        <v>2220</v>
      </c>
      <c r="C791" s="73">
        <v>2</v>
      </c>
      <c r="D791" s="74" t="s">
        <v>1589</v>
      </c>
      <c r="E791" s="74">
        <v>0</v>
      </c>
      <c r="F791" s="74">
        <v>0</v>
      </c>
      <c r="G791" s="74">
        <v>0</v>
      </c>
      <c r="H791" s="74">
        <v>1560</v>
      </c>
      <c r="I791" s="74">
        <v>0</v>
      </c>
    </row>
    <row r="792" spans="1:9">
      <c r="A792" s="71" t="s">
        <v>3147</v>
      </c>
      <c r="B792" s="72" t="s">
        <v>3148</v>
      </c>
      <c r="C792" s="73">
        <v>2</v>
      </c>
      <c r="D792" s="74" t="s">
        <v>1503</v>
      </c>
      <c r="E792" s="74">
        <v>360</v>
      </c>
      <c r="F792" s="74">
        <v>0</v>
      </c>
      <c r="G792" s="74">
        <v>0</v>
      </c>
      <c r="H792" s="74">
        <v>0</v>
      </c>
      <c r="I792" s="74">
        <v>0</v>
      </c>
    </row>
    <row r="793" spans="1:9">
      <c r="A793" s="71" t="s">
        <v>3149</v>
      </c>
      <c r="B793" s="72" t="s">
        <v>3150</v>
      </c>
      <c r="C793" s="73">
        <v>2</v>
      </c>
      <c r="D793" s="74" t="s">
        <v>1465</v>
      </c>
      <c r="E793" s="74">
        <v>15950</v>
      </c>
      <c r="F793" s="74">
        <v>0</v>
      </c>
      <c r="G793" s="74">
        <v>0</v>
      </c>
      <c r="H793" s="74">
        <v>0</v>
      </c>
      <c r="I793" s="74">
        <v>0</v>
      </c>
    </row>
    <row r="794" spans="1:9">
      <c r="A794" s="71" t="s">
        <v>3145</v>
      </c>
      <c r="B794" s="72" t="s">
        <v>3146</v>
      </c>
      <c r="C794" s="73">
        <v>3</v>
      </c>
      <c r="D794" s="74" t="s">
        <v>2155</v>
      </c>
      <c r="E794" s="74">
        <v>12600</v>
      </c>
      <c r="F794" s="74">
        <v>0</v>
      </c>
      <c r="G794" s="74">
        <v>0</v>
      </c>
      <c r="H794" s="74">
        <v>0</v>
      </c>
      <c r="I794" s="74">
        <v>0</v>
      </c>
    </row>
    <row r="795" spans="1:9">
      <c r="A795" s="71" t="s">
        <v>3159</v>
      </c>
      <c r="B795" s="72" t="s">
        <v>3160</v>
      </c>
      <c r="C795" s="73">
        <v>1</v>
      </c>
      <c r="D795" s="74" t="s">
        <v>1503</v>
      </c>
      <c r="E795" s="74">
        <v>110</v>
      </c>
      <c r="F795" s="74">
        <v>0</v>
      </c>
      <c r="G795" s="74">
        <v>0</v>
      </c>
      <c r="H795" s="74">
        <v>0</v>
      </c>
      <c r="I795" s="74">
        <v>0</v>
      </c>
    </row>
    <row r="796" spans="1:9">
      <c r="A796" s="71" t="s">
        <v>3161</v>
      </c>
      <c r="B796" s="72" t="s">
        <v>3162</v>
      </c>
      <c r="C796" s="73">
        <v>1</v>
      </c>
      <c r="D796" s="74" t="s">
        <v>2155</v>
      </c>
      <c r="E796" s="74">
        <v>292</v>
      </c>
      <c r="F796" s="74">
        <v>0</v>
      </c>
      <c r="G796" s="74">
        <v>0</v>
      </c>
      <c r="H796" s="74">
        <v>0</v>
      </c>
      <c r="I796" s="74">
        <v>0</v>
      </c>
    </row>
    <row r="797" spans="1:9">
      <c r="A797" s="71" t="s">
        <v>3154</v>
      </c>
      <c r="B797" s="72" t="s">
        <v>3155</v>
      </c>
      <c r="C797" s="73">
        <v>1</v>
      </c>
      <c r="D797" s="74" t="s">
        <v>2155</v>
      </c>
      <c r="E797" s="74">
        <v>38</v>
      </c>
      <c r="F797" s="74">
        <v>0</v>
      </c>
      <c r="G797" s="74">
        <v>0</v>
      </c>
      <c r="H797" s="74">
        <v>0</v>
      </c>
      <c r="I797" s="74">
        <v>0</v>
      </c>
    </row>
    <row r="798" spans="1:9">
      <c r="A798" s="71" t="s">
        <v>2157</v>
      </c>
      <c r="B798" s="72" t="s">
        <v>2158</v>
      </c>
      <c r="C798" s="73">
        <v>3</v>
      </c>
      <c r="D798" s="74" t="s">
        <v>1503</v>
      </c>
      <c r="E798" s="74">
        <v>150</v>
      </c>
      <c r="F798" s="74">
        <v>0</v>
      </c>
      <c r="G798" s="74">
        <v>0</v>
      </c>
      <c r="H798" s="74">
        <v>0</v>
      </c>
      <c r="I798" s="74">
        <v>0</v>
      </c>
    </row>
    <row r="799" spans="1:9">
      <c r="A799" s="71" t="s">
        <v>2159</v>
      </c>
      <c r="B799" s="72" t="s">
        <v>2831</v>
      </c>
      <c r="C799" s="73">
        <v>4</v>
      </c>
      <c r="D799" s="74" t="s">
        <v>1589</v>
      </c>
      <c r="E799" s="74">
        <v>20</v>
      </c>
      <c r="F799" s="74">
        <v>0</v>
      </c>
      <c r="G799" s="74">
        <v>0</v>
      </c>
      <c r="H799" s="74">
        <v>0</v>
      </c>
      <c r="I799" s="74">
        <v>0</v>
      </c>
    </row>
    <row r="800" spans="1:9">
      <c r="A800" s="71" t="s">
        <v>3157</v>
      </c>
      <c r="B800" s="72" t="s">
        <v>3158</v>
      </c>
      <c r="C800" s="73">
        <v>1</v>
      </c>
      <c r="D800" s="74" t="s">
        <v>1503</v>
      </c>
      <c r="E800" s="74">
        <v>800</v>
      </c>
      <c r="F800" s="74">
        <v>0</v>
      </c>
      <c r="G800" s="74">
        <v>0</v>
      </c>
      <c r="H800" s="74">
        <v>0</v>
      </c>
      <c r="I800" s="74">
        <v>0</v>
      </c>
    </row>
    <row r="801" spans="1:9">
      <c r="A801" s="71" t="s">
        <v>3167</v>
      </c>
      <c r="B801" s="72" t="s">
        <v>3168</v>
      </c>
      <c r="C801" s="73">
        <v>1</v>
      </c>
      <c r="D801" s="74" t="s">
        <v>2155</v>
      </c>
      <c r="E801" s="74">
        <v>650</v>
      </c>
      <c r="F801" s="74">
        <v>0</v>
      </c>
      <c r="G801" s="74">
        <v>0</v>
      </c>
      <c r="H801" s="74">
        <v>0</v>
      </c>
      <c r="I801" s="74">
        <v>0</v>
      </c>
    </row>
    <row r="802" spans="1:9">
      <c r="A802" s="71" t="s">
        <v>3165</v>
      </c>
      <c r="B802" s="72" t="s">
        <v>3166</v>
      </c>
      <c r="C802" s="73">
        <v>1</v>
      </c>
      <c r="D802" s="74" t="s">
        <v>1503</v>
      </c>
      <c r="E802" s="74">
        <v>9900</v>
      </c>
      <c r="F802" s="74">
        <v>0</v>
      </c>
      <c r="G802" s="74">
        <v>0</v>
      </c>
      <c r="H802" s="74">
        <v>0</v>
      </c>
      <c r="I802" s="74">
        <v>0</v>
      </c>
    </row>
    <row r="803" spans="1:9">
      <c r="A803" s="71" t="s">
        <v>2805</v>
      </c>
      <c r="B803" s="72" t="s">
        <v>2806</v>
      </c>
      <c r="C803" s="73">
        <v>2</v>
      </c>
      <c r="D803" s="74" t="s">
        <v>1503</v>
      </c>
      <c r="E803" s="74">
        <v>0</v>
      </c>
      <c r="F803" s="74">
        <v>0</v>
      </c>
      <c r="G803" s="74">
        <v>0</v>
      </c>
      <c r="H803" s="74">
        <v>0</v>
      </c>
      <c r="I803" s="74">
        <v>0</v>
      </c>
    </row>
    <row r="804" spans="1:9">
      <c r="A804" s="71" t="s">
        <v>3163</v>
      </c>
      <c r="B804" s="72" t="s">
        <v>3164</v>
      </c>
      <c r="C804" s="73">
        <v>1</v>
      </c>
      <c r="D804" s="74" t="s">
        <v>1465</v>
      </c>
      <c r="E804" s="74">
        <v>4390</v>
      </c>
      <c r="F804" s="74">
        <v>0</v>
      </c>
      <c r="G804" s="74">
        <v>0</v>
      </c>
      <c r="H804" s="74">
        <v>0</v>
      </c>
      <c r="I804" s="74">
        <v>0</v>
      </c>
    </row>
    <row r="805" spans="1:9">
      <c r="A805" s="71" t="s">
        <v>3141</v>
      </c>
      <c r="B805" s="72" t="s">
        <v>3142</v>
      </c>
      <c r="C805" s="73">
        <v>2</v>
      </c>
      <c r="D805" s="74" t="s">
        <v>2155</v>
      </c>
      <c r="E805" s="74">
        <v>654</v>
      </c>
      <c r="F805" s="74">
        <v>0</v>
      </c>
      <c r="G805" s="74">
        <v>0</v>
      </c>
      <c r="H805" s="74">
        <v>0</v>
      </c>
      <c r="I805" s="74">
        <v>0</v>
      </c>
    </row>
    <row r="806" spans="1:9">
      <c r="A806" s="75"/>
      <c r="B806" s="76" t="s">
        <v>18133</v>
      </c>
      <c r="C806" s="77"/>
      <c r="D806" s="78"/>
      <c r="E806" s="78">
        <f>SUM(E785:E805)</f>
        <v>45914</v>
      </c>
      <c r="F806" s="78">
        <v>0</v>
      </c>
      <c r="G806" s="78">
        <v>0</v>
      </c>
      <c r="H806" s="78">
        <v>15930</v>
      </c>
      <c r="I806" s="78">
        <v>0</v>
      </c>
    </row>
    <row r="807" spans="1:9">
      <c r="A807" s="71" t="s">
        <v>3191</v>
      </c>
      <c r="B807" s="72" t="s">
        <v>3192</v>
      </c>
      <c r="C807" s="73">
        <v>1</v>
      </c>
      <c r="D807" s="74" t="s">
        <v>2155</v>
      </c>
      <c r="E807" s="74">
        <v>4900</v>
      </c>
      <c r="F807" s="74">
        <v>0</v>
      </c>
      <c r="G807" s="74">
        <v>0</v>
      </c>
      <c r="H807" s="74">
        <v>0</v>
      </c>
      <c r="I807" s="74">
        <v>0</v>
      </c>
    </row>
    <row r="808" spans="1:9">
      <c r="A808" s="71" t="s">
        <v>3186</v>
      </c>
      <c r="B808" s="72" t="s">
        <v>3187</v>
      </c>
      <c r="C808" s="73">
        <v>1</v>
      </c>
      <c r="D808" s="74" t="s">
        <v>3188</v>
      </c>
      <c r="E808" s="74">
        <v>8400</v>
      </c>
      <c r="F808" s="74">
        <v>0</v>
      </c>
      <c r="G808" s="74">
        <v>0</v>
      </c>
      <c r="H808" s="74">
        <v>0</v>
      </c>
      <c r="I808" s="74">
        <v>0</v>
      </c>
    </row>
    <row r="809" spans="1:9">
      <c r="A809" s="71" t="s">
        <v>3212</v>
      </c>
      <c r="B809" s="72" t="s">
        <v>3213</v>
      </c>
      <c r="C809" s="73">
        <v>1</v>
      </c>
      <c r="D809" s="74" t="s">
        <v>1465</v>
      </c>
      <c r="E809" s="74">
        <v>0</v>
      </c>
      <c r="F809" s="74">
        <v>0</v>
      </c>
      <c r="G809" s="74">
        <v>0</v>
      </c>
      <c r="H809" s="74">
        <v>7490</v>
      </c>
      <c r="I809" s="74">
        <v>0</v>
      </c>
    </row>
    <row r="810" spans="1:9">
      <c r="A810" s="71" t="s">
        <v>3216</v>
      </c>
      <c r="B810" s="72" t="s">
        <v>3217</v>
      </c>
      <c r="C810" s="73">
        <v>1</v>
      </c>
      <c r="D810" s="74" t="s">
        <v>1465</v>
      </c>
      <c r="E810" s="74">
        <v>0</v>
      </c>
      <c r="F810" s="74">
        <v>0</v>
      </c>
      <c r="G810" s="74">
        <v>0</v>
      </c>
      <c r="H810" s="74">
        <v>1250</v>
      </c>
      <c r="I810" s="74">
        <v>0</v>
      </c>
    </row>
    <row r="811" spans="1:9">
      <c r="A811" s="71" t="s">
        <v>3214</v>
      </c>
      <c r="B811" s="72" t="s">
        <v>3215</v>
      </c>
      <c r="C811" s="73">
        <v>1</v>
      </c>
      <c r="D811" s="74" t="s">
        <v>1465</v>
      </c>
      <c r="E811" s="74">
        <v>0</v>
      </c>
      <c r="F811" s="74">
        <v>0</v>
      </c>
      <c r="G811" s="74">
        <v>0</v>
      </c>
      <c r="H811" s="74">
        <v>1950</v>
      </c>
      <c r="I811" s="74">
        <v>0</v>
      </c>
    </row>
    <row r="812" spans="1:9">
      <c r="A812" s="71" t="s">
        <v>3210</v>
      </c>
      <c r="B812" s="72" t="s">
        <v>3211</v>
      </c>
      <c r="C812" s="73">
        <v>1</v>
      </c>
      <c r="D812" s="74" t="s">
        <v>1465</v>
      </c>
      <c r="E812" s="74">
        <v>0</v>
      </c>
      <c r="F812" s="74">
        <v>0</v>
      </c>
      <c r="G812" s="74">
        <v>0</v>
      </c>
      <c r="H812" s="74">
        <v>340</v>
      </c>
      <c r="I812" s="74">
        <v>0</v>
      </c>
    </row>
    <row r="813" spans="1:9">
      <c r="A813" s="71" t="s">
        <v>3199</v>
      </c>
      <c r="B813" s="72" t="s">
        <v>3200</v>
      </c>
      <c r="C813" s="73">
        <v>1</v>
      </c>
      <c r="D813" s="74" t="s">
        <v>2249</v>
      </c>
      <c r="E813" s="74">
        <v>0</v>
      </c>
      <c r="F813" s="74">
        <v>0</v>
      </c>
      <c r="G813" s="74">
        <v>0</v>
      </c>
      <c r="H813" s="74">
        <v>4570</v>
      </c>
      <c r="I813" s="74">
        <v>0</v>
      </c>
    </row>
    <row r="814" spans="1:9">
      <c r="A814" s="71" t="s">
        <v>3204</v>
      </c>
      <c r="B814" s="72" t="s">
        <v>3205</v>
      </c>
      <c r="C814" s="73">
        <v>1</v>
      </c>
      <c r="D814" s="74" t="s">
        <v>1484</v>
      </c>
      <c r="E814" s="74">
        <v>0</v>
      </c>
      <c r="F814" s="74">
        <v>0</v>
      </c>
      <c r="G814" s="74">
        <v>0</v>
      </c>
      <c r="H814" s="74">
        <v>1850</v>
      </c>
      <c r="I814" s="74">
        <v>0</v>
      </c>
    </row>
    <row r="815" spans="1:9">
      <c r="A815" s="71" t="s">
        <v>2839</v>
      </c>
      <c r="B815" s="72" t="s">
        <v>2840</v>
      </c>
      <c r="C815" s="73">
        <v>15</v>
      </c>
      <c r="D815" s="74" t="s">
        <v>1477</v>
      </c>
      <c r="E815" s="74">
        <v>0</v>
      </c>
      <c r="F815" s="74">
        <v>0</v>
      </c>
      <c r="G815" s="74">
        <v>0</v>
      </c>
      <c r="H815" s="74">
        <v>3900</v>
      </c>
      <c r="I815" s="74">
        <v>0</v>
      </c>
    </row>
    <row r="816" spans="1:9">
      <c r="A816" s="71" t="s">
        <v>3206</v>
      </c>
      <c r="B816" s="72" t="s">
        <v>3207</v>
      </c>
      <c r="C816" s="73">
        <v>3</v>
      </c>
      <c r="D816" s="74" t="s">
        <v>1477</v>
      </c>
      <c r="E816" s="74">
        <v>0</v>
      </c>
      <c r="F816" s="74">
        <v>0</v>
      </c>
      <c r="G816" s="74">
        <v>0</v>
      </c>
      <c r="H816" s="74">
        <v>549</v>
      </c>
      <c r="I816" s="74">
        <v>0</v>
      </c>
    </row>
    <row r="817" spans="1:9">
      <c r="A817" s="71" t="s">
        <v>3201</v>
      </c>
      <c r="B817" s="72" t="s">
        <v>3202</v>
      </c>
      <c r="C817" s="73">
        <v>1</v>
      </c>
      <c r="D817" s="74" t="s">
        <v>1484</v>
      </c>
      <c r="E817" s="74">
        <v>0</v>
      </c>
      <c r="F817" s="74">
        <v>0</v>
      </c>
      <c r="G817" s="74">
        <v>0</v>
      </c>
      <c r="H817" s="74">
        <v>2680</v>
      </c>
      <c r="I817" s="74">
        <v>0</v>
      </c>
    </row>
    <row r="818" spans="1:9">
      <c r="A818" s="71" t="s">
        <v>3208</v>
      </c>
      <c r="B818" s="72" t="s">
        <v>3209</v>
      </c>
      <c r="C818" s="73">
        <v>1</v>
      </c>
      <c r="D818" s="74" t="s">
        <v>1484</v>
      </c>
      <c r="E818" s="74">
        <v>0</v>
      </c>
      <c r="F818" s="74">
        <v>0</v>
      </c>
      <c r="G818" s="74">
        <v>0</v>
      </c>
      <c r="H818" s="74">
        <v>11870</v>
      </c>
      <c r="I818" s="74">
        <v>0</v>
      </c>
    </row>
    <row r="819" spans="1:9">
      <c r="A819" s="71" t="s">
        <v>3189</v>
      </c>
      <c r="B819" s="72" t="s">
        <v>3190</v>
      </c>
      <c r="C819" s="73">
        <v>1</v>
      </c>
      <c r="D819" s="74" t="s">
        <v>1503</v>
      </c>
      <c r="E819" s="74">
        <v>1330</v>
      </c>
      <c r="F819" s="74">
        <v>0</v>
      </c>
      <c r="G819" s="74">
        <v>0</v>
      </c>
      <c r="H819" s="74">
        <v>0</v>
      </c>
      <c r="I819" s="74">
        <v>0</v>
      </c>
    </row>
    <row r="820" spans="1:9">
      <c r="A820" s="71" t="s">
        <v>3178</v>
      </c>
      <c r="B820" s="72" t="s">
        <v>3179</v>
      </c>
      <c r="C820" s="73">
        <v>1</v>
      </c>
      <c r="D820" s="74" t="s">
        <v>1503</v>
      </c>
      <c r="E820" s="74">
        <v>890</v>
      </c>
      <c r="F820" s="74">
        <v>0</v>
      </c>
      <c r="G820" s="74">
        <v>0</v>
      </c>
      <c r="H820" s="74">
        <v>0</v>
      </c>
      <c r="I820" s="74">
        <v>0</v>
      </c>
    </row>
    <row r="821" spans="1:9">
      <c r="A821" s="71" t="s">
        <v>3184</v>
      </c>
      <c r="B821" s="72" t="s">
        <v>3185</v>
      </c>
      <c r="C821" s="73">
        <v>1</v>
      </c>
      <c r="D821" s="74" t="s">
        <v>1503</v>
      </c>
      <c r="E821" s="74">
        <v>4200</v>
      </c>
      <c r="F821" s="74">
        <v>0</v>
      </c>
      <c r="G821" s="74">
        <v>0</v>
      </c>
      <c r="H821" s="74">
        <v>0</v>
      </c>
      <c r="I821" s="74">
        <v>0</v>
      </c>
    </row>
    <row r="822" spans="1:9">
      <c r="A822" s="71" t="s">
        <v>3174</v>
      </c>
      <c r="B822" s="72" t="s">
        <v>3175</v>
      </c>
      <c r="C822" s="73">
        <v>1</v>
      </c>
      <c r="D822" s="74" t="s">
        <v>1503</v>
      </c>
      <c r="E822" s="74">
        <v>19800</v>
      </c>
      <c r="F822" s="74">
        <v>0</v>
      </c>
      <c r="G822" s="74">
        <v>0</v>
      </c>
      <c r="H822" s="74">
        <v>0</v>
      </c>
      <c r="I822" s="74">
        <v>0</v>
      </c>
    </row>
    <row r="823" spans="1:9" s="83" customFormat="1">
      <c r="A823" s="79" t="s">
        <v>3195</v>
      </c>
      <c r="B823" s="80" t="s">
        <v>3196</v>
      </c>
      <c r="C823" s="81">
        <v>1</v>
      </c>
      <c r="D823" s="82" t="s">
        <v>1503</v>
      </c>
      <c r="E823" s="82">
        <v>16270</v>
      </c>
      <c r="F823" s="82">
        <v>0</v>
      </c>
      <c r="G823" s="82">
        <v>0</v>
      </c>
      <c r="H823" s="82">
        <v>0</v>
      </c>
      <c r="I823" s="82">
        <v>16270</v>
      </c>
    </row>
    <row r="824" spans="1:9">
      <c r="A824" s="71" t="s">
        <v>3180</v>
      </c>
      <c r="B824" s="72" t="s">
        <v>3181</v>
      </c>
      <c r="C824" s="73">
        <v>1</v>
      </c>
      <c r="D824" s="74" t="s">
        <v>1503</v>
      </c>
      <c r="E824" s="74">
        <v>0</v>
      </c>
      <c r="F824" s="74">
        <v>0</v>
      </c>
      <c r="G824" s="74">
        <v>270740</v>
      </c>
      <c r="H824" s="74">
        <v>0</v>
      </c>
      <c r="I824" s="74">
        <v>0</v>
      </c>
    </row>
    <row r="825" spans="1:9">
      <c r="A825" s="71" t="s">
        <v>3193</v>
      </c>
      <c r="B825" s="72" t="s">
        <v>3194</v>
      </c>
      <c r="C825" s="73">
        <v>1</v>
      </c>
      <c r="D825" s="74" t="s">
        <v>1503</v>
      </c>
      <c r="E825" s="74">
        <v>0</v>
      </c>
      <c r="F825" s="74">
        <v>0</v>
      </c>
      <c r="G825" s="74">
        <v>17890</v>
      </c>
      <c r="H825" s="74">
        <v>0</v>
      </c>
      <c r="I825" s="74">
        <v>0</v>
      </c>
    </row>
    <row r="826" spans="1:9">
      <c r="A826" s="71" t="s">
        <v>3197</v>
      </c>
      <c r="B826" s="72" t="s">
        <v>3198</v>
      </c>
      <c r="C826" s="73">
        <v>1</v>
      </c>
      <c r="D826" s="74" t="s">
        <v>3188</v>
      </c>
      <c r="E826" s="74">
        <v>0</v>
      </c>
      <c r="F826" s="74">
        <v>0</v>
      </c>
      <c r="G826" s="74">
        <v>0</v>
      </c>
      <c r="H826" s="74">
        <v>0</v>
      </c>
      <c r="I826" s="74">
        <v>0</v>
      </c>
    </row>
    <row r="827" spans="1:9">
      <c r="A827" s="71" t="s">
        <v>3182</v>
      </c>
      <c r="B827" s="72" t="s">
        <v>3183</v>
      </c>
      <c r="C827" s="73">
        <v>1</v>
      </c>
      <c r="D827" s="74" t="s">
        <v>1503</v>
      </c>
      <c r="E827" s="74">
        <v>13200</v>
      </c>
      <c r="F827" s="74">
        <v>0</v>
      </c>
      <c r="G827" s="74">
        <v>0</v>
      </c>
      <c r="H827" s="74">
        <v>0</v>
      </c>
      <c r="I827" s="74">
        <v>0</v>
      </c>
    </row>
    <row r="828" spans="1:9">
      <c r="A828" s="75"/>
      <c r="B828" s="76" t="s">
        <v>18134</v>
      </c>
      <c r="C828" s="77"/>
      <c r="D828" s="78"/>
      <c r="E828" s="78">
        <f>SUM(E807:E827)</f>
        <v>68990</v>
      </c>
      <c r="F828" s="78">
        <v>0</v>
      </c>
      <c r="G828" s="78">
        <v>288630</v>
      </c>
      <c r="H828" s="78">
        <v>36449</v>
      </c>
      <c r="I828" s="78">
        <v>16270</v>
      </c>
    </row>
    <row r="829" spans="1:9">
      <c r="A829" s="71" t="s">
        <v>3235</v>
      </c>
      <c r="B829" s="72" t="s">
        <v>3236</v>
      </c>
      <c r="C829" s="73">
        <v>4</v>
      </c>
      <c r="D829" s="74" t="s">
        <v>1465</v>
      </c>
      <c r="E829" s="74">
        <v>0</v>
      </c>
      <c r="F829" s="74">
        <v>0</v>
      </c>
      <c r="G829" s="74">
        <v>0</v>
      </c>
      <c r="H829" s="74">
        <v>12760</v>
      </c>
      <c r="I829" s="74">
        <v>0</v>
      </c>
    </row>
    <row r="830" spans="1:9">
      <c r="A830" s="71" t="s">
        <v>3248</v>
      </c>
      <c r="B830" s="72" t="s">
        <v>3249</v>
      </c>
      <c r="C830" s="73">
        <v>1</v>
      </c>
      <c r="D830" s="74" t="s">
        <v>1465</v>
      </c>
      <c r="E830" s="74">
        <v>0</v>
      </c>
      <c r="F830" s="74">
        <v>0</v>
      </c>
      <c r="G830" s="74">
        <v>0</v>
      </c>
      <c r="H830" s="74">
        <v>8730</v>
      </c>
      <c r="I830" s="74">
        <v>0</v>
      </c>
    </row>
    <row r="831" spans="1:9">
      <c r="A831" s="71" t="s">
        <v>3227</v>
      </c>
      <c r="B831" s="72" t="s">
        <v>3228</v>
      </c>
      <c r="C831" s="73">
        <v>5</v>
      </c>
      <c r="D831" s="74" t="s">
        <v>1465</v>
      </c>
      <c r="E831" s="74">
        <v>0</v>
      </c>
      <c r="F831" s="74">
        <v>0</v>
      </c>
      <c r="G831" s="74">
        <v>0</v>
      </c>
      <c r="H831" s="74">
        <v>6600</v>
      </c>
      <c r="I831" s="74">
        <v>0</v>
      </c>
    </row>
    <row r="832" spans="1:9">
      <c r="A832" s="71" t="s">
        <v>3229</v>
      </c>
      <c r="B832" s="72" t="s">
        <v>3230</v>
      </c>
      <c r="C832" s="73">
        <v>4</v>
      </c>
      <c r="D832" s="74" t="s">
        <v>1465</v>
      </c>
      <c r="E832" s="74">
        <v>0</v>
      </c>
      <c r="F832" s="74">
        <v>0</v>
      </c>
      <c r="G832" s="74">
        <v>0</v>
      </c>
      <c r="H832" s="74">
        <v>6080</v>
      </c>
      <c r="I832" s="74">
        <v>0</v>
      </c>
    </row>
    <row r="833" spans="1:9">
      <c r="A833" s="71" t="s">
        <v>3244</v>
      </c>
      <c r="B833" s="72" t="s">
        <v>3245</v>
      </c>
      <c r="C833" s="73">
        <v>2</v>
      </c>
      <c r="D833" s="74" t="s">
        <v>1465</v>
      </c>
      <c r="E833" s="74">
        <v>0</v>
      </c>
      <c r="F833" s="74">
        <v>0</v>
      </c>
      <c r="G833" s="74">
        <v>0</v>
      </c>
      <c r="H833" s="74">
        <v>2400</v>
      </c>
      <c r="I833" s="74">
        <v>0</v>
      </c>
    </row>
    <row r="834" spans="1:9">
      <c r="A834" s="71" t="s">
        <v>3246</v>
      </c>
      <c r="B834" s="72" t="s">
        <v>3247</v>
      </c>
      <c r="C834" s="73">
        <v>1</v>
      </c>
      <c r="D834" s="74" t="s">
        <v>1465</v>
      </c>
      <c r="E834" s="74">
        <v>0</v>
      </c>
      <c r="F834" s="74">
        <v>0</v>
      </c>
      <c r="G834" s="74">
        <v>0</v>
      </c>
      <c r="H834" s="74">
        <v>1410</v>
      </c>
      <c r="I834" s="74">
        <v>0</v>
      </c>
    </row>
    <row r="835" spans="1:9">
      <c r="A835" s="71" t="s">
        <v>3218</v>
      </c>
      <c r="B835" s="72" t="s">
        <v>3219</v>
      </c>
      <c r="C835" s="73">
        <v>5</v>
      </c>
      <c r="D835" s="74" t="s">
        <v>1465</v>
      </c>
      <c r="E835" s="74">
        <v>0</v>
      </c>
      <c r="F835" s="74">
        <v>0</v>
      </c>
      <c r="G835" s="74">
        <v>0</v>
      </c>
      <c r="H835" s="74">
        <v>26300</v>
      </c>
      <c r="I835" s="74">
        <v>0</v>
      </c>
    </row>
    <row r="836" spans="1:9">
      <c r="A836" s="71" t="s">
        <v>3222</v>
      </c>
      <c r="B836" s="72" t="s">
        <v>3223</v>
      </c>
      <c r="C836" s="73">
        <v>4</v>
      </c>
      <c r="D836" s="74" t="s">
        <v>1465</v>
      </c>
      <c r="E836" s="74">
        <v>0</v>
      </c>
      <c r="F836" s="74">
        <v>0</v>
      </c>
      <c r="G836" s="74">
        <v>0</v>
      </c>
      <c r="H836" s="74">
        <v>21040</v>
      </c>
      <c r="I836" s="74">
        <v>0</v>
      </c>
    </row>
    <row r="837" spans="1:9">
      <c r="A837" s="71" t="s">
        <v>3237</v>
      </c>
      <c r="B837" s="72" t="s">
        <v>3238</v>
      </c>
      <c r="C837" s="73">
        <v>2</v>
      </c>
      <c r="D837" s="74" t="s">
        <v>1465</v>
      </c>
      <c r="E837" s="74">
        <v>0</v>
      </c>
      <c r="F837" s="74">
        <v>0</v>
      </c>
      <c r="G837" s="74">
        <v>0</v>
      </c>
      <c r="H837" s="74">
        <v>14680</v>
      </c>
      <c r="I837" s="74">
        <v>0</v>
      </c>
    </row>
    <row r="838" spans="1:9">
      <c r="A838" s="71" t="s">
        <v>3239</v>
      </c>
      <c r="B838" s="72" t="s">
        <v>3240</v>
      </c>
      <c r="C838" s="73">
        <v>1</v>
      </c>
      <c r="D838" s="74" t="s">
        <v>1465</v>
      </c>
      <c r="E838" s="74">
        <v>0</v>
      </c>
      <c r="F838" s="74">
        <v>0</v>
      </c>
      <c r="G838" s="74">
        <v>0</v>
      </c>
      <c r="H838" s="74">
        <v>7340</v>
      </c>
      <c r="I838" s="74">
        <v>0</v>
      </c>
    </row>
    <row r="839" spans="1:9">
      <c r="A839" s="71" t="s">
        <v>3252</v>
      </c>
      <c r="B839" s="72" t="s">
        <v>3253</v>
      </c>
      <c r="C839" s="73">
        <v>1</v>
      </c>
      <c r="D839" s="74" t="s">
        <v>1484</v>
      </c>
      <c r="E839" s="74">
        <v>0</v>
      </c>
      <c r="F839" s="74">
        <v>0</v>
      </c>
      <c r="G839" s="74">
        <v>0</v>
      </c>
      <c r="H839" s="74">
        <v>5190</v>
      </c>
      <c r="I839" s="74">
        <v>0</v>
      </c>
    </row>
    <row r="840" spans="1:9">
      <c r="A840" s="71" t="s">
        <v>3224</v>
      </c>
      <c r="B840" s="72" t="s">
        <v>3225</v>
      </c>
      <c r="C840" s="73">
        <v>1</v>
      </c>
      <c r="D840" s="74" t="s">
        <v>1465</v>
      </c>
      <c r="E840" s="74">
        <v>0</v>
      </c>
      <c r="F840" s="74">
        <v>0</v>
      </c>
      <c r="G840" s="74">
        <v>0</v>
      </c>
      <c r="H840" s="74">
        <v>4260</v>
      </c>
      <c r="I840" s="74">
        <v>0</v>
      </c>
    </row>
    <row r="841" spans="1:9">
      <c r="A841" s="71" t="s">
        <v>3242</v>
      </c>
      <c r="B841" s="72" t="s">
        <v>3243</v>
      </c>
      <c r="C841" s="73">
        <v>1</v>
      </c>
      <c r="D841" s="74" t="s">
        <v>1465</v>
      </c>
      <c r="E841" s="74">
        <v>0</v>
      </c>
      <c r="F841" s="74">
        <v>0</v>
      </c>
      <c r="G841" s="74">
        <v>0</v>
      </c>
      <c r="H841" s="74">
        <v>22600</v>
      </c>
      <c r="I841" s="74">
        <v>0</v>
      </c>
    </row>
    <row r="842" spans="1:9">
      <c r="A842" s="71" t="s">
        <v>3241</v>
      </c>
      <c r="B842" s="72" t="s">
        <v>2405</v>
      </c>
      <c r="C842" s="73">
        <v>5</v>
      </c>
      <c r="D842" s="74" t="s">
        <v>1465</v>
      </c>
      <c r="E842" s="74">
        <v>0</v>
      </c>
      <c r="F842" s="74">
        <v>0</v>
      </c>
      <c r="G842" s="74">
        <v>0</v>
      </c>
      <c r="H842" s="74">
        <v>3350</v>
      </c>
      <c r="I842" s="74">
        <v>0</v>
      </c>
    </row>
    <row r="843" spans="1:9">
      <c r="A843" s="71" t="s">
        <v>3250</v>
      </c>
      <c r="B843" s="72" t="s">
        <v>3251</v>
      </c>
      <c r="C843" s="73">
        <v>1</v>
      </c>
      <c r="D843" s="74" t="s">
        <v>1484</v>
      </c>
      <c r="E843" s="74">
        <v>0</v>
      </c>
      <c r="F843" s="74">
        <v>0</v>
      </c>
      <c r="G843" s="74">
        <v>0</v>
      </c>
      <c r="H843" s="74">
        <v>2480</v>
      </c>
      <c r="I843" s="74">
        <v>0</v>
      </c>
    </row>
    <row r="844" spans="1:9">
      <c r="A844" s="71" t="s">
        <v>3231</v>
      </c>
      <c r="B844" s="72" t="s">
        <v>3232</v>
      </c>
      <c r="C844" s="73">
        <v>1</v>
      </c>
      <c r="D844" s="74" t="s">
        <v>1484</v>
      </c>
      <c r="E844" s="74">
        <v>0</v>
      </c>
      <c r="F844" s="74">
        <v>0</v>
      </c>
      <c r="G844" s="74">
        <v>0</v>
      </c>
      <c r="H844" s="74">
        <v>1690</v>
      </c>
      <c r="I844" s="74">
        <v>0</v>
      </c>
    </row>
    <row r="845" spans="1:9">
      <c r="A845" s="71" t="s">
        <v>3233</v>
      </c>
      <c r="B845" s="72" t="s">
        <v>3234</v>
      </c>
      <c r="C845" s="73">
        <v>51.4</v>
      </c>
      <c r="D845" s="74" t="s">
        <v>1471</v>
      </c>
      <c r="E845" s="74">
        <v>0</v>
      </c>
      <c r="F845" s="74">
        <v>0</v>
      </c>
      <c r="G845" s="74">
        <v>0</v>
      </c>
      <c r="H845" s="74">
        <v>2056</v>
      </c>
      <c r="I845" s="74">
        <v>0</v>
      </c>
    </row>
    <row r="846" spans="1:9">
      <c r="A846" s="75"/>
      <c r="B846" s="76" t="s">
        <v>18135</v>
      </c>
      <c r="C846" s="77"/>
      <c r="D846" s="78"/>
      <c r="E846" s="78">
        <f>SUM(E829:E845)</f>
        <v>0</v>
      </c>
      <c r="F846" s="78">
        <v>0</v>
      </c>
      <c r="G846" s="78">
        <v>0</v>
      </c>
      <c r="H846" s="78">
        <v>148966</v>
      </c>
      <c r="I846" s="78">
        <v>0</v>
      </c>
    </row>
    <row r="847" spans="1:9">
      <c r="A847" s="71" t="s">
        <v>3272</v>
      </c>
      <c r="B847" s="72" t="s">
        <v>3273</v>
      </c>
      <c r="C847" s="73">
        <v>1</v>
      </c>
      <c r="D847" s="74" t="s">
        <v>1484</v>
      </c>
      <c r="E847" s="74">
        <v>0</v>
      </c>
      <c r="F847" s="74">
        <v>0</v>
      </c>
      <c r="G847" s="74">
        <v>0</v>
      </c>
      <c r="H847" s="74">
        <v>5280</v>
      </c>
      <c r="I847" s="74">
        <v>0</v>
      </c>
    </row>
    <row r="848" spans="1:9">
      <c r="A848" s="71" t="s">
        <v>3269</v>
      </c>
      <c r="B848" s="72" t="s">
        <v>3270</v>
      </c>
      <c r="C848" s="73">
        <v>1</v>
      </c>
      <c r="D848" s="74" t="s">
        <v>1484</v>
      </c>
      <c r="E848" s="74">
        <v>0</v>
      </c>
      <c r="F848" s="74">
        <v>0</v>
      </c>
      <c r="G848" s="74">
        <v>0</v>
      </c>
      <c r="H848" s="74">
        <v>57990</v>
      </c>
      <c r="I848" s="74">
        <v>0</v>
      </c>
    </row>
    <row r="849" spans="1:9">
      <c r="A849" s="71" t="s">
        <v>3265</v>
      </c>
      <c r="B849" s="72" t="s">
        <v>3266</v>
      </c>
      <c r="C849" s="73">
        <v>1</v>
      </c>
      <c r="D849" s="74" t="s">
        <v>1465</v>
      </c>
      <c r="E849" s="74">
        <v>0</v>
      </c>
      <c r="F849" s="74">
        <v>0</v>
      </c>
      <c r="G849" s="74">
        <v>0</v>
      </c>
      <c r="H849" s="74">
        <v>2720</v>
      </c>
      <c r="I849" s="74">
        <v>0</v>
      </c>
    </row>
    <row r="850" spans="1:9">
      <c r="A850" s="71" t="s">
        <v>3259</v>
      </c>
      <c r="B850" s="72" t="s">
        <v>3260</v>
      </c>
      <c r="C850" s="73">
        <v>5</v>
      </c>
      <c r="D850" s="74" t="s">
        <v>1465</v>
      </c>
      <c r="E850" s="74">
        <v>0</v>
      </c>
      <c r="F850" s="74">
        <v>0</v>
      </c>
      <c r="G850" s="74">
        <v>0</v>
      </c>
      <c r="H850" s="74">
        <v>2750</v>
      </c>
      <c r="I850" s="74">
        <v>0</v>
      </c>
    </row>
    <row r="851" spans="1:9">
      <c r="A851" s="71" t="s">
        <v>3274</v>
      </c>
      <c r="B851" s="72" t="s">
        <v>3275</v>
      </c>
      <c r="C851" s="73">
        <v>114.1</v>
      </c>
      <c r="D851" s="74" t="s">
        <v>1471</v>
      </c>
      <c r="E851" s="74">
        <v>0</v>
      </c>
      <c r="F851" s="74">
        <v>0</v>
      </c>
      <c r="G851" s="74">
        <v>0</v>
      </c>
      <c r="H851" s="74">
        <v>2282</v>
      </c>
      <c r="I851" s="74">
        <v>0</v>
      </c>
    </row>
    <row r="852" spans="1:9">
      <c r="A852" s="71" t="s">
        <v>3255</v>
      </c>
      <c r="B852" s="72" t="s">
        <v>3256</v>
      </c>
      <c r="C852" s="73">
        <v>1</v>
      </c>
      <c r="D852" s="74" t="s">
        <v>1512</v>
      </c>
      <c r="E852" s="74">
        <v>0</v>
      </c>
      <c r="F852" s="74">
        <v>0</v>
      </c>
      <c r="G852" s="74">
        <v>0</v>
      </c>
      <c r="H852" s="74">
        <v>23000</v>
      </c>
      <c r="I852" s="74">
        <v>0</v>
      </c>
    </row>
    <row r="853" spans="1:9">
      <c r="A853" s="71" t="s">
        <v>3267</v>
      </c>
      <c r="B853" s="72" t="s">
        <v>3268</v>
      </c>
      <c r="C853" s="73">
        <v>1</v>
      </c>
      <c r="D853" s="74" t="s">
        <v>1512</v>
      </c>
      <c r="E853" s="74">
        <v>0</v>
      </c>
      <c r="F853" s="74">
        <v>0</v>
      </c>
      <c r="G853" s="74">
        <v>0</v>
      </c>
      <c r="H853" s="74">
        <v>22000</v>
      </c>
      <c r="I853" s="74">
        <v>0</v>
      </c>
    </row>
    <row r="854" spans="1:9">
      <c r="A854" s="71" t="s">
        <v>3263</v>
      </c>
      <c r="B854" s="72" t="s">
        <v>3264</v>
      </c>
      <c r="C854" s="73">
        <v>2</v>
      </c>
      <c r="D854" s="74" t="s">
        <v>1465</v>
      </c>
      <c r="E854" s="74">
        <v>0</v>
      </c>
      <c r="F854" s="74">
        <v>0</v>
      </c>
      <c r="G854" s="74">
        <v>0</v>
      </c>
      <c r="H854" s="74">
        <v>9260</v>
      </c>
      <c r="I854" s="74">
        <v>0</v>
      </c>
    </row>
    <row r="855" spans="1:9">
      <c r="A855" s="71" t="s">
        <v>3261</v>
      </c>
      <c r="B855" s="72" t="s">
        <v>3262</v>
      </c>
      <c r="C855" s="73">
        <v>1</v>
      </c>
      <c r="D855" s="74" t="s">
        <v>1465</v>
      </c>
      <c r="E855" s="74">
        <v>0</v>
      </c>
      <c r="F855" s="74">
        <v>0</v>
      </c>
      <c r="G855" s="74">
        <v>0</v>
      </c>
      <c r="H855" s="74">
        <v>5440</v>
      </c>
      <c r="I855" s="74">
        <v>0</v>
      </c>
    </row>
    <row r="856" spans="1:9">
      <c r="A856" s="71" t="s">
        <v>3152</v>
      </c>
      <c r="B856" s="72" t="s">
        <v>3153</v>
      </c>
      <c r="C856" s="73">
        <v>-2</v>
      </c>
      <c r="D856" s="74" t="s">
        <v>1465</v>
      </c>
      <c r="E856" s="74">
        <v>0</v>
      </c>
      <c r="F856" s="74">
        <v>0</v>
      </c>
      <c r="G856" s="74">
        <v>0</v>
      </c>
      <c r="H856" s="74">
        <v>-9920</v>
      </c>
      <c r="I856" s="74">
        <v>0</v>
      </c>
    </row>
    <row r="857" spans="1:9">
      <c r="A857" s="75"/>
      <c r="B857" s="76" t="s">
        <v>18136</v>
      </c>
      <c r="C857" s="77"/>
      <c r="D857" s="78"/>
      <c r="E857" s="78">
        <f>SUM(E847:E856)</f>
        <v>0</v>
      </c>
      <c r="F857" s="78">
        <v>0</v>
      </c>
      <c r="G857" s="78">
        <v>0</v>
      </c>
      <c r="H857" s="78">
        <v>120802</v>
      </c>
      <c r="I857" s="78">
        <v>0</v>
      </c>
    </row>
    <row r="858" spans="1:9">
      <c r="A858" s="71" t="s">
        <v>3330</v>
      </c>
      <c r="B858" s="72" t="s">
        <v>3331</v>
      </c>
      <c r="C858" s="73">
        <v>5.0999999999999996</v>
      </c>
      <c r="D858" s="74" t="s">
        <v>3333</v>
      </c>
      <c r="E858" s="74">
        <v>816000</v>
      </c>
      <c r="F858" s="74">
        <v>0</v>
      </c>
      <c r="G858" s="74">
        <v>0</v>
      </c>
      <c r="H858" s="74">
        <v>0</v>
      </c>
      <c r="I858" s="74">
        <v>0</v>
      </c>
    </row>
    <row r="859" spans="1:9">
      <c r="A859" s="71" t="s">
        <v>3334</v>
      </c>
      <c r="B859" s="72" t="s">
        <v>3335</v>
      </c>
      <c r="C859" s="73">
        <v>12</v>
      </c>
      <c r="D859" s="74" t="s">
        <v>3336</v>
      </c>
      <c r="E859" s="74">
        <v>70800</v>
      </c>
      <c r="F859" s="74">
        <v>0</v>
      </c>
      <c r="G859" s="74">
        <v>0</v>
      </c>
      <c r="H859" s="74">
        <v>0</v>
      </c>
      <c r="I859" s="74">
        <v>0</v>
      </c>
    </row>
    <row r="860" spans="1:9">
      <c r="A860" s="71" t="s">
        <v>3328</v>
      </c>
      <c r="B860" s="72" t="s">
        <v>3329</v>
      </c>
      <c r="C860" s="73">
        <v>1</v>
      </c>
      <c r="D860" s="74" t="s">
        <v>1484</v>
      </c>
      <c r="E860" s="74">
        <v>7192</v>
      </c>
      <c r="F860" s="74">
        <v>0</v>
      </c>
      <c r="G860" s="74">
        <v>0</v>
      </c>
      <c r="H860" s="74">
        <v>0</v>
      </c>
      <c r="I860" s="74">
        <v>0</v>
      </c>
    </row>
    <row r="861" spans="1:9">
      <c r="A861" s="71" t="s">
        <v>3326</v>
      </c>
      <c r="B861" s="72" t="s">
        <v>3327</v>
      </c>
      <c r="C861" s="73">
        <v>4.7</v>
      </c>
      <c r="D861" s="74" t="s">
        <v>1477</v>
      </c>
      <c r="E861" s="74">
        <v>0</v>
      </c>
      <c r="F861" s="74">
        <v>0</v>
      </c>
      <c r="G861" s="74">
        <v>0</v>
      </c>
      <c r="H861" s="74">
        <v>2350</v>
      </c>
      <c r="I861" s="74">
        <v>0</v>
      </c>
    </row>
    <row r="862" spans="1:9">
      <c r="A862" s="71" t="s">
        <v>3340</v>
      </c>
      <c r="B862" s="72" t="s">
        <v>3341</v>
      </c>
      <c r="C862" s="73">
        <v>11.2</v>
      </c>
      <c r="D862" s="74" t="s">
        <v>1477</v>
      </c>
      <c r="E862" s="74">
        <v>0</v>
      </c>
      <c r="F862" s="74">
        <v>0</v>
      </c>
      <c r="G862" s="74">
        <v>0</v>
      </c>
      <c r="H862" s="74">
        <v>16800</v>
      </c>
      <c r="I862" s="74">
        <v>0</v>
      </c>
    </row>
    <row r="863" spans="1:9">
      <c r="A863" s="71" t="s">
        <v>3320</v>
      </c>
      <c r="B863" s="72" t="s">
        <v>3321</v>
      </c>
      <c r="C863" s="73">
        <v>25.8</v>
      </c>
      <c r="D863" s="74" t="s">
        <v>1471</v>
      </c>
      <c r="E863" s="74">
        <v>0</v>
      </c>
      <c r="F863" s="74">
        <v>0</v>
      </c>
      <c r="G863" s="74">
        <v>0</v>
      </c>
      <c r="H863" s="74">
        <v>59598</v>
      </c>
      <c r="I863" s="74">
        <v>0</v>
      </c>
    </row>
    <row r="864" spans="1:9">
      <c r="A864" s="71" t="s">
        <v>2240</v>
      </c>
      <c r="B864" s="72" t="s">
        <v>2241</v>
      </c>
      <c r="C864" s="73">
        <v>4</v>
      </c>
      <c r="D864" s="74" t="s">
        <v>2155</v>
      </c>
      <c r="E864" s="74">
        <v>0</v>
      </c>
      <c r="F864" s="74">
        <v>0</v>
      </c>
      <c r="G864" s="74">
        <v>0</v>
      </c>
      <c r="H864" s="74">
        <v>1080</v>
      </c>
      <c r="I864" s="74">
        <v>0</v>
      </c>
    </row>
    <row r="865" spans="1:10">
      <c r="A865" s="71" t="s">
        <v>3337</v>
      </c>
      <c r="B865" s="72" t="s">
        <v>3338</v>
      </c>
      <c r="C865" s="73">
        <v>1.3</v>
      </c>
      <c r="D865" s="74" t="s">
        <v>1484</v>
      </c>
      <c r="E865" s="74">
        <v>0</v>
      </c>
      <c r="F865" s="74">
        <v>0</v>
      </c>
      <c r="G865" s="74">
        <v>0</v>
      </c>
      <c r="H865" s="74">
        <v>24921</v>
      </c>
      <c r="I865" s="74">
        <v>0</v>
      </c>
    </row>
    <row r="866" spans="1:10">
      <c r="A866" s="71" t="s">
        <v>3315</v>
      </c>
      <c r="B866" s="72" t="s">
        <v>2164</v>
      </c>
      <c r="C866" s="73">
        <v>1</v>
      </c>
      <c r="D866" s="74" t="s">
        <v>1589</v>
      </c>
      <c r="E866" s="74">
        <v>0</v>
      </c>
      <c r="F866" s="74">
        <v>0</v>
      </c>
      <c r="G866" s="74">
        <v>0</v>
      </c>
      <c r="H866" s="74">
        <v>780</v>
      </c>
      <c r="I866" s="74">
        <v>0</v>
      </c>
    </row>
    <row r="867" spans="1:10">
      <c r="A867" s="71" t="s">
        <v>3345</v>
      </c>
      <c r="B867" s="72" t="s">
        <v>3346</v>
      </c>
      <c r="C867" s="73">
        <v>1</v>
      </c>
      <c r="D867" s="74" t="s">
        <v>1465</v>
      </c>
      <c r="E867" s="74">
        <v>0</v>
      </c>
      <c r="F867" s="74">
        <v>0</v>
      </c>
      <c r="G867" s="74">
        <v>0</v>
      </c>
      <c r="H867" s="74">
        <v>1090</v>
      </c>
      <c r="I867" s="74">
        <v>0</v>
      </c>
    </row>
    <row r="868" spans="1:10">
      <c r="A868" s="71" t="s">
        <v>3343</v>
      </c>
      <c r="B868" s="72" t="s">
        <v>3344</v>
      </c>
      <c r="C868" s="73">
        <v>14</v>
      </c>
      <c r="D868" s="74" t="s">
        <v>1477</v>
      </c>
      <c r="E868" s="74">
        <v>0</v>
      </c>
      <c r="F868" s="74">
        <v>0</v>
      </c>
      <c r="G868" s="74">
        <v>0</v>
      </c>
      <c r="H868" s="74">
        <v>1050</v>
      </c>
      <c r="I868" s="74">
        <v>0</v>
      </c>
    </row>
    <row r="869" spans="1:10">
      <c r="A869" s="71" t="s">
        <v>3355</v>
      </c>
      <c r="B869" s="72" t="s">
        <v>3356</v>
      </c>
      <c r="C869" s="73">
        <v>1</v>
      </c>
      <c r="D869" s="74" t="s">
        <v>1465</v>
      </c>
      <c r="E869" s="74">
        <v>0</v>
      </c>
      <c r="F869" s="74">
        <v>0</v>
      </c>
      <c r="G869" s="74">
        <v>0</v>
      </c>
      <c r="H869" s="74">
        <v>3320</v>
      </c>
      <c r="I869" s="74">
        <v>0</v>
      </c>
    </row>
    <row r="870" spans="1:10">
      <c r="A870" s="71" t="s">
        <v>3350</v>
      </c>
      <c r="B870" s="72" t="s">
        <v>3351</v>
      </c>
      <c r="C870" s="73">
        <v>1</v>
      </c>
      <c r="D870" s="74" t="s">
        <v>1484</v>
      </c>
      <c r="E870" s="74">
        <v>0</v>
      </c>
      <c r="F870" s="74">
        <v>0</v>
      </c>
      <c r="G870" s="74">
        <v>0</v>
      </c>
      <c r="H870" s="74">
        <v>1170</v>
      </c>
      <c r="I870" s="74">
        <v>0</v>
      </c>
    </row>
    <row r="871" spans="1:10">
      <c r="A871" s="71" t="s">
        <v>3347</v>
      </c>
      <c r="B871" s="72" t="s">
        <v>3348</v>
      </c>
      <c r="C871" s="73">
        <v>1</v>
      </c>
      <c r="D871" s="74" t="s">
        <v>1503</v>
      </c>
      <c r="E871" s="74">
        <v>10</v>
      </c>
      <c r="F871" s="74">
        <v>0</v>
      </c>
      <c r="G871" s="74">
        <v>0</v>
      </c>
      <c r="H871" s="74">
        <v>0</v>
      </c>
      <c r="I871" s="74">
        <v>0</v>
      </c>
    </row>
    <row r="872" spans="1:10">
      <c r="A872" s="71" t="s">
        <v>2334</v>
      </c>
      <c r="B872" s="72" t="s">
        <v>2224</v>
      </c>
      <c r="C872" s="73">
        <v>6</v>
      </c>
      <c r="D872" s="74" t="s">
        <v>1503</v>
      </c>
      <c r="E872" s="74">
        <v>0</v>
      </c>
      <c r="F872" s="74">
        <v>0</v>
      </c>
      <c r="G872" s="74">
        <v>360</v>
      </c>
      <c r="H872" s="74">
        <v>0</v>
      </c>
      <c r="I872" s="74">
        <v>0</v>
      </c>
    </row>
    <row r="873" spans="1:10">
      <c r="A873" s="71" t="s">
        <v>2157</v>
      </c>
      <c r="B873" s="72" t="s">
        <v>2158</v>
      </c>
      <c r="C873" s="73">
        <v>1</v>
      </c>
      <c r="D873" s="74" t="s">
        <v>1503</v>
      </c>
      <c r="E873" s="74">
        <v>50</v>
      </c>
      <c r="F873" s="74">
        <v>0</v>
      </c>
      <c r="G873" s="74">
        <v>0</v>
      </c>
      <c r="H873" s="74">
        <v>0</v>
      </c>
      <c r="I873" s="74">
        <v>0</v>
      </c>
    </row>
    <row r="874" spans="1:10">
      <c r="A874" s="71" t="s">
        <v>2159</v>
      </c>
      <c r="B874" s="72" t="s">
        <v>2160</v>
      </c>
      <c r="C874" s="73">
        <v>2</v>
      </c>
      <c r="D874" s="74" t="s">
        <v>1589</v>
      </c>
      <c r="E874" s="74">
        <v>10</v>
      </c>
      <c r="F874" s="74">
        <v>0</v>
      </c>
      <c r="G874" s="74">
        <v>0</v>
      </c>
      <c r="H874" s="74">
        <v>0</v>
      </c>
      <c r="I874" s="74">
        <v>0</v>
      </c>
    </row>
    <row r="875" spans="1:10">
      <c r="A875" s="71" t="s">
        <v>3316</v>
      </c>
      <c r="B875" s="72" t="s">
        <v>3317</v>
      </c>
      <c r="C875" s="73">
        <v>1</v>
      </c>
      <c r="D875" s="74" t="s">
        <v>1484</v>
      </c>
      <c r="E875" s="74">
        <v>283860</v>
      </c>
      <c r="F875" s="74">
        <v>0</v>
      </c>
      <c r="G875" s="74">
        <v>0</v>
      </c>
      <c r="H875" s="74">
        <v>19760</v>
      </c>
      <c r="I875" s="74">
        <v>0</v>
      </c>
      <c r="J875" s="62" t="s">
        <v>18116</v>
      </c>
    </row>
    <row r="876" spans="1:10">
      <c r="A876" s="71" t="s">
        <v>3324</v>
      </c>
      <c r="B876" s="72" t="s">
        <v>3325</v>
      </c>
      <c r="C876" s="73">
        <v>1</v>
      </c>
      <c r="D876" s="74" t="s">
        <v>1484</v>
      </c>
      <c r="E876" s="74">
        <v>60</v>
      </c>
      <c r="F876" s="74">
        <v>0</v>
      </c>
      <c r="G876" s="74">
        <v>0</v>
      </c>
      <c r="H876" s="74">
        <v>270</v>
      </c>
      <c r="I876" s="74">
        <v>0</v>
      </c>
      <c r="J876" s="62" t="s">
        <v>18116</v>
      </c>
    </row>
    <row r="877" spans="1:10">
      <c r="A877" s="71" t="s">
        <v>3322</v>
      </c>
      <c r="B877" s="72" t="s">
        <v>3323</v>
      </c>
      <c r="C877" s="73">
        <v>1</v>
      </c>
      <c r="D877" s="74" t="s">
        <v>1484</v>
      </c>
      <c r="E877" s="74">
        <v>5000</v>
      </c>
      <c r="F877" s="74">
        <v>0</v>
      </c>
      <c r="G877" s="74">
        <v>0</v>
      </c>
      <c r="H877" s="74">
        <v>0</v>
      </c>
      <c r="I877" s="74">
        <v>0</v>
      </c>
    </row>
    <row r="878" spans="1:10">
      <c r="A878" s="71" t="s">
        <v>2185</v>
      </c>
      <c r="B878" s="72" t="s">
        <v>2186</v>
      </c>
      <c r="C878" s="73">
        <v>1</v>
      </c>
      <c r="D878" s="74" t="s">
        <v>1503</v>
      </c>
      <c r="E878" s="74">
        <v>262</v>
      </c>
      <c r="F878" s="74">
        <v>0</v>
      </c>
      <c r="G878" s="74">
        <v>0</v>
      </c>
      <c r="H878" s="74">
        <v>0</v>
      </c>
      <c r="I878" s="74">
        <v>0</v>
      </c>
    </row>
    <row r="879" spans="1:10">
      <c r="A879" s="71" t="s">
        <v>3353</v>
      </c>
      <c r="B879" s="72" t="s">
        <v>3354</v>
      </c>
      <c r="C879" s="73">
        <v>1</v>
      </c>
      <c r="D879" s="74" t="s">
        <v>1503</v>
      </c>
      <c r="E879" s="74">
        <v>10</v>
      </c>
      <c r="F879" s="74">
        <v>0</v>
      </c>
      <c r="G879" s="74">
        <v>0</v>
      </c>
      <c r="H879" s="74">
        <v>0</v>
      </c>
      <c r="I879" s="74">
        <v>0</v>
      </c>
    </row>
    <row r="880" spans="1:10">
      <c r="A880" s="75"/>
      <c r="B880" s="76" t="s">
        <v>18137</v>
      </c>
      <c r="C880" s="77"/>
      <c r="D880" s="78"/>
      <c r="E880" s="78">
        <f>SUM(E858:E879)</f>
        <v>1183254</v>
      </c>
      <c r="F880" s="78">
        <v>0</v>
      </c>
      <c r="G880" s="78">
        <v>360</v>
      </c>
      <c r="H880" s="78">
        <v>132189</v>
      </c>
      <c r="I880" s="78">
        <v>0</v>
      </c>
    </row>
    <row r="881" spans="1:9">
      <c r="A881" s="71" t="s">
        <v>3364</v>
      </c>
      <c r="B881" s="72" t="s">
        <v>3365</v>
      </c>
      <c r="C881" s="73">
        <v>1</v>
      </c>
      <c r="D881" s="74" t="s">
        <v>1484</v>
      </c>
      <c r="E881" s="74">
        <v>0</v>
      </c>
      <c r="F881" s="74">
        <v>0</v>
      </c>
      <c r="G881" s="74">
        <v>0</v>
      </c>
      <c r="H881" s="74">
        <v>0</v>
      </c>
      <c r="I881" s="74">
        <v>30000</v>
      </c>
    </row>
    <row r="882" spans="1:9">
      <c r="A882" s="71" t="s">
        <v>3367</v>
      </c>
      <c r="B882" s="72" t="s">
        <v>3368</v>
      </c>
      <c r="C882" s="73">
        <v>1</v>
      </c>
      <c r="D882" s="74" t="s">
        <v>1484</v>
      </c>
      <c r="E882" s="74">
        <v>0</v>
      </c>
      <c r="F882" s="74">
        <v>0</v>
      </c>
      <c r="G882" s="74">
        <v>0</v>
      </c>
      <c r="H882" s="74">
        <v>0</v>
      </c>
      <c r="I882" s="74">
        <v>2939880</v>
      </c>
    </row>
    <row r="883" spans="1:9">
      <c r="A883" s="71" t="s">
        <v>3357</v>
      </c>
      <c r="B883" s="72" t="s">
        <v>3358</v>
      </c>
      <c r="C883" s="73">
        <v>1</v>
      </c>
      <c r="D883" s="74" t="s">
        <v>1484</v>
      </c>
      <c r="E883" s="74">
        <v>0</v>
      </c>
      <c r="F883" s="74">
        <v>0</v>
      </c>
      <c r="G883" s="74">
        <v>0</v>
      </c>
      <c r="H883" s="74">
        <v>0</v>
      </c>
      <c r="I883" s="74">
        <v>46000</v>
      </c>
    </row>
    <row r="884" spans="1:9">
      <c r="A884" s="71" t="s">
        <v>3361</v>
      </c>
      <c r="B884" s="72" t="s">
        <v>3362</v>
      </c>
      <c r="C884" s="73">
        <v>1</v>
      </c>
      <c r="D884" s="74" t="s">
        <v>1484</v>
      </c>
      <c r="E884" s="74">
        <v>0</v>
      </c>
      <c r="F884" s="74">
        <v>0</v>
      </c>
      <c r="G884" s="74">
        <v>0</v>
      </c>
      <c r="H884" s="74">
        <v>0</v>
      </c>
      <c r="I884" s="74">
        <v>46000</v>
      </c>
    </row>
    <row r="885" spans="1:9">
      <c r="A885" s="71" t="s">
        <v>3363</v>
      </c>
      <c r="B885" s="72" t="s">
        <v>3360</v>
      </c>
      <c r="C885" s="73">
        <v>107.37</v>
      </c>
      <c r="D885" s="74" t="s">
        <v>1471</v>
      </c>
      <c r="E885" s="74">
        <v>0</v>
      </c>
      <c r="F885" s="74">
        <v>0</v>
      </c>
      <c r="G885" s="74">
        <v>0</v>
      </c>
      <c r="H885" s="74">
        <v>0</v>
      </c>
      <c r="I885" s="74">
        <v>258000</v>
      </c>
    </row>
    <row r="886" spans="1:9">
      <c r="A886" s="75"/>
      <c r="B886" s="76" t="s">
        <v>18138</v>
      </c>
      <c r="C886" s="77"/>
      <c r="D886" s="78"/>
      <c r="E886" s="78">
        <f>SUM(E881:E885)</f>
        <v>0</v>
      </c>
      <c r="F886" s="78">
        <v>0</v>
      </c>
      <c r="G886" s="78">
        <v>0</v>
      </c>
      <c r="H886" s="78">
        <v>0</v>
      </c>
      <c r="I886" s="78">
        <v>3319880</v>
      </c>
    </row>
    <row r="887" spans="1:9">
      <c r="A887" s="71" t="s">
        <v>3373</v>
      </c>
      <c r="B887" s="72" t="s">
        <v>3374</v>
      </c>
      <c r="C887" s="73">
        <v>1</v>
      </c>
      <c r="D887" s="74" t="s">
        <v>1484</v>
      </c>
      <c r="E887" s="74">
        <v>0</v>
      </c>
      <c r="F887" s="74">
        <v>0</v>
      </c>
      <c r="G887" s="74">
        <v>0</v>
      </c>
      <c r="H887" s="74">
        <v>0</v>
      </c>
      <c r="I887" s="74">
        <v>10000</v>
      </c>
    </row>
    <row r="888" spans="1:9">
      <c r="A888" s="71" t="s">
        <v>3369</v>
      </c>
      <c r="B888" s="72" t="s">
        <v>3370</v>
      </c>
      <c r="C888" s="73">
        <v>107.37</v>
      </c>
      <c r="D888" s="74" t="s">
        <v>1471</v>
      </c>
      <c r="E888" s="74">
        <v>0</v>
      </c>
      <c r="F888" s="74">
        <v>0</v>
      </c>
      <c r="G888" s="74">
        <v>0</v>
      </c>
      <c r="H888" s="74">
        <v>0</v>
      </c>
      <c r="I888" s="74">
        <v>338300</v>
      </c>
    </row>
    <row r="889" spans="1:9">
      <c r="A889" s="71" t="s">
        <v>3377</v>
      </c>
      <c r="B889" s="72" t="s">
        <v>3378</v>
      </c>
      <c r="C889" s="73">
        <v>1</v>
      </c>
      <c r="D889" s="74" t="s">
        <v>1484</v>
      </c>
      <c r="E889" s="74">
        <v>0</v>
      </c>
      <c r="F889" s="74">
        <v>0</v>
      </c>
      <c r="G889" s="74">
        <v>0</v>
      </c>
      <c r="H889" s="74">
        <v>0</v>
      </c>
      <c r="I889" s="74">
        <v>38000</v>
      </c>
    </row>
    <row r="890" spans="1:9">
      <c r="A890" s="71" t="s">
        <v>3375</v>
      </c>
      <c r="B890" s="72" t="s">
        <v>3376</v>
      </c>
      <c r="C890" s="73">
        <v>1</v>
      </c>
      <c r="D890" s="74" t="s">
        <v>1484</v>
      </c>
      <c r="E890" s="74">
        <v>0</v>
      </c>
      <c r="F890" s="74">
        <v>0</v>
      </c>
      <c r="G890" s="74">
        <v>0</v>
      </c>
      <c r="H890" s="74">
        <v>0</v>
      </c>
      <c r="I890" s="74">
        <v>50000</v>
      </c>
    </row>
    <row r="891" spans="1:9">
      <c r="A891" s="75"/>
      <c r="B891" s="76" t="s">
        <v>18139</v>
      </c>
      <c r="C891" s="77"/>
      <c r="D891" s="78"/>
      <c r="E891" s="78">
        <f>SUM(E887:E890)</f>
        <v>0</v>
      </c>
      <c r="F891" s="78">
        <v>0</v>
      </c>
      <c r="G891" s="78">
        <v>0</v>
      </c>
      <c r="H891" s="78">
        <v>0</v>
      </c>
      <c r="I891" s="78">
        <v>436300</v>
      </c>
    </row>
    <row r="892" spans="1:9">
      <c r="A892" s="71" t="s">
        <v>3380</v>
      </c>
      <c r="B892" s="72" t="s">
        <v>3381</v>
      </c>
      <c r="C892" s="73">
        <v>107.37</v>
      </c>
      <c r="D892" s="74" t="s">
        <v>1471</v>
      </c>
      <c r="E892" s="74">
        <v>0</v>
      </c>
      <c r="F892" s="74">
        <v>0</v>
      </c>
      <c r="G892" s="74">
        <v>0</v>
      </c>
      <c r="H892" s="74">
        <v>0</v>
      </c>
      <c r="I892" s="74">
        <v>107400</v>
      </c>
    </row>
    <row r="893" spans="1:9">
      <c r="A893" s="75"/>
      <c r="B893" s="76" t="s">
        <v>18140</v>
      </c>
      <c r="C893" s="77"/>
      <c r="D893" s="78"/>
      <c r="E893" s="78">
        <f>SUM(E892)</f>
        <v>0</v>
      </c>
      <c r="F893" s="78">
        <v>0</v>
      </c>
      <c r="G893" s="78">
        <v>0</v>
      </c>
      <c r="H893" s="78">
        <v>0</v>
      </c>
      <c r="I893" s="78">
        <v>107400</v>
      </c>
    </row>
    <row r="894" spans="1:9">
      <c r="A894" s="71" t="s">
        <v>3394</v>
      </c>
      <c r="B894" s="72" t="s">
        <v>3395</v>
      </c>
      <c r="C894" s="73">
        <v>1</v>
      </c>
      <c r="D894" s="74" t="s">
        <v>1484</v>
      </c>
      <c r="E894" s="74">
        <v>0</v>
      </c>
      <c r="F894" s="74">
        <v>0</v>
      </c>
      <c r="G894" s="74">
        <v>0</v>
      </c>
      <c r="H894" s="74">
        <v>0</v>
      </c>
      <c r="I894" s="74">
        <v>50000</v>
      </c>
    </row>
    <row r="895" spans="1:9">
      <c r="A895" s="71" t="s">
        <v>3383</v>
      </c>
      <c r="B895" s="72" t="s">
        <v>3384</v>
      </c>
      <c r="C895" s="73">
        <v>1</v>
      </c>
      <c r="D895" s="74" t="s">
        <v>1484</v>
      </c>
      <c r="E895" s="74">
        <v>0</v>
      </c>
      <c r="F895" s="74">
        <v>0</v>
      </c>
      <c r="G895" s="74">
        <v>0</v>
      </c>
      <c r="H895" s="74">
        <v>0</v>
      </c>
      <c r="I895" s="74">
        <v>74500</v>
      </c>
    </row>
    <row r="896" spans="1:9">
      <c r="A896" s="71" t="s">
        <v>3392</v>
      </c>
      <c r="B896" s="72" t="s">
        <v>3390</v>
      </c>
      <c r="C896" s="73">
        <v>1</v>
      </c>
      <c r="D896" s="74" t="s">
        <v>1484</v>
      </c>
      <c r="E896" s="74">
        <v>0</v>
      </c>
      <c r="F896" s="74">
        <v>0</v>
      </c>
      <c r="G896" s="74">
        <v>0</v>
      </c>
      <c r="H896" s="74">
        <v>0</v>
      </c>
      <c r="I896" s="74">
        <v>120000</v>
      </c>
    </row>
    <row r="897" spans="1:9">
      <c r="A897" s="71" t="s">
        <v>3388</v>
      </c>
      <c r="B897" s="72" t="s">
        <v>3389</v>
      </c>
      <c r="C897" s="73">
        <v>1</v>
      </c>
      <c r="D897" s="74" t="s">
        <v>1484</v>
      </c>
      <c r="E897" s="74">
        <v>0</v>
      </c>
      <c r="F897" s="74">
        <v>0</v>
      </c>
      <c r="G897" s="74">
        <v>0</v>
      </c>
      <c r="H897" s="74">
        <v>0</v>
      </c>
      <c r="I897" s="74">
        <v>10000</v>
      </c>
    </row>
    <row r="898" spans="1:9">
      <c r="A898" s="75"/>
      <c r="B898" s="76" t="s">
        <v>18141</v>
      </c>
      <c r="C898" s="77"/>
      <c r="D898" s="78"/>
      <c r="E898" s="78">
        <v>0</v>
      </c>
      <c r="F898" s="78">
        <v>0</v>
      </c>
      <c r="G898" s="78">
        <v>0</v>
      </c>
      <c r="H898" s="78">
        <v>0</v>
      </c>
      <c r="I898" s="78">
        <v>254500</v>
      </c>
    </row>
    <row r="899" spans="1:9">
      <c r="A899" s="71" t="s">
        <v>3401</v>
      </c>
      <c r="B899" s="72" t="s">
        <v>3402</v>
      </c>
      <c r="C899" s="73">
        <v>1</v>
      </c>
      <c r="D899" s="74" t="s">
        <v>1484</v>
      </c>
      <c r="E899" s="74">
        <v>0</v>
      </c>
      <c r="F899" s="74">
        <v>0</v>
      </c>
      <c r="G899" s="74">
        <v>0</v>
      </c>
      <c r="H899" s="74">
        <v>0</v>
      </c>
    </row>
    <row r="900" spans="1:9">
      <c r="A900" s="71" t="s">
        <v>3397</v>
      </c>
      <c r="B900" s="72" t="s">
        <v>3398</v>
      </c>
      <c r="C900" s="73">
        <v>1</v>
      </c>
      <c r="D900" s="74" t="s">
        <v>1484</v>
      </c>
      <c r="E900" s="74">
        <v>0</v>
      </c>
      <c r="F900" s="74">
        <v>0</v>
      </c>
      <c r="G900" s="74">
        <v>0</v>
      </c>
      <c r="H900" s="74">
        <v>0</v>
      </c>
      <c r="I900" s="74">
        <v>2170000</v>
      </c>
    </row>
    <row r="901" spans="1:9">
      <c r="A901" s="75"/>
      <c r="B901" s="76" t="s">
        <v>18142</v>
      </c>
      <c r="C901" s="77"/>
      <c r="D901" s="78"/>
      <c r="E901" s="78">
        <v>0</v>
      </c>
      <c r="F901" s="78">
        <v>0</v>
      </c>
      <c r="G901" s="78">
        <v>0</v>
      </c>
      <c r="H901" s="78">
        <v>0</v>
      </c>
      <c r="I901" s="78">
        <v>2170000</v>
      </c>
    </row>
    <row r="902" spans="1:9">
      <c r="A902" s="71" t="s">
        <v>3420</v>
      </c>
      <c r="B902" s="72" t="s">
        <v>3421</v>
      </c>
      <c r="C902" s="73">
        <v>1</v>
      </c>
      <c r="D902" s="74" t="s">
        <v>1484</v>
      </c>
      <c r="E902" s="74">
        <v>0</v>
      </c>
      <c r="F902" s="74">
        <v>0</v>
      </c>
      <c r="G902" s="74">
        <v>0</v>
      </c>
      <c r="H902" s="74">
        <v>0</v>
      </c>
      <c r="I902" s="74">
        <v>0</v>
      </c>
    </row>
    <row r="903" spans="1:9">
      <c r="A903" s="71" t="s">
        <v>3403</v>
      </c>
      <c r="B903" s="72" t="s">
        <v>3404</v>
      </c>
      <c r="C903" s="73">
        <v>1</v>
      </c>
      <c r="D903" s="74" t="s">
        <v>1484</v>
      </c>
      <c r="E903" s="74">
        <v>0</v>
      </c>
      <c r="F903" s="74">
        <v>0</v>
      </c>
      <c r="G903" s="74">
        <v>0</v>
      </c>
      <c r="H903" s="74">
        <v>0</v>
      </c>
    </row>
    <row r="904" spans="1:9">
      <c r="A904" s="71" t="s">
        <v>3417</v>
      </c>
      <c r="B904" s="72" t="s">
        <v>3418</v>
      </c>
      <c r="C904" s="73">
        <v>1</v>
      </c>
      <c r="D904" s="74" t="s">
        <v>1484</v>
      </c>
      <c r="E904" s="74">
        <v>0</v>
      </c>
      <c r="F904" s="74">
        <v>0</v>
      </c>
      <c r="G904" s="74">
        <v>0</v>
      </c>
      <c r="H904" s="74">
        <v>0</v>
      </c>
      <c r="I904" s="74">
        <v>93000</v>
      </c>
    </row>
    <row r="905" spans="1:9">
      <c r="A905" s="71" t="s">
        <v>3415</v>
      </c>
      <c r="B905" s="72" t="s">
        <v>3416</v>
      </c>
      <c r="C905" s="73">
        <v>1</v>
      </c>
      <c r="D905" s="74" t="s">
        <v>1484</v>
      </c>
      <c r="E905" s="74">
        <v>0</v>
      </c>
      <c r="F905" s="74">
        <v>0</v>
      </c>
      <c r="G905" s="74">
        <v>0</v>
      </c>
      <c r="H905" s="74">
        <v>0</v>
      </c>
      <c r="I905" s="74">
        <v>32000</v>
      </c>
    </row>
    <row r="906" spans="1:9">
      <c r="A906" s="71" t="s">
        <v>3413</v>
      </c>
      <c r="B906" s="72" t="s">
        <v>3414</v>
      </c>
      <c r="C906" s="73">
        <v>1</v>
      </c>
      <c r="D906" s="74" t="s">
        <v>1484</v>
      </c>
      <c r="E906" s="74">
        <v>0</v>
      </c>
      <c r="F906" s="74">
        <v>0</v>
      </c>
      <c r="G906" s="74">
        <v>0</v>
      </c>
      <c r="H906" s="74">
        <v>0</v>
      </c>
      <c r="I906" s="74">
        <v>40000</v>
      </c>
    </row>
    <row r="907" spans="1:9">
      <c r="A907" s="71" t="s">
        <v>3410</v>
      </c>
      <c r="B907" s="72" t="s">
        <v>3411</v>
      </c>
      <c r="C907" s="73">
        <v>1</v>
      </c>
      <c r="D907" s="74" t="s">
        <v>1484</v>
      </c>
      <c r="E907" s="74">
        <v>0</v>
      </c>
      <c r="F907" s="74">
        <v>0</v>
      </c>
      <c r="G907" s="74">
        <v>0</v>
      </c>
      <c r="H907" s="74">
        <v>0</v>
      </c>
      <c r="I907" s="74">
        <v>50000</v>
      </c>
    </row>
    <row r="908" spans="1:9">
      <c r="A908" s="71" t="s">
        <v>3422</v>
      </c>
      <c r="B908" s="72" t="s">
        <v>3423</v>
      </c>
      <c r="C908" s="73">
        <v>1</v>
      </c>
      <c r="D908" s="74" t="s">
        <v>1484</v>
      </c>
      <c r="E908" s="74">
        <v>0</v>
      </c>
      <c r="F908" s="74">
        <v>0</v>
      </c>
      <c r="G908" s="74">
        <v>0</v>
      </c>
      <c r="H908" s="74">
        <v>0</v>
      </c>
      <c r="I908" s="74">
        <v>607000</v>
      </c>
    </row>
    <row r="909" spans="1:9">
      <c r="A909" s="71" t="s">
        <v>3407</v>
      </c>
      <c r="B909" s="72" t="s">
        <v>3408</v>
      </c>
      <c r="C909" s="73">
        <v>1</v>
      </c>
      <c r="D909" s="74" t="s">
        <v>1484</v>
      </c>
      <c r="E909" s="74">
        <v>0</v>
      </c>
      <c r="F909" s="74">
        <v>0</v>
      </c>
      <c r="G909" s="74">
        <v>0</v>
      </c>
      <c r="H909" s="74">
        <v>0</v>
      </c>
      <c r="I909" s="74">
        <v>10000</v>
      </c>
    </row>
    <row r="910" spans="1:9">
      <c r="A910" s="75"/>
      <c r="B910" s="76" t="s">
        <v>18143</v>
      </c>
      <c r="C910" s="77"/>
      <c r="D910" s="78"/>
      <c r="E910" s="78">
        <v>0</v>
      </c>
      <c r="F910" s="78">
        <v>0</v>
      </c>
      <c r="G910" s="78">
        <v>0</v>
      </c>
      <c r="H910" s="78">
        <v>0</v>
      </c>
      <c r="I910" s="78">
        <v>832000</v>
      </c>
    </row>
    <row r="911" spans="1:9">
      <c r="A911" s="71" t="s">
        <v>3428</v>
      </c>
      <c r="B911" s="72" t="s">
        <v>3429</v>
      </c>
      <c r="C911" s="73">
        <v>1</v>
      </c>
      <c r="D911" s="74" t="s">
        <v>1484</v>
      </c>
      <c r="E911" s="74">
        <v>0</v>
      </c>
      <c r="F911" s="74">
        <v>0</v>
      </c>
      <c r="G911" s="74">
        <v>0</v>
      </c>
      <c r="H911" s="74">
        <v>0</v>
      </c>
    </row>
    <row r="912" spans="1:9">
      <c r="A912" s="71" t="s">
        <v>3424</v>
      </c>
      <c r="B912" s="72" t="s">
        <v>3425</v>
      </c>
      <c r="C912" s="73">
        <v>1</v>
      </c>
      <c r="D912" s="74" t="s">
        <v>1484</v>
      </c>
      <c r="E912" s="74">
        <v>0</v>
      </c>
      <c r="F912" s="74">
        <v>0</v>
      </c>
      <c r="G912" s="74">
        <v>0</v>
      </c>
      <c r="H912" s="74">
        <v>0</v>
      </c>
    </row>
    <row r="913" spans="1:10">
      <c r="A913" s="71" t="s">
        <v>3430</v>
      </c>
      <c r="B913" s="72" t="s">
        <v>3431</v>
      </c>
      <c r="C913" s="73">
        <v>1</v>
      </c>
      <c r="D913" s="74" t="s">
        <v>1484</v>
      </c>
      <c r="E913" s="74">
        <v>0</v>
      </c>
      <c r="F913" s="74">
        <v>0</v>
      </c>
      <c r="G913" s="74">
        <v>0</v>
      </c>
      <c r="H913" s="74">
        <v>0</v>
      </c>
    </row>
    <row r="914" spans="1:10">
      <c r="A914" s="75"/>
      <c r="B914" s="76" t="s">
        <v>18144</v>
      </c>
      <c r="C914" s="77"/>
      <c r="D914" s="78"/>
      <c r="E914" s="78">
        <v>0</v>
      </c>
      <c r="F914" s="78">
        <v>0</v>
      </c>
      <c r="G914" s="78">
        <v>0</v>
      </c>
      <c r="H914" s="78">
        <v>0</v>
      </c>
      <c r="I914" s="78">
        <v>0</v>
      </c>
    </row>
    <row r="915" spans="1:10">
      <c r="A915" s="71" t="s">
        <v>3436</v>
      </c>
      <c r="B915" s="72" t="s">
        <v>3437</v>
      </c>
      <c r="C915" s="73">
        <v>1</v>
      </c>
      <c r="D915" s="74" t="s">
        <v>1484</v>
      </c>
      <c r="E915" s="74">
        <v>0</v>
      </c>
      <c r="F915" s="74">
        <v>0</v>
      </c>
      <c r="G915" s="74">
        <v>0</v>
      </c>
      <c r="H915" s="74">
        <v>0</v>
      </c>
      <c r="I915" s="74">
        <v>-1500000</v>
      </c>
    </row>
    <row r="916" spans="1:10">
      <c r="A916" s="71" t="s">
        <v>3439</v>
      </c>
      <c r="B916" s="72" t="s">
        <v>3440</v>
      </c>
      <c r="C916" s="73">
        <v>1</v>
      </c>
      <c r="D916" s="74" t="s">
        <v>1484</v>
      </c>
      <c r="E916" s="74">
        <v>0</v>
      </c>
      <c r="F916" s="74">
        <v>0</v>
      </c>
      <c r="G916" s="74">
        <v>0</v>
      </c>
      <c r="H916" s="74">
        <v>0</v>
      </c>
      <c r="I916" s="74">
        <v>0</v>
      </c>
    </row>
    <row r="917" spans="1:10">
      <c r="A917" s="71" t="s">
        <v>3444</v>
      </c>
      <c r="B917" s="72" t="s">
        <v>3445</v>
      </c>
      <c r="C917" s="73">
        <v>1</v>
      </c>
      <c r="D917" s="74" t="s">
        <v>1484</v>
      </c>
      <c r="E917" s="74">
        <v>0</v>
      </c>
      <c r="F917" s="74">
        <v>0</v>
      </c>
      <c r="G917" s="74">
        <v>0</v>
      </c>
      <c r="H917" s="74">
        <v>0</v>
      </c>
      <c r="I917" s="74">
        <v>45455</v>
      </c>
    </row>
    <row r="918" spans="1:10">
      <c r="A918" s="71" t="s">
        <v>3441</v>
      </c>
      <c r="B918" s="72" t="s">
        <v>3442</v>
      </c>
      <c r="C918" s="73">
        <v>1</v>
      </c>
      <c r="D918" s="74" t="s">
        <v>1484</v>
      </c>
      <c r="E918" s="74">
        <v>0</v>
      </c>
      <c r="F918" s="74">
        <v>0</v>
      </c>
      <c r="G918" s="74">
        <v>0</v>
      </c>
      <c r="H918" s="74">
        <v>0</v>
      </c>
      <c r="I918" s="74">
        <v>85000</v>
      </c>
    </row>
    <row r="919" spans="1:10">
      <c r="A919" s="71" t="s">
        <v>3447</v>
      </c>
      <c r="B919" s="72" t="s">
        <v>3448</v>
      </c>
      <c r="C919" s="73">
        <v>1</v>
      </c>
      <c r="D919" s="74" t="s">
        <v>3449</v>
      </c>
      <c r="E919" s="74">
        <v>0</v>
      </c>
      <c r="F919" s="74">
        <v>0</v>
      </c>
      <c r="G919" s="74">
        <v>0</v>
      </c>
      <c r="H919" s="74">
        <v>0</v>
      </c>
      <c r="I919" s="74">
        <v>0</v>
      </c>
    </row>
    <row r="920" spans="1:10">
      <c r="A920" s="71" t="s">
        <v>3432</v>
      </c>
      <c r="B920" s="72" t="s">
        <v>3433</v>
      </c>
      <c r="C920" s="73">
        <v>1</v>
      </c>
      <c r="D920" s="74" t="s">
        <v>1465</v>
      </c>
      <c r="E920" s="74">
        <v>0</v>
      </c>
      <c r="F920" s="74">
        <v>0</v>
      </c>
      <c r="G920" s="74">
        <v>0</v>
      </c>
      <c r="H920" s="74">
        <v>0</v>
      </c>
      <c r="I920" s="74">
        <v>0</v>
      </c>
    </row>
    <row r="921" spans="1:10">
      <c r="A921" s="75"/>
      <c r="B921" s="76" t="s">
        <v>18145</v>
      </c>
      <c r="C921" s="77"/>
      <c r="D921" s="78"/>
      <c r="E921" s="78">
        <v>0</v>
      </c>
      <c r="F921" s="78">
        <v>0</v>
      </c>
      <c r="G921" s="78">
        <v>0</v>
      </c>
      <c r="H921" s="78">
        <v>0</v>
      </c>
      <c r="I921" s="78">
        <v>-1369545</v>
      </c>
    </row>
    <row r="923" spans="1:10">
      <c r="E923" s="74">
        <f>SUBTOTAL(9,E25:E922)</f>
        <v>30089636</v>
      </c>
    </row>
    <row r="925" spans="1:10">
      <c r="A925" s="89"/>
      <c r="B925" s="90" t="s">
        <v>18146</v>
      </c>
      <c r="C925" s="91"/>
      <c r="D925" s="92"/>
      <c r="E925" s="92">
        <v>15165741</v>
      </c>
      <c r="F925" s="92">
        <v>0</v>
      </c>
      <c r="G925" s="92">
        <v>1368471</v>
      </c>
      <c r="H925" s="92">
        <v>5237336</v>
      </c>
      <c r="I925" s="92">
        <v>11903539</v>
      </c>
    </row>
    <row r="926" spans="1:10">
      <c r="B926" s="72" t="s">
        <v>18147</v>
      </c>
    </row>
    <row r="927" spans="1:10">
      <c r="A927" s="89"/>
      <c r="B927" s="90" t="s">
        <v>18148</v>
      </c>
      <c r="C927" s="91"/>
      <c r="D927" s="92"/>
      <c r="E927" s="92">
        <v>1891283</v>
      </c>
      <c r="F927" s="92"/>
      <c r="G927" s="92"/>
      <c r="H927" s="92">
        <v>405609</v>
      </c>
      <c r="I927" s="92"/>
      <c r="J927" s="62" t="s">
        <v>18149</v>
      </c>
    </row>
  </sheetData>
  <autoFilter ref="A2:J921" xr:uid="{00000000-0009-0000-0000-000003000000}"/>
  <mergeCells count="1">
    <mergeCell ref="E1:I1"/>
  </mergeCells>
  <phoneticPr fontId="2"/>
  <pageMargins left="0.70866141732283472" right="0.70866141732283472" top="0.74803149606299213" bottom="0.74803149606299213" header="0.31496062992125984" footer="0.31496062992125984"/>
  <pageSetup paperSize="9" scale="85" fitToHeight="0" orientation="landscape" verticalDpi="0" r:id="rId1"/>
  <headerFooter>
    <oddHeader>&amp;L材工別価格表</oddHeader>
    <oddFooter>&amp;C&amp;P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F07B8-FD4F-4792-945C-90CDDDB80D60}">
  <dimension ref="A1:I14387"/>
  <sheetViews>
    <sheetView workbookViewId="0"/>
  </sheetViews>
  <sheetFormatPr defaultRowHeight="18.75"/>
  <cols>
    <col min="1" max="1" width="48" customWidth="1"/>
  </cols>
  <sheetData>
    <row r="1" spans="1:9">
      <c r="A1" t="s">
        <v>3450</v>
      </c>
      <c r="B1" t="s">
        <v>3451</v>
      </c>
      <c r="C1" t="s">
        <v>1435</v>
      </c>
      <c r="D1" t="s">
        <v>3452</v>
      </c>
      <c r="E1" t="s">
        <v>3453</v>
      </c>
      <c r="F1" t="s">
        <v>3454</v>
      </c>
      <c r="G1" t="s">
        <v>3455</v>
      </c>
      <c r="H1" t="s">
        <v>3456</v>
      </c>
      <c r="I1" t="s">
        <v>3457</v>
      </c>
    </row>
    <row r="2" spans="1:9">
      <c r="A2" t="s">
        <v>3458</v>
      </c>
      <c r="B2" t="s">
        <v>3459</v>
      </c>
      <c r="C2" t="s">
        <v>1471</v>
      </c>
      <c r="D2">
        <v>58.32</v>
      </c>
      <c r="E2">
        <v>58.32</v>
      </c>
      <c r="F2">
        <v>0</v>
      </c>
      <c r="G2">
        <v>0</v>
      </c>
    </row>
    <row r="3" spans="1:9">
      <c r="A3" t="s">
        <v>3460</v>
      </c>
      <c r="B3" t="s">
        <v>3459</v>
      </c>
      <c r="C3" t="s">
        <v>1477</v>
      </c>
      <c r="D3">
        <v>32.4</v>
      </c>
      <c r="E3">
        <v>32.4</v>
      </c>
      <c r="F3">
        <v>0</v>
      </c>
      <c r="G3">
        <v>0</v>
      </c>
    </row>
    <row r="4" spans="1:9">
      <c r="A4" t="s">
        <v>3461</v>
      </c>
      <c r="B4" t="s">
        <v>3459</v>
      </c>
      <c r="C4" t="s">
        <v>1477</v>
      </c>
      <c r="D4">
        <v>32.4</v>
      </c>
      <c r="E4">
        <v>32.4</v>
      </c>
      <c r="F4">
        <v>0</v>
      </c>
      <c r="G4">
        <v>0</v>
      </c>
    </row>
    <row r="5" spans="1:9">
      <c r="A5" t="s">
        <v>3462</v>
      </c>
      <c r="B5" t="s">
        <v>3459</v>
      </c>
      <c r="C5" t="s">
        <v>1471</v>
      </c>
      <c r="D5">
        <v>12.96</v>
      </c>
      <c r="E5">
        <v>12.96</v>
      </c>
      <c r="F5">
        <v>0</v>
      </c>
      <c r="G5">
        <v>0</v>
      </c>
    </row>
    <row r="6" spans="1:9">
      <c r="A6" t="s">
        <v>3463</v>
      </c>
      <c r="B6" t="s">
        <v>3459</v>
      </c>
      <c r="C6" t="s">
        <v>1477</v>
      </c>
      <c r="D6">
        <v>32.4</v>
      </c>
      <c r="E6">
        <v>32.4</v>
      </c>
      <c r="F6">
        <v>0</v>
      </c>
      <c r="G6">
        <v>0</v>
      </c>
    </row>
    <row r="7" spans="1:9">
      <c r="A7" t="s">
        <v>3464</v>
      </c>
      <c r="B7" t="s">
        <v>3459</v>
      </c>
      <c r="C7" t="s">
        <v>1477</v>
      </c>
      <c r="D7">
        <v>0</v>
      </c>
      <c r="E7">
        <v>0</v>
      </c>
      <c r="F7">
        <v>0</v>
      </c>
      <c r="G7">
        <v>0</v>
      </c>
    </row>
    <row r="8" spans="1:9">
      <c r="A8" t="s">
        <v>3465</v>
      </c>
      <c r="B8" t="s">
        <v>3459</v>
      </c>
      <c r="C8" t="s">
        <v>1477</v>
      </c>
      <c r="D8">
        <v>0</v>
      </c>
      <c r="E8">
        <v>0</v>
      </c>
      <c r="F8">
        <v>0</v>
      </c>
      <c r="G8">
        <v>0</v>
      </c>
    </row>
    <row r="9" spans="1:9">
      <c r="A9" t="s">
        <v>3466</v>
      </c>
      <c r="B9" t="s">
        <v>3459</v>
      </c>
      <c r="C9" t="s">
        <v>1477</v>
      </c>
      <c r="D9">
        <v>0</v>
      </c>
      <c r="E9">
        <v>0</v>
      </c>
      <c r="F9">
        <v>0</v>
      </c>
      <c r="G9">
        <v>0</v>
      </c>
    </row>
    <row r="10" spans="1:9">
      <c r="A10" t="s">
        <v>3467</v>
      </c>
      <c r="B10" t="s">
        <v>3459</v>
      </c>
      <c r="C10" t="s">
        <v>1471</v>
      </c>
      <c r="D10">
        <v>0</v>
      </c>
      <c r="E10">
        <v>0</v>
      </c>
      <c r="F10">
        <v>0</v>
      </c>
      <c r="G10">
        <v>0</v>
      </c>
    </row>
    <row r="11" spans="1:9">
      <c r="A11" t="s">
        <v>3468</v>
      </c>
      <c r="B11" t="s">
        <v>3459</v>
      </c>
      <c r="C11" t="s">
        <v>1471</v>
      </c>
      <c r="D11">
        <v>0</v>
      </c>
      <c r="E11">
        <v>0</v>
      </c>
      <c r="F11">
        <v>0</v>
      </c>
      <c r="G11">
        <v>0</v>
      </c>
    </row>
    <row r="12" spans="1:9">
      <c r="A12" t="s">
        <v>3469</v>
      </c>
      <c r="B12" t="s">
        <v>3459</v>
      </c>
      <c r="C12" t="s">
        <v>1471</v>
      </c>
      <c r="D12">
        <v>0</v>
      </c>
      <c r="E12">
        <v>0</v>
      </c>
      <c r="F12">
        <v>0</v>
      </c>
      <c r="G12">
        <v>0</v>
      </c>
    </row>
    <row r="13" spans="1:9">
      <c r="A13" t="s">
        <v>3470</v>
      </c>
      <c r="B13" t="s">
        <v>3459</v>
      </c>
      <c r="C13" t="s">
        <v>1471</v>
      </c>
      <c r="D13">
        <v>58.32</v>
      </c>
      <c r="E13">
        <v>58.32</v>
      </c>
      <c r="F13">
        <v>0</v>
      </c>
      <c r="G13">
        <v>0</v>
      </c>
    </row>
    <row r="14" spans="1:9">
      <c r="A14" t="s">
        <v>3471</v>
      </c>
      <c r="B14" t="s">
        <v>3459</v>
      </c>
      <c r="C14" t="s">
        <v>3472</v>
      </c>
      <c r="D14">
        <v>0</v>
      </c>
      <c r="E14">
        <v>0</v>
      </c>
      <c r="F14">
        <v>0</v>
      </c>
      <c r="G14">
        <v>0</v>
      </c>
    </row>
    <row r="15" spans="1:9">
      <c r="A15" t="s">
        <v>3473</v>
      </c>
      <c r="B15" t="s">
        <v>3459</v>
      </c>
      <c r="C15" t="s">
        <v>3472</v>
      </c>
      <c r="D15">
        <v>10</v>
      </c>
      <c r="E15">
        <v>4</v>
      </c>
      <c r="F15">
        <v>6</v>
      </c>
      <c r="G15">
        <v>0</v>
      </c>
    </row>
    <row r="16" spans="1:9">
      <c r="A16" t="s">
        <v>3474</v>
      </c>
      <c r="B16" t="s">
        <v>3459</v>
      </c>
      <c r="C16" t="s">
        <v>1477</v>
      </c>
      <c r="D16">
        <v>21.8369</v>
      </c>
      <c r="E16">
        <v>11.268000000000001</v>
      </c>
      <c r="F16">
        <v>10.568899999999999</v>
      </c>
      <c r="G16">
        <v>0</v>
      </c>
    </row>
    <row r="17" spans="1:7">
      <c r="A17" t="s">
        <v>3475</v>
      </c>
      <c r="B17" t="s">
        <v>3459</v>
      </c>
      <c r="C17" t="s">
        <v>1477</v>
      </c>
      <c r="D17">
        <v>0</v>
      </c>
      <c r="E17">
        <v>0</v>
      </c>
      <c r="F17">
        <v>0</v>
      </c>
      <c r="G17">
        <v>0</v>
      </c>
    </row>
    <row r="18" spans="1:7">
      <c r="A18" t="s">
        <v>3476</v>
      </c>
      <c r="B18" t="s">
        <v>3459</v>
      </c>
      <c r="C18" t="s">
        <v>1477</v>
      </c>
      <c r="D18">
        <v>0</v>
      </c>
      <c r="E18">
        <v>0</v>
      </c>
      <c r="F18">
        <v>0</v>
      </c>
      <c r="G18">
        <v>0</v>
      </c>
    </row>
    <row r="19" spans="1:7">
      <c r="A19" t="s">
        <v>3477</v>
      </c>
      <c r="B19" t="s">
        <v>3459</v>
      </c>
      <c r="C19" t="s">
        <v>1471</v>
      </c>
      <c r="D19">
        <v>111.78</v>
      </c>
      <c r="E19">
        <v>58.32</v>
      </c>
      <c r="F19">
        <v>53.46</v>
      </c>
      <c r="G19">
        <v>0</v>
      </c>
    </row>
    <row r="20" spans="1:7">
      <c r="A20" t="s">
        <v>3478</v>
      </c>
      <c r="B20" t="s">
        <v>3459</v>
      </c>
      <c r="C20" t="s">
        <v>1477</v>
      </c>
      <c r="D20">
        <v>63</v>
      </c>
      <c r="E20">
        <v>32.4</v>
      </c>
      <c r="F20">
        <v>30.6</v>
      </c>
      <c r="G20">
        <v>0</v>
      </c>
    </row>
    <row r="21" spans="1:7">
      <c r="A21" t="s">
        <v>3479</v>
      </c>
      <c r="B21" t="s">
        <v>3459</v>
      </c>
      <c r="C21" t="s">
        <v>1477</v>
      </c>
      <c r="D21">
        <v>63</v>
      </c>
      <c r="E21">
        <v>32.4</v>
      </c>
      <c r="F21">
        <v>30.6</v>
      </c>
      <c r="G21">
        <v>0</v>
      </c>
    </row>
    <row r="22" spans="1:7">
      <c r="A22" t="s">
        <v>3480</v>
      </c>
      <c r="B22" t="s">
        <v>3459</v>
      </c>
      <c r="C22" t="s">
        <v>1471</v>
      </c>
      <c r="D22">
        <v>189</v>
      </c>
      <c r="E22">
        <v>97.2</v>
      </c>
      <c r="F22">
        <v>91.8</v>
      </c>
      <c r="G22">
        <v>0</v>
      </c>
    </row>
    <row r="23" spans="1:7">
      <c r="A23" t="s">
        <v>3481</v>
      </c>
      <c r="B23" t="s">
        <v>3459</v>
      </c>
      <c r="C23" t="s">
        <v>1471</v>
      </c>
      <c r="D23">
        <v>163.9135</v>
      </c>
      <c r="E23">
        <v>85.683099999999996</v>
      </c>
      <c r="F23">
        <v>78.230400000000003</v>
      </c>
      <c r="G23">
        <v>0</v>
      </c>
    </row>
    <row r="24" spans="1:7">
      <c r="A24" t="s">
        <v>3482</v>
      </c>
      <c r="B24" t="s">
        <v>3459</v>
      </c>
      <c r="C24" t="s">
        <v>1471</v>
      </c>
      <c r="D24">
        <v>186.43940000000001</v>
      </c>
      <c r="E24">
        <v>99.019800000000004</v>
      </c>
      <c r="F24">
        <v>87.419600000000003</v>
      </c>
      <c r="G24">
        <v>0</v>
      </c>
    </row>
    <row r="25" spans="1:7">
      <c r="A25" t="s">
        <v>3483</v>
      </c>
      <c r="B25" t="s">
        <v>3459</v>
      </c>
      <c r="C25" t="s">
        <v>1471</v>
      </c>
      <c r="D25">
        <v>189</v>
      </c>
      <c r="E25">
        <v>97.2</v>
      </c>
      <c r="F25">
        <v>91.8</v>
      </c>
      <c r="G25">
        <v>0</v>
      </c>
    </row>
    <row r="26" spans="1:7">
      <c r="A26" t="s">
        <v>3484</v>
      </c>
      <c r="B26" t="s">
        <v>3459</v>
      </c>
      <c r="C26" t="s">
        <v>1477</v>
      </c>
      <c r="D26">
        <v>0</v>
      </c>
      <c r="E26">
        <v>0</v>
      </c>
      <c r="F26">
        <v>0</v>
      </c>
      <c r="G26">
        <v>0</v>
      </c>
    </row>
    <row r="27" spans="1:7">
      <c r="A27" t="s">
        <v>3485</v>
      </c>
      <c r="B27" t="s">
        <v>3459</v>
      </c>
      <c r="C27" t="s">
        <v>1471</v>
      </c>
      <c r="D27">
        <v>0</v>
      </c>
      <c r="E27">
        <v>0</v>
      </c>
      <c r="F27">
        <v>0</v>
      </c>
      <c r="G27">
        <v>0</v>
      </c>
    </row>
    <row r="28" spans="1:7">
      <c r="A28" t="s">
        <v>3486</v>
      </c>
      <c r="B28" t="s">
        <v>3459</v>
      </c>
      <c r="C28" t="s">
        <v>1471</v>
      </c>
      <c r="D28">
        <v>0</v>
      </c>
      <c r="E28">
        <v>0</v>
      </c>
      <c r="F28">
        <v>0</v>
      </c>
      <c r="G28">
        <v>0</v>
      </c>
    </row>
    <row r="29" spans="1:7">
      <c r="A29" t="s">
        <v>3487</v>
      </c>
      <c r="B29" t="s">
        <v>3459</v>
      </c>
      <c r="C29" t="s">
        <v>1471</v>
      </c>
      <c r="D29">
        <v>1.62</v>
      </c>
      <c r="E29">
        <v>1.62</v>
      </c>
      <c r="F29">
        <v>0</v>
      </c>
      <c r="G29">
        <v>0</v>
      </c>
    </row>
    <row r="30" spans="1:7">
      <c r="A30" t="s">
        <v>3488</v>
      </c>
      <c r="B30" t="s">
        <v>3459</v>
      </c>
      <c r="C30" t="s">
        <v>3472</v>
      </c>
      <c r="D30">
        <v>8</v>
      </c>
      <c r="E30">
        <v>4</v>
      </c>
      <c r="F30">
        <v>4</v>
      </c>
      <c r="G30">
        <v>0</v>
      </c>
    </row>
    <row r="31" spans="1:7">
      <c r="A31" t="s">
        <v>3489</v>
      </c>
      <c r="B31" t="s">
        <v>3459</v>
      </c>
      <c r="C31" t="s">
        <v>3472</v>
      </c>
      <c r="D31">
        <v>0</v>
      </c>
      <c r="E31">
        <v>0</v>
      </c>
      <c r="F31">
        <v>0</v>
      </c>
      <c r="G31">
        <v>0</v>
      </c>
    </row>
    <row r="32" spans="1:7">
      <c r="A32" t="s">
        <v>3490</v>
      </c>
      <c r="B32" t="s">
        <v>3459</v>
      </c>
      <c r="C32" t="s">
        <v>3472</v>
      </c>
      <c r="D32">
        <v>41</v>
      </c>
      <c r="E32">
        <v>21</v>
      </c>
      <c r="F32">
        <v>20</v>
      </c>
      <c r="G32">
        <v>0</v>
      </c>
    </row>
    <row r="33" spans="1:7">
      <c r="A33" t="s">
        <v>3491</v>
      </c>
      <c r="B33" t="s">
        <v>3459</v>
      </c>
      <c r="C33" t="s">
        <v>1471</v>
      </c>
      <c r="D33">
        <v>16.473800000000001</v>
      </c>
      <c r="E33">
        <v>0.36530000000000001</v>
      </c>
      <c r="F33">
        <v>16.108499999999999</v>
      </c>
      <c r="G33">
        <v>0</v>
      </c>
    </row>
    <row r="34" spans="1:7">
      <c r="A34" t="s">
        <v>3492</v>
      </c>
      <c r="B34" t="s">
        <v>3459</v>
      </c>
      <c r="C34" t="s">
        <v>3472</v>
      </c>
      <c r="D34">
        <v>0</v>
      </c>
      <c r="E34">
        <v>0</v>
      </c>
      <c r="F34">
        <v>0</v>
      </c>
      <c r="G34">
        <v>0</v>
      </c>
    </row>
    <row r="35" spans="1:7">
      <c r="A35" t="s">
        <v>3493</v>
      </c>
      <c r="B35" t="s">
        <v>3459</v>
      </c>
      <c r="C35" t="s">
        <v>1471</v>
      </c>
      <c r="D35">
        <v>0</v>
      </c>
      <c r="E35">
        <v>0</v>
      </c>
      <c r="F35">
        <v>0</v>
      </c>
      <c r="G35">
        <v>0</v>
      </c>
    </row>
    <row r="36" spans="1:7">
      <c r="A36" t="s">
        <v>3494</v>
      </c>
      <c r="B36" t="s">
        <v>3459</v>
      </c>
      <c r="C36" t="s">
        <v>1471</v>
      </c>
      <c r="D36">
        <v>3.6038000000000001</v>
      </c>
      <c r="E36">
        <v>0</v>
      </c>
      <c r="F36">
        <v>3.6038000000000001</v>
      </c>
      <c r="G36">
        <v>0</v>
      </c>
    </row>
    <row r="37" spans="1:7">
      <c r="A37" t="s">
        <v>3495</v>
      </c>
      <c r="B37" t="s">
        <v>3459</v>
      </c>
      <c r="C37" t="s">
        <v>1477</v>
      </c>
      <c r="D37">
        <v>20.309999999999999</v>
      </c>
      <c r="E37">
        <v>11.772</v>
      </c>
      <c r="F37">
        <v>8.5380000000000003</v>
      </c>
      <c r="G37">
        <v>0</v>
      </c>
    </row>
    <row r="38" spans="1:7">
      <c r="A38" t="s">
        <v>3496</v>
      </c>
      <c r="B38" t="s">
        <v>3459</v>
      </c>
      <c r="C38" t="s">
        <v>1477</v>
      </c>
      <c r="D38">
        <v>80.733999999999995</v>
      </c>
      <c r="E38">
        <v>38.103999999999999</v>
      </c>
      <c r="F38">
        <v>42.63</v>
      </c>
      <c r="G38">
        <v>0</v>
      </c>
    </row>
    <row r="39" spans="1:7">
      <c r="A39" t="s">
        <v>3497</v>
      </c>
      <c r="B39" t="s">
        <v>3459</v>
      </c>
      <c r="C39" t="s">
        <v>1471</v>
      </c>
      <c r="D39">
        <v>22.0473</v>
      </c>
      <c r="E39">
        <v>12.858000000000001</v>
      </c>
      <c r="F39">
        <v>9.1892999999999994</v>
      </c>
      <c r="G39">
        <v>0</v>
      </c>
    </row>
    <row r="40" spans="1:7">
      <c r="A40" t="s">
        <v>3498</v>
      </c>
      <c r="B40" t="s">
        <v>3459</v>
      </c>
      <c r="C40" t="s">
        <v>1477</v>
      </c>
      <c r="D40">
        <v>0</v>
      </c>
      <c r="E40">
        <v>0</v>
      </c>
      <c r="F40">
        <v>0</v>
      </c>
      <c r="G40">
        <v>0</v>
      </c>
    </row>
    <row r="41" spans="1:7">
      <c r="A41" t="s">
        <v>3499</v>
      </c>
      <c r="B41" t="s">
        <v>3459</v>
      </c>
      <c r="C41" t="s">
        <v>1477</v>
      </c>
      <c r="D41">
        <v>0</v>
      </c>
      <c r="E41">
        <v>0</v>
      </c>
      <c r="F41">
        <v>0</v>
      </c>
      <c r="G41">
        <v>0</v>
      </c>
    </row>
    <row r="42" spans="1:7">
      <c r="A42" t="s">
        <v>3500</v>
      </c>
      <c r="B42" t="s">
        <v>3459</v>
      </c>
      <c r="C42" t="s">
        <v>1471</v>
      </c>
      <c r="D42">
        <v>176.7835</v>
      </c>
      <c r="E42">
        <v>86.048400000000001</v>
      </c>
      <c r="F42">
        <v>90.735100000000003</v>
      </c>
      <c r="G42">
        <v>0</v>
      </c>
    </row>
    <row r="43" spans="1:7">
      <c r="A43" t="s">
        <v>3501</v>
      </c>
      <c r="B43" t="s">
        <v>3459</v>
      </c>
      <c r="C43" t="s">
        <v>1477</v>
      </c>
      <c r="D43">
        <v>63.6</v>
      </c>
      <c r="E43">
        <v>33</v>
      </c>
      <c r="F43">
        <v>30.6</v>
      </c>
      <c r="G43">
        <v>0</v>
      </c>
    </row>
    <row r="44" spans="1:7">
      <c r="A44" t="s">
        <v>3502</v>
      </c>
      <c r="B44" t="s">
        <v>3459</v>
      </c>
      <c r="C44" t="s">
        <v>1471</v>
      </c>
      <c r="D44">
        <v>113.4</v>
      </c>
      <c r="E44">
        <v>59.94</v>
      </c>
      <c r="F44">
        <v>53.46</v>
      </c>
      <c r="G44">
        <v>0</v>
      </c>
    </row>
    <row r="45" spans="1:7">
      <c r="A45" t="s">
        <v>3503</v>
      </c>
      <c r="B45" t="s">
        <v>3459</v>
      </c>
      <c r="C45" t="s">
        <v>1477</v>
      </c>
      <c r="D45">
        <v>6</v>
      </c>
      <c r="E45">
        <v>6</v>
      </c>
      <c r="F45">
        <v>0</v>
      </c>
      <c r="G45">
        <v>0</v>
      </c>
    </row>
    <row r="46" spans="1:7">
      <c r="A46" t="s">
        <v>3504</v>
      </c>
      <c r="B46" t="s">
        <v>3459</v>
      </c>
      <c r="C46" t="s">
        <v>1477</v>
      </c>
      <c r="D46">
        <v>5.4</v>
      </c>
      <c r="E46">
        <v>5.4</v>
      </c>
      <c r="F46">
        <v>0</v>
      </c>
      <c r="G46">
        <v>0</v>
      </c>
    </row>
    <row r="47" spans="1:7">
      <c r="A47" t="s">
        <v>3505</v>
      </c>
      <c r="B47" t="s">
        <v>3459</v>
      </c>
      <c r="C47" t="s">
        <v>3472</v>
      </c>
      <c r="D47">
        <v>0</v>
      </c>
      <c r="E47">
        <v>0</v>
      </c>
      <c r="F47">
        <v>0</v>
      </c>
      <c r="G47">
        <v>0</v>
      </c>
    </row>
    <row r="48" spans="1:7">
      <c r="A48" t="s">
        <v>3506</v>
      </c>
      <c r="B48" t="s">
        <v>3459</v>
      </c>
      <c r="C48" t="s">
        <v>1471</v>
      </c>
      <c r="D48">
        <v>76.169399999999996</v>
      </c>
      <c r="E48">
        <v>11.760300000000001</v>
      </c>
      <c r="F48">
        <v>64.409099999999995</v>
      </c>
      <c r="G48">
        <v>0</v>
      </c>
    </row>
    <row r="49" spans="1:7">
      <c r="A49" t="s">
        <v>3507</v>
      </c>
      <c r="B49" t="s">
        <v>3459</v>
      </c>
      <c r="C49" t="s">
        <v>1471</v>
      </c>
      <c r="D49">
        <v>0</v>
      </c>
      <c r="E49">
        <v>0</v>
      </c>
      <c r="F49">
        <v>0</v>
      </c>
      <c r="G49">
        <v>0</v>
      </c>
    </row>
    <row r="50" spans="1:7">
      <c r="A50" t="s">
        <v>3508</v>
      </c>
      <c r="B50" t="s">
        <v>3459</v>
      </c>
      <c r="C50" t="s">
        <v>1471</v>
      </c>
      <c r="D50">
        <v>0</v>
      </c>
      <c r="E50">
        <v>0</v>
      </c>
      <c r="F50">
        <v>0</v>
      </c>
      <c r="G50">
        <v>0</v>
      </c>
    </row>
    <row r="51" spans="1:7">
      <c r="A51" t="s">
        <v>3509</v>
      </c>
      <c r="B51" t="s">
        <v>3459</v>
      </c>
      <c r="C51" t="s">
        <v>1477</v>
      </c>
      <c r="D51">
        <v>0</v>
      </c>
      <c r="E51">
        <v>0</v>
      </c>
      <c r="F51">
        <v>0</v>
      </c>
      <c r="G51">
        <v>0</v>
      </c>
    </row>
    <row r="52" spans="1:7">
      <c r="A52" t="s">
        <v>3510</v>
      </c>
      <c r="B52" t="s">
        <v>3459</v>
      </c>
      <c r="C52" t="s">
        <v>1477</v>
      </c>
      <c r="D52">
        <v>0</v>
      </c>
      <c r="E52">
        <v>0</v>
      </c>
      <c r="F52">
        <v>0</v>
      </c>
      <c r="G52">
        <v>0</v>
      </c>
    </row>
    <row r="53" spans="1:7">
      <c r="A53" t="s">
        <v>3511</v>
      </c>
      <c r="B53" t="s">
        <v>3459</v>
      </c>
      <c r="C53" t="s">
        <v>1477</v>
      </c>
      <c r="D53">
        <v>0</v>
      </c>
      <c r="E53">
        <v>0</v>
      </c>
      <c r="F53">
        <v>0</v>
      </c>
      <c r="G53">
        <v>0</v>
      </c>
    </row>
    <row r="54" spans="1:7">
      <c r="A54" t="s">
        <v>3512</v>
      </c>
      <c r="B54" t="s">
        <v>3459</v>
      </c>
      <c r="C54" t="s">
        <v>1477</v>
      </c>
      <c r="D54">
        <v>0</v>
      </c>
      <c r="E54">
        <v>0</v>
      </c>
      <c r="F54">
        <v>0</v>
      </c>
      <c r="G54">
        <v>0</v>
      </c>
    </row>
    <row r="55" spans="1:7">
      <c r="A55" t="s">
        <v>3513</v>
      </c>
      <c r="B55" t="s">
        <v>3459</v>
      </c>
      <c r="C55" t="s">
        <v>1477</v>
      </c>
      <c r="D55">
        <v>17.507999999999999</v>
      </c>
      <c r="E55">
        <v>5.8360000000000003</v>
      </c>
      <c r="F55">
        <v>11.672000000000001</v>
      </c>
      <c r="G55">
        <v>0</v>
      </c>
    </row>
    <row r="56" spans="1:7">
      <c r="A56" t="s">
        <v>3514</v>
      </c>
      <c r="B56" t="s">
        <v>3459</v>
      </c>
      <c r="C56" t="s">
        <v>1477</v>
      </c>
      <c r="D56">
        <v>26.102</v>
      </c>
      <c r="E56">
        <v>4.03</v>
      </c>
      <c r="F56">
        <v>22.071999999999999</v>
      </c>
      <c r="G56">
        <v>0</v>
      </c>
    </row>
    <row r="57" spans="1:7">
      <c r="A57" t="s">
        <v>3515</v>
      </c>
      <c r="B57" t="s">
        <v>3459</v>
      </c>
      <c r="C57" t="s">
        <v>1477</v>
      </c>
      <c r="D57">
        <v>0</v>
      </c>
      <c r="E57">
        <v>0</v>
      </c>
      <c r="F57">
        <v>0</v>
      </c>
      <c r="G57">
        <v>0</v>
      </c>
    </row>
    <row r="58" spans="1:7">
      <c r="A58" t="s">
        <v>3516</v>
      </c>
      <c r="B58" t="s">
        <v>3459</v>
      </c>
      <c r="C58" t="s">
        <v>1471</v>
      </c>
      <c r="D58">
        <v>8.9539000000000009</v>
      </c>
      <c r="E58">
        <v>4.3193000000000001</v>
      </c>
      <c r="F58">
        <v>4.6345999999999998</v>
      </c>
      <c r="G58">
        <v>0</v>
      </c>
    </row>
    <row r="59" spans="1:7">
      <c r="A59" t="s">
        <v>3517</v>
      </c>
      <c r="B59" t="s">
        <v>3459</v>
      </c>
      <c r="C59" t="s">
        <v>1471</v>
      </c>
      <c r="D59">
        <v>67.215599999999995</v>
      </c>
      <c r="E59">
        <v>7.4409999999999998</v>
      </c>
      <c r="F59">
        <v>59.7746</v>
      </c>
      <c r="G59">
        <v>0</v>
      </c>
    </row>
    <row r="60" spans="1:7">
      <c r="A60" t="s">
        <v>3518</v>
      </c>
      <c r="B60" t="s">
        <v>3459</v>
      </c>
      <c r="C60" t="s">
        <v>3472</v>
      </c>
      <c r="D60">
        <v>8</v>
      </c>
      <c r="E60">
        <v>2</v>
      </c>
      <c r="F60">
        <v>6</v>
      </c>
      <c r="G60">
        <v>0</v>
      </c>
    </row>
    <row r="61" spans="1:7">
      <c r="A61" t="s">
        <v>3519</v>
      </c>
      <c r="B61" t="s">
        <v>3459</v>
      </c>
      <c r="C61" t="s">
        <v>3472</v>
      </c>
      <c r="D61">
        <v>0</v>
      </c>
      <c r="E61">
        <v>0</v>
      </c>
      <c r="F61">
        <v>0</v>
      </c>
      <c r="G61">
        <v>0</v>
      </c>
    </row>
    <row r="62" spans="1:7">
      <c r="A62" t="s">
        <v>3520</v>
      </c>
      <c r="B62" t="s">
        <v>3459</v>
      </c>
      <c r="C62" t="s">
        <v>3472</v>
      </c>
      <c r="D62">
        <v>0</v>
      </c>
      <c r="E62">
        <v>0</v>
      </c>
      <c r="F62">
        <v>0</v>
      </c>
      <c r="G62">
        <v>0</v>
      </c>
    </row>
    <row r="63" spans="1:7">
      <c r="A63" t="s">
        <v>3521</v>
      </c>
      <c r="B63" t="s">
        <v>3459</v>
      </c>
      <c r="C63" t="s">
        <v>3472</v>
      </c>
      <c r="D63">
        <v>0</v>
      </c>
      <c r="E63">
        <v>0</v>
      </c>
      <c r="F63">
        <v>0</v>
      </c>
      <c r="G63">
        <v>0</v>
      </c>
    </row>
    <row r="64" spans="1:7">
      <c r="A64" t="s">
        <v>3522</v>
      </c>
      <c r="B64" t="s">
        <v>3459</v>
      </c>
      <c r="C64" t="s">
        <v>1477</v>
      </c>
      <c r="D64">
        <v>11.672000000000001</v>
      </c>
      <c r="E64">
        <v>5.8360000000000003</v>
      </c>
      <c r="F64">
        <v>5.8360000000000003</v>
      </c>
      <c r="G64">
        <v>0</v>
      </c>
    </row>
    <row r="65" spans="1:7">
      <c r="A65" t="s">
        <v>3523</v>
      </c>
      <c r="B65" t="s">
        <v>3459</v>
      </c>
      <c r="C65" t="s">
        <v>1477</v>
      </c>
      <c r="D65">
        <v>0</v>
      </c>
      <c r="E65">
        <v>0</v>
      </c>
      <c r="F65">
        <v>0</v>
      </c>
      <c r="G65">
        <v>0</v>
      </c>
    </row>
    <row r="66" spans="1:7">
      <c r="A66" t="s">
        <v>3524</v>
      </c>
      <c r="B66" t="s">
        <v>3459</v>
      </c>
      <c r="C66" t="s">
        <v>1477</v>
      </c>
      <c r="D66">
        <v>0</v>
      </c>
      <c r="E66">
        <v>0</v>
      </c>
      <c r="F66">
        <v>0</v>
      </c>
      <c r="G66">
        <v>0</v>
      </c>
    </row>
    <row r="67" spans="1:7">
      <c r="A67" t="s">
        <v>3525</v>
      </c>
      <c r="B67" t="s">
        <v>3459</v>
      </c>
      <c r="C67" t="s">
        <v>1477</v>
      </c>
      <c r="D67">
        <v>5.8360000000000003</v>
      </c>
      <c r="E67">
        <v>0</v>
      </c>
      <c r="F67">
        <v>5.8360000000000003</v>
      </c>
      <c r="G67">
        <v>0</v>
      </c>
    </row>
    <row r="68" spans="1:7">
      <c r="A68" t="s">
        <v>3526</v>
      </c>
      <c r="B68" t="s">
        <v>3459</v>
      </c>
      <c r="C68" t="s">
        <v>1471</v>
      </c>
      <c r="D68">
        <v>0</v>
      </c>
      <c r="E68">
        <v>0</v>
      </c>
      <c r="F68">
        <v>0</v>
      </c>
      <c r="G68">
        <v>0</v>
      </c>
    </row>
    <row r="69" spans="1:7">
      <c r="A69" t="s">
        <v>3527</v>
      </c>
      <c r="B69" t="s">
        <v>3459</v>
      </c>
      <c r="C69" t="s">
        <v>3472</v>
      </c>
      <c r="D69">
        <v>0</v>
      </c>
      <c r="E69">
        <v>0</v>
      </c>
      <c r="F69">
        <v>0</v>
      </c>
      <c r="G69">
        <v>0</v>
      </c>
    </row>
    <row r="70" spans="1:7">
      <c r="A70" t="s">
        <v>3528</v>
      </c>
      <c r="B70" t="s">
        <v>3459</v>
      </c>
      <c r="C70" t="s">
        <v>3472</v>
      </c>
      <c r="D70">
        <v>0</v>
      </c>
      <c r="E70">
        <v>0</v>
      </c>
      <c r="F70">
        <v>0</v>
      </c>
      <c r="G70">
        <v>0</v>
      </c>
    </row>
    <row r="71" spans="1:7">
      <c r="A71" t="s">
        <v>3529</v>
      </c>
      <c r="B71" t="s">
        <v>3459</v>
      </c>
      <c r="C71" t="s">
        <v>1477</v>
      </c>
      <c r="D71">
        <v>0</v>
      </c>
      <c r="E71">
        <v>0</v>
      </c>
      <c r="F71">
        <v>0</v>
      </c>
      <c r="G71">
        <v>0</v>
      </c>
    </row>
    <row r="72" spans="1:7">
      <c r="A72" t="s">
        <v>3530</v>
      </c>
      <c r="B72" t="s">
        <v>3459</v>
      </c>
      <c r="C72" t="s">
        <v>1477</v>
      </c>
      <c r="D72">
        <v>0</v>
      </c>
      <c r="E72">
        <v>0</v>
      </c>
      <c r="F72">
        <v>0</v>
      </c>
      <c r="G72">
        <v>0</v>
      </c>
    </row>
    <row r="73" spans="1:7">
      <c r="A73" t="s">
        <v>3531</v>
      </c>
      <c r="B73" t="s">
        <v>3459</v>
      </c>
      <c r="C73" t="s">
        <v>1477</v>
      </c>
      <c r="D73">
        <v>0</v>
      </c>
      <c r="E73">
        <v>0</v>
      </c>
      <c r="F73">
        <v>0</v>
      </c>
      <c r="G73">
        <v>0</v>
      </c>
    </row>
    <row r="74" spans="1:7">
      <c r="A74" t="s">
        <v>3532</v>
      </c>
      <c r="B74" t="s">
        <v>3459</v>
      </c>
      <c r="C74" t="s">
        <v>1477</v>
      </c>
      <c r="D74">
        <v>0</v>
      </c>
      <c r="E74">
        <v>0</v>
      </c>
      <c r="F74">
        <v>0</v>
      </c>
      <c r="G74">
        <v>0</v>
      </c>
    </row>
    <row r="75" spans="1:7">
      <c r="A75" t="s">
        <v>3533</v>
      </c>
      <c r="B75" t="s">
        <v>3459</v>
      </c>
      <c r="C75" t="s">
        <v>1477</v>
      </c>
      <c r="D75">
        <v>0</v>
      </c>
      <c r="E75">
        <v>0</v>
      </c>
      <c r="F75">
        <v>0</v>
      </c>
      <c r="G75">
        <v>0</v>
      </c>
    </row>
    <row r="76" spans="1:7">
      <c r="A76" t="s">
        <v>3534</v>
      </c>
      <c r="B76" t="s">
        <v>3459</v>
      </c>
      <c r="C76" t="s">
        <v>1477</v>
      </c>
      <c r="D76">
        <v>0</v>
      </c>
      <c r="E76">
        <v>0</v>
      </c>
      <c r="F76">
        <v>0</v>
      </c>
      <c r="G76">
        <v>0</v>
      </c>
    </row>
    <row r="77" spans="1:7">
      <c r="A77" t="s">
        <v>3535</v>
      </c>
      <c r="B77" t="s">
        <v>3459</v>
      </c>
      <c r="C77" t="s">
        <v>1477</v>
      </c>
      <c r="D77">
        <v>0</v>
      </c>
      <c r="E77">
        <v>0</v>
      </c>
      <c r="F77">
        <v>0</v>
      </c>
      <c r="G77">
        <v>0</v>
      </c>
    </row>
    <row r="78" spans="1:7">
      <c r="A78" t="s">
        <v>3536</v>
      </c>
      <c r="B78" t="s">
        <v>3459</v>
      </c>
      <c r="C78" t="s">
        <v>1471</v>
      </c>
      <c r="D78">
        <v>2.1135000000000002</v>
      </c>
      <c r="E78">
        <v>0</v>
      </c>
      <c r="F78">
        <v>2.1135000000000002</v>
      </c>
      <c r="G78">
        <v>0</v>
      </c>
    </row>
    <row r="79" spans="1:7">
      <c r="A79" t="s">
        <v>3537</v>
      </c>
      <c r="B79" t="s">
        <v>3459</v>
      </c>
      <c r="C79" t="s">
        <v>1471</v>
      </c>
      <c r="D79">
        <v>2.8483999999999998</v>
      </c>
      <c r="E79">
        <v>0</v>
      </c>
      <c r="F79">
        <v>2.8483999999999998</v>
      </c>
      <c r="G79">
        <v>0</v>
      </c>
    </row>
    <row r="80" spans="1:7">
      <c r="A80" t="s">
        <v>3538</v>
      </c>
      <c r="B80" t="s">
        <v>3459</v>
      </c>
      <c r="C80" t="s">
        <v>1471</v>
      </c>
      <c r="D80">
        <v>5.0376000000000003</v>
      </c>
      <c r="E80">
        <v>5.0376000000000003</v>
      </c>
      <c r="F80">
        <v>0</v>
      </c>
      <c r="G80">
        <v>0</v>
      </c>
    </row>
    <row r="81" spans="1:7">
      <c r="A81" t="s">
        <v>3539</v>
      </c>
      <c r="B81" t="s">
        <v>3459</v>
      </c>
      <c r="C81" t="s">
        <v>1471</v>
      </c>
      <c r="D81">
        <v>4.4635999999999996</v>
      </c>
      <c r="E81">
        <v>4.4635999999999996</v>
      </c>
      <c r="F81">
        <v>0</v>
      </c>
      <c r="G81">
        <v>0</v>
      </c>
    </row>
    <row r="82" spans="1:7">
      <c r="A82" t="s">
        <v>3540</v>
      </c>
      <c r="B82" t="s">
        <v>3459</v>
      </c>
      <c r="C82" t="s">
        <v>1471</v>
      </c>
      <c r="D82">
        <v>3.3378999999999999</v>
      </c>
      <c r="E82">
        <v>3.3378999999999999</v>
      </c>
      <c r="F82">
        <v>0</v>
      </c>
      <c r="G82">
        <v>0</v>
      </c>
    </row>
    <row r="83" spans="1:7">
      <c r="A83" t="s">
        <v>3541</v>
      </c>
      <c r="B83" t="s">
        <v>3459</v>
      </c>
      <c r="C83" t="s">
        <v>1477</v>
      </c>
      <c r="D83">
        <v>6.4589999999999996</v>
      </c>
      <c r="E83">
        <v>3.806</v>
      </c>
      <c r="F83">
        <v>2.653</v>
      </c>
      <c r="G83">
        <v>0</v>
      </c>
    </row>
    <row r="84" spans="1:7">
      <c r="A84" t="s">
        <v>3542</v>
      </c>
      <c r="B84" t="s">
        <v>3459</v>
      </c>
      <c r="C84" t="s">
        <v>1477</v>
      </c>
      <c r="D84">
        <v>0</v>
      </c>
      <c r="E84">
        <v>0</v>
      </c>
      <c r="F84">
        <v>0</v>
      </c>
      <c r="G84">
        <v>0</v>
      </c>
    </row>
    <row r="85" spans="1:7">
      <c r="A85" t="s">
        <v>3543</v>
      </c>
      <c r="B85" t="s">
        <v>3459</v>
      </c>
      <c r="C85" t="s">
        <v>1477</v>
      </c>
      <c r="D85">
        <v>39.972999999999999</v>
      </c>
      <c r="E85">
        <v>26.030999999999999</v>
      </c>
      <c r="F85">
        <v>13.942</v>
      </c>
      <c r="G85">
        <v>0</v>
      </c>
    </row>
    <row r="86" spans="1:7">
      <c r="A86" t="s">
        <v>3544</v>
      </c>
      <c r="B86" t="s">
        <v>3459</v>
      </c>
      <c r="C86" t="s">
        <v>1471</v>
      </c>
      <c r="D86">
        <v>0</v>
      </c>
      <c r="E86">
        <v>0</v>
      </c>
      <c r="F86">
        <v>0</v>
      </c>
      <c r="G86">
        <v>0</v>
      </c>
    </row>
    <row r="87" spans="1:7">
      <c r="A87" t="s">
        <v>3545</v>
      </c>
      <c r="B87" t="s">
        <v>3459</v>
      </c>
      <c r="C87" t="s">
        <v>3472</v>
      </c>
      <c r="D87">
        <v>1</v>
      </c>
      <c r="E87">
        <v>1</v>
      </c>
      <c r="F87">
        <v>0</v>
      </c>
      <c r="G87">
        <v>0</v>
      </c>
    </row>
    <row r="88" spans="1:7">
      <c r="A88" t="s">
        <v>3546</v>
      </c>
      <c r="B88" t="s">
        <v>3459</v>
      </c>
      <c r="C88" t="s">
        <v>1471</v>
      </c>
      <c r="D88">
        <v>2.8395999999999999</v>
      </c>
      <c r="E88">
        <v>0</v>
      </c>
      <c r="F88">
        <v>2.8395999999999999</v>
      </c>
      <c r="G88">
        <v>0</v>
      </c>
    </row>
    <row r="89" spans="1:7">
      <c r="A89" t="s">
        <v>3547</v>
      </c>
      <c r="B89" t="s">
        <v>3459</v>
      </c>
      <c r="C89" t="s">
        <v>3472</v>
      </c>
      <c r="D89">
        <v>86</v>
      </c>
      <c r="E89">
        <v>56</v>
      </c>
      <c r="F89">
        <v>30</v>
      </c>
      <c r="G89">
        <v>0</v>
      </c>
    </row>
    <row r="90" spans="1:7">
      <c r="A90" t="s">
        <v>3548</v>
      </c>
      <c r="B90" t="s">
        <v>3459</v>
      </c>
      <c r="C90" t="s">
        <v>3472</v>
      </c>
      <c r="D90">
        <v>8</v>
      </c>
      <c r="E90">
        <v>0</v>
      </c>
      <c r="F90">
        <v>8</v>
      </c>
      <c r="G90">
        <v>0</v>
      </c>
    </row>
    <row r="91" spans="1:7">
      <c r="A91" t="s">
        <v>3549</v>
      </c>
      <c r="B91" t="s">
        <v>3459</v>
      </c>
      <c r="C91" t="s">
        <v>1471</v>
      </c>
      <c r="D91">
        <v>0</v>
      </c>
      <c r="E91">
        <v>0</v>
      </c>
      <c r="F91">
        <v>0</v>
      </c>
      <c r="G91">
        <v>0</v>
      </c>
    </row>
    <row r="92" spans="1:7">
      <c r="A92" t="s">
        <v>3550</v>
      </c>
      <c r="B92" t="s">
        <v>3459</v>
      </c>
      <c r="C92" t="s">
        <v>1477</v>
      </c>
      <c r="D92">
        <v>0</v>
      </c>
      <c r="E92">
        <v>0</v>
      </c>
      <c r="F92">
        <v>0</v>
      </c>
      <c r="G92">
        <v>0</v>
      </c>
    </row>
    <row r="93" spans="1:7">
      <c r="A93" t="s">
        <v>3551</v>
      </c>
      <c r="B93" t="s">
        <v>3459</v>
      </c>
      <c r="C93" t="s">
        <v>3552</v>
      </c>
      <c r="D93">
        <v>0</v>
      </c>
      <c r="E93">
        <v>0</v>
      </c>
      <c r="F93">
        <v>0</v>
      </c>
      <c r="G93">
        <v>0</v>
      </c>
    </row>
    <row r="94" spans="1:7">
      <c r="A94" t="s">
        <v>3553</v>
      </c>
      <c r="B94" t="s">
        <v>3459</v>
      </c>
      <c r="C94" t="s">
        <v>3552</v>
      </c>
      <c r="D94">
        <v>138.86600000000001</v>
      </c>
      <c r="E94">
        <v>75.263000000000005</v>
      </c>
      <c r="F94">
        <v>63.603000000000002</v>
      </c>
      <c r="G94">
        <v>0</v>
      </c>
    </row>
    <row r="95" spans="1:7">
      <c r="A95" t="s">
        <v>3554</v>
      </c>
      <c r="B95" t="s">
        <v>3555</v>
      </c>
      <c r="D95">
        <v>0</v>
      </c>
      <c r="E95">
        <v>0</v>
      </c>
      <c r="F95">
        <v>0</v>
      </c>
      <c r="G95">
        <v>0</v>
      </c>
    </row>
    <row r="96" spans="1:7">
      <c r="A96" t="s">
        <v>3556</v>
      </c>
      <c r="B96" t="s">
        <v>3459</v>
      </c>
      <c r="C96" t="s">
        <v>3557</v>
      </c>
      <c r="D96">
        <v>6.5</v>
      </c>
      <c r="E96">
        <v>4</v>
      </c>
      <c r="F96">
        <v>2.5</v>
      </c>
      <c r="G96">
        <v>0</v>
      </c>
    </row>
    <row r="97" spans="1:7">
      <c r="A97" t="s">
        <v>3558</v>
      </c>
      <c r="B97" t="s">
        <v>3459</v>
      </c>
      <c r="C97" t="s">
        <v>1477</v>
      </c>
      <c r="D97">
        <v>8.0739999999999998</v>
      </c>
      <c r="E97">
        <v>3.45</v>
      </c>
      <c r="F97">
        <v>2.8</v>
      </c>
      <c r="G97">
        <v>1.8240000000000001</v>
      </c>
    </row>
    <row r="98" spans="1:7">
      <c r="A98" t="s">
        <v>3559</v>
      </c>
      <c r="B98" t="s">
        <v>3459</v>
      </c>
      <c r="C98" t="s">
        <v>3557</v>
      </c>
      <c r="D98">
        <v>1200</v>
      </c>
      <c r="E98">
        <v>600</v>
      </c>
      <c r="F98">
        <v>600</v>
      </c>
      <c r="G98">
        <v>0</v>
      </c>
    </row>
    <row r="99" spans="1:7">
      <c r="A99" t="s">
        <v>3560</v>
      </c>
      <c r="B99" t="s">
        <v>3459</v>
      </c>
      <c r="C99" t="s">
        <v>3557</v>
      </c>
      <c r="D99">
        <v>1200</v>
      </c>
      <c r="E99">
        <v>600</v>
      </c>
      <c r="F99">
        <v>600</v>
      </c>
      <c r="G99">
        <v>0</v>
      </c>
    </row>
    <row r="100" spans="1:7">
      <c r="A100" t="s">
        <v>3561</v>
      </c>
      <c r="B100" t="s">
        <v>3459</v>
      </c>
      <c r="C100" t="s">
        <v>1477</v>
      </c>
      <c r="D100">
        <v>6.9820000000000002</v>
      </c>
      <c r="E100">
        <v>3</v>
      </c>
      <c r="F100">
        <v>2.4849999999999999</v>
      </c>
      <c r="G100">
        <v>1.4970000000000001</v>
      </c>
    </row>
    <row r="101" spans="1:7">
      <c r="A101" t="s">
        <v>3562</v>
      </c>
      <c r="B101" t="s">
        <v>3459</v>
      </c>
      <c r="D101">
        <v>4</v>
      </c>
      <c r="E101">
        <v>2</v>
      </c>
      <c r="F101">
        <v>1</v>
      </c>
      <c r="G101">
        <v>1</v>
      </c>
    </row>
    <row r="102" spans="1:7">
      <c r="A102" t="s">
        <v>3563</v>
      </c>
      <c r="B102" t="s">
        <v>3459</v>
      </c>
      <c r="C102" t="s">
        <v>1471</v>
      </c>
      <c r="D102">
        <v>0</v>
      </c>
      <c r="E102">
        <v>0</v>
      </c>
      <c r="F102">
        <v>0</v>
      </c>
      <c r="G102">
        <v>0</v>
      </c>
    </row>
    <row r="103" spans="1:7">
      <c r="A103" t="s">
        <v>1548</v>
      </c>
      <c r="B103" t="s">
        <v>3459</v>
      </c>
      <c r="C103" t="s">
        <v>1471</v>
      </c>
      <c r="D103">
        <v>61.11</v>
      </c>
      <c r="E103">
        <v>61.11</v>
      </c>
      <c r="F103">
        <v>0</v>
      </c>
      <c r="G103">
        <v>0</v>
      </c>
    </row>
    <row r="104" spans="1:7">
      <c r="A104" t="s">
        <v>3564</v>
      </c>
      <c r="B104" t="s">
        <v>3459</v>
      </c>
      <c r="C104" t="s">
        <v>1471</v>
      </c>
      <c r="D104">
        <v>112.42</v>
      </c>
      <c r="E104">
        <v>112.42</v>
      </c>
      <c r="F104">
        <v>0</v>
      </c>
      <c r="G104">
        <v>0</v>
      </c>
    </row>
    <row r="105" spans="1:7">
      <c r="A105" t="s">
        <v>3565</v>
      </c>
      <c r="B105" t="s">
        <v>3459</v>
      </c>
      <c r="C105" t="s">
        <v>3566</v>
      </c>
      <c r="D105">
        <v>0</v>
      </c>
      <c r="E105">
        <v>0</v>
      </c>
      <c r="F105">
        <v>0</v>
      </c>
      <c r="G105">
        <v>0</v>
      </c>
    </row>
    <row r="106" spans="1:7">
      <c r="A106" t="s">
        <v>3567</v>
      </c>
      <c r="B106" t="s">
        <v>3459</v>
      </c>
      <c r="C106" t="s">
        <v>3566</v>
      </c>
      <c r="D106">
        <v>0</v>
      </c>
      <c r="E106">
        <v>0</v>
      </c>
      <c r="F106">
        <v>0</v>
      </c>
      <c r="G106">
        <v>0</v>
      </c>
    </row>
    <row r="107" spans="1:7">
      <c r="A107" t="s">
        <v>3568</v>
      </c>
      <c r="B107" t="s">
        <v>3459</v>
      </c>
      <c r="C107" t="s">
        <v>1471</v>
      </c>
      <c r="D107">
        <v>0</v>
      </c>
      <c r="E107">
        <v>0</v>
      </c>
      <c r="F107">
        <v>0</v>
      </c>
      <c r="G107">
        <v>0</v>
      </c>
    </row>
    <row r="108" spans="1:7">
      <c r="A108" t="s">
        <v>3569</v>
      </c>
      <c r="B108" t="s">
        <v>3459</v>
      </c>
      <c r="C108" t="s">
        <v>1471</v>
      </c>
      <c r="D108">
        <v>1.88</v>
      </c>
      <c r="E108">
        <v>1.88</v>
      </c>
      <c r="F108">
        <v>0</v>
      </c>
      <c r="G108">
        <v>0</v>
      </c>
    </row>
    <row r="109" spans="1:7">
      <c r="A109" t="s">
        <v>3570</v>
      </c>
      <c r="B109" t="s">
        <v>3459</v>
      </c>
      <c r="C109" t="s">
        <v>1471</v>
      </c>
      <c r="D109">
        <v>0</v>
      </c>
      <c r="E109">
        <v>0</v>
      </c>
      <c r="F109">
        <v>0</v>
      </c>
      <c r="G109">
        <v>0</v>
      </c>
    </row>
    <row r="110" spans="1:7">
      <c r="A110" t="s">
        <v>3571</v>
      </c>
      <c r="B110" t="s">
        <v>3459</v>
      </c>
      <c r="C110" t="s">
        <v>1471</v>
      </c>
      <c r="D110">
        <v>0</v>
      </c>
      <c r="E110">
        <v>0</v>
      </c>
      <c r="F110">
        <v>0</v>
      </c>
      <c r="G110">
        <v>0</v>
      </c>
    </row>
    <row r="111" spans="1:7">
      <c r="A111" t="s">
        <v>3572</v>
      </c>
      <c r="B111" t="s">
        <v>3459</v>
      </c>
      <c r="C111" t="s">
        <v>1471</v>
      </c>
      <c r="D111">
        <v>0</v>
      </c>
      <c r="E111">
        <v>0</v>
      </c>
      <c r="F111">
        <v>0</v>
      </c>
      <c r="G111">
        <v>0</v>
      </c>
    </row>
    <row r="112" spans="1:7">
      <c r="A112" t="s">
        <v>3573</v>
      </c>
      <c r="B112" t="s">
        <v>3459</v>
      </c>
      <c r="C112" t="s">
        <v>1471</v>
      </c>
      <c r="D112">
        <v>59.62</v>
      </c>
      <c r="E112">
        <v>59.62</v>
      </c>
      <c r="F112">
        <v>0</v>
      </c>
      <c r="G112">
        <v>0</v>
      </c>
    </row>
    <row r="113" spans="1:7">
      <c r="A113" t="s">
        <v>3574</v>
      </c>
      <c r="B113" t="s">
        <v>3459</v>
      </c>
      <c r="C113" t="s">
        <v>1471</v>
      </c>
      <c r="D113">
        <v>52.8</v>
      </c>
      <c r="E113">
        <v>0</v>
      </c>
      <c r="F113">
        <v>52.8</v>
      </c>
      <c r="G113">
        <v>0</v>
      </c>
    </row>
    <row r="114" spans="1:7">
      <c r="A114" t="s">
        <v>3575</v>
      </c>
      <c r="B114" t="s">
        <v>3459</v>
      </c>
      <c r="C114" t="s">
        <v>1471</v>
      </c>
      <c r="D114">
        <v>0</v>
      </c>
      <c r="E114">
        <v>0</v>
      </c>
      <c r="F114">
        <v>0</v>
      </c>
      <c r="G114">
        <v>0</v>
      </c>
    </row>
    <row r="115" spans="1:7">
      <c r="A115" t="s">
        <v>3576</v>
      </c>
      <c r="B115" t="s">
        <v>3459</v>
      </c>
      <c r="C115" t="s">
        <v>1471</v>
      </c>
      <c r="D115">
        <v>0</v>
      </c>
      <c r="E115">
        <v>0</v>
      </c>
      <c r="F115">
        <v>0</v>
      </c>
      <c r="G115">
        <v>0</v>
      </c>
    </row>
    <row r="116" spans="1:7">
      <c r="A116" t="s">
        <v>3577</v>
      </c>
      <c r="B116" t="s">
        <v>3459</v>
      </c>
      <c r="C116" t="s">
        <v>1471</v>
      </c>
      <c r="D116">
        <v>0</v>
      </c>
      <c r="E116">
        <v>0</v>
      </c>
      <c r="F116">
        <v>0</v>
      </c>
      <c r="G116">
        <v>0</v>
      </c>
    </row>
    <row r="117" spans="1:7">
      <c r="A117" t="s">
        <v>3578</v>
      </c>
      <c r="B117" t="s">
        <v>3459</v>
      </c>
      <c r="C117" t="s">
        <v>3579</v>
      </c>
      <c r="D117">
        <v>0</v>
      </c>
    </row>
    <row r="118" spans="1:7">
      <c r="A118" t="s">
        <v>3580</v>
      </c>
      <c r="B118" t="s">
        <v>3459</v>
      </c>
      <c r="C118" t="s">
        <v>3579</v>
      </c>
      <c r="D118">
        <v>0</v>
      </c>
    </row>
    <row r="119" spans="1:7">
      <c r="A119" t="s">
        <v>3581</v>
      </c>
      <c r="B119" t="s">
        <v>3459</v>
      </c>
      <c r="C119" t="s">
        <v>3579</v>
      </c>
      <c r="D119">
        <v>0</v>
      </c>
    </row>
    <row r="120" spans="1:7">
      <c r="A120" t="s">
        <v>3582</v>
      </c>
      <c r="B120" t="s">
        <v>3459</v>
      </c>
      <c r="C120" t="s">
        <v>1465</v>
      </c>
      <c r="D120">
        <v>0</v>
      </c>
    </row>
    <row r="121" spans="1:7">
      <c r="A121" t="s">
        <v>3583</v>
      </c>
      <c r="B121" t="s">
        <v>3459</v>
      </c>
      <c r="C121" t="s">
        <v>1465</v>
      </c>
      <c r="D121">
        <v>0</v>
      </c>
    </row>
    <row r="122" spans="1:7">
      <c r="A122" t="s">
        <v>3584</v>
      </c>
      <c r="B122" t="s">
        <v>3459</v>
      </c>
      <c r="C122" t="s">
        <v>1465</v>
      </c>
      <c r="D122">
        <v>0</v>
      </c>
    </row>
    <row r="123" spans="1:7">
      <c r="A123" t="s">
        <v>3585</v>
      </c>
      <c r="B123" t="s">
        <v>3459</v>
      </c>
      <c r="C123" t="s">
        <v>1465</v>
      </c>
      <c r="D123">
        <v>0</v>
      </c>
    </row>
    <row r="124" spans="1:7">
      <c r="A124" t="s">
        <v>3586</v>
      </c>
      <c r="B124" t="s">
        <v>3459</v>
      </c>
      <c r="C124" t="s">
        <v>1477</v>
      </c>
      <c r="D124">
        <v>155.91499999999999</v>
      </c>
      <c r="E124">
        <v>80.774000000000001</v>
      </c>
      <c r="F124">
        <v>75.141000000000005</v>
      </c>
      <c r="G124">
        <v>0</v>
      </c>
    </row>
    <row r="125" spans="1:7">
      <c r="A125" t="s">
        <v>3587</v>
      </c>
      <c r="B125" t="s">
        <v>3459</v>
      </c>
      <c r="C125" t="s">
        <v>1477</v>
      </c>
      <c r="D125">
        <v>10.428000000000001</v>
      </c>
      <c r="E125">
        <v>0</v>
      </c>
      <c r="F125">
        <v>10.428000000000001</v>
      </c>
      <c r="G125">
        <v>0</v>
      </c>
    </row>
    <row r="126" spans="1:7">
      <c r="A126" t="s">
        <v>3588</v>
      </c>
      <c r="B126" t="s">
        <v>3459</v>
      </c>
      <c r="C126" t="s">
        <v>1477</v>
      </c>
      <c r="D126">
        <v>3.6640000000000001</v>
      </c>
      <c r="E126">
        <v>0</v>
      </c>
      <c r="F126">
        <v>3.6640000000000001</v>
      </c>
      <c r="G126">
        <v>0</v>
      </c>
    </row>
    <row r="127" spans="1:7">
      <c r="A127" t="s">
        <v>3589</v>
      </c>
      <c r="B127" t="s">
        <v>3459</v>
      </c>
      <c r="C127" t="s">
        <v>1477</v>
      </c>
      <c r="D127">
        <v>2.4375</v>
      </c>
      <c r="E127">
        <v>2.4375</v>
      </c>
      <c r="F127">
        <v>0</v>
      </c>
      <c r="G127">
        <v>0</v>
      </c>
    </row>
    <row r="128" spans="1:7">
      <c r="A128" t="s">
        <v>3590</v>
      </c>
      <c r="B128" t="s">
        <v>3459</v>
      </c>
      <c r="C128" t="s">
        <v>3472</v>
      </c>
      <c r="D128">
        <v>3</v>
      </c>
      <c r="E128">
        <v>1</v>
      </c>
      <c r="F128">
        <v>2</v>
      </c>
      <c r="G128">
        <v>0</v>
      </c>
    </row>
    <row r="129" spans="1:7">
      <c r="A129" t="s">
        <v>3591</v>
      </c>
      <c r="B129" t="s">
        <v>3459</v>
      </c>
      <c r="C129" t="s">
        <v>3472</v>
      </c>
      <c r="D129">
        <v>0</v>
      </c>
      <c r="E129">
        <v>0</v>
      </c>
      <c r="F129">
        <v>0</v>
      </c>
      <c r="G129">
        <v>0</v>
      </c>
    </row>
    <row r="130" spans="1:7">
      <c r="A130" t="s">
        <v>3592</v>
      </c>
      <c r="B130" t="s">
        <v>3459</v>
      </c>
      <c r="C130" t="s">
        <v>3472</v>
      </c>
      <c r="D130">
        <v>0</v>
      </c>
      <c r="E130">
        <v>0</v>
      </c>
      <c r="F130">
        <v>0</v>
      </c>
      <c r="G130">
        <v>0</v>
      </c>
    </row>
    <row r="131" spans="1:7">
      <c r="A131" t="s">
        <v>3593</v>
      </c>
      <c r="B131" t="s">
        <v>3459</v>
      </c>
      <c r="C131" t="s">
        <v>3472</v>
      </c>
      <c r="D131">
        <v>0</v>
      </c>
      <c r="E131">
        <v>0</v>
      </c>
      <c r="F131">
        <v>0</v>
      </c>
      <c r="G131">
        <v>0</v>
      </c>
    </row>
    <row r="132" spans="1:7">
      <c r="A132" t="s">
        <v>3594</v>
      </c>
      <c r="B132" t="s">
        <v>3459</v>
      </c>
      <c r="C132" t="s">
        <v>3472</v>
      </c>
      <c r="D132">
        <v>6</v>
      </c>
      <c r="E132">
        <v>2</v>
      </c>
      <c r="F132">
        <v>4</v>
      </c>
      <c r="G132">
        <v>0</v>
      </c>
    </row>
    <row r="133" spans="1:7">
      <c r="A133" t="s">
        <v>3595</v>
      </c>
      <c r="B133" t="s">
        <v>3459</v>
      </c>
      <c r="C133" t="s">
        <v>1477</v>
      </c>
      <c r="D133">
        <v>47.54</v>
      </c>
      <c r="E133">
        <v>8.7140000000000004</v>
      </c>
      <c r="F133">
        <v>38.826000000000001</v>
      </c>
      <c r="G133">
        <v>0</v>
      </c>
    </row>
    <row r="134" spans="1:7">
      <c r="A134" t="s">
        <v>3596</v>
      </c>
      <c r="B134" t="s">
        <v>3459</v>
      </c>
      <c r="C134" t="s">
        <v>1477</v>
      </c>
      <c r="D134">
        <v>25.199000000000002</v>
      </c>
      <c r="E134">
        <v>25.199000000000002</v>
      </c>
      <c r="F134">
        <v>0</v>
      </c>
      <c r="G134">
        <v>0</v>
      </c>
    </row>
    <row r="135" spans="1:7">
      <c r="A135" t="s">
        <v>3597</v>
      </c>
      <c r="B135" t="s">
        <v>3459</v>
      </c>
      <c r="C135" t="s">
        <v>1471</v>
      </c>
      <c r="D135">
        <v>0</v>
      </c>
      <c r="E135">
        <v>0</v>
      </c>
      <c r="F135">
        <v>0</v>
      </c>
      <c r="G135">
        <v>0</v>
      </c>
    </row>
    <row r="136" spans="1:7">
      <c r="A136" t="s">
        <v>3598</v>
      </c>
      <c r="B136" t="s">
        <v>3459</v>
      </c>
      <c r="C136" t="s">
        <v>1477</v>
      </c>
      <c r="D136">
        <v>23.942</v>
      </c>
      <c r="E136">
        <v>6.13</v>
      </c>
      <c r="F136">
        <v>17.812000000000001</v>
      </c>
      <c r="G136">
        <v>0</v>
      </c>
    </row>
    <row r="137" spans="1:7">
      <c r="A137" t="s">
        <v>3599</v>
      </c>
      <c r="B137" t="s">
        <v>3459</v>
      </c>
      <c r="C137" t="s">
        <v>1477</v>
      </c>
      <c r="D137">
        <v>23.597999999999999</v>
      </c>
      <c r="E137">
        <v>2.5840000000000001</v>
      </c>
      <c r="F137">
        <v>21.013999999999999</v>
      </c>
      <c r="G137">
        <v>0</v>
      </c>
    </row>
    <row r="138" spans="1:7">
      <c r="A138" t="s">
        <v>3600</v>
      </c>
      <c r="B138" t="s">
        <v>3459</v>
      </c>
      <c r="C138" t="s">
        <v>3472</v>
      </c>
      <c r="D138">
        <v>0</v>
      </c>
      <c r="E138">
        <v>0</v>
      </c>
      <c r="F138">
        <v>0</v>
      </c>
      <c r="G138">
        <v>0</v>
      </c>
    </row>
    <row r="139" spans="1:7">
      <c r="A139" t="s">
        <v>3601</v>
      </c>
      <c r="B139" t="s">
        <v>3459</v>
      </c>
      <c r="C139" t="s">
        <v>1477</v>
      </c>
      <c r="D139">
        <v>0</v>
      </c>
      <c r="E139">
        <v>0</v>
      </c>
      <c r="F139">
        <v>0</v>
      </c>
      <c r="G139">
        <v>0</v>
      </c>
    </row>
    <row r="140" spans="1:7">
      <c r="A140" t="s">
        <v>3602</v>
      </c>
      <c r="B140" t="s">
        <v>3459</v>
      </c>
      <c r="C140" t="s">
        <v>1477</v>
      </c>
      <c r="D140">
        <v>0</v>
      </c>
      <c r="E140">
        <v>0</v>
      </c>
      <c r="F140">
        <v>0</v>
      </c>
      <c r="G140">
        <v>0</v>
      </c>
    </row>
    <row r="141" spans="1:7">
      <c r="A141" t="s">
        <v>3603</v>
      </c>
      <c r="B141" t="s">
        <v>3459</v>
      </c>
      <c r="C141" t="s">
        <v>1477</v>
      </c>
      <c r="D141">
        <v>0</v>
      </c>
      <c r="E141">
        <v>0</v>
      </c>
      <c r="F141">
        <v>0</v>
      </c>
      <c r="G141">
        <v>0</v>
      </c>
    </row>
    <row r="142" spans="1:7">
      <c r="A142" t="s">
        <v>3604</v>
      </c>
      <c r="B142" t="s">
        <v>3459</v>
      </c>
      <c r="C142" t="s">
        <v>3472</v>
      </c>
      <c r="D142">
        <v>0</v>
      </c>
      <c r="E142">
        <v>0</v>
      </c>
      <c r="F142">
        <v>0</v>
      </c>
      <c r="G142">
        <v>0</v>
      </c>
    </row>
    <row r="143" spans="1:7">
      <c r="A143" t="s">
        <v>3605</v>
      </c>
      <c r="B143" t="s">
        <v>3459</v>
      </c>
      <c r="C143" t="s">
        <v>1477</v>
      </c>
      <c r="D143">
        <v>0</v>
      </c>
      <c r="E143">
        <v>0</v>
      </c>
      <c r="F143">
        <v>0</v>
      </c>
      <c r="G143">
        <v>0</v>
      </c>
    </row>
    <row r="144" spans="1:7">
      <c r="A144" t="s">
        <v>3606</v>
      </c>
      <c r="B144" t="s">
        <v>3459</v>
      </c>
      <c r="C144" t="s">
        <v>1477</v>
      </c>
      <c r="D144">
        <v>0</v>
      </c>
      <c r="E144">
        <v>0</v>
      </c>
      <c r="F144">
        <v>0</v>
      </c>
      <c r="G144">
        <v>0</v>
      </c>
    </row>
    <row r="145" spans="1:7">
      <c r="A145" t="s">
        <v>3607</v>
      </c>
      <c r="B145" t="s">
        <v>3459</v>
      </c>
      <c r="C145" t="s">
        <v>1477</v>
      </c>
      <c r="D145">
        <v>0</v>
      </c>
      <c r="E145">
        <v>0</v>
      </c>
      <c r="F145">
        <v>0</v>
      </c>
      <c r="G145">
        <v>0</v>
      </c>
    </row>
    <row r="146" spans="1:7">
      <c r="A146" t="s">
        <v>3608</v>
      </c>
      <c r="B146" t="s">
        <v>3459</v>
      </c>
      <c r="C146" t="s">
        <v>3472</v>
      </c>
      <c r="D146">
        <v>0</v>
      </c>
      <c r="E146">
        <v>0</v>
      </c>
      <c r="F146">
        <v>0</v>
      </c>
      <c r="G146">
        <v>0</v>
      </c>
    </row>
    <row r="147" spans="1:7">
      <c r="A147" t="s">
        <v>3609</v>
      </c>
      <c r="B147" t="s">
        <v>3459</v>
      </c>
      <c r="C147" t="s">
        <v>1477</v>
      </c>
      <c r="D147">
        <v>0</v>
      </c>
      <c r="E147">
        <v>0</v>
      </c>
      <c r="F147">
        <v>0</v>
      </c>
      <c r="G147">
        <v>0</v>
      </c>
    </row>
    <row r="148" spans="1:7">
      <c r="A148" t="s">
        <v>3610</v>
      </c>
      <c r="B148" t="s">
        <v>3459</v>
      </c>
      <c r="C148" t="s">
        <v>1477</v>
      </c>
      <c r="D148">
        <v>0</v>
      </c>
      <c r="E148">
        <v>0</v>
      </c>
      <c r="F148">
        <v>0</v>
      </c>
      <c r="G148">
        <v>0</v>
      </c>
    </row>
    <row r="149" spans="1:7">
      <c r="A149" t="s">
        <v>3611</v>
      </c>
      <c r="B149" t="s">
        <v>3459</v>
      </c>
      <c r="C149" t="s">
        <v>1477</v>
      </c>
      <c r="D149">
        <v>0</v>
      </c>
      <c r="E149">
        <v>0</v>
      </c>
      <c r="F149">
        <v>0</v>
      </c>
      <c r="G149">
        <v>0</v>
      </c>
    </row>
    <row r="150" spans="1:7">
      <c r="A150" t="s">
        <v>3612</v>
      </c>
      <c r="B150" t="s">
        <v>3459</v>
      </c>
      <c r="C150" t="s">
        <v>1477</v>
      </c>
      <c r="D150">
        <v>155.91499999999999</v>
      </c>
      <c r="E150">
        <v>80.774000000000001</v>
      </c>
      <c r="F150">
        <v>75.141000000000005</v>
      </c>
      <c r="G150">
        <v>0</v>
      </c>
    </row>
    <row r="151" spans="1:7">
      <c r="A151" t="s">
        <v>3613</v>
      </c>
      <c r="B151" t="s">
        <v>3459</v>
      </c>
      <c r="C151" t="s">
        <v>1477</v>
      </c>
      <c r="D151">
        <v>10.428000000000001</v>
      </c>
      <c r="E151">
        <v>0</v>
      </c>
      <c r="F151">
        <v>10.428000000000001</v>
      </c>
      <c r="G151">
        <v>0</v>
      </c>
    </row>
    <row r="152" spans="1:7">
      <c r="A152" t="s">
        <v>3614</v>
      </c>
      <c r="B152" t="s">
        <v>3459</v>
      </c>
      <c r="C152" t="s">
        <v>3472</v>
      </c>
      <c r="D152">
        <v>0</v>
      </c>
      <c r="E152">
        <v>0</v>
      </c>
      <c r="F152">
        <v>0</v>
      </c>
      <c r="G152">
        <v>0</v>
      </c>
    </row>
    <row r="153" spans="1:7">
      <c r="A153" t="s">
        <v>3615</v>
      </c>
      <c r="B153" t="s">
        <v>3459</v>
      </c>
      <c r="C153" t="s">
        <v>3472</v>
      </c>
      <c r="D153">
        <v>0</v>
      </c>
      <c r="E153">
        <v>0</v>
      </c>
      <c r="F153">
        <v>0</v>
      </c>
      <c r="G153">
        <v>0</v>
      </c>
    </row>
    <row r="154" spans="1:7">
      <c r="A154" t="s">
        <v>3616</v>
      </c>
      <c r="B154" t="s">
        <v>3459</v>
      </c>
      <c r="C154" t="s">
        <v>3472</v>
      </c>
      <c r="D154">
        <v>0</v>
      </c>
      <c r="E154">
        <v>0</v>
      </c>
      <c r="F154">
        <v>0</v>
      </c>
      <c r="G154">
        <v>0</v>
      </c>
    </row>
    <row r="155" spans="1:7">
      <c r="A155" t="s">
        <v>3617</v>
      </c>
      <c r="B155" t="s">
        <v>3459</v>
      </c>
      <c r="C155" t="s">
        <v>1477</v>
      </c>
      <c r="D155">
        <v>0</v>
      </c>
      <c r="E155">
        <v>0</v>
      </c>
      <c r="F155">
        <v>0</v>
      </c>
      <c r="G155">
        <v>0</v>
      </c>
    </row>
    <row r="156" spans="1:7">
      <c r="A156" t="s">
        <v>3618</v>
      </c>
      <c r="B156" t="s">
        <v>3459</v>
      </c>
      <c r="C156" t="s">
        <v>1471</v>
      </c>
      <c r="D156">
        <v>0</v>
      </c>
      <c r="E156">
        <v>0</v>
      </c>
      <c r="F156">
        <v>0</v>
      </c>
      <c r="G156">
        <v>0</v>
      </c>
    </row>
    <row r="157" spans="1:7">
      <c r="A157" t="s">
        <v>3619</v>
      </c>
      <c r="B157" t="s">
        <v>3459</v>
      </c>
      <c r="C157" t="s">
        <v>1471</v>
      </c>
      <c r="D157">
        <v>0</v>
      </c>
      <c r="E157">
        <v>0</v>
      </c>
      <c r="F157">
        <v>0</v>
      </c>
      <c r="G157">
        <v>0</v>
      </c>
    </row>
    <row r="158" spans="1:7">
      <c r="A158" t="s">
        <v>3620</v>
      </c>
      <c r="B158" t="s">
        <v>3459</v>
      </c>
      <c r="C158" t="s">
        <v>1471</v>
      </c>
      <c r="D158">
        <v>0</v>
      </c>
      <c r="E158">
        <v>0</v>
      </c>
      <c r="F158">
        <v>0</v>
      </c>
      <c r="G158">
        <v>0</v>
      </c>
    </row>
    <row r="159" spans="1:7">
      <c r="A159" t="s">
        <v>3621</v>
      </c>
      <c r="B159" t="s">
        <v>3459</v>
      </c>
      <c r="C159" t="s">
        <v>1471</v>
      </c>
      <c r="D159">
        <v>0</v>
      </c>
      <c r="E159">
        <v>0</v>
      </c>
      <c r="F159">
        <v>0</v>
      </c>
      <c r="G159">
        <v>0</v>
      </c>
    </row>
    <row r="160" spans="1:7">
      <c r="A160" t="s">
        <v>3622</v>
      </c>
      <c r="B160" t="s">
        <v>3459</v>
      </c>
      <c r="C160" t="s">
        <v>1477</v>
      </c>
      <c r="D160">
        <v>0</v>
      </c>
      <c r="E160">
        <v>0</v>
      </c>
      <c r="F160">
        <v>0</v>
      </c>
      <c r="G160">
        <v>0</v>
      </c>
    </row>
    <row r="161" spans="1:7">
      <c r="A161" t="s">
        <v>3623</v>
      </c>
      <c r="B161" t="s">
        <v>3459</v>
      </c>
      <c r="C161" t="s">
        <v>1471</v>
      </c>
      <c r="D161">
        <v>0</v>
      </c>
      <c r="E161">
        <v>0</v>
      </c>
      <c r="F161">
        <v>0</v>
      </c>
      <c r="G161">
        <v>0</v>
      </c>
    </row>
    <row r="162" spans="1:7">
      <c r="A162" t="s">
        <v>3624</v>
      </c>
      <c r="B162" t="s">
        <v>3459</v>
      </c>
      <c r="C162" t="s">
        <v>1471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3625</v>
      </c>
      <c r="B163" t="s">
        <v>3459</v>
      </c>
      <c r="C163" t="s">
        <v>1471</v>
      </c>
      <c r="D163">
        <v>0</v>
      </c>
      <c r="E163">
        <v>0</v>
      </c>
      <c r="F163">
        <v>0</v>
      </c>
      <c r="G163">
        <v>0</v>
      </c>
    </row>
    <row r="164" spans="1:7">
      <c r="A164" t="s">
        <v>3626</v>
      </c>
      <c r="B164" t="s">
        <v>3459</v>
      </c>
      <c r="C164" t="s">
        <v>1471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3627</v>
      </c>
      <c r="B165" t="s">
        <v>3459</v>
      </c>
      <c r="C165" t="s">
        <v>1477</v>
      </c>
      <c r="D165">
        <v>38.508000000000003</v>
      </c>
      <c r="E165">
        <v>0</v>
      </c>
      <c r="F165">
        <v>38.508000000000003</v>
      </c>
      <c r="G165">
        <v>0</v>
      </c>
    </row>
    <row r="166" spans="1:7">
      <c r="A166" t="s">
        <v>3628</v>
      </c>
      <c r="B166" t="s">
        <v>3459</v>
      </c>
      <c r="C166" t="s">
        <v>1471</v>
      </c>
      <c r="D166">
        <v>26.538399999999999</v>
      </c>
      <c r="E166">
        <v>0</v>
      </c>
      <c r="F166">
        <v>26.538399999999999</v>
      </c>
      <c r="G166">
        <v>0</v>
      </c>
    </row>
    <row r="167" spans="1:7">
      <c r="A167" t="s">
        <v>3629</v>
      </c>
      <c r="B167" t="s">
        <v>3459</v>
      </c>
      <c r="C167" t="s">
        <v>1471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3630</v>
      </c>
      <c r="B168" t="s">
        <v>3459</v>
      </c>
      <c r="C168" t="s">
        <v>1471</v>
      </c>
      <c r="D168">
        <v>0</v>
      </c>
      <c r="E168">
        <v>0</v>
      </c>
      <c r="F168">
        <v>0</v>
      </c>
      <c r="G168">
        <v>0</v>
      </c>
    </row>
    <row r="169" spans="1:7">
      <c r="A169" t="s">
        <v>3631</v>
      </c>
      <c r="B169" t="s">
        <v>3459</v>
      </c>
      <c r="C169" t="s">
        <v>1471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3632</v>
      </c>
      <c r="B170" t="s">
        <v>3459</v>
      </c>
      <c r="C170" t="s">
        <v>1477</v>
      </c>
      <c r="D170">
        <v>0</v>
      </c>
      <c r="E170">
        <v>0</v>
      </c>
      <c r="F170">
        <v>0</v>
      </c>
      <c r="G170">
        <v>0</v>
      </c>
    </row>
    <row r="171" spans="1:7">
      <c r="A171" t="s">
        <v>3633</v>
      </c>
      <c r="B171" t="s">
        <v>3459</v>
      </c>
      <c r="C171" t="s">
        <v>1471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3634</v>
      </c>
      <c r="B172" t="s">
        <v>3459</v>
      </c>
      <c r="C172" t="s">
        <v>1471</v>
      </c>
      <c r="D172">
        <v>0</v>
      </c>
      <c r="E172">
        <v>0</v>
      </c>
      <c r="F172">
        <v>0</v>
      </c>
      <c r="G172">
        <v>0</v>
      </c>
    </row>
    <row r="173" spans="1:7">
      <c r="A173" t="s">
        <v>3635</v>
      </c>
      <c r="B173" t="s">
        <v>3459</v>
      </c>
      <c r="C173" t="s">
        <v>1471</v>
      </c>
      <c r="D173">
        <v>0</v>
      </c>
      <c r="E173">
        <v>0</v>
      </c>
      <c r="F173">
        <v>0</v>
      </c>
      <c r="G173">
        <v>0</v>
      </c>
    </row>
    <row r="174" spans="1:7">
      <c r="A174" t="s">
        <v>3636</v>
      </c>
      <c r="B174" t="s">
        <v>3459</v>
      </c>
      <c r="C174" t="s">
        <v>1471</v>
      </c>
      <c r="D174">
        <v>0</v>
      </c>
      <c r="E174">
        <v>0</v>
      </c>
      <c r="F174">
        <v>0</v>
      </c>
      <c r="G174">
        <v>0</v>
      </c>
    </row>
    <row r="175" spans="1:7">
      <c r="A175" t="s">
        <v>3637</v>
      </c>
      <c r="B175" t="s">
        <v>3459</v>
      </c>
      <c r="C175" t="s">
        <v>1477</v>
      </c>
      <c r="D175">
        <v>0</v>
      </c>
      <c r="E175">
        <v>0</v>
      </c>
      <c r="F175">
        <v>0</v>
      </c>
      <c r="G175">
        <v>0</v>
      </c>
    </row>
    <row r="176" spans="1:7">
      <c r="A176" t="s">
        <v>3638</v>
      </c>
      <c r="B176" t="s">
        <v>3459</v>
      </c>
      <c r="C176" t="s">
        <v>1471</v>
      </c>
      <c r="D176">
        <v>0</v>
      </c>
      <c r="E176">
        <v>0</v>
      </c>
      <c r="F176">
        <v>0</v>
      </c>
      <c r="G176">
        <v>0</v>
      </c>
    </row>
    <row r="177" spans="1:7">
      <c r="A177" t="s">
        <v>3639</v>
      </c>
      <c r="B177" t="s">
        <v>3459</v>
      </c>
      <c r="C177" t="s">
        <v>1471</v>
      </c>
      <c r="D177">
        <v>0</v>
      </c>
      <c r="E177">
        <v>0</v>
      </c>
      <c r="F177">
        <v>0</v>
      </c>
      <c r="G177">
        <v>0</v>
      </c>
    </row>
    <row r="178" spans="1:7">
      <c r="A178" t="s">
        <v>3640</v>
      </c>
      <c r="B178" t="s">
        <v>3459</v>
      </c>
      <c r="C178" t="s">
        <v>1471</v>
      </c>
      <c r="D178">
        <v>0</v>
      </c>
      <c r="E178">
        <v>0</v>
      </c>
      <c r="F178">
        <v>0</v>
      </c>
      <c r="G178">
        <v>0</v>
      </c>
    </row>
    <row r="179" spans="1:7">
      <c r="A179" t="s">
        <v>3641</v>
      </c>
      <c r="B179" t="s">
        <v>3459</v>
      </c>
      <c r="C179" t="s">
        <v>1471</v>
      </c>
      <c r="D179">
        <v>0</v>
      </c>
      <c r="E179">
        <v>0</v>
      </c>
      <c r="F179">
        <v>0</v>
      </c>
      <c r="G179">
        <v>0</v>
      </c>
    </row>
    <row r="180" spans="1:7">
      <c r="A180" t="s">
        <v>3642</v>
      </c>
      <c r="B180" t="s">
        <v>3459</v>
      </c>
      <c r="C180" t="s">
        <v>3552</v>
      </c>
      <c r="D180">
        <v>0</v>
      </c>
    </row>
    <row r="181" spans="1:7">
      <c r="A181" t="s">
        <v>3643</v>
      </c>
      <c r="B181" t="s">
        <v>3459</v>
      </c>
      <c r="C181" t="s">
        <v>3552</v>
      </c>
      <c r="D181">
        <v>0</v>
      </c>
    </row>
    <row r="182" spans="1:7">
      <c r="A182" t="s">
        <v>3644</v>
      </c>
      <c r="B182" t="s">
        <v>3459</v>
      </c>
      <c r="C182" t="s">
        <v>3552</v>
      </c>
      <c r="D182">
        <v>0</v>
      </c>
    </row>
    <row r="183" spans="1:7">
      <c r="A183" t="s">
        <v>3645</v>
      </c>
      <c r="B183" t="s">
        <v>3459</v>
      </c>
      <c r="C183" t="s">
        <v>3552</v>
      </c>
      <c r="D183">
        <v>0</v>
      </c>
    </row>
    <row r="184" spans="1:7">
      <c r="A184" t="s">
        <v>3646</v>
      </c>
      <c r="B184" t="s">
        <v>3459</v>
      </c>
      <c r="C184" t="s">
        <v>3552</v>
      </c>
      <c r="D184">
        <v>0</v>
      </c>
    </row>
    <row r="185" spans="1:7">
      <c r="A185" t="s">
        <v>3647</v>
      </c>
      <c r="B185" t="s">
        <v>3459</v>
      </c>
      <c r="C185" t="s">
        <v>3552</v>
      </c>
      <c r="D185">
        <v>0</v>
      </c>
    </row>
    <row r="186" spans="1:7">
      <c r="A186" t="s">
        <v>3648</v>
      </c>
      <c r="B186" t="s">
        <v>3459</v>
      </c>
      <c r="C186" t="s">
        <v>3552</v>
      </c>
      <c r="D186">
        <v>0</v>
      </c>
    </row>
    <row r="187" spans="1:7">
      <c r="A187" t="s">
        <v>3649</v>
      </c>
      <c r="B187" t="s">
        <v>3459</v>
      </c>
      <c r="C187" t="s">
        <v>3552</v>
      </c>
      <c r="D187">
        <v>0</v>
      </c>
    </row>
    <row r="188" spans="1:7">
      <c r="A188" t="s">
        <v>3650</v>
      </c>
      <c r="B188" t="s">
        <v>3459</v>
      </c>
      <c r="C188" t="s">
        <v>3552</v>
      </c>
      <c r="D188">
        <v>0</v>
      </c>
    </row>
    <row r="189" spans="1:7">
      <c r="A189" t="s">
        <v>3651</v>
      </c>
      <c r="B189" t="s">
        <v>3459</v>
      </c>
      <c r="C189" t="s">
        <v>3552</v>
      </c>
      <c r="D189">
        <v>0</v>
      </c>
    </row>
    <row r="190" spans="1:7">
      <c r="A190" t="s">
        <v>3652</v>
      </c>
      <c r="B190" t="s">
        <v>3459</v>
      </c>
      <c r="C190" t="s">
        <v>3552</v>
      </c>
      <c r="D190">
        <v>0</v>
      </c>
    </row>
    <row r="191" spans="1:7">
      <c r="A191" t="s">
        <v>3653</v>
      </c>
      <c r="B191" t="s">
        <v>3459</v>
      </c>
      <c r="C191" t="s">
        <v>3552</v>
      </c>
      <c r="D191">
        <v>0</v>
      </c>
    </row>
    <row r="192" spans="1:7">
      <c r="A192" t="s">
        <v>3654</v>
      </c>
      <c r="B192" t="s">
        <v>3459</v>
      </c>
      <c r="C192" t="s">
        <v>3552</v>
      </c>
      <c r="D192">
        <v>0</v>
      </c>
    </row>
    <row r="193" spans="1:4">
      <c r="A193" t="s">
        <v>3655</v>
      </c>
      <c r="B193" t="s">
        <v>3459</v>
      </c>
      <c r="C193" t="s">
        <v>3552</v>
      </c>
      <c r="D193">
        <v>0</v>
      </c>
    </row>
    <row r="194" spans="1:4">
      <c r="A194" t="s">
        <v>3656</v>
      </c>
      <c r="B194" t="s">
        <v>3459</v>
      </c>
      <c r="C194" t="s">
        <v>3552</v>
      </c>
      <c r="D194">
        <v>0</v>
      </c>
    </row>
    <row r="195" spans="1:4">
      <c r="A195" t="s">
        <v>3657</v>
      </c>
      <c r="B195" t="s">
        <v>3459</v>
      </c>
      <c r="C195" t="s">
        <v>3552</v>
      </c>
      <c r="D195">
        <v>0</v>
      </c>
    </row>
    <row r="196" spans="1:4">
      <c r="A196" t="s">
        <v>3658</v>
      </c>
      <c r="B196" t="s">
        <v>3459</v>
      </c>
      <c r="C196" t="s">
        <v>3552</v>
      </c>
      <c r="D196">
        <v>0</v>
      </c>
    </row>
    <row r="197" spans="1:4">
      <c r="A197" t="s">
        <v>3659</v>
      </c>
      <c r="B197" t="s">
        <v>3459</v>
      </c>
      <c r="C197" t="s">
        <v>3552</v>
      </c>
      <c r="D197">
        <v>0</v>
      </c>
    </row>
    <row r="198" spans="1:4">
      <c r="A198" t="s">
        <v>3660</v>
      </c>
      <c r="B198" t="s">
        <v>3459</v>
      </c>
      <c r="C198" t="s">
        <v>3552</v>
      </c>
      <c r="D198">
        <v>0</v>
      </c>
    </row>
    <row r="199" spans="1:4">
      <c r="A199" t="s">
        <v>3661</v>
      </c>
      <c r="B199" t="s">
        <v>3459</v>
      </c>
      <c r="C199" t="s">
        <v>3552</v>
      </c>
      <c r="D199">
        <v>0</v>
      </c>
    </row>
    <row r="200" spans="1:4">
      <c r="A200" t="s">
        <v>3662</v>
      </c>
      <c r="B200" t="s">
        <v>3459</v>
      </c>
      <c r="C200" t="s">
        <v>3552</v>
      </c>
      <c r="D200">
        <v>0</v>
      </c>
    </row>
    <row r="201" spans="1:4">
      <c r="A201" t="s">
        <v>3663</v>
      </c>
      <c r="B201" t="s">
        <v>3459</v>
      </c>
      <c r="C201" t="s">
        <v>3552</v>
      </c>
      <c r="D201">
        <v>0</v>
      </c>
    </row>
    <row r="202" spans="1:4">
      <c r="A202" t="s">
        <v>3664</v>
      </c>
      <c r="B202" t="s">
        <v>3459</v>
      </c>
      <c r="C202" t="s">
        <v>3552</v>
      </c>
      <c r="D202">
        <v>0</v>
      </c>
    </row>
    <row r="203" spans="1:4">
      <c r="A203" t="s">
        <v>3665</v>
      </c>
      <c r="B203" t="s">
        <v>3459</v>
      </c>
      <c r="C203" t="s">
        <v>3552</v>
      </c>
      <c r="D203">
        <v>0</v>
      </c>
    </row>
    <row r="204" spans="1:4">
      <c r="A204" t="s">
        <v>3666</v>
      </c>
      <c r="B204" t="s">
        <v>3459</v>
      </c>
      <c r="C204" t="s">
        <v>3552</v>
      </c>
      <c r="D204">
        <v>0</v>
      </c>
    </row>
    <row r="205" spans="1:4">
      <c r="A205" t="s">
        <v>3667</v>
      </c>
      <c r="B205" t="s">
        <v>3459</v>
      </c>
      <c r="C205" t="s">
        <v>3552</v>
      </c>
      <c r="D205">
        <v>0</v>
      </c>
    </row>
    <row r="206" spans="1:4">
      <c r="A206" t="s">
        <v>3668</v>
      </c>
      <c r="B206" t="s">
        <v>3459</v>
      </c>
      <c r="C206" t="s">
        <v>3552</v>
      </c>
      <c r="D206">
        <v>0</v>
      </c>
    </row>
    <row r="207" spans="1:4">
      <c r="A207" t="s">
        <v>3669</v>
      </c>
      <c r="B207" t="s">
        <v>3459</v>
      </c>
      <c r="C207" t="s">
        <v>3552</v>
      </c>
      <c r="D207">
        <v>0</v>
      </c>
    </row>
    <row r="208" spans="1:4">
      <c r="A208" t="s">
        <v>3670</v>
      </c>
      <c r="B208" t="s">
        <v>3459</v>
      </c>
      <c r="C208" t="s">
        <v>3552</v>
      </c>
      <c r="D208">
        <v>0</v>
      </c>
    </row>
    <row r="209" spans="1:7">
      <c r="A209" t="s">
        <v>3671</v>
      </c>
      <c r="B209" t="s">
        <v>3459</v>
      </c>
      <c r="C209" t="s">
        <v>3552</v>
      </c>
      <c r="D209">
        <v>0</v>
      </c>
    </row>
    <row r="210" spans="1:7">
      <c r="A210" t="s">
        <v>3672</v>
      </c>
      <c r="B210" t="s">
        <v>3459</v>
      </c>
      <c r="C210" t="s">
        <v>3552</v>
      </c>
      <c r="D210">
        <v>0</v>
      </c>
    </row>
    <row r="211" spans="1:7">
      <c r="A211" t="s">
        <v>3673</v>
      </c>
      <c r="B211" t="s">
        <v>3459</v>
      </c>
      <c r="C211" t="s">
        <v>1471</v>
      </c>
      <c r="D211">
        <v>0</v>
      </c>
      <c r="E211">
        <v>0</v>
      </c>
      <c r="F211">
        <v>0</v>
      </c>
      <c r="G211">
        <v>0</v>
      </c>
    </row>
    <row r="212" spans="1:7">
      <c r="A212" t="s">
        <v>3674</v>
      </c>
      <c r="B212" t="s">
        <v>3459</v>
      </c>
      <c r="C212" t="s">
        <v>1471</v>
      </c>
      <c r="D212">
        <v>64.409099999999995</v>
      </c>
      <c r="E212">
        <v>0</v>
      </c>
      <c r="F212">
        <v>64.409099999999995</v>
      </c>
      <c r="G212">
        <v>0</v>
      </c>
    </row>
    <row r="213" spans="1:7">
      <c r="A213" t="s">
        <v>3675</v>
      </c>
      <c r="B213" t="s">
        <v>3459</v>
      </c>
      <c r="C213" t="s">
        <v>1471</v>
      </c>
      <c r="D213">
        <v>11.760300000000001</v>
      </c>
      <c r="E213">
        <v>11.760300000000001</v>
      </c>
      <c r="F213">
        <v>0</v>
      </c>
      <c r="G213">
        <v>0</v>
      </c>
    </row>
    <row r="214" spans="1:7">
      <c r="A214" t="s">
        <v>3676</v>
      </c>
      <c r="B214" t="s">
        <v>3459</v>
      </c>
      <c r="C214" t="s">
        <v>1471</v>
      </c>
      <c r="D214">
        <v>0</v>
      </c>
      <c r="E214">
        <v>0</v>
      </c>
      <c r="F214">
        <v>0</v>
      </c>
      <c r="G214">
        <v>0</v>
      </c>
    </row>
    <row r="215" spans="1:7">
      <c r="A215" t="s">
        <v>3677</v>
      </c>
      <c r="B215" t="s">
        <v>3459</v>
      </c>
      <c r="C215" t="s">
        <v>1471</v>
      </c>
      <c r="D215">
        <v>0</v>
      </c>
      <c r="E215">
        <v>0</v>
      </c>
      <c r="F215">
        <v>0</v>
      </c>
      <c r="G215">
        <v>0</v>
      </c>
    </row>
    <row r="216" spans="1:7">
      <c r="A216" t="s">
        <v>3678</v>
      </c>
      <c r="B216" t="s">
        <v>3459</v>
      </c>
      <c r="C216" t="s">
        <v>1471</v>
      </c>
      <c r="D216">
        <v>0</v>
      </c>
      <c r="E216">
        <v>0</v>
      </c>
      <c r="F216">
        <v>0</v>
      </c>
      <c r="G216">
        <v>0</v>
      </c>
    </row>
    <row r="217" spans="1:7">
      <c r="A217" t="s">
        <v>3679</v>
      </c>
      <c r="B217" t="s">
        <v>3459</v>
      </c>
      <c r="C217" t="s">
        <v>1471</v>
      </c>
      <c r="D217">
        <v>0</v>
      </c>
      <c r="E217">
        <v>0</v>
      </c>
      <c r="F217">
        <v>0</v>
      </c>
      <c r="G217">
        <v>0</v>
      </c>
    </row>
    <row r="218" spans="1:7">
      <c r="A218" t="s">
        <v>3680</v>
      </c>
      <c r="B218" t="s">
        <v>3459</v>
      </c>
      <c r="C218" t="s">
        <v>1471</v>
      </c>
      <c r="D218">
        <v>0</v>
      </c>
      <c r="E218">
        <v>0</v>
      </c>
      <c r="F218">
        <v>0</v>
      </c>
      <c r="G218">
        <v>0</v>
      </c>
    </row>
    <row r="219" spans="1:7">
      <c r="A219" t="s">
        <v>3681</v>
      </c>
      <c r="B219" t="s">
        <v>3459</v>
      </c>
      <c r="C219" t="s">
        <v>1471</v>
      </c>
      <c r="D219">
        <v>0</v>
      </c>
      <c r="E219">
        <v>0</v>
      </c>
      <c r="F219">
        <v>0</v>
      </c>
      <c r="G219">
        <v>0</v>
      </c>
    </row>
    <row r="220" spans="1:7">
      <c r="A220" t="s">
        <v>3682</v>
      </c>
      <c r="B220" t="s">
        <v>3459</v>
      </c>
      <c r="C220" t="s">
        <v>1471</v>
      </c>
      <c r="D220">
        <v>64.409099999999995</v>
      </c>
      <c r="E220">
        <v>0</v>
      </c>
      <c r="F220">
        <v>64.409099999999995</v>
      </c>
      <c r="G220">
        <v>0</v>
      </c>
    </row>
    <row r="221" spans="1:7">
      <c r="A221" t="s">
        <v>3683</v>
      </c>
      <c r="B221" t="s">
        <v>3459</v>
      </c>
      <c r="C221" t="s">
        <v>3579</v>
      </c>
      <c r="D221">
        <v>0</v>
      </c>
      <c r="E221">
        <v>0</v>
      </c>
      <c r="F221">
        <v>0</v>
      </c>
      <c r="G221">
        <v>0</v>
      </c>
    </row>
    <row r="222" spans="1:7">
      <c r="A222" t="s">
        <v>3684</v>
      </c>
      <c r="B222" t="s">
        <v>3459</v>
      </c>
      <c r="C222" t="s">
        <v>1471</v>
      </c>
      <c r="D222">
        <v>11.760300000000001</v>
      </c>
      <c r="E222">
        <v>11.760300000000001</v>
      </c>
      <c r="F222">
        <v>0</v>
      </c>
      <c r="G222">
        <v>0</v>
      </c>
    </row>
    <row r="223" spans="1:7">
      <c r="A223" t="s">
        <v>3685</v>
      </c>
      <c r="B223" t="s">
        <v>3459</v>
      </c>
      <c r="C223" t="s">
        <v>3579</v>
      </c>
      <c r="D223">
        <v>0</v>
      </c>
      <c r="E223">
        <v>0</v>
      </c>
      <c r="F223">
        <v>0</v>
      </c>
      <c r="G223">
        <v>0</v>
      </c>
    </row>
    <row r="224" spans="1:7">
      <c r="A224" t="s">
        <v>3686</v>
      </c>
      <c r="B224" t="s">
        <v>3459</v>
      </c>
      <c r="C224" t="s">
        <v>3579</v>
      </c>
      <c r="D224">
        <v>0</v>
      </c>
      <c r="E224">
        <v>0</v>
      </c>
      <c r="F224">
        <v>0</v>
      </c>
      <c r="G224">
        <v>0</v>
      </c>
    </row>
    <row r="225" spans="1:7">
      <c r="A225" t="s">
        <v>3687</v>
      </c>
      <c r="B225" t="s">
        <v>3459</v>
      </c>
      <c r="C225" t="s">
        <v>3579</v>
      </c>
      <c r="D225">
        <v>0</v>
      </c>
      <c r="E225">
        <v>0</v>
      </c>
      <c r="F225">
        <v>0</v>
      </c>
      <c r="G225">
        <v>0</v>
      </c>
    </row>
    <row r="226" spans="1:7">
      <c r="A226" t="s">
        <v>3688</v>
      </c>
      <c r="B226" t="s">
        <v>3459</v>
      </c>
      <c r="C226" t="s">
        <v>3579</v>
      </c>
      <c r="D226">
        <v>0</v>
      </c>
      <c r="E226">
        <v>0</v>
      </c>
      <c r="F226">
        <v>0</v>
      </c>
      <c r="G226">
        <v>0</v>
      </c>
    </row>
    <row r="227" spans="1:7">
      <c r="A227" t="s">
        <v>3689</v>
      </c>
      <c r="B227" t="s">
        <v>3459</v>
      </c>
      <c r="C227" t="s">
        <v>3579</v>
      </c>
      <c r="D227">
        <v>0</v>
      </c>
      <c r="E227">
        <v>0</v>
      </c>
      <c r="F227">
        <v>0</v>
      </c>
      <c r="G227">
        <v>0</v>
      </c>
    </row>
    <row r="228" spans="1:7">
      <c r="A228" t="s">
        <v>3690</v>
      </c>
      <c r="B228" t="s">
        <v>3459</v>
      </c>
      <c r="C228" t="s">
        <v>3579</v>
      </c>
      <c r="D228">
        <v>0</v>
      </c>
      <c r="E228">
        <v>0</v>
      </c>
      <c r="F228">
        <v>0</v>
      </c>
      <c r="G228">
        <v>0</v>
      </c>
    </row>
    <row r="229" spans="1:7">
      <c r="A229" t="s">
        <v>3691</v>
      </c>
      <c r="B229" t="s">
        <v>3459</v>
      </c>
      <c r="C229" t="s">
        <v>3579</v>
      </c>
      <c r="D229">
        <v>0</v>
      </c>
      <c r="E229">
        <v>0</v>
      </c>
      <c r="F229">
        <v>0</v>
      </c>
      <c r="G229">
        <v>0</v>
      </c>
    </row>
    <row r="230" spans="1:7">
      <c r="A230" t="s">
        <v>3692</v>
      </c>
      <c r="B230" t="s">
        <v>3459</v>
      </c>
      <c r="C230" t="s">
        <v>3579</v>
      </c>
      <c r="D230">
        <v>0</v>
      </c>
      <c r="E230">
        <v>0</v>
      </c>
      <c r="F230">
        <v>0</v>
      </c>
      <c r="G230">
        <v>0</v>
      </c>
    </row>
    <row r="231" spans="1:7">
      <c r="A231" t="s">
        <v>3693</v>
      </c>
      <c r="B231" t="s">
        <v>3459</v>
      </c>
      <c r="C231" t="s">
        <v>3579</v>
      </c>
      <c r="D231">
        <v>0</v>
      </c>
      <c r="E231">
        <v>0</v>
      </c>
      <c r="F231">
        <v>0</v>
      </c>
      <c r="G231">
        <v>0</v>
      </c>
    </row>
    <row r="232" spans="1:7">
      <c r="A232" t="s">
        <v>3694</v>
      </c>
      <c r="B232" t="s">
        <v>3459</v>
      </c>
      <c r="C232" t="s">
        <v>1471</v>
      </c>
      <c r="D232">
        <v>54.253799999999998</v>
      </c>
      <c r="E232">
        <v>0.79379999999999995</v>
      </c>
      <c r="F232">
        <v>53.46</v>
      </c>
      <c r="G232">
        <v>0</v>
      </c>
    </row>
    <row r="233" spans="1:7">
      <c r="A233" t="s">
        <v>3695</v>
      </c>
      <c r="B233" t="s">
        <v>3459</v>
      </c>
      <c r="C233" t="s">
        <v>1471</v>
      </c>
      <c r="D233">
        <v>4.8600000000000003</v>
      </c>
      <c r="E233">
        <v>4.8600000000000003</v>
      </c>
      <c r="F233">
        <v>0</v>
      </c>
      <c r="G233">
        <v>0</v>
      </c>
    </row>
    <row r="234" spans="1:7">
      <c r="A234" t="s">
        <v>3696</v>
      </c>
      <c r="B234" t="s">
        <v>3459</v>
      </c>
      <c r="C234" t="s">
        <v>3579</v>
      </c>
      <c r="D234">
        <v>0</v>
      </c>
    </row>
    <row r="235" spans="1:7">
      <c r="A235" t="s">
        <v>3697</v>
      </c>
      <c r="B235" t="s">
        <v>3459</v>
      </c>
      <c r="C235" t="s">
        <v>3579</v>
      </c>
      <c r="D235">
        <v>0</v>
      </c>
    </row>
    <row r="236" spans="1:7">
      <c r="A236" t="s">
        <v>3698</v>
      </c>
      <c r="B236" t="s">
        <v>3459</v>
      </c>
      <c r="C236" t="s">
        <v>3579</v>
      </c>
      <c r="D236">
        <v>0</v>
      </c>
    </row>
    <row r="237" spans="1:7">
      <c r="A237" t="s">
        <v>3699</v>
      </c>
      <c r="B237" t="s">
        <v>3459</v>
      </c>
      <c r="C237" t="s">
        <v>3579</v>
      </c>
      <c r="D237">
        <v>0</v>
      </c>
    </row>
    <row r="238" spans="1:7">
      <c r="A238" t="s">
        <v>3700</v>
      </c>
      <c r="B238" t="s">
        <v>3459</v>
      </c>
      <c r="C238" t="s">
        <v>3579</v>
      </c>
      <c r="D238">
        <v>0</v>
      </c>
    </row>
    <row r="239" spans="1:7">
      <c r="A239" t="s">
        <v>3701</v>
      </c>
      <c r="B239" t="s">
        <v>3459</v>
      </c>
      <c r="C239" t="s">
        <v>3579</v>
      </c>
      <c r="D239">
        <v>0</v>
      </c>
    </row>
    <row r="240" spans="1:7">
      <c r="A240" t="s">
        <v>3702</v>
      </c>
      <c r="B240" t="s">
        <v>3459</v>
      </c>
      <c r="C240" t="s">
        <v>3579</v>
      </c>
      <c r="D240">
        <v>0</v>
      </c>
    </row>
    <row r="241" spans="1:7">
      <c r="A241" t="s">
        <v>3703</v>
      </c>
      <c r="B241" t="s">
        <v>3459</v>
      </c>
      <c r="C241" t="s">
        <v>3579</v>
      </c>
      <c r="D241">
        <v>0</v>
      </c>
    </row>
    <row r="242" spans="1:7">
      <c r="A242" t="s">
        <v>3704</v>
      </c>
      <c r="B242" t="s">
        <v>3459</v>
      </c>
      <c r="C242" t="s">
        <v>3579</v>
      </c>
      <c r="D242">
        <v>0</v>
      </c>
    </row>
    <row r="243" spans="1:7">
      <c r="A243" t="s">
        <v>3705</v>
      </c>
      <c r="B243" t="s">
        <v>3459</v>
      </c>
      <c r="C243" t="s">
        <v>3706</v>
      </c>
      <c r="D243">
        <v>1</v>
      </c>
      <c r="E243">
        <v>1</v>
      </c>
      <c r="F243">
        <v>0</v>
      </c>
      <c r="G243">
        <v>0</v>
      </c>
    </row>
    <row r="244" spans="1:7">
      <c r="A244" t="s">
        <v>3707</v>
      </c>
      <c r="B244" t="s">
        <v>3459</v>
      </c>
      <c r="C244" t="s">
        <v>1465</v>
      </c>
      <c r="D244">
        <v>0</v>
      </c>
    </row>
    <row r="245" spans="1:7">
      <c r="A245" t="s">
        <v>3708</v>
      </c>
      <c r="B245" t="s">
        <v>3459</v>
      </c>
      <c r="C245" t="s">
        <v>1477</v>
      </c>
      <c r="D245">
        <v>5.4</v>
      </c>
      <c r="E245">
        <v>0</v>
      </c>
      <c r="F245">
        <v>5.4</v>
      </c>
      <c r="G245">
        <v>0</v>
      </c>
    </row>
    <row r="246" spans="1:7">
      <c r="A246" t="s">
        <v>3709</v>
      </c>
      <c r="B246" t="s">
        <v>3459</v>
      </c>
      <c r="C246" t="s">
        <v>3552</v>
      </c>
      <c r="D246">
        <v>0</v>
      </c>
    </row>
    <row r="247" spans="1:7">
      <c r="A247" t="s">
        <v>3710</v>
      </c>
      <c r="B247" t="s">
        <v>3459</v>
      </c>
      <c r="C247" t="s">
        <v>1477</v>
      </c>
      <c r="D247">
        <v>22.26</v>
      </c>
      <c r="E247">
        <v>2.42</v>
      </c>
      <c r="F247">
        <v>19.84</v>
      </c>
      <c r="G247">
        <v>0</v>
      </c>
    </row>
    <row r="248" spans="1:7">
      <c r="A248" t="s">
        <v>3711</v>
      </c>
      <c r="B248" t="s">
        <v>3459</v>
      </c>
      <c r="C248" t="s">
        <v>1471</v>
      </c>
      <c r="D248">
        <v>14.0114</v>
      </c>
      <c r="E248">
        <v>0.58560000000000001</v>
      </c>
      <c r="F248">
        <v>13.425800000000001</v>
      </c>
      <c r="G248">
        <v>0</v>
      </c>
    </row>
    <row r="249" spans="1:7">
      <c r="A249" t="s">
        <v>3712</v>
      </c>
      <c r="B249" t="s">
        <v>3459</v>
      </c>
      <c r="C249" t="s">
        <v>1471</v>
      </c>
      <c r="D249">
        <v>3.1199999999999999E-2</v>
      </c>
      <c r="E249">
        <v>0</v>
      </c>
      <c r="F249">
        <v>3.1199999999999999E-2</v>
      </c>
      <c r="G249">
        <v>0</v>
      </c>
    </row>
    <row r="250" spans="1:7">
      <c r="A250" t="s">
        <v>3713</v>
      </c>
      <c r="B250" t="s">
        <v>3459</v>
      </c>
      <c r="C250" t="s">
        <v>1471</v>
      </c>
      <c r="D250">
        <v>3.3233000000000001</v>
      </c>
      <c r="E250">
        <v>0</v>
      </c>
      <c r="F250">
        <v>3.3233000000000001</v>
      </c>
      <c r="G250">
        <v>0</v>
      </c>
    </row>
    <row r="251" spans="1:7">
      <c r="A251" t="s">
        <v>3714</v>
      </c>
      <c r="B251" t="s">
        <v>3459</v>
      </c>
      <c r="C251" t="s">
        <v>1465</v>
      </c>
      <c r="D251">
        <v>0</v>
      </c>
    </row>
    <row r="252" spans="1:7">
      <c r="A252" t="s">
        <v>3715</v>
      </c>
      <c r="B252" t="s">
        <v>3459</v>
      </c>
      <c r="C252" t="s">
        <v>1477</v>
      </c>
      <c r="D252">
        <v>63</v>
      </c>
      <c r="E252">
        <v>32.4</v>
      </c>
      <c r="F252">
        <v>30.6</v>
      </c>
      <c r="G252">
        <v>0</v>
      </c>
    </row>
    <row r="253" spans="1:7">
      <c r="A253" t="s">
        <v>3716</v>
      </c>
      <c r="B253" t="s">
        <v>3459</v>
      </c>
      <c r="C253" t="s">
        <v>1477</v>
      </c>
      <c r="D253">
        <v>25.2</v>
      </c>
      <c r="E253">
        <v>14.4</v>
      </c>
      <c r="F253">
        <v>10.8</v>
      </c>
      <c r="G253">
        <v>0</v>
      </c>
    </row>
    <row r="254" spans="1:7">
      <c r="A254" t="s">
        <v>3717</v>
      </c>
      <c r="B254" t="s">
        <v>3459</v>
      </c>
      <c r="C254" t="s">
        <v>1465</v>
      </c>
      <c r="D254">
        <v>0</v>
      </c>
    </row>
    <row r="255" spans="1:7">
      <c r="A255" t="s">
        <v>3718</v>
      </c>
      <c r="B255" t="s">
        <v>3459</v>
      </c>
      <c r="C255" t="s">
        <v>3552</v>
      </c>
      <c r="D255">
        <v>0</v>
      </c>
    </row>
    <row r="256" spans="1:7">
      <c r="A256" t="s">
        <v>3719</v>
      </c>
      <c r="B256" t="s">
        <v>3459</v>
      </c>
      <c r="C256" t="s">
        <v>1465</v>
      </c>
      <c r="D256">
        <v>0</v>
      </c>
    </row>
    <row r="257" spans="1:7">
      <c r="A257" t="s">
        <v>3720</v>
      </c>
      <c r="B257" t="s">
        <v>3459</v>
      </c>
      <c r="C257" t="s">
        <v>1465</v>
      </c>
      <c r="D257">
        <v>0</v>
      </c>
    </row>
    <row r="258" spans="1:7">
      <c r="A258" t="s">
        <v>3721</v>
      </c>
      <c r="B258" t="s">
        <v>3459</v>
      </c>
      <c r="C258" t="s">
        <v>1465</v>
      </c>
      <c r="D258">
        <v>0</v>
      </c>
    </row>
    <row r="259" spans="1:7">
      <c r="A259" t="s">
        <v>3722</v>
      </c>
      <c r="B259" t="s">
        <v>3459</v>
      </c>
      <c r="C259" t="s">
        <v>1465</v>
      </c>
      <c r="D259">
        <v>0</v>
      </c>
    </row>
    <row r="260" spans="1:7">
      <c r="A260" t="s">
        <v>3723</v>
      </c>
      <c r="B260" t="s">
        <v>3459</v>
      </c>
      <c r="C260" t="s">
        <v>1465</v>
      </c>
      <c r="D260">
        <v>0</v>
      </c>
    </row>
    <row r="261" spans="1:7">
      <c r="A261" t="s">
        <v>3724</v>
      </c>
      <c r="B261" t="s">
        <v>3459</v>
      </c>
      <c r="C261" t="s">
        <v>1465</v>
      </c>
      <c r="D261">
        <v>0</v>
      </c>
    </row>
    <row r="262" spans="1:7">
      <c r="A262" t="s">
        <v>3725</v>
      </c>
      <c r="B262" t="s">
        <v>3459</v>
      </c>
      <c r="C262" t="s">
        <v>1465</v>
      </c>
      <c r="D262">
        <v>0</v>
      </c>
    </row>
    <row r="263" spans="1:7">
      <c r="A263" t="s">
        <v>3726</v>
      </c>
      <c r="B263" t="s">
        <v>3459</v>
      </c>
      <c r="C263" t="s">
        <v>1465</v>
      </c>
      <c r="D263">
        <v>0</v>
      </c>
    </row>
    <row r="264" spans="1:7">
      <c r="A264" t="s">
        <v>3727</v>
      </c>
      <c r="B264" t="s">
        <v>3459</v>
      </c>
      <c r="C264" t="s">
        <v>3706</v>
      </c>
      <c r="D264">
        <v>6</v>
      </c>
      <c r="E264">
        <v>4</v>
      </c>
      <c r="F264">
        <v>2</v>
      </c>
      <c r="G264">
        <v>0</v>
      </c>
    </row>
    <row r="265" spans="1:7">
      <c r="A265" t="s">
        <v>3728</v>
      </c>
      <c r="B265" t="s">
        <v>3459</v>
      </c>
      <c r="C265" t="s">
        <v>1465</v>
      </c>
      <c r="D265">
        <v>0</v>
      </c>
    </row>
    <row r="266" spans="1:7">
      <c r="A266" t="s">
        <v>3729</v>
      </c>
      <c r="B266" t="s">
        <v>3459</v>
      </c>
      <c r="C266" t="s">
        <v>1465</v>
      </c>
      <c r="D266">
        <v>0</v>
      </c>
    </row>
    <row r="267" spans="1:7">
      <c r="A267" t="s">
        <v>3730</v>
      </c>
      <c r="B267" t="s">
        <v>3459</v>
      </c>
      <c r="C267" t="s">
        <v>1465</v>
      </c>
      <c r="D267">
        <v>0</v>
      </c>
    </row>
    <row r="268" spans="1:7">
      <c r="A268" t="s">
        <v>3731</v>
      </c>
      <c r="B268" t="s">
        <v>3459</v>
      </c>
      <c r="C268" t="s">
        <v>3706</v>
      </c>
      <c r="D268">
        <v>2</v>
      </c>
      <c r="E268">
        <v>1</v>
      </c>
      <c r="F268">
        <v>1</v>
      </c>
      <c r="G268">
        <v>0</v>
      </c>
    </row>
    <row r="269" spans="1:7">
      <c r="A269" t="s">
        <v>3732</v>
      </c>
      <c r="B269" t="s">
        <v>3459</v>
      </c>
      <c r="C269" t="s">
        <v>3552</v>
      </c>
      <c r="D269">
        <v>0</v>
      </c>
    </row>
    <row r="270" spans="1:7">
      <c r="A270" t="s">
        <v>3733</v>
      </c>
      <c r="B270" t="s">
        <v>3459</v>
      </c>
      <c r="C270" t="s">
        <v>3552</v>
      </c>
      <c r="D270">
        <v>0</v>
      </c>
    </row>
    <row r="271" spans="1:7">
      <c r="A271" t="s">
        <v>3734</v>
      </c>
      <c r="B271" t="s">
        <v>3459</v>
      </c>
      <c r="C271" t="s">
        <v>3552</v>
      </c>
      <c r="D271">
        <v>0</v>
      </c>
    </row>
    <row r="272" spans="1:7">
      <c r="A272" t="s">
        <v>3735</v>
      </c>
      <c r="B272" t="s">
        <v>3459</v>
      </c>
      <c r="C272" t="s">
        <v>3552</v>
      </c>
      <c r="D272">
        <v>0</v>
      </c>
    </row>
    <row r="273" spans="1:7">
      <c r="A273" t="s">
        <v>3736</v>
      </c>
      <c r="B273" t="s">
        <v>3459</v>
      </c>
      <c r="C273" t="s">
        <v>3552</v>
      </c>
      <c r="D273">
        <v>0</v>
      </c>
    </row>
    <row r="274" spans="1:7">
      <c r="A274" t="s">
        <v>3737</v>
      </c>
      <c r="B274" t="s">
        <v>3459</v>
      </c>
      <c r="C274" t="s">
        <v>3552</v>
      </c>
      <c r="D274">
        <v>0</v>
      </c>
    </row>
    <row r="275" spans="1:7">
      <c r="A275" t="s">
        <v>3738</v>
      </c>
      <c r="B275" t="s">
        <v>3459</v>
      </c>
      <c r="C275" t="s">
        <v>3552</v>
      </c>
      <c r="D275">
        <v>0</v>
      </c>
    </row>
    <row r="276" spans="1:7">
      <c r="A276" t="s">
        <v>3739</v>
      </c>
      <c r="B276" t="s">
        <v>3459</v>
      </c>
      <c r="C276" t="s">
        <v>3552</v>
      </c>
      <c r="D276">
        <v>0</v>
      </c>
    </row>
    <row r="277" spans="1:7">
      <c r="A277" t="s">
        <v>3740</v>
      </c>
      <c r="B277" t="s">
        <v>3459</v>
      </c>
      <c r="C277" t="s">
        <v>1477</v>
      </c>
      <c r="D277">
        <v>7.1159999999999997</v>
      </c>
      <c r="E277">
        <v>4.9870000000000001</v>
      </c>
      <c r="F277">
        <v>2.129</v>
      </c>
      <c r="G277">
        <v>0</v>
      </c>
    </row>
    <row r="278" spans="1:7">
      <c r="A278" t="s">
        <v>3741</v>
      </c>
      <c r="B278" t="s">
        <v>3459</v>
      </c>
      <c r="C278" t="s">
        <v>3552</v>
      </c>
      <c r="D278">
        <v>0</v>
      </c>
    </row>
    <row r="279" spans="1:7">
      <c r="A279" t="s">
        <v>3742</v>
      </c>
      <c r="B279" t="s">
        <v>3459</v>
      </c>
      <c r="C279" t="s">
        <v>3552</v>
      </c>
      <c r="D279">
        <v>0</v>
      </c>
    </row>
    <row r="280" spans="1:7">
      <c r="A280" t="s">
        <v>3743</v>
      </c>
      <c r="B280" t="s">
        <v>3459</v>
      </c>
      <c r="C280" t="s">
        <v>3552</v>
      </c>
      <c r="D280">
        <v>0</v>
      </c>
    </row>
    <row r="281" spans="1:7">
      <c r="A281" t="s">
        <v>3744</v>
      </c>
      <c r="B281" t="s">
        <v>3459</v>
      </c>
      <c r="C281" t="s">
        <v>1477</v>
      </c>
      <c r="D281">
        <v>5.65</v>
      </c>
      <c r="E281">
        <v>2.843</v>
      </c>
      <c r="F281">
        <v>2.8069999999999999</v>
      </c>
      <c r="G281">
        <v>0</v>
      </c>
    </row>
    <row r="282" spans="1:7">
      <c r="A282" t="s">
        <v>3745</v>
      </c>
      <c r="B282" t="s">
        <v>3459</v>
      </c>
      <c r="C282" t="s">
        <v>1465</v>
      </c>
      <c r="D282">
        <v>0</v>
      </c>
    </row>
    <row r="283" spans="1:7">
      <c r="A283" t="s">
        <v>3746</v>
      </c>
      <c r="B283" t="s">
        <v>3459</v>
      </c>
      <c r="C283" t="s">
        <v>1465</v>
      </c>
      <c r="D283">
        <v>0</v>
      </c>
    </row>
    <row r="284" spans="1:7">
      <c r="A284" t="s">
        <v>3747</v>
      </c>
      <c r="B284" t="s">
        <v>3459</v>
      </c>
      <c r="C284" t="s">
        <v>1465</v>
      </c>
      <c r="D284">
        <v>0</v>
      </c>
    </row>
    <row r="285" spans="1:7">
      <c r="A285" t="s">
        <v>3748</v>
      </c>
      <c r="B285" t="s">
        <v>3459</v>
      </c>
      <c r="C285" t="s">
        <v>1465</v>
      </c>
      <c r="D285">
        <v>0</v>
      </c>
    </row>
    <row r="286" spans="1:7">
      <c r="A286" t="s">
        <v>3749</v>
      </c>
      <c r="B286" t="s">
        <v>3459</v>
      </c>
      <c r="C286" t="s">
        <v>1465</v>
      </c>
      <c r="D286">
        <v>0</v>
      </c>
    </row>
    <row r="287" spans="1:7">
      <c r="A287" t="s">
        <v>3750</v>
      </c>
      <c r="B287" t="s">
        <v>3459</v>
      </c>
      <c r="C287" t="s">
        <v>1465</v>
      </c>
      <c r="D287">
        <v>0</v>
      </c>
    </row>
    <row r="288" spans="1:7">
      <c r="A288" t="s">
        <v>3751</v>
      </c>
      <c r="B288" t="s">
        <v>3459</v>
      </c>
      <c r="C288" t="s">
        <v>1465</v>
      </c>
      <c r="D288">
        <v>0</v>
      </c>
    </row>
    <row r="289" spans="1:7">
      <c r="A289" t="s">
        <v>3752</v>
      </c>
      <c r="B289" t="s">
        <v>3459</v>
      </c>
      <c r="C289" t="s">
        <v>1465</v>
      </c>
      <c r="D289">
        <v>0</v>
      </c>
    </row>
    <row r="290" spans="1:7">
      <c r="A290" t="s">
        <v>3753</v>
      </c>
      <c r="B290" t="s">
        <v>3459</v>
      </c>
      <c r="C290" t="s">
        <v>1465</v>
      </c>
      <c r="D290">
        <v>0</v>
      </c>
    </row>
    <row r="291" spans="1:7">
      <c r="A291" t="s">
        <v>3754</v>
      </c>
      <c r="B291" t="s">
        <v>3459</v>
      </c>
      <c r="C291" t="s">
        <v>1465</v>
      </c>
      <c r="D291">
        <v>0</v>
      </c>
    </row>
    <row r="292" spans="1:7">
      <c r="A292" t="s">
        <v>3755</v>
      </c>
      <c r="B292" t="s">
        <v>3459</v>
      </c>
      <c r="C292" t="s">
        <v>1465</v>
      </c>
      <c r="D292">
        <v>0</v>
      </c>
    </row>
    <row r="293" spans="1:7">
      <c r="A293" t="s">
        <v>3756</v>
      </c>
      <c r="B293" t="s">
        <v>3459</v>
      </c>
      <c r="C293" t="s">
        <v>1465</v>
      </c>
      <c r="D293">
        <v>0</v>
      </c>
    </row>
    <row r="294" spans="1:7">
      <c r="A294" t="s">
        <v>3757</v>
      </c>
      <c r="B294" t="s">
        <v>3459</v>
      </c>
      <c r="C294" t="s">
        <v>1465</v>
      </c>
      <c r="D294">
        <v>0</v>
      </c>
    </row>
    <row r="295" spans="1:7">
      <c r="A295" t="s">
        <v>3758</v>
      </c>
      <c r="B295" t="s">
        <v>3459</v>
      </c>
      <c r="C295" t="s">
        <v>3706</v>
      </c>
      <c r="D295">
        <v>4</v>
      </c>
      <c r="E295">
        <v>0</v>
      </c>
      <c r="F295">
        <v>4</v>
      </c>
      <c r="G295">
        <v>0</v>
      </c>
    </row>
    <row r="296" spans="1:7">
      <c r="A296" t="s">
        <v>3759</v>
      </c>
      <c r="B296" t="s">
        <v>3459</v>
      </c>
      <c r="C296" t="s">
        <v>1465</v>
      </c>
      <c r="D296">
        <v>0</v>
      </c>
    </row>
    <row r="297" spans="1:7">
      <c r="A297" t="s">
        <v>3760</v>
      </c>
      <c r="B297" t="s">
        <v>3459</v>
      </c>
      <c r="C297" t="s">
        <v>1465</v>
      </c>
      <c r="D297">
        <v>0</v>
      </c>
    </row>
    <row r="298" spans="1:7">
      <c r="A298" t="s">
        <v>3761</v>
      </c>
      <c r="B298" t="s">
        <v>3459</v>
      </c>
      <c r="C298" t="s">
        <v>3706</v>
      </c>
      <c r="D298">
        <v>4</v>
      </c>
      <c r="E298">
        <v>0</v>
      </c>
      <c r="F298">
        <v>4</v>
      </c>
      <c r="G298">
        <v>0</v>
      </c>
    </row>
    <row r="299" spans="1:7">
      <c r="A299" t="s">
        <v>3762</v>
      </c>
      <c r="B299" t="s">
        <v>3459</v>
      </c>
      <c r="C299" t="s">
        <v>1465</v>
      </c>
      <c r="D299">
        <v>0</v>
      </c>
    </row>
    <row r="300" spans="1:7">
      <c r="A300" t="s">
        <v>3763</v>
      </c>
      <c r="B300" t="s">
        <v>3459</v>
      </c>
      <c r="C300" t="s">
        <v>1465</v>
      </c>
      <c r="D300">
        <v>0</v>
      </c>
    </row>
    <row r="301" spans="1:7">
      <c r="A301" t="s">
        <v>3764</v>
      </c>
      <c r="B301" t="s">
        <v>3459</v>
      </c>
      <c r="C301" t="s">
        <v>1465</v>
      </c>
      <c r="D301">
        <v>0</v>
      </c>
    </row>
    <row r="302" spans="1:7">
      <c r="A302" t="s">
        <v>3765</v>
      </c>
      <c r="B302" t="s">
        <v>3459</v>
      </c>
      <c r="C302" t="s">
        <v>1465</v>
      </c>
      <c r="D302">
        <v>0</v>
      </c>
    </row>
    <row r="303" spans="1:7">
      <c r="A303" t="s">
        <v>3766</v>
      </c>
      <c r="B303" t="s">
        <v>3459</v>
      </c>
      <c r="C303" t="s">
        <v>1465</v>
      </c>
      <c r="D303">
        <v>0</v>
      </c>
    </row>
    <row r="304" spans="1:7">
      <c r="A304" t="s">
        <v>3767</v>
      </c>
      <c r="B304" t="s">
        <v>3459</v>
      </c>
      <c r="C304" t="s">
        <v>1465</v>
      </c>
      <c r="D304">
        <v>0</v>
      </c>
    </row>
    <row r="305" spans="1:7">
      <c r="A305" t="s">
        <v>3768</v>
      </c>
      <c r="B305" t="s">
        <v>3459</v>
      </c>
      <c r="C305" t="s">
        <v>1465</v>
      </c>
      <c r="D305">
        <v>0</v>
      </c>
    </row>
    <row r="306" spans="1:7">
      <c r="A306" t="s">
        <v>3769</v>
      </c>
      <c r="B306" t="s">
        <v>3459</v>
      </c>
      <c r="C306" t="s">
        <v>1465</v>
      </c>
      <c r="D306">
        <v>0</v>
      </c>
    </row>
    <row r="307" spans="1:7">
      <c r="A307" t="s">
        <v>3770</v>
      </c>
      <c r="B307" t="s">
        <v>3459</v>
      </c>
      <c r="C307" t="s">
        <v>1465</v>
      </c>
      <c r="D307">
        <v>0</v>
      </c>
    </row>
    <row r="308" spans="1:7">
      <c r="A308" t="s">
        <v>3771</v>
      </c>
      <c r="B308" t="s">
        <v>3459</v>
      </c>
      <c r="C308" t="s">
        <v>1465</v>
      </c>
      <c r="D308">
        <v>0</v>
      </c>
    </row>
    <row r="309" spans="1:7">
      <c r="A309" t="s">
        <v>3772</v>
      </c>
      <c r="B309" t="s">
        <v>3459</v>
      </c>
      <c r="C309" t="s">
        <v>1465</v>
      </c>
      <c r="D309">
        <v>0</v>
      </c>
    </row>
    <row r="310" spans="1:7">
      <c r="A310" t="s">
        <v>3773</v>
      </c>
      <c r="B310" t="s">
        <v>3459</v>
      </c>
      <c r="C310" t="s">
        <v>1465</v>
      </c>
      <c r="D310">
        <v>0</v>
      </c>
    </row>
    <row r="311" spans="1:7">
      <c r="A311" t="s">
        <v>3774</v>
      </c>
      <c r="B311" t="s">
        <v>3459</v>
      </c>
      <c r="C311" t="s">
        <v>3706</v>
      </c>
      <c r="D311">
        <v>1</v>
      </c>
      <c r="E311">
        <v>1</v>
      </c>
      <c r="F311">
        <v>0</v>
      </c>
      <c r="G311">
        <v>0</v>
      </c>
    </row>
    <row r="312" spans="1:7">
      <c r="A312" t="s">
        <v>3775</v>
      </c>
      <c r="B312" t="s">
        <v>3459</v>
      </c>
      <c r="C312" t="s">
        <v>1465</v>
      </c>
      <c r="D312">
        <v>0</v>
      </c>
    </row>
    <row r="313" spans="1:7">
      <c r="A313" t="s">
        <v>3776</v>
      </c>
      <c r="B313" t="s">
        <v>3459</v>
      </c>
      <c r="C313" t="s">
        <v>3706</v>
      </c>
      <c r="D313">
        <v>1</v>
      </c>
      <c r="E313">
        <v>1</v>
      </c>
      <c r="F313">
        <v>0</v>
      </c>
      <c r="G313">
        <v>0</v>
      </c>
    </row>
    <row r="314" spans="1:7">
      <c r="A314" t="s">
        <v>3777</v>
      </c>
      <c r="B314" t="s">
        <v>3459</v>
      </c>
      <c r="C314" t="s">
        <v>3706</v>
      </c>
      <c r="D314">
        <v>5</v>
      </c>
      <c r="E314">
        <v>5</v>
      </c>
      <c r="F314">
        <v>0</v>
      </c>
      <c r="G314">
        <v>0</v>
      </c>
    </row>
    <row r="315" spans="1:7">
      <c r="A315" t="s">
        <v>3778</v>
      </c>
      <c r="B315" t="s">
        <v>3459</v>
      </c>
      <c r="C315" t="s">
        <v>1465</v>
      </c>
      <c r="D315">
        <v>0</v>
      </c>
    </row>
    <row r="316" spans="1:7">
      <c r="A316" t="s">
        <v>3779</v>
      </c>
      <c r="B316" t="s">
        <v>3459</v>
      </c>
      <c r="C316" t="s">
        <v>1465</v>
      </c>
      <c r="D316">
        <v>0</v>
      </c>
    </row>
    <row r="317" spans="1:7">
      <c r="A317" t="s">
        <v>3780</v>
      </c>
      <c r="B317" t="s">
        <v>3459</v>
      </c>
      <c r="C317" t="s">
        <v>1465</v>
      </c>
      <c r="D317">
        <v>0</v>
      </c>
    </row>
    <row r="318" spans="1:7">
      <c r="A318" t="s">
        <v>3781</v>
      </c>
      <c r="B318" t="s">
        <v>3459</v>
      </c>
      <c r="C318" t="s">
        <v>1465</v>
      </c>
      <c r="D318">
        <v>0</v>
      </c>
    </row>
    <row r="319" spans="1:7">
      <c r="A319" t="s">
        <v>3782</v>
      </c>
      <c r="B319" t="s">
        <v>3459</v>
      </c>
      <c r="C319" t="s">
        <v>1465</v>
      </c>
      <c r="D319">
        <v>0</v>
      </c>
    </row>
    <row r="320" spans="1:7">
      <c r="A320" t="s">
        <v>3783</v>
      </c>
      <c r="B320" t="s">
        <v>3459</v>
      </c>
      <c r="C320" t="s">
        <v>1465</v>
      </c>
      <c r="D320">
        <v>0</v>
      </c>
    </row>
    <row r="321" spans="1:4">
      <c r="A321" t="s">
        <v>3784</v>
      </c>
      <c r="B321" t="s">
        <v>3459</v>
      </c>
      <c r="C321" t="s">
        <v>1465</v>
      </c>
      <c r="D321">
        <v>0</v>
      </c>
    </row>
    <row r="322" spans="1:4">
      <c r="A322" t="s">
        <v>3785</v>
      </c>
      <c r="B322" t="s">
        <v>3459</v>
      </c>
      <c r="C322" t="s">
        <v>1465</v>
      </c>
      <c r="D322">
        <v>0</v>
      </c>
    </row>
    <row r="323" spans="1:4">
      <c r="A323" t="s">
        <v>3786</v>
      </c>
      <c r="B323" t="s">
        <v>3459</v>
      </c>
      <c r="C323" t="s">
        <v>1465</v>
      </c>
      <c r="D323">
        <v>0</v>
      </c>
    </row>
    <row r="324" spans="1:4">
      <c r="A324" t="s">
        <v>3787</v>
      </c>
      <c r="B324" t="s">
        <v>3459</v>
      </c>
      <c r="C324" t="s">
        <v>1465</v>
      </c>
      <c r="D324">
        <v>0</v>
      </c>
    </row>
    <row r="325" spans="1:4">
      <c r="A325" t="s">
        <v>3788</v>
      </c>
      <c r="B325" t="s">
        <v>3459</v>
      </c>
      <c r="C325" t="s">
        <v>1465</v>
      </c>
      <c r="D325">
        <v>0</v>
      </c>
    </row>
    <row r="326" spans="1:4">
      <c r="A326" t="s">
        <v>3789</v>
      </c>
      <c r="B326" t="s">
        <v>3459</v>
      </c>
      <c r="C326" t="s">
        <v>1465</v>
      </c>
      <c r="D326">
        <v>0</v>
      </c>
    </row>
    <row r="327" spans="1:4">
      <c r="A327" t="s">
        <v>3790</v>
      </c>
      <c r="B327" t="s">
        <v>3459</v>
      </c>
      <c r="C327" t="s">
        <v>1465</v>
      </c>
      <c r="D327">
        <v>0</v>
      </c>
    </row>
    <row r="328" spans="1:4">
      <c r="A328" t="s">
        <v>3791</v>
      </c>
      <c r="B328" t="s">
        <v>3459</v>
      </c>
      <c r="C328" t="s">
        <v>1465</v>
      </c>
      <c r="D328">
        <v>0</v>
      </c>
    </row>
    <row r="329" spans="1:4">
      <c r="A329" t="s">
        <v>3792</v>
      </c>
      <c r="B329" t="s">
        <v>3459</v>
      </c>
      <c r="C329" t="s">
        <v>1465</v>
      </c>
      <c r="D329">
        <v>0</v>
      </c>
    </row>
    <row r="330" spans="1:4">
      <c r="A330" t="s">
        <v>3793</v>
      </c>
      <c r="B330" t="s">
        <v>3459</v>
      </c>
      <c r="C330" t="s">
        <v>1465</v>
      </c>
      <c r="D330">
        <v>0</v>
      </c>
    </row>
    <row r="331" spans="1:4">
      <c r="A331" t="s">
        <v>3794</v>
      </c>
      <c r="B331" t="s">
        <v>3459</v>
      </c>
      <c r="C331" t="s">
        <v>1465</v>
      </c>
      <c r="D331">
        <v>0</v>
      </c>
    </row>
    <row r="332" spans="1:4">
      <c r="A332" t="s">
        <v>3795</v>
      </c>
      <c r="B332" t="s">
        <v>3459</v>
      </c>
      <c r="C332" t="s">
        <v>1465</v>
      </c>
      <c r="D332">
        <v>0</v>
      </c>
    </row>
    <row r="333" spans="1:4">
      <c r="A333" t="s">
        <v>3796</v>
      </c>
      <c r="B333" t="s">
        <v>3459</v>
      </c>
      <c r="C333" t="s">
        <v>1465</v>
      </c>
      <c r="D333">
        <v>0</v>
      </c>
    </row>
    <row r="334" spans="1:4">
      <c r="A334" t="s">
        <v>3797</v>
      </c>
      <c r="B334" t="s">
        <v>3459</v>
      </c>
      <c r="C334" t="s">
        <v>1465</v>
      </c>
      <c r="D334">
        <v>0</v>
      </c>
    </row>
    <row r="335" spans="1:4">
      <c r="A335" t="s">
        <v>3798</v>
      </c>
      <c r="B335" t="s">
        <v>3459</v>
      </c>
      <c r="C335" t="s">
        <v>1465</v>
      </c>
      <c r="D335">
        <v>0</v>
      </c>
    </row>
    <row r="336" spans="1:4">
      <c r="A336" t="s">
        <v>3799</v>
      </c>
      <c r="B336" t="s">
        <v>3459</v>
      </c>
      <c r="C336" t="s">
        <v>1465</v>
      </c>
      <c r="D336">
        <v>0</v>
      </c>
    </row>
    <row r="337" spans="1:7">
      <c r="A337" t="s">
        <v>3800</v>
      </c>
      <c r="B337" t="s">
        <v>3459</v>
      </c>
      <c r="C337" t="s">
        <v>3706</v>
      </c>
      <c r="D337">
        <v>1</v>
      </c>
      <c r="E337">
        <v>1</v>
      </c>
      <c r="F337">
        <v>0</v>
      </c>
      <c r="G337">
        <v>0</v>
      </c>
    </row>
    <row r="338" spans="1:7">
      <c r="A338" t="s">
        <v>3801</v>
      </c>
      <c r="B338" t="s">
        <v>3459</v>
      </c>
      <c r="C338" t="s">
        <v>3706</v>
      </c>
      <c r="D338">
        <v>1</v>
      </c>
      <c r="E338">
        <v>1</v>
      </c>
      <c r="F338">
        <v>0</v>
      </c>
      <c r="G338">
        <v>0</v>
      </c>
    </row>
    <row r="339" spans="1:7">
      <c r="A339" t="s">
        <v>3802</v>
      </c>
      <c r="B339" t="s">
        <v>3459</v>
      </c>
      <c r="C339" t="s">
        <v>1465</v>
      </c>
      <c r="D339">
        <v>0</v>
      </c>
    </row>
    <row r="340" spans="1:7">
      <c r="A340" t="s">
        <v>3803</v>
      </c>
      <c r="B340" t="s">
        <v>3459</v>
      </c>
      <c r="C340" t="s">
        <v>1465</v>
      </c>
      <c r="D340">
        <v>0</v>
      </c>
    </row>
    <row r="341" spans="1:7">
      <c r="A341" t="s">
        <v>3804</v>
      </c>
      <c r="B341" t="s">
        <v>3459</v>
      </c>
      <c r="C341" t="s">
        <v>1465</v>
      </c>
      <c r="D341">
        <v>0</v>
      </c>
    </row>
    <row r="342" spans="1:7">
      <c r="A342" t="s">
        <v>3805</v>
      </c>
      <c r="B342" t="s">
        <v>3459</v>
      </c>
      <c r="C342" t="s">
        <v>1465</v>
      </c>
      <c r="D342">
        <v>0</v>
      </c>
    </row>
    <row r="343" spans="1:7">
      <c r="A343" t="s">
        <v>3806</v>
      </c>
      <c r="B343" t="s">
        <v>3459</v>
      </c>
      <c r="C343" t="s">
        <v>1465</v>
      </c>
      <c r="D343">
        <v>0</v>
      </c>
    </row>
    <row r="344" spans="1:7">
      <c r="A344" t="s">
        <v>3807</v>
      </c>
      <c r="B344" t="s">
        <v>3459</v>
      </c>
      <c r="C344" t="s">
        <v>1465</v>
      </c>
      <c r="D344">
        <v>0</v>
      </c>
    </row>
    <row r="345" spans="1:7">
      <c r="A345" t="s">
        <v>3808</v>
      </c>
      <c r="B345" t="s">
        <v>3459</v>
      </c>
      <c r="C345" t="s">
        <v>1465</v>
      </c>
      <c r="D345">
        <v>0</v>
      </c>
    </row>
    <row r="346" spans="1:7">
      <c r="A346" t="s">
        <v>3809</v>
      </c>
      <c r="B346" t="s">
        <v>3459</v>
      </c>
      <c r="C346" t="s">
        <v>1465</v>
      </c>
      <c r="D346">
        <v>0</v>
      </c>
    </row>
    <row r="347" spans="1:7">
      <c r="A347" t="s">
        <v>3810</v>
      </c>
      <c r="B347" t="s">
        <v>3459</v>
      </c>
      <c r="C347" t="s">
        <v>1465</v>
      </c>
      <c r="D347">
        <v>0</v>
      </c>
    </row>
    <row r="348" spans="1:7">
      <c r="A348" t="s">
        <v>3811</v>
      </c>
      <c r="B348" t="s">
        <v>3459</v>
      </c>
      <c r="C348" t="s">
        <v>1465</v>
      </c>
      <c r="D348">
        <v>0</v>
      </c>
    </row>
    <row r="349" spans="1:7">
      <c r="A349" t="s">
        <v>3812</v>
      </c>
      <c r="B349" t="s">
        <v>3459</v>
      </c>
      <c r="C349" t="s">
        <v>1465</v>
      </c>
      <c r="D349">
        <v>0</v>
      </c>
    </row>
    <row r="350" spans="1:7">
      <c r="A350" t="s">
        <v>3813</v>
      </c>
      <c r="B350" t="s">
        <v>3459</v>
      </c>
      <c r="C350" t="s">
        <v>1465</v>
      </c>
      <c r="D350">
        <v>0</v>
      </c>
    </row>
    <row r="351" spans="1:7">
      <c r="A351" t="s">
        <v>3814</v>
      </c>
      <c r="B351" t="s">
        <v>3459</v>
      </c>
      <c r="C351" t="s">
        <v>1465</v>
      </c>
      <c r="D351">
        <v>0</v>
      </c>
    </row>
    <row r="352" spans="1:7">
      <c r="A352" t="s">
        <v>3815</v>
      </c>
      <c r="B352" t="s">
        <v>3459</v>
      </c>
      <c r="C352" t="s">
        <v>1465</v>
      </c>
      <c r="D352">
        <v>0</v>
      </c>
    </row>
    <row r="353" spans="1:4">
      <c r="A353" t="s">
        <v>3816</v>
      </c>
      <c r="B353" t="s">
        <v>3459</v>
      </c>
      <c r="C353" t="s">
        <v>1465</v>
      </c>
      <c r="D353">
        <v>0</v>
      </c>
    </row>
    <row r="354" spans="1:4">
      <c r="A354" t="s">
        <v>3817</v>
      </c>
      <c r="B354" t="s">
        <v>3459</v>
      </c>
      <c r="C354" t="s">
        <v>1465</v>
      </c>
      <c r="D354">
        <v>0</v>
      </c>
    </row>
    <row r="355" spans="1:4">
      <c r="A355" t="s">
        <v>3818</v>
      </c>
      <c r="B355" t="s">
        <v>3459</v>
      </c>
      <c r="C355" t="s">
        <v>1465</v>
      </c>
      <c r="D355">
        <v>0</v>
      </c>
    </row>
    <row r="356" spans="1:4">
      <c r="A356" t="s">
        <v>3819</v>
      </c>
      <c r="B356" t="s">
        <v>3459</v>
      </c>
      <c r="C356" t="s">
        <v>1465</v>
      </c>
      <c r="D356">
        <v>0</v>
      </c>
    </row>
    <row r="357" spans="1:4">
      <c r="A357" t="s">
        <v>3820</v>
      </c>
      <c r="B357" t="s">
        <v>3459</v>
      </c>
      <c r="C357" t="s">
        <v>1465</v>
      </c>
      <c r="D357">
        <v>0</v>
      </c>
    </row>
    <row r="358" spans="1:4">
      <c r="A358" t="s">
        <v>3821</v>
      </c>
      <c r="B358" t="s">
        <v>3459</v>
      </c>
      <c r="C358" t="s">
        <v>1465</v>
      </c>
      <c r="D358">
        <v>0</v>
      </c>
    </row>
    <row r="359" spans="1:4">
      <c r="A359" t="s">
        <v>3822</v>
      </c>
      <c r="B359" t="s">
        <v>3459</v>
      </c>
      <c r="C359" t="s">
        <v>1465</v>
      </c>
      <c r="D359">
        <v>0</v>
      </c>
    </row>
    <row r="360" spans="1:4">
      <c r="A360" t="s">
        <v>3823</v>
      </c>
      <c r="B360" t="s">
        <v>3459</v>
      </c>
      <c r="C360" t="s">
        <v>1465</v>
      </c>
      <c r="D360">
        <v>0</v>
      </c>
    </row>
    <row r="361" spans="1:4">
      <c r="A361" t="s">
        <v>3824</v>
      </c>
      <c r="B361" t="s">
        <v>3459</v>
      </c>
      <c r="C361" t="s">
        <v>1465</v>
      </c>
      <c r="D361">
        <v>0</v>
      </c>
    </row>
    <row r="362" spans="1:4">
      <c r="A362" t="s">
        <v>3825</v>
      </c>
      <c r="B362" t="s">
        <v>3459</v>
      </c>
      <c r="C362" t="s">
        <v>1465</v>
      </c>
      <c r="D362">
        <v>0</v>
      </c>
    </row>
    <row r="363" spans="1:4">
      <c r="A363" t="s">
        <v>3826</v>
      </c>
      <c r="B363" t="s">
        <v>3459</v>
      </c>
      <c r="C363" t="s">
        <v>1465</v>
      </c>
      <c r="D363">
        <v>0</v>
      </c>
    </row>
    <row r="364" spans="1:4">
      <c r="A364" t="s">
        <v>3827</v>
      </c>
      <c r="B364" t="s">
        <v>3459</v>
      </c>
      <c r="C364" t="s">
        <v>1465</v>
      </c>
      <c r="D364">
        <v>0</v>
      </c>
    </row>
    <row r="365" spans="1:4">
      <c r="A365" t="s">
        <v>3828</v>
      </c>
      <c r="B365" t="s">
        <v>3459</v>
      </c>
      <c r="C365" t="s">
        <v>1465</v>
      </c>
      <c r="D365">
        <v>0</v>
      </c>
    </row>
    <row r="366" spans="1:4">
      <c r="A366" t="s">
        <v>3829</v>
      </c>
      <c r="B366" t="s">
        <v>3459</v>
      </c>
      <c r="C366" t="s">
        <v>1465</v>
      </c>
      <c r="D366">
        <v>0</v>
      </c>
    </row>
    <row r="367" spans="1:4">
      <c r="A367" t="s">
        <v>3830</v>
      </c>
      <c r="B367" t="s">
        <v>3459</v>
      </c>
      <c r="C367" t="s">
        <v>1465</v>
      </c>
      <c r="D367">
        <v>0</v>
      </c>
    </row>
    <row r="368" spans="1:4">
      <c r="A368" t="s">
        <v>3831</v>
      </c>
      <c r="B368" t="s">
        <v>3459</v>
      </c>
      <c r="C368" t="s">
        <v>1465</v>
      </c>
      <c r="D368">
        <v>0</v>
      </c>
    </row>
    <row r="369" spans="1:4">
      <c r="A369" t="s">
        <v>3832</v>
      </c>
      <c r="B369" t="s">
        <v>3459</v>
      </c>
      <c r="C369" t="s">
        <v>1465</v>
      </c>
      <c r="D369">
        <v>0</v>
      </c>
    </row>
    <row r="370" spans="1:4">
      <c r="A370" t="s">
        <v>3833</v>
      </c>
      <c r="B370" t="s">
        <v>3459</v>
      </c>
      <c r="C370" t="s">
        <v>1465</v>
      </c>
      <c r="D370">
        <v>0</v>
      </c>
    </row>
    <row r="371" spans="1:4">
      <c r="A371" t="s">
        <v>3834</v>
      </c>
      <c r="B371" t="s">
        <v>3459</v>
      </c>
      <c r="C371" t="s">
        <v>1465</v>
      </c>
      <c r="D371">
        <v>0</v>
      </c>
    </row>
    <row r="372" spans="1:4">
      <c r="A372" t="s">
        <v>3835</v>
      </c>
      <c r="B372" t="s">
        <v>3459</v>
      </c>
      <c r="C372" t="s">
        <v>1465</v>
      </c>
      <c r="D372">
        <v>0</v>
      </c>
    </row>
    <row r="373" spans="1:4">
      <c r="A373" t="s">
        <v>3836</v>
      </c>
      <c r="B373" t="s">
        <v>3459</v>
      </c>
      <c r="C373" t="s">
        <v>1465</v>
      </c>
      <c r="D373">
        <v>0</v>
      </c>
    </row>
    <row r="374" spans="1:4">
      <c r="A374" t="s">
        <v>3837</v>
      </c>
      <c r="B374" t="s">
        <v>3459</v>
      </c>
      <c r="C374" t="s">
        <v>1465</v>
      </c>
      <c r="D374">
        <v>0</v>
      </c>
    </row>
    <row r="375" spans="1:4">
      <c r="A375" t="s">
        <v>3838</v>
      </c>
      <c r="B375" t="s">
        <v>3459</v>
      </c>
      <c r="C375" t="s">
        <v>1465</v>
      </c>
      <c r="D375">
        <v>0</v>
      </c>
    </row>
    <row r="376" spans="1:4">
      <c r="A376" t="s">
        <v>3839</v>
      </c>
      <c r="B376" t="s">
        <v>3459</v>
      </c>
      <c r="C376" t="s">
        <v>1465</v>
      </c>
      <c r="D376">
        <v>0</v>
      </c>
    </row>
    <row r="377" spans="1:4">
      <c r="A377" t="s">
        <v>3840</v>
      </c>
      <c r="B377" t="s">
        <v>3459</v>
      </c>
      <c r="C377" t="s">
        <v>1465</v>
      </c>
      <c r="D377">
        <v>0</v>
      </c>
    </row>
    <row r="378" spans="1:4">
      <c r="A378" t="s">
        <v>3841</v>
      </c>
      <c r="B378" t="s">
        <v>3459</v>
      </c>
      <c r="C378" t="s">
        <v>1465</v>
      </c>
      <c r="D378">
        <v>0</v>
      </c>
    </row>
    <row r="379" spans="1:4">
      <c r="A379" t="s">
        <v>3842</v>
      </c>
      <c r="B379" t="s">
        <v>3459</v>
      </c>
      <c r="C379" t="s">
        <v>1465</v>
      </c>
      <c r="D379">
        <v>0</v>
      </c>
    </row>
    <row r="380" spans="1:4">
      <c r="A380" t="s">
        <v>3843</v>
      </c>
      <c r="B380" t="s">
        <v>3459</v>
      </c>
      <c r="C380" t="s">
        <v>1465</v>
      </c>
      <c r="D380">
        <v>0</v>
      </c>
    </row>
    <row r="381" spans="1:4">
      <c r="A381" t="s">
        <v>3844</v>
      </c>
      <c r="B381" t="s">
        <v>3459</v>
      </c>
      <c r="C381" t="s">
        <v>1465</v>
      </c>
      <c r="D381">
        <v>0</v>
      </c>
    </row>
    <row r="382" spans="1:4">
      <c r="A382" t="s">
        <v>3845</v>
      </c>
      <c r="B382" t="s">
        <v>3459</v>
      </c>
      <c r="C382" t="s">
        <v>1465</v>
      </c>
      <c r="D382">
        <v>0</v>
      </c>
    </row>
    <row r="383" spans="1:4">
      <c r="A383" t="s">
        <v>3846</v>
      </c>
      <c r="B383" t="s">
        <v>3459</v>
      </c>
      <c r="C383" t="s">
        <v>1465</v>
      </c>
      <c r="D383">
        <v>0</v>
      </c>
    </row>
    <row r="384" spans="1:4">
      <c r="A384" t="s">
        <v>3847</v>
      </c>
      <c r="B384" t="s">
        <v>3459</v>
      </c>
      <c r="C384" t="s">
        <v>1465</v>
      </c>
      <c r="D384">
        <v>0</v>
      </c>
    </row>
    <row r="385" spans="1:4">
      <c r="A385" t="s">
        <v>3848</v>
      </c>
      <c r="B385" t="s">
        <v>3459</v>
      </c>
      <c r="C385" t="s">
        <v>1465</v>
      </c>
      <c r="D385">
        <v>0</v>
      </c>
    </row>
    <row r="386" spans="1:4">
      <c r="A386" t="s">
        <v>3849</v>
      </c>
      <c r="B386" t="s">
        <v>3459</v>
      </c>
      <c r="C386" t="s">
        <v>1465</v>
      </c>
      <c r="D386">
        <v>0</v>
      </c>
    </row>
    <row r="387" spans="1:4">
      <c r="A387" t="s">
        <v>3850</v>
      </c>
      <c r="B387" t="s">
        <v>3459</v>
      </c>
      <c r="C387" t="s">
        <v>1465</v>
      </c>
      <c r="D387">
        <v>0</v>
      </c>
    </row>
    <row r="388" spans="1:4">
      <c r="A388" t="s">
        <v>3851</v>
      </c>
      <c r="B388" t="s">
        <v>3459</v>
      </c>
      <c r="C388" t="s">
        <v>1465</v>
      </c>
      <c r="D388">
        <v>0</v>
      </c>
    </row>
    <row r="389" spans="1:4">
      <c r="A389" t="s">
        <v>3852</v>
      </c>
      <c r="B389" t="s">
        <v>3459</v>
      </c>
      <c r="C389" t="s">
        <v>1465</v>
      </c>
      <c r="D389">
        <v>0</v>
      </c>
    </row>
    <row r="390" spans="1:4">
      <c r="A390" t="s">
        <v>3853</v>
      </c>
      <c r="B390" t="s">
        <v>3459</v>
      </c>
      <c r="C390" t="s">
        <v>1465</v>
      </c>
      <c r="D390">
        <v>0</v>
      </c>
    </row>
    <row r="391" spans="1:4">
      <c r="A391" t="s">
        <v>3854</v>
      </c>
      <c r="B391" t="s">
        <v>3459</v>
      </c>
      <c r="C391" t="s">
        <v>3552</v>
      </c>
      <c r="D391">
        <v>0</v>
      </c>
    </row>
    <row r="392" spans="1:4">
      <c r="A392" t="s">
        <v>3855</v>
      </c>
      <c r="B392" t="s">
        <v>3459</v>
      </c>
      <c r="C392" t="s">
        <v>3552</v>
      </c>
      <c r="D392">
        <v>0</v>
      </c>
    </row>
    <row r="393" spans="1:4">
      <c r="A393" t="s">
        <v>3856</v>
      </c>
      <c r="B393" t="s">
        <v>3459</v>
      </c>
      <c r="C393" t="s">
        <v>3552</v>
      </c>
      <c r="D393">
        <v>0</v>
      </c>
    </row>
    <row r="394" spans="1:4">
      <c r="A394" t="s">
        <v>3857</v>
      </c>
      <c r="B394" t="s">
        <v>3459</v>
      </c>
      <c r="C394" t="s">
        <v>3552</v>
      </c>
      <c r="D394">
        <v>0</v>
      </c>
    </row>
    <row r="395" spans="1:4">
      <c r="A395" t="s">
        <v>3858</v>
      </c>
      <c r="B395" t="s">
        <v>3459</v>
      </c>
      <c r="C395" t="s">
        <v>3552</v>
      </c>
      <c r="D395">
        <v>0</v>
      </c>
    </row>
    <row r="396" spans="1:4">
      <c r="A396" t="s">
        <v>3859</v>
      </c>
      <c r="B396" t="s">
        <v>3459</v>
      </c>
      <c r="C396" t="s">
        <v>3552</v>
      </c>
      <c r="D396">
        <v>0</v>
      </c>
    </row>
    <row r="397" spans="1:4">
      <c r="A397" t="s">
        <v>3860</v>
      </c>
      <c r="B397" t="s">
        <v>3459</v>
      </c>
      <c r="C397" t="s">
        <v>3552</v>
      </c>
      <c r="D397">
        <v>0</v>
      </c>
    </row>
    <row r="398" spans="1:4">
      <c r="A398" t="s">
        <v>3861</v>
      </c>
      <c r="B398" t="s">
        <v>3459</v>
      </c>
      <c r="C398" t="s">
        <v>3552</v>
      </c>
      <c r="D398">
        <v>0</v>
      </c>
    </row>
    <row r="399" spans="1:4">
      <c r="A399" t="s">
        <v>3862</v>
      </c>
      <c r="B399" t="s">
        <v>3459</v>
      </c>
      <c r="C399" t="s">
        <v>3552</v>
      </c>
      <c r="D399">
        <v>0</v>
      </c>
    </row>
    <row r="400" spans="1:4">
      <c r="A400" t="s">
        <v>3863</v>
      </c>
      <c r="B400" t="s">
        <v>3459</v>
      </c>
      <c r="C400" t="s">
        <v>3552</v>
      </c>
      <c r="D400">
        <v>0</v>
      </c>
    </row>
    <row r="401" spans="1:7">
      <c r="A401" t="s">
        <v>3864</v>
      </c>
      <c r="B401" t="s">
        <v>3459</v>
      </c>
      <c r="C401" t="s">
        <v>3552</v>
      </c>
      <c r="D401">
        <v>0</v>
      </c>
    </row>
    <row r="402" spans="1:7">
      <c r="A402" t="s">
        <v>3865</v>
      </c>
      <c r="B402" t="s">
        <v>3459</v>
      </c>
      <c r="C402" t="s">
        <v>3552</v>
      </c>
      <c r="D402">
        <v>0</v>
      </c>
    </row>
    <row r="403" spans="1:7">
      <c r="A403" t="s">
        <v>3866</v>
      </c>
      <c r="B403" t="s">
        <v>3459</v>
      </c>
      <c r="C403" t="s">
        <v>3552</v>
      </c>
      <c r="D403">
        <v>0</v>
      </c>
    </row>
    <row r="404" spans="1:7">
      <c r="A404" t="s">
        <v>3867</v>
      </c>
      <c r="B404" t="s">
        <v>3459</v>
      </c>
      <c r="C404" t="s">
        <v>3552</v>
      </c>
      <c r="D404">
        <v>0</v>
      </c>
    </row>
    <row r="405" spans="1:7">
      <c r="A405" t="s">
        <v>3868</v>
      </c>
      <c r="B405" t="s">
        <v>3459</v>
      </c>
      <c r="C405" t="s">
        <v>3552</v>
      </c>
      <c r="D405">
        <v>0</v>
      </c>
    </row>
    <row r="406" spans="1:7">
      <c r="A406" t="s">
        <v>3869</v>
      </c>
      <c r="B406" t="s">
        <v>3459</v>
      </c>
      <c r="C406" t="s">
        <v>3552</v>
      </c>
      <c r="D406">
        <v>0</v>
      </c>
    </row>
    <row r="407" spans="1:7">
      <c r="A407" t="s">
        <v>3870</v>
      </c>
      <c r="B407" t="s">
        <v>3459</v>
      </c>
      <c r="C407" t="s">
        <v>3552</v>
      </c>
      <c r="D407">
        <v>0</v>
      </c>
    </row>
    <row r="408" spans="1:7">
      <c r="A408" t="s">
        <v>3871</v>
      </c>
      <c r="B408" t="s">
        <v>3459</v>
      </c>
      <c r="C408" t="s">
        <v>3552</v>
      </c>
      <c r="D408">
        <v>0</v>
      </c>
    </row>
    <row r="409" spans="1:7">
      <c r="A409" t="s">
        <v>3872</v>
      </c>
      <c r="B409" t="s">
        <v>3459</v>
      </c>
      <c r="C409" t="s">
        <v>1477</v>
      </c>
      <c r="D409">
        <v>20.808</v>
      </c>
      <c r="E409">
        <v>1.8240000000000001</v>
      </c>
      <c r="F409">
        <v>18.984000000000002</v>
      </c>
      <c r="G409">
        <v>0</v>
      </c>
    </row>
    <row r="410" spans="1:7">
      <c r="A410" t="s">
        <v>3873</v>
      </c>
      <c r="B410" t="s">
        <v>3459</v>
      </c>
      <c r="C410" t="s">
        <v>3552</v>
      </c>
      <c r="D410">
        <v>0</v>
      </c>
    </row>
    <row r="411" spans="1:7">
      <c r="A411" t="s">
        <v>3874</v>
      </c>
      <c r="B411" t="s">
        <v>3459</v>
      </c>
      <c r="C411" t="s">
        <v>3552</v>
      </c>
      <c r="D411">
        <v>0</v>
      </c>
    </row>
    <row r="412" spans="1:7">
      <c r="A412" t="s">
        <v>3875</v>
      </c>
      <c r="B412" t="s">
        <v>3459</v>
      </c>
      <c r="C412" t="s">
        <v>3552</v>
      </c>
      <c r="D412">
        <v>0</v>
      </c>
    </row>
    <row r="413" spans="1:7">
      <c r="A413" t="s">
        <v>3876</v>
      </c>
      <c r="B413" t="s">
        <v>3459</v>
      </c>
      <c r="C413" t="s">
        <v>3552</v>
      </c>
      <c r="D413">
        <v>0</v>
      </c>
    </row>
    <row r="414" spans="1:7">
      <c r="A414" t="s">
        <v>3877</v>
      </c>
      <c r="B414" t="s">
        <v>3459</v>
      </c>
      <c r="C414" t="s">
        <v>3552</v>
      </c>
      <c r="D414">
        <v>0</v>
      </c>
    </row>
    <row r="415" spans="1:7">
      <c r="A415" t="s">
        <v>3878</v>
      </c>
      <c r="B415" t="s">
        <v>3459</v>
      </c>
      <c r="C415" t="s">
        <v>3552</v>
      </c>
      <c r="D415">
        <v>0</v>
      </c>
    </row>
    <row r="416" spans="1:7">
      <c r="A416" t="s">
        <v>3879</v>
      </c>
      <c r="B416" t="s">
        <v>3459</v>
      </c>
      <c r="C416" t="s">
        <v>3552</v>
      </c>
      <c r="D416">
        <v>0</v>
      </c>
    </row>
    <row r="417" spans="1:7">
      <c r="A417" t="s">
        <v>3880</v>
      </c>
      <c r="B417" t="s">
        <v>3459</v>
      </c>
      <c r="C417" t="s">
        <v>3552</v>
      </c>
      <c r="D417">
        <v>0</v>
      </c>
    </row>
    <row r="418" spans="1:7">
      <c r="A418" t="s">
        <v>3881</v>
      </c>
      <c r="B418" t="s">
        <v>3459</v>
      </c>
      <c r="C418" t="s">
        <v>3552</v>
      </c>
      <c r="D418">
        <v>0</v>
      </c>
    </row>
    <row r="419" spans="1:7">
      <c r="A419" t="s">
        <v>3882</v>
      </c>
      <c r="B419" t="s">
        <v>3459</v>
      </c>
      <c r="C419" t="s">
        <v>1477</v>
      </c>
      <c r="D419">
        <v>2.6869999999999998</v>
      </c>
      <c r="E419">
        <v>2.6869999999999998</v>
      </c>
      <c r="F419">
        <v>0</v>
      </c>
      <c r="G419">
        <v>0</v>
      </c>
    </row>
    <row r="420" spans="1:7">
      <c r="A420" t="s">
        <v>3883</v>
      </c>
      <c r="B420" t="s">
        <v>3459</v>
      </c>
      <c r="C420" t="s">
        <v>3552</v>
      </c>
      <c r="D420">
        <v>0</v>
      </c>
    </row>
    <row r="421" spans="1:7">
      <c r="A421" t="s">
        <v>3884</v>
      </c>
      <c r="B421" t="s">
        <v>3459</v>
      </c>
      <c r="C421" t="s">
        <v>1477</v>
      </c>
      <c r="D421">
        <v>2.9279999999999999</v>
      </c>
      <c r="E421">
        <v>2.9279999999999999</v>
      </c>
      <c r="F421">
        <v>0</v>
      </c>
      <c r="G421">
        <v>0</v>
      </c>
    </row>
    <row r="422" spans="1:7">
      <c r="A422" t="s">
        <v>3885</v>
      </c>
      <c r="B422" t="s">
        <v>3459</v>
      </c>
      <c r="C422" t="s">
        <v>3552</v>
      </c>
      <c r="D422">
        <v>0</v>
      </c>
    </row>
    <row r="423" spans="1:7">
      <c r="A423" t="s">
        <v>3886</v>
      </c>
      <c r="B423" t="s">
        <v>3459</v>
      </c>
      <c r="C423" t="s">
        <v>3552</v>
      </c>
      <c r="D423">
        <v>0</v>
      </c>
    </row>
    <row r="424" spans="1:7">
      <c r="A424" t="s">
        <v>3887</v>
      </c>
      <c r="B424" t="s">
        <v>3459</v>
      </c>
      <c r="C424" t="s">
        <v>1477</v>
      </c>
      <c r="D424">
        <v>1.748</v>
      </c>
      <c r="E424">
        <v>0.873</v>
      </c>
      <c r="F424">
        <v>0.875</v>
      </c>
      <c r="G424">
        <v>0</v>
      </c>
    </row>
    <row r="425" spans="1:7">
      <c r="A425" t="s">
        <v>3888</v>
      </c>
      <c r="B425" t="s">
        <v>3459</v>
      </c>
      <c r="C425" t="s">
        <v>1477</v>
      </c>
      <c r="D425">
        <v>0.93</v>
      </c>
      <c r="E425">
        <v>0.93</v>
      </c>
      <c r="F425">
        <v>0</v>
      </c>
      <c r="G425">
        <v>0</v>
      </c>
    </row>
    <row r="426" spans="1:7">
      <c r="A426" t="s">
        <v>3889</v>
      </c>
      <c r="B426" t="s">
        <v>3459</v>
      </c>
      <c r="C426" t="s">
        <v>3552</v>
      </c>
      <c r="D426">
        <v>0</v>
      </c>
    </row>
    <row r="427" spans="1:7">
      <c r="A427" t="s">
        <v>3890</v>
      </c>
      <c r="B427" t="s">
        <v>3459</v>
      </c>
      <c r="C427" t="s">
        <v>3552</v>
      </c>
      <c r="D427">
        <v>0</v>
      </c>
    </row>
    <row r="428" spans="1:7">
      <c r="A428" t="s">
        <v>3891</v>
      </c>
      <c r="B428" t="s">
        <v>3459</v>
      </c>
      <c r="C428" t="s">
        <v>1477</v>
      </c>
      <c r="D428">
        <v>5.1379999999999999</v>
      </c>
      <c r="E428">
        <v>1.78</v>
      </c>
      <c r="F428">
        <v>3.3580000000000001</v>
      </c>
      <c r="G428">
        <v>0</v>
      </c>
    </row>
    <row r="429" spans="1:7">
      <c r="A429" t="s">
        <v>3892</v>
      </c>
      <c r="B429" t="s">
        <v>3459</v>
      </c>
      <c r="C429" t="s">
        <v>3552</v>
      </c>
      <c r="D429">
        <v>0</v>
      </c>
    </row>
    <row r="430" spans="1:7">
      <c r="A430" t="s">
        <v>3893</v>
      </c>
      <c r="B430" t="s">
        <v>3459</v>
      </c>
      <c r="C430" t="s">
        <v>3552</v>
      </c>
      <c r="D430">
        <v>0</v>
      </c>
    </row>
    <row r="431" spans="1:7">
      <c r="A431" t="s">
        <v>3894</v>
      </c>
      <c r="B431" t="s">
        <v>3459</v>
      </c>
      <c r="C431" t="s">
        <v>3552</v>
      </c>
      <c r="D431">
        <v>0</v>
      </c>
    </row>
    <row r="432" spans="1:7">
      <c r="A432" t="s">
        <v>3895</v>
      </c>
      <c r="B432" t="s">
        <v>3459</v>
      </c>
      <c r="C432" t="s">
        <v>3552</v>
      </c>
      <c r="D432">
        <v>0</v>
      </c>
    </row>
    <row r="433" spans="1:7">
      <c r="A433" t="s">
        <v>3896</v>
      </c>
      <c r="B433" t="s">
        <v>3459</v>
      </c>
      <c r="C433" t="s">
        <v>3552</v>
      </c>
      <c r="D433">
        <v>0</v>
      </c>
    </row>
    <row r="434" spans="1:7">
      <c r="A434" t="s">
        <v>3897</v>
      </c>
      <c r="B434" t="s">
        <v>3459</v>
      </c>
      <c r="C434" t="s">
        <v>3552</v>
      </c>
      <c r="D434">
        <v>0</v>
      </c>
    </row>
    <row r="435" spans="1:7">
      <c r="A435" t="s">
        <v>3898</v>
      </c>
      <c r="B435" t="s">
        <v>3459</v>
      </c>
      <c r="C435" t="s">
        <v>3552</v>
      </c>
      <c r="D435">
        <v>0</v>
      </c>
    </row>
    <row r="436" spans="1:7">
      <c r="A436" t="s">
        <v>3899</v>
      </c>
      <c r="B436" t="s">
        <v>3459</v>
      </c>
      <c r="C436" t="s">
        <v>3552</v>
      </c>
      <c r="D436">
        <v>0</v>
      </c>
    </row>
    <row r="437" spans="1:7">
      <c r="A437" t="s">
        <v>3900</v>
      </c>
      <c r="B437" t="s">
        <v>3459</v>
      </c>
      <c r="C437" t="s">
        <v>3552</v>
      </c>
      <c r="D437">
        <v>0</v>
      </c>
    </row>
    <row r="438" spans="1:7">
      <c r="A438" t="s">
        <v>3901</v>
      </c>
      <c r="B438" t="s">
        <v>3459</v>
      </c>
      <c r="C438" t="s">
        <v>1477</v>
      </c>
      <c r="D438">
        <v>3.8159999999999998</v>
      </c>
      <c r="E438">
        <v>0</v>
      </c>
      <c r="F438">
        <v>3.8159999999999998</v>
      </c>
      <c r="G438">
        <v>0</v>
      </c>
    </row>
    <row r="439" spans="1:7">
      <c r="A439" t="s">
        <v>3902</v>
      </c>
      <c r="B439" t="s">
        <v>3459</v>
      </c>
      <c r="C439" t="s">
        <v>3552</v>
      </c>
      <c r="D439">
        <v>0</v>
      </c>
    </row>
    <row r="440" spans="1:7">
      <c r="A440" t="s">
        <v>3903</v>
      </c>
      <c r="B440" t="s">
        <v>3459</v>
      </c>
      <c r="C440" t="s">
        <v>1477</v>
      </c>
      <c r="D440">
        <v>11.102</v>
      </c>
      <c r="E440">
        <v>11.102</v>
      </c>
      <c r="F440">
        <v>0</v>
      </c>
      <c r="G440">
        <v>0</v>
      </c>
    </row>
    <row r="441" spans="1:7">
      <c r="A441" t="s">
        <v>3904</v>
      </c>
      <c r="B441" t="s">
        <v>3459</v>
      </c>
      <c r="C441" t="s">
        <v>1477</v>
      </c>
      <c r="D441">
        <v>1.4470000000000001</v>
      </c>
      <c r="E441">
        <v>1.4470000000000001</v>
      </c>
      <c r="F441">
        <v>0</v>
      </c>
      <c r="G441">
        <v>0</v>
      </c>
    </row>
    <row r="442" spans="1:7">
      <c r="A442" t="s">
        <v>3905</v>
      </c>
      <c r="B442" t="s">
        <v>3459</v>
      </c>
      <c r="C442" t="s">
        <v>3552</v>
      </c>
      <c r="D442">
        <v>0</v>
      </c>
    </row>
    <row r="443" spans="1:7">
      <c r="A443" t="s">
        <v>3906</v>
      </c>
      <c r="B443" t="s">
        <v>3459</v>
      </c>
      <c r="C443" t="s">
        <v>3552</v>
      </c>
      <c r="D443">
        <v>0</v>
      </c>
    </row>
    <row r="444" spans="1:7">
      <c r="A444" t="s">
        <v>3907</v>
      </c>
      <c r="B444" t="s">
        <v>3459</v>
      </c>
      <c r="C444" t="s">
        <v>1477</v>
      </c>
      <c r="D444">
        <v>3.073</v>
      </c>
      <c r="E444">
        <v>3.073</v>
      </c>
      <c r="F444">
        <v>0</v>
      </c>
      <c r="G444">
        <v>0</v>
      </c>
    </row>
    <row r="445" spans="1:7">
      <c r="A445" t="s">
        <v>3908</v>
      </c>
      <c r="B445" t="s">
        <v>3459</v>
      </c>
      <c r="C445" t="s">
        <v>3552</v>
      </c>
      <c r="D445">
        <v>0</v>
      </c>
    </row>
    <row r="446" spans="1:7">
      <c r="A446" t="s">
        <v>3909</v>
      </c>
      <c r="B446" t="s">
        <v>3459</v>
      </c>
      <c r="C446" t="s">
        <v>3552</v>
      </c>
      <c r="D446">
        <v>0</v>
      </c>
    </row>
    <row r="447" spans="1:7">
      <c r="A447" t="s">
        <v>3910</v>
      </c>
      <c r="B447" t="s">
        <v>3459</v>
      </c>
      <c r="C447" t="s">
        <v>3552</v>
      </c>
      <c r="D447">
        <v>0</v>
      </c>
    </row>
    <row r="448" spans="1:7">
      <c r="A448" t="s">
        <v>3911</v>
      </c>
      <c r="B448" t="s">
        <v>3459</v>
      </c>
      <c r="C448" t="s">
        <v>3552</v>
      </c>
      <c r="D448">
        <v>0</v>
      </c>
    </row>
    <row r="449" spans="1:7">
      <c r="A449" t="s">
        <v>3912</v>
      </c>
      <c r="B449" t="s">
        <v>3459</v>
      </c>
      <c r="C449" t="s">
        <v>3552</v>
      </c>
      <c r="D449">
        <v>0</v>
      </c>
    </row>
    <row r="450" spans="1:7">
      <c r="A450" t="s">
        <v>3913</v>
      </c>
      <c r="B450" t="s">
        <v>3459</v>
      </c>
      <c r="C450" t="s">
        <v>1477</v>
      </c>
      <c r="D450">
        <v>0.75</v>
      </c>
      <c r="E450">
        <v>0</v>
      </c>
      <c r="F450">
        <v>0.75</v>
      </c>
      <c r="G450">
        <v>0</v>
      </c>
    </row>
    <row r="451" spans="1:7">
      <c r="A451" t="s">
        <v>3914</v>
      </c>
      <c r="B451" t="s">
        <v>3459</v>
      </c>
      <c r="C451" t="s">
        <v>1477</v>
      </c>
      <c r="D451">
        <v>1.7729999999999999</v>
      </c>
      <c r="E451">
        <v>1.7729999999999999</v>
      </c>
      <c r="F451">
        <v>0</v>
      </c>
      <c r="G451">
        <v>0</v>
      </c>
    </row>
    <row r="452" spans="1:7">
      <c r="A452" t="s">
        <v>3915</v>
      </c>
      <c r="B452" t="s">
        <v>3459</v>
      </c>
      <c r="C452" t="s">
        <v>3552</v>
      </c>
      <c r="D452">
        <v>0</v>
      </c>
    </row>
    <row r="453" spans="1:7">
      <c r="A453" t="s">
        <v>3916</v>
      </c>
      <c r="B453" t="s">
        <v>3459</v>
      </c>
      <c r="C453" t="s">
        <v>3552</v>
      </c>
      <c r="D453">
        <v>0</v>
      </c>
    </row>
    <row r="454" spans="1:7">
      <c r="A454" t="s">
        <v>3917</v>
      </c>
      <c r="B454" t="s">
        <v>3459</v>
      </c>
      <c r="C454" t="s">
        <v>3552</v>
      </c>
      <c r="D454">
        <v>0</v>
      </c>
    </row>
    <row r="455" spans="1:7">
      <c r="A455" t="s">
        <v>3918</v>
      </c>
      <c r="B455" t="s">
        <v>3459</v>
      </c>
      <c r="C455" t="s">
        <v>3552</v>
      </c>
      <c r="D455">
        <v>0</v>
      </c>
    </row>
    <row r="456" spans="1:7">
      <c r="A456" t="s">
        <v>3919</v>
      </c>
      <c r="B456" t="s">
        <v>3459</v>
      </c>
      <c r="C456" t="s">
        <v>3552</v>
      </c>
      <c r="D456">
        <v>0</v>
      </c>
    </row>
    <row r="457" spans="1:7">
      <c r="A457" t="s">
        <v>3920</v>
      </c>
      <c r="B457" t="s">
        <v>3459</v>
      </c>
      <c r="C457" t="s">
        <v>3552</v>
      </c>
      <c r="D457">
        <v>0</v>
      </c>
    </row>
    <row r="458" spans="1:7">
      <c r="A458" t="s">
        <v>3921</v>
      </c>
      <c r="B458" t="s">
        <v>3459</v>
      </c>
      <c r="C458" t="s">
        <v>3552</v>
      </c>
      <c r="D458">
        <v>0</v>
      </c>
    </row>
    <row r="459" spans="1:7">
      <c r="A459" t="s">
        <v>3922</v>
      </c>
      <c r="B459" t="s">
        <v>3459</v>
      </c>
      <c r="C459" t="s">
        <v>3552</v>
      </c>
      <c r="D459">
        <v>0</v>
      </c>
    </row>
    <row r="460" spans="1:7">
      <c r="A460" t="s">
        <v>3923</v>
      </c>
      <c r="B460" t="s">
        <v>3459</v>
      </c>
      <c r="C460" t="s">
        <v>3552</v>
      </c>
      <c r="D460">
        <v>0</v>
      </c>
    </row>
    <row r="461" spans="1:7">
      <c r="A461" t="s">
        <v>3924</v>
      </c>
      <c r="B461" t="s">
        <v>3459</v>
      </c>
      <c r="C461" t="s">
        <v>3552</v>
      </c>
      <c r="D461">
        <v>0</v>
      </c>
    </row>
    <row r="462" spans="1:7">
      <c r="A462" t="s">
        <v>3925</v>
      </c>
      <c r="B462" t="s">
        <v>3459</v>
      </c>
      <c r="C462" t="s">
        <v>3552</v>
      </c>
      <c r="D462">
        <v>0</v>
      </c>
    </row>
    <row r="463" spans="1:7">
      <c r="A463" t="s">
        <v>3926</v>
      </c>
      <c r="B463" t="s">
        <v>3459</v>
      </c>
      <c r="C463" t="s">
        <v>3552</v>
      </c>
      <c r="D463">
        <v>0</v>
      </c>
    </row>
    <row r="464" spans="1:7">
      <c r="A464" t="s">
        <v>3927</v>
      </c>
      <c r="B464" t="s">
        <v>3459</v>
      </c>
      <c r="C464" t="s">
        <v>3552</v>
      </c>
      <c r="D464">
        <v>0</v>
      </c>
    </row>
    <row r="465" spans="1:7">
      <c r="A465" t="s">
        <v>3928</v>
      </c>
      <c r="B465" t="s">
        <v>3459</v>
      </c>
      <c r="C465" t="s">
        <v>3552</v>
      </c>
      <c r="D465">
        <v>0</v>
      </c>
    </row>
    <row r="466" spans="1:7">
      <c r="A466" t="s">
        <v>3929</v>
      </c>
      <c r="B466" t="s">
        <v>3459</v>
      </c>
      <c r="C466" t="s">
        <v>3552</v>
      </c>
      <c r="D466">
        <v>0</v>
      </c>
    </row>
    <row r="467" spans="1:7">
      <c r="A467" t="s">
        <v>3930</v>
      </c>
      <c r="B467" t="s">
        <v>3459</v>
      </c>
      <c r="C467" t="s">
        <v>3552</v>
      </c>
      <c r="D467">
        <v>0</v>
      </c>
    </row>
    <row r="468" spans="1:7">
      <c r="A468" t="s">
        <v>3931</v>
      </c>
      <c r="B468" t="s">
        <v>3459</v>
      </c>
      <c r="C468" t="s">
        <v>3552</v>
      </c>
      <c r="D468">
        <v>0</v>
      </c>
    </row>
    <row r="469" spans="1:7">
      <c r="A469" t="s">
        <v>3932</v>
      </c>
      <c r="B469" t="s">
        <v>3459</v>
      </c>
      <c r="C469" t="s">
        <v>3552</v>
      </c>
      <c r="D469">
        <v>0</v>
      </c>
    </row>
    <row r="470" spans="1:7">
      <c r="A470" t="s">
        <v>3933</v>
      </c>
      <c r="B470" t="s">
        <v>3459</v>
      </c>
      <c r="C470" t="s">
        <v>3552</v>
      </c>
      <c r="D470">
        <v>0</v>
      </c>
    </row>
    <row r="471" spans="1:7">
      <c r="A471" t="s">
        <v>3934</v>
      </c>
      <c r="B471" t="s">
        <v>3459</v>
      </c>
      <c r="C471" t="s">
        <v>3552</v>
      </c>
      <c r="D471">
        <v>0</v>
      </c>
    </row>
    <row r="472" spans="1:7">
      <c r="A472" t="s">
        <v>3935</v>
      </c>
      <c r="B472" t="s">
        <v>3459</v>
      </c>
      <c r="C472" t="s">
        <v>3552</v>
      </c>
      <c r="D472">
        <v>0</v>
      </c>
    </row>
    <row r="473" spans="1:7">
      <c r="A473" t="s">
        <v>3936</v>
      </c>
      <c r="B473" t="s">
        <v>3459</v>
      </c>
      <c r="C473" t="s">
        <v>3552</v>
      </c>
      <c r="D473">
        <v>0</v>
      </c>
    </row>
    <row r="474" spans="1:7">
      <c r="A474" t="s">
        <v>3937</v>
      </c>
      <c r="B474" t="s">
        <v>3459</v>
      </c>
      <c r="C474" t="s">
        <v>3552</v>
      </c>
      <c r="D474">
        <v>0</v>
      </c>
    </row>
    <row r="475" spans="1:7">
      <c r="A475" t="s">
        <v>3938</v>
      </c>
      <c r="B475" t="s">
        <v>3459</v>
      </c>
      <c r="C475" t="s">
        <v>3552</v>
      </c>
      <c r="D475">
        <v>0</v>
      </c>
    </row>
    <row r="476" spans="1:7">
      <c r="A476" t="s">
        <v>3939</v>
      </c>
      <c r="B476" t="s">
        <v>3459</v>
      </c>
      <c r="C476" t="s">
        <v>3552</v>
      </c>
      <c r="D476">
        <v>0</v>
      </c>
    </row>
    <row r="477" spans="1:7">
      <c r="A477" t="s">
        <v>3940</v>
      </c>
      <c r="B477" t="s">
        <v>3459</v>
      </c>
      <c r="C477" t="s">
        <v>3552</v>
      </c>
      <c r="D477">
        <v>0</v>
      </c>
    </row>
    <row r="478" spans="1:7">
      <c r="A478" t="s">
        <v>3941</v>
      </c>
      <c r="B478" t="s">
        <v>3459</v>
      </c>
      <c r="C478" t="s">
        <v>1477</v>
      </c>
      <c r="D478">
        <v>2.5470000000000002</v>
      </c>
      <c r="E478">
        <v>0</v>
      </c>
      <c r="F478">
        <v>2.5470000000000002</v>
      </c>
      <c r="G478">
        <v>0</v>
      </c>
    </row>
    <row r="479" spans="1:7">
      <c r="A479" t="s">
        <v>3942</v>
      </c>
      <c r="B479" t="s">
        <v>3459</v>
      </c>
      <c r="C479" t="s">
        <v>3552</v>
      </c>
      <c r="D479">
        <v>0</v>
      </c>
    </row>
    <row r="480" spans="1:7">
      <c r="A480" t="s">
        <v>3943</v>
      </c>
      <c r="B480" t="s">
        <v>3459</v>
      </c>
      <c r="C480" t="s">
        <v>3552</v>
      </c>
      <c r="D480">
        <v>0</v>
      </c>
    </row>
    <row r="481" spans="1:7">
      <c r="A481" t="s">
        <v>3944</v>
      </c>
      <c r="B481" t="s">
        <v>3459</v>
      </c>
      <c r="C481" t="s">
        <v>1477</v>
      </c>
      <c r="D481">
        <v>17.704000000000001</v>
      </c>
      <c r="E481">
        <v>0</v>
      </c>
      <c r="F481">
        <v>17.704000000000001</v>
      </c>
      <c r="G481">
        <v>0</v>
      </c>
    </row>
    <row r="482" spans="1:7">
      <c r="A482" t="s">
        <v>3945</v>
      </c>
      <c r="B482" t="s">
        <v>3459</v>
      </c>
      <c r="C482" t="s">
        <v>1477</v>
      </c>
      <c r="D482">
        <v>1.55</v>
      </c>
      <c r="E482">
        <v>0</v>
      </c>
      <c r="F482">
        <v>1.55</v>
      </c>
      <c r="G482">
        <v>0</v>
      </c>
    </row>
    <row r="483" spans="1:7">
      <c r="A483" t="s">
        <v>3946</v>
      </c>
      <c r="B483" t="s">
        <v>3459</v>
      </c>
      <c r="C483" t="s">
        <v>3552</v>
      </c>
      <c r="D483">
        <v>0</v>
      </c>
    </row>
    <row r="484" spans="1:7">
      <c r="A484" t="s">
        <v>3947</v>
      </c>
      <c r="B484" t="s">
        <v>3459</v>
      </c>
      <c r="C484" t="s">
        <v>1477</v>
      </c>
      <c r="D484">
        <v>3.6539999999999999</v>
      </c>
      <c r="E484">
        <v>3.6539999999999999</v>
      </c>
      <c r="F484">
        <v>0</v>
      </c>
      <c r="G484">
        <v>0</v>
      </c>
    </row>
    <row r="485" spans="1:7">
      <c r="A485" t="s">
        <v>3948</v>
      </c>
      <c r="B485" t="s">
        <v>3459</v>
      </c>
      <c r="C485" t="s">
        <v>3552</v>
      </c>
      <c r="D485">
        <v>0</v>
      </c>
    </row>
    <row r="486" spans="1:7">
      <c r="A486" t="s">
        <v>3949</v>
      </c>
      <c r="B486" t="s">
        <v>3459</v>
      </c>
      <c r="C486" t="s">
        <v>3552</v>
      </c>
      <c r="D486">
        <v>0</v>
      </c>
    </row>
    <row r="487" spans="1:7">
      <c r="A487" t="s">
        <v>3950</v>
      </c>
      <c r="B487" t="s">
        <v>3459</v>
      </c>
      <c r="C487" t="s">
        <v>3552</v>
      </c>
      <c r="D487">
        <v>0</v>
      </c>
    </row>
    <row r="488" spans="1:7">
      <c r="A488" t="s">
        <v>3951</v>
      </c>
      <c r="B488" t="s">
        <v>3459</v>
      </c>
      <c r="C488" t="s">
        <v>3552</v>
      </c>
      <c r="D488">
        <v>0</v>
      </c>
    </row>
    <row r="489" spans="1:7">
      <c r="A489" t="s">
        <v>3952</v>
      </c>
      <c r="B489" t="s">
        <v>3459</v>
      </c>
      <c r="C489" t="s">
        <v>3552</v>
      </c>
      <c r="D489">
        <v>0</v>
      </c>
    </row>
    <row r="490" spans="1:7">
      <c r="A490" t="s">
        <v>3953</v>
      </c>
      <c r="B490" t="s">
        <v>3459</v>
      </c>
      <c r="C490" t="s">
        <v>3552</v>
      </c>
      <c r="D490">
        <v>0</v>
      </c>
    </row>
    <row r="491" spans="1:7">
      <c r="A491" t="s">
        <v>3954</v>
      </c>
      <c r="B491" t="s">
        <v>3459</v>
      </c>
      <c r="C491" t="s">
        <v>3552</v>
      </c>
      <c r="D491">
        <v>0</v>
      </c>
    </row>
    <row r="492" spans="1:7">
      <c r="A492" t="s">
        <v>3955</v>
      </c>
      <c r="B492" t="s">
        <v>3459</v>
      </c>
      <c r="C492" t="s">
        <v>3579</v>
      </c>
      <c r="D492">
        <v>0</v>
      </c>
    </row>
    <row r="493" spans="1:7">
      <c r="A493" t="s">
        <v>3956</v>
      </c>
      <c r="B493" t="s">
        <v>3459</v>
      </c>
      <c r="C493" t="s">
        <v>3706</v>
      </c>
      <c r="D493">
        <v>7</v>
      </c>
      <c r="E493">
        <v>7</v>
      </c>
      <c r="F493">
        <v>0</v>
      </c>
      <c r="G493">
        <v>0</v>
      </c>
    </row>
    <row r="494" spans="1:7">
      <c r="A494" t="s">
        <v>3957</v>
      </c>
      <c r="B494" t="s">
        <v>3459</v>
      </c>
      <c r="C494" t="s">
        <v>1465</v>
      </c>
      <c r="D494">
        <v>0</v>
      </c>
    </row>
    <row r="495" spans="1:7">
      <c r="A495" t="s">
        <v>3958</v>
      </c>
      <c r="B495" t="s">
        <v>3459</v>
      </c>
      <c r="C495" t="s">
        <v>1465</v>
      </c>
      <c r="D495">
        <v>0</v>
      </c>
    </row>
    <row r="496" spans="1:7">
      <c r="A496" t="s">
        <v>3959</v>
      </c>
      <c r="B496" t="s">
        <v>3459</v>
      </c>
      <c r="C496" t="s">
        <v>1465</v>
      </c>
      <c r="D496">
        <v>0</v>
      </c>
    </row>
    <row r="497" spans="1:4">
      <c r="A497" t="s">
        <v>3960</v>
      </c>
      <c r="B497" t="s">
        <v>3459</v>
      </c>
      <c r="C497" t="s">
        <v>1465</v>
      </c>
      <c r="D497">
        <v>0</v>
      </c>
    </row>
    <row r="498" spans="1:4">
      <c r="A498" t="s">
        <v>3961</v>
      </c>
      <c r="B498" t="s">
        <v>3459</v>
      </c>
      <c r="C498" t="s">
        <v>1465</v>
      </c>
      <c r="D498">
        <v>0</v>
      </c>
    </row>
    <row r="499" spans="1:4">
      <c r="A499" t="s">
        <v>3962</v>
      </c>
      <c r="B499" t="s">
        <v>3459</v>
      </c>
      <c r="C499" t="s">
        <v>1465</v>
      </c>
      <c r="D499">
        <v>0</v>
      </c>
    </row>
    <row r="500" spans="1:4">
      <c r="A500" t="s">
        <v>3963</v>
      </c>
      <c r="B500" t="s">
        <v>3459</v>
      </c>
      <c r="C500" t="s">
        <v>3552</v>
      </c>
      <c r="D500">
        <v>0</v>
      </c>
    </row>
    <row r="501" spans="1:4">
      <c r="A501" t="s">
        <v>3964</v>
      </c>
      <c r="B501" t="s">
        <v>3459</v>
      </c>
      <c r="C501" t="s">
        <v>3552</v>
      </c>
      <c r="D501">
        <v>0</v>
      </c>
    </row>
    <row r="502" spans="1:4">
      <c r="A502" t="s">
        <v>3965</v>
      </c>
      <c r="B502" t="s">
        <v>3459</v>
      </c>
      <c r="C502" t="s">
        <v>3552</v>
      </c>
      <c r="D502">
        <v>0</v>
      </c>
    </row>
    <row r="503" spans="1:4">
      <c r="A503" t="s">
        <v>3966</v>
      </c>
      <c r="B503" t="s">
        <v>3459</v>
      </c>
      <c r="C503" t="s">
        <v>3552</v>
      </c>
      <c r="D503">
        <v>0</v>
      </c>
    </row>
    <row r="504" spans="1:4">
      <c r="A504" t="s">
        <v>3967</v>
      </c>
      <c r="B504" t="s">
        <v>3459</v>
      </c>
      <c r="C504" t="s">
        <v>3552</v>
      </c>
      <c r="D504">
        <v>0</v>
      </c>
    </row>
    <row r="505" spans="1:4">
      <c r="A505" t="s">
        <v>3968</v>
      </c>
      <c r="B505" t="s">
        <v>3459</v>
      </c>
      <c r="C505" t="s">
        <v>3552</v>
      </c>
      <c r="D505">
        <v>0</v>
      </c>
    </row>
    <row r="506" spans="1:4">
      <c r="A506" t="s">
        <v>3969</v>
      </c>
      <c r="B506" t="s">
        <v>3459</v>
      </c>
      <c r="C506" t="s">
        <v>3552</v>
      </c>
      <c r="D506">
        <v>0</v>
      </c>
    </row>
    <row r="507" spans="1:4">
      <c r="A507" t="s">
        <v>3970</v>
      </c>
      <c r="B507" t="s">
        <v>3459</v>
      </c>
      <c r="C507" t="s">
        <v>3552</v>
      </c>
      <c r="D507">
        <v>0</v>
      </c>
    </row>
    <row r="508" spans="1:4">
      <c r="A508" t="s">
        <v>3971</v>
      </c>
      <c r="B508" t="s">
        <v>3459</v>
      </c>
      <c r="C508" t="s">
        <v>3552</v>
      </c>
      <c r="D508">
        <v>0</v>
      </c>
    </row>
    <row r="509" spans="1:4">
      <c r="A509" t="s">
        <v>3972</v>
      </c>
      <c r="B509" t="s">
        <v>3459</v>
      </c>
      <c r="C509" t="s">
        <v>3552</v>
      </c>
      <c r="D509">
        <v>0</v>
      </c>
    </row>
    <row r="510" spans="1:4">
      <c r="A510" t="s">
        <v>3973</v>
      </c>
      <c r="B510" t="s">
        <v>3459</v>
      </c>
      <c r="C510" t="s">
        <v>3552</v>
      </c>
      <c r="D510">
        <v>0</v>
      </c>
    </row>
    <row r="511" spans="1:4">
      <c r="A511" t="s">
        <v>3974</v>
      </c>
      <c r="B511" t="s">
        <v>3459</v>
      </c>
      <c r="C511" t="s">
        <v>3552</v>
      </c>
      <c r="D511">
        <v>0</v>
      </c>
    </row>
    <row r="512" spans="1:4">
      <c r="A512" t="s">
        <v>3975</v>
      </c>
      <c r="B512" t="s">
        <v>3459</v>
      </c>
      <c r="C512" t="s">
        <v>3552</v>
      </c>
      <c r="D512">
        <v>0</v>
      </c>
    </row>
    <row r="513" spans="1:4">
      <c r="A513" t="s">
        <v>3976</v>
      </c>
      <c r="B513" t="s">
        <v>3459</v>
      </c>
      <c r="C513" t="s">
        <v>3552</v>
      </c>
      <c r="D513">
        <v>0</v>
      </c>
    </row>
    <row r="514" spans="1:4">
      <c r="A514" t="s">
        <v>3977</v>
      </c>
      <c r="B514" t="s">
        <v>3459</v>
      </c>
      <c r="C514" t="s">
        <v>3552</v>
      </c>
      <c r="D514">
        <v>0</v>
      </c>
    </row>
    <row r="515" spans="1:4">
      <c r="A515" t="s">
        <v>3978</v>
      </c>
      <c r="B515" t="s">
        <v>3459</v>
      </c>
      <c r="C515" t="s">
        <v>3552</v>
      </c>
      <c r="D515">
        <v>0</v>
      </c>
    </row>
    <row r="516" spans="1:4">
      <c r="A516" t="s">
        <v>3979</v>
      </c>
      <c r="B516" t="s">
        <v>3459</v>
      </c>
      <c r="C516" t="s">
        <v>3552</v>
      </c>
      <c r="D516">
        <v>0</v>
      </c>
    </row>
    <row r="517" spans="1:4">
      <c r="A517" t="s">
        <v>3980</v>
      </c>
      <c r="B517" t="s">
        <v>3459</v>
      </c>
      <c r="C517" t="s">
        <v>3552</v>
      </c>
      <c r="D517">
        <v>0</v>
      </c>
    </row>
    <row r="518" spans="1:4">
      <c r="A518" t="s">
        <v>3981</v>
      </c>
      <c r="B518" t="s">
        <v>3459</v>
      </c>
      <c r="C518" t="s">
        <v>3552</v>
      </c>
      <c r="D518">
        <v>0</v>
      </c>
    </row>
    <row r="519" spans="1:4">
      <c r="A519" t="s">
        <v>3982</v>
      </c>
      <c r="B519" t="s">
        <v>3459</v>
      </c>
      <c r="C519" t="s">
        <v>3552</v>
      </c>
      <c r="D519">
        <v>0</v>
      </c>
    </row>
    <row r="520" spans="1:4">
      <c r="A520" t="s">
        <v>3983</v>
      </c>
      <c r="B520" t="s">
        <v>3459</v>
      </c>
      <c r="C520" t="s">
        <v>3552</v>
      </c>
      <c r="D520">
        <v>0</v>
      </c>
    </row>
    <row r="521" spans="1:4">
      <c r="A521" t="s">
        <v>3984</v>
      </c>
      <c r="B521" t="s">
        <v>3459</v>
      </c>
      <c r="C521" t="s">
        <v>3552</v>
      </c>
      <c r="D521">
        <v>0</v>
      </c>
    </row>
    <row r="522" spans="1:4">
      <c r="A522" t="s">
        <v>3985</v>
      </c>
      <c r="B522" t="s">
        <v>3459</v>
      </c>
      <c r="C522" t="s">
        <v>3552</v>
      </c>
      <c r="D522">
        <v>0</v>
      </c>
    </row>
    <row r="523" spans="1:4">
      <c r="A523" t="s">
        <v>3986</v>
      </c>
      <c r="B523" t="s">
        <v>3459</v>
      </c>
      <c r="C523" t="s">
        <v>3552</v>
      </c>
      <c r="D523">
        <v>0</v>
      </c>
    </row>
    <row r="524" spans="1:4">
      <c r="A524" t="s">
        <v>3987</v>
      </c>
      <c r="B524" t="s">
        <v>3459</v>
      </c>
      <c r="C524" t="s">
        <v>3552</v>
      </c>
      <c r="D524">
        <v>0</v>
      </c>
    </row>
    <row r="525" spans="1:4">
      <c r="A525" t="s">
        <v>3988</v>
      </c>
      <c r="B525" t="s">
        <v>3459</v>
      </c>
      <c r="C525" t="s">
        <v>3552</v>
      </c>
      <c r="D525">
        <v>0</v>
      </c>
    </row>
    <row r="526" spans="1:4">
      <c r="A526" t="s">
        <v>3989</v>
      </c>
      <c r="B526" t="s">
        <v>3459</v>
      </c>
      <c r="C526" t="s">
        <v>3552</v>
      </c>
      <c r="D526">
        <v>0</v>
      </c>
    </row>
    <row r="527" spans="1:4">
      <c r="A527" t="s">
        <v>3990</v>
      </c>
      <c r="B527" t="s">
        <v>3459</v>
      </c>
      <c r="C527" t="s">
        <v>3552</v>
      </c>
      <c r="D527">
        <v>0</v>
      </c>
    </row>
    <row r="528" spans="1:4">
      <c r="A528" t="s">
        <v>3991</v>
      </c>
      <c r="B528" t="s">
        <v>3459</v>
      </c>
      <c r="C528" t="s">
        <v>3552</v>
      </c>
      <c r="D528">
        <v>0</v>
      </c>
    </row>
    <row r="529" spans="1:4">
      <c r="A529" t="s">
        <v>3992</v>
      </c>
      <c r="B529" t="s">
        <v>3459</v>
      </c>
      <c r="C529" t="s">
        <v>3552</v>
      </c>
      <c r="D529">
        <v>0</v>
      </c>
    </row>
    <row r="530" spans="1:4">
      <c r="A530" t="s">
        <v>3993</v>
      </c>
      <c r="B530" t="s">
        <v>3459</v>
      </c>
      <c r="C530" t="s">
        <v>3552</v>
      </c>
      <c r="D530">
        <v>0</v>
      </c>
    </row>
    <row r="531" spans="1:4">
      <c r="A531" t="s">
        <v>3994</v>
      </c>
      <c r="B531" t="s">
        <v>3459</v>
      </c>
      <c r="C531" t="s">
        <v>3552</v>
      </c>
      <c r="D531">
        <v>0</v>
      </c>
    </row>
    <row r="532" spans="1:4">
      <c r="A532" t="s">
        <v>3995</v>
      </c>
      <c r="B532" t="s">
        <v>3459</v>
      </c>
      <c r="C532" t="s">
        <v>3552</v>
      </c>
      <c r="D532">
        <v>0</v>
      </c>
    </row>
    <row r="533" spans="1:4">
      <c r="A533" t="s">
        <v>3996</v>
      </c>
      <c r="B533" t="s">
        <v>3459</v>
      </c>
      <c r="C533" t="s">
        <v>3552</v>
      </c>
      <c r="D533">
        <v>0</v>
      </c>
    </row>
    <row r="534" spans="1:4">
      <c r="A534" t="s">
        <v>3997</v>
      </c>
      <c r="B534" t="s">
        <v>3459</v>
      </c>
      <c r="C534" t="s">
        <v>3552</v>
      </c>
      <c r="D534">
        <v>0</v>
      </c>
    </row>
    <row r="535" spans="1:4">
      <c r="A535" t="s">
        <v>3998</v>
      </c>
      <c r="B535" t="s">
        <v>3459</v>
      </c>
      <c r="C535" t="s">
        <v>3552</v>
      </c>
      <c r="D535">
        <v>0</v>
      </c>
    </row>
    <row r="536" spans="1:4">
      <c r="A536" t="s">
        <v>3999</v>
      </c>
      <c r="B536" t="s">
        <v>3459</v>
      </c>
      <c r="C536" t="s">
        <v>3552</v>
      </c>
      <c r="D536">
        <v>0</v>
      </c>
    </row>
    <row r="537" spans="1:4">
      <c r="A537" t="s">
        <v>4000</v>
      </c>
      <c r="B537" t="s">
        <v>3459</v>
      </c>
      <c r="C537" t="s">
        <v>3552</v>
      </c>
      <c r="D537">
        <v>0</v>
      </c>
    </row>
    <row r="538" spans="1:4">
      <c r="A538" t="s">
        <v>4001</v>
      </c>
      <c r="B538" t="s">
        <v>3459</v>
      </c>
      <c r="C538" t="s">
        <v>3552</v>
      </c>
      <c r="D538">
        <v>0</v>
      </c>
    </row>
    <row r="539" spans="1:4">
      <c r="A539" t="s">
        <v>4002</v>
      </c>
      <c r="B539" t="s">
        <v>3459</v>
      </c>
      <c r="C539" t="s">
        <v>3552</v>
      </c>
      <c r="D539">
        <v>0</v>
      </c>
    </row>
    <row r="540" spans="1:4">
      <c r="A540" t="s">
        <v>4003</v>
      </c>
      <c r="B540" t="s">
        <v>3459</v>
      </c>
      <c r="C540" t="s">
        <v>3552</v>
      </c>
      <c r="D540">
        <v>0</v>
      </c>
    </row>
    <row r="541" spans="1:4">
      <c r="A541" t="s">
        <v>4004</v>
      </c>
      <c r="B541" t="s">
        <v>3459</v>
      </c>
      <c r="C541" t="s">
        <v>3552</v>
      </c>
      <c r="D541">
        <v>0</v>
      </c>
    </row>
    <row r="542" spans="1:4">
      <c r="A542" t="s">
        <v>4005</v>
      </c>
      <c r="B542" t="s">
        <v>3459</v>
      </c>
      <c r="C542" t="s">
        <v>3552</v>
      </c>
      <c r="D542">
        <v>0</v>
      </c>
    </row>
    <row r="543" spans="1:4">
      <c r="A543" t="s">
        <v>4006</v>
      </c>
      <c r="B543" t="s">
        <v>3459</v>
      </c>
      <c r="C543" t="s">
        <v>3552</v>
      </c>
      <c r="D543">
        <v>0</v>
      </c>
    </row>
    <row r="544" spans="1:4">
      <c r="A544" t="s">
        <v>4007</v>
      </c>
      <c r="B544" t="s">
        <v>3459</v>
      </c>
      <c r="C544" t="s">
        <v>3552</v>
      </c>
      <c r="D544">
        <v>0</v>
      </c>
    </row>
    <row r="545" spans="1:7">
      <c r="A545" t="s">
        <v>4008</v>
      </c>
      <c r="B545" t="s">
        <v>3459</v>
      </c>
      <c r="C545" t="s">
        <v>3552</v>
      </c>
      <c r="D545">
        <v>0</v>
      </c>
    </row>
    <row r="546" spans="1:7">
      <c r="A546" t="s">
        <v>4009</v>
      </c>
      <c r="B546" t="s">
        <v>3459</v>
      </c>
      <c r="C546" t="s">
        <v>3552</v>
      </c>
      <c r="D546">
        <v>0</v>
      </c>
    </row>
    <row r="547" spans="1:7">
      <c r="A547" t="s">
        <v>4010</v>
      </c>
      <c r="B547" t="s">
        <v>3459</v>
      </c>
      <c r="C547" t="s">
        <v>3552</v>
      </c>
      <c r="D547">
        <v>0</v>
      </c>
    </row>
    <row r="548" spans="1:7">
      <c r="A548" t="s">
        <v>4011</v>
      </c>
      <c r="B548" t="s">
        <v>3459</v>
      </c>
      <c r="C548" t="s">
        <v>3552</v>
      </c>
      <c r="D548">
        <v>0</v>
      </c>
    </row>
    <row r="549" spans="1:7">
      <c r="A549" t="s">
        <v>4012</v>
      </c>
      <c r="B549" t="s">
        <v>3459</v>
      </c>
      <c r="C549" t="s">
        <v>3552</v>
      </c>
      <c r="D549">
        <v>0</v>
      </c>
    </row>
    <row r="550" spans="1:7">
      <c r="A550" t="s">
        <v>4013</v>
      </c>
      <c r="B550" t="s">
        <v>3459</v>
      </c>
      <c r="C550" t="s">
        <v>3552</v>
      </c>
      <c r="D550">
        <v>0</v>
      </c>
    </row>
    <row r="551" spans="1:7">
      <c r="A551" t="s">
        <v>4014</v>
      </c>
      <c r="B551" t="s">
        <v>3459</v>
      </c>
      <c r="C551" t="s">
        <v>3552</v>
      </c>
      <c r="D551">
        <v>0</v>
      </c>
    </row>
    <row r="552" spans="1:7">
      <c r="A552" t="s">
        <v>4015</v>
      </c>
      <c r="B552" t="s">
        <v>3459</v>
      </c>
      <c r="C552" t="s">
        <v>3552</v>
      </c>
      <c r="D552">
        <v>0</v>
      </c>
    </row>
    <row r="553" spans="1:7">
      <c r="A553" t="s">
        <v>4016</v>
      </c>
      <c r="B553" t="s">
        <v>3459</v>
      </c>
      <c r="C553" t="s">
        <v>3552</v>
      </c>
      <c r="D553">
        <v>0</v>
      </c>
    </row>
    <row r="554" spans="1:7">
      <c r="A554" t="s">
        <v>4017</v>
      </c>
      <c r="B554" t="s">
        <v>3459</v>
      </c>
      <c r="C554" t="s">
        <v>3552</v>
      </c>
      <c r="D554">
        <v>0</v>
      </c>
    </row>
    <row r="555" spans="1:7">
      <c r="A555" t="s">
        <v>4018</v>
      </c>
      <c r="B555" t="s">
        <v>3459</v>
      </c>
      <c r="C555" t="s">
        <v>3552</v>
      </c>
      <c r="D555">
        <v>0</v>
      </c>
    </row>
    <row r="556" spans="1:7">
      <c r="A556" t="s">
        <v>4019</v>
      </c>
      <c r="B556" t="s">
        <v>3459</v>
      </c>
      <c r="C556" t="s">
        <v>3552</v>
      </c>
      <c r="D556">
        <v>0</v>
      </c>
    </row>
    <row r="557" spans="1:7">
      <c r="A557" t="s">
        <v>4020</v>
      </c>
      <c r="B557" t="s">
        <v>3459</v>
      </c>
      <c r="C557" t="s">
        <v>3552</v>
      </c>
      <c r="D557">
        <v>0</v>
      </c>
    </row>
    <row r="558" spans="1:7">
      <c r="A558" t="s">
        <v>4021</v>
      </c>
      <c r="B558" t="s">
        <v>3459</v>
      </c>
      <c r="C558" t="s">
        <v>3552</v>
      </c>
      <c r="D558">
        <v>0</v>
      </c>
    </row>
    <row r="559" spans="1:7">
      <c r="A559" t="s">
        <v>4022</v>
      </c>
      <c r="B559" t="s">
        <v>3459</v>
      </c>
      <c r="C559" t="s">
        <v>3552</v>
      </c>
      <c r="D559">
        <v>0</v>
      </c>
    </row>
    <row r="560" spans="1:7">
      <c r="A560" t="s">
        <v>4023</v>
      </c>
      <c r="B560" t="s">
        <v>3459</v>
      </c>
      <c r="C560" t="s">
        <v>1477</v>
      </c>
      <c r="D560">
        <v>0.6</v>
      </c>
      <c r="E560">
        <v>0.6</v>
      </c>
      <c r="F560">
        <v>0</v>
      </c>
      <c r="G560">
        <v>0</v>
      </c>
    </row>
    <row r="561" spans="1:4">
      <c r="A561" t="s">
        <v>4024</v>
      </c>
      <c r="B561" t="s">
        <v>3459</v>
      </c>
      <c r="C561" t="s">
        <v>3552</v>
      </c>
      <c r="D561">
        <v>0</v>
      </c>
    </row>
    <row r="562" spans="1:4">
      <c r="A562" t="s">
        <v>4025</v>
      </c>
      <c r="B562" t="s">
        <v>3459</v>
      </c>
      <c r="C562" t="s">
        <v>3552</v>
      </c>
      <c r="D562">
        <v>0</v>
      </c>
    </row>
    <row r="563" spans="1:4">
      <c r="A563" t="s">
        <v>4026</v>
      </c>
      <c r="B563" t="s">
        <v>3459</v>
      </c>
      <c r="C563" t="s">
        <v>3552</v>
      </c>
      <c r="D563">
        <v>0</v>
      </c>
    </row>
    <row r="564" spans="1:4">
      <c r="A564" t="s">
        <v>4027</v>
      </c>
      <c r="B564" t="s">
        <v>3459</v>
      </c>
      <c r="C564" t="s">
        <v>3552</v>
      </c>
      <c r="D564">
        <v>0</v>
      </c>
    </row>
    <row r="565" spans="1:4">
      <c r="A565" t="s">
        <v>4028</v>
      </c>
      <c r="B565" t="s">
        <v>3459</v>
      </c>
      <c r="C565" t="s">
        <v>3552</v>
      </c>
      <c r="D565">
        <v>0</v>
      </c>
    </row>
    <row r="566" spans="1:4">
      <c r="A566" t="s">
        <v>4029</v>
      </c>
      <c r="B566" t="s">
        <v>3459</v>
      </c>
      <c r="C566" t="s">
        <v>3552</v>
      </c>
      <c r="D566">
        <v>0</v>
      </c>
    </row>
    <row r="567" spans="1:4">
      <c r="A567" t="s">
        <v>4030</v>
      </c>
      <c r="B567" t="s">
        <v>3459</v>
      </c>
      <c r="C567" t="s">
        <v>1465</v>
      </c>
      <c r="D567">
        <v>0</v>
      </c>
    </row>
    <row r="568" spans="1:4">
      <c r="A568" t="s">
        <v>4031</v>
      </c>
      <c r="B568" t="s">
        <v>3459</v>
      </c>
      <c r="C568" t="s">
        <v>1465</v>
      </c>
      <c r="D568">
        <v>0</v>
      </c>
    </row>
    <row r="569" spans="1:4">
      <c r="A569" t="s">
        <v>4032</v>
      </c>
      <c r="B569" t="s">
        <v>3459</v>
      </c>
      <c r="C569" t="s">
        <v>1465</v>
      </c>
      <c r="D569">
        <v>0</v>
      </c>
    </row>
    <row r="570" spans="1:4">
      <c r="A570" t="s">
        <v>4033</v>
      </c>
      <c r="B570" t="s">
        <v>3459</v>
      </c>
      <c r="C570" t="s">
        <v>1465</v>
      </c>
      <c r="D570">
        <v>0</v>
      </c>
    </row>
    <row r="571" spans="1:4">
      <c r="A571" t="s">
        <v>4034</v>
      </c>
      <c r="B571" t="s">
        <v>3459</v>
      </c>
      <c r="C571" t="s">
        <v>1465</v>
      </c>
      <c r="D571">
        <v>0</v>
      </c>
    </row>
    <row r="572" spans="1:4">
      <c r="A572" t="s">
        <v>4035</v>
      </c>
      <c r="B572" t="s">
        <v>3459</v>
      </c>
      <c r="C572" t="s">
        <v>1465</v>
      </c>
      <c r="D572">
        <v>0</v>
      </c>
    </row>
    <row r="573" spans="1:4">
      <c r="A573" t="s">
        <v>4036</v>
      </c>
      <c r="B573" t="s">
        <v>3459</v>
      </c>
      <c r="C573" t="s">
        <v>1465</v>
      </c>
      <c r="D573">
        <v>0</v>
      </c>
    </row>
    <row r="574" spans="1:4">
      <c r="A574" t="s">
        <v>4037</v>
      </c>
      <c r="B574" t="s">
        <v>3459</v>
      </c>
      <c r="C574" t="s">
        <v>1465</v>
      </c>
      <c r="D574">
        <v>0</v>
      </c>
    </row>
    <row r="575" spans="1:4">
      <c r="A575" t="s">
        <v>4038</v>
      </c>
      <c r="B575" t="s">
        <v>3459</v>
      </c>
      <c r="C575" t="s">
        <v>1465</v>
      </c>
      <c r="D575">
        <v>0</v>
      </c>
    </row>
    <row r="576" spans="1:4">
      <c r="A576" t="s">
        <v>4039</v>
      </c>
      <c r="B576" t="s">
        <v>3459</v>
      </c>
      <c r="C576" t="s">
        <v>1465</v>
      </c>
      <c r="D576">
        <v>0</v>
      </c>
    </row>
    <row r="577" spans="1:4">
      <c r="A577" t="s">
        <v>4040</v>
      </c>
      <c r="B577" t="s">
        <v>3459</v>
      </c>
      <c r="C577" t="s">
        <v>1465</v>
      </c>
      <c r="D577">
        <v>0</v>
      </c>
    </row>
    <row r="578" spans="1:4">
      <c r="A578" t="s">
        <v>4041</v>
      </c>
      <c r="B578" t="s">
        <v>3459</v>
      </c>
      <c r="C578" t="s">
        <v>1465</v>
      </c>
      <c r="D578">
        <v>0</v>
      </c>
    </row>
    <row r="579" spans="1:4">
      <c r="A579" t="s">
        <v>4042</v>
      </c>
      <c r="B579" t="s">
        <v>3459</v>
      </c>
      <c r="C579" t="s">
        <v>1465</v>
      </c>
      <c r="D579">
        <v>0</v>
      </c>
    </row>
    <row r="580" spans="1:4">
      <c r="A580" t="s">
        <v>4043</v>
      </c>
      <c r="B580" t="s">
        <v>3459</v>
      </c>
      <c r="C580" t="s">
        <v>1465</v>
      </c>
      <c r="D580">
        <v>0</v>
      </c>
    </row>
    <row r="581" spans="1:4">
      <c r="A581" t="s">
        <v>4044</v>
      </c>
      <c r="B581" t="s">
        <v>3459</v>
      </c>
      <c r="C581" t="s">
        <v>1465</v>
      </c>
      <c r="D581">
        <v>0</v>
      </c>
    </row>
    <row r="582" spans="1:4">
      <c r="A582" t="s">
        <v>4045</v>
      </c>
      <c r="B582" t="s">
        <v>3459</v>
      </c>
      <c r="C582" t="s">
        <v>1465</v>
      </c>
      <c r="D582">
        <v>0</v>
      </c>
    </row>
    <row r="583" spans="1:4">
      <c r="A583" t="s">
        <v>4046</v>
      </c>
      <c r="B583" t="s">
        <v>3459</v>
      </c>
      <c r="C583" t="s">
        <v>1465</v>
      </c>
      <c r="D583">
        <v>0</v>
      </c>
    </row>
    <row r="584" spans="1:4">
      <c r="A584" t="s">
        <v>4047</v>
      </c>
      <c r="B584" t="s">
        <v>3459</v>
      </c>
      <c r="C584" t="s">
        <v>1465</v>
      </c>
      <c r="D584">
        <v>0</v>
      </c>
    </row>
    <row r="585" spans="1:4">
      <c r="A585" t="s">
        <v>4048</v>
      </c>
      <c r="B585" t="s">
        <v>3459</v>
      </c>
      <c r="C585" t="s">
        <v>1465</v>
      </c>
      <c r="D585">
        <v>0</v>
      </c>
    </row>
    <row r="586" spans="1:4">
      <c r="A586" t="s">
        <v>4049</v>
      </c>
      <c r="B586" t="s">
        <v>3459</v>
      </c>
      <c r="C586" t="s">
        <v>1465</v>
      </c>
      <c r="D586">
        <v>0</v>
      </c>
    </row>
    <row r="587" spans="1:4">
      <c r="A587" t="s">
        <v>4050</v>
      </c>
      <c r="B587" t="s">
        <v>3459</v>
      </c>
      <c r="C587" t="s">
        <v>1465</v>
      </c>
      <c r="D587">
        <v>0</v>
      </c>
    </row>
    <row r="588" spans="1:4">
      <c r="A588" t="s">
        <v>4051</v>
      </c>
      <c r="B588" t="s">
        <v>3459</v>
      </c>
      <c r="C588" t="s">
        <v>1465</v>
      </c>
      <c r="D588">
        <v>0</v>
      </c>
    </row>
    <row r="589" spans="1:4">
      <c r="A589" t="s">
        <v>4052</v>
      </c>
      <c r="B589" t="s">
        <v>3459</v>
      </c>
      <c r="C589" t="s">
        <v>1465</v>
      </c>
      <c r="D589">
        <v>0</v>
      </c>
    </row>
    <row r="590" spans="1:4">
      <c r="A590" t="s">
        <v>4053</v>
      </c>
      <c r="B590" t="s">
        <v>3459</v>
      </c>
      <c r="C590" t="s">
        <v>1465</v>
      </c>
      <c r="D590">
        <v>0</v>
      </c>
    </row>
    <row r="591" spans="1:4">
      <c r="A591" t="s">
        <v>4054</v>
      </c>
      <c r="B591" t="s">
        <v>3459</v>
      </c>
      <c r="C591" t="s">
        <v>1465</v>
      </c>
      <c r="D591">
        <v>0</v>
      </c>
    </row>
    <row r="592" spans="1:4">
      <c r="A592" t="s">
        <v>4055</v>
      </c>
      <c r="B592" t="s">
        <v>3459</v>
      </c>
      <c r="C592" t="s">
        <v>1465</v>
      </c>
      <c r="D592">
        <v>0</v>
      </c>
    </row>
    <row r="593" spans="1:4">
      <c r="A593" t="s">
        <v>4056</v>
      </c>
      <c r="B593" t="s">
        <v>3459</v>
      </c>
      <c r="C593" t="s">
        <v>1465</v>
      </c>
      <c r="D593">
        <v>0</v>
      </c>
    </row>
    <row r="594" spans="1:4">
      <c r="A594" t="s">
        <v>4057</v>
      </c>
      <c r="B594" t="s">
        <v>3459</v>
      </c>
      <c r="C594" t="s">
        <v>1465</v>
      </c>
      <c r="D594">
        <v>0</v>
      </c>
    </row>
    <row r="595" spans="1:4">
      <c r="A595" t="s">
        <v>4058</v>
      </c>
      <c r="B595" t="s">
        <v>3459</v>
      </c>
      <c r="C595" t="s">
        <v>1465</v>
      </c>
      <c r="D595">
        <v>0</v>
      </c>
    </row>
    <row r="596" spans="1:4">
      <c r="A596" t="s">
        <v>4059</v>
      </c>
      <c r="B596" t="s">
        <v>3459</v>
      </c>
      <c r="C596" t="s">
        <v>1465</v>
      </c>
      <c r="D596">
        <v>0</v>
      </c>
    </row>
    <row r="597" spans="1:4">
      <c r="A597" t="s">
        <v>4060</v>
      </c>
      <c r="B597" t="s">
        <v>3459</v>
      </c>
      <c r="C597" t="s">
        <v>1465</v>
      </c>
      <c r="D597">
        <v>0</v>
      </c>
    </row>
    <row r="598" spans="1:4">
      <c r="A598" t="s">
        <v>4061</v>
      </c>
      <c r="B598" t="s">
        <v>3459</v>
      </c>
      <c r="C598" t="s">
        <v>1465</v>
      </c>
      <c r="D598">
        <v>0</v>
      </c>
    </row>
    <row r="599" spans="1:4">
      <c r="A599" t="s">
        <v>4062</v>
      </c>
      <c r="B599" t="s">
        <v>3459</v>
      </c>
      <c r="C599" t="s">
        <v>1465</v>
      </c>
      <c r="D599">
        <v>0</v>
      </c>
    </row>
    <row r="600" spans="1:4">
      <c r="A600" t="s">
        <v>4063</v>
      </c>
      <c r="B600" t="s">
        <v>3459</v>
      </c>
      <c r="C600" t="s">
        <v>1465</v>
      </c>
      <c r="D600">
        <v>0</v>
      </c>
    </row>
    <row r="601" spans="1:4">
      <c r="A601" t="s">
        <v>4064</v>
      </c>
      <c r="B601" t="s">
        <v>3459</v>
      </c>
      <c r="C601" t="s">
        <v>1465</v>
      </c>
      <c r="D601">
        <v>0</v>
      </c>
    </row>
    <row r="602" spans="1:4">
      <c r="A602" t="s">
        <v>4065</v>
      </c>
      <c r="B602" t="s">
        <v>3459</v>
      </c>
      <c r="C602" t="s">
        <v>1465</v>
      </c>
      <c r="D602">
        <v>0</v>
      </c>
    </row>
    <row r="603" spans="1:4">
      <c r="A603" t="s">
        <v>4066</v>
      </c>
      <c r="B603" t="s">
        <v>3459</v>
      </c>
      <c r="C603" t="s">
        <v>1465</v>
      </c>
      <c r="D603">
        <v>0</v>
      </c>
    </row>
    <row r="604" spans="1:4">
      <c r="A604" t="s">
        <v>4067</v>
      </c>
      <c r="B604" t="s">
        <v>3459</v>
      </c>
      <c r="C604" t="s">
        <v>1465</v>
      </c>
      <c r="D604">
        <v>0</v>
      </c>
    </row>
    <row r="605" spans="1:4">
      <c r="A605" t="s">
        <v>4068</v>
      </c>
      <c r="B605" t="s">
        <v>3459</v>
      </c>
      <c r="C605" t="s">
        <v>1465</v>
      </c>
      <c r="D605">
        <v>0</v>
      </c>
    </row>
    <row r="606" spans="1:4">
      <c r="A606" t="s">
        <v>4069</v>
      </c>
      <c r="B606" t="s">
        <v>3459</v>
      </c>
      <c r="C606" t="s">
        <v>1465</v>
      </c>
      <c r="D606">
        <v>0</v>
      </c>
    </row>
    <row r="607" spans="1:4">
      <c r="A607" t="s">
        <v>4070</v>
      </c>
      <c r="B607" t="s">
        <v>3459</v>
      </c>
      <c r="C607" t="s">
        <v>1465</v>
      </c>
      <c r="D607">
        <v>0</v>
      </c>
    </row>
    <row r="608" spans="1:4">
      <c r="A608" t="s">
        <v>4071</v>
      </c>
      <c r="B608" t="s">
        <v>3459</v>
      </c>
      <c r="C608" t="s">
        <v>1465</v>
      </c>
      <c r="D608">
        <v>0</v>
      </c>
    </row>
    <row r="609" spans="1:4">
      <c r="A609" t="s">
        <v>4072</v>
      </c>
      <c r="B609" t="s">
        <v>3459</v>
      </c>
      <c r="C609" t="s">
        <v>1465</v>
      </c>
      <c r="D609">
        <v>0</v>
      </c>
    </row>
    <row r="610" spans="1:4">
      <c r="A610" t="s">
        <v>4073</v>
      </c>
      <c r="B610" t="s">
        <v>3459</v>
      </c>
      <c r="C610" t="s">
        <v>1465</v>
      </c>
      <c r="D610">
        <v>0</v>
      </c>
    </row>
    <row r="611" spans="1:4">
      <c r="A611" t="s">
        <v>4074</v>
      </c>
      <c r="B611" t="s">
        <v>3459</v>
      </c>
      <c r="C611" t="s">
        <v>1465</v>
      </c>
      <c r="D611">
        <v>0</v>
      </c>
    </row>
    <row r="612" spans="1:4">
      <c r="A612" t="s">
        <v>4075</v>
      </c>
      <c r="B612" t="s">
        <v>3459</v>
      </c>
      <c r="C612" t="s">
        <v>1465</v>
      </c>
      <c r="D612">
        <v>0</v>
      </c>
    </row>
    <row r="613" spans="1:4">
      <c r="A613" t="s">
        <v>4076</v>
      </c>
      <c r="B613" t="s">
        <v>3459</v>
      </c>
      <c r="C613" t="s">
        <v>1465</v>
      </c>
      <c r="D613">
        <v>0</v>
      </c>
    </row>
    <row r="614" spans="1:4">
      <c r="A614" t="s">
        <v>4077</v>
      </c>
      <c r="B614" t="s">
        <v>3459</v>
      </c>
      <c r="C614" t="s">
        <v>1465</v>
      </c>
      <c r="D614">
        <v>0</v>
      </c>
    </row>
    <row r="615" spans="1:4">
      <c r="A615" t="s">
        <v>4078</v>
      </c>
      <c r="B615" t="s">
        <v>3459</v>
      </c>
      <c r="C615" t="s">
        <v>1465</v>
      </c>
      <c r="D615">
        <v>0</v>
      </c>
    </row>
    <row r="616" spans="1:4">
      <c r="A616" t="s">
        <v>4079</v>
      </c>
      <c r="B616" t="s">
        <v>3459</v>
      </c>
      <c r="C616" t="s">
        <v>1465</v>
      </c>
      <c r="D616">
        <v>0</v>
      </c>
    </row>
    <row r="617" spans="1:4">
      <c r="A617" t="s">
        <v>4080</v>
      </c>
      <c r="B617" t="s">
        <v>3459</v>
      </c>
      <c r="C617" t="s">
        <v>1465</v>
      </c>
      <c r="D617">
        <v>0</v>
      </c>
    </row>
    <row r="618" spans="1:4">
      <c r="A618" t="s">
        <v>4081</v>
      </c>
      <c r="B618" t="s">
        <v>3459</v>
      </c>
      <c r="C618" t="s">
        <v>1465</v>
      </c>
      <c r="D618">
        <v>0</v>
      </c>
    </row>
    <row r="619" spans="1:4">
      <c r="A619" t="s">
        <v>4082</v>
      </c>
      <c r="B619" t="s">
        <v>3459</v>
      </c>
      <c r="C619" t="s">
        <v>1465</v>
      </c>
      <c r="D619">
        <v>0</v>
      </c>
    </row>
    <row r="620" spans="1:4">
      <c r="A620" t="s">
        <v>4083</v>
      </c>
      <c r="B620" t="s">
        <v>3459</v>
      </c>
      <c r="C620" t="s">
        <v>1465</v>
      </c>
      <c r="D620">
        <v>0</v>
      </c>
    </row>
    <row r="621" spans="1:4">
      <c r="A621" t="s">
        <v>4084</v>
      </c>
      <c r="B621" t="s">
        <v>3459</v>
      </c>
      <c r="C621" t="s">
        <v>1465</v>
      </c>
      <c r="D621">
        <v>0</v>
      </c>
    </row>
    <row r="622" spans="1:4">
      <c r="A622" t="s">
        <v>4085</v>
      </c>
      <c r="B622" t="s">
        <v>3459</v>
      </c>
      <c r="C622" t="s">
        <v>1465</v>
      </c>
      <c r="D622">
        <v>0</v>
      </c>
    </row>
    <row r="623" spans="1:4">
      <c r="A623" t="s">
        <v>4086</v>
      </c>
      <c r="B623" t="s">
        <v>3459</v>
      </c>
      <c r="C623" t="s">
        <v>1465</v>
      </c>
      <c r="D623">
        <v>0</v>
      </c>
    </row>
    <row r="624" spans="1:4">
      <c r="A624" t="s">
        <v>4087</v>
      </c>
      <c r="B624" t="s">
        <v>3459</v>
      </c>
      <c r="C624" t="s">
        <v>1465</v>
      </c>
      <c r="D624">
        <v>0</v>
      </c>
    </row>
    <row r="625" spans="1:4">
      <c r="A625" t="s">
        <v>4088</v>
      </c>
      <c r="B625" t="s">
        <v>3459</v>
      </c>
      <c r="C625" t="s">
        <v>1465</v>
      </c>
      <c r="D625">
        <v>0</v>
      </c>
    </row>
    <row r="626" spans="1:4">
      <c r="A626" t="s">
        <v>4089</v>
      </c>
      <c r="B626" t="s">
        <v>3459</v>
      </c>
      <c r="C626" t="s">
        <v>1465</v>
      </c>
      <c r="D626">
        <v>0</v>
      </c>
    </row>
    <row r="627" spans="1:4">
      <c r="A627" t="s">
        <v>4090</v>
      </c>
      <c r="B627" t="s">
        <v>3459</v>
      </c>
      <c r="C627" t="s">
        <v>1465</v>
      </c>
      <c r="D627">
        <v>0</v>
      </c>
    </row>
    <row r="628" spans="1:4">
      <c r="A628" t="s">
        <v>4091</v>
      </c>
      <c r="B628" t="s">
        <v>3459</v>
      </c>
      <c r="C628" t="s">
        <v>1465</v>
      </c>
      <c r="D628">
        <v>0</v>
      </c>
    </row>
    <row r="629" spans="1:4">
      <c r="A629" t="s">
        <v>4092</v>
      </c>
      <c r="B629" t="s">
        <v>3459</v>
      </c>
      <c r="C629" t="s">
        <v>1465</v>
      </c>
      <c r="D629">
        <v>0</v>
      </c>
    </row>
    <row r="630" spans="1:4">
      <c r="A630" t="s">
        <v>4093</v>
      </c>
      <c r="B630" t="s">
        <v>3459</v>
      </c>
      <c r="C630" t="s">
        <v>1465</v>
      </c>
      <c r="D630">
        <v>0</v>
      </c>
    </row>
    <row r="631" spans="1:4">
      <c r="A631" t="s">
        <v>4094</v>
      </c>
      <c r="B631" t="s">
        <v>3459</v>
      </c>
      <c r="C631" t="s">
        <v>1465</v>
      </c>
      <c r="D631">
        <v>0</v>
      </c>
    </row>
    <row r="632" spans="1:4">
      <c r="A632" t="s">
        <v>4095</v>
      </c>
      <c r="B632" t="s">
        <v>3459</v>
      </c>
      <c r="C632" t="s">
        <v>1465</v>
      </c>
      <c r="D632">
        <v>0</v>
      </c>
    </row>
    <row r="633" spans="1:4">
      <c r="A633" t="s">
        <v>4096</v>
      </c>
      <c r="B633" t="s">
        <v>3459</v>
      </c>
      <c r="C633" t="s">
        <v>1465</v>
      </c>
      <c r="D633">
        <v>0</v>
      </c>
    </row>
    <row r="634" spans="1:4">
      <c r="A634" t="s">
        <v>4097</v>
      </c>
      <c r="B634" t="s">
        <v>3459</v>
      </c>
      <c r="C634" t="s">
        <v>1465</v>
      </c>
      <c r="D634">
        <v>0</v>
      </c>
    </row>
    <row r="635" spans="1:4">
      <c r="A635" t="s">
        <v>4098</v>
      </c>
      <c r="B635" t="s">
        <v>3459</v>
      </c>
      <c r="C635" t="s">
        <v>1465</v>
      </c>
      <c r="D635">
        <v>0</v>
      </c>
    </row>
    <row r="636" spans="1:4">
      <c r="A636" t="s">
        <v>4099</v>
      </c>
      <c r="B636" t="s">
        <v>3459</v>
      </c>
      <c r="C636" t="s">
        <v>3552</v>
      </c>
      <c r="D636">
        <v>0</v>
      </c>
    </row>
    <row r="637" spans="1:4">
      <c r="A637" t="s">
        <v>4100</v>
      </c>
      <c r="B637" t="s">
        <v>3459</v>
      </c>
      <c r="C637" t="s">
        <v>3579</v>
      </c>
      <c r="D637">
        <v>0</v>
      </c>
    </row>
    <row r="638" spans="1:4">
      <c r="A638" t="s">
        <v>4101</v>
      </c>
      <c r="B638" t="s">
        <v>3459</v>
      </c>
      <c r="C638" t="s">
        <v>3579</v>
      </c>
      <c r="D638">
        <v>0</v>
      </c>
    </row>
    <row r="639" spans="1:4">
      <c r="A639" t="s">
        <v>4102</v>
      </c>
      <c r="B639" t="s">
        <v>3459</v>
      </c>
      <c r="C639" t="s">
        <v>3552</v>
      </c>
      <c r="D639">
        <v>0</v>
      </c>
    </row>
    <row r="640" spans="1:4">
      <c r="A640" t="s">
        <v>4103</v>
      </c>
      <c r="B640" t="s">
        <v>3459</v>
      </c>
      <c r="C640" t="s">
        <v>3552</v>
      </c>
      <c r="D640">
        <v>0</v>
      </c>
    </row>
    <row r="641" spans="1:7">
      <c r="A641" t="s">
        <v>4104</v>
      </c>
      <c r="B641" t="s">
        <v>3459</v>
      </c>
      <c r="C641" t="s">
        <v>3552</v>
      </c>
      <c r="D641">
        <v>0</v>
      </c>
    </row>
    <row r="642" spans="1:7">
      <c r="A642" t="s">
        <v>4105</v>
      </c>
      <c r="B642" t="s">
        <v>3459</v>
      </c>
      <c r="C642" t="s">
        <v>3552</v>
      </c>
      <c r="D642">
        <v>0</v>
      </c>
    </row>
    <row r="643" spans="1:7">
      <c r="A643" t="s">
        <v>4106</v>
      </c>
      <c r="B643" t="s">
        <v>3459</v>
      </c>
      <c r="C643" t="s">
        <v>3552</v>
      </c>
      <c r="D643">
        <v>0</v>
      </c>
    </row>
    <row r="644" spans="1:7">
      <c r="A644" t="s">
        <v>4107</v>
      </c>
      <c r="B644" t="s">
        <v>3459</v>
      </c>
      <c r="C644" t="s">
        <v>3552</v>
      </c>
      <c r="D644">
        <v>0</v>
      </c>
    </row>
    <row r="645" spans="1:7">
      <c r="A645" t="s">
        <v>4108</v>
      </c>
      <c r="B645" t="s">
        <v>3459</v>
      </c>
      <c r="C645" t="s">
        <v>3552</v>
      </c>
      <c r="D645">
        <v>0</v>
      </c>
    </row>
    <row r="646" spans="1:7">
      <c r="A646" t="s">
        <v>4109</v>
      </c>
      <c r="B646" t="s">
        <v>3459</v>
      </c>
      <c r="C646" t="s">
        <v>3552</v>
      </c>
      <c r="D646">
        <v>0</v>
      </c>
    </row>
    <row r="647" spans="1:7">
      <c r="A647" t="s">
        <v>4110</v>
      </c>
      <c r="B647" t="s">
        <v>3459</v>
      </c>
      <c r="C647" t="s">
        <v>1477</v>
      </c>
      <c r="D647">
        <v>4.4829999999999997</v>
      </c>
      <c r="E647">
        <v>3.109</v>
      </c>
      <c r="F647">
        <v>1.3740000000000001</v>
      </c>
      <c r="G647">
        <v>0</v>
      </c>
    </row>
    <row r="648" spans="1:7">
      <c r="A648" t="s">
        <v>4111</v>
      </c>
      <c r="B648" t="s">
        <v>3459</v>
      </c>
      <c r="C648" t="s">
        <v>3552</v>
      </c>
      <c r="D648">
        <v>0</v>
      </c>
    </row>
    <row r="649" spans="1:7">
      <c r="A649" t="s">
        <v>4112</v>
      </c>
      <c r="B649" t="s">
        <v>3459</v>
      </c>
      <c r="C649" t="s">
        <v>3552</v>
      </c>
      <c r="D649">
        <v>0</v>
      </c>
    </row>
    <row r="650" spans="1:7">
      <c r="A650" t="s">
        <v>4113</v>
      </c>
      <c r="B650" t="s">
        <v>3459</v>
      </c>
      <c r="C650" t="s">
        <v>3552</v>
      </c>
      <c r="D650">
        <v>0</v>
      </c>
    </row>
    <row r="651" spans="1:7">
      <c r="A651" t="s">
        <v>4114</v>
      </c>
      <c r="B651" t="s">
        <v>3459</v>
      </c>
      <c r="C651" t="s">
        <v>1477</v>
      </c>
      <c r="D651">
        <v>1.607</v>
      </c>
      <c r="E651">
        <v>0.78700000000000003</v>
      </c>
      <c r="F651">
        <v>0.82</v>
      </c>
      <c r="G651">
        <v>0</v>
      </c>
    </row>
    <row r="652" spans="1:7">
      <c r="A652" t="s">
        <v>4115</v>
      </c>
      <c r="B652" t="s">
        <v>3459</v>
      </c>
      <c r="C652" t="s">
        <v>3706</v>
      </c>
      <c r="D652">
        <v>1</v>
      </c>
      <c r="E652">
        <v>0</v>
      </c>
      <c r="F652">
        <v>1</v>
      </c>
      <c r="G652">
        <v>0</v>
      </c>
    </row>
    <row r="653" spans="1:7">
      <c r="A653" t="s">
        <v>4116</v>
      </c>
      <c r="B653" t="s">
        <v>3459</v>
      </c>
      <c r="C653" t="s">
        <v>1477</v>
      </c>
      <c r="D653">
        <v>4.6260000000000003</v>
      </c>
      <c r="E653">
        <v>0</v>
      </c>
      <c r="F653">
        <v>4.6260000000000003</v>
      </c>
      <c r="G653">
        <v>0</v>
      </c>
    </row>
    <row r="654" spans="1:7">
      <c r="A654" t="s">
        <v>4117</v>
      </c>
      <c r="B654" t="s">
        <v>3459</v>
      </c>
      <c r="C654" t="s">
        <v>1477</v>
      </c>
      <c r="D654">
        <v>11.13</v>
      </c>
      <c r="E654">
        <v>0</v>
      </c>
      <c r="F654">
        <v>11.13</v>
      </c>
      <c r="G654">
        <v>0</v>
      </c>
    </row>
    <row r="655" spans="1:7">
      <c r="A655" t="s">
        <v>4118</v>
      </c>
      <c r="B655" t="s">
        <v>3459</v>
      </c>
      <c r="C655" t="s">
        <v>1477</v>
      </c>
      <c r="D655">
        <v>38.863999999999997</v>
      </c>
      <c r="E655">
        <v>19.234000000000002</v>
      </c>
      <c r="F655">
        <v>19.63</v>
      </c>
      <c r="G655">
        <v>0</v>
      </c>
    </row>
    <row r="656" spans="1:7">
      <c r="A656" t="s">
        <v>4119</v>
      </c>
      <c r="B656" t="s">
        <v>3459</v>
      </c>
      <c r="C656" t="s">
        <v>1477</v>
      </c>
      <c r="D656">
        <v>25.2</v>
      </c>
      <c r="E656">
        <v>25.2</v>
      </c>
      <c r="F656">
        <v>0</v>
      </c>
      <c r="G656">
        <v>0</v>
      </c>
    </row>
    <row r="657" spans="1:7">
      <c r="A657" t="s">
        <v>4120</v>
      </c>
      <c r="B657" t="s">
        <v>3459</v>
      </c>
      <c r="C657" t="s">
        <v>3706</v>
      </c>
      <c r="D657">
        <v>2</v>
      </c>
      <c r="E657">
        <v>2</v>
      </c>
      <c r="F657">
        <v>0</v>
      </c>
      <c r="G657">
        <v>0</v>
      </c>
    </row>
    <row r="658" spans="1:7">
      <c r="A658" t="s">
        <v>4121</v>
      </c>
      <c r="B658" t="s">
        <v>3459</v>
      </c>
      <c r="C658" t="s">
        <v>1471</v>
      </c>
      <c r="D658">
        <v>38.880000000000003</v>
      </c>
      <c r="E658">
        <v>38.880000000000003</v>
      </c>
      <c r="F658">
        <v>0</v>
      </c>
      <c r="G658">
        <v>0</v>
      </c>
    </row>
    <row r="659" spans="1:7">
      <c r="A659" t="s">
        <v>4122</v>
      </c>
      <c r="B659" t="s">
        <v>3459</v>
      </c>
      <c r="C659" t="s">
        <v>3706</v>
      </c>
      <c r="D659">
        <v>2</v>
      </c>
      <c r="E659">
        <v>2</v>
      </c>
      <c r="F659">
        <v>0</v>
      </c>
      <c r="G659">
        <v>0</v>
      </c>
    </row>
    <row r="660" spans="1:7">
      <c r="A660" t="s">
        <v>4123</v>
      </c>
      <c r="B660" t="s">
        <v>3459</v>
      </c>
      <c r="C660" t="s">
        <v>1471</v>
      </c>
      <c r="D660">
        <v>38.880000000000003</v>
      </c>
      <c r="E660">
        <v>38.880000000000003</v>
      </c>
      <c r="F660">
        <v>0</v>
      </c>
      <c r="G660">
        <v>0</v>
      </c>
    </row>
    <row r="661" spans="1:7">
      <c r="A661" t="s">
        <v>4124</v>
      </c>
      <c r="B661" t="s">
        <v>3459</v>
      </c>
      <c r="C661" t="s">
        <v>3579</v>
      </c>
      <c r="D661">
        <v>0</v>
      </c>
    </row>
    <row r="662" spans="1:7">
      <c r="A662" t="s">
        <v>4125</v>
      </c>
      <c r="B662" t="s">
        <v>3459</v>
      </c>
      <c r="C662" t="s">
        <v>3552</v>
      </c>
      <c r="D662">
        <v>0</v>
      </c>
    </row>
    <row r="663" spans="1:7">
      <c r="A663" t="s">
        <v>4126</v>
      </c>
      <c r="B663" t="s">
        <v>3459</v>
      </c>
      <c r="C663" t="s">
        <v>3552</v>
      </c>
      <c r="D663">
        <v>0</v>
      </c>
    </row>
    <row r="664" spans="1:7">
      <c r="A664" t="s">
        <v>4127</v>
      </c>
      <c r="B664" t="s">
        <v>3459</v>
      </c>
      <c r="C664" t="s">
        <v>3552</v>
      </c>
      <c r="D664">
        <v>0</v>
      </c>
    </row>
    <row r="665" spans="1:7">
      <c r="A665" t="s">
        <v>4128</v>
      </c>
      <c r="B665" t="s">
        <v>3459</v>
      </c>
      <c r="C665" t="s">
        <v>1465</v>
      </c>
      <c r="D665">
        <v>0</v>
      </c>
    </row>
    <row r="666" spans="1:7">
      <c r="A666" t="s">
        <v>4129</v>
      </c>
      <c r="B666" t="s">
        <v>3459</v>
      </c>
      <c r="C666" t="s">
        <v>1465</v>
      </c>
      <c r="D666">
        <v>0</v>
      </c>
    </row>
    <row r="667" spans="1:7">
      <c r="A667" t="s">
        <v>4130</v>
      </c>
      <c r="B667" t="s">
        <v>3459</v>
      </c>
      <c r="C667" t="s">
        <v>3706</v>
      </c>
      <c r="D667">
        <v>6</v>
      </c>
      <c r="E667">
        <v>2</v>
      </c>
      <c r="F667">
        <v>4</v>
      </c>
      <c r="G667">
        <v>0</v>
      </c>
    </row>
    <row r="668" spans="1:7">
      <c r="A668" t="s">
        <v>4131</v>
      </c>
      <c r="B668" t="s">
        <v>3459</v>
      </c>
      <c r="C668" t="s">
        <v>3706</v>
      </c>
      <c r="D668">
        <v>6</v>
      </c>
      <c r="E668">
        <v>2</v>
      </c>
      <c r="F668">
        <v>4</v>
      </c>
      <c r="G668">
        <v>0</v>
      </c>
    </row>
    <row r="669" spans="1:7">
      <c r="A669" t="s">
        <v>4132</v>
      </c>
      <c r="B669" t="s">
        <v>3459</v>
      </c>
      <c r="C669" t="s">
        <v>1465</v>
      </c>
      <c r="D669">
        <v>0</v>
      </c>
    </row>
    <row r="670" spans="1:7">
      <c r="A670" t="s">
        <v>4133</v>
      </c>
      <c r="B670" t="s">
        <v>3459</v>
      </c>
      <c r="C670" t="s">
        <v>1477</v>
      </c>
      <c r="D670">
        <v>2.1520000000000001</v>
      </c>
      <c r="E670">
        <v>2.1520000000000001</v>
      </c>
      <c r="F670">
        <v>0</v>
      </c>
      <c r="G670">
        <v>0</v>
      </c>
    </row>
    <row r="671" spans="1:7">
      <c r="A671" t="s">
        <v>4134</v>
      </c>
      <c r="B671" t="s">
        <v>3459</v>
      </c>
      <c r="C671" t="s">
        <v>3552</v>
      </c>
      <c r="D671">
        <v>0</v>
      </c>
    </row>
    <row r="672" spans="1:7">
      <c r="A672" t="s">
        <v>4135</v>
      </c>
      <c r="B672" t="s">
        <v>3459</v>
      </c>
      <c r="C672" t="s">
        <v>3552</v>
      </c>
      <c r="D672">
        <v>0</v>
      </c>
    </row>
    <row r="673" spans="1:7">
      <c r="A673" t="s">
        <v>4136</v>
      </c>
      <c r="B673" t="s">
        <v>3459</v>
      </c>
      <c r="C673" t="s">
        <v>3552</v>
      </c>
      <c r="D673">
        <v>0</v>
      </c>
    </row>
    <row r="674" spans="1:7">
      <c r="A674" t="s">
        <v>4137</v>
      </c>
      <c r="B674" t="s">
        <v>3459</v>
      </c>
      <c r="C674" t="s">
        <v>3579</v>
      </c>
      <c r="D674">
        <v>0</v>
      </c>
    </row>
    <row r="675" spans="1:7">
      <c r="A675" t="s">
        <v>4138</v>
      </c>
      <c r="B675" t="s">
        <v>3459</v>
      </c>
      <c r="C675" t="s">
        <v>3552</v>
      </c>
      <c r="D675">
        <v>0</v>
      </c>
    </row>
    <row r="676" spans="1:7">
      <c r="A676" t="s">
        <v>4139</v>
      </c>
      <c r="B676" t="s">
        <v>3459</v>
      </c>
      <c r="C676" t="s">
        <v>3552</v>
      </c>
      <c r="D676">
        <v>0</v>
      </c>
    </row>
    <row r="677" spans="1:7">
      <c r="A677" t="s">
        <v>4140</v>
      </c>
      <c r="B677" t="s">
        <v>3459</v>
      </c>
      <c r="C677" t="s">
        <v>3552</v>
      </c>
      <c r="D677">
        <v>0</v>
      </c>
    </row>
    <row r="678" spans="1:7">
      <c r="A678" t="s">
        <v>4141</v>
      </c>
      <c r="B678" t="s">
        <v>3459</v>
      </c>
      <c r="C678" t="s">
        <v>1465</v>
      </c>
      <c r="D678">
        <v>0</v>
      </c>
    </row>
    <row r="679" spans="1:7">
      <c r="A679" t="s">
        <v>4142</v>
      </c>
      <c r="B679" t="s">
        <v>3459</v>
      </c>
      <c r="C679" t="s">
        <v>1477</v>
      </c>
      <c r="D679">
        <v>41.4</v>
      </c>
      <c r="E679">
        <v>0</v>
      </c>
      <c r="F679">
        <v>41.4</v>
      </c>
      <c r="G679">
        <v>0</v>
      </c>
    </row>
    <row r="680" spans="1:7">
      <c r="A680" t="s">
        <v>4143</v>
      </c>
      <c r="B680" t="s">
        <v>3459</v>
      </c>
      <c r="C680" t="s">
        <v>1477</v>
      </c>
      <c r="D680">
        <v>8.1</v>
      </c>
      <c r="E680">
        <v>8.1</v>
      </c>
      <c r="F680">
        <v>0</v>
      </c>
      <c r="G680">
        <v>0</v>
      </c>
    </row>
    <row r="681" spans="1:7">
      <c r="A681" t="s">
        <v>4144</v>
      </c>
      <c r="B681" t="s">
        <v>3459</v>
      </c>
      <c r="C681" t="s">
        <v>3552</v>
      </c>
      <c r="D681">
        <v>0</v>
      </c>
    </row>
    <row r="682" spans="1:7">
      <c r="A682" t="s">
        <v>4145</v>
      </c>
      <c r="B682" t="s">
        <v>3459</v>
      </c>
      <c r="C682" t="s">
        <v>3552</v>
      </c>
      <c r="D682">
        <v>0</v>
      </c>
    </row>
    <row r="683" spans="1:7">
      <c r="A683" t="s">
        <v>4146</v>
      </c>
      <c r="B683" t="s">
        <v>3459</v>
      </c>
      <c r="C683" t="s">
        <v>3552</v>
      </c>
      <c r="D683">
        <v>0</v>
      </c>
    </row>
    <row r="684" spans="1:7">
      <c r="A684" t="s">
        <v>4147</v>
      </c>
      <c r="B684" t="s">
        <v>3459</v>
      </c>
      <c r="C684" t="s">
        <v>3552</v>
      </c>
      <c r="D684">
        <v>0</v>
      </c>
    </row>
    <row r="685" spans="1:7">
      <c r="A685" t="s">
        <v>4148</v>
      </c>
      <c r="B685" t="s">
        <v>3459</v>
      </c>
      <c r="C685" t="s">
        <v>3552</v>
      </c>
      <c r="D685">
        <v>0</v>
      </c>
    </row>
    <row r="686" spans="1:7">
      <c r="A686" t="s">
        <v>4149</v>
      </c>
      <c r="B686" t="s">
        <v>3459</v>
      </c>
      <c r="C686" t="s">
        <v>3552</v>
      </c>
      <c r="D686">
        <v>0</v>
      </c>
    </row>
    <row r="687" spans="1:7">
      <c r="A687" t="s">
        <v>4150</v>
      </c>
      <c r="B687" t="s">
        <v>3459</v>
      </c>
      <c r="C687" t="s">
        <v>3552</v>
      </c>
      <c r="D687">
        <v>0</v>
      </c>
    </row>
    <row r="688" spans="1:7">
      <c r="A688" t="s">
        <v>4151</v>
      </c>
      <c r="B688" t="s">
        <v>3459</v>
      </c>
      <c r="C688" t="s">
        <v>3552</v>
      </c>
      <c r="D688">
        <v>0</v>
      </c>
    </row>
    <row r="689" spans="1:7">
      <c r="A689" t="s">
        <v>4152</v>
      </c>
      <c r="B689" t="s">
        <v>3459</v>
      </c>
      <c r="C689" t="s">
        <v>3552</v>
      </c>
      <c r="D689">
        <v>0</v>
      </c>
    </row>
    <row r="690" spans="1:7">
      <c r="A690" t="s">
        <v>4153</v>
      </c>
      <c r="B690" t="s">
        <v>3459</v>
      </c>
      <c r="C690" t="s">
        <v>3706</v>
      </c>
      <c r="D690">
        <v>9</v>
      </c>
      <c r="E690">
        <v>5</v>
      </c>
      <c r="F690">
        <v>4</v>
      </c>
      <c r="G690">
        <v>0</v>
      </c>
    </row>
    <row r="691" spans="1:7">
      <c r="A691" t="s">
        <v>4154</v>
      </c>
      <c r="B691" t="s">
        <v>3459</v>
      </c>
      <c r="C691" t="s">
        <v>1465</v>
      </c>
      <c r="D691">
        <v>0</v>
      </c>
    </row>
    <row r="692" spans="1:7">
      <c r="A692" t="s">
        <v>4155</v>
      </c>
      <c r="B692" t="s">
        <v>3459</v>
      </c>
      <c r="C692" t="s">
        <v>1465</v>
      </c>
      <c r="D692">
        <v>0</v>
      </c>
    </row>
    <row r="693" spans="1:7">
      <c r="A693" t="s">
        <v>4156</v>
      </c>
      <c r="B693" t="s">
        <v>3459</v>
      </c>
      <c r="C693" t="s">
        <v>1465</v>
      </c>
      <c r="D693">
        <v>0</v>
      </c>
    </row>
    <row r="694" spans="1:7">
      <c r="A694" t="s">
        <v>4157</v>
      </c>
      <c r="B694" t="s">
        <v>3459</v>
      </c>
      <c r="C694" t="s">
        <v>1465</v>
      </c>
      <c r="D694">
        <v>0</v>
      </c>
    </row>
    <row r="695" spans="1:7">
      <c r="A695" t="s">
        <v>4158</v>
      </c>
      <c r="B695" t="s">
        <v>3459</v>
      </c>
      <c r="C695" t="s">
        <v>1465</v>
      </c>
      <c r="D695">
        <v>0</v>
      </c>
    </row>
    <row r="696" spans="1:7">
      <c r="A696" t="s">
        <v>4159</v>
      </c>
      <c r="B696" t="s">
        <v>3459</v>
      </c>
      <c r="C696" t="s">
        <v>1465</v>
      </c>
      <c r="D696">
        <v>0</v>
      </c>
    </row>
    <row r="697" spans="1:7">
      <c r="A697" t="s">
        <v>4160</v>
      </c>
      <c r="B697" t="s">
        <v>3459</v>
      </c>
      <c r="C697" t="s">
        <v>1465</v>
      </c>
      <c r="D697">
        <v>0</v>
      </c>
    </row>
    <row r="698" spans="1:7">
      <c r="A698" t="s">
        <v>4161</v>
      </c>
      <c r="B698" t="s">
        <v>3459</v>
      </c>
      <c r="C698" t="s">
        <v>1465</v>
      </c>
      <c r="D698">
        <v>0</v>
      </c>
    </row>
    <row r="699" spans="1:7">
      <c r="A699" t="s">
        <v>4162</v>
      </c>
      <c r="B699" t="s">
        <v>3459</v>
      </c>
      <c r="C699" t="s">
        <v>1465</v>
      </c>
      <c r="D699">
        <v>0</v>
      </c>
    </row>
    <row r="700" spans="1:7">
      <c r="A700" t="s">
        <v>4163</v>
      </c>
      <c r="B700" t="s">
        <v>3459</v>
      </c>
      <c r="C700" t="s">
        <v>1465</v>
      </c>
      <c r="D700">
        <v>0</v>
      </c>
    </row>
    <row r="701" spans="1:7">
      <c r="A701" t="s">
        <v>4164</v>
      </c>
      <c r="B701" t="s">
        <v>3459</v>
      </c>
      <c r="C701" t="s">
        <v>1465</v>
      </c>
      <c r="D701">
        <v>0</v>
      </c>
    </row>
    <row r="702" spans="1:7">
      <c r="A702" t="s">
        <v>4165</v>
      </c>
      <c r="B702" t="s">
        <v>3459</v>
      </c>
      <c r="C702" t="s">
        <v>1465</v>
      </c>
      <c r="D702">
        <v>0</v>
      </c>
    </row>
    <row r="703" spans="1:7">
      <c r="A703" t="s">
        <v>4166</v>
      </c>
      <c r="B703" t="s">
        <v>3459</v>
      </c>
      <c r="C703" t="s">
        <v>1465</v>
      </c>
      <c r="D703">
        <v>0</v>
      </c>
    </row>
    <row r="704" spans="1:7">
      <c r="A704" t="s">
        <v>4167</v>
      </c>
      <c r="B704" t="s">
        <v>3459</v>
      </c>
      <c r="C704" t="s">
        <v>1465</v>
      </c>
      <c r="D704">
        <v>0</v>
      </c>
    </row>
    <row r="705" spans="1:7">
      <c r="A705" t="s">
        <v>4168</v>
      </c>
      <c r="B705" t="s">
        <v>3459</v>
      </c>
      <c r="C705" t="s">
        <v>1465</v>
      </c>
      <c r="D705">
        <v>0</v>
      </c>
    </row>
    <row r="706" spans="1:7">
      <c r="A706" t="s">
        <v>4169</v>
      </c>
      <c r="B706" t="s">
        <v>3459</v>
      </c>
      <c r="C706" t="s">
        <v>1465</v>
      </c>
      <c r="D706">
        <v>0</v>
      </c>
    </row>
    <row r="707" spans="1:7">
      <c r="A707" t="s">
        <v>4170</v>
      </c>
      <c r="B707" t="s">
        <v>3459</v>
      </c>
      <c r="C707" t="s">
        <v>1465</v>
      </c>
      <c r="D707">
        <v>0</v>
      </c>
    </row>
    <row r="708" spans="1:7">
      <c r="A708" t="s">
        <v>4171</v>
      </c>
      <c r="B708" t="s">
        <v>3459</v>
      </c>
      <c r="C708" t="s">
        <v>1465</v>
      </c>
      <c r="D708">
        <v>0</v>
      </c>
    </row>
    <row r="709" spans="1:7">
      <c r="A709" t="s">
        <v>4172</v>
      </c>
      <c r="B709" t="s">
        <v>3459</v>
      </c>
      <c r="C709" t="s">
        <v>1465</v>
      </c>
      <c r="D709">
        <v>0</v>
      </c>
    </row>
    <row r="710" spans="1:7">
      <c r="A710" t="s">
        <v>4173</v>
      </c>
      <c r="B710" t="s">
        <v>3459</v>
      </c>
      <c r="C710" t="s">
        <v>1465</v>
      </c>
      <c r="D710">
        <v>0</v>
      </c>
    </row>
    <row r="711" spans="1:7">
      <c r="A711" t="s">
        <v>4174</v>
      </c>
      <c r="B711" t="s">
        <v>3459</v>
      </c>
      <c r="C711" t="s">
        <v>1465</v>
      </c>
      <c r="D711">
        <v>0</v>
      </c>
    </row>
    <row r="712" spans="1:7">
      <c r="A712" t="s">
        <v>4175</v>
      </c>
      <c r="B712" t="s">
        <v>3459</v>
      </c>
      <c r="C712" t="s">
        <v>1465</v>
      </c>
      <c r="D712">
        <v>0</v>
      </c>
    </row>
    <row r="713" spans="1:7">
      <c r="A713" t="s">
        <v>4176</v>
      </c>
      <c r="B713" t="s">
        <v>3459</v>
      </c>
      <c r="C713" t="s">
        <v>1465</v>
      </c>
      <c r="D713">
        <v>0</v>
      </c>
    </row>
    <row r="714" spans="1:7">
      <c r="A714" t="s">
        <v>4177</v>
      </c>
      <c r="B714" t="s">
        <v>3459</v>
      </c>
      <c r="C714" t="s">
        <v>1465</v>
      </c>
      <c r="D714">
        <v>0</v>
      </c>
    </row>
    <row r="715" spans="1:7">
      <c r="A715" t="s">
        <v>4178</v>
      </c>
      <c r="B715" t="s">
        <v>3459</v>
      </c>
      <c r="C715" t="s">
        <v>1477</v>
      </c>
      <c r="D715">
        <v>9.1720000000000006</v>
      </c>
      <c r="E715">
        <v>0</v>
      </c>
      <c r="F715">
        <v>9.1720000000000006</v>
      </c>
      <c r="G715">
        <v>0</v>
      </c>
    </row>
    <row r="716" spans="1:7">
      <c r="A716" t="s">
        <v>4179</v>
      </c>
      <c r="B716" t="s">
        <v>3459</v>
      </c>
      <c r="C716" t="s">
        <v>3706</v>
      </c>
      <c r="D716">
        <v>2</v>
      </c>
      <c r="E716">
        <v>0</v>
      </c>
      <c r="F716">
        <v>2</v>
      </c>
      <c r="G716">
        <v>0</v>
      </c>
    </row>
    <row r="717" spans="1:7">
      <c r="A717" t="s">
        <v>4180</v>
      </c>
      <c r="B717" t="s">
        <v>3459</v>
      </c>
      <c r="C717" t="s">
        <v>1465</v>
      </c>
      <c r="D717">
        <v>0</v>
      </c>
    </row>
    <row r="718" spans="1:7">
      <c r="A718" t="s">
        <v>4181</v>
      </c>
      <c r="B718" t="s">
        <v>3459</v>
      </c>
      <c r="C718" t="s">
        <v>1465</v>
      </c>
      <c r="D718">
        <v>0</v>
      </c>
    </row>
    <row r="719" spans="1:7">
      <c r="A719" t="s">
        <v>4182</v>
      </c>
      <c r="B719" t="s">
        <v>3459</v>
      </c>
      <c r="C719" t="s">
        <v>3706</v>
      </c>
      <c r="D719">
        <v>2</v>
      </c>
      <c r="E719">
        <v>0</v>
      </c>
      <c r="F719">
        <v>2</v>
      </c>
      <c r="G719">
        <v>0</v>
      </c>
    </row>
    <row r="720" spans="1:7">
      <c r="A720" t="s">
        <v>4183</v>
      </c>
      <c r="B720" t="s">
        <v>3459</v>
      </c>
      <c r="C720" t="s">
        <v>1465</v>
      </c>
      <c r="D720">
        <v>0</v>
      </c>
    </row>
    <row r="721" spans="1:7">
      <c r="A721" t="s">
        <v>4184</v>
      </c>
      <c r="B721" t="s">
        <v>3459</v>
      </c>
      <c r="C721" t="s">
        <v>3706</v>
      </c>
      <c r="D721">
        <v>2</v>
      </c>
      <c r="E721">
        <v>2</v>
      </c>
      <c r="F721">
        <v>0</v>
      </c>
      <c r="G721">
        <v>0</v>
      </c>
    </row>
    <row r="722" spans="1:7">
      <c r="A722" t="s">
        <v>4185</v>
      </c>
      <c r="B722" t="s">
        <v>3459</v>
      </c>
      <c r="C722" t="s">
        <v>1465</v>
      </c>
      <c r="D722">
        <v>0</v>
      </c>
    </row>
    <row r="723" spans="1:7">
      <c r="A723" t="s">
        <v>4186</v>
      </c>
      <c r="B723" t="s">
        <v>3459</v>
      </c>
      <c r="C723" t="s">
        <v>1465</v>
      </c>
      <c r="D723">
        <v>0</v>
      </c>
    </row>
    <row r="724" spans="1:7">
      <c r="A724" t="s">
        <v>4187</v>
      </c>
      <c r="B724" t="s">
        <v>3459</v>
      </c>
      <c r="C724" t="s">
        <v>3552</v>
      </c>
      <c r="D724">
        <v>0</v>
      </c>
    </row>
    <row r="725" spans="1:7">
      <c r="A725" t="s">
        <v>4188</v>
      </c>
      <c r="B725" t="s">
        <v>3459</v>
      </c>
      <c r="C725" t="s">
        <v>1465</v>
      </c>
      <c r="D725">
        <v>0</v>
      </c>
    </row>
    <row r="726" spans="1:7">
      <c r="A726" t="s">
        <v>4189</v>
      </c>
      <c r="B726" t="s">
        <v>3459</v>
      </c>
      <c r="C726" t="s">
        <v>3552</v>
      </c>
      <c r="D726">
        <v>0</v>
      </c>
    </row>
    <row r="727" spans="1:7">
      <c r="A727" t="s">
        <v>4190</v>
      </c>
      <c r="B727" t="s">
        <v>3459</v>
      </c>
      <c r="C727" t="s">
        <v>1465</v>
      </c>
      <c r="D727">
        <v>0</v>
      </c>
    </row>
    <row r="728" spans="1:7">
      <c r="A728" t="s">
        <v>4191</v>
      </c>
      <c r="B728" t="s">
        <v>3459</v>
      </c>
      <c r="C728" t="s">
        <v>3552</v>
      </c>
      <c r="D728">
        <v>0</v>
      </c>
    </row>
    <row r="729" spans="1:7">
      <c r="A729" t="s">
        <v>4192</v>
      </c>
      <c r="B729" t="s">
        <v>3459</v>
      </c>
      <c r="C729" t="s">
        <v>1465</v>
      </c>
      <c r="D729">
        <v>0</v>
      </c>
    </row>
    <row r="730" spans="1:7">
      <c r="A730" t="s">
        <v>4193</v>
      </c>
      <c r="B730" t="s">
        <v>3459</v>
      </c>
      <c r="C730" t="s">
        <v>3552</v>
      </c>
      <c r="D730">
        <v>0</v>
      </c>
    </row>
    <row r="731" spans="1:7">
      <c r="A731" t="s">
        <v>4194</v>
      </c>
      <c r="B731" t="s">
        <v>3459</v>
      </c>
      <c r="C731" t="s">
        <v>1465</v>
      </c>
      <c r="D731">
        <v>0</v>
      </c>
    </row>
    <row r="732" spans="1:7">
      <c r="A732" t="s">
        <v>4195</v>
      </c>
      <c r="B732" t="s">
        <v>3459</v>
      </c>
      <c r="C732" t="s">
        <v>3552</v>
      </c>
      <c r="D732">
        <v>0</v>
      </c>
    </row>
    <row r="733" spans="1:7">
      <c r="A733" t="s">
        <v>4196</v>
      </c>
      <c r="B733" t="s">
        <v>3459</v>
      </c>
      <c r="C733" t="s">
        <v>1465</v>
      </c>
      <c r="D733">
        <v>0</v>
      </c>
    </row>
    <row r="734" spans="1:7">
      <c r="A734" t="s">
        <v>4197</v>
      </c>
      <c r="B734" t="s">
        <v>3459</v>
      </c>
      <c r="C734" t="s">
        <v>3552</v>
      </c>
      <c r="D734">
        <v>0</v>
      </c>
    </row>
    <row r="735" spans="1:7">
      <c r="A735" t="s">
        <v>4198</v>
      </c>
      <c r="B735" t="s">
        <v>3459</v>
      </c>
      <c r="C735" t="s">
        <v>1465</v>
      </c>
      <c r="D735">
        <v>0</v>
      </c>
    </row>
    <row r="736" spans="1:7">
      <c r="A736" t="s">
        <v>4199</v>
      </c>
      <c r="B736" t="s">
        <v>3459</v>
      </c>
      <c r="C736" t="s">
        <v>3552</v>
      </c>
      <c r="D736">
        <v>0</v>
      </c>
    </row>
    <row r="737" spans="1:7">
      <c r="A737" t="s">
        <v>4200</v>
      </c>
      <c r="B737" t="s">
        <v>3459</v>
      </c>
      <c r="C737" t="s">
        <v>1465</v>
      </c>
      <c r="D737">
        <v>0</v>
      </c>
    </row>
    <row r="738" spans="1:7">
      <c r="A738" t="s">
        <v>4201</v>
      </c>
      <c r="B738" t="s">
        <v>3459</v>
      </c>
      <c r="C738" t="s">
        <v>3552</v>
      </c>
      <c r="D738">
        <v>0</v>
      </c>
    </row>
    <row r="739" spans="1:7">
      <c r="A739" t="s">
        <v>4202</v>
      </c>
      <c r="B739" t="s">
        <v>3459</v>
      </c>
      <c r="C739" t="s">
        <v>1465</v>
      </c>
      <c r="D739">
        <v>0</v>
      </c>
    </row>
    <row r="740" spans="1:7">
      <c r="A740" t="s">
        <v>4203</v>
      </c>
      <c r="B740" t="s">
        <v>3459</v>
      </c>
      <c r="C740" t="s">
        <v>1477</v>
      </c>
      <c r="D740">
        <v>6</v>
      </c>
      <c r="E740">
        <v>6</v>
      </c>
      <c r="F740">
        <v>0</v>
      </c>
      <c r="G740">
        <v>0</v>
      </c>
    </row>
    <row r="741" spans="1:7">
      <c r="A741" t="s">
        <v>4204</v>
      </c>
      <c r="B741" t="s">
        <v>3459</v>
      </c>
      <c r="C741" t="s">
        <v>3552</v>
      </c>
      <c r="D741">
        <v>0</v>
      </c>
    </row>
    <row r="742" spans="1:7">
      <c r="A742" t="s">
        <v>4205</v>
      </c>
      <c r="B742" t="s">
        <v>3459</v>
      </c>
      <c r="C742" t="s">
        <v>1465</v>
      </c>
      <c r="D742">
        <v>0</v>
      </c>
    </row>
    <row r="743" spans="1:7">
      <c r="A743" t="s">
        <v>4206</v>
      </c>
      <c r="B743" t="s">
        <v>3459</v>
      </c>
      <c r="C743" t="s">
        <v>1465</v>
      </c>
      <c r="D743">
        <v>0</v>
      </c>
    </row>
    <row r="744" spans="1:7">
      <c r="A744" t="s">
        <v>4207</v>
      </c>
      <c r="B744" t="s">
        <v>3459</v>
      </c>
      <c r="C744" t="s">
        <v>1465</v>
      </c>
      <c r="D744">
        <v>0</v>
      </c>
    </row>
    <row r="745" spans="1:7">
      <c r="A745" t="s">
        <v>4208</v>
      </c>
      <c r="B745" t="s">
        <v>3459</v>
      </c>
      <c r="C745" t="s">
        <v>1465</v>
      </c>
      <c r="D745">
        <v>0</v>
      </c>
    </row>
    <row r="746" spans="1:7">
      <c r="A746" t="s">
        <v>4209</v>
      </c>
      <c r="B746" t="s">
        <v>3459</v>
      </c>
      <c r="C746" t="s">
        <v>3552</v>
      </c>
      <c r="D746">
        <v>0</v>
      </c>
    </row>
    <row r="747" spans="1:7">
      <c r="A747" t="s">
        <v>4210</v>
      </c>
      <c r="B747" t="s">
        <v>3459</v>
      </c>
      <c r="C747" t="s">
        <v>3552</v>
      </c>
      <c r="D747">
        <v>0</v>
      </c>
    </row>
    <row r="748" spans="1:7">
      <c r="A748" t="s">
        <v>4211</v>
      </c>
      <c r="B748" t="s">
        <v>3459</v>
      </c>
      <c r="C748" t="s">
        <v>3552</v>
      </c>
      <c r="D748">
        <v>0</v>
      </c>
    </row>
    <row r="749" spans="1:7">
      <c r="A749" t="s">
        <v>4212</v>
      </c>
      <c r="B749" t="s">
        <v>3459</v>
      </c>
      <c r="C749" t="s">
        <v>3552</v>
      </c>
      <c r="D749">
        <v>0</v>
      </c>
    </row>
    <row r="750" spans="1:7">
      <c r="A750" t="s">
        <v>4213</v>
      </c>
      <c r="B750" t="s">
        <v>3459</v>
      </c>
      <c r="C750" t="s">
        <v>1465</v>
      </c>
      <c r="D750">
        <v>0</v>
      </c>
    </row>
    <row r="751" spans="1:7">
      <c r="A751" t="s">
        <v>4214</v>
      </c>
      <c r="B751" t="s">
        <v>3459</v>
      </c>
      <c r="C751" t="s">
        <v>1465</v>
      </c>
      <c r="D751">
        <v>0</v>
      </c>
    </row>
    <row r="752" spans="1:7">
      <c r="A752" t="s">
        <v>4215</v>
      </c>
      <c r="B752" t="s">
        <v>3459</v>
      </c>
      <c r="C752" t="s">
        <v>1465</v>
      </c>
      <c r="D752">
        <v>0</v>
      </c>
    </row>
    <row r="753" spans="1:7">
      <c r="A753" t="s">
        <v>4216</v>
      </c>
      <c r="B753" t="s">
        <v>3459</v>
      </c>
      <c r="C753" t="s">
        <v>1465</v>
      </c>
      <c r="D753">
        <v>0</v>
      </c>
    </row>
    <row r="754" spans="1:7">
      <c r="A754" t="s">
        <v>4217</v>
      </c>
      <c r="B754" t="s">
        <v>3459</v>
      </c>
      <c r="C754" t="s">
        <v>3552</v>
      </c>
      <c r="D754">
        <v>0</v>
      </c>
    </row>
    <row r="755" spans="1:7">
      <c r="A755" t="s">
        <v>4218</v>
      </c>
      <c r="B755" t="s">
        <v>3459</v>
      </c>
      <c r="C755" t="s">
        <v>3552</v>
      </c>
      <c r="D755">
        <v>0</v>
      </c>
    </row>
    <row r="756" spans="1:7">
      <c r="A756" t="s">
        <v>4219</v>
      </c>
      <c r="B756" t="s">
        <v>3459</v>
      </c>
      <c r="C756" t="s">
        <v>3552</v>
      </c>
      <c r="D756">
        <v>0</v>
      </c>
    </row>
    <row r="757" spans="1:7">
      <c r="A757" t="s">
        <v>4220</v>
      </c>
      <c r="B757" t="s">
        <v>3459</v>
      </c>
      <c r="C757" t="s">
        <v>1477</v>
      </c>
      <c r="D757">
        <v>1.829</v>
      </c>
      <c r="E757">
        <v>0</v>
      </c>
      <c r="F757">
        <v>1.829</v>
      </c>
      <c r="G757">
        <v>0</v>
      </c>
    </row>
    <row r="758" spans="1:7">
      <c r="A758" t="s">
        <v>4221</v>
      </c>
      <c r="B758" t="s">
        <v>3459</v>
      </c>
      <c r="C758" t="s">
        <v>3552</v>
      </c>
      <c r="D758">
        <v>0</v>
      </c>
    </row>
    <row r="759" spans="1:7">
      <c r="A759" t="s">
        <v>4222</v>
      </c>
      <c r="B759" t="s">
        <v>3459</v>
      </c>
      <c r="C759" t="s">
        <v>3552</v>
      </c>
      <c r="D759">
        <v>0</v>
      </c>
    </row>
    <row r="760" spans="1:7">
      <c r="A760" t="s">
        <v>4223</v>
      </c>
      <c r="B760" t="s">
        <v>3459</v>
      </c>
      <c r="C760" t="s">
        <v>3552</v>
      </c>
      <c r="D760">
        <v>0</v>
      </c>
    </row>
    <row r="761" spans="1:7">
      <c r="A761" t="s">
        <v>4224</v>
      </c>
      <c r="B761" t="s">
        <v>3459</v>
      </c>
      <c r="C761" t="s">
        <v>3552</v>
      </c>
      <c r="D761">
        <v>0</v>
      </c>
    </row>
    <row r="762" spans="1:7">
      <c r="A762" t="s">
        <v>4225</v>
      </c>
      <c r="B762" t="s">
        <v>3459</v>
      </c>
      <c r="C762" t="s">
        <v>3552</v>
      </c>
      <c r="D762">
        <v>0</v>
      </c>
    </row>
    <row r="763" spans="1:7">
      <c r="A763" t="s">
        <v>4226</v>
      </c>
      <c r="B763" t="s">
        <v>3459</v>
      </c>
      <c r="C763" t="s">
        <v>1477</v>
      </c>
      <c r="D763">
        <v>0.93</v>
      </c>
      <c r="E763">
        <v>0.93</v>
      </c>
      <c r="F763">
        <v>0</v>
      </c>
      <c r="G763">
        <v>0</v>
      </c>
    </row>
    <row r="764" spans="1:7">
      <c r="A764" t="s">
        <v>4227</v>
      </c>
      <c r="B764" t="s">
        <v>3459</v>
      </c>
      <c r="C764" t="s">
        <v>3552</v>
      </c>
      <c r="D764">
        <v>0</v>
      </c>
    </row>
    <row r="765" spans="1:7">
      <c r="A765" t="s">
        <v>4228</v>
      </c>
      <c r="B765" t="s">
        <v>3459</v>
      </c>
      <c r="C765" t="s">
        <v>3552</v>
      </c>
      <c r="D765">
        <v>0</v>
      </c>
    </row>
    <row r="766" spans="1:7">
      <c r="A766" t="s">
        <v>4229</v>
      </c>
      <c r="B766" t="s">
        <v>3459</v>
      </c>
      <c r="C766" t="s">
        <v>3552</v>
      </c>
      <c r="D766">
        <v>0</v>
      </c>
    </row>
    <row r="767" spans="1:7">
      <c r="A767" t="s">
        <v>4230</v>
      </c>
      <c r="B767" t="s">
        <v>3459</v>
      </c>
      <c r="C767" t="s">
        <v>3552</v>
      </c>
      <c r="D767">
        <v>0</v>
      </c>
    </row>
    <row r="768" spans="1:7">
      <c r="A768" t="s">
        <v>4231</v>
      </c>
      <c r="B768" t="s">
        <v>3459</v>
      </c>
      <c r="C768" t="s">
        <v>3552</v>
      </c>
      <c r="D768">
        <v>0</v>
      </c>
    </row>
    <row r="769" spans="1:7">
      <c r="A769" t="s">
        <v>4232</v>
      </c>
      <c r="B769" t="s">
        <v>3459</v>
      </c>
      <c r="C769" t="s">
        <v>3552</v>
      </c>
      <c r="D769">
        <v>0</v>
      </c>
    </row>
    <row r="770" spans="1:7">
      <c r="A770" t="s">
        <v>4233</v>
      </c>
      <c r="B770" t="s">
        <v>3459</v>
      </c>
      <c r="C770" t="s">
        <v>3552</v>
      </c>
      <c r="D770">
        <v>0</v>
      </c>
    </row>
    <row r="771" spans="1:7">
      <c r="A771" t="s">
        <v>4234</v>
      </c>
      <c r="B771" t="s">
        <v>3459</v>
      </c>
      <c r="C771" t="s">
        <v>1477</v>
      </c>
      <c r="D771">
        <v>0.624</v>
      </c>
      <c r="E771">
        <v>0</v>
      </c>
      <c r="F771">
        <v>0.624</v>
      </c>
      <c r="G771">
        <v>0</v>
      </c>
    </row>
    <row r="772" spans="1:7">
      <c r="A772" t="s">
        <v>4235</v>
      </c>
      <c r="B772" t="s">
        <v>3459</v>
      </c>
      <c r="C772" t="s">
        <v>3552</v>
      </c>
      <c r="D772">
        <v>0</v>
      </c>
    </row>
    <row r="773" spans="1:7">
      <c r="A773" t="s">
        <v>4236</v>
      </c>
      <c r="B773" t="s">
        <v>3459</v>
      </c>
      <c r="C773" t="s">
        <v>3552</v>
      </c>
      <c r="D773">
        <v>0</v>
      </c>
    </row>
    <row r="774" spans="1:7">
      <c r="A774" t="s">
        <v>4237</v>
      </c>
      <c r="B774" t="s">
        <v>3459</v>
      </c>
      <c r="C774" t="s">
        <v>3552</v>
      </c>
      <c r="D774">
        <v>0</v>
      </c>
    </row>
    <row r="775" spans="1:7">
      <c r="A775" t="s">
        <v>4238</v>
      </c>
      <c r="B775" t="s">
        <v>3459</v>
      </c>
      <c r="C775" t="s">
        <v>3552</v>
      </c>
      <c r="D775">
        <v>0</v>
      </c>
    </row>
    <row r="776" spans="1:7">
      <c r="A776" t="s">
        <v>4239</v>
      </c>
      <c r="B776" t="s">
        <v>3459</v>
      </c>
      <c r="C776" t="s">
        <v>3552</v>
      </c>
      <c r="D776">
        <v>0</v>
      </c>
    </row>
    <row r="777" spans="1:7">
      <c r="A777" t="s">
        <v>4240</v>
      </c>
      <c r="B777" t="s">
        <v>3459</v>
      </c>
      <c r="C777" t="s">
        <v>3552</v>
      </c>
      <c r="D777">
        <v>0</v>
      </c>
    </row>
    <row r="778" spans="1:7">
      <c r="A778" t="s">
        <v>4241</v>
      </c>
      <c r="B778" t="s">
        <v>3459</v>
      </c>
      <c r="C778" t="s">
        <v>3552</v>
      </c>
      <c r="D778">
        <v>0</v>
      </c>
    </row>
    <row r="779" spans="1:7">
      <c r="A779" t="s">
        <v>4242</v>
      </c>
      <c r="B779" t="s">
        <v>3459</v>
      </c>
      <c r="C779" t="s">
        <v>3552</v>
      </c>
      <c r="D779">
        <v>0</v>
      </c>
    </row>
    <row r="780" spans="1:7">
      <c r="A780" t="s">
        <v>4243</v>
      </c>
      <c r="B780" t="s">
        <v>3459</v>
      </c>
      <c r="C780" t="s">
        <v>3552</v>
      </c>
      <c r="D780">
        <v>0</v>
      </c>
    </row>
    <row r="781" spans="1:7">
      <c r="A781" t="s">
        <v>4244</v>
      </c>
      <c r="B781" t="s">
        <v>3459</v>
      </c>
      <c r="C781" t="s">
        <v>3552</v>
      </c>
      <c r="D781">
        <v>0</v>
      </c>
    </row>
    <row r="782" spans="1:7">
      <c r="A782" t="s">
        <v>4245</v>
      </c>
      <c r="B782" t="s">
        <v>3459</v>
      </c>
      <c r="C782" t="s">
        <v>1465</v>
      </c>
      <c r="D782">
        <v>0</v>
      </c>
    </row>
    <row r="783" spans="1:7">
      <c r="A783" t="s">
        <v>4246</v>
      </c>
      <c r="B783" t="s">
        <v>3459</v>
      </c>
      <c r="C783" t="s">
        <v>1465</v>
      </c>
      <c r="D783">
        <v>0</v>
      </c>
    </row>
    <row r="784" spans="1:7">
      <c r="A784" t="s">
        <v>4247</v>
      </c>
      <c r="B784" t="s">
        <v>3459</v>
      </c>
      <c r="C784" t="s">
        <v>1465</v>
      </c>
      <c r="D784">
        <v>0</v>
      </c>
    </row>
    <row r="785" spans="1:7">
      <c r="A785" t="s">
        <v>4248</v>
      </c>
      <c r="B785" t="s">
        <v>3459</v>
      </c>
      <c r="C785" t="s">
        <v>3706</v>
      </c>
      <c r="D785">
        <v>1</v>
      </c>
      <c r="E785">
        <v>0</v>
      </c>
      <c r="F785">
        <v>1</v>
      </c>
      <c r="G785">
        <v>0</v>
      </c>
    </row>
    <row r="786" spans="1:7">
      <c r="A786" t="s">
        <v>4249</v>
      </c>
      <c r="B786" t="s">
        <v>3459</v>
      </c>
      <c r="C786" t="s">
        <v>1465</v>
      </c>
      <c r="D786">
        <v>0</v>
      </c>
    </row>
    <row r="787" spans="1:7">
      <c r="A787" t="s">
        <v>4250</v>
      </c>
      <c r="B787" t="s">
        <v>3459</v>
      </c>
      <c r="C787" t="s">
        <v>1465</v>
      </c>
      <c r="D787">
        <v>0</v>
      </c>
    </row>
    <row r="788" spans="1:7">
      <c r="A788" t="s">
        <v>4251</v>
      </c>
      <c r="B788" t="s">
        <v>3459</v>
      </c>
      <c r="C788" t="s">
        <v>1465</v>
      </c>
      <c r="D788">
        <v>0</v>
      </c>
    </row>
    <row r="789" spans="1:7">
      <c r="A789" t="s">
        <v>4252</v>
      </c>
      <c r="B789" t="s">
        <v>3459</v>
      </c>
      <c r="C789" t="s">
        <v>1465</v>
      </c>
      <c r="D789">
        <v>0</v>
      </c>
    </row>
    <row r="790" spans="1:7">
      <c r="A790" t="s">
        <v>4253</v>
      </c>
      <c r="B790" t="s">
        <v>3459</v>
      </c>
      <c r="C790" t="s">
        <v>1465</v>
      </c>
      <c r="D790">
        <v>0</v>
      </c>
    </row>
    <row r="791" spans="1:7">
      <c r="A791" t="s">
        <v>4254</v>
      </c>
      <c r="B791" t="s">
        <v>3459</v>
      </c>
      <c r="C791" t="s">
        <v>1465</v>
      </c>
      <c r="D791">
        <v>0</v>
      </c>
    </row>
    <row r="792" spans="1:7">
      <c r="A792" t="s">
        <v>4255</v>
      </c>
      <c r="B792" t="s">
        <v>3459</v>
      </c>
      <c r="C792" t="s">
        <v>1465</v>
      </c>
      <c r="D792">
        <v>0</v>
      </c>
    </row>
    <row r="793" spans="1:7">
      <c r="A793" t="s">
        <v>4256</v>
      </c>
      <c r="B793" t="s">
        <v>3459</v>
      </c>
      <c r="C793" t="s">
        <v>1465</v>
      </c>
      <c r="D793">
        <v>0</v>
      </c>
    </row>
    <row r="794" spans="1:7">
      <c r="A794" t="s">
        <v>4257</v>
      </c>
      <c r="B794" t="s">
        <v>3459</v>
      </c>
      <c r="C794" t="s">
        <v>1465</v>
      </c>
      <c r="D794">
        <v>0</v>
      </c>
    </row>
    <row r="795" spans="1:7">
      <c r="A795" t="s">
        <v>4258</v>
      </c>
      <c r="B795" t="s">
        <v>3459</v>
      </c>
      <c r="C795" t="s">
        <v>1465</v>
      </c>
      <c r="D795">
        <v>0</v>
      </c>
    </row>
    <row r="796" spans="1:7">
      <c r="A796" t="s">
        <v>4259</v>
      </c>
      <c r="B796" t="s">
        <v>3459</v>
      </c>
      <c r="C796" t="s">
        <v>3552</v>
      </c>
      <c r="D796">
        <v>0</v>
      </c>
    </row>
    <row r="797" spans="1:7">
      <c r="A797" t="s">
        <v>4260</v>
      </c>
      <c r="B797" t="s">
        <v>3459</v>
      </c>
      <c r="C797" t="s">
        <v>3552</v>
      </c>
      <c r="D797">
        <v>0</v>
      </c>
    </row>
    <row r="798" spans="1:7">
      <c r="A798" t="s">
        <v>4261</v>
      </c>
      <c r="B798" t="s">
        <v>3459</v>
      </c>
      <c r="C798" t="s">
        <v>3552</v>
      </c>
      <c r="D798">
        <v>0</v>
      </c>
    </row>
    <row r="799" spans="1:7">
      <c r="A799" t="s">
        <v>4262</v>
      </c>
      <c r="B799" t="s">
        <v>3459</v>
      </c>
      <c r="C799" t="s">
        <v>3552</v>
      </c>
      <c r="D799">
        <v>0</v>
      </c>
    </row>
    <row r="800" spans="1:7">
      <c r="A800" t="s">
        <v>4263</v>
      </c>
      <c r="B800" t="s">
        <v>3459</v>
      </c>
      <c r="C800" t="s">
        <v>3552</v>
      </c>
      <c r="D800">
        <v>0</v>
      </c>
    </row>
    <row r="801" spans="1:4">
      <c r="A801" t="s">
        <v>4264</v>
      </c>
      <c r="B801" t="s">
        <v>3459</v>
      </c>
      <c r="C801" t="s">
        <v>3552</v>
      </c>
      <c r="D801">
        <v>0</v>
      </c>
    </row>
    <row r="802" spans="1:4">
      <c r="A802" t="s">
        <v>4265</v>
      </c>
      <c r="B802" t="s">
        <v>3459</v>
      </c>
      <c r="C802" t="s">
        <v>3552</v>
      </c>
      <c r="D802">
        <v>0</v>
      </c>
    </row>
    <row r="803" spans="1:4">
      <c r="A803" t="s">
        <v>4266</v>
      </c>
      <c r="B803" t="s">
        <v>3459</v>
      </c>
      <c r="C803" t="s">
        <v>3552</v>
      </c>
      <c r="D803">
        <v>0</v>
      </c>
    </row>
    <row r="804" spans="1:4">
      <c r="A804" t="s">
        <v>4267</v>
      </c>
      <c r="B804" t="s">
        <v>3459</v>
      </c>
      <c r="C804" t="s">
        <v>3552</v>
      </c>
      <c r="D804">
        <v>0</v>
      </c>
    </row>
    <row r="805" spans="1:4">
      <c r="A805" t="s">
        <v>4268</v>
      </c>
      <c r="B805" t="s">
        <v>3459</v>
      </c>
      <c r="C805" t="s">
        <v>3552</v>
      </c>
      <c r="D805">
        <v>0</v>
      </c>
    </row>
    <row r="806" spans="1:4">
      <c r="A806" t="s">
        <v>4269</v>
      </c>
      <c r="B806" t="s">
        <v>3459</v>
      </c>
      <c r="C806" t="s">
        <v>3552</v>
      </c>
      <c r="D806">
        <v>0</v>
      </c>
    </row>
    <row r="807" spans="1:4">
      <c r="A807" t="s">
        <v>4270</v>
      </c>
      <c r="B807" t="s">
        <v>3459</v>
      </c>
      <c r="C807" t="s">
        <v>3552</v>
      </c>
      <c r="D807">
        <v>0</v>
      </c>
    </row>
    <row r="808" spans="1:4">
      <c r="A808" t="s">
        <v>4271</v>
      </c>
      <c r="B808" t="s">
        <v>3459</v>
      </c>
      <c r="C808" t="s">
        <v>3552</v>
      </c>
      <c r="D808">
        <v>0</v>
      </c>
    </row>
    <row r="809" spans="1:4">
      <c r="A809" t="s">
        <v>4272</v>
      </c>
      <c r="B809" t="s">
        <v>3459</v>
      </c>
      <c r="C809" t="s">
        <v>3552</v>
      </c>
      <c r="D809">
        <v>0</v>
      </c>
    </row>
    <row r="810" spans="1:4">
      <c r="A810" t="s">
        <v>4273</v>
      </c>
      <c r="B810" t="s">
        <v>3459</v>
      </c>
      <c r="C810" t="s">
        <v>3552</v>
      </c>
      <c r="D810">
        <v>0</v>
      </c>
    </row>
    <row r="811" spans="1:4">
      <c r="A811" t="s">
        <v>4274</v>
      </c>
      <c r="B811" t="s">
        <v>3459</v>
      </c>
      <c r="C811" t="s">
        <v>3552</v>
      </c>
      <c r="D811">
        <v>0</v>
      </c>
    </row>
    <row r="812" spans="1:4">
      <c r="A812" t="s">
        <v>4275</v>
      </c>
      <c r="B812" t="s">
        <v>3459</v>
      </c>
      <c r="C812" t="s">
        <v>3552</v>
      </c>
      <c r="D812">
        <v>0</v>
      </c>
    </row>
    <row r="813" spans="1:4">
      <c r="A813" t="s">
        <v>4276</v>
      </c>
      <c r="B813" t="s">
        <v>3459</v>
      </c>
      <c r="C813" t="s">
        <v>3552</v>
      </c>
      <c r="D813">
        <v>0</v>
      </c>
    </row>
    <row r="814" spans="1:4">
      <c r="A814" t="s">
        <v>4277</v>
      </c>
      <c r="B814" t="s">
        <v>3459</v>
      </c>
      <c r="C814" t="s">
        <v>3552</v>
      </c>
      <c r="D814">
        <v>0</v>
      </c>
    </row>
    <row r="815" spans="1:4">
      <c r="A815" t="s">
        <v>4278</v>
      </c>
      <c r="B815" t="s">
        <v>3459</v>
      </c>
      <c r="C815" t="s">
        <v>3552</v>
      </c>
      <c r="D815">
        <v>0</v>
      </c>
    </row>
    <row r="816" spans="1:4">
      <c r="A816" t="s">
        <v>4279</v>
      </c>
      <c r="B816" t="s">
        <v>3459</v>
      </c>
      <c r="C816" t="s">
        <v>3552</v>
      </c>
      <c r="D816">
        <v>0</v>
      </c>
    </row>
    <row r="817" spans="1:4">
      <c r="A817" t="s">
        <v>4280</v>
      </c>
      <c r="B817" t="s">
        <v>3459</v>
      </c>
      <c r="C817" t="s">
        <v>3552</v>
      </c>
      <c r="D817">
        <v>0</v>
      </c>
    </row>
    <row r="818" spans="1:4">
      <c r="A818" t="s">
        <v>4281</v>
      </c>
      <c r="B818" t="s">
        <v>3459</v>
      </c>
      <c r="C818" t="s">
        <v>3552</v>
      </c>
      <c r="D818">
        <v>0</v>
      </c>
    </row>
    <row r="819" spans="1:4">
      <c r="A819" t="s">
        <v>4282</v>
      </c>
      <c r="B819" t="s">
        <v>3459</v>
      </c>
      <c r="C819" t="s">
        <v>3552</v>
      </c>
      <c r="D819">
        <v>0</v>
      </c>
    </row>
    <row r="820" spans="1:4">
      <c r="A820" t="s">
        <v>4283</v>
      </c>
      <c r="B820" t="s">
        <v>3459</v>
      </c>
      <c r="C820" t="s">
        <v>3552</v>
      </c>
      <c r="D820">
        <v>0</v>
      </c>
    </row>
    <row r="821" spans="1:4">
      <c r="A821" t="s">
        <v>4284</v>
      </c>
      <c r="B821" t="s">
        <v>3459</v>
      </c>
      <c r="C821" t="s">
        <v>3552</v>
      </c>
      <c r="D821">
        <v>0</v>
      </c>
    </row>
    <row r="822" spans="1:4">
      <c r="A822" t="s">
        <v>4285</v>
      </c>
      <c r="B822" t="s">
        <v>3459</v>
      </c>
      <c r="C822" t="s">
        <v>1465</v>
      </c>
      <c r="D822">
        <v>0</v>
      </c>
    </row>
    <row r="823" spans="1:4">
      <c r="A823" t="s">
        <v>4286</v>
      </c>
      <c r="B823" t="s">
        <v>3459</v>
      </c>
      <c r="C823" t="s">
        <v>1465</v>
      </c>
      <c r="D823">
        <v>0</v>
      </c>
    </row>
    <row r="824" spans="1:4">
      <c r="A824" t="s">
        <v>4287</v>
      </c>
      <c r="B824" t="s">
        <v>3459</v>
      </c>
      <c r="C824" t="s">
        <v>1465</v>
      </c>
      <c r="D824">
        <v>0</v>
      </c>
    </row>
    <row r="825" spans="1:4">
      <c r="A825" t="s">
        <v>4288</v>
      </c>
      <c r="B825" t="s">
        <v>3459</v>
      </c>
      <c r="C825" t="s">
        <v>1465</v>
      </c>
      <c r="D825">
        <v>0</v>
      </c>
    </row>
    <row r="826" spans="1:4">
      <c r="A826" t="s">
        <v>4289</v>
      </c>
      <c r="B826" t="s">
        <v>3459</v>
      </c>
      <c r="C826" t="s">
        <v>1465</v>
      </c>
      <c r="D826">
        <v>0</v>
      </c>
    </row>
    <row r="827" spans="1:4">
      <c r="A827" t="s">
        <v>4290</v>
      </c>
      <c r="B827" t="s">
        <v>3459</v>
      </c>
      <c r="C827" t="s">
        <v>1465</v>
      </c>
      <c r="D827">
        <v>0</v>
      </c>
    </row>
    <row r="828" spans="1:4">
      <c r="A828" t="s">
        <v>4291</v>
      </c>
      <c r="B828" t="s">
        <v>3459</v>
      </c>
      <c r="C828" t="s">
        <v>1465</v>
      </c>
      <c r="D828">
        <v>0</v>
      </c>
    </row>
    <row r="829" spans="1:4">
      <c r="A829" t="s">
        <v>4292</v>
      </c>
      <c r="B829" t="s">
        <v>3459</v>
      </c>
      <c r="C829" t="s">
        <v>1465</v>
      </c>
      <c r="D829">
        <v>0</v>
      </c>
    </row>
    <row r="830" spans="1:4">
      <c r="A830" t="s">
        <v>4293</v>
      </c>
      <c r="B830" t="s">
        <v>3459</v>
      </c>
      <c r="C830" t="s">
        <v>1465</v>
      </c>
      <c r="D830">
        <v>0</v>
      </c>
    </row>
    <row r="831" spans="1:4">
      <c r="A831" t="s">
        <v>4294</v>
      </c>
      <c r="B831" t="s">
        <v>3459</v>
      </c>
      <c r="C831" t="s">
        <v>1465</v>
      </c>
      <c r="D831">
        <v>0</v>
      </c>
    </row>
    <row r="832" spans="1:4">
      <c r="A832" t="s">
        <v>4295</v>
      </c>
      <c r="B832" t="s">
        <v>3459</v>
      </c>
      <c r="C832" t="s">
        <v>1465</v>
      </c>
      <c r="D832">
        <v>0</v>
      </c>
    </row>
    <row r="833" spans="1:7">
      <c r="A833" t="s">
        <v>4296</v>
      </c>
      <c r="B833" t="s">
        <v>3459</v>
      </c>
      <c r="C833" t="s">
        <v>1465</v>
      </c>
      <c r="D833">
        <v>0</v>
      </c>
    </row>
    <row r="834" spans="1:7">
      <c r="A834" t="s">
        <v>4297</v>
      </c>
      <c r="B834" t="s">
        <v>3459</v>
      </c>
      <c r="C834" t="s">
        <v>1465</v>
      </c>
      <c r="D834">
        <v>0</v>
      </c>
    </row>
    <row r="835" spans="1:7">
      <c r="A835" t="s">
        <v>4298</v>
      </c>
      <c r="B835" t="s">
        <v>3459</v>
      </c>
      <c r="C835" t="s">
        <v>1471</v>
      </c>
      <c r="D835">
        <v>0.41849999999999998</v>
      </c>
      <c r="E835">
        <v>0.41849999999999998</v>
      </c>
      <c r="F835">
        <v>0</v>
      </c>
      <c r="G835">
        <v>0</v>
      </c>
    </row>
    <row r="836" spans="1:7">
      <c r="A836" t="s">
        <v>4299</v>
      </c>
      <c r="B836" t="s">
        <v>3459</v>
      </c>
      <c r="C836" t="s">
        <v>3579</v>
      </c>
      <c r="D836">
        <v>0</v>
      </c>
    </row>
    <row r="837" spans="1:7">
      <c r="A837" t="s">
        <v>4300</v>
      </c>
      <c r="B837" t="s">
        <v>3459</v>
      </c>
      <c r="C837" t="s">
        <v>3579</v>
      </c>
      <c r="D837">
        <v>0</v>
      </c>
    </row>
    <row r="838" spans="1:7">
      <c r="A838" t="s">
        <v>4301</v>
      </c>
      <c r="B838" t="s">
        <v>3459</v>
      </c>
      <c r="C838" t="s">
        <v>3579</v>
      </c>
      <c r="D838">
        <v>0</v>
      </c>
    </row>
    <row r="839" spans="1:7">
      <c r="A839" t="s">
        <v>4302</v>
      </c>
      <c r="B839" t="s">
        <v>3459</v>
      </c>
      <c r="C839" t="s">
        <v>1471</v>
      </c>
      <c r="D839">
        <v>6.8531000000000004</v>
      </c>
      <c r="E839">
        <v>6.8531000000000004</v>
      </c>
      <c r="F839">
        <v>0</v>
      </c>
      <c r="G839">
        <v>0</v>
      </c>
    </row>
    <row r="840" spans="1:7">
      <c r="A840" t="s">
        <v>4303</v>
      </c>
      <c r="B840" t="s">
        <v>3459</v>
      </c>
      <c r="C840" t="s">
        <v>3579</v>
      </c>
      <c r="D840">
        <v>0</v>
      </c>
    </row>
    <row r="841" spans="1:7">
      <c r="A841" t="s">
        <v>4304</v>
      </c>
      <c r="B841" t="s">
        <v>3459</v>
      </c>
      <c r="C841" t="s">
        <v>3579</v>
      </c>
      <c r="D841">
        <v>0</v>
      </c>
    </row>
    <row r="842" spans="1:7">
      <c r="A842" t="s">
        <v>4305</v>
      </c>
      <c r="B842" t="s">
        <v>3459</v>
      </c>
      <c r="C842" t="s">
        <v>1471</v>
      </c>
      <c r="D842">
        <v>5.0376000000000003</v>
      </c>
      <c r="E842">
        <v>5.0376000000000003</v>
      </c>
      <c r="F842">
        <v>0</v>
      </c>
      <c r="G842">
        <v>0</v>
      </c>
    </row>
    <row r="843" spans="1:7">
      <c r="A843" t="s">
        <v>4306</v>
      </c>
      <c r="B843" t="s">
        <v>3459</v>
      </c>
      <c r="C843" t="s">
        <v>3579</v>
      </c>
      <c r="D843">
        <v>0</v>
      </c>
    </row>
    <row r="844" spans="1:7">
      <c r="A844" t="s">
        <v>4307</v>
      </c>
      <c r="B844" t="s">
        <v>3459</v>
      </c>
      <c r="C844" t="s">
        <v>1471</v>
      </c>
      <c r="D844">
        <v>3.0169000000000001</v>
      </c>
      <c r="E844">
        <v>1.595</v>
      </c>
      <c r="F844">
        <v>1.4218999999999999</v>
      </c>
      <c r="G844">
        <v>0</v>
      </c>
    </row>
    <row r="845" spans="1:7">
      <c r="A845" t="s">
        <v>4308</v>
      </c>
      <c r="B845" t="s">
        <v>3459</v>
      </c>
      <c r="C845" t="s">
        <v>1471</v>
      </c>
      <c r="D845">
        <v>2.0924999999999998</v>
      </c>
      <c r="E845">
        <v>2.0924999999999998</v>
      </c>
      <c r="F845">
        <v>0</v>
      </c>
      <c r="G845">
        <v>0</v>
      </c>
    </row>
    <row r="846" spans="1:7">
      <c r="A846" t="s">
        <v>4309</v>
      </c>
      <c r="B846" t="s">
        <v>3459</v>
      </c>
      <c r="C846" t="s">
        <v>3579</v>
      </c>
      <c r="D846">
        <v>0</v>
      </c>
    </row>
    <row r="847" spans="1:7">
      <c r="A847" t="s">
        <v>4310</v>
      </c>
      <c r="B847" t="s">
        <v>3459</v>
      </c>
      <c r="C847" t="s">
        <v>3579</v>
      </c>
      <c r="D847">
        <v>0</v>
      </c>
    </row>
    <row r="848" spans="1:7">
      <c r="A848" t="s">
        <v>4311</v>
      </c>
      <c r="B848" t="s">
        <v>3459</v>
      </c>
      <c r="C848" t="s">
        <v>1471</v>
      </c>
      <c r="D848">
        <v>16.130700000000001</v>
      </c>
      <c r="E848">
        <v>6.0670999999999999</v>
      </c>
      <c r="F848">
        <v>10.063599999999999</v>
      </c>
      <c r="G848">
        <v>0</v>
      </c>
    </row>
    <row r="849" spans="1:7">
      <c r="A849" t="s">
        <v>4312</v>
      </c>
      <c r="B849" t="s">
        <v>3459</v>
      </c>
      <c r="C849" t="s">
        <v>3579</v>
      </c>
      <c r="D849">
        <v>0</v>
      </c>
    </row>
    <row r="850" spans="1:7">
      <c r="A850" t="s">
        <v>4313</v>
      </c>
      <c r="B850" t="s">
        <v>3459</v>
      </c>
      <c r="C850" t="s">
        <v>3579</v>
      </c>
      <c r="D850">
        <v>0</v>
      </c>
    </row>
    <row r="851" spans="1:7">
      <c r="A851" t="s">
        <v>3638</v>
      </c>
      <c r="B851" t="s">
        <v>3459</v>
      </c>
      <c r="C851" t="s">
        <v>1471</v>
      </c>
      <c r="D851">
        <v>0</v>
      </c>
      <c r="E851">
        <v>0</v>
      </c>
      <c r="F851">
        <v>0</v>
      </c>
      <c r="G851">
        <v>0</v>
      </c>
    </row>
    <row r="852" spans="1:7">
      <c r="A852" t="s">
        <v>4314</v>
      </c>
      <c r="B852" t="s">
        <v>3459</v>
      </c>
      <c r="C852" t="s">
        <v>3579</v>
      </c>
      <c r="D852">
        <v>0</v>
      </c>
    </row>
    <row r="853" spans="1:7">
      <c r="A853" t="s">
        <v>4315</v>
      </c>
      <c r="B853" t="s">
        <v>3459</v>
      </c>
      <c r="C853" t="s">
        <v>3579</v>
      </c>
      <c r="D853">
        <v>0</v>
      </c>
    </row>
    <row r="854" spans="1:7">
      <c r="A854" t="s">
        <v>4316</v>
      </c>
      <c r="B854" t="s">
        <v>3459</v>
      </c>
      <c r="C854" t="s">
        <v>3579</v>
      </c>
      <c r="D854">
        <v>0</v>
      </c>
    </row>
    <row r="855" spans="1:7">
      <c r="A855" t="s">
        <v>4317</v>
      </c>
      <c r="B855" t="s">
        <v>3459</v>
      </c>
      <c r="C855" t="s">
        <v>3579</v>
      </c>
      <c r="D855">
        <v>0</v>
      </c>
    </row>
    <row r="856" spans="1:7">
      <c r="A856" t="s">
        <v>4318</v>
      </c>
      <c r="B856" t="s">
        <v>3459</v>
      </c>
      <c r="C856" t="s">
        <v>3579</v>
      </c>
      <c r="D856">
        <v>0</v>
      </c>
    </row>
    <row r="857" spans="1:7">
      <c r="A857" t="s">
        <v>4319</v>
      </c>
      <c r="B857" t="s">
        <v>3459</v>
      </c>
      <c r="C857" t="s">
        <v>1471</v>
      </c>
      <c r="D857">
        <v>1.1544000000000001</v>
      </c>
      <c r="E857">
        <v>1.1544000000000001</v>
      </c>
      <c r="F857">
        <v>0</v>
      </c>
      <c r="G857">
        <v>0</v>
      </c>
    </row>
    <row r="858" spans="1:7">
      <c r="A858" t="s">
        <v>4320</v>
      </c>
      <c r="B858" t="s">
        <v>3459</v>
      </c>
      <c r="C858" t="s">
        <v>3579</v>
      </c>
      <c r="D858">
        <v>0</v>
      </c>
    </row>
    <row r="859" spans="1:7">
      <c r="A859" t="s">
        <v>4321</v>
      </c>
      <c r="B859" t="s">
        <v>3459</v>
      </c>
      <c r="C859" t="s">
        <v>3579</v>
      </c>
      <c r="D859">
        <v>0</v>
      </c>
    </row>
    <row r="860" spans="1:7">
      <c r="A860" t="s">
        <v>4322</v>
      </c>
      <c r="B860" t="s">
        <v>3459</v>
      </c>
      <c r="C860" t="s">
        <v>1471</v>
      </c>
      <c r="D860">
        <v>2.8483999999999998</v>
      </c>
      <c r="E860">
        <v>0</v>
      </c>
      <c r="F860">
        <v>2.8483999999999998</v>
      </c>
      <c r="G860">
        <v>0</v>
      </c>
    </row>
    <row r="861" spans="1:7">
      <c r="A861" t="s">
        <v>4323</v>
      </c>
      <c r="B861" t="s">
        <v>3459</v>
      </c>
      <c r="C861" t="s">
        <v>3579</v>
      </c>
      <c r="D861">
        <v>0</v>
      </c>
    </row>
    <row r="862" spans="1:7">
      <c r="A862" t="s">
        <v>4324</v>
      </c>
      <c r="B862" t="s">
        <v>3459</v>
      </c>
      <c r="C862" t="s">
        <v>3579</v>
      </c>
      <c r="D862">
        <v>0</v>
      </c>
    </row>
    <row r="863" spans="1:7">
      <c r="A863" t="s">
        <v>4325</v>
      </c>
      <c r="B863" t="s">
        <v>3459</v>
      </c>
      <c r="C863" t="s">
        <v>1471</v>
      </c>
      <c r="D863">
        <v>23.323799999999999</v>
      </c>
      <c r="E863">
        <v>23.323799999999999</v>
      </c>
      <c r="F863">
        <v>0</v>
      </c>
      <c r="G863">
        <v>0</v>
      </c>
    </row>
    <row r="864" spans="1:7">
      <c r="A864" t="s">
        <v>4326</v>
      </c>
      <c r="B864" t="s">
        <v>3459</v>
      </c>
      <c r="C864" t="s">
        <v>3579</v>
      </c>
      <c r="D864">
        <v>0</v>
      </c>
    </row>
    <row r="865" spans="1:7">
      <c r="A865" t="s">
        <v>4327</v>
      </c>
      <c r="B865" t="s">
        <v>3459</v>
      </c>
      <c r="C865" t="s">
        <v>3579</v>
      </c>
      <c r="D865">
        <v>0</v>
      </c>
    </row>
    <row r="866" spans="1:7">
      <c r="A866" t="s">
        <v>4328</v>
      </c>
      <c r="B866" t="s">
        <v>3459</v>
      </c>
      <c r="C866" t="s">
        <v>1471</v>
      </c>
      <c r="D866">
        <v>1.6604000000000001</v>
      </c>
      <c r="E866">
        <v>1.6604000000000001</v>
      </c>
      <c r="F866">
        <v>0</v>
      </c>
      <c r="G866">
        <v>0</v>
      </c>
    </row>
    <row r="867" spans="1:7">
      <c r="A867" t="s">
        <v>4329</v>
      </c>
      <c r="B867" t="s">
        <v>3459</v>
      </c>
      <c r="C867" t="s">
        <v>1471</v>
      </c>
      <c r="D867">
        <v>1.9924999999999999</v>
      </c>
      <c r="E867">
        <v>1.9924999999999999</v>
      </c>
      <c r="F867">
        <v>0</v>
      </c>
      <c r="G867">
        <v>0</v>
      </c>
    </row>
    <row r="868" spans="1:7">
      <c r="A868" t="s">
        <v>4330</v>
      </c>
      <c r="B868" t="s">
        <v>3459</v>
      </c>
      <c r="C868" t="s">
        <v>3579</v>
      </c>
      <c r="D868">
        <v>0</v>
      </c>
    </row>
    <row r="869" spans="1:7">
      <c r="A869" t="s">
        <v>4331</v>
      </c>
      <c r="B869" t="s">
        <v>3459</v>
      </c>
      <c r="C869" t="s">
        <v>3579</v>
      </c>
      <c r="D869">
        <v>0</v>
      </c>
    </row>
    <row r="870" spans="1:7">
      <c r="A870" t="s">
        <v>4332</v>
      </c>
      <c r="B870" t="s">
        <v>3459</v>
      </c>
      <c r="C870" t="s">
        <v>3579</v>
      </c>
      <c r="D870">
        <v>0</v>
      </c>
    </row>
    <row r="871" spans="1:7">
      <c r="A871" t="s">
        <v>4333</v>
      </c>
      <c r="B871" t="s">
        <v>3459</v>
      </c>
      <c r="C871" t="s">
        <v>3579</v>
      </c>
      <c r="D871">
        <v>0</v>
      </c>
    </row>
    <row r="872" spans="1:7">
      <c r="A872" t="s">
        <v>4334</v>
      </c>
      <c r="B872" t="s">
        <v>3459</v>
      </c>
      <c r="C872" t="s">
        <v>3579</v>
      </c>
      <c r="D872">
        <v>0</v>
      </c>
    </row>
    <row r="873" spans="1:7">
      <c r="A873" t="s">
        <v>4335</v>
      </c>
      <c r="B873" t="s">
        <v>3459</v>
      </c>
      <c r="C873" t="s">
        <v>3579</v>
      </c>
      <c r="D873">
        <v>0</v>
      </c>
    </row>
    <row r="874" spans="1:7">
      <c r="A874" t="s">
        <v>4336</v>
      </c>
      <c r="B874" t="s">
        <v>3459</v>
      </c>
      <c r="C874" t="s">
        <v>1471</v>
      </c>
      <c r="D874">
        <v>2.1135000000000002</v>
      </c>
      <c r="E874">
        <v>0</v>
      </c>
      <c r="F874">
        <v>2.1135000000000002</v>
      </c>
      <c r="G874">
        <v>0</v>
      </c>
    </row>
    <row r="875" spans="1:7">
      <c r="A875" t="s">
        <v>4337</v>
      </c>
      <c r="B875" t="s">
        <v>3459</v>
      </c>
      <c r="C875" t="s">
        <v>1471</v>
      </c>
      <c r="D875">
        <v>4.7870999999999997</v>
      </c>
      <c r="E875">
        <v>4.7870999999999997</v>
      </c>
      <c r="F875">
        <v>0</v>
      </c>
      <c r="G875">
        <v>0</v>
      </c>
    </row>
    <row r="876" spans="1:7">
      <c r="A876" t="s">
        <v>4338</v>
      </c>
      <c r="B876" t="s">
        <v>3459</v>
      </c>
      <c r="C876" t="s">
        <v>3579</v>
      </c>
      <c r="D876">
        <v>0</v>
      </c>
    </row>
    <row r="877" spans="1:7">
      <c r="A877" t="s">
        <v>4339</v>
      </c>
      <c r="B877" t="s">
        <v>3459</v>
      </c>
      <c r="C877" t="s">
        <v>3579</v>
      </c>
      <c r="D877">
        <v>0</v>
      </c>
    </row>
    <row r="878" spans="1:7">
      <c r="A878" t="s">
        <v>4340</v>
      </c>
      <c r="B878" t="s">
        <v>3459</v>
      </c>
      <c r="C878" t="s">
        <v>3579</v>
      </c>
      <c r="D878">
        <v>0</v>
      </c>
    </row>
    <row r="879" spans="1:7">
      <c r="A879" t="s">
        <v>4341</v>
      </c>
      <c r="B879" t="s">
        <v>3459</v>
      </c>
      <c r="C879" t="s">
        <v>3579</v>
      </c>
      <c r="D879">
        <v>0</v>
      </c>
    </row>
    <row r="880" spans="1:7">
      <c r="A880" t="s">
        <v>4342</v>
      </c>
      <c r="B880" t="s">
        <v>3459</v>
      </c>
      <c r="C880" t="s">
        <v>3579</v>
      </c>
      <c r="D880">
        <v>0</v>
      </c>
    </row>
    <row r="881" spans="1:4">
      <c r="A881" t="s">
        <v>4343</v>
      </c>
      <c r="B881" t="s">
        <v>3459</v>
      </c>
      <c r="C881" t="s">
        <v>3579</v>
      </c>
      <c r="D881">
        <v>0</v>
      </c>
    </row>
    <row r="882" spans="1:4">
      <c r="A882" t="s">
        <v>4344</v>
      </c>
      <c r="B882" t="s">
        <v>3459</v>
      </c>
      <c r="C882" t="s">
        <v>3579</v>
      </c>
      <c r="D882">
        <v>0</v>
      </c>
    </row>
    <row r="883" spans="1:4">
      <c r="A883" t="s">
        <v>4345</v>
      </c>
      <c r="B883" t="s">
        <v>3459</v>
      </c>
      <c r="C883" t="s">
        <v>3579</v>
      </c>
      <c r="D883">
        <v>0</v>
      </c>
    </row>
    <row r="884" spans="1:4">
      <c r="A884" t="s">
        <v>4346</v>
      </c>
      <c r="B884" t="s">
        <v>3459</v>
      </c>
      <c r="C884" t="s">
        <v>3579</v>
      </c>
      <c r="D884">
        <v>0</v>
      </c>
    </row>
    <row r="885" spans="1:4">
      <c r="A885" t="s">
        <v>4347</v>
      </c>
      <c r="B885" t="s">
        <v>3459</v>
      </c>
      <c r="C885" t="s">
        <v>3579</v>
      </c>
      <c r="D885">
        <v>0</v>
      </c>
    </row>
    <row r="886" spans="1:4">
      <c r="A886" t="s">
        <v>4348</v>
      </c>
      <c r="B886" t="s">
        <v>3459</v>
      </c>
      <c r="C886" t="s">
        <v>3579</v>
      </c>
      <c r="D886">
        <v>0</v>
      </c>
    </row>
    <row r="887" spans="1:4">
      <c r="A887" t="s">
        <v>4349</v>
      </c>
      <c r="B887" t="s">
        <v>3459</v>
      </c>
      <c r="C887" t="s">
        <v>3579</v>
      </c>
      <c r="D887">
        <v>0</v>
      </c>
    </row>
    <row r="888" spans="1:4">
      <c r="A888" t="s">
        <v>4350</v>
      </c>
      <c r="B888" t="s">
        <v>3459</v>
      </c>
      <c r="C888" t="s">
        <v>3579</v>
      </c>
      <c r="D888">
        <v>0</v>
      </c>
    </row>
    <row r="889" spans="1:4">
      <c r="A889" t="s">
        <v>4351</v>
      </c>
      <c r="B889" t="s">
        <v>3459</v>
      </c>
      <c r="C889" t="s">
        <v>3579</v>
      </c>
      <c r="D889">
        <v>0</v>
      </c>
    </row>
    <row r="890" spans="1:4">
      <c r="A890" t="s">
        <v>4352</v>
      </c>
      <c r="B890" t="s">
        <v>3459</v>
      </c>
      <c r="C890" t="s">
        <v>3579</v>
      </c>
      <c r="D890">
        <v>0</v>
      </c>
    </row>
    <row r="891" spans="1:4">
      <c r="A891" t="s">
        <v>4353</v>
      </c>
      <c r="B891" t="s">
        <v>3459</v>
      </c>
      <c r="C891" t="s">
        <v>3579</v>
      </c>
      <c r="D891">
        <v>0</v>
      </c>
    </row>
    <row r="892" spans="1:4">
      <c r="A892" t="s">
        <v>4354</v>
      </c>
      <c r="B892" t="s">
        <v>3459</v>
      </c>
      <c r="C892" t="s">
        <v>3579</v>
      </c>
      <c r="D892">
        <v>0</v>
      </c>
    </row>
    <row r="893" spans="1:4">
      <c r="A893" t="s">
        <v>4355</v>
      </c>
      <c r="B893" t="s">
        <v>3459</v>
      </c>
      <c r="C893" t="s">
        <v>3579</v>
      </c>
      <c r="D893">
        <v>0</v>
      </c>
    </row>
    <row r="894" spans="1:4">
      <c r="A894" t="s">
        <v>4356</v>
      </c>
      <c r="B894" t="s">
        <v>3459</v>
      </c>
      <c r="C894" t="s">
        <v>3579</v>
      </c>
      <c r="D894">
        <v>0</v>
      </c>
    </row>
    <row r="895" spans="1:4">
      <c r="A895" t="s">
        <v>4357</v>
      </c>
      <c r="B895" t="s">
        <v>3459</v>
      </c>
      <c r="C895" t="s">
        <v>3579</v>
      </c>
      <c r="D895">
        <v>0</v>
      </c>
    </row>
    <row r="896" spans="1:4">
      <c r="A896" t="s">
        <v>4358</v>
      </c>
      <c r="B896" t="s">
        <v>3459</v>
      </c>
      <c r="C896" t="s">
        <v>3579</v>
      </c>
      <c r="D896">
        <v>0</v>
      </c>
    </row>
    <row r="897" spans="1:7">
      <c r="A897" t="s">
        <v>4359</v>
      </c>
      <c r="B897" t="s">
        <v>3459</v>
      </c>
      <c r="C897" t="s">
        <v>3579</v>
      </c>
      <c r="D897">
        <v>0</v>
      </c>
    </row>
    <row r="898" spans="1:7">
      <c r="A898" t="s">
        <v>4360</v>
      </c>
      <c r="B898" t="s">
        <v>3459</v>
      </c>
      <c r="C898" t="s">
        <v>3579</v>
      </c>
      <c r="D898">
        <v>0</v>
      </c>
    </row>
    <row r="899" spans="1:7">
      <c r="A899" t="s">
        <v>4361</v>
      </c>
      <c r="B899" t="s">
        <v>3459</v>
      </c>
      <c r="C899" t="s">
        <v>3579</v>
      </c>
      <c r="D899">
        <v>0</v>
      </c>
    </row>
    <row r="900" spans="1:7">
      <c r="A900" t="s">
        <v>4362</v>
      </c>
      <c r="B900" t="s">
        <v>3459</v>
      </c>
      <c r="C900" t="s">
        <v>3579</v>
      </c>
      <c r="D900">
        <v>0</v>
      </c>
    </row>
    <row r="901" spans="1:7">
      <c r="A901" t="s">
        <v>4363</v>
      </c>
      <c r="B901" t="s">
        <v>3459</v>
      </c>
      <c r="C901" t="s">
        <v>3579</v>
      </c>
      <c r="D901">
        <v>0</v>
      </c>
    </row>
    <row r="902" spans="1:7">
      <c r="A902" t="s">
        <v>4364</v>
      </c>
      <c r="B902" t="s">
        <v>3459</v>
      </c>
      <c r="C902" t="s">
        <v>3579</v>
      </c>
      <c r="D902">
        <v>0</v>
      </c>
    </row>
    <row r="903" spans="1:7">
      <c r="A903" t="s">
        <v>4365</v>
      </c>
      <c r="B903" t="s">
        <v>3459</v>
      </c>
      <c r="C903" t="s">
        <v>3579</v>
      </c>
      <c r="D903">
        <v>0</v>
      </c>
    </row>
    <row r="904" spans="1:7">
      <c r="A904" t="s">
        <v>4366</v>
      </c>
      <c r="B904" t="s">
        <v>3459</v>
      </c>
      <c r="C904" t="s">
        <v>3579</v>
      </c>
      <c r="D904">
        <v>0</v>
      </c>
    </row>
    <row r="905" spans="1:7">
      <c r="A905" t="s">
        <v>4367</v>
      </c>
      <c r="B905" t="s">
        <v>3459</v>
      </c>
      <c r="C905" t="s">
        <v>1471</v>
      </c>
      <c r="D905">
        <v>6.6672000000000002</v>
      </c>
      <c r="E905">
        <v>0</v>
      </c>
      <c r="F905">
        <v>6.6672000000000002</v>
      </c>
      <c r="G905">
        <v>0</v>
      </c>
    </row>
    <row r="906" spans="1:7">
      <c r="A906" t="s">
        <v>4368</v>
      </c>
      <c r="B906" t="s">
        <v>3459</v>
      </c>
      <c r="C906" t="s">
        <v>3579</v>
      </c>
      <c r="D906">
        <v>0</v>
      </c>
    </row>
    <row r="907" spans="1:7">
      <c r="A907" t="s">
        <v>4369</v>
      </c>
      <c r="B907" t="s">
        <v>3459</v>
      </c>
      <c r="C907" t="s">
        <v>3579</v>
      </c>
      <c r="D907">
        <v>0</v>
      </c>
    </row>
    <row r="908" spans="1:7">
      <c r="A908" t="s">
        <v>3628</v>
      </c>
      <c r="B908" t="s">
        <v>3459</v>
      </c>
      <c r="C908" t="s">
        <v>1471</v>
      </c>
      <c r="D908">
        <v>26.538399999999999</v>
      </c>
      <c r="E908">
        <v>0</v>
      </c>
      <c r="F908">
        <v>26.538399999999999</v>
      </c>
      <c r="G908">
        <v>0</v>
      </c>
    </row>
    <row r="909" spans="1:7">
      <c r="A909" t="s">
        <v>4370</v>
      </c>
      <c r="B909" t="s">
        <v>3459</v>
      </c>
      <c r="C909" t="s">
        <v>1471</v>
      </c>
      <c r="D909">
        <v>2.8395999999999999</v>
      </c>
      <c r="E909">
        <v>0</v>
      </c>
      <c r="F909">
        <v>2.8395999999999999</v>
      </c>
      <c r="G909">
        <v>0</v>
      </c>
    </row>
    <row r="910" spans="1:7">
      <c r="A910" t="s">
        <v>4371</v>
      </c>
      <c r="B910" t="s">
        <v>3459</v>
      </c>
      <c r="C910" t="s">
        <v>1471</v>
      </c>
      <c r="D910">
        <v>3.3378999999999999</v>
      </c>
      <c r="E910">
        <v>3.3378999999999999</v>
      </c>
      <c r="F910">
        <v>0</v>
      </c>
      <c r="G910">
        <v>0</v>
      </c>
    </row>
    <row r="911" spans="1:7">
      <c r="A911" t="s">
        <v>4372</v>
      </c>
      <c r="B911" t="s">
        <v>3459</v>
      </c>
      <c r="C911" t="s">
        <v>3579</v>
      </c>
      <c r="D911">
        <v>0</v>
      </c>
    </row>
    <row r="912" spans="1:7">
      <c r="A912" t="s">
        <v>4373</v>
      </c>
      <c r="B912" t="s">
        <v>3459</v>
      </c>
      <c r="C912" t="s">
        <v>3579</v>
      </c>
      <c r="D912">
        <v>0</v>
      </c>
    </row>
    <row r="913" spans="1:7">
      <c r="A913" t="s">
        <v>4374</v>
      </c>
      <c r="B913" t="s">
        <v>3459</v>
      </c>
      <c r="C913" t="s">
        <v>3579</v>
      </c>
      <c r="D913">
        <v>0</v>
      </c>
    </row>
    <row r="914" spans="1:7">
      <c r="A914" t="s">
        <v>4375</v>
      </c>
      <c r="B914" t="s">
        <v>3459</v>
      </c>
      <c r="C914" t="s">
        <v>3579</v>
      </c>
      <c r="D914">
        <v>0</v>
      </c>
    </row>
    <row r="915" spans="1:7">
      <c r="A915" t="s">
        <v>4376</v>
      </c>
      <c r="B915" t="s">
        <v>3459</v>
      </c>
      <c r="C915" t="s">
        <v>3552</v>
      </c>
      <c r="D915">
        <v>0</v>
      </c>
    </row>
    <row r="916" spans="1:7">
      <c r="A916" t="s">
        <v>4377</v>
      </c>
      <c r="B916" t="s">
        <v>3459</v>
      </c>
      <c r="C916" t="s">
        <v>3552</v>
      </c>
      <c r="D916">
        <v>0</v>
      </c>
    </row>
    <row r="917" spans="1:7">
      <c r="A917" t="s">
        <v>4378</v>
      </c>
      <c r="B917" t="s">
        <v>3459</v>
      </c>
      <c r="C917" t="s">
        <v>3552</v>
      </c>
      <c r="D917">
        <v>0</v>
      </c>
    </row>
    <row r="918" spans="1:7">
      <c r="A918" t="s">
        <v>4379</v>
      </c>
      <c r="B918" t="s">
        <v>3459</v>
      </c>
      <c r="C918" t="s">
        <v>3552</v>
      </c>
      <c r="D918">
        <v>0</v>
      </c>
    </row>
    <row r="919" spans="1:7">
      <c r="A919" t="s">
        <v>4380</v>
      </c>
      <c r="B919" t="s">
        <v>3459</v>
      </c>
      <c r="C919" t="s">
        <v>1465</v>
      </c>
      <c r="D919">
        <v>0</v>
      </c>
    </row>
    <row r="920" spans="1:7">
      <c r="A920" t="s">
        <v>4381</v>
      </c>
      <c r="B920" t="s">
        <v>3459</v>
      </c>
      <c r="C920" t="s">
        <v>1465</v>
      </c>
      <c r="D920">
        <v>0</v>
      </c>
    </row>
    <row r="921" spans="1:7">
      <c r="A921" t="s">
        <v>4382</v>
      </c>
      <c r="B921" t="s">
        <v>3459</v>
      </c>
      <c r="C921" t="s">
        <v>1465</v>
      </c>
      <c r="D921">
        <v>0</v>
      </c>
    </row>
    <row r="922" spans="1:7">
      <c r="A922" t="s">
        <v>4383</v>
      </c>
      <c r="B922" t="s">
        <v>3459</v>
      </c>
      <c r="C922" t="s">
        <v>1465</v>
      </c>
      <c r="D922">
        <v>0</v>
      </c>
    </row>
    <row r="923" spans="1:7">
      <c r="A923" t="s">
        <v>4384</v>
      </c>
      <c r="B923" t="s">
        <v>3459</v>
      </c>
      <c r="C923" t="s">
        <v>1465</v>
      </c>
      <c r="D923">
        <v>0</v>
      </c>
    </row>
    <row r="924" spans="1:7">
      <c r="A924" t="s">
        <v>4385</v>
      </c>
      <c r="B924" t="s">
        <v>3459</v>
      </c>
      <c r="C924" t="s">
        <v>1465</v>
      </c>
      <c r="D924">
        <v>0</v>
      </c>
    </row>
    <row r="925" spans="1:7">
      <c r="A925" t="s">
        <v>4386</v>
      </c>
      <c r="B925" t="s">
        <v>3459</v>
      </c>
      <c r="C925" t="s">
        <v>1465</v>
      </c>
      <c r="D925">
        <v>0</v>
      </c>
    </row>
    <row r="926" spans="1:7">
      <c r="A926" t="s">
        <v>4387</v>
      </c>
      <c r="B926" t="s">
        <v>3459</v>
      </c>
      <c r="C926" t="s">
        <v>1465</v>
      </c>
      <c r="D926">
        <v>0</v>
      </c>
    </row>
    <row r="927" spans="1:7">
      <c r="A927" t="s">
        <v>4388</v>
      </c>
      <c r="B927" t="s">
        <v>3459</v>
      </c>
      <c r="C927" t="s">
        <v>4389</v>
      </c>
      <c r="D927">
        <v>69.75</v>
      </c>
      <c r="E927">
        <v>35.75</v>
      </c>
      <c r="F927">
        <v>34</v>
      </c>
      <c r="G927">
        <v>0</v>
      </c>
    </row>
    <row r="928" spans="1:7">
      <c r="A928" t="s">
        <v>4390</v>
      </c>
      <c r="B928" t="s">
        <v>3459</v>
      </c>
      <c r="C928" t="s">
        <v>1530</v>
      </c>
      <c r="D928">
        <v>0</v>
      </c>
    </row>
    <row r="929" spans="1:7">
      <c r="A929" t="s">
        <v>4391</v>
      </c>
      <c r="B929" t="s">
        <v>3459</v>
      </c>
      <c r="C929" t="s">
        <v>4389</v>
      </c>
      <c r="D929">
        <v>69.75</v>
      </c>
      <c r="E929">
        <v>35.75</v>
      </c>
      <c r="F929">
        <v>34</v>
      </c>
      <c r="G929">
        <v>0</v>
      </c>
    </row>
    <row r="930" spans="1:7">
      <c r="A930" t="s">
        <v>4392</v>
      </c>
      <c r="B930" t="s">
        <v>3459</v>
      </c>
      <c r="C930" t="s">
        <v>4389</v>
      </c>
      <c r="D930">
        <v>27.75</v>
      </c>
      <c r="E930">
        <v>15.75</v>
      </c>
      <c r="F930">
        <v>12</v>
      </c>
      <c r="G930">
        <v>0</v>
      </c>
    </row>
    <row r="931" spans="1:7">
      <c r="A931" t="s">
        <v>4393</v>
      </c>
      <c r="B931" t="s">
        <v>3459</v>
      </c>
      <c r="C931" t="s">
        <v>1465</v>
      </c>
      <c r="D931">
        <v>0</v>
      </c>
    </row>
    <row r="932" spans="1:7">
      <c r="A932" t="s">
        <v>4394</v>
      </c>
      <c r="B932" t="s">
        <v>3459</v>
      </c>
      <c r="C932" t="s">
        <v>3552</v>
      </c>
      <c r="D932">
        <v>0</v>
      </c>
    </row>
    <row r="933" spans="1:7">
      <c r="A933" t="s">
        <v>4395</v>
      </c>
      <c r="B933" t="s">
        <v>3459</v>
      </c>
      <c r="C933" t="s">
        <v>1465</v>
      </c>
      <c r="D933">
        <v>0</v>
      </c>
    </row>
    <row r="934" spans="1:7">
      <c r="A934" t="s">
        <v>4396</v>
      </c>
      <c r="B934" t="s">
        <v>3459</v>
      </c>
      <c r="C934" t="s">
        <v>3552</v>
      </c>
      <c r="D934">
        <v>0</v>
      </c>
    </row>
    <row r="935" spans="1:7">
      <c r="A935" t="s">
        <v>4397</v>
      </c>
      <c r="B935" t="s">
        <v>3459</v>
      </c>
      <c r="C935" t="s">
        <v>3552</v>
      </c>
      <c r="D935">
        <v>0</v>
      </c>
    </row>
    <row r="936" spans="1:7">
      <c r="A936" t="s">
        <v>4398</v>
      </c>
      <c r="B936" t="s">
        <v>3459</v>
      </c>
      <c r="C936" t="s">
        <v>3552</v>
      </c>
      <c r="D936">
        <v>0</v>
      </c>
    </row>
    <row r="937" spans="1:7">
      <c r="A937" t="s">
        <v>4399</v>
      </c>
      <c r="B937" t="s">
        <v>3459</v>
      </c>
      <c r="C937" t="s">
        <v>1465</v>
      </c>
      <c r="D937">
        <v>0</v>
      </c>
    </row>
    <row r="938" spans="1:7">
      <c r="A938" t="s">
        <v>4400</v>
      </c>
      <c r="B938" t="s">
        <v>3459</v>
      </c>
      <c r="C938" t="s">
        <v>1465</v>
      </c>
      <c r="D938">
        <v>0</v>
      </c>
    </row>
    <row r="939" spans="1:7">
      <c r="A939" t="s">
        <v>4401</v>
      </c>
      <c r="B939" t="s">
        <v>3459</v>
      </c>
      <c r="C939" t="s">
        <v>1465</v>
      </c>
      <c r="D939">
        <v>0</v>
      </c>
    </row>
    <row r="940" spans="1:7">
      <c r="A940" t="s">
        <v>4402</v>
      </c>
      <c r="B940" t="s">
        <v>3459</v>
      </c>
      <c r="C940" t="s">
        <v>1465</v>
      </c>
      <c r="D940">
        <v>0</v>
      </c>
    </row>
    <row r="941" spans="1:7">
      <c r="A941" t="s">
        <v>4403</v>
      </c>
      <c r="B941" t="s">
        <v>3459</v>
      </c>
      <c r="C941" t="s">
        <v>3579</v>
      </c>
      <c r="D941">
        <v>0</v>
      </c>
    </row>
    <row r="942" spans="1:7">
      <c r="A942" t="s">
        <v>4404</v>
      </c>
      <c r="B942" t="s">
        <v>3459</v>
      </c>
      <c r="C942" t="s">
        <v>3579</v>
      </c>
      <c r="D942">
        <v>0</v>
      </c>
    </row>
    <row r="943" spans="1:7">
      <c r="A943" t="s">
        <v>4405</v>
      </c>
      <c r="B943" t="s">
        <v>3459</v>
      </c>
      <c r="C943" t="s">
        <v>3579</v>
      </c>
      <c r="D943">
        <v>0</v>
      </c>
    </row>
    <row r="944" spans="1:7">
      <c r="A944" t="s">
        <v>4406</v>
      </c>
      <c r="B944" t="s">
        <v>3459</v>
      </c>
      <c r="C944" t="s">
        <v>3552</v>
      </c>
      <c r="D944">
        <v>0</v>
      </c>
    </row>
    <row r="945" spans="1:4">
      <c r="A945" t="s">
        <v>4407</v>
      </c>
      <c r="B945" t="s">
        <v>3459</v>
      </c>
      <c r="C945" t="s">
        <v>1465</v>
      </c>
      <c r="D945">
        <v>0</v>
      </c>
    </row>
    <row r="946" spans="1:4">
      <c r="A946" t="s">
        <v>4408</v>
      </c>
      <c r="B946" t="s">
        <v>3459</v>
      </c>
      <c r="C946" t="s">
        <v>3552</v>
      </c>
      <c r="D946">
        <v>0</v>
      </c>
    </row>
    <row r="947" spans="1:4">
      <c r="A947" t="s">
        <v>4409</v>
      </c>
      <c r="B947" t="s">
        <v>3459</v>
      </c>
      <c r="C947" t="s">
        <v>3552</v>
      </c>
      <c r="D947">
        <v>0</v>
      </c>
    </row>
    <row r="948" spans="1:4">
      <c r="A948" t="s">
        <v>4410</v>
      </c>
      <c r="B948" t="s">
        <v>3459</v>
      </c>
      <c r="C948" t="s">
        <v>3552</v>
      </c>
      <c r="D948">
        <v>0</v>
      </c>
    </row>
    <row r="949" spans="1:4">
      <c r="A949" t="s">
        <v>4411</v>
      </c>
      <c r="B949" t="s">
        <v>3459</v>
      </c>
      <c r="C949" t="s">
        <v>3552</v>
      </c>
      <c r="D949">
        <v>0</v>
      </c>
    </row>
    <row r="950" spans="1:4">
      <c r="A950" t="s">
        <v>4412</v>
      </c>
      <c r="B950" t="s">
        <v>3459</v>
      </c>
      <c r="C950" t="s">
        <v>3552</v>
      </c>
      <c r="D950">
        <v>0</v>
      </c>
    </row>
    <row r="951" spans="1:4">
      <c r="A951" t="s">
        <v>4413</v>
      </c>
      <c r="B951" t="s">
        <v>3459</v>
      </c>
      <c r="C951" t="s">
        <v>3552</v>
      </c>
      <c r="D951">
        <v>0</v>
      </c>
    </row>
    <row r="952" spans="1:4">
      <c r="A952" t="s">
        <v>4414</v>
      </c>
      <c r="B952" t="s">
        <v>3459</v>
      </c>
      <c r="C952" t="s">
        <v>3552</v>
      </c>
      <c r="D952">
        <v>0</v>
      </c>
    </row>
    <row r="953" spans="1:4">
      <c r="A953" t="s">
        <v>4415</v>
      </c>
      <c r="B953" t="s">
        <v>3459</v>
      </c>
      <c r="C953" t="s">
        <v>3552</v>
      </c>
      <c r="D953">
        <v>0</v>
      </c>
    </row>
    <row r="954" spans="1:4">
      <c r="A954" t="s">
        <v>4416</v>
      </c>
      <c r="B954" t="s">
        <v>3459</v>
      </c>
      <c r="C954" t="s">
        <v>3552</v>
      </c>
      <c r="D954">
        <v>0</v>
      </c>
    </row>
    <row r="955" spans="1:4">
      <c r="A955" t="s">
        <v>4417</v>
      </c>
      <c r="B955" t="s">
        <v>3459</v>
      </c>
      <c r="C955" t="s">
        <v>3552</v>
      </c>
      <c r="D955">
        <v>0</v>
      </c>
    </row>
    <row r="956" spans="1:4">
      <c r="A956" t="s">
        <v>4418</v>
      </c>
      <c r="B956" t="s">
        <v>3459</v>
      </c>
      <c r="C956" t="s">
        <v>3552</v>
      </c>
      <c r="D956">
        <v>0</v>
      </c>
    </row>
    <row r="957" spans="1:4">
      <c r="A957" t="s">
        <v>4419</v>
      </c>
      <c r="B957" t="s">
        <v>3459</v>
      </c>
      <c r="C957" t="s">
        <v>3552</v>
      </c>
      <c r="D957">
        <v>0</v>
      </c>
    </row>
    <row r="958" spans="1:4">
      <c r="A958" t="s">
        <v>4420</v>
      </c>
      <c r="B958" t="s">
        <v>3459</v>
      </c>
      <c r="C958" t="s">
        <v>3552</v>
      </c>
      <c r="D958">
        <v>0</v>
      </c>
    </row>
    <row r="959" spans="1:4">
      <c r="A959" t="s">
        <v>4421</v>
      </c>
      <c r="B959" t="s">
        <v>3459</v>
      </c>
      <c r="C959" t="s">
        <v>3552</v>
      </c>
      <c r="D959">
        <v>0</v>
      </c>
    </row>
    <row r="960" spans="1:4">
      <c r="A960" t="s">
        <v>4422</v>
      </c>
      <c r="B960" t="s">
        <v>3459</v>
      </c>
      <c r="C960" t="s">
        <v>3552</v>
      </c>
      <c r="D960">
        <v>0</v>
      </c>
    </row>
    <row r="961" spans="1:4">
      <c r="A961" t="s">
        <v>4423</v>
      </c>
      <c r="B961" t="s">
        <v>3459</v>
      </c>
      <c r="C961" t="s">
        <v>3552</v>
      </c>
      <c r="D961">
        <v>0</v>
      </c>
    </row>
    <row r="962" spans="1:4">
      <c r="A962" t="s">
        <v>4424</v>
      </c>
      <c r="B962" t="s">
        <v>3459</v>
      </c>
      <c r="C962" t="s">
        <v>3552</v>
      </c>
      <c r="D962">
        <v>0</v>
      </c>
    </row>
    <row r="963" spans="1:4">
      <c r="A963" t="s">
        <v>4425</v>
      </c>
      <c r="B963" t="s">
        <v>3459</v>
      </c>
      <c r="C963" t="s">
        <v>3552</v>
      </c>
      <c r="D963">
        <v>0</v>
      </c>
    </row>
    <row r="964" spans="1:4">
      <c r="A964" t="s">
        <v>4426</v>
      </c>
      <c r="B964" t="s">
        <v>3459</v>
      </c>
      <c r="C964" t="s">
        <v>3552</v>
      </c>
      <c r="D964">
        <v>0</v>
      </c>
    </row>
    <row r="965" spans="1:4">
      <c r="A965" t="s">
        <v>4427</v>
      </c>
      <c r="B965" t="s">
        <v>3459</v>
      </c>
      <c r="C965" t="s">
        <v>3552</v>
      </c>
      <c r="D965">
        <v>0</v>
      </c>
    </row>
    <row r="966" spans="1:4">
      <c r="A966" t="s">
        <v>4428</v>
      </c>
      <c r="B966" t="s">
        <v>3459</v>
      </c>
      <c r="C966" t="s">
        <v>3552</v>
      </c>
      <c r="D966">
        <v>0</v>
      </c>
    </row>
    <row r="967" spans="1:4">
      <c r="A967" t="s">
        <v>4429</v>
      </c>
      <c r="B967" t="s">
        <v>3459</v>
      </c>
      <c r="C967" t="s">
        <v>3552</v>
      </c>
      <c r="D967">
        <v>0</v>
      </c>
    </row>
    <row r="968" spans="1:4">
      <c r="A968" t="s">
        <v>4430</v>
      </c>
      <c r="B968" t="s">
        <v>3459</v>
      </c>
      <c r="C968" t="s">
        <v>3552</v>
      </c>
      <c r="D968">
        <v>0</v>
      </c>
    </row>
    <row r="969" spans="1:4">
      <c r="A969" t="s">
        <v>4431</v>
      </c>
      <c r="B969" t="s">
        <v>3459</v>
      </c>
      <c r="C969" t="s">
        <v>3552</v>
      </c>
      <c r="D969">
        <v>0</v>
      </c>
    </row>
    <row r="970" spans="1:4">
      <c r="A970" t="s">
        <v>4432</v>
      </c>
      <c r="B970" t="s">
        <v>3459</v>
      </c>
      <c r="C970" t="s">
        <v>3552</v>
      </c>
      <c r="D970">
        <v>0</v>
      </c>
    </row>
    <row r="971" spans="1:4">
      <c r="A971" t="s">
        <v>4433</v>
      </c>
      <c r="B971" t="s">
        <v>3459</v>
      </c>
      <c r="C971" t="s">
        <v>1465</v>
      </c>
      <c r="D971">
        <v>0</v>
      </c>
    </row>
    <row r="972" spans="1:4">
      <c r="A972" t="s">
        <v>4434</v>
      </c>
      <c r="B972" t="s">
        <v>3459</v>
      </c>
      <c r="C972" t="s">
        <v>1465</v>
      </c>
      <c r="D972">
        <v>0</v>
      </c>
    </row>
    <row r="973" spans="1:4">
      <c r="A973" t="s">
        <v>4435</v>
      </c>
      <c r="B973" t="s">
        <v>3459</v>
      </c>
      <c r="C973" t="s">
        <v>1465</v>
      </c>
      <c r="D973">
        <v>0</v>
      </c>
    </row>
    <row r="974" spans="1:4">
      <c r="A974" t="s">
        <v>4436</v>
      </c>
      <c r="B974" t="s">
        <v>3459</v>
      </c>
      <c r="C974" t="s">
        <v>1465</v>
      </c>
      <c r="D974">
        <v>0</v>
      </c>
    </row>
    <row r="975" spans="1:4">
      <c r="A975" t="s">
        <v>4437</v>
      </c>
      <c r="B975" t="s">
        <v>3459</v>
      </c>
      <c r="C975" t="s">
        <v>1465</v>
      </c>
      <c r="D975">
        <v>0</v>
      </c>
    </row>
    <row r="976" spans="1:4">
      <c r="A976" t="s">
        <v>4438</v>
      </c>
      <c r="B976" t="s">
        <v>3459</v>
      </c>
      <c r="C976" t="s">
        <v>1465</v>
      </c>
      <c r="D976">
        <v>0</v>
      </c>
    </row>
    <row r="977" spans="1:7">
      <c r="A977" t="s">
        <v>4439</v>
      </c>
      <c r="B977" t="s">
        <v>3459</v>
      </c>
      <c r="C977" t="s">
        <v>1465</v>
      </c>
      <c r="D977">
        <v>0</v>
      </c>
    </row>
    <row r="978" spans="1:7">
      <c r="A978" t="s">
        <v>4440</v>
      </c>
      <c r="B978" t="s">
        <v>3459</v>
      </c>
      <c r="C978" t="s">
        <v>1465</v>
      </c>
      <c r="D978">
        <v>0</v>
      </c>
    </row>
    <row r="979" spans="1:7">
      <c r="A979" t="s">
        <v>4441</v>
      </c>
      <c r="B979" t="s">
        <v>3459</v>
      </c>
      <c r="C979" t="s">
        <v>3706</v>
      </c>
      <c r="D979">
        <v>18</v>
      </c>
      <c r="E979">
        <v>10</v>
      </c>
      <c r="F979">
        <v>8</v>
      </c>
      <c r="G979">
        <v>0</v>
      </c>
    </row>
    <row r="980" spans="1:7">
      <c r="A980" t="s">
        <v>4442</v>
      </c>
      <c r="B980" t="s">
        <v>3459</v>
      </c>
      <c r="C980" t="s">
        <v>1465</v>
      </c>
      <c r="D980">
        <v>0</v>
      </c>
    </row>
    <row r="981" spans="1:7">
      <c r="A981" t="s">
        <v>4443</v>
      </c>
      <c r="B981" t="s">
        <v>3459</v>
      </c>
      <c r="C981" t="s">
        <v>3579</v>
      </c>
      <c r="D981">
        <v>0</v>
      </c>
    </row>
    <row r="982" spans="1:7">
      <c r="A982" t="s">
        <v>4444</v>
      </c>
      <c r="B982" t="s">
        <v>3459</v>
      </c>
      <c r="C982" t="s">
        <v>3552</v>
      </c>
      <c r="D982">
        <v>0</v>
      </c>
    </row>
    <row r="983" spans="1:7">
      <c r="A983" t="s">
        <v>4445</v>
      </c>
      <c r="B983" t="s">
        <v>3459</v>
      </c>
      <c r="C983" t="s">
        <v>3552</v>
      </c>
      <c r="D983">
        <v>0</v>
      </c>
    </row>
    <row r="984" spans="1:7">
      <c r="A984" t="s">
        <v>4446</v>
      </c>
      <c r="B984" t="s">
        <v>3459</v>
      </c>
      <c r="C984" t="s">
        <v>3552</v>
      </c>
      <c r="D984">
        <v>0</v>
      </c>
    </row>
    <row r="985" spans="1:7">
      <c r="A985" t="s">
        <v>4447</v>
      </c>
      <c r="B985" t="s">
        <v>3459</v>
      </c>
      <c r="C985" t="s">
        <v>3552</v>
      </c>
      <c r="D985">
        <v>0</v>
      </c>
    </row>
    <row r="986" spans="1:7">
      <c r="A986" t="s">
        <v>4448</v>
      </c>
      <c r="B986" t="s">
        <v>3459</v>
      </c>
      <c r="C986" t="s">
        <v>3552</v>
      </c>
      <c r="D986">
        <v>0</v>
      </c>
    </row>
    <row r="987" spans="1:7">
      <c r="A987" t="s">
        <v>4449</v>
      </c>
      <c r="B987" t="s">
        <v>3459</v>
      </c>
      <c r="C987" t="s">
        <v>3552</v>
      </c>
      <c r="D987">
        <v>0</v>
      </c>
    </row>
    <row r="988" spans="1:7">
      <c r="A988" t="s">
        <v>4450</v>
      </c>
      <c r="B988" t="s">
        <v>3459</v>
      </c>
      <c r="C988" t="s">
        <v>3552</v>
      </c>
      <c r="D988">
        <v>0</v>
      </c>
    </row>
    <row r="989" spans="1:7">
      <c r="A989" t="s">
        <v>4451</v>
      </c>
      <c r="B989" t="s">
        <v>3459</v>
      </c>
      <c r="C989" t="s">
        <v>3552</v>
      </c>
      <c r="D989">
        <v>0</v>
      </c>
    </row>
    <row r="990" spans="1:7">
      <c r="A990" t="s">
        <v>4452</v>
      </c>
      <c r="B990" t="s">
        <v>3459</v>
      </c>
      <c r="C990" t="s">
        <v>3552</v>
      </c>
      <c r="D990">
        <v>0</v>
      </c>
    </row>
    <row r="991" spans="1:7">
      <c r="A991" t="s">
        <v>4453</v>
      </c>
      <c r="B991" t="s">
        <v>3459</v>
      </c>
      <c r="C991" t="s">
        <v>3552</v>
      </c>
      <c r="D991">
        <v>0</v>
      </c>
    </row>
    <row r="992" spans="1:7">
      <c r="A992" t="s">
        <v>4454</v>
      </c>
      <c r="B992" t="s">
        <v>3459</v>
      </c>
      <c r="C992" t="s">
        <v>3552</v>
      </c>
      <c r="D992">
        <v>0</v>
      </c>
    </row>
    <row r="993" spans="1:7">
      <c r="A993" t="s">
        <v>4455</v>
      </c>
      <c r="B993" t="s">
        <v>3459</v>
      </c>
      <c r="C993" t="s">
        <v>3552</v>
      </c>
      <c r="D993">
        <v>0</v>
      </c>
    </row>
    <row r="994" spans="1:7">
      <c r="A994" t="s">
        <v>4456</v>
      </c>
      <c r="B994" t="s">
        <v>3459</v>
      </c>
      <c r="C994" t="s">
        <v>3552</v>
      </c>
      <c r="D994">
        <v>0</v>
      </c>
    </row>
    <row r="995" spans="1:7">
      <c r="A995" t="s">
        <v>4457</v>
      </c>
      <c r="B995" t="s">
        <v>3459</v>
      </c>
      <c r="C995" t="s">
        <v>3552</v>
      </c>
      <c r="D995">
        <v>0</v>
      </c>
    </row>
    <row r="996" spans="1:7">
      <c r="A996" t="s">
        <v>4458</v>
      </c>
      <c r="B996" t="s">
        <v>3459</v>
      </c>
      <c r="C996" t="s">
        <v>3552</v>
      </c>
      <c r="D996">
        <v>0</v>
      </c>
    </row>
    <row r="997" spans="1:7">
      <c r="A997" t="s">
        <v>4459</v>
      </c>
      <c r="B997" t="s">
        <v>3459</v>
      </c>
      <c r="C997" t="s">
        <v>3552</v>
      </c>
      <c r="D997">
        <v>0</v>
      </c>
    </row>
    <row r="998" spans="1:7">
      <c r="A998" t="s">
        <v>4460</v>
      </c>
      <c r="B998" t="s">
        <v>3459</v>
      </c>
      <c r="C998" t="s">
        <v>3552</v>
      </c>
      <c r="D998">
        <v>0</v>
      </c>
    </row>
    <row r="999" spans="1:7">
      <c r="A999" t="s">
        <v>4461</v>
      </c>
      <c r="B999" t="s">
        <v>3459</v>
      </c>
      <c r="C999" t="s">
        <v>3552</v>
      </c>
      <c r="D999">
        <v>0</v>
      </c>
    </row>
    <row r="1000" spans="1:7">
      <c r="A1000" t="s">
        <v>4462</v>
      </c>
      <c r="B1000" t="s">
        <v>3459</v>
      </c>
      <c r="C1000" t="s">
        <v>3552</v>
      </c>
      <c r="D1000">
        <v>0</v>
      </c>
    </row>
    <row r="1001" spans="1:7">
      <c r="A1001" t="s">
        <v>4463</v>
      </c>
      <c r="B1001" t="s">
        <v>3459</v>
      </c>
      <c r="C1001" t="s">
        <v>3552</v>
      </c>
      <c r="D1001">
        <v>0</v>
      </c>
    </row>
    <row r="1002" spans="1:7">
      <c r="A1002" t="s">
        <v>4464</v>
      </c>
      <c r="B1002" t="s">
        <v>3459</v>
      </c>
      <c r="C1002" t="s">
        <v>3552</v>
      </c>
      <c r="D1002">
        <v>0</v>
      </c>
    </row>
    <row r="1003" spans="1:7">
      <c r="A1003" t="s">
        <v>4465</v>
      </c>
      <c r="B1003" t="s">
        <v>3459</v>
      </c>
      <c r="C1003" t="s">
        <v>3552</v>
      </c>
      <c r="D1003">
        <v>0</v>
      </c>
    </row>
    <row r="1004" spans="1:7">
      <c r="A1004" t="s">
        <v>4466</v>
      </c>
      <c r="B1004" t="s">
        <v>3459</v>
      </c>
      <c r="C1004" t="s">
        <v>3552</v>
      </c>
      <c r="D1004">
        <v>0</v>
      </c>
    </row>
    <row r="1005" spans="1:7">
      <c r="A1005" t="s">
        <v>4467</v>
      </c>
      <c r="B1005" t="s">
        <v>3459</v>
      </c>
      <c r="C1005" t="s">
        <v>3552</v>
      </c>
      <c r="D1005">
        <v>0</v>
      </c>
    </row>
    <row r="1006" spans="1:7">
      <c r="A1006" t="s">
        <v>4468</v>
      </c>
      <c r="B1006" t="s">
        <v>3459</v>
      </c>
      <c r="C1006" t="s">
        <v>1477</v>
      </c>
      <c r="D1006">
        <v>23.844000000000001</v>
      </c>
      <c r="E1006">
        <v>4.8600000000000003</v>
      </c>
      <c r="F1006">
        <v>18.984000000000002</v>
      </c>
      <c r="G1006">
        <v>0</v>
      </c>
    </row>
    <row r="1007" spans="1:7">
      <c r="A1007" t="s">
        <v>4469</v>
      </c>
      <c r="B1007" t="s">
        <v>3459</v>
      </c>
      <c r="C1007" t="s">
        <v>3552</v>
      </c>
      <c r="D1007">
        <v>0</v>
      </c>
    </row>
    <row r="1008" spans="1:7">
      <c r="A1008" t="s">
        <v>4470</v>
      </c>
      <c r="B1008" t="s">
        <v>3459</v>
      </c>
      <c r="C1008" t="s">
        <v>3552</v>
      </c>
      <c r="D1008">
        <v>0</v>
      </c>
    </row>
    <row r="1009" spans="1:4">
      <c r="A1009" t="s">
        <v>4471</v>
      </c>
      <c r="B1009" t="s">
        <v>3459</v>
      </c>
      <c r="C1009" t="s">
        <v>3552</v>
      </c>
      <c r="D1009">
        <v>0</v>
      </c>
    </row>
    <row r="1010" spans="1:4">
      <c r="A1010" t="s">
        <v>4472</v>
      </c>
      <c r="B1010" t="s">
        <v>3459</v>
      </c>
      <c r="C1010" t="s">
        <v>3552</v>
      </c>
      <c r="D1010">
        <v>0</v>
      </c>
    </row>
    <row r="1011" spans="1:4">
      <c r="A1011" t="s">
        <v>4473</v>
      </c>
      <c r="B1011" t="s">
        <v>3459</v>
      </c>
      <c r="C1011" t="s">
        <v>3552</v>
      </c>
      <c r="D1011">
        <v>0</v>
      </c>
    </row>
    <row r="1012" spans="1:4">
      <c r="A1012" t="s">
        <v>4474</v>
      </c>
      <c r="B1012" t="s">
        <v>3459</v>
      </c>
      <c r="C1012" t="s">
        <v>3552</v>
      </c>
      <c r="D1012">
        <v>0</v>
      </c>
    </row>
    <row r="1013" spans="1:4">
      <c r="A1013" t="s">
        <v>4475</v>
      </c>
      <c r="B1013" t="s">
        <v>3459</v>
      </c>
      <c r="C1013" t="s">
        <v>3552</v>
      </c>
      <c r="D1013">
        <v>0</v>
      </c>
    </row>
    <row r="1014" spans="1:4">
      <c r="A1014" t="s">
        <v>4476</v>
      </c>
      <c r="B1014" t="s">
        <v>3459</v>
      </c>
      <c r="C1014" t="s">
        <v>3552</v>
      </c>
      <c r="D1014">
        <v>0</v>
      </c>
    </row>
    <row r="1015" spans="1:4">
      <c r="A1015" t="s">
        <v>4477</v>
      </c>
      <c r="B1015" t="s">
        <v>3459</v>
      </c>
      <c r="C1015" t="s">
        <v>3552</v>
      </c>
      <c r="D1015">
        <v>0</v>
      </c>
    </row>
    <row r="1016" spans="1:4">
      <c r="A1016" t="s">
        <v>4478</v>
      </c>
      <c r="B1016" t="s">
        <v>3459</v>
      </c>
      <c r="C1016" t="s">
        <v>1465</v>
      </c>
      <c r="D1016">
        <v>0</v>
      </c>
    </row>
    <row r="1017" spans="1:4">
      <c r="A1017" t="s">
        <v>4479</v>
      </c>
      <c r="B1017" t="s">
        <v>3459</v>
      </c>
      <c r="C1017" t="s">
        <v>3579</v>
      </c>
      <c r="D1017">
        <v>0</v>
      </c>
    </row>
    <row r="1018" spans="1:4">
      <c r="A1018" t="s">
        <v>4480</v>
      </c>
      <c r="B1018" t="s">
        <v>3459</v>
      </c>
      <c r="C1018" t="s">
        <v>3552</v>
      </c>
      <c r="D1018">
        <v>0</v>
      </c>
    </row>
    <row r="1019" spans="1:4">
      <c r="A1019" t="s">
        <v>4481</v>
      </c>
      <c r="B1019" t="s">
        <v>3459</v>
      </c>
      <c r="C1019" t="s">
        <v>3552</v>
      </c>
      <c r="D1019">
        <v>0</v>
      </c>
    </row>
    <row r="1020" spans="1:4">
      <c r="A1020" t="s">
        <v>4482</v>
      </c>
      <c r="B1020" t="s">
        <v>3459</v>
      </c>
      <c r="C1020" t="s">
        <v>3552</v>
      </c>
      <c r="D1020">
        <v>0</v>
      </c>
    </row>
    <row r="1021" spans="1:4">
      <c r="A1021" t="s">
        <v>4483</v>
      </c>
      <c r="B1021" t="s">
        <v>3459</v>
      </c>
      <c r="C1021" t="s">
        <v>1465</v>
      </c>
      <c r="D1021">
        <v>0</v>
      </c>
    </row>
    <row r="1022" spans="1:4">
      <c r="A1022" t="s">
        <v>4484</v>
      </c>
      <c r="B1022" t="s">
        <v>3459</v>
      </c>
      <c r="C1022" t="s">
        <v>1465</v>
      </c>
      <c r="D1022">
        <v>0</v>
      </c>
    </row>
    <row r="1023" spans="1:4">
      <c r="A1023" t="s">
        <v>4485</v>
      </c>
      <c r="B1023" t="s">
        <v>3459</v>
      </c>
      <c r="C1023" t="s">
        <v>1465</v>
      </c>
      <c r="D1023">
        <v>0</v>
      </c>
    </row>
    <row r="1024" spans="1:4">
      <c r="A1024" t="s">
        <v>4486</v>
      </c>
      <c r="B1024" t="s">
        <v>3459</v>
      </c>
      <c r="C1024" t="s">
        <v>1465</v>
      </c>
      <c r="D1024">
        <v>0</v>
      </c>
    </row>
    <row r="1025" spans="1:4">
      <c r="A1025" t="s">
        <v>4487</v>
      </c>
      <c r="B1025" t="s">
        <v>3459</v>
      </c>
      <c r="C1025" t="s">
        <v>1465</v>
      </c>
      <c r="D1025">
        <v>0</v>
      </c>
    </row>
    <row r="1026" spans="1:4">
      <c r="A1026" t="s">
        <v>4488</v>
      </c>
      <c r="B1026" t="s">
        <v>3459</v>
      </c>
      <c r="C1026" t="s">
        <v>1465</v>
      </c>
      <c r="D1026">
        <v>0</v>
      </c>
    </row>
    <row r="1027" spans="1:4">
      <c r="A1027" t="s">
        <v>4489</v>
      </c>
      <c r="B1027" t="s">
        <v>3459</v>
      </c>
      <c r="C1027" t="s">
        <v>1465</v>
      </c>
      <c r="D1027">
        <v>0</v>
      </c>
    </row>
    <row r="1028" spans="1:4">
      <c r="A1028" t="s">
        <v>4490</v>
      </c>
      <c r="B1028" t="s">
        <v>3459</v>
      </c>
      <c r="C1028" t="s">
        <v>1465</v>
      </c>
      <c r="D1028">
        <v>0</v>
      </c>
    </row>
    <row r="1029" spans="1:4">
      <c r="A1029" t="s">
        <v>4491</v>
      </c>
      <c r="B1029" t="s">
        <v>3459</v>
      </c>
      <c r="C1029" t="s">
        <v>1465</v>
      </c>
      <c r="D1029">
        <v>0</v>
      </c>
    </row>
    <row r="1030" spans="1:4">
      <c r="A1030" t="s">
        <v>4492</v>
      </c>
      <c r="B1030" t="s">
        <v>3459</v>
      </c>
      <c r="C1030" t="s">
        <v>1465</v>
      </c>
      <c r="D1030">
        <v>0</v>
      </c>
    </row>
    <row r="1031" spans="1:4">
      <c r="A1031" t="s">
        <v>4493</v>
      </c>
      <c r="B1031" t="s">
        <v>3459</v>
      </c>
      <c r="C1031" t="s">
        <v>1465</v>
      </c>
      <c r="D1031">
        <v>0</v>
      </c>
    </row>
    <row r="1032" spans="1:4">
      <c r="A1032" t="s">
        <v>4494</v>
      </c>
      <c r="B1032" t="s">
        <v>3459</v>
      </c>
      <c r="C1032" t="s">
        <v>1465</v>
      </c>
      <c r="D1032">
        <v>0</v>
      </c>
    </row>
    <row r="1033" spans="1:4">
      <c r="A1033" t="s">
        <v>4495</v>
      </c>
      <c r="B1033" t="s">
        <v>3459</v>
      </c>
      <c r="C1033" t="s">
        <v>1465</v>
      </c>
      <c r="D1033">
        <v>0</v>
      </c>
    </row>
    <row r="1034" spans="1:4">
      <c r="A1034" t="s">
        <v>4496</v>
      </c>
      <c r="B1034" t="s">
        <v>3459</v>
      </c>
      <c r="C1034" t="s">
        <v>1465</v>
      </c>
      <c r="D1034">
        <v>0</v>
      </c>
    </row>
    <row r="1035" spans="1:4">
      <c r="A1035" t="s">
        <v>4497</v>
      </c>
      <c r="B1035" t="s">
        <v>3459</v>
      </c>
      <c r="C1035" t="s">
        <v>1465</v>
      </c>
      <c r="D1035">
        <v>0</v>
      </c>
    </row>
    <row r="1036" spans="1:4">
      <c r="A1036" t="s">
        <v>4498</v>
      </c>
      <c r="B1036" t="s">
        <v>3459</v>
      </c>
      <c r="C1036" t="s">
        <v>1465</v>
      </c>
      <c r="D1036">
        <v>0</v>
      </c>
    </row>
    <row r="1037" spans="1:4">
      <c r="A1037" t="s">
        <v>4499</v>
      </c>
      <c r="B1037" t="s">
        <v>3459</v>
      </c>
      <c r="C1037" t="s">
        <v>1465</v>
      </c>
      <c r="D1037">
        <v>0</v>
      </c>
    </row>
    <row r="1038" spans="1:4">
      <c r="A1038" t="s">
        <v>4500</v>
      </c>
      <c r="B1038" t="s">
        <v>3459</v>
      </c>
      <c r="C1038" t="s">
        <v>1465</v>
      </c>
      <c r="D1038">
        <v>0</v>
      </c>
    </row>
    <row r="1039" spans="1:4">
      <c r="A1039" t="s">
        <v>4501</v>
      </c>
      <c r="B1039" t="s">
        <v>3459</v>
      </c>
      <c r="C1039" t="s">
        <v>1465</v>
      </c>
      <c r="D1039">
        <v>0</v>
      </c>
    </row>
    <row r="1040" spans="1:4">
      <c r="A1040" t="s">
        <v>4502</v>
      </c>
      <c r="B1040" t="s">
        <v>3459</v>
      </c>
      <c r="C1040" t="s">
        <v>1465</v>
      </c>
      <c r="D1040">
        <v>0</v>
      </c>
    </row>
    <row r="1041" spans="1:4">
      <c r="A1041" t="s">
        <v>4503</v>
      </c>
      <c r="B1041" t="s">
        <v>3459</v>
      </c>
      <c r="C1041" t="s">
        <v>1465</v>
      </c>
      <c r="D1041">
        <v>0</v>
      </c>
    </row>
    <row r="1042" spans="1:4">
      <c r="A1042" t="s">
        <v>4504</v>
      </c>
      <c r="B1042" t="s">
        <v>3459</v>
      </c>
      <c r="C1042" t="s">
        <v>1465</v>
      </c>
      <c r="D1042">
        <v>0</v>
      </c>
    </row>
    <row r="1043" spans="1:4">
      <c r="A1043" t="s">
        <v>4505</v>
      </c>
      <c r="B1043" t="s">
        <v>3459</v>
      </c>
      <c r="C1043" t="s">
        <v>3552</v>
      </c>
      <c r="D1043">
        <v>0</v>
      </c>
    </row>
    <row r="1044" spans="1:4">
      <c r="A1044" t="s">
        <v>4506</v>
      </c>
      <c r="B1044" t="s">
        <v>3459</v>
      </c>
      <c r="C1044" t="s">
        <v>3552</v>
      </c>
      <c r="D1044">
        <v>0</v>
      </c>
    </row>
    <row r="1045" spans="1:4">
      <c r="A1045" t="s">
        <v>4507</v>
      </c>
      <c r="B1045" t="s">
        <v>3459</v>
      </c>
      <c r="C1045" t="s">
        <v>3552</v>
      </c>
      <c r="D1045">
        <v>0</v>
      </c>
    </row>
    <row r="1046" spans="1:4">
      <c r="A1046" t="s">
        <v>4508</v>
      </c>
      <c r="B1046" t="s">
        <v>3459</v>
      </c>
      <c r="C1046" t="s">
        <v>3552</v>
      </c>
      <c r="D1046">
        <v>0</v>
      </c>
    </row>
    <row r="1047" spans="1:4">
      <c r="A1047" t="s">
        <v>4509</v>
      </c>
      <c r="B1047" t="s">
        <v>3459</v>
      </c>
      <c r="C1047" t="s">
        <v>3552</v>
      </c>
      <c r="D1047">
        <v>0</v>
      </c>
    </row>
    <row r="1048" spans="1:4">
      <c r="A1048" t="s">
        <v>4510</v>
      </c>
      <c r="B1048" t="s">
        <v>3459</v>
      </c>
      <c r="C1048" t="s">
        <v>1465</v>
      </c>
      <c r="D1048">
        <v>0</v>
      </c>
    </row>
    <row r="1049" spans="1:4">
      <c r="A1049" t="s">
        <v>4511</v>
      </c>
      <c r="B1049" t="s">
        <v>3459</v>
      </c>
      <c r="C1049" t="s">
        <v>3552</v>
      </c>
      <c r="D1049">
        <v>0</v>
      </c>
    </row>
    <row r="1050" spans="1:4">
      <c r="A1050" t="s">
        <v>4512</v>
      </c>
      <c r="B1050" t="s">
        <v>3459</v>
      </c>
      <c r="C1050" t="s">
        <v>1465</v>
      </c>
      <c r="D1050">
        <v>0</v>
      </c>
    </row>
    <row r="1051" spans="1:4">
      <c r="A1051" t="s">
        <v>4513</v>
      </c>
      <c r="B1051" t="s">
        <v>3459</v>
      </c>
      <c r="C1051" t="s">
        <v>1465</v>
      </c>
      <c r="D1051">
        <v>0</v>
      </c>
    </row>
    <row r="1052" spans="1:4">
      <c r="A1052" t="s">
        <v>4514</v>
      </c>
      <c r="B1052" t="s">
        <v>3459</v>
      </c>
      <c r="C1052" t="s">
        <v>1465</v>
      </c>
      <c r="D1052">
        <v>0</v>
      </c>
    </row>
    <row r="1053" spans="1:4">
      <c r="A1053" t="s">
        <v>4515</v>
      </c>
      <c r="B1053" t="s">
        <v>3459</v>
      </c>
      <c r="C1053" t="s">
        <v>1465</v>
      </c>
      <c r="D1053">
        <v>0</v>
      </c>
    </row>
    <row r="1054" spans="1:4">
      <c r="A1054" t="s">
        <v>4516</v>
      </c>
      <c r="B1054" t="s">
        <v>3459</v>
      </c>
      <c r="C1054" t="s">
        <v>3552</v>
      </c>
      <c r="D1054">
        <v>0</v>
      </c>
    </row>
    <row r="1055" spans="1:4">
      <c r="A1055" t="s">
        <v>4517</v>
      </c>
      <c r="B1055" t="s">
        <v>3459</v>
      </c>
      <c r="C1055" t="s">
        <v>3552</v>
      </c>
      <c r="D1055">
        <v>0</v>
      </c>
    </row>
    <row r="1056" spans="1:4">
      <c r="A1056" t="s">
        <v>4518</v>
      </c>
      <c r="B1056" t="s">
        <v>3459</v>
      </c>
      <c r="C1056" t="s">
        <v>1465</v>
      </c>
      <c r="D1056">
        <v>0</v>
      </c>
    </row>
    <row r="1057" spans="1:4">
      <c r="A1057" t="s">
        <v>4519</v>
      </c>
      <c r="B1057" t="s">
        <v>3459</v>
      </c>
      <c r="C1057" t="s">
        <v>1465</v>
      </c>
      <c r="D1057">
        <v>0</v>
      </c>
    </row>
    <row r="1058" spans="1:4">
      <c r="A1058" t="s">
        <v>4520</v>
      </c>
      <c r="B1058" t="s">
        <v>3459</v>
      </c>
      <c r="C1058" t="s">
        <v>1465</v>
      </c>
      <c r="D1058">
        <v>0</v>
      </c>
    </row>
    <row r="1059" spans="1:4">
      <c r="A1059" t="s">
        <v>4521</v>
      </c>
      <c r="B1059" t="s">
        <v>3459</v>
      </c>
      <c r="C1059" t="s">
        <v>1465</v>
      </c>
      <c r="D1059">
        <v>0</v>
      </c>
    </row>
    <row r="1060" spans="1:4">
      <c r="A1060" t="s">
        <v>4522</v>
      </c>
      <c r="B1060" t="s">
        <v>3459</v>
      </c>
      <c r="C1060" t="s">
        <v>1465</v>
      </c>
      <c r="D1060">
        <v>0</v>
      </c>
    </row>
    <row r="1061" spans="1:4">
      <c r="A1061" t="s">
        <v>4523</v>
      </c>
      <c r="B1061" t="s">
        <v>3459</v>
      </c>
      <c r="C1061" t="s">
        <v>1465</v>
      </c>
      <c r="D1061">
        <v>0</v>
      </c>
    </row>
    <row r="1062" spans="1:4">
      <c r="A1062" t="s">
        <v>4524</v>
      </c>
      <c r="B1062" t="s">
        <v>3459</v>
      </c>
      <c r="C1062" t="s">
        <v>1465</v>
      </c>
      <c r="D1062">
        <v>0</v>
      </c>
    </row>
    <row r="1063" spans="1:4">
      <c r="A1063" t="s">
        <v>4525</v>
      </c>
      <c r="B1063" t="s">
        <v>3459</v>
      </c>
      <c r="C1063" t="s">
        <v>1465</v>
      </c>
      <c r="D1063">
        <v>0</v>
      </c>
    </row>
    <row r="1064" spans="1:4">
      <c r="A1064" t="s">
        <v>4526</v>
      </c>
      <c r="B1064" t="s">
        <v>3459</v>
      </c>
      <c r="C1064" t="s">
        <v>1465</v>
      </c>
      <c r="D1064">
        <v>0</v>
      </c>
    </row>
    <row r="1065" spans="1:4">
      <c r="A1065" t="s">
        <v>4527</v>
      </c>
      <c r="B1065" t="s">
        <v>3459</v>
      </c>
      <c r="C1065" t="s">
        <v>1465</v>
      </c>
      <c r="D1065">
        <v>0</v>
      </c>
    </row>
    <row r="1066" spans="1:4">
      <c r="A1066" t="s">
        <v>4528</v>
      </c>
      <c r="B1066" t="s">
        <v>3459</v>
      </c>
      <c r="C1066" t="s">
        <v>1465</v>
      </c>
      <c r="D1066">
        <v>0</v>
      </c>
    </row>
    <row r="1067" spans="1:4">
      <c r="A1067" t="s">
        <v>4529</v>
      </c>
      <c r="B1067" t="s">
        <v>3459</v>
      </c>
      <c r="C1067" t="s">
        <v>1465</v>
      </c>
      <c r="D1067">
        <v>0</v>
      </c>
    </row>
    <row r="1068" spans="1:4">
      <c r="A1068" t="s">
        <v>4530</v>
      </c>
      <c r="B1068" t="s">
        <v>3459</v>
      </c>
      <c r="C1068" t="s">
        <v>1465</v>
      </c>
      <c r="D1068">
        <v>0</v>
      </c>
    </row>
    <row r="1069" spans="1:4">
      <c r="A1069" t="s">
        <v>4531</v>
      </c>
      <c r="B1069" t="s">
        <v>3459</v>
      </c>
      <c r="C1069" t="s">
        <v>1465</v>
      </c>
      <c r="D1069">
        <v>0</v>
      </c>
    </row>
    <row r="1070" spans="1:4">
      <c r="A1070" t="s">
        <v>4532</v>
      </c>
      <c r="B1070" t="s">
        <v>3459</v>
      </c>
      <c r="C1070" t="s">
        <v>1465</v>
      </c>
      <c r="D1070">
        <v>0</v>
      </c>
    </row>
    <row r="1071" spans="1:4">
      <c r="A1071" t="s">
        <v>4533</v>
      </c>
      <c r="B1071" t="s">
        <v>3459</v>
      </c>
      <c r="C1071" t="s">
        <v>1465</v>
      </c>
      <c r="D1071">
        <v>0</v>
      </c>
    </row>
    <row r="1072" spans="1:4">
      <c r="A1072" t="s">
        <v>4534</v>
      </c>
      <c r="B1072" t="s">
        <v>3459</v>
      </c>
      <c r="C1072" t="s">
        <v>1465</v>
      </c>
      <c r="D1072">
        <v>0</v>
      </c>
    </row>
    <row r="1073" spans="1:4">
      <c r="A1073" t="s">
        <v>4535</v>
      </c>
      <c r="B1073" t="s">
        <v>3459</v>
      </c>
      <c r="C1073" t="s">
        <v>1465</v>
      </c>
      <c r="D1073">
        <v>0</v>
      </c>
    </row>
    <row r="1074" spans="1:4">
      <c r="A1074" t="s">
        <v>4536</v>
      </c>
      <c r="B1074" t="s">
        <v>3459</v>
      </c>
      <c r="C1074" t="s">
        <v>1465</v>
      </c>
      <c r="D1074">
        <v>0</v>
      </c>
    </row>
    <row r="1075" spans="1:4">
      <c r="A1075" t="s">
        <v>4537</v>
      </c>
      <c r="B1075" t="s">
        <v>3459</v>
      </c>
      <c r="C1075" t="s">
        <v>1465</v>
      </c>
      <c r="D1075">
        <v>0</v>
      </c>
    </row>
    <row r="1076" spans="1:4">
      <c r="A1076" t="s">
        <v>4538</v>
      </c>
      <c r="B1076" t="s">
        <v>3459</v>
      </c>
      <c r="C1076" t="s">
        <v>1465</v>
      </c>
      <c r="D1076">
        <v>0</v>
      </c>
    </row>
    <row r="1077" spans="1:4">
      <c r="A1077" t="s">
        <v>4539</v>
      </c>
      <c r="B1077" t="s">
        <v>3459</v>
      </c>
      <c r="C1077" t="s">
        <v>1465</v>
      </c>
      <c r="D1077">
        <v>0</v>
      </c>
    </row>
    <row r="1078" spans="1:4">
      <c r="A1078" t="s">
        <v>4540</v>
      </c>
      <c r="B1078" t="s">
        <v>3459</v>
      </c>
      <c r="C1078" t="s">
        <v>1465</v>
      </c>
      <c r="D1078">
        <v>0</v>
      </c>
    </row>
    <row r="1079" spans="1:4">
      <c r="A1079" t="s">
        <v>4541</v>
      </c>
      <c r="B1079" t="s">
        <v>3459</v>
      </c>
      <c r="C1079" t="s">
        <v>1465</v>
      </c>
      <c r="D1079">
        <v>0</v>
      </c>
    </row>
    <row r="1080" spans="1:4">
      <c r="A1080" t="s">
        <v>4542</v>
      </c>
      <c r="B1080" t="s">
        <v>3459</v>
      </c>
      <c r="C1080" t="s">
        <v>1465</v>
      </c>
      <c r="D1080">
        <v>0</v>
      </c>
    </row>
    <row r="1081" spans="1:4">
      <c r="A1081" t="s">
        <v>4543</v>
      </c>
      <c r="B1081" t="s">
        <v>3459</v>
      </c>
      <c r="C1081" t="s">
        <v>1465</v>
      </c>
      <c r="D1081">
        <v>0</v>
      </c>
    </row>
    <row r="1082" spans="1:4">
      <c r="A1082" t="s">
        <v>4544</v>
      </c>
      <c r="B1082" t="s">
        <v>3459</v>
      </c>
      <c r="C1082" t="s">
        <v>1465</v>
      </c>
      <c r="D1082">
        <v>0</v>
      </c>
    </row>
    <row r="1083" spans="1:4">
      <c r="A1083" t="s">
        <v>4545</v>
      </c>
      <c r="B1083" t="s">
        <v>3459</v>
      </c>
      <c r="C1083" t="s">
        <v>1465</v>
      </c>
      <c r="D1083">
        <v>0</v>
      </c>
    </row>
    <row r="1084" spans="1:4">
      <c r="A1084" t="s">
        <v>4546</v>
      </c>
      <c r="B1084" t="s">
        <v>3459</v>
      </c>
      <c r="C1084" t="s">
        <v>3552</v>
      </c>
      <c r="D1084">
        <v>0</v>
      </c>
    </row>
    <row r="1085" spans="1:4">
      <c r="A1085" t="s">
        <v>4547</v>
      </c>
      <c r="B1085" t="s">
        <v>3459</v>
      </c>
      <c r="C1085" t="s">
        <v>3552</v>
      </c>
      <c r="D1085">
        <v>0</v>
      </c>
    </row>
    <row r="1086" spans="1:4">
      <c r="A1086" t="s">
        <v>4548</v>
      </c>
      <c r="B1086" t="s">
        <v>3459</v>
      </c>
      <c r="C1086" t="s">
        <v>3552</v>
      </c>
      <c r="D1086">
        <v>0</v>
      </c>
    </row>
    <row r="1087" spans="1:4">
      <c r="A1087" t="s">
        <v>4549</v>
      </c>
      <c r="B1087" t="s">
        <v>3459</v>
      </c>
      <c r="C1087" t="s">
        <v>3552</v>
      </c>
      <c r="D1087">
        <v>0</v>
      </c>
    </row>
    <row r="1088" spans="1:4">
      <c r="A1088" t="s">
        <v>4550</v>
      </c>
      <c r="B1088" t="s">
        <v>3459</v>
      </c>
      <c r="C1088" t="s">
        <v>3552</v>
      </c>
      <c r="D1088">
        <v>0</v>
      </c>
    </row>
    <row r="1089" spans="1:4">
      <c r="A1089" t="s">
        <v>4551</v>
      </c>
      <c r="B1089" t="s">
        <v>3459</v>
      </c>
      <c r="C1089" t="s">
        <v>3552</v>
      </c>
      <c r="D1089">
        <v>0</v>
      </c>
    </row>
    <row r="1090" spans="1:4">
      <c r="A1090" t="s">
        <v>4552</v>
      </c>
      <c r="B1090" t="s">
        <v>3459</v>
      </c>
      <c r="C1090" t="s">
        <v>3552</v>
      </c>
      <c r="D1090">
        <v>0</v>
      </c>
    </row>
    <row r="1091" spans="1:4">
      <c r="A1091" t="s">
        <v>4553</v>
      </c>
      <c r="B1091" t="s">
        <v>3459</v>
      </c>
      <c r="C1091" t="s">
        <v>3552</v>
      </c>
      <c r="D1091">
        <v>0</v>
      </c>
    </row>
    <row r="1092" spans="1:4">
      <c r="A1092" t="s">
        <v>4554</v>
      </c>
      <c r="B1092" t="s">
        <v>3459</v>
      </c>
      <c r="C1092" t="s">
        <v>3552</v>
      </c>
      <c r="D1092">
        <v>0</v>
      </c>
    </row>
    <row r="1093" spans="1:4">
      <c r="A1093" t="s">
        <v>4555</v>
      </c>
      <c r="B1093" t="s">
        <v>3459</v>
      </c>
      <c r="C1093" t="s">
        <v>3552</v>
      </c>
      <c r="D1093">
        <v>0</v>
      </c>
    </row>
    <row r="1094" spans="1:4">
      <c r="A1094" t="s">
        <v>4556</v>
      </c>
      <c r="B1094" t="s">
        <v>3459</v>
      </c>
      <c r="C1094" t="s">
        <v>3552</v>
      </c>
      <c r="D1094">
        <v>0</v>
      </c>
    </row>
    <row r="1095" spans="1:4">
      <c r="A1095" t="s">
        <v>4557</v>
      </c>
      <c r="B1095" t="s">
        <v>3459</v>
      </c>
      <c r="C1095" t="s">
        <v>3552</v>
      </c>
      <c r="D1095">
        <v>0</v>
      </c>
    </row>
    <row r="1096" spans="1:4">
      <c r="A1096" t="s">
        <v>4558</v>
      </c>
      <c r="B1096" t="s">
        <v>3459</v>
      </c>
      <c r="C1096" t="s">
        <v>3552</v>
      </c>
      <c r="D1096">
        <v>0</v>
      </c>
    </row>
    <row r="1097" spans="1:4">
      <c r="A1097" t="s">
        <v>4559</v>
      </c>
      <c r="B1097" t="s">
        <v>3459</v>
      </c>
      <c r="C1097" t="s">
        <v>3552</v>
      </c>
      <c r="D1097">
        <v>0</v>
      </c>
    </row>
    <row r="1098" spans="1:4">
      <c r="A1098" t="s">
        <v>4560</v>
      </c>
      <c r="B1098" t="s">
        <v>3459</v>
      </c>
      <c r="C1098" t="s">
        <v>3552</v>
      </c>
      <c r="D1098">
        <v>0</v>
      </c>
    </row>
    <row r="1099" spans="1:4">
      <c r="A1099" t="s">
        <v>4561</v>
      </c>
      <c r="B1099" t="s">
        <v>3459</v>
      </c>
      <c r="C1099" t="s">
        <v>3552</v>
      </c>
      <c r="D1099">
        <v>0</v>
      </c>
    </row>
    <row r="1100" spans="1:4">
      <c r="A1100" t="s">
        <v>4562</v>
      </c>
      <c r="B1100" t="s">
        <v>3459</v>
      </c>
      <c r="C1100" t="s">
        <v>3552</v>
      </c>
      <c r="D1100">
        <v>0</v>
      </c>
    </row>
    <row r="1101" spans="1:4">
      <c r="A1101" t="s">
        <v>4563</v>
      </c>
      <c r="B1101" t="s">
        <v>3459</v>
      </c>
      <c r="C1101" t="s">
        <v>3552</v>
      </c>
      <c r="D1101">
        <v>0</v>
      </c>
    </row>
    <row r="1102" spans="1:4">
      <c r="A1102" t="s">
        <v>4564</v>
      </c>
      <c r="B1102" t="s">
        <v>3459</v>
      </c>
      <c r="C1102" t="s">
        <v>3552</v>
      </c>
      <c r="D1102">
        <v>0</v>
      </c>
    </row>
    <row r="1103" spans="1:4">
      <c r="A1103" t="s">
        <v>4565</v>
      </c>
      <c r="B1103" t="s">
        <v>3459</v>
      </c>
      <c r="C1103" t="s">
        <v>3552</v>
      </c>
      <c r="D1103">
        <v>0</v>
      </c>
    </row>
    <row r="1104" spans="1:4">
      <c r="A1104" t="s">
        <v>4566</v>
      </c>
      <c r="B1104" t="s">
        <v>3459</v>
      </c>
      <c r="C1104" t="s">
        <v>3552</v>
      </c>
      <c r="D1104">
        <v>0</v>
      </c>
    </row>
    <row r="1105" spans="1:4">
      <c r="A1105" t="s">
        <v>4567</v>
      </c>
      <c r="B1105" t="s">
        <v>3459</v>
      </c>
      <c r="C1105" t="s">
        <v>3552</v>
      </c>
      <c r="D1105">
        <v>0</v>
      </c>
    </row>
    <row r="1106" spans="1:4">
      <c r="A1106" t="s">
        <v>4568</v>
      </c>
      <c r="B1106" t="s">
        <v>3459</v>
      </c>
      <c r="C1106" t="s">
        <v>3552</v>
      </c>
      <c r="D1106">
        <v>0</v>
      </c>
    </row>
    <row r="1107" spans="1:4">
      <c r="A1107" t="s">
        <v>4569</v>
      </c>
      <c r="B1107" t="s">
        <v>3459</v>
      </c>
      <c r="C1107" t="s">
        <v>3552</v>
      </c>
      <c r="D1107">
        <v>0</v>
      </c>
    </row>
    <row r="1108" spans="1:4">
      <c r="A1108" t="s">
        <v>4570</v>
      </c>
      <c r="B1108" t="s">
        <v>3459</v>
      </c>
      <c r="C1108" t="s">
        <v>3552</v>
      </c>
      <c r="D1108">
        <v>0</v>
      </c>
    </row>
    <row r="1109" spans="1:4">
      <c r="A1109" t="s">
        <v>4571</v>
      </c>
      <c r="B1109" t="s">
        <v>3459</v>
      </c>
      <c r="C1109" t="s">
        <v>3552</v>
      </c>
      <c r="D1109">
        <v>0</v>
      </c>
    </row>
    <row r="1110" spans="1:4">
      <c r="A1110" t="s">
        <v>4572</v>
      </c>
      <c r="B1110" t="s">
        <v>3459</v>
      </c>
      <c r="C1110" t="s">
        <v>3552</v>
      </c>
      <c r="D1110">
        <v>0</v>
      </c>
    </row>
    <row r="1111" spans="1:4">
      <c r="A1111" t="s">
        <v>4573</v>
      </c>
      <c r="B1111" t="s">
        <v>3459</v>
      </c>
      <c r="C1111" t="s">
        <v>3552</v>
      </c>
      <c r="D1111">
        <v>0</v>
      </c>
    </row>
    <row r="1112" spans="1:4">
      <c r="A1112" t="s">
        <v>4574</v>
      </c>
      <c r="B1112" t="s">
        <v>3459</v>
      </c>
      <c r="C1112" t="s">
        <v>1465</v>
      </c>
      <c r="D1112">
        <v>0</v>
      </c>
    </row>
    <row r="1113" spans="1:4">
      <c r="A1113" t="s">
        <v>4575</v>
      </c>
      <c r="B1113" t="s">
        <v>3459</v>
      </c>
      <c r="C1113" t="s">
        <v>1465</v>
      </c>
      <c r="D1113">
        <v>0</v>
      </c>
    </row>
    <row r="1114" spans="1:4">
      <c r="A1114" t="s">
        <v>4576</v>
      </c>
      <c r="B1114" t="s">
        <v>3459</v>
      </c>
      <c r="C1114" t="s">
        <v>1465</v>
      </c>
      <c r="D1114">
        <v>0</v>
      </c>
    </row>
    <row r="1115" spans="1:4">
      <c r="A1115" t="s">
        <v>4577</v>
      </c>
      <c r="B1115" t="s">
        <v>3459</v>
      </c>
      <c r="C1115" t="s">
        <v>1465</v>
      </c>
      <c r="D1115">
        <v>0</v>
      </c>
    </row>
    <row r="1116" spans="1:4">
      <c r="A1116" t="s">
        <v>4578</v>
      </c>
      <c r="B1116" t="s">
        <v>3459</v>
      </c>
      <c r="C1116" t="s">
        <v>1465</v>
      </c>
      <c r="D1116">
        <v>0</v>
      </c>
    </row>
    <row r="1117" spans="1:4">
      <c r="A1117" t="s">
        <v>4579</v>
      </c>
      <c r="B1117" t="s">
        <v>3459</v>
      </c>
      <c r="C1117" t="s">
        <v>1465</v>
      </c>
      <c r="D1117">
        <v>0</v>
      </c>
    </row>
    <row r="1118" spans="1:4">
      <c r="A1118" t="s">
        <v>4580</v>
      </c>
      <c r="B1118" t="s">
        <v>3459</v>
      </c>
      <c r="C1118" t="s">
        <v>1465</v>
      </c>
      <c r="D1118">
        <v>0</v>
      </c>
    </row>
    <row r="1119" spans="1:4">
      <c r="A1119" t="s">
        <v>4581</v>
      </c>
      <c r="B1119" t="s">
        <v>3459</v>
      </c>
      <c r="C1119" t="s">
        <v>1465</v>
      </c>
      <c r="D1119">
        <v>0</v>
      </c>
    </row>
    <row r="1120" spans="1:4">
      <c r="A1120" t="s">
        <v>4582</v>
      </c>
      <c r="B1120" t="s">
        <v>3459</v>
      </c>
      <c r="C1120" t="s">
        <v>1465</v>
      </c>
      <c r="D1120">
        <v>0</v>
      </c>
    </row>
    <row r="1121" spans="1:4">
      <c r="A1121" t="s">
        <v>4583</v>
      </c>
      <c r="B1121" t="s">
        <v>3459</v>
      </c>
      <c r="C1121" t="s">
        <v>1465</v>
      </c>
      <c r="D1121">
        <v>0</v>
      </c>
    </row>
    <row r="1122" spans="1:4">
      <c r="A1122" t="s">
        <v>4584</v>
      </c>
      <c r="B1122" t="s">
        <v>3459</v>
      </c>
      <c r="C1122" t="s">
        <v>1465</v>
      </c>
      <c r="D1122">
        <v>0</v>
      </c>
    </row>
    <row r="1123" spans="1:4">
      <c r="A1123" t="s">
        <v>4585</v>
      </c>
      <c r="B1123" t="s">
        <v>3459</v>
      </c>
      <c r="C1123" t="s">
        <v>1465</v>
      </c>
      <c r="D1123">
        <v>0</v>
      </c>
    </row>
    <row r="1124" spans="1:4">
      <c r="A1124" t="s">
        <v>4586</v>
      </c>
      <c r="B1124" t="s">
        <v>3459</v>
      </c>
      <c r="C1124" t="s">
        <v>1465</v>
      </c>
      <c r="D1124">
        <v>0</v>
      </c>
    </row>
    <row r="1125" spans="1:4">
      <c r="A1125" t="s">
        <v>4587</v>
      </c>
      <c r="B1125" t="s">
        <v>3459</v>
      </c>
      <c r="C1125" t="s">
        <v>1465</v>
      </c>
      <c r="D1125">
        <v>0</v>
      </c>
    </row>
    <row r="1126" spans="1:4">
      <c r="A1126" t="s">
        <v>4588</v>
      </c>
      <c r="B1126" t="s">
        <v>3459</v>
      </c>
      <c r="C1126" t="s">
        <v>1465</v>
      </c>
      <c r="D1126">
        <v>0</v>
      </c>
    </row>
    <row r="1127" spans="1:4">
      <c r="A1127" t="s">
        <v>4589</v>
      </c>
      <c r="B1127" t="s">
        <v>3459</v>
      </c>
      <c r="C1127" t="s">
        <v>1465</v>
      </c>
      <c r="D1127">
        <v>0</v>
      </c>
    </row>
    <row r="1128" spans="1:4">
      <c r="A1128" t="s">
        <v>4590</v>
      </c>
      <c r="B1128" t="s">
        <v>3459</v>
      </c>
      <c r="C1128" t="s">
        <v>1465</v>
      </c>
      <c r="D1128">
        <v>0</v>
      </c>
    </row>
    <row r="1129" spans="1:4">
      <c r="A1129" t="s">
        <v>4591</v>
      </c>
      <c r="B1129" t="s">
        <v>3459</v>
      </c>
      <c r="C1129" t="s">
        <v>1465</v>
      </c>
      <c r="D1129">
        <v>0</v>
      </c>
    </row>
    <row r="1130" spans="1:4">
      <c r="A1130" t="s">
        <v>4592</v>
      </c>
      <c r="B1130" t="s">
        <v>3459</v>
      </c>
      <c r="C1130" t="s">
        <v>1465</v>
      </c>
      <c r="D1130">
        <v>0</v>
      </c>
    </row>
    <row r="1131" spans="1:4">
      <c r="A1131" t="s">
        <v>4593</v>
      </c>
      <c r="B1131" t="s">
        <v>3459</v>
      </c>
      <c r="C1131" t="s">
        <v>1465</v>
      </c>
      <c r="D1131">
        <v>0</v>
      </c>
    </row>
    <row r="1132" spans="1:4">
      <c r="A1132" t="s">
        <v>4594</v>
      </c>
      <c r="B1132" t="s">
        <v>3459</v>
      </c>
      <c r="C1132" t="s">
        <v>1465</v>
      </c>
      <c r="D1132">
        <v>0</v>
      </c>
    </row>
    <row r="1133" spans="1:4">
      <c r="A1133" t="s">
        <v>4595</v>
      </c>
      <c r="B1133" t="s">
        <v>3459</v>
      </c>
      <c r="C1133" t="s">
        <v>1465</v>
      </c>
      <c r="D1133">
        <v>0</v>
      </c>
    </row>
    <row r="1134" spans="1:4">
      <c r="A1134" t="s">
        <v>4596</v>
      </c>
      <c r="B1134" t="s">
        <v>3459</v>
      </c>
      <c r="C1134" t="s">
        <v>1465</v>
      </c>
      <c r="D1134">
        <v>0</v>
      </c>
    </row>
    <row r="1135" spans="1:4">
      <c r="A1135" t="s">
        <v>4597</v>
      </c>
      <c r="B1135" t="s">
        <v>3459</v>
      </c>
      <c r="C1135" t="s">
        <v>1465</v>
      </c>
      <c r="D1135">
        <v>0</v>
      </c>
    </row>
    <row r="1136" spans="1:4">
      <c r="A1136" t="s">
        <v>4598</v>
      </c>
      <c r="B1136" t="s">
        <v>3459</v>
      </c>
      <c r="C1136" t="s">
        <v>1465</v>
      </c>
      <c r="D1136">
        <v>0</v>
      </c>
    </row>
    <row r="1137" spans="1:4">
      <c r="A1137" t="s">
        <v>4599</v>
      </c>
      <c r="B1137" t="s">
        <v>3459</v>
      </c>
      <c r="C1137" t="s">
        <v>1465</v>
      </c>
      <c r="D1137">
        <v>0</v>
      </c>
    </row>
    <row r="1138" spans="1:4">
      <c r="A1138" t="s">
        <v>4600</v>
      </c>
      <c r="B1138" t="s">
        <v>3459</v>
      </c>
      <c r="C1138" t="s">
        <v>1465</v>
      </c>
      <c r="D1138">
        <v>0</v>
      </c>
    </row>
    <row r="1139" spans="1:4">
      <c r="A1139" t="s">
        <v>4601</v>
      </c>
      <c r="B1139" t="s">
        <v>3459</v>
      </c>
      <c r="C1139" t="s">
        <v>1465</v>
      </c>
      <c r="D1139">
        <v>0</v>
      </c>
    </row>
    <row r="1140" spans="1:4">
      <c r="A1140" t="s">
        <v>4602</v>
      </c>
      <c r="B1140" t="s">
        <v>3459</v>
      </c>
      <c r="C1140" t="s">
        <v>3552</v>
      </c>
      <c r="D1140">
        <v>0</v>
      </c>
    </row>
    <row r="1141" spans="1:4">
      <c r="A1141" t="s">
        <v>4603</v>
      </c>
      <c r="B1141" t="s">
        <v>3459</v>
      </c>
      <c r="C1141" t="s">
        <v>3552</v>
      </c>
      <c r="D1141">
        <v>0</v>
      </c>
    </row>
    <row r="1142" spans="1:4">
      <c r="A1142" t="s">
        <v>4604</v>
      </c>
      <c r="B1142" t="s">
        <v>3459</v>
      </c>
      <c r="C1142" t="s">
        <v>3552</v>
      </c>
      <c r="D1142">
        <v>0</v>
      </c>
    </row>
    <row r="1143" spans="1:4">
      <c r="A1143" t="s">
        <v>4605</v>
      </c>
      <c r="B1143" t="s">
        <v>3459</v>
      </c>
      <c r="C1143" t="s">
        <v>3552</v>
      </c>
      <c r="D1143">
        <v>0</v>
      </c>
    </row>
    <row r="1144" spans="1:4">
      <c r="A1144" t="s">
        <v>4606</v>
      </c>
      <c r="B1144" t="s">
        <v>3459</v>
      </c>
      <c r="C1144" t="s">
        <v>3552</v>
      </c>
      <c r="D1144">
        <v>0</v>
      </c>
    </row>
    <row r="1145" spans="1:4">
      <c r="A1145" t="s">
        <v>4607</v>
      </c>
      <c r="B1145" t="s">
        <v>3459</v>
      </c>
      <c r="C1145" t="s">
        <v>3552</v>
      </c>
      <c r="D1145">
        <v>0</v>
      </c>
    </row>
    <row r="1146" spans="1:4">
      <c r="A1146" t="s">
        <v>4608</v>
      </c>
      <c r="B1146" t="s">
        <v>3459</v>
      </c>
      <c r="C1146" t="s">
        <v>3552</v>
      </c>
      <c r="D1146">
        <v>0</v>
      </c>
    </row>
    <row r="1147" spans="1:4">
      <c r="A1147" t="s">
        <v>4609</v>
      </c>
      <c r="B1147" t="s">
        <v>3459</v>
      </c>
      <c r="C1147" t="s">
        <v>3552</v>
      </c>
      <c r="D1147">
        <v>0</v>
      </c>
    </row>
    <row r="1148" spans="1:4">
      <c r="A1148" t="s">
        <v>4610</v>
      </c>
      <c r="B1148" t="s">
        <v>3459</v>
      </c>
      <c r="C1148" t="s">
        <v>3552</v>
      </c>
      <c r="D1148">
        <v>0</v>
      </c>
    </row>
    <row r="1149" spans="1:4">
      <c r="A1149" t="s">
        <v>4611</v>
      </c>
      <c r="B1149" t="s">
        <v>3459</v>
      </c>
      <c r="C1149" t="s">
        <v>3552</v>
      </c>
      <c r="D1149">
        <v>0</v>
      </c>
    </row>
    <row r="1150" spans="1:4">
      <c r="A1150" t="s">
        <v>4612</v>
      </c>
      <c r="B1150" t="s">
        <v>3459</v>
      </c>
      <c r="C1150" t="s">
        <v>3552</v>
      </c>
      <c r="D1150">
        <v>0</v>
      </c>
    </row>
    <row r="1151" spans="1:4">
      <c r="A1151" t="s">
        <v>4613</v>
      </c>
      <c r="B1151" t="s">
        <v>3459</v>
      </c>
      <c r="C1151" t="s">
        <v>3552</v>
      </c>
      <c r="D1151">
        <v>0</v>
      </c>
    </row>
    <row r="1152" spans="1:4">
      <c r="A1152" t="s">
        <v>4614</v>
      </c>
      <c r="B1152" t="s">
        <v>3459</v>
      </c>
      <c r="C1152" t="s">
        <v>3552</v>
      </c>
      <c r="D1152">
        <v>0</v>
      </c>
    </row>
    <row r="1153" spans="1:4">
      <c r="A1153" t="s">
        <v>4615</v>
      </c>
      <c r="B1153" t="s">
        <v>3459</v>
      </c>
      <c r="C1153" t="s">
        <v>3552</v>
      </c>
      <c r="D1153">
        <v>0</v>
      </c>
    </row>
    <row r="1154" spans="1:4">
      <c r="A1154" t="s">
        <v>4616</v>
      </c>
      <c r="B1154" t="s">
        <v>3459</v>
      </c>
      <c r="C1154" t="s">
        <v>3552</v>
      </c>
      <c r="D1154">
        <v>0</v>
      </c>
    </row>
    <row r="1155" spans="1:4">
      <c r="A1155" t="s">
        <v>4617</v>
      </c>
      <c r="B1155" t="s">
        <v>3459</v>
      </c>
      <c r="C1155" t="s">
        <v>3552</v>
      </c>
      <c r="D1155">
        <v>0</v>
      </c>
    </row>
    <row r="1156" spans="1:4">
      <c r="A1156" t="s">
        <v>4618</v>
      </c>
      <c r="B1156" t="s">
        <v>3459</v>
      </c>
      <c r="C1156" t="s">
        <v>3552</v>
      </c>
      <c r="D1156">
        <v>0</v>
      </c>
    </row>
    <row r="1157" spans="1:4">
      <c r="A1157" t="s">
        <v>4619</v>
      </c>
      <c r="B1157" t="s">
        <v>3459</v>
      </c>
      <c r="C1157" t="s">
        <v>3552</v>
      </c>
      <c r="D1157">
        <v>0</v>
      </c>
    </row>
    <row r="1158" spans="1:4">
      <c r="A1158" t="s">
        <v>4620</v>
      </c>
      <c r="B1158" t="s">
        <v>3459</v>
      </c>
      <c r="C1158" t="s">
        <v>3552</v>
      </c>
      <c r="D1158">
        <v>0</v>
      </c>
    </row>
    <row r="1159" spans="1:4">
      <c r="A1159" t="s">
        <v>4621</v>
      </c>
      <c r="B1159" t="s">
        <v>3459</v>
      </c>
      <c r="C1159" t="s">
        <v>3552</v>
      </c>
      <c r="D1159">
        <v>0</v>
      </c>
    </row>
    <row r="1160" spans="1:4">
      <c r="A1160" t="s">
        <v>4622</v>
      </c>
      <c r="B1160" t="s">
        <v>3459</v>
      </c>
      <c r="C1160" t="s">
        <v>3552</v>
      </c>
      <c r="D1160">
        <v>0</v>
      </c>
    </row>
    <row r="1161" spans="1:4">
      <c r="A1161" t="s">
        <v>4623</v>
      </c>
      <c r="B1161" t="s">
        <v>3459</v>
      </c>
      <c r="C1161" t="s">
        <v>3552</v>
      </c>
      <c r="D1161">
        <v>0</v>
      </c>
    </row>
    <row r="1162" spans="1:4">
      <c r="A1162" t="s">
        <v>4624</v>
      </c>
      <c r="B1162" t="s">
        <v>3459</v>
      </c>
      <c r="C1162" t="s">
        <v>3552</v>
      </c>
      <c r="D1162">
        <v>0</v>
      </c>
    </row>
    <row r="1163" spans="1:4">
      <c r="A1163" t="s">
        <v>4625</v>
      </c>
      <c r="B1163" t="s">
        <v>3459</v>
      </c>
      <c r="C1163" t="s">
        <v>3552</v>
      </c>
      <c r="D1163">
        <v>0</v>
      </c>
    </row>
    <row r="1164" spans="1:4">
      <c r="A1164" t="s">
        <v>4626</v>
      </c>
      <c r="B1164" t="s">
        <v>3459</v>
      </c>
      <c r="C1164" t="s">
        <v>3552</v>
      </c>
      <c r="D1164">
        <v>0</v>
      </c>
    </row>
    <row r="1165" spans="1:4">
      <c r="A1165" t="s">
        <v>4627</v>
      </c>
      <c r="B1165" t="s">
        <v>3459</v>
      </c>
      <c r="C1165" t="s">
        <v>3552</v>
      </c>
      <c r="D1165">
        <v>0</v>
      </c>
    </row>
    <row r="1166" spans="1:4">
      <c r="A1166" t="s">
        <v>4628</v>
      </c>
      <c r="B1166" t="s">
        <v>3459</v>
      </c>
      <c r="C1166" t="s">
        <v>3552</v>
      </c>
      <c r="D1166">
        <v>0</v>
      </c>
    </row>
    <row r="1167" spans="1:4">
      <c r="A1167" t="s">
        <v>4629</v>
      </c>
      <c r="B1167" t="s">
        <v>3459</v>
      </c>
      <c r="C1167" t="s">
        <v>3552</v>
      </c>
      <c r="D1167">
        <v>0</v>
      </c>
    </row>
    <row r="1168" spans="1:4">
      <c r="A1168" t="s">
        <v>4630</v>
      </c>
      <c r="B1168" t="s">
        <v>3459</v>
      </c>
      <c r="C1168" t="s">
        <v>1465</v>
      </c>
      <c r="D1168">
        <v>0</v>
      </c>
    </row>
    <row r="1169" spans="1:4">
      <c r="A1169" t="s">
        <v>4631</v>
      </c>
      <c r="B1169" t="s">
        <v>3459</v>
      </c>
      <c r="C1169" t="s">
        <v>1465</v>
      </c>
      <c r="D1169">
        <v>0</v>
      </c>
    </row>
    <row r="1170" spans="1:4">
      <c r="A1170" t="s">
        <v>4632</v>
      </c>
      <c r="B1170" t="s">
        <v>3459</v>
      </c>
      <c r="C1170" t="s">
        <v>1465</v>
      </c>
      <c r="D1170">
        <v>0</v>
      </c>
    </row>
    <row r="1171" spans="1:4">
      <c r="A1171" t="s">
        <v>4633</v>
      </c>
      <c r="B1171" t="s">
        <v>3459</v>
      </c>
      <c r="C1171" t="s">
        <v>1465</v>
      </c>
      <c r="D1171">
        <v>0</v>
      </c>
    </row>
    <row r="1172" spans="1:4">
      <c r="A1172" t="s">
        <v>4634</v>
      </c>
      <c r="B1172" t="s">
        <v>3459</v>
      </c>
      <c r="C1172" t="s">
        <v>1465</v>
      </c>
      <c r="D1172">
        <v>0</v>
      </c>
    </row>
    <row r="1173" spans="1:4">
      <c r="A1173" t="s">
        <v>4635</v>
      </c>
      <c r="B1173" t="s">
        <v>3459</v>
      </c>
      <c r="C1173" t="s">
        <v>1465</v>
      </c>
      <c r="D1173">
        <v>0</v>
      </c>
    </row>
    <row r="1174" spans="1:4">
      <c r="A1174" t="s">
        <v>4636</v>
      </c>
      <c r="B1174" t="s">
        <v>3459</v>
      </c>
      <c r="C1174" t="s">
        <v>1465</v>
      </c>
      <c r="D1174">
        <v>0</v>
      </c>
    </row>
    <row r="1175" spans="1:4">
      <c r="A1175" t="s">
        <v>4637</v>
      </c>
      <c r="B1175" t="s">
        <v>3459</v>
      </c>
      <c r="C1175" t="s">
        <v>1465</v>
      </c>
      <c r="D1175">
        <v>0</v>
      </c>
    </row>
    <row r="1176" spans="1:4">
      <c r="A1176" t="s">
        <v>4638</v>
      </c>
      <c r="B1176" t="s">
        <v>3459</v>
      </c>
      <c r="C1176" t="s">
        <v>1465</v>
      </c>
      <c r="D1176">
        <v>0</v>
      </c>
    </row>
    <row r="1177" spans="1:4">
      <c r="A1177" t="s">
        <v>4639</v>
      </c>
      <c r="B1177" t="s">
        <v>3459</v>
      </c>
      <c r="C1177" t="s">
        <v>1465</v>
      </c>
      <c r="D1177">
        <v>0</v>
      </c>
    </row>
    <row r="1178" spans="1:4">
      <c r="A1178" t="s">
        <v>4640</v>
      </c>
      <c r="B1178" t="s">
        <v>3459</v>
      </c>
      <c r="C1178" t="s">
        <v>1465</v>
      </c>
      <c r="D1178">
        <v>0</v>
      </c>
    </row>
    <row r="1179" spans="1:4">
      <c r="A1179" t="s">
        <v>4641</v>
      </c>
      <c r="B1179" t="s">
        <v>3459</v>
      </c>
      <c r="C1179" t="s">
        <v>1465</v>
      </c>
      <c r="D1179">
        <v>0</v>
      </c>
    </row>
    <row r="1180" spans="1:4">
      <c r="A1180" t="s">
        <v>4642</v>
      </c>
      <c r="B1180" t="s">
        <v>3459</v>
      </c>
      <c r="C1180" t="s">
        <v>1465</v>
      </c>
      <c r="D1180">
        <v>0</v>
      </c>
    </row>
    <row r="1181" spans="1:4">
      <c r="A1181" t="s">
        <v>4643</v>
      </c>
      <c r="B1181" t="s">
        <v>3459</v>
      </c>
      <c r="C1181" t="s">
        <v>1465</v>
      </c>
      <c r="D1181">
        <v>0</v>
      </c>
    </row>
    <row r="1182" spans="1:4">
      <c r="A1182" t="s">
        <v>4644</v>
      </c>
      <c r="B1182" t="s">
        <v>3459</v>
      </c>
      <c r="C1182" t="s">
        <v>1465</v>
      </c>
      <c r="D1182">
        <v>0</v>
      </c>
    </row>
    <row r="1183" spans="1:4">
      <c r="A1183" t="s">
        <v>4645</v>
      </c>
      <c r="B1183" t="s">
        <v>3459</v>
      </c>
      <c r="C1183" t="s">
        <v>1465</v>
      </c>
      <c r="D1183">
        <v>0</v>
      </c>
    </row>
    <row r="1184" spans="1:4">
      <c r="A1184" t="s">
        <v>4646</v>
      </c>
      <c r="B1184" t="s">
        <v>3459</v>
      </c>
      <c r="C1184" t="s">
        <v>1465</v>
      </c>
      <c r="D1184">
        <v>0</v>
      </c>
    </row>
    <row r="1185" spans="1:4">
      <c r="A1185" t="s">
        <v>4647</v>
      </c>
      <c r="B1185" t="s">
        <v>3459</v>
      </c>
      <c r="C1185" t="s">
        <v>1465</v>
      </c>
      <c r="D1185">
        <v>0</v>
      </c>
    </row>
    <row r="1186" spans="1:4">
      <c r="A1186" t="s">
        <v>4648</v>
      </c>
      <c r="B1186" t="s">
        <v>3459</v>
      </c>
      <c r="C1186" t="s">
        <v>1465</v>
      </c>
      <c r="D1186">
        <v>0</v>
      </c>
    </row>
    <row r="1187" spans="1:4">
      <c r="A1187" t="s">
        <v>4649</v>
      </c>
      <c r="B1187" t="s">
        <v>3459</v>
      </c>
      <c r="C1187" t="s">
        <v>1465</v>
      </c>
      <c r="D1187">
        <v>0</v>
      </c>
    </row>
    <row r="1188" spans="1:4">
      <c r="A1188" t="s">
        <v>4650</v>
      </c>
      <c r="B1188" t="s">
        <v>3459</v>
      </c>
      <c r="C1188" t="s">
        <v>1465</v>
      </c>
      <c r="D1188">
        <v>0</v>
      </c>
    </row>
    <row r="1189" spans="1:4">
      <c r="A1189" t="s">
        <v>4651</v>
      </c>
      <c r="B1189" t="s">
        <v>3459</v>
      </c>
      <c r="C1189" t="s">
        <v>1465</v>
      </c>
      <c r="D1189">
        <v>0</v>
      </c>
    </row>
    <row r="1190" spans="1:4">
      <c r="A1190" t="s">
        <v>4652</v>
      </c>
      <c r="B1190" t="s">
        <v>3459</v>
      </c>
      <c r="C1190" t="s">
        <v>1465</v>
      </c>
      <c r="D1190">
        <v>0</v>
      </c>
    </row>
    <row r="1191" spans="1:4">
      <c r="A1191" t="s">
        <v>4653</v>
      </c>
      <c r="B1191" t="s">
        <v>3459</v>
      </c>
      <c r="C1191" t="s">
        <v>1465</v>
      </c>
      <c r="D1191">
        <v>0</v>
      </c>
    </row>
    <row r="1192" spans="1:4">
      <c r="A1192" t="s">
        <v>4654</v>
      </c>
      <c r="B1192" t="s">
        <v>3459</v>
      </c>
      <c r="C1192" t="s">
        <v>1465</v>
      </c>
      <c r="D1192">
        <v>0</v>
      </c>
    </row>
    <row r="1193" spans="1:4">
      <c r="A1193" t="s">
        <v>4655</v>
      </c>
      <c r="B1193" t="s">
        <v>3459</v>
      </c>
      <c r="C1193" t="s">
        <v>1465</v>
      </c>
      <c r="D1193">
        <v>0</v>
      </c>
    </row>
    <row r="1194" spans="1:4">
      <c r="A1194" t="s">
        <v>4656</v>
      </c>
      <c r="B1194" t="s">
        <v>3459</v>
      </c>
      <c r="C1194" t="s">
        <v>1465</v>
      </c>
      <c r="D1194">
        <v>0</v>
      </c>
    </row>
    <row r="1195" spans="1:4">
      <c r="A1195" t="s">
        <v>4657</v>
      </c>
      <c r="B1195" t="s">
        <v>3459</v>
      </c>
      <c r="C1195" t="s">
        <v>1465</v>
      </c>
      <c r="D1195">
        <v>0</v>
      </c>
    </row>
    <row r="1196" spans="1:4">
      <c r="A1196" t="s">
        <v>4658</v>
      </c>
      <c r="B1196" t="s">
        <v>3459</v>
      </c>
      <c r="C1196" t="s">
        <v>3552</v>
      </c>
      <c r="D1196">
        <v>0</v>
      </c>
    </row>
    <row r="1197" spans="1:4">
      <c r="A1197" t="s">
        <v>4659</v>
      </c>
      <c r="B1197" t="s">
        <v>3459</v>
      </c>
      <c r="C1197" t="s">
        <v>3552</v>
      </c>
      <c r="D1197">
        <v>0</v>
      </c>
    </row>
    <row r="1198" spans="1:4">
      <c r="A1198" t="s">
        <v>4660</v>
      </c>
      <c r="B1198" t="s">
        <v>3459</v>
      </c>
      <c r="C1198" t="s">
        <v>3552</v>
      </c>
      <c r="D1198">
        <v>0</v>
      </c>
    </row>
    <row r="1199" spans="1:4">
      <c r="A1199" t="s">
        <v>4661</v>
      </c>
      <c r="B1199" t="s">
        <v>3459</v>
      </c>
      <c r="C1199" t="s">
        <v>3552</v>
      </c>
      <c r="D1199">
        <v>0</v>
      </c>
    </row>
    <row r="1200" spans="1:4">
      <c r="A1200" t="s">
        <v>4662</v>
      </c>
      <c r="B1200" t="s">
        <v>3459</v>
      </c>
      <c r="C1200" t="s">
        <v>3552</v>
      </c>
      <c r="D1200">
        <v>0</v>
      </c>
    </row>
    <row r="1201" spans="1:4">
      <c r="A1201" t="s">
        <v>4663</v>
      </c>
      <c r="B1201" t="s">
        <v>3459</v>
      </c>
      <c r="C1201" t="s">
        <v>3552</v>
      </c>
      <c r="D1201">
        <v>0</v>
      </c>
    </row>
    <row r="1202" spans="1:4">
      <c r="A1202" t="s">
        <v>4664</v>
      </c>
      <c r="B1202" t="s">
        <v>3459</v>
      </c>
      <c r="C1202" t="s">
        <v>3552</v>
      </c>
      <c r="D1202">
        <v>0</v>
      </c>
    </row>
    <row r="1203" spans="1:4">
      <c r="A1203" t="s">
        <v>4665</v>
      </c>
      <c r="B1203" t="s">
        <v>3459</v>
      </c>
      <c r="C1203" t="s">
        <v>3552</v>
      </c>
      <c r="D1203">
        <v>0</v>
      </c>
    </row>
    <row r="1204" spans="1:4">
      <c r="A1204" t="s">
        <v>4666</v>
      </c>
      <c r="B1204" t="s">
        <v>3459</v>
      </c>
      <c r="C1204" t="s">
        <v>3552</v>
      </c>
      <c r="D1204">
        <v>0</v>
      </c>
    </row>
    <row r="1205" spans="1:4">
      <c r="A1205" t="s">
        <v>4667</v>
      </c>
      <c r="B1205" t="s">
        <v>3459</v>
      </c>
      <c r="C1205" t="s">
        <v>3552</v>
      </c>
      <c r="D1205">
        <v>0</v>
      </c>
    </row>
    <row r="1206" spans="1:4">
      <c r="A1206" t="s">
        <v>4668</v>
      </c>
      <c r="B1206" t="s">
        <v>3459</v>
      </c>
      <c r="C1206" t="s">
        <v>3552</v>
      </c>
      <c r="D1206">
        <v>0</v>
      </c>
    </row>
    <row r="1207" spans="1:4">
      <c r="A1207" t="s">
        <v>4669</v>
      </c>
      <c r="B1207" t="s">
        <v>3459</v>
      </c>
      <c r="C1207" t="s">
        <v>3552</v>
      </c>
      <c r="D1207">
        <v>0</v>
      </c>
    </row>
    <row r="1208" spans="1:4">
      <c r="A1208" t="s">
        <v>4670</v>
      </c>
      <c r="B1208" t="s">
        <v>3459</v>
      </c>
      <c r="C1208" t="s">
        <v>3552</v>
      </c>
      <c r="D1208">
        <v>0</v>
      </c>
    </row>
    <row r="1209" spans="1:4">
      <c r="A1209" t="s">
        <v>4671</v>
      </c>
      <c r="B1209" t="s">
        <v>3459</v>
      </c>
      <c r="C1209" t="s">
        <v>3552</v>
      </c>
      <c r="D1209">
        <v>0</v>
      </c>
    </row>
    <row r="1210" spans="1:4">
      <c r="A1210" t="s">
        <v>4672</v>
      </c>
      <c r="B1210" t="s">
        <v>3459</v>
      </c>
      <c r="C1210" t="s">
        <v>3552</v>
      </c>
      <c r="D1210">
        <v>0</v>
      </c>
    </row>
    <row r="1211" spans="1:4">
      <c r="A1211" t="s">
        <v>4673</v>
      </c>
      <c r="B1211" t="s">
        <v>3459</v>
      </c>
      <c r="C1211" t="s">
        <v>3552</v>
      </c>
      <c r="D1211">
        <v>0</v>
      </c>
    </row>
    <row r="1212" spans="1:4">
      <c r="A1212" t="s">
        <v>4674</v>
      </c>
      <c r="B1212" t="s">
        <v>3459</v>
      </c>
      <c r="C1212" t="s">
        <v>3552</v>
      </c>
      <c r="D1212">
        <v>0</v>
      </c>
    </row>
    <row r="1213" spans="1:4">
      <c r="A1213" t="s">
        <v>4675</v>
      </c>
      <c r="B1213" t="s">
        <v>3459</v>
      </c>
      <c r="C1213" t="s">
        <v>3552</v>
      </c>
      <c r="D1213">
        <v>0</v>
      </c>
    </row>
    <row r="1214" spans="1:4">
      <c r="A1214" t="s">
        <v>4676</v>
      </c>
      <c r="B1214" t="s">
        <v>3459</v>
      </c>
      <c r="C1214" t="s">
        <v>3552</v>
      </c>
      <c r="D1214">
        <v>0</v>
      </c>
    </row>
    <row r="1215" spans="1:4">
      <c r="A1215" t="s">
        <v>4677</v>
      </c>
      <c r="B1215" t="s">
        <v>3459</v>
      </c>
      <c r="C1215" t="s">
        <v>3552</v>
      </c>
      <c r="D1215">
        <v>0</v>
      </c>
    </row>
    <row r="1216" spans="1:4">
      <c r="A1216" t="s">
        <v>4678</v>
      </c>
      <c r="B1216" t="s">
        <v>3459</v>
      </c>
      <c r="C1216" t="s">
        <v>3552</v>
      </c>
      <c r="D1216">
        <v>0</v>
      </c>
    </row>
    <row r="1217" spans="1:4">
      <c r="A1217" t="s">
        <v>4679</v>
      </c>
      <c r="B1217" t="s">
        <v>3459</v>
      </c>
      <c r="C1217" t="s">
        <v>3552</v>
      </c>
      <c r="D1217">
        <v>0</v>
      </c>
    </row>
    <row r="1218" spans="1:4">
      <c r="A1218" t="s">
        <v>4680</v>
      </c>
      <c r="B1218" t="s">
        <v>3459</v>
      </c>
      <c r="C1218" t="s">
        <v>3552</v>
      </c>
      <c r="D1218">
        <v>0</v>
      </c>
    </row>
    <row r="1219" spans="1:4">
      <c r="A1219" t="s">
        <v>4681</v>
      </c>
      <c r="B1219" t="s">
        <v>3459</v>
      </c>
      <c r="C1219" t="s">
        <v>3552</v>
      </c>
      <c r="D1219">
        <v>0</v>
      </c>
    </row>
    <row r="1220" spans="1:4">
      <c r="A1220" t="s">
        <v>4682</v>
      </c>
      <c r="B1220" t="s">
        <v>3459</v>
      </c>
      <c r="C1220" t="s">
        <v>3552</v>
      </c>
      <c r="D1220">
        <v>0</v>
      </c>
    </row>
    <row r="1221" spans="1:4">
      <c r="A1221" t="s">
        <v>4683</v>
      </c>
      <c r="B1221" t="s">
        <v>3459</v>
      </c>
      <c r="C1221" t="s">
        <v>3552</v>
      </c>
      <c r="D1221">
        <v>0</v>
      </c>
    </row>
    <row r="1222" spans="1:4">
      <c r="A1222" t="s">
        <v>4684</v>
      </c>
      <c r="B1222" t="s">
        <v>3459</v>
      </c>
      <c r="C1222" t="s">
        <v>3552</v>
      </c>
      <c r="D1222">
        <v>0</v>
      </c>
    </row>
    <row r="1223" spans="1:4">
      <c r="A1223" t="s">
        <v>4685</v>
      </c>
      <c r="B1223" t="s">
        <v>3459</v>
      </c>
      <c r="C1223" t="s">
        <v>3552</v>
      </c>
      <c r="D1223">
        <v>0</v>
      </c>
    </row>
    <row r="1224" spans="1:4">
      <c r="A1224" t="s">
        <v>4686</v>
      </c>
      <c r="B1224" t="s">
        <v>3459</v>
      </c>
      <c r="C1224" t="s">
        <v>1465</v>
      </c>
      <c r="D1224">
        <v>0</v>
      </c>
    </row>
    <row r="1225" spans="1:4">
      <c r="A1225" t="s">
        <v>4687</v>
      </c>
      <c r="B1225" t="s">
        <v>3459</v>
      </c>
      <c r="C1225" t="s">
        <v>1465</v>
      </c>
      <c r="D1225">
        <v>0</v>
      </c>
    </row>
    <row r="1226" spans="1:4">
      <c r="A1226" t="s">
        <v>4688</v>
      </c>
      <c r="B1226" t="s">
        <v>3459</v>
      </c>
      <c r="C1226" t="s">
        <v>1465</v>
      </c>
      <c r="D1226">
        <v>0</v>
      </c>
    </row>
    <row r="1227" spans="1:4">
      <c r="A1227" t="s">
        <v>4689</v>
      </c>
      <c r="B1227" t="s">
        <v>3459</v>
      </c>
      <c r="C1227" t="s">
        <v>1465</v>
      </c>
      <c r="D1227">
        <v>0</v>
      </c>
    </row>
    <row r="1228" spans="1:4">
      <c r="A1228" t="s">
        <v>4690</v>
      </c>
      <c r="B1228" t="s">
        <v>3459</v>
      </c>
      <c r="C1228" t="s">
        <v>1465</v>
      </c>
      <c r="D1228">
        <v>0</v>
      </c>
    </row>
    <row r="1229" spans="1:4">
      <c r="A1229" t="s">
        <v>4691</v>
      </c>
      <c r="B1229" t="s">
        <v>3459</v>
      </c>
      <c r="C1229" t="s">
        <v>1465</v>
      </c>
      <c r="D1229">
        <v>0</v>
      </c>
    </row>
    <row r="1230" spans="1:4">
      <c r="A1230" t="s">
        <v>4692</v>
      </c>
      <c r="B1230" t="s">
        <v>3459</v>
      </c>
      <c r="C1230" t="s">
        <v>1465</v>
      </c>
      <c r="D1230">
        <v>0</v>
      </c>
    </row>
    <row r="1231" spans="1:4">
      <c r="A1231" t="s">
        <v>4693</v>
      </c>
      <c r="B1231" t="s">
        <v>3459</v>
      </c>
      <c r="C1231" t="s">
        <v>1465</v>
      </c>
      <c r="D1231">
        <v>0</v>
      </c>
    </row>
    <row r="1232" spans="1:4">
      <c r="A1232" t="s">
        <v>4694</v>
      </c>
      <c r="B1232" t="s">
        <v>3459</v>
      </c>
      <c r="C1232" t="s">
        <v>1465</v>
      </c>
      <c r="D1232">
        <v>0</v>
      </c>
    </row>
    <row r="1233" spans="1:4">
      <c r="A1233" t="s">
        <v>4695</v>
      </c>
      <c r="B1233" t="s">
        <v>3459</v>
      </c>
      <c r="C1233" t="s">
        <v>1465</v>
      </c>
      <c r="D1233">
        <v>0</v>
      </c>
    </row>
    <row r="1234" spans="1:4">
      <c r="A1234" t="s">
        <v>4696</v>
      </c>
      <c r="B1234" t="s">
        <v>3459</v>
      </c>
      <c r="C1234" t="s">
        <v>1465</v>
      </c>
      <c r="D1234">
        <v>0</v>
      </c>
    </row>
    <row r="1235" spans="1:4">
      <c r="A1235" t="s">
        <v>4697</v>
      </c>
      <c r="B1235" t="s">
        <v>3459</v>
      </c>
      <c r="C1235" t="s">
        <v>1465</v>
      </c>
      <c r="D1235">
        <v>0</v>
      </c>
    </row>
    <row r="1236" spans="1:4">
      <c r="A1236" t="s">
        <v>4698</v>
      </c>
      <c r="B1236" t="s">
        <v>3459</v>
      </c>
      <c r="C1236" t="s">
        <v>1465</v>
      </c>
      <c r="D1236">
        <v>0</v>
      </c>
    </row>
    <row r="1237" spans="1:4">
      <c r="A1237" t="s">
        <v>4699</v>
      </c>
      <c r="B1237" t="s">
        <v>3459</v>
      </c>
      <c r="C1237" t="s">
        <v>1465</v>
      </c>
      <c r="D1237">
        <v>0</v>
      </c>
    </row>
    <row r="1238" spans="1:4">
      <c r="A1238" t="s">
        <v>4700</v>
      </c>
      <c r="B1238" t="s">
        <v>3459</v>
      </c>
      <c r="C1238" t="s">
        <v>1465</v>
      </c>
      <c r="D1238">
        <v>0</v>
      </c>
    </row>
    <row r="1239" spans="1:4">
      <c r="A1239" t="s">
        <v>4701</v>
      </c>
      <c r="B1239" t="s">
        <v>3459</v>
      </c>
      <c r="C1239" t="s">
        <v>1465</v>
      </c>
      <c r="D1239">
        <v>0</v>
      </c>
    </row>
    <row r="1240" spans="1:4">
      <c r="A1240" t="s">
        <v>4702</v>
      </c>
      <c r="B1240" t="s">
        <v>3459</v>
      </c>
      <c r="C1240" t="s">
        <v>1465</v>
      </c>
      <c r="D1240">
        <v>0</v>
      </c>
    </row>
    <row r="1241" spans="1:4">
      <c r="A1241" t="s">
        <v>4703</v>
      </c>
      <c r="B1241" t="s">
        <v>3459</v>
      </c>
      <c r="C1241" t="s">
        <v>1465</v>
      </c>
      <c r="D1241">
        <v>0</v>
      </c>
    </row>
    <row r="1242" spans="1:4">
      <c r="A1242" t="s">
        <v>4704</v>
      </c>
      <c r="B1242" t="s">
        <v>3459</v>
      </c>
      <c r="C1242" t="s">
        <v>1465</v>
      </c>
      <c r="D1242">
        <v>0</v>
      </c>
    </row>
    <row r="1243" spans="1:4">
      <c r="A1243" t="s">
        <v>4705</v>
      </c>
      <c r="B1243" t="s">
        <v>3459</v>
      </c>
      <c r="C1243" t="s">
        <v>1465</v>
      </c>
      <c r="D1243">
        <v>0</v>
      </c>
    </row>
    <row r="1244" spans="1:4">
      <c r="A1244" t="s">
        <v>4706</v>
      </c>
      <c r="B1244" t="s">
        <v>3459</v>
      </c>
      <c r="C1244" t="s">
        <v>1465</v>
      </c>
      <c r="D1244">
        <v>0</v>
      </c>
    </row>
    <row r="1245" spans="1:4">
      <c r="A1245" t="s">
        <v>4707</v>
      </c>
      <c r="B1245" t="s">
        <v>3459</v>
      </c>
      <c r="C1245" t="s">
        <v>1465</v>
      </c>
      <c r="D1245">
        <v>0</v>
      </c>
    </row>
    <row r="1246" spans="1:4">
      <c r="A1246" t="s">
        <v>4708</v>
      </c>
      <c r="B1246" t="s">
        <v>3459</v>
      </c>
      <c r="C1246" t="s">
        <v>1465</v>
      </c>
      <c r="D1246">
        <v>0</v>
      </c>
    </row>
    <row r="1247" spans="1:4">
      <c r="A1247" t="s">
        <v>4709</v>
      </c>
      <c r="B1247" t="s">
        <v>3459</v>
      </c>
      <c r="C1247" t="s">
        <v>1465</v>
      </c>
      <c r="D1247">
        <v>0</v>
      </c>
    </row>
    <row r="1248" spans="1:4">
      <c r="A1248" t="s">
        <v>4710</v>
      </c>
      <c r="B1248" t="s">
        <v>3459</v>
      </c>
      <c r="C1248" t="s">
        <v>1465</v>
      </c>
      <c r="D1248">
        <v>0</v>
      </c>
    </row>
    <row r="1249" spans="1:4">
      <c r="A1249" t="s">
        <v>4711</v>
      </c>
      <c r="B1249" t="s">
        <v>3459</v>
      </c>
      <c r="C1249" t="s">
        <v>1465</v>
      </c>
      <c r="D1249">
        <v>0</v>
      </c>
    </row>
    <row r="1250" spans="1:4">
      <c r="A1250" t="s">
        <v>4712</v>
      </c>
      <c r="B1250" t="s">
        <v>3459</v>
      </c>
      <c r="C1250" t="s">
        <v>1465</v>
      </c>
      <c r="D1250">
        <v>0</v>
      </c>
    </row>
    <row r="1251" spans="1:4">
      <c r="A1251" t="s">
        <v>4713</v>
      </c>
      <c r="B1251" t="s">
        <v>3459</v>
      </c>
      <c r="C1251" t="s">
        <v>1465</v>
      </c>
      <c r="D1251">
        <v>0</v>
      </c>
    </row>
    <row r="1252" spans="1:4">
      <c r="A1252" t="s">
        <v>4714</v>
      </c>
      <c r="B1252" t="s">
        <v>3459</v>
      </c>
      <c r="C1252" t="s">
        <v>3552</v>
      </c>
      <c r="D1252">
        <v>0</v>
      </c>
    </row>
    <row r="1253" spans="1:4">
      <c r="A1253" t="s">
        <v>4715</v>
      </c>
      <c r="B1253" t="s">
        <v>3459</v>
      </c>
      <c r="C1253" t="s">
        <v>3552</v>
      </c>
      <c r="D1253">
        <v>0</v>
      </c>
    </row>
    <row r="1254" spans="1:4">
      <c r="A1254" t="s">
        <v>4716</v>
      </c>
      <c r="B1254" t="s">
        <v>3459</v>
      </c>
      <c r="C1254" t="s">
        <v>3552</v>
      </c>
      <c r="D1254">
        <v>0</v>
      </c>
    </row>
    <row r="1255" spans="1:4">
      <c r="A1255" t="s">
        <v>4717</v>
      </c>
      <c r="B1255" t="s">
        <v>3459</v>
      </c>
      <c r="C1255" t="s">
        <v>3552</v>
      </c>
      <c r="D1255">
        <v>0</v>
      </c>
    </row>
    <row r="1256" spans="1:4">
      <c r="A1256" t="s">
        <v>4718</v>
      </c>
      <c r="B1256" t="s">
        <v>3459</v>
      </c>
      <c r="C1256" t="s">
        <v>3552</v>
      </c>
      <c r="D1256">
        <v>0</v>
      </c>
    </row>
    <row r="1257" spans="1:4">
      <c r="A1257" t="s">
        <v>4719</v>
      </c>
      <c r="B1257" t="s">
        <v>3459</v>
      </c>
      <c r="C1257" t="s">
        <v>3552</v>
      </c>
      <c r="D1257">
        <v>0</v>
      </c>
    </row>
    <row r="1258" spans="1:4">
      <c r="A1258" t="s">
        <v>4720</v>
      </c>
      <c r="B1258" t="s">
        <v>3459</v>
      </c>
      <c r="C1258" t="s">
        <v>3552</v>
      </c>
      <c r="D1258">
        <v>0</v>
      </c>
    </row>
    <row r="1259" spans="1:4">
      <c r="A1259" t="s">
        <v>4721</v>
      </c>
      <c r="B1259" t="s">
        <v>3459</v>
      </c>
      <c r="C1259" t="s">
        <v>3552</v>
      </c>
      <c r="D1259">
        <v>0</v>
      </c>
    </row>
    <row r="1260" spans="1:4">
      <c r="A1260" t="s">
        <v>4722</v>
      </c>
      <c r="B1260" t="s">
        <v>3459</v>
      </c>
      <c r="C1260" t="s">
        <v>3552</v>
      </c>
      <c r="D1260">
        <v>0</v>
      </c>
    </row>
    <row r="1261" spans="1:4">
      <c r="A1261" t="s">
        <v>4723</v>
      </c>
      <c r="B1261" t="s">
        <v>3459</v>
      </c>
      <c r="C1261" t="s">
        <v>3552</v>
      </c>
      <c r="D1261">
        <v>0</v>
      </c>
    </row>
    <row r="1262" spans="1:4">
      <c r="A1262" t="s">
        <v>4724</v>
      </c>
      <c r="B1262" t="s">
        <v>3459</v>
      </c>
      <c r="C1262" t="s">
        <v>3552</v>
      </c>
      <c r="D1262">
        <v>0</v>
      </c>
    </row>
    <row r="1263" spans="1:4">
      <c r="A1263" t="s">
        <v>4725</v>
      </c>
      <c r="B1263" t="s">
        <v>3459</v>
      </c>
      <c r="C1263" t="s">
        <v>3552</v>
      </c>
      <c r="D1263">
        <v>0</v>
      </c>
    </row>
    <row r="1264" spans="1:4">
      <c r="A1264" t="s">
        <v>4726</v>
      </c>
      <c r="B1264" t="s">
        <v>3459</v>
      </c>
      <c r="C1264" t="s">
        <v>3552</v>
      </c>
      <c r="D1264">
        <v>0</v>
      </c>
    </row>
    <row r="1265" spans="1:4">
      <c r="A1265" t="s">
        <v>4727</v>
      </c>
      <c r="B1265" t="s">
        <v>3459</v>
      </c>
      <c r="C1265" t="s">
        <v>3552</v>
      </c>
      <c r="D1265">
        <v>0</v>
      </c>
    </row>
    <row r="1266" spans="1:4">
      <c r="A1266" t="s">
        <v>4728</v>
      </c>
      <c r="B1266" t="s">
        <v>3459</v>
      </c>
      <c r="C1266" t="s">
        <v>3552</v>
      </c>
      <c r="D1266">
        <v>0</v>
      </c>
    </row>
    <row r="1267" spans="1:4">
      <c r="A1267" t="s">
        <v>4729</v>
      </c>
      <c r="B1267" t="s">
        <v>3459</v>
      </c>
      <c r="C1267" t="s">
        <v>3552</v>
      </c>
      <c r="D1267">
        <v>0</v>
      </c>
    </row>
    <row r="1268" spans="1:4">
      <c r="A1268" t="s">
        <v>4730</v>
      </c>
      <c r="B1268" t="s">
        <v>3459</v>
      </c>
      <c r="C1268" t="s">
        <v>3552</v>
      </c>
      <c r="D1268">
        <v>0</v>
      </c>
    </row>
    <row r="1269" spans="1:4">
      <c r="A1269" t="s">
        <v>4731</v>
      </c>
      <c r="B1269" t="s">
        <v>3459</v>
      </c>
      <c r="C1269" t="s">
        <v>3552</v>
      </c>
      <c r="D1269">
        <v>0</v>
      </c>
    </row>
    <row r="1270" spans="1:4">
      <c r="A1270" t="s">
        <v>4732</v>
      </c>
      <c r="B1270" t="s">
        <v>3459</v>
      </c>
      <c r="C1270" t="s">
        <v>3552</v>
      </c>
      <c r="D1270">
        <v>0</v>
      </c>
    </row>
    <row r="1271" spans="1:4">
      <c r="A1271" t="s">
        <v>4733</v>
      </c>
      <c r="B1271" t="s">
        <v>3459</v>
      </c>
      <c r="C1271" t="s">
        <v>3552</v>
      </c>
      <c r="D1271">
        <v>0</v>
      </c>
    </row>
    <row r="1272" spans="1:4">
      <c r="A1272" t="s">
        <v>4734</v>
      </c>
      <c r="B1272" t="s">
        <v>3459</v>
      </c>
      <c r="C1272" t="s">
        <v>3552</v>
      </c>
      <c r="D1272">
        <v>0</v>
      </c>
    </row>
    <row r="1273" spans="1:4">
      <c r="A1273" t="s">
        <v>4735</v>
      </c>
      <c r="B1273" t="s">
        <v>3459</v>
      </c>
      <c r="C1273" t="s">
        <v>3552</v>
      </c>
      <c r="D1273">
        <v>0</v>
      </c>
    </row>
    <row r="1274" spans="1:4">
      <c r="A1274" t="s">
        <v>4736</v>
      </c>
      <c r="B1274" t="s">
        <v>3459</v>
      </c>
      <c r="C1274" t="s">
        <v>3552</v>
      </c>
      <c r="D1274">
        <v>0</v>
      </c>
    </row>
    <row r="1275" spans="1:4">
      <c r="A1275" t="s">
        <v>4737</v>
      </c>
      <c r="B1275" t="s">
        <v>3459</v>
      </c>
      <c r="C1275" t="s">
        <v>3552</v>
      </c>
      <c r="D1275">
        <v>0</v>
      </c>
    </row>
    <row r="1276" spans="1:4">
      <c r="A1276" t="s">
        <v>4738</v>
      </c>
      <c r="B1276" t="s">
        <v>3459</v>
      </c>
      <c r="C1276" t="s">
        <v>3552</v>
      </c>
      <c r="D1276">
        <v>0</v>
      </c>
    </row>
    <row r="1277" spans="1:4">
      <c r="A1277" t="s">
        <v>4739</v>
      </c>
      <c r="B1277" t="s">
        <v>3459</v>
      </c>
      <c r="C1277" t="s">
        <v>3552</v>
      </c>
      <c r="D1277">
        <v>0</v>
      </c>
    </row>
    <row r="1278" spans="1:4">
      <c r="A1278" t="s">
        <v>4740</v>
      </c>
      <c r="B1278" t="s">
        <v>3459</v>
      </c>
      <c r="C1278" t="s">
        <v>3552</v>
      </c>
      <c r="D1278">
        <v>0</v>
      </c>
    </row>
    <row r="1279" spans="1:4">
      <c r="A1279" t="s">
        <v>4741</v>
      </c>
      <c r="B1279" t="s">
        <v>3459</v>
      </c>
      <c r="C1279" t="s">
        <v>3552</v>
      </c>
      <c r="D1279">
        <v>0</v>
      </c>
    </row>
    <row r="1280" spans="1:4">
      <c r="A1280" t="s">
        <v>4742</v>
      </c>
      <c r="B1280" t="s">
        <v>3459</v>
      </c>
      <c r="C1280" t="s">
        <v>1465</v>
      </c>
      <c r="D1280">
        <v>0</v>
      </c>
    </row>
    <row r="1281" spans="1:4">
      <c r="A1281" t="s">
        <v>4743</v>
      </c>
      <c r="B1281" t="s">
        <v>3459</v>
      </c>
      <c r="C1281" t="s">
        <v>1465</v>
      </c>
      <c r="D1281">
        <v>0</v>
      </c>
    </row>
    <row r="1282" spans="1:4">
      <c r="A1282" t="s">
        <v>4744</v>
      </c>
      <c r="B1282" t="s">
        <v>3459</v>
      </c>
      <c r="C1282" t="s">
        <v>1465</v>
      </c>
      <c r="D1282">
        <v>0</v>
      </c>
    </row>
    <row r="1283" spans="1:4">
      <c r="A1283" t="s">
        <v>4745</v>
      </c>
      <c r="B1283" t="s">
        <v>3459</v>
      </c>
      <c r="C1283" t="s">
        <v>1465</v>
      </c>
      <c r="D1283">
        <v>0</v>
      </c>
    </row>
    <row r="1284" spans="1:4">
      <c r="A1284" t="s">
        <v>4746</v>
      </c>
      <c r="B1284" t="s">
        <v>3459</v>
      </c>
      <c r="C1284" t="s">
        <v>1465</v>
      </c>
      <c r="D1284">
        <v>0</v>
      </c>
    </row>
    <row r="1285" spans="1:4">
      <c r="A1285" t="s">
        <v>4747</v>
      </c>
      <c r="B1285" t="s">
        <v>3459</v>
      </c>
      <c r="C1285" t="s">
        <v>1465</v>
      </c>
      <c r="D1285">
        <v>0</v>
      </c>
    </row>
    <row r="1286" spans="1:4">
      <c r="A1286" t="s">
        <v>4748</v>
      </c>
      <c r="B1286" t="s">
        <v>3459</v>
      </c>
      <c r="C1286" t="s">
        <v>1465</v>
      </c>
      <c r="D1286">
        <v>0</v>
      </c>
    </row>
    <row r="1287" spans="1:4">
      <c r="A1287" t="s">
        <v>4749</v>
      </c>
      <c r="B1287" t="s">
        <v>3459</v>
      </c>
      <c r="C1287" t="s">
        <v>1465</v>
      </c>
      <c r="D1287">
        <v>0</v>
      </c>
    </row>
    <row r="1288" spans="1:4">
      <c r="A1288" t="s">
        <v>4750</v>
      </c>
      <c r="B1288" t="s">
        <v>3459</v>
      </c>
      <c r="C1288" t="s">
        <v>1465</v>
      </c>
      <c r="D1288">
        <v>0</v>
      </c>
    </row>
    <row r="1289" spans="1:4">
      <c r="A1289" t="s">
        <v>4751</v>
      </c>
      <c r="B1289" t="s">
        <v>3459</v>
      </c>
      <c r="C1289" t="s">
        <v>1465</v>
      </c>
      <c r="D1289">
        <v>0</v>
      </c>
    </row>
    <row r="1290" spans="1:4">
      <c r="A1290" t="s">
        <v>4752</v>
      </c>
      <c r="B1290" t="s">
        <v>3459</v>
      </c>
      <c r="C1290" t="s">
        <v>1465</v>
      </c>
      <c r="D1290">
        <v>0</v>
      </c>
    </row>
    <row r="1291" spans="1:4">
      <c r="A1291" t="s">
        <v>4753</v>
      </c>
      <c r="B1291" t="s">
        <v>3459</v>
      </c>
      <c r="C1291" t="s">
        <v>1465</v>
      </c>
      <c r="D1291">
        <v>0</v>
      </c>
    </row>
    <row r="1292" spans="1:4">
      <c r="A1292" t="s">
        <v>4754</v>
      </c>
      <c r="B1292" t="s">
        <v>3459</v>
      </c>
      <c r="C1292" t="s">
        <v>1465</v>
      </c>
      <c r="D1292">
        <v>0</v>
      </c>
    </row>
    <row r="1293" spans="1:4">
      <c r="A1293" t="s">
        <v>4755</v>
      </c>
      <c r="B1293" t="s">
        <v>3459</v>
      </c>
      <c r="C1293" t="s">
        <v>1465</v>
      </c>
      <c r="D1293">
        <v>0</v>
      </c>
    </row>
    <row r="1294" spans="1:4">
      <c r="A1294" t="s">
        <v>4756</v>
      </c>
      <c r="B1294" t="s">
        <v>3459</v>
      </c>
      <c r="C1294" t="s">
        <v>1465</v>
      </c>
      <c r="D1294">
        <v>0</v>
      </c>
    </row>
    <row r="1295" spans="1:4">
      <c r="A1295" t="s">
        <v>4757</v>
      </c>
      <c r="B1295" t="s">
        <v>3459</v>
      </c>
      <c r="C1295" t="s">
        <v>1465</v>
      </c>
      <c r="D1295">
        <v>0</v>
      </c>
    </row>
    <row r="1296" spans="1:4">
      <c r="A1296" t="s">
        <v>4758</v>
      </c>
      <c r="B1296" t="s">
        <v>3459</v>
      </c>
      <c r="C1296" t="s">
        <v>1465</v>
      </c>
      <c r="D1296">
        <v>0</v>
      </c>
    </row>
    <row r="1297" spans="1:4">
      <c r="A1297" t="s">
        <v>4759</v>
      </c>
      <c r="B1297" t="s">
        <v>3459</v>
      </c>
      <c r="C1297" t="s">
        <v>1465</v>
      </c>
      <c r="D1297">
        <v>0</v>
      </c>
    </row>
    <row r="1298" spans="1:4">
      <c r="A1298" t="s">
        <v>4760</v>
      </c>
      <c r="B1298" t="s">
        <v>3459</v>
      </c>
      <c r="C1298" t="s">
        <v>1465</v>
      </c>
      <c r="D1298">
        <v>0</v>
      </c>
    </row>
    <row r="1299" spans="1:4">
      <c r="A1299" t="s">
        <v>4761</v>
      </c>
      <c r="B1299" t="s">
        <v>3459</v>
      </c>
      <c r="C1299" t="s">
        <v>1465</v>
      </c>
      <c r="D1299">
        <v>0</v>
      </c>
    </row>
    <row r="1300" spans="1:4">
      <c r="A1300" t="s">
        <v>4762</v>
      </c>
      <c r="B1300" t="s">
        <v>3459</v>
      </c>
      <c r="C1300" t="s">
        <v>1465</v>
      </c>
      <c r="D1300">
        <v>0</v>
      </c>
    </row>
    <row r="1301" spans="1:4">
      <c r="A1301" t="s">
        <v>4763</v>
      </c>
      <c r="B1301" t="s">
        <v>3459</v>
      </c>
      <c r="C1301" t="s">
        <v>1465</v>
      </c>
      <c r="D1301">
        <v>0</v>
      </c>
    </row>
    <row r="1302" spans="1:4">
      <c r="A1302" t="s">
        <v>4764</v>
      </c>
      <c r="B1302" t="s">
        <v>3459</v>
      </c>
      <c r="C1302" t="s">
        <v>1465</v>
      </c>
      <c r="D1302">
        <v>0</v>
      </c>
    </row>
    <row r="1303" spans="1:4">
      <c r="A1303" t="s">
        <v>4765</v>
      </c>
      <c r="B1303" t="s">
        <v>3459</v>
      </c>
      <c r="C1303" t="s">
        <v>1465</v>
      </c>
      <c r="D1303">
        <v>0</v>
      </c>
    </row>
    <row r="1304" spans="1:4">
      <c r="A1304" t="s">
        <v>4766</v>
      </c>
      <c r="B1304" t="s">
        <v>3459</v>
      </c>
      <c r="C1304" t="s">
        <v>1465</v>
      </c>
      <c r="D1304">
        <v>0</v>
      </c>
    </row>
    <row r="1305" spans="1:4">
      <c r="A1305" t="s">
        <v>4767</v>
      </c>
      <c r="B1305" t="s">
        <v>3459</v>
      </c>
      <c r="C1305" t="s">
        <v>1465</v>
      </c>
      <c r="D1305">
        <v>0</v>
      </c>
    </row>
    <row r="1306" spans="1:4">
      <c r="A1306" t="s">
        <v>4768</v>
      </c>
      <c r="B1306" t="s">
        <v>3459</v>
      </c>
      <c r="C1306" t="s">
        <v>1465</v>
      </c>
      <c r="D1306">
        <v>0</v>
      </c>
    </row>
    <row r="1307" spans="1:4">
      <c r="A1307" t="s">
        <v>4769</v>
      </c>
      <c r="B1307" t="s">
        <v>3459</v>
      </c>
      <c r="C1307" t="s">
        <v>1465</v>
      </c>
      <c r="D1307">
        <v>0</v>
      </c>
    </row>
    <row r="1308" spans="1:4">
      <c r="A1308" t="s">
        <v>4770</v>
      </c>
      <c r="B1308" t="s">
        <v>3459</v>
      </c>
      <c r="C1308" t="s">
        <v>3552</v>
      </c>
      <c r="D1308">
        <v>0</v>
      </c>
    </row>
    <row r="1309" spans="1:4">
      <c r="A1309" t="s">
        <v>4771</v>
      </c>
      <c r="B1309" t="s">
        <v>3459</v>
      </c>
      <c r="C1309" t="s">
        <v>3552</v>
      </c>
      <c r="D1309">
        <v>0</v>
      </c>
    </row>
    <row r="1310" spans="1:4">
      <c r="A1310" t="s">
        <v>4772</v>
      </c>
      <c r="B1310" t="s">
        <v>3459</v>
      </c>
      <c r="C1310" t="s">
        <v>3552</v>
      </c>
      <c r="D1310">
        <v>0</v>
      </c>
    </row>
    <row r="1311" spans="1:4">
      <c r="A1311" t="s">
        <v>4773</v>
      </c>
      <c r="B1311" t="s">
        <v>3459</v>
      </c>
      <c r="C1311" t="s">
        <v>3552</v>
      </c>
      <c r="D1311">
        <v>0</v>
      </c>
    </row>
    <row r="1312" spans="1:4">
      <c r="A1312" t="s">
        <v>4774</v>
      </c>
      <c r="B1312" t="s">
        <v>3459</v>
      </c>
      <c r="C1312" t="s">
        <v>3552</v>
      </c>
      <c r="D1312">
        <v>0</v>
      </c>
    </row>
    <row r="1313" spans="1:4">
      <c r="A1313" t="s">
        <v>4775</v>
      </c>
      <c r="B1313" t="s">
        <v>3459</v>
      </c>
      <c r="C1313" t="s">
        <v>3552</v>
      </c>
      <c r="D1313">
        <v>0</v>
      </c>
    </row>
    <row r="1314" spans="1:4">
      <c r="A1314" t="s">
        <v>4776</v>
      </c>
      <c r="B1314" t="s">
        <v>3459</v>
      </c>
      <c r="C1314" t="s">
        <v>3552</v>
      </c>
      <c r="D1314">
        <v>0</v>
      </c>
    </row>
    <row r="1315" spans="1:4">
      <c r="A1315" t="s">
        <v>4777</v>
      </c>
      <c r="B1315" t="s">
        <v>3459</v>
      </c>
      <c r="C1315" t="s">
        <v>3552</v>
      </c>
      <c r="D1315">
        <v>0</v>
      </c>
    </row>
    <row r="1316" spans="1:4">
      <c r="A1316" t="s">
        <v>4778</v>
      </c>
      <c r="B1316" t="s">
        <v>3459</v>
      </c>
      <c r="C1316" t="s">
        <v>3552</v>
      </c>
      <c r="D1316">
        <v>0</v>
      </c>
    </row>
    <row r="1317" spans="1:4">
      <c r="A1317" t="s">
        <v>4779</v>
      </c>
      <c r="B1317" t="s">
        <v>3459</v>
      </c>
      <c r="C1317" t="s">
        <v>3552</v>
      </c>
      <c r="D1317">
        <v>0</v>
      </c>
    </row>
    <row r="1318" spans="1:4">
      <c r="A1318" t="s">
        <v>4780</v>
      </c>
      <c r="B1318" t="s">
        <v>3459</v>
      </c>
      <c r="C1318" t="s">
        <v>3552</v>
      </c>
      <c r="D1318">
        <v>0</v>
      </c>
    </row>
    <row r="1319" spans="1:4">
      <c r="A1319" t="s">
        <v>4781</v>
      </c>
      <c r="B1319" t="s">
        <v>3459</v>
      </c>
      <c r="C1319" t="s">
        <v>3552</v>
      </c>
      <c r="D1319">
        <v>0</v>
      </c>
    </row>
    <row r="1320" spans="1:4">
      <c r="A1320" t="s">
        <v>4782</v>
      </c>
      <c r="B1320" t="s">
        <v>3459</v>
      </c>
      <c r="C1320" t="s">
        <v>3552</v>
      </c>
      <c r="D1320">
        <v>0</v>
      </c>
    </row>
    <row r="1321" spans="1:4">
      <c r="A1321" t="s">
        <v>4783</v>
      </c>
      <c r="B1321" t="s">
        <v>3459</v>
      </c>
      <c r="C1321" t="s">
        <v>3552</v>
      </c>
      <c r="D1321">
        <v>0</v>
      </c>
    </row>
    <row r="1322" spans="1:4">
      <c r="A1322" t="s">
        <v>4784</v>
      </c>
      <c r="B1322" t="s">
        <v>3459</v>
      </c>
      <c r="C1322" t="s">
        <v>3552</v>
      </c>
      <c r="D1322">
        <v>0</v>
      </c>
    </row>
    <row r="1323" spans="1:4">
      <c r="A1323" t="s">
        <v>4785</v>
      </c>
      <c r="B1323" t="s">
        <v>3459</v>
      </c>
      <c r="C1323" t="s">
        <v>3552</v>
      </c>
      <c r="D1323">
        <v>0</v>
      </c>
    </row>
    <row r="1324" spans="1:4">
      <c r="A1324" t="s">
        <v>4786</v>
      </c>
      <c r="B1324" t="s">
        <v>3459</v>
      </c>
      <c r="C1324" t="s">
        <v>3552</v>
      </c>
      <c r="D1324">
        <v>0</v>
      </c>
    </row>
    <row r="1325" spans="1:4">
      <c r="A1325" t="s">
        <v>4787</v>
      </c>
      <c r="B1325" t="s">
        <v>3459</v>
      </c>
      <c r="C1325" t="s">
        <v>3552</v>
      </c>
      <c r="D1325">
        <v>0</v>
      </c>
    </row>
    <row r="1326" spans="1:4">
      <c r="A1326" t="s">
        <v>4788</v>
      </c>
      <c r="B1326" t="s">
        <v>3459</v>
      </c>
      <c r="C1326" t="s">
        <v>3552</v>
      </c>
      <c r="D1326">
        <v>0</v>
      </c>
    </row>
    <row r="1327" spans="1:4">
      <c r="A1327" t="s">
        <v>4789</v>
      </c>
      <c r="B1327" t="s">
        <v>3459</v>
      </c>
      <c r="C1327" t="s">
        <v>3552</v>
      </c>
      <c r="D1327">
        <v>0</v>
      </c>
    </row>
    <row r="1328" spans="1:4">
      <c r="A1328" t="s">
        <v>4790</v>
      </c>
      <c r="B1328" t="s">
        <v>3459</v>
      </c>
      <c r="C1328" t="s">
        <v>3552</v>
      </c>
      <c r="D1328">
        <v>0</v>
      </c>
    </row>
    <row r="1329" spans="1:4">
      <c r="A1329" t="s">
        <v>4791</v>
      </c>
      <c r="B1329" t="s">
        <v>3459</v>
      </c>
      <c r="C1329" t="s">
        <v>3552</v>
      </c>
      <c r="D1329">
        <v>0</v>
      </c>
    </row>
    <row r="1330" spans="1:4">
      <c r="A1330" t="s">
        <v>4792</v>
      </c>
      <c r="B1330" t="s">
        <v>3459</v>
      </c>
      <c r="C1330" t="s">
        <v>3552</v>
      </c>
      <c r="D1330">
        <v>0</v>
      </c>
    </row>
    <row r="1331" spans="1:4">
      <c r="A1331" t="s">
        <v>4793</v>
      </c>
      <c r="B1331" t="s">
        <v>3459</v>
      </c>
      <c r="C1331" t="s">
        <v>3552</v>
      </c>
      <c r="D1331">
        <v>0</v>
      </c>
    </row>
    <row r="1332" spans="1:4">
      <c r="A1332" t="s">
        <v>4794</v>
      </c>
      <c r="B1332" t="s">
        <v>3459</v>
      </c>
      <c r="C1332" t="s">
        <v>3552</v>
      </c>
      <c r="D1332">
        <v>0</v>
      </c>
    </row>
    <row r="1333" spans="1:4">
      <c r="A1333" t="s">
        <v>4795</v>
      </c>
      <c r="B1333" t="s">
        <v>3459</v>
      </c>
      <c r="C1333" t="s">
        <v>3552</v>
      </c>
      <c r="D1333">
        <v>0</v>
      </c>
    </row>
    <row r="1334" spans="1:4">
      <c r="A1334" t="s">
        <v>4796</v>
      </c>
      <c r="B1334" t="s">
        <v>3459</v>
      </c>
      <c r="C1334" t="s">
        <v>3552</v>
      </c>
      <c r="D1334">
        <v>0</v>
      </c>
    </row>
    <row r="1335" spans="1:4">
      <c r="A1335" t="s">
        <v>4797</v>
      </c>
      <c r="B1335" t="s">
        <v>3459</v>
      </c>
      <c r="C1335" t="s">
        <v>3552</v>
      </c>
      <c r="D1335">
        <v>0</v>
      </c>
    </row>
    <row r="1336" spans="1:4">
      <c r="A1336" t="s">
        <v>4798</v>
      </c>
      <c r="B1336" t="s">
        <v>3459</v>
      </c>
      <c r="C1336" t="s">
        <v>1465</v>
      </c>
      <c r="D1336">
        <v>0</v>
      </c>
    </row>
    <row r="1337" spans="1:4">
      <c r="A1337" t="s">
        <v>4799</v>
      </c>
      <c r="B1337" t="s">
        <v>3459</v>
      </c>
      <c r="C1337" t="s">
        <v>1465</v>
      </c>
      <c r="D1337">
        <v>0</v>
      </c>
    </row>
    <row r="1338" spans="1:4">
      <c r="A1338" t="s">
        <v>4800</v>
      </c>
      <c r="B1338" t="s">
        <v>3459</v>
      </c>
      <c r="C1338" t="s">
        <v>1465</v>
      </c>
      <c r="D1338">
        <v>0</v>
      </c>
    </row>
    <row r="1339" spans="1:4">
      <c r="A1339" t="s">
        <v>4801</v>
      </c>
      <c r="B1339" t="s">
        <v>3459</v>
      </c>
      <c r="C1339" t="s">
        <v>1465</v>
      </c>
      <c r="D1339">
        <v>0</v>
      </c>
    </row>
    <row r="1340" spans="1:4">
      <c r="A1340" t="s">
        <v>4802</v>
      </c>
      <c r="B1340" t="s">
        <v>3459</v>
      </c>
      <c r="C1340" t="s">
        <v>1465</v>
      </c>
      <c r="D1340">
        <v>0</v>
      </c>
    </row>
    <row r="1341" spans="1:4">
      <c r="A1341" t="s">
        <v>4803</v>
      </c>
      <c r="B1341" t="s">
        <v>3459</v>
      </c>
      <c r="C1341" t="s">
        <v>1465</v>
      </c>
      <c r="D1341">
        <v>0</v>
      </c>
    </row>
    <row r="1342" spans="1:4">
      <c r="A1342" t="s">
        <v>4804</v>
      </c>
      <c r="B1342" t="s">
        <v>3459</v>
      </c>
      <c r="C1342" t="s">
        <v>1465</v>
      </c>
      <c r="D1342">
        <v>0</v>
      </c>
    </row>
    <row r="1343" spans="1:4">
      <c r="A1343" t="s">
        <v>4805</v>
      </c>
      <c r="B1343" t="s">
        <v>3459</v>
      </c>
      <c r="C1343" t="s">
        <v>1465</v>
      </c>
      <c r="D1343">
        <v>0</v>
      </c>
    </row>
    <row r="1344" spans="1:4">
      <c r="A1344" t="s">
        <v>4806</v>
      </c>
      <c r="B1344" t="s">
        <v>3459</v>
      </c>
      <c r="C1344" t="s">
        <v>1465</v>
      </c>
      <c r="D1344">
        <v>0</v>
      </c>
    </row>
    <row r="1345" spans="1:4">
      <c r="A1345" t="s">
        <v>4807</v>
      </c>
      <c r="B1345" t="s">
        <v>3459</v>
      </c>
      <c r="C1345" t="s">
        <v>1465</v>
      </c>
      <c r="D1345">
        <v>0</v>
      </c>
    </row>
    <row r="1346" spans="1:4">
      <c r="A1346" t="s">
        <v>4808</v>
      </c>
      <c r="B1346" t="s">
        <v>3459</v>
      </c>
      <c r="C1346" t="s">
        <v>1465</v>
      </c>
      <c r="D1346">
        <v>0</v>
      </c>
    </row>
    <row r="1347" spans="1:4">
      <c r="A1347" t="s">
        <v>4809</v>
      </c>
      <c r="B1347" t="s">
        <v>3459</v>
      </c>
      <c r="C1347" t="s">
        <v>1465</v>
      </c>
      <c r="D1347">
        <v>0</v>
      </c>
    </row>
    <row r="1348" spans="1:4">
      <c r="A1348" t="s">
        <v>4810</v>
      </c>
      <c r="B1348" t="s">
        <v>3459</v>
      </c>
      <c r="C1348" t="s">
        <v>1465</v>
      </c>
      <c r="D1348">
        <v>0</v>
      </c>
    </row>
    <row r="1349" spans="1:4">
      <c r="A1349" t="s">
        <v>4811</v>
      </c>
      <c r="B1349" t="s">
        <v>3459</v>
      </c>
      <c r="C1349" t="s">
        <v>1465</v>
      </c>
      <c r="D1349">
        <v>0</v>
      </c>
    </row>
    <row r="1350" spans="1:4">
      <c r="A1350" t="s">
        <v>4812</v>
      </c>
      <c r="B1350" t="s">
        <v>3459</v>
      </c>
      <c r="C1350" t="s">
        <v>1465</v>
      </c>
      <c r="D1350">
        <v>0</v>
      </c>
    </row>
    <row r="1351" spans="1:4">
      <c r="A1351" t="s">
        <v>4813</v>
      </c>
      <c r="B1351" t="s">
        <v>3459</v>
      </c>
      <c r="C1351" t="s">
        <v>1465</v>
      </c>
      <c r="D1351">
        <v>0</v>
      </c>
    </row>
    <row r="1352" spans="1:4">
      <c r="A1352" t="s">
        <v>4814</v>
      </c>
      <c r="B1352" t="s">
        <v>3459</v>
      </c>
      <c r="C1352" t="s">
        <v>1465</v>
      </c>
      <c r="D1352">
        <v>0</v>
      </c>
    </row>
    <row r="1353" spans="1:4">
      <c r="A1353" t="s">
        <v>4815</v>
      </c>
      <c r="B1353" t="s">
        <v>3459</v>
      </c>
      <c r="C1353" t="s">
        <v>1465</v>
      </c>
      <c r="D1353">
        <v>0</v>
      </c>
    </row>
    <row r="1354" spans="1:4">
      <c r="A1354" t="s">
        <v>4816</v>
      </c>
      <c r="B1354" t="s">
        <v>3459</v>
      </c>
      <c r="C1354" t="s">
        <v>1465</v>
      </c>
      <c r="D1354">
        <v>0</v>
      </c>
    </row>
    <row r="1355" spans="1:4">
      <c r="A1355" t="s">
        <v>4817</v>
      </c>
      <c r="B1355" t="s">
        <v>3459</v>
      </c>
      <c r="C1355" t="s">
        <v>1465</v>
      </c>
      <c r="D1355">
        <v>0</v>
      </c>
    </row>
    <row r="1356" spans="1:4">
      <c r="A1356" t="s">
        <v>4818</v>
      </c>
      <c r="B1356" t="s">
        <v>3459</v>
      </c>
      <c r="C1356" t="s">
        <v>1465</v>
      </c>
      <c r="D1356">
        <v>0</v>
      </c>
    </row>
    <row r="1357" spans="1:4">
      <c r="A1357" t="s">
        <v>4819</v>
      </c>
      <c r="B1357" t="s">
        <v>3459</v>
      </c>
      <c r="C1357" t="s">
        <v>1465</v>
      </c>
      <c r="D1357">
        <v>0</v>
      </c>
    </row>
    <row r="1358" spans="1:4">
      <c r="A1358" t="s">
        <v>4820</v>
      </c>
      <c r="B1358" t="s">
        <v>3459</v>
      </c>
      <c r="C1358" t="s">
        <v>1465</v>
      </c>
      <c r="D1358">
        <v>0</v>
      </c>
    </row>
    <row r="1359" spans="1:4">
      <c r="A1359" t="s">
        <v>4821</v>
      </c>
      <c r="B1359" t="s">
        <v>3459</v>
      </c>
      <c r="C1359" t="s">
        <v>1465</v>
      </c>
      <c r="D1359">
        <v>0</v>
      </c>
    </row>
    <row r="1360" spans="1:4">
      <c r="A1360" t="s">
        <v>4822</v>
      </c>
      <c r="B1360" t="s">
        <v>3459</v>
      </c>
      <c r="C1360" t="s">
        <v>1465</v>
      </c>
      <c r="D1360">
        <v>0</v>
      </c>
    </row>
    <row r="1361" spans="1:4">
      <c r="A1361" t="s">
        <v>4823</v>
      </c>
      <c r="B1361" t="s">
        <v>3459</v>
      </c>
      <c r="C1361" t="s">
        <v>1465</v>
      </c>
      <c r="D1361">
        <v>0</v>
      </c>
    </row>
    <row r="1362" spans="1:4">
      <c r="A1362" t="s">
        <v>4824</v>
      </c>
      <c r="B1362" t="s">
        <v>3459</v>
      </c>
      <c r="C1362" t="s">
        <v>1465</v>
      </c>
      <c r="D1362">
        <v>0</v>
      </c>
    </row>
    <row r="1363" spans="1:4">
      <c r="A1363" t="s">
        <v>4825</v>
      </c>
      <c r="B1363" t="s">
        <v>3459</v>
      </c>
      <c r="C1363" t="s">
        <v>1465</v>
      </c>
      <c r="D1363">
        <v>0</v>
      </c>
    </row>
    <row r="1364" spans="1:4">
      <c r="A1364" t="s">
        <v>4826</v>
      </c>
      <c r="B1364" t="s">
        <v>3459</v>
      </c>
      <c r="C1364" t="s">
        <v>3552</v>
      </c>
      <c r="D1364">
        <v>0</v>
      </c>
    </row>
    <row r="1365" spans="1:4">
      <c r="A1365" t="s">
        <v>4827</v>
      </c>
      <c r="B1365" t="s">
        <v>3459</v>
      </c>
      <c r="C1365" t="s">
        <v>3552</v>
      </c>
      <c r="D1365">
        <v>0</v>
      </c>
    </row>
    <row r="1366" spans="1:4">
      <c r="A1366" t="s">
        <v>4828</v>
      </c>
      <c r="B1366" t="s">
        <v>3459</v>
      </c>
      <c r="C1366" t="s">
        <v>3552</v>
      </c>
      <c r="D1366">
        <v>0</v>
      </c>
    </row>
    <row r="1367" spans="1:4">
      <c r="A1367" t="s">
        <v>4829</v>
      </c>
      <c r="B1367" t="s">
        <v>3459</v>
      </c>
      <c r="C1367" t="s">
        <v>3552</v>
      </c>
      <c r="D1367">
        <v>0</v>
      </c>
    </row>
    <row r="1368" spans="1:4">
      <c r="A1368" t="s">
        <v>4830</v>
      </c>
      <c r="B1368" t="s">
        <v>3459</v>
      </c>
      <c r="C1368" t="s">
        <v>3552</v>
      </c>
      <c r="D1368">
        <v>0</v>
      </c>
    </row>
    <row r="1369" spans="1:4">
      <c r="A1369" t="s">
        <v>4831</v>
      </c>
      <c r="B1369" t="s">
        <v>3459</v>
      </c>
      <c r="C1369" t="s">
        <v>3552</v>
      </c>
      <c r="D1369">
        <v>0</v>
      </c>
    </row>
    <row r="1370" spans="1:4">
      <c r="A1370" t="s">
        <v>4832</v>
      </c>
      <c r="B1370" t="s">
        <v>3459</v>
      </c>
      <c r="C1370" t="s">
        <v>3552</v>
      </c>
      <c r="D1370">
        <v>0</v>
      </c>
    </row>
    <row r="1371" spans="1:4">
      <c r="A1371" t="s">
        <v>4833</v>
      </c>
      <c r="B1371" t="s">
        <v>3459</v>
      </c>
      <c r="C1371" t="s">
        <v>3552</v>
      </c>
      <c r="D1371">
        <v>0</v>
      </c>
    </row>
    <row r="1372" spans="1:4">
      <c r="A1372" t="s">
        <v>4834</v>
      </c>
      <c r="B1372" t="s">
        <v>3459</v>
      </c>
      <c r="C1372" t="s">
        <v>3552</v>
      </c>
      <c r="D1372">
        <v>0</v>
      </c>
    </row>
    <row r="1373" spans="1:4">
      <c r="A1373" t="s">
        <v>4835</v>
      </c>
      <c r="B1373" t="s">
        <v>3459</v>
      </c>
      <c r="C1373" t="s">
        <v>3552</v>
      </c>
      <c r="D1373">
        <v>0</v>
      </c>
    </row>
    <row r="1374" spans="1:4">
      <c r="A1374" t="s">
        <v>4836</v>
      </c>
      <c r="B1374" t="s">
        <v>3459</v>
      </c>
      <c r="C1374" t="s">
        <v>3552</v>
      </c>
      <c r="D1374">
        <v>0</v>
      </c>
    </row>
    <row r="1375" spans="1:4">
      <c r="A1375" t="s">
        <v>4837</v>
      </c>
      <c r="B1375" t="s">
        <v>3459</v>
      </c>
      <c r="C1375" t="s">
        <v>3552</v>
      </c>
      <c r="D1375">
        <v>0</v>
      </c>
    </row>
    <row r="1376" spans="1:4">
      <c r="A1376" t="s">
        <v>4838</v>
      </c>
      <c r="B1376" t="s">
        <v>3459</v>
      </c>
      <c r="C1376" t="s">
        <v>3552</v>
      </c>
      <c r="D1376">
        <v>0</v>
      </c>
    </row>
    <row r="1377" spans="1:4">
      <c r="A1377" t="s">
        <v>4839</v>
      </c>
      <c r="B1377" t="s">
        <v>3459</v>
      </c>
      <c r="C1377" t="s">
        <v>3552</v>
      </c>
      <c r="D1377">
        <v>0</v>
      </c>
    </row>
    <row r="1378" spans="1:4">
      <c r="A1378" t="s">
        <v>4840</v>
      </c>
      <c r="B1378" t="s">
        <v>3459</v>
      </c>
      <c r="C1378" t="s">
        <v>3552</v>
      </c>
      <c r="D1378">
        <v>0</v>
      </c>
    </row>
    <row r="1379" spans="1:4">
      <c r="A1379" t="s">
        <v>4841</v>
      </c>
      <c r="B1379" t="s">
        <v>3459</v>
      </c>
      <c r="C1379" t="s">
        <v>3552</v>
      </c>
      <c r="D1379">
        <v>0</v>
      </c>
    </row>
    <row r="1380" spans="1:4">
      <c r="A1380" t="s">
        <v>4842</v>
      </c>
      <c r="B1380" t="s">
        <v>3459</v>
      </c>
      <c r="C1380" t="s">
        <v>3552</v>
      </c>
      <c r="D1380">
        <v>0</v>
      </c>
    </row>
    <row r="1381" spans="1:4">
      <c r="A1381" t="s">
        <v>4843</v>
      </c>
      <c r="B1381" t="s">
        <v>3459</v>
      </c>
      <c r="C1381" t="s">
        <v>3552</v>
      </c>
      <c r="D1381">
        <v>0</v>
      </c>
    </row>
    <row r="1382" spans="1:4">
      <c r="A1382" t="s">
        <v>4844</v>
      </c>
      <c r="B1382" t="s">
        <v>3459</v>
      </c>
      <c r="C1382" t="s">
        <v>3552</v>
      </c>
      <c r="D1382">
        <v>0</v>
      </c>
    </row>
    <row r="1383" spans="1:4">
      <c r="A1383" t="s">
        <v>4845</v>
      </c>
      <c r="B1383" t="s">
        <v>3459</v>
      </c>
      <c r="C1383" t="s">
        <v>3552</v>
      </c>
      <c r="D1383">
        <v>0</v>
      </c>
    </row>
    <row r="1384" spans="1:4">
      <c r="A1384" t="s">
        <v>4846</v>
      </c>
      <c r="B1384" t="s">
        <v>3459</v>
      </c>
      <c r="C1384" t="s">
        <v>3552</v>
      </c>
      <c r="D1384">
        <v>0</v>
      </c>
    </row>
    <row r="1385" spans="1:4">
      <c r="A1385" t="s">
        <v>4847</v>
      </c>
      <c r="B1385" t="s">
        <v>3459</v>
      </c>
      <c r="C1385" t="s">
        <v>3552</v>
      </c>
      <c r="D1385">
        <v>0</v>
      </c>
    </row>
    <row r="1386" spans="1:4">
      <c r="A1386" t="s">
        <v>4848</v>
      </c>
      <c r="B1386" t="s">
        <v>3459</v>
      </c>
      <c r="C1386" t="s">
        <v>3552</v>
      </c>
      <c r="D1386">
        <v>0</v>
      </c>
    </row>
    <row r="1387" spans="1:4">
      <c r="A1387" t="s">
        <v>4849</v>
      </c>
      <c r="B1387" t="s">
        <v>3459</v>
      </c>
      <c r="C1387" t="s">
        <v>3552</v>
      </c>
      <c r="D1387">
        <v>0</v>
      </c>
    </row>
    <row r="1388" spans="1:4">
      <c r="A1388" t="s">
        <v>4850</v>
      </c>
      <c r="B1388" t="s">
        <v>3459</v>
      </c>
      <c r="C1388" t="s">
        <v>3552</v>
      </c>
      <c r="D1388">
        <v>0</v>
      </c>
    </row>
    <row r="1389" spans="1:4">
      <c r="A1389" t="s">
        <v>4851</v>
      </c>
      <c r="B1389" t="s">
        <v>3459</v>
      </c>
      <c r="C1389" t="s">
        <v>3552</v>
      </c>
      <c r="D1389">
        <v>0</v>
      </c>
    </row>
    <row r="1390" spans="1:4">
      <c r="A1390" t="s">
        <v>4852</v>
      </c>
      <c r="B1390" t="s">
        <v>3459</v>
      </c>
      <c r="C1390" t="s">
        <v>3552</v>
      </c>
      <c r="D1390">
        <v>0</v>
      </c>
    </row>
    <row r="1391" spans="1:4">
      <c r="A1391" t="s">
        <v>4853</v>
      </c>
      <c r="B1391" t="s">
        <v>3459</v>
      </c>
      <c r="C1391" t="s">
        <v>3552</v>
      </c>
      <c r="D1391">
        <v>0</v>
      </c>
    </row>
    <row r="1392" spans="1:4">
      <c r="A1392" t="s">
        <v>4854</v>
      </c>
      <c r="B1392" t="s">
        <v>3459</v>
      </c>
      <c r="C1392" t="s">
        <v>1465</v>
      </c>
      <c r="D1392">
        <v>0</v>
      </c>
    </row>
    <row r="1393" spans="1:4">
      <c r="A1393" t="s">
        <v>4855</v>
      </c>
      <c r="B1393" t="s">
        <v>3459</v>
      </c>
      <c r="C1393" t="s">
        <v>1465</v>
      </c>
      <c r="D1393">
        <v>0</v>
      </c>
    </row>
    <row r="1394" spans="1:4">
      <c r="A1394" t="s">
        <v>4856</v>
      </c>
      <c r="B1394" t="s">
        <v>3459</v>
      </c>
      <c r="C1394" t="s">
        <v>1465</v>
      </c>
      <c r="D1394">
        <v>0</v>
      </c>
    </row>
    <row r="1395" spans="1:4">
      <c r="A1395" t="s">
        <v>4857</v>
      </c>
      <c r="B1395" t="s">
        <v>3459</v>
      </c>
      <c r="C1395" t="s">
        <v>1465</v>
      </c>
      <c r="D1395">
        <v>0</v>
      </c>
    </row>
    <row r="1396" spans="1:4">
      <c r="A1396" t="s">
        <v>4858</v>
      </c>
      <c r="B1396" t="s">
        <v>3459</v>
      </c>
      <c r="C1396" t="s">
        <v>1465</v>
      </c>
      <c r="D1396">
        <v>0</v>
      </c>
    </row>
    <row r="1397" spans="1:4">
      <c r="A1397" t="s">
        <v>4859</v>
      </c>
      <c r="B1397" t="s">
        <v>3459</v>
      </c>
      <c r="C1397" t="s">
        <v>1465</v>
      </c>
      <c r="D1397">
        <v>0</v>
      </c>
    </row>
    <row r="1398" spans="1:4">
      <c r="A1398" t="s">
        <v>4860</v>
      </c>
      <c r="B1398" t="s">
        <v>3459</v>
      </c>
      <c r="C1398" t="s">
        <v>1465</v>
      </c>
      <c r="D1398">
        <v>0</v>
      </c>
    </row>
    <row r="1399" spans="1:4">
      <c r="A1399" t="s">
        <v>4861</v>
      </c>
      <c r="B1399" t="s">
        <v>3459</v>
      </c>
      <c r="C1399" t="s">
        <v>1465</v>
      </c>
      <c r="D1399">
        <v>0</v>
      </c>
    </row>
    <row r="1400" spans="1:4">
      <c r="A1400" t="s">
        <v>4862</v>
      </c>
      <c r="B1400" t="s">
        <v>3459</v>
      </c>
      <c r="C1400" t="s">
        <v>1465</v>
      </c>
      <c r="D1400">
        <v>0</v>
      </c>
    </row>
    <row r="1401" spans="1:4">
      <c r="A1401" t="s">
        <v>4863</v>
      </c>
      <c r="B1401" t="s">
        <v>3459</v>
      </c>
      <c r="C1401" t="s">
        <v>1465</v>
      </c>
      <c r="D1401">
        <v>0</v>
      </c>
    </row>
    <row r="1402" spans="1:4">
      <c r="A1402" t="s">
        <v>4864</v>
      </c>
      <c r="B1402" t="s">
        <v>3459</v>
      </c>
      <c r="C1402" t="s">
        <v>1465</v>
      </c>
      <c r="D1402">
        <v>0</v>
      </c>
    </row>
    <row r="1403" spans="1:4">
      <c r="A1403" t="s">
        <v>4865</v>
      </c>
      <c r="B1403" t="s">
        <v>3459</v>
      </c>
      <c r="C1403" t="s">
        <v>1465</v>
      </c>
      <c r="D1403">
        <v>0</v>
      </c>
    </row>
    <row r="1404" spans="1:4">
      <c r="A1404" t="s">
        <v>4866</v>
      </c>
      <c r="B1404" t="s">
        <v>3459</v>
      </c>
      <c r="C1404" t="s">
        <v>1465</v>
      </c>
      <c r="D1404">
        <v>0</v>
      </c>
    </row>
    <row r="1405" spans="1:4">
      <c r="A1405" t="s">
        <v>4867</v>
      </c>
      <c r="B1405" t="s">
        <v>3459</v>
      </c>
      <c r="C1405" t="s">
        <v>1465</v>
      </c>
      <c r="D1405">
        <v>0</v>
      </c>
    </row>
    <row r="1406" spans="1:4">
      <c r="A1406" t="s">
        <v>4868</v>
      </c>
      <c r="B1406" t="s">
        <v>3459</v>
      </c>
      <c r="C1406" t="s">
        <v>1465</v>
      </c>
      <c r="D1406">
        <v>0</v>
      </c>
    </row>
    <row r="1407" spans="1:4">
      <c r="A1407" t="s">
        <v>4869</v>
      </c>
      <c r="B1407" t="s">
        <v>3459</v>
      </c>
      <c r="C1407" t="s">
        <v>1465</v>
      </c>
      <c r="D1407">
        <v>0</v>
      </c>
    </row>
    <row r="1408" spans="1:4">
      <c r="A1408" t="s">
        <v>4870</v>
      </c>
      <c r="B1408" t="s">
        <v>3459</v>
      </c>
      <c r="C1408" t="s">
        <v>1465</v>
      </c>
      <c r="D1408">
        <v>0</v>
      </c>
    </row>
    <row r="1409" spans="1:4">
      <c r="A1409" t="s">
        <v>4871</v>
      </c>
      <c r="B1409" t="s">
        <v>3459</v>
      </c>
      <c r="C1409" t="s">
        <v>1465</v>
      </c>
      <c r="D1409">
        <v>0</v>
      </c>
    </row>
    <row r="1410" spans="1:4">
      <c r="A1410" t="s">
        <v>4872</v>
      </c>
      <c r="B1410" t="s">
        <v>3459</v>
      </c>
      <c r="C1410" t="s">
        <v>1465</v>
      </c>
      <c r="D1410">
        <v>0</v>
      </c>
    </row>
    <row r="1411" spans="1:4">
      <c r="A1411" t="s">
        <v>4873</v>
      </c>
      <c r="B1411" t="s">
        <v>3459</v>
      </c>
      <c r="C1411" t="s">
        <v>1465</v>
      </c>
      <c r="D1411">
        <v>0</v>
      </c>
    </row>
    <row r="1412" spans="1:4">
      <c r="A1412" t="s">
        <v>4874</v>
      </c>
      <c r="B1412" t="s">
        <v>3459</v>
      </c>
      <c r="C1412" t="s">
        <v>1465</v>
      </c>
      <c r="D1412">
        <v>0</v>
      </c>
    </row>
    <row r="1413" spans="1:4">
      <c r="A1413" t="s">
        <v>4875</v>
      </c>
      <c r="B1413" t="s">
        <v>3459</v>
      </c>
      <c r="C1413" t="s">
        <v>1465</v>
      </c>
      <c r="D1413">
        <v>0</v>
      </c>
    </row>
    <row r="1414" spans="1:4">
      <c r="A1414" t="s">
        <v>4876</v>
      </c>
      <c r="B1414" t="s">
        <v>3459</v>
      </c>
      <c r="C1414" t="s">
        <v>1465</v>
      </c>
      <c r="D1414">
        <v>0</v>
      </c>
    </row>
    <row r="1415" spans="1:4">
      <c r="A1415" t="s">
        <v>4877</v>
      </c>
      <c r="B1415" t="s">
        <v>3459</v>
      </c>
      <c r="C1415" t="s">
        <v>1465</v>
      </c>
      <c r="D1415">
        <v>0</v>
      </c>
    </row>
    <row r="1416" spans="1:4">
      <c r="A1416" t="s">
        <v>4878</v>
      </c>
      <c r="B1416" t="s">
        <v>3459</v>
      </c>
      <c r="C1416" t="s">
        <v>1465</v>
      </c>
      <c r="D1416">
        <v>0</v>
      </c>
    </row>
    <row r="1417" spans="1:4">
      <c r="A1417" t="s">
        <v>4879</v>
      </c>
      <c r="B1417" t="s">
        <v>3459</v>
      </c>
      <c r="C1417" t="s">
        <v>1465</v>
      </c>
      <c r="D1417">
        <v>0</v>
      </c>
    </row>
    <row r="1418" spans="1:4">
      <c r="A1418" t="s">
        <v>4880</v>
      </c>
      <c r="B1418" t="s">
        <v>3459</v>
      </c>
      <c r="C1418" t="s">
        <v>1465</v>
      </c>
      <c r="D1418">
        <v>0</v>
      </c>
    </row>
    <row r="1419" spans="1:4">
      <c r="A1419" t="s">
        <v>4881</v>
      </c>
      <c r="B1419" t="s">
        <v>3459</v>
      </c>
      <c r="C1419" t="s">
        <v>1465</v>
      </c>
      <c r="D1419">
        <v>0</v>
      </c>
    </row>
    <row r="1420" spans="1:4">
      <c r="A1420" t="s">
        <v>4882</v>
      </c>
      <c r="B1420" t="s">
        <v>3459</v>
      </c>
      <c r="C1420" t="s">
        <v>3552</v>
      </c>
      <c r="D1420">
        <v>0</v>
      </c>
    </row>
    <row r="1421" spans="1:4">
      <c r="A1421" t="s">
        <v>4883</v>
      </c>
      <c r="B1421" t="s">
        <v>3459</v>
      </c>
      <c r="C1421" t="s">
        <v>3552</v>
      </c>
      <c r="D1421">
        <v>0</v>
      </c>
    </row>
    <row r="1422" spans="1:4">
      <c r="A1422" t="s">
        <v>4884</v>
      </c>
      <c r="B1422" t="s">
        <v>3459</v>
      </c>
      <c r="C1422" t="s">
        <v>3552</v>
      </c>
      <c r="D1422">
        <v>0</v>
      </c>
    </row>
    <row r="1423" spans="1:4">
      <c r="A1423" t="s">
        <v>4885</v>
      </c>
      <c r="B1423" t="s">
        <v>3459</v>
      </c>
      <c r="C1423" t="s">
        <v>3552</v>
      </c>
      <c r="D1423">
        <v>0</v>
      </c>
    </row>
    <row r="1424" spans="1:4">
      <c r="A1424" t="s">
        <v>4886</v>
      </c>
      <c r="B1424" t="s">
        <v>3459</v>
      </c>
      <c r="C1424" t="s">
        <v>3552</v>
      </c>
      <c r="D1424">
        <v>0</v>
      </c>
    </row>
    <row r="1425" spans="1:4">
      <c r="A1425" t="s">
        <v>4887</v>
      </c>
      <c r="B1425" t="s">
        <v>3459</v>
      </c>
      <c r="C1425" t="s">
        <v>3552</v>
      </c>
      <c r="D1425">
        <v>0</v>
      </c>
    </row>
    <row r="1426" spans="1:4">
      <c r="A1426" t="s">
        <v>4888</v>
      </c>
      <c r="B1426" t="s">
        <v>3459</v>
      </c>
      <c r="C1426" t="s">
        <v>3552</v>
      </c>
      <c r="D1426">
        <v>0</v>
      </c>
    </row>
    <row r="1427" spans="1:4">
      <c r="A1427" t="s">
        <v>4889</v>
      </c>
      <c r="B1427" t="s">
        <v>3459</v>
      </c>
      <c r="C1427" t="s">
        <v>3552</v>
      </c>
      <c r="D1427">
        <v>0</v>
      </c>
    </row>
    <row r="1428" spans="1:4">
      <c r="A1428" t="s">
        <v>4890</v>
      </c>
      <c r="B1428" t="s">
        <v>3459</v>
      </c>
      <c r="C1428" t="s">
        <v>3552</v>
      </c>
      <c r="D1428">
        <v>0</v>
      </c>
    </row>
    <row r="1429" spans="1:4">
      <c r="A1429" t="s">
        <v>4891</v>
      </c>
      <c r="B1429" t="s">
        <v>3459</v>
      </c>
      <c r="C1429" t="s">
        <v>3552</v>
      </c>
      <c r="D1429">
        <v>0</v>
      </c>
    </row>
    <row r="1430" spans="1:4">
      <c r="A1430" t="s">
        <v>4892</v>
      </c>
      <c r="B1430" t="s">
        <v>3459</v>
      </c>
      <c r="C1430" t="s">
        <v>3552</v>
      </c>
      <c r="D1430">
        <v>0</v>
      </c>
    </row>
    <row r="1431" spans="1:4">
      <c r="A1431" t="s">
        <v>4893</v>
      </c>
      <c r="B1431" t="s">
        <v>3459</v>
      </c>
      <c r="C1431" t="s">
        <v>3552</v>
      </c>
      <c r="D1431">
        <v>0</v>
      </c>
    </row>
    <row r="1432" spans="1:4">
      <c r="A1432" t="s">
        <v>4894</v>
      </c>
      <c r="B1432" t="s">
        <v>3459</v>
      </c>
      <c r="C1432" t="s">
        <v>3552</v>
      </c>
      <c r="D1432">
        <v>0</v>
      </c>
    </row>
    <row r="1433" spans="1:4">
      <c r="A1433" t="s">
        <v>4895</v>
      </c>
      <c r="B1433" t="s">
        <v>3459</v>
      </c>
      <c r="C1433" t="s">
        <v>3552</v>
      </c>
      <c r="D1433">
        <v>0</v>
      </c>
    </row>
    <row r="1434" spans="1:4">
      <c r="A1434" t="s">
        <v>4896</v>
      </c>
      <c r="B1434" t="s">
        <v>3459</v>
      </c>
      <c r="C1434" t="s">
        <v>3552</v>
      </c>
      <c r="D1434">
        <v>0</v>
      </c>
    </row>
    <row r="1435" spans="1:4">
      <c r="A1435" t="s">
        <v>4897</v>
      </c>
      <c r="B1435" t="s">
        <v>3459</v>
      </c>
      <c r="C1435" t="s">
        <v>3552</v>
      </c>
      <c r="D1435">
        <v>0</v>
      </c>
    </row>
    <row r="1436" spans="1:4">
      <c r="A1436" t="s">
        <v>4898</v>
      </c>
      <c r="B1436" t="s">
        <v>3459</v>
      </c>
      <c r="C1436" t="s">
        <v>3552</v>
      </c>
      <c r="D1436">
        <v>0</v>
      </c>
    </row>
    <row r="1437" spans="1:4">
      <c r="A1437" t="s">
        <v>4899</v>
      </c>
      <c r="B1437" t="s">
        <v>3459</v>
      </c>
      <c r="C1437" t="s">
        <v>3552</v>
      </c>
      <c r="D1437">
        <v>0</v>
      </c>
    </row>
    <row r="1438" spans="1:4">
      <c r="A1438" t="s">
        <v>4900</v>
      </c>
      <c r="B1438" t="s">
        <v>3459</v>
      </c>
      <c r="C1438" t="s">
        <v>3552</v>
      </c>
      <c r="D1438">
        <v>0</v>
      </c>
    </row>
    <row r="1439" spans="1:4">
      <c r="A1439" t="s">
        <v>4901</v>
      </c>
      <c r="B1439" t="s">
        <v>3459</v>
      </c>
      <c r="C1439" t="s">
        <v>3552</v>
      </c>
      <c r="D1439">
        <v>0</v>
      </c>
    </row>
    <row r="1440" spans="1:4">
      <c r="A1440" t="s">
        <v>4902</v>
      </c>
      <c r="B1440" t="s">
        <v>3459</v>
      </c>
      <c r="C1440" t="s">
        <v>3552</v>
      </c>
      <c r="D1440">
        <v>0</v>
      </c>
    </row>
    <row r="1441" spans="1:4">
      <c r="A1441" t="s">
        <v>4903</v>
      </c>
      <c r="B1441" t="s">
        <v>3459</v>
      </c>
      <c r="C1441" t="s">
        <v>3552</v>
      </c>
      <c r="D1441">
        <v>0</v>
      </c>
    </row>
    <row r="1442" spans="1:4">
      <c r="A1442" t="s">
        <v>4904</v>
      </c>
      <c r="B1442" t="s">
        <v>3459</v>
      </c>
      <c r="C1442" t="s">
        <v>3552</v>
      </c>
      <c r="D1442">
        <v>0</v>
      </c>
    </row>
    <row r="1443" spans="1:4">
      <c r="A1443" t="s">
        <v>4905</v>
      </c>
      <c r="B1443" t="s">
        <v>3459</v>
      </c>
      <c r="C1443" t="s">
        <v>3552</v>
      </c>
      <c r="D1443">
        <v>0</v>
      </c>
    </row>
    <row r="1444" spans="1:4">
      <c r="A1444" t="s">
        <v>4906</v>
      </c>
      <c r="B1444" t="s">
        <v>3459</v>
      </c>
      <c r="C1444" t="s">
        <v>3552</v>
      </c>
      <c r="D1444">
        <v>0</v>
      </c>
    </row>
    <row r="1445" spans="1:4">
      <c r="A1445" t="s">
        <v>4907</v>
      </c>
      <c r="B1445" t="s">
        <v>3459</v>
      </c>
      <c r="C1445" t="s">
        <v>3552</v>
      </c>
      <c r="D1445">
        <v>0</v>
      </c>
    </row>
    <row r="1446" spans="1:4">
      <c r="A1446" t="s">
        <v>4908</v>
      </c>
      <c r="B1446" t="s">
        <v>3459</v>
      </c>
      <c r="C1446" t="s">
        <v>3552</v>
      </c>
      <c r="D1446">
        <v>0</v>
      </c>
    </row>
    <row r="1447" spans="1:4">
      <c r="A1447" t="s">
        <v>4909</v>
      </c>
      <c r="B1447" t="s">
        <v>3459</v>
      </c>
      <c r="C1447" t="s">
        <v>3552</v>
      </c>
      <c r="D1447">
        <v>0</v>
      </c>
    </row>
    <row r="1448" spans="1:4">
      <c r="A1448" t="s">
        <v>4910</v>
      </c>
      <c r="B1448" t="s">
        <v>3459</v>
      </c>
      <c r="C1448" t="s">
        <v>1465</v>
      </c>
      <c r="D1448">
        <v>0</v>
      </c>
    </row>
    <row r="1449" spans="1:4">
      <c r="A1449" t="s">
        <v>4911</v>
      </c>
      <c r="B1449" t="s">
        <v>3459</v>
      </c>
      <c r="C1449" t="s">
        <v>1465</v>
      </c>
      <c r="D1449">
        <v>0</v>
      </c>
    </row>
    <row r="1450" spans="1:4">
      <c r="A1450" t="s">
        <v>4912</v>
      </c>
      <c r="B1450" t="s">
        <v>3459</v>
      </c>
      <c r="C1450" t="s">
        <v>1465</v>
      </c>
      <c r="D1450">
        <v>0</v>
      </c>
    </row>
    <row r="1451" spans="1:4">
      <c r="A1451" t="s">
        <v>4913</v>
      </c>
      <c r="B1451" t="s">
        <v>3459</v>
      </c>
      <c r="C1451" t="s">
        <v>1465</v>
      </c>
      <c r="D1451">
        <v>0</v>
      </c>
    </row>
    <row r="1452" spans="1:4">
      <c r="A1452" t="s">
        <v>4914</v>
      </c>
      <c r="B1452" t="s">
        <v>3459</v>
      </c>
      <c r="C1452" t="s">
        <v>1465</v>
      </c>
      <c r="D1452">
        <v>0</v>
      </c>
    </row>
    <row r="1453" spans="1:4">
      <c r="A1453" t="s">
        <v>4915</v>
      </c>
      <c r="B1453" t="s">
        <v>3459</v>
      </c>
      <c r="C1453" t="s">
        <v>1465</v>
      </c>
      <c r="D1453">
        <v>0</v>
      </c>
    </row>
    <row r="1454" spans="1:4">
      <c r="A1454" t="s">
        <v>4916</v>
      </c>
      <c r="B1454" t="s">
        <v>3459</v>
      </c>
      <c r="C1454" t="s">
        <v>1465</v>
      </c>
      <c r="D1454">
        <v>0</v>
      </c>
    </row>
    <row r="1455" spans="1:4">
      <c r="A1455" t="s">
        <v>4917</v>
      </c>
      <c r="B1455" t="s">
        <v>3459</v>
      </c>
      <c r="C1455" t="s">
        <v>1465</v>
      </c>
      <c r="D1455">
        <v>0</v>
      </c>
    </row>
    <row r="1456" spans="1:4">
      <c r="A1456" t="s">
        <v>4918</v>
      </c>
      <c r="B1456" t="s">
        <v>3459</v>
      </c>
      <c r="C1456" t="s">
        <v>1465</v>
      </c>
      <c r="D1456">
        <v>0</v>
      </c>
    </row>
    <row r="1457" spans="1:4">
      <c r="A1457" t="s">
        <v>4919</v>
      </c>
      <c r="B1457" t="s">
        <v>3459</v>
      </c>
      <c r="C1457" t="s">
        <v>1465</v>
      </c>
      <c r="D1457">
        <v>0</v>
      </c>
    </row>
    <row r="1458" spans="1:4">
      <c r="A1458" t="s">
        <v>4920</v>
      </c>
      <c r="B1458" t="s">
        <v>3459</v>
      </c>
      <c r="C1458" t="s">
        <v>1465</v>
      </c>
      <c r="D1458">
        <v>0</v>
      </c>
    </row>
    <row r="1459" spans="1:4">
      <c r="A1459" t="s">
        <v>4921</v>
      </c>
      <c r="B1459" t="s">
        <v>3459</v>
      </c>
      <c r="C1459" t="s">
        <v>1465</v>
      </c>
      <c r="D1459">
        <v>0</v>
      </c>
    </row>
    <row r="1460" spans="1:4">
      <c r="A1460" t="s">
        <v>4922</v>
      </c>
      <c r="B1460" t="s">
        <v>3459</v>
      </c>
      <c r="C1460" t="s">
        <v>1465</v>
      </c>
      <c r="D1460">
        <v>0</v>
      </c>
    </row>
    <row r="1461" spans="1:4">
      <c r="A1461" t="s">
        <v>4923</v>
      </c>
      <c r="B1461" t="s">
        <v>3459</v>
      </c>
      <c r="C1461" t="s">
        <v>1465</v>
      </c>
      <c r="D1461">
        <v>0</v>
      </c>
    </row>
    <row r="1462" spans="1:4">
      <c r="A1462" t="s">
        <v>4924</v>
      </c>
      <c r="B1462" t="s">
        <v>3459</v>
      </c>
      <c r="C1462" t="s">
        <v>1465</v>
      </c>
      <c r="D1462">
        <v>0</v>
      </c>
    </row>
    <row r="1463" spans="1:4">
      <c r="A1463" t="s">
        <v>4925</v>
      </c>
      <c r="B1463" t="s">
        <v>3459</v>
      </c>
      <c r="C1463" t="s">
        <v>1465</v>
      </c>
      <c r="D1463">
        <v>0</v>
      </c>
    </row>
    <row r="1464" spans="1:4">
      <c r="A1464" t="s">
        <v>4926</v>
      </c>
      <c r="B1464" t="s">
        <v>3459</v>
      </c>
      <c r="C1464" t="s">
        <v>1465</v>
      </c>
      <c r="D1464">
        <v>0</v>
      </c>
    </row>
    <row r="1465" spans="1:4">
      <c r="A1465" t="s">
        <v>4927</v>
      </c>
      <c r="B1465" t="s">
        <v>3459</v>
      </c>
      <c r="C1465" t="s">
        <v>1465</v>
      </c>
      <c r="D1465">
        <v>0</v>
      </c>
    </row>
    <row r="1466" spans="1:4">
      <c r="A1466" t="s">
        <v>4928</v>
      </c>
      <c r="B1466" t="s">
        <v>3459</v>
      </c>
      <c r="C1466" t="s">
        <v>1465</v>
      </c>
      <c r="D1466">
        <v>0</v>
      </c>
    </row>
    <row r="1467" spans="1:4">
      <c r="A1467" t="s">
        <v>4929</v>
      </c>
      <c r="B1467" t="s">
        <v>3459</v>
      </c>
      <c r="C1467" t="s">
        <v>1465</v>
      </c>
      <c r="D1467">
        <v>0</v>
      </c>
    </row>
    <row r="1468" spans="1:4">
      <c r="A1468" t="s">
        <v>4930</v>
      </c>
      <c r="B1468" t="s">
        <v>3459</v>
      </c>
      <c r="C1468" t="s">
        <v>1465</v>
      </c>
      <c r="D1468">
        <v>0</v>
      </c>
    </row>
    <row r="1469" spans="1:4">
      <c r="A1469" t="s">
        <v>4931</v>
      </c>
      <c r="B1469" t="s">
        <v>3459</v>
      </c>
      <c r="C1469" t="s">
        <v>1465</v>
      </c>
      <c r="D1469">
        <v>0</v>
      </c>
    </row>
    <row r="1470" spans="1:4">
      <c r="A1470" t="s">
        <v>4932</v>
      </c>
      <c r="B1470" t="s">
        <v>3459</v>
      </c>
      <c r="C1470" t="s">
        <v>1465</v>
      </c>
      <c r="D1470">
        <v>0</v>
      </c>
    </row>
    <row r="1471" spans="1:4">
      <c r="A1471" t="s">
        <v>4933</v>
      </c>
      <c r="B1471" t="s">
        <v>3459</v>
      </c>
      <c r="C1471" t="s">
        <v>1465</v>
      </c>
      <c r="D1471">
        <v>0</v>
      </c>
    </row>
    <row r="1472" spans="1:4">
      <c r="A1472" t="s">
        <v>4934</v>
      </c>
      <c r="B1472" t="s">
        <v>3459</v>
      </c>
      <c r="C1472" t="s">
        <v>1465</v>
      </c>
      <c r="D1472">
        <v>0</v>
      </c>
    </row>
    <row r="1473" spans="1:4">
      <c r="A1473" t="s">
        <v>4935</v>
      </c>
      <c r="B1473" t="s">
        <v>3459</v>
      </c>
      <c r="C1473" t="s">
        <v>1465</v>
      </c>
      <c r="D1473">
        <v>0</v>
      </c>
    </row>
    <row r="1474" spans="1:4">
      <c r="A1474" t="s">
        <v>4936</v>
      </c>
      <c r="B1474" t="s">
        <v>3459</v>
      </c>
      <c r="C1474" t="s">
        <v>1465</v>
      </c>
      <c r="D1474">
        <v>0</v>
      </c>
    </row>
    <row r="1475" spans="1:4">
      <c r="A1475" t="s">
        <v>4937</v>
      </c>
      <c r="B1475" t="s">
        <v>3459</v>
      </c>
      <c r="C1475" t="s">
        <v>1465</v>
      </c>
      <c r="D1475">
        <v>0</v>
      </c>
    </row>
    <row r="1476" spans="1:4">
      <c r="A1476" t="s">
        <v>4938</v>
      </c>
      <c r="B1476" t="s">
        <v>3459</v>
      </c>
      <c r="C1476" t="s">
        <v>3552</v>
      </c>
      <c r="D1476">
        <v>0</v>
      </c>
    </row>
    <row r="1477" spans="1:4">
      <c r="A1477" t="s">
        <v>4939</v>
      </c>
      <c r="B1477" t="s">
        <v>3459</v>
      </c>
      <c r="C1477" t="s">
        <v>3552</v>
      </c>
      <c r="D1477">
        <v>0</v>
      </c>
    </row>
    <row r="1478" spans="1:4">
      <c r="A1478" t="s">
        <v>4940</v>
      </c>
      <c r="B1478" t="s">
        <v>3459</v>
      </c>
      <c r="C1478" t="s">
        <v>3552</v>
      </c>
      <c r="D1478">
        <v>0</v>
      </c>
    </row>
    <row r="1479" spans="1:4">
      <c r="A1479" t="s">
        <v>4941</v>
      </c>
      <c r="B1479" t="s">
        <v>3459</v>
      </c>
      <c r="C1479" t="s">
        <v>3552</v>
      </c>
      <c r="D1479">
        <v>0</v>
      </c>
    </row>
    <row r="1480" spans="1:4">
      <c r="A1480" t="s">
        <v>4942</v>
      </c>
      <c r="B1480" t="s">
        <v>3459</v>
      </c>
      <c r="C1480" t="s">
        <v>3552</v>
      </c>
      <c r="D1480">
        <v>0</v>
      </c>
    </row>
    <row r="1481" spans="1:4">
      <c r="A1481" t="s">
        <v>4943</v>
      </c>
      <c r="B1481" t="s">
        <v>3459</v>
      </c>
      <c r="C1481" t="s">
        <v>3552</v>
      </c>
      <c r="D1481">
        <v>0</v>
      </c>
    </row>
    <row r="1482" spans="1:4">
      <c r="A1482" t="s">
        <v>4944</v>
      </c>
      <c r="B1482" t="s">
        <v>3459</v>
      </c>
      <c r="C1482" t="s">
        <v>3552</v>
      </c>
      <c r="D1482">
        <v>0</v>
      </c>
    </row>
    <row r="1483" spans="1:4">
      <c r="A1483" t="s">
        <v>4945</v>
      </c>
      <c r="B1483" t="s">
        <v>3459</v>
      </c>
      <c r="C1483" t="s">
        <v>3552</v>
      </c>
      <c r="D1483">
        <v>0</v>
      </c>
    </row>
    <row r="1484" spans="1:4">
      <c r="A1484" t="s">
        <v>4946</v>
      </c>
      <c r="B1484" t="s">
        <v>3459</v>
      </c>
      <c r="C1484" t="s">
        <v>3552</v>
      </c>
      <c r="D1484">
        <v>0</v>
      </c>
    </row>
    <row r="1485" spans="1:4">
      <c r="A1485" t="s">
        <v>4947</v>
      </c>
      <c r="B1485" t="s">
        <v>3459</v>
      </c>
      <c r="C1485" t="s">
        <v>3552</v>
      </c>
      <c r="D1485">
        <v>0</v>
      </c>
    </row>
    <row r="1486" spans="1:4">
      <c r="A1486" t="s">
        <v>4948</v>
      </c>
      <c r="B1486" t="s">
        <v>3459</v>
      </c>
      <c r="C1486" t="s">
        <v>3552</v>
      </c>
      <c r="D1486">
        <v>0</v>
      </c>
    </row>
    <row r="1487" spans="1:4">
      <c r="A1487" t="s">
        <v>4949</v>
      </c>
      <c r="B1487" t="s">
        <v>3459</v>
      </c>
      <c r="C1487" t="s">
        <v>3552</v>
      </c>
      <c r="D1487">
        <v>0</v>
      </c>
    </row>
    <row r="1488" spans="1:4">
      <c r="A1488" t="s">
        <v>4950</v>
      </c>
      <c r="B1488" t="s">
        <v>3459</v>
      </c>
      <c r="C1488" t="s">
        <v>3552</v>
      </c>
      <c r="D1488">
        <v>0</v>
      </c>
    </row>
    <row r="1489" spans="1:7">
      <c r="A1489" t="s">
        <v>4951</v>
      </c>
      <c r="B1489" t="s">
        <v>3459</v>
      </c>
      <c r="C1489" t="s">
        <v>3552</v>
      </c>
      <c r="D1489">
        <v>0</v>
      </c>
    </row>
    <row r="1490" spans="1:7">
      <c r="A1490" t="s">
        <v>4952</v>
      </c>
      <c r="B1490" t="s">
        <v>3459</v>
      </c>
      <c r="C1490" t="s">
        <v>3552</v>
      </c>
      <c r="D1490">
        <v>0</v>
      </c>
    </row>
    <row r="1491" spans="1:7">
      <c r="A1491" t="s">
        <v>4953</v>
      </c>
      <c r="B1491" t="s">
        <v>3459</v>
      </c>
      <c r="C1491" t="s">
        <v>3552</v>
      </c>
      <c r="D1491">
        <v>0</v>
      </c>
    </row>
    <row r="1492" spans="1:7">
      <c r="A1492" t="s">
        <v>4954</v>
      </c>
      <c r="B1492" t="s">
        <v>3459</v>
      </c>
      <c r="C1492" t="s">
        <v>3552</v>
      </c>
      <c r="D1492">
        <v>0</v>
      </c>
    </row>
    <row r="1493" spans="1:7">
      <c r="A1493" t="s">
        <v>4955</v>
      </c>
      <c r="B1493" t="s">
        <v>3459</v>
      </c>
      <c r="C1493" t="s">
        <v>3552</v>
      </c>
      <c r="D1493">
        <v>0</v>
      </c>
    </row>
    <row r="1494" spans="1:7">
      <c r="A1494" t="s">
        <v>4956</v>
      </c>
      <c r="B1494" t="s">
        <v>3459</v>
      </c>
      <c r="C1494" t="s">
        <v>3552</v>
      </c>
      <c r="D1494">
        <v>0</v>
      </c>
    </row>
    <row r="1495" spans="1:7">
      <c r="A1495" t="s">
        <v>4957</v>
      </c>
      <c r="B1495" t="s">
        <v>3459</v>
      </c>
      <c r="C1495" t="s">
        <v>3552</v>
      </c>
      <c r="D1495">
        <v>0</v>
      </c>
    </row>
    <row r="1496" spans="1:7">
      <c r="A1496" t="s">
        <v>4958</v>
      </c>
      <c r="B1496" t="s">
        <v>3459</v>
      </c>
      <c r="C1496" t="s">
        <v>3552</v>
      </c>
      <c r="D1496">
        <v>0</v>
      </c>
    </row>
    <row r="1497" spans="1:7">
      <c r="A1497" t="s">
        <v>4959</v>
      </c>
      <c r="B1497" t="s">
        <v>3459</v>
      </c>
      <c r="C1497" t="s">
        <v>3552</v>
      </c>
      <c r="D1497">
        <v>0</v>
      </c>
    </row>
    <row r="1498" spans="1:7">
      <c r="A1498" t="s">
        <v>4960</v>
      </c>
      <c r="B1498" t="s">
        <v>3459</v>
      </c>
      <c r="C1498" t="s">
        <v>3552</v>
      </c>
      <c r="D1498">
        <v>0</v>
      </c>
    </row>
    <row r="1499" spans="1:7">
      <c r="A1499" t="s">
        <v>4961</v>
      </c>
      <c r="B1499" t="s">
        <v>3459</v>
      </c>
      <c r="C1499" t="s">
        <v>3552</v>
      </c>
      <c r="D1499">
        <v>0</v>
      </c>
    </row>
    <row r="1500" spans="1:7">
      <c r="A1500" t="s">
        <v>4962</v>
      </c>
      <c r="B1500" t="s">
        <v>3459</v>
      </c>
      <c r="C1500" t="s">
        <v>3552</v>
      </c>
      <c r="D1500">
        <v>0</v>
      </c>
    </row>
    <row r="1501" spans="1:7">
      <c r="A1501" t="s">
        <v>4963</v>
      </c>
      <c r="B1501" t="s">
        <v>3459</v>
      </c>
      <c r="C1501" t="s">
        <v>3552</v>
      </c>
      <c r="D1501">
        <v>0</v>
      </c>
    </row>
    <row r="1502" spans="1:7">
      <c r="A1502" t="s">
        <v>4964</v>
      </c>
      <c r="B1502" t="s">
        <v>3459</v>
      </c>
      <c r="C1502" t="s">
        <v>3552</v>
      </c>
      <c r="D1502">
        <v>0</v>
      </c>
    </row>
    <row r="1503" spans="1:7">
      <c r="A1503" t="s">
        <v>4965</v>
      </c>
      <c r="B1503" t="s">
        <v>3459</v>
      </c>
      <c r="C1503" t="s">
        <v>3552</v>
      </c>
      <c r="D1503">
        <v>0</v>
      </c>
    </row>
    <row r="1504" spans="1:7">
      <c r="A1504" t="s">
        <v>4966</v>
      </c>
      <c r="B1504" t="s">
        <v>3459</v>
      </c>
      <c r="C1504" t="s">
        <v>1471</v>
      </c>
      <c r="D1504">
        <v>0.96750000000000003</v>
      </c>
      <c r="E1504">
        <v>0</v>
      </c>
      <c r="F1504">
        <v>0.96750000000000003</v>
      </c>
      <c r="G1504">
        <v>0</v>
      </c>
    </row>
    <row r="1505" spans="1:7">
      <c r="A1505" t="s">
        <v>4967</v>
      </c>
      <c r="B1505" t="s">
        <v>3459</v>
      </c>
      <c r="C1505" t="s">
        <v>3552</v>
      </c>
      <c r="D1505">
        <v>0</v>
      </c>
    </row>
    <row r="1506" spans="1:7">
      <c r="A1506" t="s">
        <v>4968</v>
      </c>
      <c r="B1506" t="s">
        <v>3459</v>
      </c>
      <c r="C1506" t="s">
        <v>3552</v>
      </c>
      <c r="D1506">
        <v>0</v>
      </c>
    </row>
    <row r="1507" spans="1:7">
      <c r="A1507" t="s">
        <v>4969</v>
      </c>
      <c r="B1507" t="s">
        <v>3459</v>
      </c>
      <c r="C1507" t="s">
        <v>3552</v>
      </c>
      <c r="D1507">
        <v>0</v>
      </c>
    </row>
    <row r="1508" spans="1:7">
      <c r="A1508" t="s">
        <v>4970</v>
      </c>
      <c r="B1508" t="s">
        <v>3459</v>
      </c>
      <c r="C1508" t="s">
        <v>1471</v>
      </c>
      <c r="D1508">
        <v>1.62</v>
      </c>
      <c r="E1508">
        <v>1.62</v>
      </c>
      <c r="F1508">
        <v>0</v>
      </c>
      <c r="G1508">
        <v>0</v>
      </c>
    </row>
    <row r="1509" spans="1:7">
      <c r="A1509" t="s">
        <v>4971</v>
      </c>
      <c r="B1509" t="s">
        <v>3459</v>
      </c>
      <c r="C1509" t="s">
        <v>3579</v>
      </c>
      <c r="D1509">
        <v>0</v>
      </c>
    </row>
    <row r="1510" spans="1:7">
      <c r="A1510" t="s">
        <v>4972</v>
      </c>
      <c r="B1510" t="s">
        <v>3459</v>
      </c>
      <c r="C1510" t="s">
        <v>3579</v>
      </c>
      <c r="D1510">
        <v>0</v>
      </c>
    </row>
    <row r="1511" spans="1:7">
      <c r="A1511" t="s">
        <v>4973</v>
      </c>
      <c r="B1511" t="s">
        <v>3459</v>
      </c>
      <c r="C1511" t="s">
        <v>3579</v>
      </c>
      <c r="D1511">
        <v>0</v>
      </c>
    </row>
    <row r="1512" spans="1:7">
      <c r="A1512" t="s">
        <v>4974</v>
      </c>
      <c r="B1512" t="s">
        <v>3459</v>
      </c>
      <c r="C1512" t="s">
        <v>3579</v>
      </c>
      <c r="D1512">
        <v>0</v>
      </c>
    </row>
    <row r="1513" spans="1:7">
      <c r="A1513" t="s">
        <v>4975</v>
      </c>
      <c r="B1513" t="s">
        <v>3459</v>
      </c>
      <c r="C1513" t="s">
        <v>3579</v>
      </c>
      <c r="D1513">
        <v>0</v>
      </c>
    </row>
    <row r="1514" spans="1:7">
      <c r="A1514" t="s">
        <v>4976</v>
      </c>
      <c r="B1514" t="s">
        <v>3459</v>
      </c>
      <c r="C1514" t="s">
        <v>3579</v>
      </c>
      <c r="D1514">
        <v>0</v>
      </c>
    </row>
    <row r="1515" spans="1:7">
      <c r="A1515" t="s">
        <v>4977</v>
      </c>
      <c r="B1515" t="s">
        <v>3459</v>
      </c>
      <c r="C1515" t="s">
        <v>3579</v>
      </c>
      <c r="D1515">
        <v>0</v>
      </c>
    </row>
    <row r="1516" spans="1:7">
      <c r="A1516" t="s">
        <v>4978</v>
      </c>
      <c r="B1516" t="s">
        <v>3459</v>
      </c>
      <c r="C1516" t="s">
        <v>3579</v>
      </c>
      <c r="D1516">
        <v>0</v>
      </c>
    </row>
    <row r="1517" spans="1:7">
      <c r="A1517" t="s">
        <v>4979</v>
      </c>
      <c r="B1517" t="s">
        <v>3459</v>
      </c>
      <c r="C1517" t="s">
        <v>3579</v>
      </c>
      <c r="D1517">
        <v>0</v>
      </c>
    </row>
    <row r="1518" spans="1:7">
      <c r="A1518" t="s">
        <v>4980</v>
      </c>
      <c r="B1518" t="s">
        <v>3459</v>
      </c>
      <c r="C1518" t="s">
        <v>3579</v>
      </c>
      <c r="D1518">
        <v>0</v>
      </c>
    </row>
    <row r="1519" spans="1:7">
      <c r="A1519" t="s">
        <v>4981</v>
      </c>
      <c r="B1519" t="s">
        <v>3459</v>
      </c>
      <c r="C1519" t="s">
        <v>3579</v>
      </c>
      <c r="D1519">
        <v>0</v>
      </c>
    </row>
    <row r="1520" spans="1:7">
      <c r="A1520" t="s">
        <v>4982</v>
      </c>
      <c r="B1520" t="s">
        <v>3459</v>
      </c>
      <c r="C1520" t="s">
        <v>3579</v>
      </c>
      <c r="D1520">
        <v>0</v>
      </c>
    </row>
    <row r="1521" spans="1:7">
      <c r="A1521" t="s">
        <v>4983</v>
      </c>
      <c r="B1521" t="s">
        <v>3459</v>
      </c>
      <c r="C1521" t="s">
        <v>3579</v>
      </c>
      <c r="D1521">
        <v>0</v>
      </c>
    </row>
    <row r="1522" spans="1:7">
      <c r="A1522" t="s">
        <v>4984</v>
      </c>
      <c r="B1522" t="s">
        <v>3459</v>
      </c>
      <c r="C1522" t="s">
        <v>3579</v>
      </c>
      <c r="D1522">
        <v>0</v>
      </c>
    </row>
    <row r="1523" spans="1:7">
      <c r="A1523" t="s">
        <v>4985</v>
      </c>
      <c r="B1523" t="s">
        <v>3459</v>
      </c>
      <c r="C1523" t="s">
        <v>3579</v>
      </c>
      <c r="D1523">
        <v>0</v>
      </c>
    </row>
    <row r="1524" spans="1:7">
      <c r="A1524" t="s">
        <v>4986</v>
      </c>
      <c r="B1524" t="s">
        <v>3459</v>
      </c>
      <c r="C1524" t="s">
        <v>3579</v>
      </c>
      <c r="D1524">
        <v>0</v>
      </c>
    </row>
    <row r="1525" spans="1:7">
      <c r="A1525" t="s">
        <v>4987</v>
      </c>
      <c r="B1525" t="s">
        <v>3459</v>
      </c>
      <c r="C1525" t="s">
        <v>3579</v>
      </c>
      <c r="D1525">
        <v>0</v>
      </c>
    </row>
    <row r="1526" spans="1:7">
      <c r="A1526" t="s">
        <v>4988</v>
      </c>
      <c r="B1526" t="s">
        <v>3459</v>
      </c>
      <c r="C1526" t="s">
        <v>3579</v>
      </c>
      <c r="D1526">
        <v>0</v>
      </c>
    </row>
    <row r="1527" spans="1:7">
      <c r="A1527" t="s">
        <v>4989</v>
      </c>
      <c r="B1527" t="s">
        <v>3459</v>
      </c>
      <c r="C1527" t="s">
        <v>3579</v>
      </c>
      <c r="D1527">
        <v>0</v>
      </c>
    </row>
    <row r="1528" spans="1:7">
      <c r="A1528" t="s">
        <v>4990</v>
      </c>
      <c r="B1528" t="s">
        <v>3459</v>
      </c>
      <c r="C1528" t="s">
        <v>3579</v>
      </c>
      <c r="D1528">
        <v>0</v>
      </c>
    </row>
    <row r="1529" spans="1:7">
      <c r="A1529" t="s">
        <v>4991</v>
      </c>
      <c r="B1529" t="s">
        <v>3459</v>
      </c>
      <c r="C1529" t="s">
        <v>3579</v>
      </c>
      <c r="D1529">
        <v>0</v>
      </c>
    </row>
    <row r="1530" spans="1:7">
      <c r="A1530" t="s">
        <v>4992</v>
      </c>
      <c r="B1530" t="s">
        <v>3459</v>
      </c>
      <c r="C1530" t="s">
        <v>1477</v>
      </c>
      <c r="D1530">
        <v>26.102</v>
      </c>
      <c r="E1530">
        <v>4.03</v>
      </c>
      <c r="F1530">
        <v>22.071999999999999</v>
      </c>
      <c r="G1530">
        <v>0</v>
      </c>
    </row>
    <row r="1531" spans="1:7">
      <c r="A1531" t="s">
        <v>4993</v>
      </c>
      <c r="B1531" t="s">
        <v>3459</v>
      </c>
      <c r="C1531" t="s">
        <v>3552</v>
      </c>
      <c r="D1531">
        <v>0</v>
      </c>
    </row>
    <row r="1532" spans="1:7">
      <c r="A1532" t="s">
        <v>4994</v>
      </c>
      <c r="B1532" t="s">
        <v>3459</v>
      </c>
      <c r="C1532" t="s">
        <v>3552</v>
      </c>
      <c r="D1532">
        <v>0</v>
      </c>
    </row>
    <row r="1533" spans="1:7">
      <c r="A1533" t="s">
        <v>4995</v>
      </c>
      <c r="B1533" t="s">
        <v>3459</v>
      </c>
      <c r="C1533" t="s">
        <v>3552</v>
      </c>
      <c r="D1533">
        <v>0</v>
      </c>
    </row>
    <row r="1534" spans="1:7">
      <c r="A1534" t="s">
        <v>4996</v>
      </c>
      <c r="B1534" t="s">
        <v>3459</v>
      </c>
      <c r="C1534" t="s">
        <v>3552</v>
      </c>
      <c r="D1534">
        <v>0</v>
      </c>
    </row>
    <row r="1535" spans="1:7">
      <c r="A1535" t="s">
        <v>4997</v>
      </c>
      <c r="B1535" t="s">
        <v>3459</v>
      </c>
      <c r="C1535" t="s">
        <v>3552</v>
      </c>
      <c r="D1535">
        <v>0</v>
      </c>
    </row>
    <row r="1536" spans="1:7">
      <c r="A1536" t="s">
        <v>4998</v>
      </c>
      <c r="B1536" t="s">
        <v>3459</v>
      </c>
      <c r="C1536" t="s">
        <v>3552</v>
      </c>
      <c r="D1536">
        <v>0</v>
      </c>
    </row>
    <row r="1537" spans="1:4">
      <c r="A1537" t="s">
        <v>4999</v>
      </c>
      <c r="B1537" t="s">
        <v>3459</v>
      </c>
      <c r="C1537" t="s">
        <v>3552</v>
      </c>
      <c r="D1537">
        <v>0</v>
      </c>
    </row>
    <row r="1538" spans="1:4">
      <c r="A1538" t="s">
        <v>5000</v>
      </c>
      <c r="B1538" t="s">
        <v>3459</v>
      </c>
      <c r="C1538" t="s">
        <v>3552</v>
      </c>
      <c r="D1538">
        <v>0</v>
      </c>
    </row>
    <row r="1539" spans="1:4">
      <c r="A1539" t="s">
        <v>5001</v>
      </c>
      <c r="B1539" t="s">
        <v>3459</v>
      </c>
      <c r="C1539" t="s">
        <v>3552</v>
      </c>
      <c r="D1539">
        <v>0</v>
      </c>
    </row>
    <row r="1540" spans="1:4">
      <c r="A1540" t="s">
        <v>5002</v>
      </c>
      <c r="B1540" t="s">
        <v>3459</v>
      </c>
      <c r="C1540" t="s">
        <v>3552</v>
      </c>
      <c r="D1540">
        <v>0</v>
      </c>
    </row>
    <row r="1541" spans="1:4">
      <c r="A1541" t="s">
        <v>5003</v>
      </c>
      <c r="B1541" t="s">
        <v>3459</v>
      </c>
      <c r="C1541" t="s">
        <v>3579</v>
      </c>
      <c r="D1541">
        <v>0</v>
      </c>
    </row>
    <row r="1542" spans="1:4">
      <c r="A1542" t="s">
        <v>5004</v>
      </c>
      <c r="B1542" t="s">
        <v>3459</v>
      </c>
      <c r="C1542" t="s">
        <v>3579</v>
      </c>
      <c r="D1542">
        <v>0</v>
      </c>
    </row>
    <row r="1543" spans="1:4">
      <c r="A1543" t="s">
        <v>5005</v>
      </c>
      <c r="B1543" t="s">
        <v>3459</v>
      </c>
      <c r="C1543" t="s">
        <v>3579</v>
      </c>
      <c r="D1543">
        <v>0</v>
      </c>
    </row>
    <row r="1544" spans="1:4">
      <c r="A1544" t="s">
        <v>5006</v>
      </c>
      <c r="B1544" t="s">
        <v>3459</v>
      </c>
      <c r="C1544" t="s">
        <v>3579</v>
      </c>
      <c r="D1544">
        <v>0</v>
      </c>
    </row>
    <row r="1545" spans="1:4">
      <c r="A1545" t="s">
        <v>5007</v>
      </c>
      <c r="B1545" t="s">
        <v>3459</v>
      </c>
      <c r="C1545" t="s">
        <v>3579</v>
      </c>
      <c r="D1545">
        <v>0</v>
      </c>
    </row>
    <row r="1546" spans="1:4">
      <c r="A1546" t="s">
        <v>5008</v>
      </c>
      <c r="B1546" t="s">
        <v>3459</v>
      </c>
      <c r="C1546" t="s">
        <v>3579</v>
      </c>
      <c r="D1546">
        <v>0</v>
      </c>
    </row>
    <row r="1547" spans="1:4">
      <c r="A1547" t="s">
        <v>5009</v>
      </c>
      <c r="B1547" t="s">
        <v>3459</v>
      </c>
      <c r="C1547" t="s">
        <v>3579</v>
      </c>
      <c r="D1547">
        <v>0</v>
      </c>
    </row>
    <row r="1548" spans="1:4">
      <c r="A1548" t="s">
        <v>5010</v>
      </c>
      <c r="B1548" t="s">
        <v>3459</v>
      </c>
      <c r="C1548" t="s">
        <v>3579</v>
      </c>
      <c r="D1548">
        <v>0</v>
      </c>
    </row>
    <row r="1549" spans="1:4">
      <c r="A1549" t="s">
        <v>5011</v>
      </c>
      <c r="B1549" t="s">
        <v>3459</v>
      </c>
      <c r="C1549" t="s">
        <v>3579</v>
      </c>
      <c r="D1549">
        <v>0</v>
      </c>
    </row>
    <row r="1550" spans="1:4">
      <c r="A1550" t="s">
        <v>5012</v>
      </c>
      <c r="B1550" t="s">
        <v>3459</v>
      </c>
      <c r="C1550" t="s">
        <v>3579</v>
      </c>
      <c r="D1550">
        <v>0</v>
      </c>
    </row>
    <row r="1551" spans="1:4">
      <c r="A1551" t="s">
        <v>5013</v>
      </c>
      <c r="B1551" t="s">
        <v>3459</v>
      </c>
      <c r="C1551" t="s">
        <v>3579</v>
      </c>
      <c r="D1551">
        <v>0</v>
      </c>
    </row>
    <row r="1552" spans="1:4">
      <c r="A1552" t="s">
        <v>5014</v>
      </c>
      <c r="B1552" t="s">
        <v>3459</v>
      </c>
      <c r="C1552" t="s">
        <v>3579</v>
      </c>
      <c r="D1552">
        <v>0</v>
      </c>
    </row>
    <row r="1553" spans="1:4">
      <c r="A1553" t="s">
        <v>5015</v>
      </c>
      <c r="B1553" t="s">
        <v>3459</v>
      </c>
      <c r="C1553" t="s">
        <v>3579</v>
      </c>
      <c r="D1553">
        <v>0</v>
      </c>
    </row>
    <row r="1554" spans="1:4">
      <c r="A1554" t="s">
        <v>5016</v>
      </c>
      <c r="B1554" t="s">
        <v>3459</v>
      </c>
      <c r="C1554" t="s">
        <v>3579</v>
      </c>
      <c r="D1554">
        <v>0</v>
      </c>
    </row>
    <row r="1555" spans="1:4">
      <c r="A1555" t="s">
        <v>5017</v>
      </c>
      <c r="B1555" t="s">
        <v>3459</v>
      </c>
      <c r="C1555" t="s">
        <v>3579</v>
      </c>
      <c r="D1555">
        <v>0</v>
      </c>
    </row>
    <row r="1556" spans="1:4">
      <c r="A1556" t="s">
        <v>5018</v>
      </c>
      <c r="B1556" t="s">
        <v>3459</v>
      </c>
      <c r="C1556" t="s">
        <v>3579</v>
      </c>
      <c r="D1556">
        <v>0</v>
      </c>
    </row>
    <row r="1557" spans="1:4">
      <c r="A1557" t="s">
        <v>5019</v>
      </c>
      <c r="B1557" t="s">
        <v>3459</v>
      </c>
      <c r="C1557" t="s">
        <v>3579</v>
      </c>
      <c r="D1557">
        <v>0</v>
      </c>
    </row>
    <row r="1558" spans="1:4">
      <c r="A1558" t="s">
        <v>5020</v>
      </c>
      <c r="B1558" t="s">
        <v>3459</v>
      </c>
      <c r="C1558" t="s">
        <v>3579</v>
      </c>
      <c r="D1558">
        <v>0</v>
      </c>
    </row>
    <row r="1559" spans="1:4">
      <c r="A1559" t="s">
        <v>5021</v>
      </c>
      <c r="B1559" t="s">
        <v>3459</v>
      </c>
      <c r="C1559" t="s">
        <v>3579</v>
      </c>
      <c r="D1559">
        <v>0</v>
      </c>
    </row>
    <row r="1560" spans="1:4">
      <c r="A1560" t="s">
        <v>5022</v>
      </c>
      <c r="B1560" t="s">
        <v>3459</v>
      </c>
      <c r="C1560" t="s">
        <v>3579</v>
      </c>
      <c r="D1560">
        <v>0</v>
      </c>
    </row>
    <row r="1561" spans="1:4">
      <c r="A1561" t="s">
        <v>5023</v>
      </c>
      <c r="B1561" t="s">
        <v>3459</v>
      </c>
      <c r="C1561" t="s">
        <v>3579</v>
      </c>
      <c r="D1561">
        <v>0</v>
      </c>
    </row>
    <row r="1562" spans="1:4">
      <c r="A1562" t="s">
        <v>5024</v>
      </c>
      <c r="B1562" t="s">
        <v>3459</v>
      </c>
      <c r="C1562" t="s">
        <v>3579</v>
      </c>
      <c r="D1562">
        <v>0</v>
      </c>
    </row>
    <row r="1563" spans="1:4">
      <c r="A1563" t="s">
        <v>5025</v>
      </c>
      <c r="B1563" t="s">
        <v>3459</v>
      </c>
      <c r="C1563" t="s">
        <v>3579</v>
      </c>
      <c r="D1563">
        <v>0</v>
      </c>
    </row>
    <row r="1564" spans="1:4">
      <c r="A1564" t="s">
        <v>5026</v>
      </c>
      <c r="B1564" t="s">
        <v>3459</v>
      </c>
      <c r="C1564" t="s">
        <v>3579</v>
      </c>
      <c r="D1564">
        <v>0</v>
      </c>
    </row>
    <row r="1565" spans="1:4">
      <c r="A1565" t="s">
        <v>5027</v>
      </c>
      <c r="B1565" t="s">
        <v>3459</v>
      </c>
      <c r="C1565" t="s">
        <v>3579</v>
      </c>
      <c r="D1565">
        <v>0</v>
      </c>
    </row>
    <row r="1566" spans="1:4">
      <c r="A1566" t="s">
        <v>5028</v>
      </c>
      <c r="B1566" t="s">
        <v>3459</v>
      </c>
      <c r="C1566" t="s">
        <v>3579</v>
      </c>
      <c r="D1566">
        <v>0</v>
      </c>
    </row>
    <row r="1567" spans="1:4">
      <c r="A1567" t="s">
        <v>5029</v>
      </c>
      <c r="B1567" t="s">
        <v>3459</v>
      </c>
      <c r="C1567" t="s">
        <v>3579</v>
      </c>
      <c r="D1567">
        <v>0</v>
      </c>
    </row>
    <row r="1568" spans="1:4">
      <c r="A1568" t="s">
        <v>5030</v>
      </c>
      <c r="B1568" t="s">
        <v>3459</v>
      </c>
      <c r="C1568" t="s">
        <v>3579</v>
      </c>
      <c r="D1568">
        <v>0</v>
      </c>
    </row>
    <row r="1569" spans="1:4">
      <c r="A1569" t="s">
        <v>5031</v>
      </c>
      <c r="B1569" t="s">
        <v>3459</v>
      </c>
      <c r="C1569" t="s">
        <v>3579</v>
      </c>
      <c r="D1569">
        <v>0</v>
      </c>
    </row>
    <row r="1570" spans="1:4">
      <c r="A1570" t="s">
        <v>5032</v>
      </c>
      <c r="B1570" t="s">
        <v>3459</v>
      </c>
      <c r="C1570" t="s">
        <v>3579</v>
      </c>
      <c r="D1570">
        <v>0</v>
      </c>
    </row>
    <row r="1571" spans="1:4">
      <c r="A1571" t="s">
        <v>5033</v>
      </c>
      <c r="B1571" t="s">
        <v>3459</v>
      </c>
      <c r="C1571" t="s">
        <v>3579</v>
      </c>
      <c r="D1571">
        <v>0</v>
      </c>
    </row>
    <row r="1572" spans="1:4">
      <c r="A1572" t="s">
        <v>5034</v>
      </c>
      <c r="B1572" t="s">
        <v>3459</v>
      </c>
      <c r="C1572" t="s">
        <v>3579</v>
      </c>
      <c r="D1572">
        <v>0</v>
      </c>
    </row>
    <row r="1573" spans="1:4">
      <c r="A1573" t="s">
        <v>5035</v>
      </c>
      <c r="B1573" t="s">
        <v>3459</v>
      </c>
      <c r="C1573" t="s">
        <v>3579</v>
      </c>
      <c r="D1573">
        <v>0</v>
      </c>
    </row>
    <row r="1574" spans="1:4">
      <c r="A1574" t="s">
        <v>5036</v>
      </c>
      <c r="B1574" t="s">
        <v>3459</v>
      </c>
      <c r="C1574" t="s">
        <v>1465</v>
      </c>
      <c r="D1574">
        <v>0</v>
      </c>
    </row>
    <row r="1575" spans="1:4">
      <c r="A1575" t="s">
        <v>5037</v>
      </c>
      <c r="B1575" t="s">
        <v>3459</v>
      </c>
      <c r="C1575" t="s">
        <v>1465</v>
      </c>
      <c r="D1575">
        <v>0</v>
      </c>
    </row>
    <row r="1576" spans="1:4">
      <c r="A1576" t="s">
        <v>5038</v>
      </c>
      <c r="B1576" t="s">
        <v>3459</v>
      </c>
      <c r="C1576" t="s">
        <v>1465</v>
      </c>
      <c r="D1576">
        <v>0</v>
      </c>
    </row>
    <row r="1577" spans="1:4">
      <c r="A1577" t="s">
        <v>5039</v>
      </c>
      <c r="B1577" t="s">
        <v>3459</v>
      </c>
      <c r="C1577" t="s">
        <v>1465</v>
      </c>
      <c r="D1577">
        <v>0</v>
      </c>
    </row>
    <row r="1578" spans="1:4">
      <c r="A1578" t="s">
        <v>5040</v>
      </c>
      <c r="B1578" t="s">
        <v>3459</v>
      </c>
      <c r="C1578" t="s">
        <v>1465</v>
      </c>
      <c r="D1578">
        <v>0</v>
      </c>
    </row>
    <row r="1579" spans="1:4">
      <c r="A1579" t="s">
        <v>5041</v>
      </c>
      <c r="B1579" t="s">
        <v>3459</v>
      </c>
      <c r="C1579" t="s">
        <v>1465</v>
      </c>
      <c r="D1579">
        <v>0</v>
      </c>
    </row>
    <row r="1580" spans="1:4">
      <c r="A1580" t="s">
        <v>5042</v>
      </c>
      <c r="B1580" t="s">
        <v>3459</v>
      </c>
      <c r="C1580" t="s">
        <v>1465</v>
      </c>
      <c r="D1580">
        <v>0</v>
      </c>
    </row>
    <row r="1581" spans="1:4">
      <c r="A1581" t="s">
        <v>5043</v>
      </c>
      <c r="B1581" t="s">
        <v>3459</v>
      </c>
      <c r="C1581" t="s">
        <v>1465</v>
      </c>
      <c r="D1581">
        <v>0</v>
      </c>
    </row>
    <row r="1582" spans="1:4">
      <c r="A1582" t="s">
        <v>5044</v>
      </c>
      <c r="B1582" t="s">
        <v>3459</v>
      </c>
      <c r="C1582" t="s">
        <v>1465</v>
      </c>
      <c r="D1582">
        <v>0</v>
      </c>
    </row>
    <row r="1583" spans="1:4">
      <c r="A1583" t="s">
        <v>5045</v>
      </c>
      <c r="B1583" t="s">
        <v>3459</v>
      </c>
      <c r="C1583" t="s">
        <v>1465</v>
      </c>
      <c r="D1583">
        <v>0</v>
      </c>
    </row>
    <row r="1584" spans="1:4">
      <c r="A1584" t="s">
        <v>5046</v>
      </c>
      <c r="B1584" t="s">
        <v>3459</v>
      </c>
      <c r="C1584" t="s">
        <v>1465</v>
      </c>
      <c r="D1584">
        <v>0</v>
      </c>
    </row>
    <row r="1585" spans="1:7">
      <c r="A1585" t="s">
        <v>5047</v>
      </c>
      <c r="B1585" t="s">
        <v>3459</v>
      </c>
      <c r="C1585" t="s">
        <v>1471</v>
      </c>
      <c r="D1585">
        <v>1.62</v>
      </c>
      <c r="E1585">
        <v>1.62</v>
      </c>
      <c r="F1585">
        <v>0</v>
      </c>
      <c r="G1585">
        <v>0</v>
      </c>
    </row>
    <row r="1586" spans="1:7">
      <c r="A1586" t="s">
        <v>5048</v>
      </c>
      <c r="B1586" t="s">
        <v>3459</v>
      </c>
      <c r="C1586" t="s">
        <v>3579</v>
      </c>
      <c r="D1586">
        <v>0</v>
      </c>
    </row>
    <row r="1587" spans="1:7">
      <c r="A1587" t="s">
        <v>5049</v>
      </c>
      <c r="B1587" t="s">
        <v>3459</v>
      </c>
      <c r="C1587" t="s">
        <v>3579</v>
      </c>
      <c r="D1587">
        <v>0</v>
      </c>
    </row>
    <row r="1588" spans="1:7">
      <c r="A1588" t="s">
        <v>5050</v>
      </c>
      <c r="B1588" t="s">
        <v>3459</v>
      </c>
      <c r="C1588" t="s">
        <v>3579</v>
      </c>
      <c r="D1588">
        <v>0</v>
      </c>
    </row>
    <row r="1589" spans="1:7">
      <c r="A1589" t="s">
        <v>5051</v>
      </c>
      <c r="B1589" t="s">
        <v>3459</v>
      </c>
      <c r="C1589" t="s">
        <v>3579</v>
      </c>
      <c r="D1589">
        <v>0</v>
      </c>
    </row>
    <row r="1590" spans="1:7">
      <c r="A1590" t="s">
        <v>5052</v>
      </c>
      <c r="B1590" t="s">
        <v>3459</v>
      </c>
      <c r="C1590" t="s">
        <v>3579</v>
      </c>
      <c r="D1590">
        <v>0</v>
      </c>
    </row>
    <row r="1591" spans="1:7">
      <c r="A1591" t="s">
        <v>5053</v>
      </c>
      <c r="B1591" t="s">
        <v>3459</v>
      </c>
      <c r="C1591" t="s">
        <v>3579</v>
      </c>
      <c r="D1591">
        <v>0</v>
      </c>
    </row>
    <row r="1592" spans="1:7">
      <c r="A1592" t="s">
        <v>5054</v>
      </c>
      <c r="B1592" t="s">
        <v>3459</v>
      </c>
      <c r="C1592" t="s">
        <v>3579</v>
      </c>
      <c r="D1592">
        <v>0</v>
      </c>
    </row>
    <row r="1593" spans="1:7">
      <c r="A1593" t="s">
        <v>5055</v>
      </c>
      <c r="B1593" t="s">
        <v>3459</v>
      </c>
      <c r="C1593" t="s">
        <v>3579</v>
      </c>
      <c r="D1593">
        <v>0</v>
      </c>
    </row>
    <row r="1594" spans="1:7">
      <c r="A1594" t="s">
        <v>5056</v>
      </c>
      <c r="B1594" t="s">
        <v>3459</v>
      </c>
      <c r="C1594" t="s">
        <v>3579</v>
      </c>
      <c r="D1594">
        <v>0</v>
      </c>
    </row>
    <row r="1595" spans="1:7">
      <c r="A1595" t="s">
        <v>5057</v>
      </c>
      <c r="B1595" t="s">
        <v>3459</v>
      </c>
      <c r="C1595" t="s">
        <v>3579</v>
      </c>
      <c r="D1595">
        <v>0</v>
      </c>
    </row>
    <row r="1596" spans="1:7">
      <c r="A1596" t="s">
        <v>5058</v>
      </c>
      <c r="B1596" t="s">
        <v>3459</v>
      </c>
      <c r="C1596" t="s">
        <v>3579</v>
      </c>
      <c r="D1596">
        <v>0</v>
      </c>
    </row>
    <row r="1597" spans="1:7">
      <c r="A1597" t="s">
        <v>5059</v>
      </c>
      <c r="B1597" t="s">
        <v>3459</v>
      </c>
      <c r="C1597" t="s">
        <v>3579</v>
      </c>
      <c r="D1597">
        <v>0</v>
      </c>
    </row>
    <row r="1598" spans="1:7">
      <c r="A1598" t="s">
        <v>5060</v>
      </c>
      <c r="B1598" t="s">
        <v>3459</v>
      </c>
      <c r="C1598" t="s">
        <v>3579</v>
      </c>
      <c r="D1598">
        <v>0</v>
      </c>
    </row>
    <row r="1599" spans="1:7">
      <c r="A1599" t="s">
        <v>5061</v>
      </c>
      <c r="B1599" t="s">
        <v>3459</v>
      </c>
      <c r="C1599" t="s">
        <v>3579</v>
      </c>
      <c r="D1599">
        <v>0</v>
      </c>
    </row>
    <row r="1600" spans="1:7">
      <c r="A1600" t="s">
        <v>5062</v>
      </c>
      <c r="B1600" t="s">
        <v>3459</v>
      </c>
      <c r="C1600" t="s">
        <v>3579</v>
      </c>
      <c r="D1600">
        <v>0</v>
      </c>
    </row>
    <row r="1601" spans="1:4">
      <c r="A1601" t="s">
        <v>5063</v>
      </c>
      <c r="B1601" t="s">
        <v>3459</v>
      </c>
      <c r="C1601" t="s">
        <v>3579</v>
      </c>
      <c r="D1601">
        <v>0</v>
      </c>
    </row>
    <row r="1602" spans="1:4">
      <c r="A1602" t="s">
        <v>5064</v>
      </c>
      <c r="B1602" t="s">
        <v>3459</v>
      </c>
      <c r="C1602" t="s">
        <v>3579</v>
      </c>
      <c r="D1602">
        <v>0</v>
      </c>
    </row>
    <row r="1603" spans="1:4">
      <c r="A1603" t="s">
        <v>5065</v>
      </c>
      <c r="B1603" t="s">
        <v>3459</v>
      </c>
      <c r="C1603" t="s">
        <v>3579</v>
      </c>
      <c r="D1603">
        <v>0</v>
      </c>
    </row>
    <row r="1604" spans="1:4">
      <c r="A1604" t="s">
        <v>5066</v>
      </c>
      <c r="B1604" t="s">
        <v>3459</v>
      </c>
      <c r="C1604" t="s">
        <v>3579</v>
      </c>
      <c r="D1604">
        <v>0</v>
      </c>
    </row>
    <row r="1605" spans="1:4">
      <c r="A1605" t="s">
        <v>5067</v>
      </c>
      <c r="B1605" t="s">
        <v>3459</v>
      </c>
      <c r="C1605" t="s">
        <v>3579</v>
      </c>
      <c r="D1605">
        <v>0</v>
      </c>
    </row>
    <row r="1606" spans="1:4">
      <c r="A1606" t="s">
        <v>5068</v>
      </c>
      <c r="B1606" t="s">
        <v>3459</v>
      </c>
      <c r="C1606" t="s">
        <v>3579</v>
      </c>
      <c r="D1606">
        <v>0</v>
      </c>
    </row>
    <row r="1607" spans="1:4">
      <c r="A1607" t="s">
        <v>5069</v>
      </c>
      <c r="B1607" t="s">
        <v>3459</v>
      </c>
      <c r="C1607" t="s">
        <v>3579</v>
      </c>
      <c r="D1607">
        <v>0</v>
      </c>
    </row>
    <row r="1608" spans="1:4">
      <c r="A1608" t="s">
        <v>5070</v>
      </c>
      <c r="B1608" t="s">
        <v>3459</v>
      </c>
      <c r="C1608" t="s">
        <v>3579</v>
      </c>
      <c r="D1608">
        <v>0</v>
      </c>
    </row>
    <row r="1609" spans="1:4">
      <c r="A1609" t="s">
        <v>5071</v>
      </c>
      <c r="B1609" t="s">
        <v>3459</v>
      </c>
      <c r="C1609" t="s">
        <v>3579</v>
      </c>
      <c r="D1609">
        <v>0</v>
      </c>
    </row>
    <row r="1610" spans="1:4">
      <c r="A1610" t="s">
        <v>5072</v>
      </c>
      <c r="B1610" t="s">
        <v>3459</v>
      </c>
      <c r="C1610" t="s">
        <v>3579</v>
      </c>
      <c r="D1610">
        <v>0</v>
      </c>
    </row>
    <row r="1611" spans="1:4">
      <c r="A1611" t="s">
        <v>5073</v>
      </c>
      <c r="B1611" t="s">
        <v>3459</v>
      </c>
      <c r="C1611" t="s">
        <v>3579</v>
      </c>
      <c r="D1611">
        <v>0</v>
      </c>
    </row>
    <row r="1612" spans="1:4">
      <c r="A1612" t="s">
        <v>5074</v>
      </c>
      <c r="B1612" t="s">
        <v>3459</v>
      </c>
      <c r="C1612" t="s">
        <v>3579</v>
      </c>
      <c r="D1612">
        <v>0</v>
      </c>
    </row>
    <row r="1613" spans="1:4">
      <c r="A1613" t="s">
        <v>5075</v>
      </c>
      <c r="B1613" t="s">
        <v>3459</v>
      </c>
      <c r="C1613" t="s">
        <v>3579</v>
      </c>
      <c r="D1613">
        <v>0</v>
      </c>
    </row>
    <row r="1614" spans="1:4">
      <c r="A1614" t="s">
        <v>5076</v>
      </c>
      <c r="B1614" t="s">
        <v>3459</v>
      </c>
      <c r="C1614" t="s">
        <v>3579</v>
      </c>
      <c r="D1614">
        <v>0</v>
      </c>
    </row>
    <row r="1615" spans="1:4">
      <c r="A1615" t="s">
        <v>5077</v>
      </c>
      <c r="B1615" t="s">
        <v>3459</v>
      </c>
      <c r="C1615" t="s">
        <v>3579</v>
      </c>
      <c r="D1615">
        <v>0</v>
      </c>
    </row>
    <row r="1616" spans="1:4">
      <c r="A1616" t="s">
        <v>5078</v>
      </c>
      <c r="B1616" t="s">
        <v>3459</v>
      </c>
      <c r="C1616" t="s">
        <v>3579</v>
      </c>
      <c r="D1616">
        <v>0</v>
      </c>
    </row>
    <row r="1617" spans="1:4">
      <c r="A1617" t="s">
        <v>5079</v>
      </c>
      <c r="B1617" t="s">
        <v>3459</v>
      </c>
      <c r="C1617" t="s">
        <v>3579</v>
      </c>
      <c r="D1617">
        <v>0</v>
      </c>
    </row>
    <row r="1618" spans="1:4">
      <c r="A1618" t="s">
        <v>5080</v>
      </c>
      <c r="B1618" t="s">
        <v>3459</v>
      </c>
      <c r="C1618" t="s">
        <v>1465</v>
      </c>
      <c r="D1618">
        <v>0</v>
      </c>
    </row>
    <row r="1619" spans="1:4">
      <c r="A1619" t="s">
        <v>5081</v>
      </c>
      <c r="B1619" t="s">
        <v>3459</v>
      </c>
      <c r="C1619" t="s">
        <v>1465</v>
      </c>
      <c r="D1619">
        <v>0</v>
      </c>
    </row>
    <row r="1620" spans="1:4">
      <c r="A1620" t="s">
        <v>5082</v>
      </c>
      <c r="B1620" t="s">
        <v>3459</v>
      </c>
      <c r="C1620" t="s">
        <v>1465</v>
      </c>
      <c r="D1620">
        <v>0</v>
      </c>
    </row>
    <row r="1621" spans="1:4">
      <c r="A1621" t="s">
        <v>5083</v>
      </c>
      <c r="B1621" t="s">
        <v>3459</v>
      </c>
      <c r="C1621" t="s">
        <v>1465</v>
      </c>
      <c r="D1621">
        <v>0</v>
      </c>
    </row>
    <row r="1622" spans="1:4">
      <c r="A1622" t="s">
        <v>5084</v>
      </c>
      <c r="B1622" t="s">
        <v>3459</v>
      </c>
      <c r="C1622" t="s">
        <v>1465</v>
      </c>
      <c r="D1622">
        <v>0</v>
      </c>
    </row>
    <row r="1623" spans="1:4">
      <c r="A1623" t="s">
        <v>5085</v>
      </c>
      <c r="B1623" t="s">
        <v>3459</v>
      </c>
      <c r="C1623" t="s">
        <v>1465</v>
      </c>
      <c r="D1623">
        <v>0</v>
      </c>
    </row>
    <row r="1624" spans="1:4">
      <c r="A1624" t="s">
        <v>5086</v>
      </c>
      <c r="B1624" t="s">
        <v>3459</v>
      </c>
      <c r="C1624" t="s">
        <v>1465</v>
      </c>
      <c r="D1624">
        <v>0</v>
      </c>
    </row>
    <row r="1625" spans="1:4">
      <c r="A1625" t="s">
        <v>5087</v>
      </c>
      <c r="B1625" t="s">
        <v>3459</v>
      </c>
      <c r="C1625" t="s">
        <v>1465</v>
      </c>
      <c r="D1625">
        <v>0</v>
      </c>
    </row>
    <row r="1626" spans="1:4">
      <c r="A1626" t="s">
        <v>5088</v>
      </c>
      <c r="B1626" t="s">
        <v>3459</v>
      </c>
      <c r="C1626" t="s">
        <v>1465</v>
      </c>
      <c r="D1626">
        <v>0</v>
      </c>
    </row>
    <row r="1627" spans="1:4">
      <c r="A1627" t="s">
        <v>5089</v>
      </c>
      <c r="B1627" t="s">
        <v>3459</v>
      </c>
      <c r="C1627" t="s">
        <v>1465</v>
      </c>
      <c r="D1627">
        <v>0</v>
      </c>
    </row>
    <row r="1628" spans="1:4">
      <c r="A1628" t="s">
        <v>5090</v>
      </c>
      <c r="B1628" t="s">
        <v>3459</v>
      </c>
      <c r="C1628" t="s">
        <v>1465</v>
      </c>
      <c r="D1628">
        <v>0</v>
      </c>
    </row>
    <row r="1629" spans="1:4">
      <c r="A1629" t="s">
        <v>5091</v>
      </c>
      <c r="B1629" t="s">
        <v>3459</v>
      </c>
      <c r="C1629" t="s">
        <v>1465</v>
      </c>
      <c r="D1629">
        <v>0</v>
      </c>
    </row>
    <row r="1630" spans="1:4">
      <c r="A1630" t="s">
        <v>5092</v>
      </c>
      <c r="B1630" t="s">
        <v>3459</v>
      </c>
      <c r="C1630" t="s">
        <v>1465</v>
      </c>
      <c r="D1630">
        <v>0</v>
      </c>
    </row>
    <row r="1631" spans="1:4">
      <c r="A1631" t="s">
        <v>5093</v>
      </c>
      <c r="B1631" t="s">
        <v>3459</v>
      </c>
      <c r="C1631" t="s">
        <v>1465</v>
      </c>
      <c r="D1631">
        <v>0</v>
      </c>
    </row>
    <row r="1632" spans="1:4">
      <c r="A1632" t="s">
        <v>5094</v>
      </c>
      <c r="B1632" t="s">
        <v>3459</v>
      </c>
      <c r="C1632" t="s">
        <v>1465</v>
      </c>
      <c r="D1632">
        <v>0</v>
      </c>
    </row>
    <row r="1633" spans="1:4">
      <c r="A1633" t="s">
        <v>5095</v>
      </c>
      <c r="B1633" t="s">
        <v>3459</v>
      </c>
      <c r="C1633" t="s">
        <v>1465</v>
      </c>
      <c r="D1633">
        <v>0</v>
      </c>
    </row>
    <row r="1634" spans="1:4">
      <c r="A1634" t="s">
        <v>5096</v>
      </c>
      <c r="B1634" t="s">
        <v>3459</v>
      </c>
      <c r="C1634" t="s">
        <v>1465</v>
      </c>
      <c r="D1634">
        <v>0</v>
      </c>
    </row>
    <row r="1635" spans="1:4">
      <c r="A1635" t="s">
        <v>5097</v>
      </c>
      <c r="B1635" t="s">
        <v>3459</v>
      </c>
      <c r="C1635" t="s">
        <v>1465</v>
      </c>
      <c r="D1635">
        <v>0</v>
      </c>
    </row>
    <row r="1636" spans="1:4">
      <c r="A1636" t="s">
        <v>5098</v>
      </c>
      <c r="B1636" t="s">
        <v>3459</v>
      </c>
      <c r="C1636" t="s">
        <v>1465</v>
      </c>
      <c r="D1636">
        <v>0</v>
      </c>
    </row>
    <row r="1637" spans="1:4">
      <c r="A1637" t="s">
        <v>5099</v>
      </c>
      <c r="B1637" t="s">
        <v>3459</v>
      </c>
      <c r="C1637" t="s">
        <v>1465</v>
      </c>
      <c r="D1637">
        <v>0</v>
      </c>
    </row>
    <row r="1638" spans="1:4">
      <c r="A1638" t="s">
        <v>5100</v>
      </c>
      <c r="B1638" t="s">
        <v>3459</v>
      </c>
      <c r="C1638" t="s">
        <v>1465</v>
      </c>
      <c r="D1638">
        <v>0</v>
      </c>
    </row>
    <row r="1639" spans="1:4">
      <c r="A1639" t="s">
        <v>5101</v>
      </c>
      <c r="B1639" t="s">
        <v>3459</v>
      </c>
      <c r="C1639" t="s">
        <v>1465</v>
      </c>
      <c r="D1639">
        <v>0</v>
      </c>
    </row>
    <row r="1640" spans="1:4">
      <c r="A1640" t="s">
        <v>5102</v>
      </c>
      <c r="B1640" t="s">
        <v>3459</v>
      </c>
      <c r="C1640" t="s">
        <v>1465</v>
      </c>
      <c r="D1640">
        <v>0</v>
      </c>
    </row>
    <row r="1641" spans="1:4">
      <c r="A1641" t="s">
        <v>5103</v>
      </c>
      <c r="B1641" t="s">
        <v>3459</v>
      </c>
      <c r="C1641" t="s">
        <v>1465</v>
      </c>
      <c r="D1641">
        <v>0</v>
      </c>
    </row>
    <row r="1642" spans="1:4">
      <c r="A1642" t="s">
        <v>5104</v>
      </c>
      <c r="B1642" t="s">
        <v>3459</v>
      </c>
      <c r="C1642" t="s">
        <v>1465</v>
      </c>
      <c r="D1642">
        <v>0</v>
      </c>
    </row>
    <row r="1643" spans="1:4">
      <c r="A1643" t="s">
        <v>5105</v>
      </c>
      <c r="B1643" t="s">
        <v>3459</v>
      </c>
      <c r="C1643" t="s">
        <v>1465</v>
      </c>
      <c r="D1643">
        <v>0</v>
      </c>
    </row>
    <row r="1644" spans="1:4">
      <c r="A1644" t="s">
        <v>5106</v>
      </c>
      <c r="B1644" t="s">
        <v>3459</v>
      </c>
      <c r="C1644" t="s">
        <v>1465</v>
      </c>
      <c r="D1644">
        <v>0</v>
      </c>
    </row>
    <row r="1645" spans="1:4">
      <c r="A1645" t="s">
        <v>5107</v>
      </c>
      <c r="B1645" t="s">
        <v>3459</v>
      </c>
      <c r="C1645" t="s">
        <v>3579</v>
      </c>
      <c r="D1645">
        <v>0</v>
      </c>
    </row>
    <row r="1646" spans="1:4">
      <c r="A1646" t="s">
        <v>5108</v>
      </c>
      <c r="B1646" t="s">
        <v>3459</v>
      </c>
      <c r="C1646" t="s">
        <v>3552</v>
      </c>
      <c r="D1646">
        <v>0</v>
      </c>
    </row>
    <row r="1647" spans="1:4">
      <c r="A1647" t="s">
        <v>5109</v>
      </c>
      <c r="B1647" t="s">
        <v>3459</v>
      </c>
      <c r="C1647" t="s">
        <v>3552</v>
      </c>
      <c r="D1647">
        <v>0</v>
      </c>
    </row>
    <row r="1648" spans="1:4">
      <c r="A1648" t="s">
        <v>5110</v>
      </c>
      <c r="B1648" t="s">
        <v>3459</v>
      </c>
      <c r="C1648" t="s">
        <v>3579</v>
      </c>
      <c r="D1648">
        <v>0</v>
      </c>
    </row>
    <row r="1649" spans="1:4">
      <c r="A1649" t="s">
        <v>5111</v>
      </c>
      <c r="B1649" t="s">
        <v>3459</v>
      </c>
      <c r="C1649" t="s">
        <v>3579</v>
      </c>
      <c r="D1649">
        <v>0</v>
      </c>
    </row>
    <row r="1650" spans="1:4">
      <c r="A1650" t="s">
        <v>5112</v>
      </c>
      <c r="B1650" t="s">
        <v>3459</v>
      </c>
      <c r="C1650" t="s">
        <v>3579</v>
      </c>
      <c r="D1650">
        <v>0</v>
      </c>
    </row>
    <row r="1651" spans="1:4">
      <c r="A1651" t="s">
        <v>5113</v>
      </c>
      <c r="B1651" t="s">
        <v>3459</v>
      </c>
      <c r="C1651" t="s">
        <v>3552</v>
      </c>
      <c r="D1651">
        <v>0</v>
      </c>
    </row>
    <row r="1652" spans="1:4">
      <c r="A1652" t="s">
        <v>5114</v>
      </c>
      <c r="B1652" t="s">
        <v>3459</v>
      </c>
      <c r="C1652" t="s">
        <v>3579</v>
      </c>
      <c r="D1652">
        <v>0</v>
      </c>
    </row>
    <row r="1653" spans="1:4">
      <c r="A1653" t="s">
        <v>5115</v>
      </c>
      <c r="B1653" t="s">
        <v>3459</v>
      </c>
      <c r="C1653" t="s">
        <v>3579</v>
      </c>
      <c r="D1653">
        <v>0</v>
      </c>
    </row>
    <row r="1654" spans="1:4">
      <c r="A1654" t="s">
        <v>5116</v>
      </c>
      <c r="B1654" t="s">
        <v>3459</v>
      </c>
      <c r="C1654" t="s">
        <v>3579</v>
      </c>
      <c r="D1654">
        <v>0</v>
      </c>
    </row>
    <row r="1655" spans="1:4">
      <c r="A1655" t="s">
        <v>5117</v>
      </c>
      <c r="B1655" t="s">
        <v>3459</v>
      </c>
      <c r="C1655" t="s">
        <v>3579</v>
      </c>
      <c r="D1655">
        <v>0</v>
      </c>
    </row>
    <row r="1656" spans="1:4">
      <c r="A1656" t="s">
        <v>5118</v>
      </c>
      <c r="B1656" t="s">
        <v>3459</v>
      </c>
      <c r="C1656" t="s">
        <v>3579</v>
      </c>
      <c r="D1656">
        <v>0</v>
      </c>
    </row>
    <row r="1657" spans="1:4">
      <c r="A1657" t="s">
        <v>5119</v>
      </c>
      <c r="B1657" t="s">
        <v>3459</v>
      </c>
      <c r="C1657" t="s">
        <v>3579</v>
      </c>
      <c r="D1657">
        <v>0</v>
      </c>
    </row>
    <row r="1658" spans="1:4">
      <c r="A1658" t="s">
        <v>5120</v>
      </c>
      <c r="B1658" t="s">
        <v>3459</v>
      </c>
      <c r="C1658" t="s">
        <v>3552</v>
      </c>
      <c r="D1658">
        <v>0</v>
      </c>
    </row>
    <row r="1659" spans="1:4">
      <c r="A1659" t="s">
        <v>5121</v>
      </c>
      <c r="B1659" t="s">
        <v>3459</v>
      </c>
      <c r="C1659" t="s">
        <v>3552</v>
      </c>
      <c r="D1659">
        <v>0</v>
      </c>
    </row>
    <row r="1660" spans="1:4">
      <c r="A1660" t="s">
        <v>5122</v>
      </c>
      <c r="B1660" t="s">
        <v>3459</v>
      </c>
      <c r="C1660" t="s">
        <v>3552</v>
      </c>
      <c r="D1660">
        <v>0</v>
      </c>
    </row>
    <row r="1661" spans="1:4">
      <c r="A1661" t="s">
        <v>5123</v>
      </c>
      <c r="B1661" t="s">
        <v>3459</v>
      </c>
      <c r="C1661" t="s">
        <v>3552</v>
      </c>
      <c r="D1661">
        <v>0</v>
      </c>
    </row>
    <row r="1662" spans="1:4">
      <c r="A1662" t="s">
        <v>5124</v>
      </c>
      <c r="B1662" t="s">
        <v>3459</v>
      </c>
      <c r="C1662" t="s">
        <v>3552</v>
      </c>
      <c r="D1662">
        <v>0</v>
      </c>
    </row>
    <row r="1663" spans="1:4">
      <c r="A1663" t="s">
        <v>5125</v>
      </c>
      <c r="B1663" t="s">
        <v>3459</v>
      </c>
      <c r="C1663" t="s">
        <v>3552</v>
      </c>
      <c r="D1663">
        <v>0</v>
      </c>
    </row>
    <row r="1664" spans="1:4">
      <c r="A1664" t="s">
        <v>5126</v>
      </c>
      <c r="B1664" t="s">
        <v>3459</v>
      </c>
      <c r="C1664" t="s">
        <v>3552</v>
      </c>
      <c r="D1664">
        <v>0</v>
      </c>
    </row>
    <row r="1665" spans="1:4">
      <c r="A1665" t="s">
        <v>5127</v>
      </c>
      <c r="B1665" t="s">
        <v>3459</v>
      </c>
      <c r="C1665" t="s">
        <v>3552</v>
      </c>
      <c r="D1665">
        <v>0</v>
      </c>
    </row>
    <row r="1666" spans="1:4">
      <c r="A1666" t="s">
        <v>5128</v>
      </c>
      <c r="B1666" t="s">
        <v>3459</v>
      </c>
      <c r="C1666" t="s">
        <v>3552</v>
      </c>
      <c r="D1666">
        <v>0</v>
      </c>
    </row>
    <row r="1667" spans="1:4">
      <c r="A1667" t="s">
        <v>5129</v>
      </c>
      <c r="B1667" t="s">
        <v>3459</v>
      </c>
      <c r="C1667" t="s">
        <v>3552</v>
      </c>
      <c r="D1667">
        <v>0</v>
      </c>
    </row>
    <row r="1668" spans="1:4">
      <c r="A1668" t="s">
        <v>5130</v>
      </c>
      <c r="B1668" t="s">
        <v>3459</v>
      </c>
      <c r="C1668" t="s">
        <v>3552</v>
      </c>
      <c r="D1668">
        <v>0</v>
      </c>
    </row>
    <row r="1669" spans="1:4">
      <c r="A1669" t="s">
        <v>5131</v>
      </c>
      <c r="B1669" t="s">
        <v>3459</v>
      </c>
      <c r="C1669" t="s">
        <v>3552</v>
      </c>
      <c r="D1669">
        <v>0</v>
      </c>
    </row>
    <row r="1670" spans="1:4">
      <c r="A1670" t="s">
        <v>5132</v>
      </c>
      <c r="B1670" t="s">
        <v>3459</v>
      </c>
      <c r="C1670" t="s">
        <v>3552</v>
      </c>
      <c r="D1670">
        <v>0</v>
      </c>
    </row>
    <row r="1671" spans="1:4">
      <c r="A1671" t="s">
        <v>5133</v>
      </c>
      <c r="B1671" t="s">
        <v>3459</v>
      </c>
      <c r="C1671" t="s">
        <v>3552</v>
      </c>
      <c r="D1671">
        <v>0</v>
      </c>
    </row>
    <row r="1672" spans="1:4">
      <c r="A1672" t="s">
        <v>5134</v>
      </c>
      <c r="B1672" t="s">
        <v>3459</v>
      </c>
      <c r="C1672" t="s">
        <v>3552</v>
      </c>
      <c r="D1672">
        <v>0</v>
      </c>
    </row>
    <row r="1673" spans="1:4">
      <c r="A1673" t="s">
        <v>5135</v>
      </c>
      <c r="B1673" t="s">
        <v>3459</v>
      </c>
      <c r="C1673" t="s">
        <v>3552</v>
      </c>
      <c r="D1673">
        <v>0</v>
      </c>
    </row>
    <row r="1674" spans="1:4">
      <c r="A1674" t="s">
        <v>5136</v>
      </c>
      <c r="B1674" t="s">
        <v>3459</v>
      </c>
      <c r="C1674" t="s">
        <v>3552</v>
      </c>
      <c r="D1674">
        <v>0</v>
      </c>
    </row>
    <row r="1675" spans="1:4">
      <c r="A1675" t="s">
        <v>5137</v>
      </c>
      <c r="B1675" t="s">
        <v>3459</v>
      </c>
      <c r="C1675" t="s">
        <v>3552</v>
      </c>
      <c r="D1675">
        <v>0</v>
      </c>
    </row>
    <row r="1676" spans="1:4">
      <c r="A1676" t="s">
        <v>5138</v>
      </c>
      <c r="B1676" t="s">
        <v>3459</v>
      </c>
      <c r="C1676" t="s">
        <v>3552</v>
      </c>
      <c r="D1676">
        <v>0</v>
      </c>
    </row>
    <row r="1677" spans="1:4">
      <c r="A1677" t="s">
        <v>5139</v>
      </c>
      <c r="B1677" t="s">
        <v>3459</v>
      </c>
      <c r="C1677" t="s">
        <v>3552</v>
      </c>
      <c r="D1677">
        <v>0</v>
      </c>
    </row>
    <row r="1678" spans="1:4">
      <c r="A1678" t="s">
        <v>5140</v>
      </c>
      <c r="B1678" t="s">
        <v>3459</v>
      </c>
      <c r="C1678" t="s">
        <v>3552</v>
      </c>
      <c r="D1678">
        <v>0</v>
      </c>
    </row>
    <row r="1679" spans="1:4">
      <c r="A1679" t="s">
        <v>5141</v>
      </c>
      <c r="B1679" t="s">
        <v>3459</v>
      </c>
      <c r="C1679" t="s">
        <v>3552</v>
      </c>
      <c r="D1679">
        <v>0</v>
      </c>
    </row>
    <row r="1680" spans="1:4">
      <c r="A1680" t="s">
        <v>5142</v>
      </c>
      <c r="B1680" t="s">
        <v>3459</v>
      </c>
      <c r="C1680" t="s">
        <v>3552</v>
      </c>
      <c r="D1680">
        <v>0</v>
      </c>
    </row>
    <row r="1681" spans="1:4">
      <c r="A1681" t="s">
        <v>5143</v>
      </c>
      <c r="B1681" t="s">
        <v>3459</v>
      </c>
      <c r="C1681" t="s">
        <v>3552</v>
      </c>
      <c r="D1681">
        <v>0</v>
      </c>
    </row>
    <row r="1682" spans="1:4">
      <c r="A1682" t="s">
        <v>5144</v>
      </c>
      <c r="B1682" t="s">
        <v>3459</v>
      </c>
      <c r="C1682" t="s">
        <v>3552</v>
      </c>
      <c r="D1682">
        <v>0</v>
      </c>
    </row>
    <row r="1683" spans="1:4">
      <c r="A1683" t="s">
        <v>5145</v>
      </c>
      <c r="B1683" t="s">
        <v>3459</v>
      </c>
      <c r="C1683" t="s">
        <v>3552</v>
      </c>
      <c r="D1683">
        <v>0</v>
      </c>
    </row>
    <row r="1684" spans="1:4">
      <c r="A1684" t="s">
        <v>5146</v>
      </c>
      <c r="B1684" t="s">
        <v>3459</v>
      </c>
      <c r="C1684" t="s">
        <v>3552</v>
      </c>
      <c r="D1684">
        <v>0</v>
      </c>
    </row>
    <row r="1685" spans="1:4">
      <c r="A1685" t="s">
        <v>5147</v>
      </c>
      <c r="B1685" t="s">
        <v>3459</v>
      </c>
      <c r="C1685" t="s">
        <v>3552</v>
      </c>
      <c r="D1685">
        <v>0</v>
      </c>
    </row>
    <row r="1686" spans="1:4">
      <c r="A1686" t="s">
        <v>5148</v>
      </c>
      <c r="B1686" t="s">
        <v>3459</v>
      </c>
      <c r="C1686" t="s">
        <v>3552</v>
      </c>
      <c r="D1686">
        <v>0</v>
      </c>
    </row>
    <row r="1687" spans="1:4">
      <c r="A1687" t="s">
        <v>5149</v>
      </c>
      <c r="B1687" t="s">
        <v>3459</v>
      </c>
      <c r="C1687" t="s">
        <v>3552</v>
      </c>
      <c r="D1687">
        <v>0</v>
      </c>
    </row>
    <row r="1688" spans="1:4">
      <c r="A1688" t="s">
        <v>5150</v>
      </c>
      <c r="B1688" t="s">
        <v>3459</v>
      </c>
      <c r="C1688" t="s">
        <v>3552</v>
      </c>
      <c r="D1688">
        <v>0</v>
      </c>
    </row>
    <row r="1689" spans="1:4">
      <c r="A1689" t="s">
        <v>5151</v>
      </c>
      <c r="B1689" t="s">
        <v>3459</v>
      </c>
      <c r="C1689" t="s">
        <v>3552</v>
      </c>
      <c r="D1689">
        <v>0</v>
      </c>
    </row>
    <row r="1690" spans="1:4">
      <c r="A1690" t="s">
        <v>5152</v>
      </c>
      <c r="B1690" t="s">
        <v>3459</v>
      </c>
      <c r="C1690" t="s">
        <v>1465</v>
      </c>
      <c r="D1690">
        <v>0</v>
      </c>
    </row>
    <row r="1691" spans="1:4">
      <c r="A1691" t="s">
        <v>5153</v>
      </c>
      <c r="B1691" t="s">
        <v>3459</v>
      </c>
      <c r="C1691" t="s">
        <v>1465</v>
      </c>
      <c r="D1691">
        <v>0</v>
      </c>
    </row>
    <row r="1692" spans="1:4">
      <c r="A1692" t="s">
        <v>5154</v>
      </c>
      <c r="B1692" t="s">
        <v>3459</v>
      </c>
      <c r="C1692" t="s">
        <v>1465</v>
      </c>
      <c r="D1692">
        <v>0</v>
      </c>
    </row>
    <row r="1693" spans="1:4">
      <c r="A1693" t="s">
        <v>5155</v>
      </c>
      <c r="B1693" t="s">
        <v>3459</v>
      </c>
      <c r="C1693" t="s">
        <v>1465</v>
      </c>
      <c r="D1693">
        <v>0</v>
      </c>
    </row>
    <row r="1694" spans="1:4">
      <c r="A1694" t="s">
        <v>5156</v>
      </c>
      <c r="B1694" t="s">
        <v>3459</v>
      </c>
      <c r="C1694" t="s">
        <v>3552</v>
      </c>
      <c r="D1694">
        <v>0</v>
      </c>
    </row>
    <row r="1695" spans="1:4">
      <c r="A1695" t="s">
        <v>5157</v>
      </c>
      <c r="B1695" t="s">
        <v>3459</v>
      </c>
      <c r="C1695" t="s">
        <v>3552</v>
      </c>
      <c r="D1695">
        <v>0</v>
      </c>
    </row>
    <row r="1696" spans="1:4">
      <c r="A1696" t="s">
        <v>5158</v>
      </c>
      <c r="B1696" t="s">
        <v>3459</v>
      </c>
      <c r="C1696" t="s">
        <v>3552</v>
      </c>
      <c r="D1696">
        <v>0</v>
      </c>
    </row>
    <row r="1697" spans="1:4">
      <c r="A1697" t="s">
        <v>5159</v>
      </c>
      <c r="B1697" t="s">
        <v>3459</v>
      </c>
      <c r="C1697" t="s">
        <v>3552</v>
      </c>
      <c r="D1697">
        <v>0</v>
      </c>
    </row>
    <row r="1698" spans="1:4">
      <c r="A1698" t="s">
        <v>5160</v>
      </c>
      <c r="B1698" t="s">
        <v>3459</v>
      </c>
      <c r="C1698" t="s">
        <v>3552</v>
      </c>
      <c r="D1698">
        <v>0</v>
      </c>
    </row>
    <row r="1699" spans="1:4">
      <c r="A1699" t="s">
        <v>5161</v>
      </c>
      <c r="B1699" t="s">
        <v>3459</v>
      </c>
      <c r="C1699" t="s">
        <v>3552</v>
      </c>
      <c r="D1699">
        <v>0</v>
      </c>
    </row>
    <row r="1700" spans="1:4">
      <c r="A1700" t="s">
        <v>5162</v>
      </c>
      <c r="B1700" t="s">
        <v>3459</v>
      </c>
      <c r="C1700" t="s">
        <v>3552</v>
      </c>
      <c r="D1700">
        <v>0</v>
      </c>
    </row>
    <row r="1701" spans="1:4">
      <c r="A1701" t="s">
        <v>5163</v>
      </c>
      <c r="B1701" t="s">
        <v>3459</v>
      </c>
      <c r="C1701" t="s">
        <v>3552</v>
      </c>
      <c r="D1701">
        <v>0</v>
      </c>
    </row>
    <row r="1702" spans="1:4">
      <c r="A1702" t="s">
        <v>5164</v>
      </c>
      <c r="B1702" t="s">
        <v>3459</v>
      </c>
      <c r="C1702" t="s">
        <v>1465</v>
      </c>
      <c r="D1702">
        <v>0</v>
      </c>
    </row>
    <row r="1703" spans="1:4">
      <c r="A1703" t="s">
        <v>5165</v>
      </c>
      <c r="B1703" t="s">
        <v>3459</v>
      </c>
      <c r="C1703" t="s">
        <v>1465</v>
      </c>
      <c r="D1703">
        <v>0</v>
      </c>
    </row>
    <row r="1704" spans="1:4">
      <c r="A1704" t="s">
        <v>5166</v>
      </c>
      <c r="B1704" t="s">
        <v>3459</v>
      </c>
      <c r="C1704" t="s">
        <v>1465</v>
      </c>
      <c r="D1704">
        <v>0</v>
      </c>
    </row>
    <row r="1705" spans="1:4">
      <c r="A1705" t="s">
        <v>5167</v>
      </c>
      <c r="B1705" t="s">
        <v>3459</v>
      </c>
      <c r="C1705" t="s">
        <v>1465</v>
      </c>
      <c r="D1705">
        <v>0</v>
      </c>
    </row>
    <row r="1706" spans="1:4">
      <c r="A1706" t="s">
        <v>5168</v>
      </c>
      <c r="B1706" t="s">
        <v>3459</v>
      </c>
      <c r="C1706" t="s">
        <v>1465</v>
      </c>
      <c r="D1706">
        <v>0</v>
      </c>
    </row>
    <row r="1707" spans="1:4">
      <c r="A1707" t="s">
        <v>5169</v>
      </c>
      <c r="B1707" t="s">
        <v>3459</v>
      </c>
      <c r="C1707" t="s">
        <v>1465</v>
      </c>
      <c r="D1707">
        <v>0</v>
      </c>
    </row>
    <row r="1708" spans="1:4">
      <c r="A1708" t="s">
        <v>5170</v>
      </c>
      <c r="B1708" t="s">
        <v>3459</v>
      </c>
      <c r="C1708" t="s">
        <v>1465</v>
      </c>
      <c r="D1708">
        <v>0</v>
      </c>
    </row>
    <row r="1709" spans="1:4">
      <c r="A1709" t="s">
        <v>5171</v>
      </c>
      <c r="B1709" t="s">
        <v>3459</v>
      </c>
      <c r="C1709" t="s">
        <v>1465</v>
      </c>
      <c r="D1709">
        <v>0</v>
      </c>
    </row>
    <row r="1710" spans="1:4">
      <c r="A1710" t="s">
        <v>5172</v>
      </c>
      <c r="B1710" t="s">
        <v>3459</v>
      </c>
      <c r="C1710" t="s">
        <v>1465</v>
      </c>
      <c r="D1710">
        <v>0</v>
      </c>
    </row>
    <row r="1711" spans="1:4">
      <c r="A1711" t="s">
        <v>5173</v>
      </c>
      <c r="B1711" t="s">
        <v>3459</v>
      </c>
      <c r="C1711" t="s">
        <v>1465</v>
      </c>
      <c r="D1711">
        <v>0</v>
      </c>
    </row>
    <row r="1712" spans="1:4">
      <c r="A1712" t="s">
        <v>5174</v>
      </c>
      <c r="B1712" t="s">
        <v>3459</v>
      </c>
      <c r="C1712" t="s">
        <v>1465</v>
      </c>
      <c r="D1712">
        <v>0</v>
      </c>
    </row>
    <row r="1713" spans="1:4">
      <c r="A1713" t="s">
        <v>5175</v>
      </c>
      <c r="B1713" t="s">
        <v>3459</v>
      </c>
      <c r="C1713" t="s">
        <v>1465</v>
      </c>
      <c r="D1713">
        <v>0</v>
      </c>
    </row>
    <row r="1714" spans="1:4">
      <c r="A1714" t="s">
        <v>5176</v>
      </c>
      <c r="B1714" t="s">
        <v>3459</v>
      </c>
      <c r="C1714" t="s">
        <v>3552</v>
      </c>
      <c r="D1714">
        <v>0</v>
      </c>
    </row>
    <row r="1715" spans="1:4">
      <c r="A1715" t="s">
        <v>5177</v>
      </c>
      <c r="B1715" t="s">
        <v>3459</v>
      </c>
      <c r="C1715" t="s">
        <v>3579</v>
      </c>
      <c r="D1715">
        <v>0</v>
      </c>
    </row>
    <row r="1716" spans="1:4">
      <c r="A1716" t="s">
        <v>5178</v>
      </c>
      <c r="B1716" t="s">
        <v>3459</v>
      </c>
      <c r="C1716" t="s">
        <v>3552</v>
      </c>
      <c r="D1716">
        <v>0</v>
      </c>
    </row>
    <row r="1717" spans="1:4">
      <c r="A1717" t="s">
        <v>5179</v>
      </c>
      <c r="B1717" t="s">
        <v>3459</v>
      </c>
      <c r="C1717" t="s">
        <v>3552</v>
      </c>
      <c r="D1717">
        <v>0</v>
      </c>
    </row>
    <row r="1718" spans="1:4">
      <c r="A1718" t="s">
        <v>5180</v>
      </c>
      <c r="B1718" t="s">
        <v>3459</v>
      </c>
      <c r="C1718" t="s">
        <v>3552</v>
      </c>
      <c r="D1718">
        <v>0</v>
      </c>
    </row>
    <row r="1719" spans="1:4">
      <c r="A1719" t="s">
        <v>5181</v>
      </c>
      <c r="B1719" t="s">
        <v>3459</v>
      </c>
      <c r="C1719" t="s">
        <v>3552</v>
      </c>
      <c r="D1719">
        <v>0</v>
      </c>
    </row>
    <row r="1720" spans="1:4">
      <c r="A1720" t="s">
        <v>5182</v>
      </c>
      <c r="B1720" t="s">
        <v>3459</v>
      </c>
      <c r="C1720" t="s">
        <v>3552</v>
      </c>
      <c r="D1720">
        <v>0</v>
      </c>
    </row>
    <row r="1721" spans="1:4">
      <c r="A1721" t="s">
        <v>5183</v>
      </c>
      <c r="B1721" t="s">
        <v>3459</v>
      </c>
      <c r="C1721" t="s">
        <v>3552</v>
      </c>
      <c r="D1721">
        <v>0</v>
      </c>
    </row>
    <row r="1722" spans="1:4">
      <c r="A1722" t="s">
        <v>5184</v>
      </c>
      <c r="B1722" t="s">
        <v>3459</v>
      </c>
      <c r="C1722" t="s">
        <v>3552</v>
      </c>
      <c r="D1722">
        <v>0</v>
      </c>
    </row>
    <row r="1723" spans="1:4">
      <c r="A1723" t="s">
        <v>5185</v>
      </c>
      <c r="B1723" t="s">
        <v>3459</v>
      </c>
      <c r="C1723" t="s">
        <v>3552</v>
      </c>
      <c r="D1723">
        <v>0</v>
      </c>
    </row>
    <row r="1724" spans="1:4">
      <c r="A1724" t="s">
        <v>5186</v>
      </c>
      <c r="B1724" t="s">
        <v>3459</v>
      </c>
      <c r="C1724" t="s">
        <v>3552</v>
      </c>
      <c r="D1724">
        <v>0</v>
      </c>
    </row>
    <row r="1725" spans="1:4">
      <c r="A1725" t="s">
        <v>5187</v>
      </c>
      <c r="B1725" t="s">
        <v>3459</v>
      </c>
      <c r="C1725" t="s">
        <v>3552</v>
      </c>
      <c r="D1725">
        <v>0</v>
      </c>
    </row>
    <row r="1726" spans="1:4">
      <c r="A1726" t="s">
        <v>5188</v>
      </c>
      <c r="B1726" t="s">
        <v>3459</v>
      </c>
      <c r="C1726" t="s">
        <v>3552</v>
      </c>
      <c r="D1726">
        <v>0</v>
      </c>
    </row>
    <row r="1727" spans="1:4">
      <c r="A1727" t="s">
        <v>5189</v>
      </c>
      <c r="B1727" t="s">
        <v>3459</v>
      </c>
      <c r="C1727" t="s">
        <v>3552</v>
      </c>
      <c r="D1727">
        <v>0</v>
      </c>
    </row>
    <row r="1728" spans="1:4">
      <c r="A1728" t="s">
        <v>5190</v>
      </c>
      <c r="B1728" t="s">
        <v>3459</v>
      </c>
      <c r="C1728" t="s">
        <v>3552</v>
      </c>
      <c r="D1728">
        <v>0</v>
      </c>
    </row>
    <row r="1729" spans="1:4">
      <c r="A1729" t="s">
        <v>5191</v>
      </c>
      <c r="B1729" t="s">
        <v>3459</v>
      </c>
      <c r="C1729" t="s">
        <v>3579</v>
      </c>
      <c r="D1729">
        <v>0</v>
      </c>
    </row>
    <row r="1730" spans="1:4">
      <c r="A1730" t="s">
        <v>5192</v>
      </c>
      <c r="B1730" t="s">
        <v>3459</v>
      </c>
      <c r="C1730" t="s">
        <v>3579</v>
      </c>
      <c r="D1730">
        <v>0</v>
      </c>
    </row>
    <row r="1731" spans="1:4">
      <c r="A1731" t="s">
        <v>5193</v>
      </c>
      <c r="B1731" t="s">
        <v>3459</v>
      </c>
      <c r="C1731" t="s">
        <v>3552</v>
      </c>
      <c r="D1731">
        <v>0</v>
      </c>
    </row>
    <row r="1732" spans="1:4">
      <c r="A1732" t="s">
        <v>5194</v>
      </c>
      <c r="B1732" t="s">
        <v>3459</v>
      </c>
      <c r="C1732" t="s">
        <v>3552</v>
      </c>
      <c r="D1732">
        <v>0</v>
      </c>
    </row>
    <row r="1733" spans="1:4">
      <c r="A1733" t="s">
        <v>5195</v>
      </c>
      <c r="B1733" t="s">
        <v>3459</v>
      </c>
      <c r="C1733" t="s">
        <v>3579</v>
      </c>
      <c r="D1733">
        <v>0</v>
      </c>
    </row>
    <row r="1734" spans="1:4">
      <c r="A1734" t="s">
        <v>5196</v>
      </c>
      <c r="B1734" t="s">
        <v>3459</v>
      </c>
      <c r="C1734" t="s">
        <v>3552</v>
      </c>
      <c r="D1734">
        <v>0</v>
      </c>
    </row>
    <row r="1735" spans="1:4">
      <c r="A1735" t="s">
        <v>5197</v>
      </c>
      <c r="B1735" t="s">
        <v>3459</v>
      </c>
      <c r="C1735" t="s">
        <v>1465</v>
      </c>
      <c r="D1735">
        <v>0</v>
      </c>
    </row>
    <row r="1736" spans="1:4">
      <c r="A1736" t="s">
        <v>5198</v>
      </c>
      <c r="B1736" t="s">
        <v>3459</v>
      </c>
      <c r="C1736" t="s">
        <v>1465</v>
      </c>
      <c r="D1736">
        <v>0</v>
      </c>
    </row>
    <row r="1737" spans="1:4">
      <c r="A1737" t="s">
        <v>5199</v>
      </c>
      <c r="B1737" t="s">
        <v>3459</v>
      </c>
      <c r="C1737" t="s">
        <v>1465</v>
      </c>
      <c r="D1737">
        <v>0</v>
      </c>
    </row>
    <row r="1738" spans="1:4">
      <c r="A1738" t="s">
        <v>5200</v>
      </c>
      <c r="B1738" t="s">
        <v>3459</v>
      </c>
      <c r="C1738" t="s">
        <v>1465</v>
      </c>
      <c r="D1738">
        <v>0</v>
      </c>
    </row>
    <row r="1739" spans="1:4">
      <c r="A1739" t="s">
        <v>5201</v>
      </c>
      <c r="B1739" t="s">
        <v>3459</v>
      </c>
      <c r="C1739" t="s">
        <v>1465</v>
      </c>
      <c r="D1739">
        <v>0</v>
      </c>
    </row>
    <row r="1740" spans="1:4">
      <c r="A1740" t="s">
        <v>5202</v>
      </c>
      <c r="B1740" t="s">
        <v>3459</v>
      </c>
      <c r="C1740" t="s">
        <v>1465</v>
      </c>
      <c r="D1740">
        <v>0</v>
      </c>
    </row>
    <row r="1741" spans="1:4">
      <c r="A1741" t="s">
        <v>5203</v>
      </c>
      <c r="B1741" t="s">
        <v>3459</v>
      </c>
      <c r="C1741" t="s">
        <v>1465</v>
      </c>
      <c r="D1741">
        <v>0</v>
      </c>
    </row>
    <row r="1742" spans="1:4">
      <c r="A1742" t="s">
        <v>5204</v>
      </c>
      <c r="B1742" t="s">
        <v>3459</v>
      </c>
      <c r="C1742" t="s">
        <v>1465</v>
      </c>
      <c r="D1742">
        <v>0</v>
      </c>
    </row>
    <row r="1743" spans="1:4">
      <c r="A1743" t="s">
        <v>5205</v>
      </c>
      <c r="B1743" t="s">
        <v>3459</v>
      </c>
      <c r="C1743" t="s">
        <v>1465</v>
      </c>
      <c r="D1743">
        <v>0</v>
      </c>
    </row>
    <row r="1744" spans="1:4">
      <c r="A1744" t="s">
        <v>5206</v>
      </c>
      <c r="B1744" t="s">
        <v>3459</v>
      </c>
      <c r="C1744" t="s">
        <v>1465</v>
      </c>
      <c r="D1744">
        <v>0</v>
      </c>
    </row>
    <row r="1745" spans="1:4">
      <c r="A1745" t="s">
        <v>5207</v>
      </c>
      <c r="B1745" t="s">
        <v>3459</v>
      </c>
      <c r="C1745" t="s">
        <v>1465</v>
      </c>
      <c r="D1745">
        <v>0</v>
      </c>
    </row>
    <row r="1746" spans="1:4">
      <c r="A1746" t="s">
        <v>5208</v>
      </c>
      <c r="B1746" t="s">
        <v>3459</v>
      </c>
      <c r="C1746" t="s">
        <v>1465</v>
      </c>
      <c r="D1746">
        <v>0</v>
      </c>
    </row>
    <row r="1747" spans="1:4">
      <c r="A1747" t="s">
        <v>5209</v>
      </c>
      <c r="B1747" t="s">
        <v>3459</v>
      </c>
      <c r="C1747" t="s">
        <v>1465</v>
      </c>
      <c r="D1747">
        <v>0</v>
      </c>
    </row>
    <row r="1748" spans="1:4">
      <c r="A1748" t="s">
        <v>5210</v>
      </c>
      <c r="B1748" t="s">
        <v>3459</v>
      </c>
      <c r="C1748" t="s">
        <v>1465</v>
      </c>
      <c r="D1748">
        <v>0</v>
      </c>
    </row>
    <row r="1749" spans="1:4">
      <c r="A1749" t="s">
        <v>5211</v>
      </c>
      <c r="B1749" t="s">
        <v>3459</v>
      </c>
      <c r="C1749" t="s">
        <v>1465</v>
      </c>
      <c r="D1749">
        <v>0</v>
      </c>
    </row>
    <row r="1750" spans="1:4">
      <c r="A1750" t="s">
        <v>5212</v>
      </c>
      <c r="B1750" t="s">
        <v>3459</v>
      </c>
      <c r="C1750" t="s">
        <v>1465</v>
      </c>
      <c r="D1750">
        <v>0</v>
      </c>
    </row>
    <row r="1751" spans="1:4">
      <c r="A1751" t="s">
        <v>5213</v>
      </c>
      <c r="B1751" t="s">
        <v>3459</v>
      </c>
      <c r="C1751" t="s">
        <v>1465</v>
      </c>
      <c r="D1751">
        <v>0</v>
      </c>
    </row>
    <row r="1752" spans="1:4">
      <c r="A1752" t="s">
        <v>5214</v>
      </c>
      <c r="B1752" t="s">
        <v>3459</v>
      </c>
      <c r="C1752" t="s">
        <v>1465</v>
      </c>
      <c r="D1752">
        <v>0</v>
      </c>
    </row>
    <row r="1753" spans="1:4">
      <c r="A1753" t="s">
        <v>5215</v>
      </c>
      <c r="B1753" t="s">
        <v>3459</v>
      </c>
      <c r="C1753" t="s">
        <v>1465</v>
      </c>
      <c r="D1753">
        <v>0</v>
      </c>
    </row>
    <row r="1754" spans="1:4">
      <c r="A1754" t="s">
        <v>5216</v>
      </c>
      <c r="B1754" t="s">
        <v>3459</v>
      </c>
      <c r="C1754" t="s">
        <v>1465</v>
      </c>
      <c r="D1754">
        <v>0</v>
      </c>
    </row>
    <row r="1755" spans="1:4">
      <c r="A1755" t="s">
        <v>5217</v>
      </c>
      <c r="B1755" t="s">
        <v>3459</v>
      </c>
      <c r="C1755" t="s">
        <v>1465</v>
      </c>
      <c r="D1755">
        <v>0</v>
      </c>
    </row>
    <row r="1756" spans="1:4">
      <c r="A1756" t="s">
        <v>5218</v>
      </c>
      <c r="B1756" t="s">
        <v>3459</v>
      </c>
      <c r="C1756" t="s">
        <v>1465</v>
      </c>
      <c r="D1756">
        <v>0</v>
      </c>
    </row>
    <row r="1757" spans="1:4">
      <c r="A1757" t="s">
        <v>5219</v>
      </c>
      <c r="B1757" t="s">
        <v>3459</v>
      </c>
      <c r="C1757" t="s">
        <v>1465</v>
      </c>
      <c r="D1757">
        <v>0</v>
      </c>
    </row>
    <row r="1758" spans="1:4">
      <c r="A1758" t="s">
        <v>5220</v>
      </c>
      <c r="B1758" t="s">
        <v>3459</v>
      </c>
      <c r="C1758" t="s">
        <v>1465</v>
      </c>
      <c r="D1758">
        <v>0</v>
      </c>
    </row>
    <row r="1759" spans="1:4">
      <c r="A1759" t="s">
        <v>5221</v>
      </c>
      <c r="B1759" t="s">
        <v>3459</v>
      </c>
      <c r="C1759" t="s">
        <v>1465</v>
      </c>
      <c r="D1759">
        <v>0</v>
      </c>
    </row>
    <row r="1760" spans="1:4">
      <c r="A1760" t="s">
        <v>5222</v>
      </c>
      <c r="B1760" t="s">
        <v>3459</v>
      </c>
      <c r="C1760" t="s">
        <v>1465</v>
      </c>
      <c r="D1760">
        <v>0</v>
      </c>
    </row>
    <row r="1761" spans="1:4">
      <c r="A1761" t="s">
        <v>5223</v>
      </c>
      <c r="B1761" t="s">
        <v>3459</v>
      </c>
      <c r="C1761" t="s">
        <v>1465</v>
      </c>
      <c r="D1761">
        <v>0</v>
      </c>
    </row>
    <row r="1762" spans="1:4">
      <c r="A1762" t="s">
        <v>5224</v>
      </c>
      <c r="B1762" t="s">
        <v>3459</v>
      </c>
      <c r="C1762" t="s">
        <v>1465</v>
      </c>
      <c r="D1762">
        <v>0</v>
      </c>
    </row>
    <row r="1763" spans="1:4">
      <c r="A1763" t="s">
        <v>5225</v>
      </c>
      <c r="B1763" t="s">
        <v>3459</v>
      </c>
      <c r="C1763" t="s">
        <v>1465</v>
      </c>
      <c r="D1763">
        <v>0</v>
      </c>
    </row>
    <row r="1764" spans="1:4">
      <c r="A1764" t="s">
        <v>5226</v>
      </c>
      <c r="B1764" t="s">
        <v>3459</v>
      </c>
      <c r="C1764" t="s">
        <v>1465</v>
      </c>
      <c r="D1764">
        <v>0</v>
      </c>
    </row>
    <row r="1765" spans="1:4">
      <c r="A1765" t="s">
        <v>5227</v>
      </c>
      <c r="B1765" t="s">
        <v>3459</v>
      </c>
      <c r="C1765" t="s">
        <v>1465</v>
      </c>
      <c r="D1765">
        <v>0</v>
      </c>
    </row>
    <row r="1766" spans="1:4">
      <c r="A1766" t="s">
        <v>5228</v>
      </c>
      <c r="B1766" t="s">
        <v>3459</v>
      </c>
      <c r="C1766" t="s">
        <v>1465</v>
      </c>
      <c r="D1766">
        <v>0</v>
      </c>
    </row>
    <row r="1767" spans="1:4">
      <c r="A1767" t="s">
        <v>5229</v>
      </c>
      <c r="B1767" t="s">
        <v>3459</v>
      </c>
      <c r="C1767" t="s">
        <v>1465</v>
      </c>
      <c r="D1767">
        <v>0</v>
      </c>
    </row>
    <row r="1768" spans="1:4">
      <c r="A1768" t="s">
        <v>5230</v>
      </c>
      <c r="B1768" t="s">
        <v>3459</v>
      </c>
      <c r="C1768" t="s">
        <v>1465</v>
      </c>
      <c r="D1768">
        <v>0</v>
      </c>
    </row>
    <row r="1769" spans="1:4">
      <c r="A1769" t="s">
        <v>5231</v>
      </c>
      <c r="B1769" t="s">
        <v>3459</v>
      </c>
      <c r="C1769" t="s">
        <v>1465</v>
      </c>
      <c r="D1769">
        <v>0</v>
      </c>
    </row>
    <row r="1770" spans="1:4">
      <c r="A1770" t="s">
        <v>5232</v>
      </c>
      <c r="B1770" t="s">
        <v>3459</v>
      </c>
      <c r="C1770" t="s">
        <v>1465</v>
      </c>
      <c r="D1770">
        <v>0</v>
      </c>
    </row>
    <row r="1771" spans="1:4">
      <c r="A1771" t="s">
        <v>5233</v>
      </c>
      <c r="B1771" t="s">
        <v>3459</v>
      </c>
      <c r="C1771" t="s">
        <v>1465</v>
      </c>
      <c r="D1771">
        <v>0</v>
      </c>
    </row>
    <row r="1772" spans="1:4">
      <c r="A1772" t="s">
        <v>5234</v>
      </c>
      <c r="B1772" t="s">
        <v>3459</v>
      </c>
      <c r="C1772" t="s">
        <v>1465</v>
      </c>
      <c r="D1772">
        <v>0</v>
      </c>
    </row>
    <row r="1773" spans="1:4">
      <c r="A1773" t="s">
        <v>5235</v>
      </c>
      <c r="B1773" t="s">
        <v>3459</v>
      </c>
      <c r="C1773" t="s">
        <v>1465</v>
      </c>
      <c r="D1773">
        <v>0</v>
      </c>
    </row>
    <row r="1774" spans="1:4">
      <c r="A1774" t="s">
        <v>5236</v>
      </c>
      <c r="B1774" t="s">
        <v>3459</v>
      </c>
      <c r="C1774" t="s">
        <v>1465</v>
      </c>
      <c r="D1774">
        <v>0</v>
      </c>
    </row>
    <row r="1775" spans="1:4">
      <c r="A1775" t="s">
        <v>5237</v>
      </c>
      <c r="B1775" t="s">
        <v>3459</v>
      </c>
      <c r="C1775" t="s">
        <v>1465</v>
      </c>
      <c r="D1775">
        <v>0</v>
      </c>
    </row>
    <row r="1776" spans="1:4">
      <c r="A1776" t="s">
        <v>5238</v>
      </c>
      <c r="B1776" t="s">
        <v>3459</v>
      </c>
      <c r="C1776" t="s">
        <v>1465</v>
      </c>
      <c r="D1776">
        <v>0</v>
      </c>
    </row>
    <row r="1777" spans="1:4">
      <c r="A1777" t="s">
        <v>5239</v>
      </c>
      <c r="B1777" t="s">
        <v>3459</v>
      </c>
      <c r="C1777" t="s">
        <v>1465</v>
      </c>
      <c r="D1777">
        <v>0</v>
      </c>
    </row>
    <row r="1778" spans="1:4">
      <c r="A1778" t="s">
        <v>5240</v>
      </c>
      <c r="B1778" t="s">
        <v>3459</v>
      </c>
      <c r="C1778" t="s">
        <v>1465</v>
      </c>
      <c r="D1778">
        <v>0</v>
      </c>
    </row>
    <row r="1779" spans="1:4">
      <c r="A1779" t="s">
        <v>5241</v>
      </c>
      <c r="B1779" t="s">
        <v>3459</v>
      </c>
      <c r="C1779" t="s">
        <v>3552</v>
      </c>
      <c r="D1779">
        <v>0</v>
      </c>
    </row>
    <row r="1780" spans="1:4">
      <c r="A1780" t="s">
        <v>5242</v>
      </c>
      <c r="B1780" t="s">
        <v>3459</v>
      </c>
      <c r="C1780" t="s">
        <v>3579</v>
      </c>
      <c r="D1780">
        <v>0</v>
      </c>
    </row>
    <row r="1781" spans="1:4">
      <c r="A1781" t="s">
        <v>5243</v>
      </c>
      <c r="B1781" t="s">
        <v>3459</v>
      </c>
      <c r="C1781" t="s">
        <v>1465</v>
      </c>
      <c r="D1781">
        <v>0</v>
      </c>
    </row>
    <row r="1782" spans="1:4">
      <c r="A1782" t="s">
        <v>5244</v>
      </c>
      <c r="B1782" t="s">
        <v>3459</v>
      </c>
      <c r="C1782" t="s">
        <v>1465</v>
      </c>
      <c r="D1782">
        <v>0</v>
      </c>
    </row>
    <row r="1783" spans="1:4">
      <c r="A1783" t="s">
        <v>5245</v>
      </c>
      <c r="B1783" t="s">
        <v>3459</v>
      </c>
      <c r="C1783" t="s">
        <v>1465</v>
      </c>
      <c r="D1783">
        <v>0</v>
      </c>
    </row>
    <row r="1784" spans="1:4">
      <c r="A1784" t="s">
        <v>5246</v>
      </c>
      <c r="B1784" t="s">
        <v>3459</v>
      </c>
      <c r="C1784" t="s">
        <v>3552</v>
      </c>
      <c r="D1784">
        <v>0</v>
      </c>
    </row>
    <row r="1785" spans="1:4">
      <c r="A1785" t="s">
        <v>5247</v>
      </c>
      <c r="B1785" t="s">
        <v>3459</v>
      </c>
      <c r="C1785" t="s">
        <v>3579</v>
      </c>
      <c r="D1785">
        <v>0</v>
      </c>
    </row>
    <row r="1786" spans="1:4">
      <c r="A1786" t="s">
        <v>5248</v>
      </c>
      <c r="B1786" t="s">
        <v>3459</v>
      </c>
      <c r="C1786" t="s">
        <v>1465</v>
      </c>
      <c r="D1786">
        <v>0</v>
      </c>
    </row>
    <row r="1787" spans="1:4">
      <c r="A1787" t="s">
        <v>5249</v>
      </c>
      <c r="B1787" t="s">
        <v>3459</v>
      </c>
      <c r="C1787" t="s">
        <v>3552</v>
      </c>
      <c r="D1787">
        <v>0</v>
      </c>
    </row>
    <row r="1788" spans="1:4">
      <c r="A1788" t="s">
        <v>5250</v>
      </c>
      <c r="B1788" t="s">
        <v>3459</v>
      </c>
      <c r="C1788" t="s">
        <v>3552</v>
      </c>
      <c r="D1788">
        <v>0</v>
      </c>
    </row>
    <row r="1789" spans="1:4">
      <c r="A1789" t="s">
        <v>5251</v>
      </c>
      <c r="B1789" t="s">
        <v>3459</v>
      </c>
      <c r="C1789" t="s">
        <v>3552</v>
      </c>
      <c r="D1789">
        <v>0</v>
      </c>
    </row>
    <row r="1790" spans="1:4">
      <c r="A1790" t="s">
        <v>5252</v>
      </c>
      <c r="B1790" t="s">
        <v>3459</v>
      </c>
      <c r="C1790" t="s">
        <v>3552</v>
      </c>
      <c r="D1790">
        <v>0</v>
      </c>
    </row>
    <row r="1791" spans="1:4">
      <c r="A1791" t="s">
        <v>5253</v>
      </c>
      <c r="B1791" t="s">
        <v>3459</v>
      </c>
      <c r="C1791" t="s">
        <v>1465</v>
      </c>
      <c r="D1791">
        <v>0</v>
      </c>
    </row>
    <row r="1792" spans="1:4">
      <c r="A1792" t="s">
        <v>5254</v>
      </c>
      <c r="B1792" t="s">
        <v>3459</v>
      </c>
      <c r="C1792" t="s">
        <v>3552</v>
      </c>
      <c r="D1792">
        <v>0</v>
      </c>
    </row>
    <row r="1793" spans="1:4">
      <c r="A1793" t="s">
        <v>5255</v>
      </c>
      <c r="B1793" t="s">
        <v>3459</v>
      </c>
      <c r="C1793" t="s">
        <v>1465</v>
      </c>
      <c r="D1793">
        <v>0</v>
      </c>
    </row>
    <row r="1794" spans="1:4">
      <c r="A1794" t="s">
        <v>5256</v>
      </c>
      <c r="B1794" t="s">
        <v>3459</v>
      </c>
      <c r="C1794" t="s">
        <v>3552</v>
      </c>
      <c r="D1794">
        <v>0</v>
      </c>
    </row>
    <row r="1795" spans="1:4">
      <c r="A1795" t="s">
        <v>5257</v>
      </c>
      <c r="B1795" t="s">
        <v>3459</v>
      </c>
      <c r="C1795" t="s">
        <v>1465</v>
      </c>
      <c r="D1795">
        <v>0</v>
      </c>
    </row>
    <row r="1796" spans="1:4">
      <c r="A1796" t="s">
        <v>5258</v>
      </c>
      <c r="B1796" t="s">
        <v>3459</v>
      </c>
      <c r="C1796" t="s">
        <v>3552</v>
      </c>
      <c r="D1796">
        <v>0</v>
      </c>
    </row>
    <row r="1797" spans="1:4">
      <c r="A1797" t="s">
        <v>5259</v>
      </c>
      <c r="B1797" t="s">
        <v>3459</v>
      </c>
      <c r="C1797" t="s">
        <v>1465</v>
      </c>
      <c r="D1797">
        <v>0</v>
      </c>
    </row>
    <row r="1798" spans="1:4">
      <c r="A1798" t="s">
        <v>5260</v>
      </c>
      <c r="B1798" t="s">
        <v>3459</v>
      </c>
      <c r="C1798" t="s">
        <v>3552</v>
      </c>
      <c r="D1798">
        <v>0</v>
      </c>
    </row>
    <row r="1799" spans="1:4">
      <c r="A1799" t="s">
        <v>5261</v>
      </c>
      <c r="B1799" t="s">
        <v>3459</v>
      </c>
      <c r="C1799" t="s">
        <v>1465</v>
      </c>
      <c r="D1799">
        <v>0</v>
      </c>
    </row>
    <row r="1800" spans="1:4">
      <c r="A1800" t="s">
        <v>5262</v>
      </c>
      <c r="B1800" t="s">
        <v>3459</v>
      </c>
      <c r="C1800" t="s">
        <v>3552</v>
      </c>
      <c r="D1800">
        <v>0</v>
      </c>
    </row>
    <row r="1801" spans="1:4">
      <c r="A1801" t="s">
        <v>5263</v>
      </c>
      <c r="B1801" t="s">
        <v>3459</v>
      </c>
      <c r="C1801" t="s">
        <v>1465</v>
      </c>
      <c r="D1801">
        <v>0</v>
      </c>
    </row>
    <row r="1802" spans="1:4">
      <c r="A1802" t="s">
        <v>5264</v>
      </c>
      <c r="B1802" t="s">
        <v>3459</v>
      </c>
      <c r="C1802" t="s">
        <v>3552</v>
      </c>
      <c r="D1802">
        <v>0</v>
      </c>
    </row>
    <row r="1803" spans="1:4">
      <c r="A1803" t="s">
        <v>5265</v>
      </c>
      <c r="B1803" t="s">
        <v>3459</v>
      </c>
      <c r="C1803" t="s">
        <v>1465</v>
      </c>
      <c r="D1803">
        <v>0</v>
      </c>
    </row>
    <row r="1804" spans="1:4">
      <c r="A1804" t="s">
        <v>5266</v>
      </c>
      <c r="B1804" t="s">
        <v>3459</v>
      </c>
      <c r="C1804" t="s">
        <v>3552</v>
      </c>
      <c r="D1804">
        <v>0</v>
      </c>
    </row>
    <row r="1805" spans="1:4">
      <c r="A1805" t="s">
        <v>5267</v>
      </c>
      <c r="B1805" t="s">
        <v>3459</v>
      </c>
      <c r="C1805" t="s">
        <v>1465</v>
      </c>
      <c r="D1805">
        <v>0</v>
      </c>
    </row>
    <row r="1806" spans="1:4">
      <c r="A1806" t="s">
        <v>5268</v>
      </c>
      <c r="B1806" t="s">
        <v>3459</v>
      </c>
      <c r="C1806" t="s">
        <v>3552</v>
      </c>
      <c r="D1806">
        <v>0</v>
      </c>
    </row>
    <row r="1807" spans="1:4">
      <c r="A1807" t="s">
        <v>5269</v>
      </c>
      <c r="B1807" t="s">
        <v>3459</v>
      </c>
      <c r="C1807" t="s">
        <v>3552</v>
      </c>
      <c r="D1807">
        <v>0</v>
      </c>
    </row>
    <row r="1808" spans="1:4">
      <c r="A1808" t="s">
        <v>5270</v>
      </c>
      <c r="B1808" t="s">
        <v>3459</v>
      </c>
      <c r="C1808" t="s">
        <v>3552</v>
      </c>
      <c r="D1808">
        <v>0</v>
      </c>
    </row>
    <row r="1809" spans="1:4">
      <c r="A1809" t="s">
        <v>5271</v>
      </c>
      <c r="B1809" t="s">
        <v>3459</v>
      </c>
      <c r="C1809" t="s">
        <v>3552</v>
      </c>
      <c r="D1809">
        <v>0</v>
      </c>
    </row>
    <row r="1810" spans="1:4">
      <c r="A1810" t="s">
        <v>5272</v>
      </c>
      <c r="B1810" t="s">
        <v>3459</v>
      </c>
      <c r="C1810" t="s">
        <v>3552</v>
      </c>
      <c r="D1810">
        <v>0</v>
      </c>
    </row>
    <row r="1811" spans="1:4">
      <c r="A1811" t="s">
        <v>5273</v>
      </c>
      <c r="B1811" t="s">
        <v>3459</v>
      </c>
      <c r="C1811" t="s">
        <v>3552</v>
      </c>
      <c r="D1811">
        <v>0</v>
      </c>
    </row>
    <row r="1812" spans="1:4">
      <c r="A1812" t="s">
        <v>5274</v>
      </c>
      <c r="B1812" t="s">
        <v>3459</v>
      </c>
      <c r="C1812" t="s">
        <v>3552</v>
      </c>
      <c r="D1812">
        <v>0</v>
      </c>
    </row>
    <row r="1813" spans="1:4">
      <c r="A1813" t="s">
        <v>5275</v>
      </c>
      <c r="B1813" t="s">
        <v>3459</v>
      </c>
      <c r="C1813" t="s">
        <v>3552</v>
      </c>
      <c r="D1813">
        <v>0</v>
      </c>
    </row>
    <row r="1814" spans="1:4">
      <c r="A1814" t="s">
        <v>5276</v>
      </c>
      <c r="B1814" t="s">
        <v>3459</v>
      </c>
      <c r="C1814" t="s">
        <v>3552</v>
      </c>
      <c r="D1814">
        <v>0</v>
      </c>
    </row>
    <row r="1815" spans="1:4">
      <c r="A1815" t="s">
        <v>5277</v>
      </c>
      <c r="B1815" t="s">
        <v>3459</v>
      </c>
      <c r="C1815" t="s">
        <v>3552</v>
      </c>
      <c r="D1815">
        <v>0</v>
      </c>
    </row>
    <row r="1816" spans="1:4">
      <c r="A1816" t="s">
        <v>5278</v>
      </c>
      <c r="B1816" t="s">
        <v>3459</v>
      </c>
      <c r="C1816" t="s">
        <v>3552</v>
      </c>
      <c r="D1816">
        <v>0</v>
      </c>
    </row>
    <row r="1817" spans="1:4">
      <c r="A1817" t="s">
        <v>5279</v>
      </c>
      <c r="B1817" t="s">
        <v>3459</v>
      </c>
      <c r="C1817" t="s">
        <v>3552</v>
      </c>
      <c r="D1817">
        <v>0</v>
      </c>
    </row>
    <row r="1818" spans="1:4">
      <c r="A1818" t="s">
        <v>5280</v>
      </c>
      <c r="B1818" t="s">
        <v>3459</v>
      </c>
      <c r="C1818" t="s">
        <v>3552</v>
      </c>
      <c r="D1818">
        <v>0</v>
      </c>
    </row>
    <row r="1819" spans="1:4">
      <c r="A1819" t="s">
        <v>5281</v>
      </c>
      <c r="B1819" t="s">
        <v>3459</v>
      </c>
      <c r="C1819" t="s">
        <v>3552</v>
      </c>
      <c r="D1819">
        <v>0</v>
      </c>
    </row>
    <row r="1820" spans="1:4">
      <c r="A1820" t="s">
        <v>5282</v>
      </c>
      <c r="B1820" t="s">
        <v>3459</v>
      </c>
      <c r="C1820" t="s">
        <v>3552</v>
      </c>
      <c r="D1820">
        <v>0</v>
      </c>
    </row>
    <row r="1821" spans="1:4">
      <c r="A1821" t="s">
        <v>5283</v>
      </c>
      <c r="B1821" t="s">
        <v>3459</v>
      </c>
      <c r="C1821" t="s">
        <v>3552</v>
      </c>
      <c r="D1821">
        <v>0</v>
      </c>
    </row>
    <row r="1822" spans="1:4">
      <c r="A1822" t="s">
        <v>5284</v>
      </c>
      <c r="B1822" t="s">
        <v>3459</v>
      </c>
      <c r="C1822" t="s">
        <v>3552</v>
      </c>
      <c r="D1822">
        <v>0</v>
      </c>
    </row>
    <row r="1823" spans="1:4">
      <c r="A1823" t="s">
        <v>5285</v>
      </c>
      <c r="B1823" t="s">
        <v>3459</v>
      </c>
      <c r="C1823" t="s">
        <v>3552</v>
      </c>
      <c r="D1823">
        <v>0</v>
      </c>
    </row>
    <row r="1824" spans="1:4">
      <c r="A1824" t="s">
        <v>5286</v>
      </c>
      <c r="B1824" t="s">
        <v>3459</v>
      </c>
      <c r="C1824" t="s">
        <v>3552</v>
      </c>
      <c r="D1824">
        <v>0</v>
      </c>
    </row>
    <row r="1825" spans="1:4">
      <c r="A1825" t="s">
        <v>5287</v>
      </c>
      <c r="B1825" t="s">
        <v>3459</v>
      </c>
      <c r="C1825" t="s">
        <v>3552</v>
      </c>
      <c r="D1825">
        <v>0</v>
      </c>
    </row>
    <row r="1826" spans="1:4">
      <c r="A1826" t="s">
        <v>5288</v>
      </c>
      <c r="B1826" t="s">
        <v>3459</v>
      </c>
      <c r="C1826" t="s">
        <v>3552</v>
      </c>
      <c r="D1826">
        <v>0</v>
      </c>
    </row>
    <row r="1827" spans="1:4">
      <c r="A1827" t="s">
        <v>5289</v>
      </c>
      <c r="B1827" t="s">
        <v>3459</v>
      </c>
      <c r="C1827" t="s">
        <v>3552</v>
      </c>
      <c r="D1827">
        <v>0</v>
      </c>
    </row>
    <row r="1828" spans="1:4">
      <c r="A1828" t="s">
        <v>5290</v>
      </c>
      <c r="B1828" t="s">
        <v>3459</v>
      </c>
      <c r="C1828" t="s">
        <v>3552</v>
      </c>
      <c r="D1828">
        <v>0</v>
      </c>
    </row>
    <row r="1829" spans="1:4">
      <c r="A1829" t="s">
        <v>5291</v>
      </c>
      <c r="B1829" t="s">
        <v>3459</v>
      </c>
      <c r="C1829" t="s">
        <v>3552</v>
      </c>
      <c r="D1829">
        <v>0</v>
      </c>
    </row>
    <row r="1830" spans="1:4">
      <c r="A1830" t="s">
        <v>5292</v>
      </c>
      <c r="B1830" t="s">
        <v>3459</v>
      </c>
      <c r="C1830" t="s">
        <v>3552</v>
      </c>
      <c r="D1830">
        <v>0</v>
      </c>
    </row>
    <row r="1831" spans="1:4">
      <c r="A1831" t="s">
        <v>5293</v>
      </c>
      <c r="B1831" t="s">
        <v>3459</v>
      </c>
      <c r="C1831" t="s">
        <v>3552</v>
      </c>
      <c r="D1831">
        <v>0</v>
      </c>
    </row>
    <row r="1832" spans="1:4">
      <c r="A1832" t="s">
        <v>5294</v>
      </c>
      <c r="B1832" t="s">
        <v>3459</v>
      </c>
      <c r="C1832" t="s">
        <v>3552</v>
      </c>
      <c r="D1832">
        <v>0</v>
      </c>
    </row>
    <row r="1833" spans="1:4">
      <c r="A1833" t="s">
        <v>5295</v>
      </c>
      <c r="B1833" t="s">
        <v>3459</v>
      </c>
      <c r="C1833" t="s">
        <v>3552</v>
      </c>
      <c r="D1833">
        <v>0</v>
      </c>
    </row>
    <row r="1834" spans="1:4">
      <c r="A1834" t="s">
        <v>5296</v>
      </c>
      <c r="B1834" t="s">
        <v>3459</v>
      </c>
      <c r="C1834" t="s">
        <v>3552</v>
      </c>
      <c r="D1834">
        <v>0</v>
      </c>
    </row>
    <row r="1835" spans="1:4">
      <c r="A1835" t="s">
        <v>5297</v>
      </c>
      <c r="B1835" t="s">
        <v>3459</v>
      </c>
      <c r="C1835" t="s">
        <v>3552</v>
      </c>
      <c r="D1835">
        <v>0</v>
      </c>
    </row>
    <row r="1836" spans="1:4">
      <c r="A1836" t="s">
        <v>5298</v>
      </c>
      <c r="B1836" t="s">
        <v>3459</v>
      </c>
      <c r="C1836" t="s">
        <v>3552</v>
      </c>
      <c r="D1836">
        <v>0</v>
      </c>
    </row>
    <row r="1837" spans="1:4">
      <c r="A1837" t="s">
        <v>5299</v>
      </c>
      <c r="B1837" t="s">
        <v>3459</v>
      </c>
      <c r="C1837" t="s">
        <v>3552</v>
      </c>
      <c r="D1837">
        <v>0</v>
      </c>
    </row>
    <row r="1838" spans="1:4">
      <c r="A1838" t="s">
        <v>5300</v>
      </c>
      <c r="B1838" t="s">
        <v>3459</v>
      </c>
      <c r="C1838" t="s">
        <v>3552</v>
      </c>
      <c r="D1838">
        <v>0</v>
      </c>
    </row>
    <row r="1839" spans="1:4">
      <c r="A1839" t="s">
        <v>5301</v>
      </c>
      <c r="B1839" t="s">
        <v>3459</v>
      </c>
      <c r="C1839" t="s">
        <v>3552</v>
      </c>
      <c r="D1839">
        <v>0</v>
      </c>
    </row>
    <row r="1840" spans="1:4">
      <c r="A1840" t="s">
        <v>5302</v>
      </c>
      <c r="B1840" t="s">
        <v>3459</v>
      </c>
      <c r="C1840" t="s">
        <v>3552</v>
      </c>
      <c r="D1840">
        <v>0</v>
      </c>
    </row>
    <row r="1841" spans="1:7">
      <c r="A1841" t="s">
        <v>5303</v>
      </c>
      <c r="B1841" t="s">
        <v>3459</v>
      </c>
      <c r="C1841" t="s">
        <v>3552</v>
      </c>
      <c r="D1841">
        <v>0</v>
      </c>
    </row>
    <row r="1842" spans="1:7">
      <c r="A1842" t="s">
        <v>5304</v>
      </c>
      <c r="B1842" t="s">
        <v>3459</v>
      </c>
      <c r="C1842" t="s">
        <v>3472</v>
      </c>
      <c r="D1842">
        <v>3</v>
      </c>
      <c r="E1842">
        <v>1</v>
      </c>
      <c r="F1842">
        <v>2</v>
      </c>
      <c r="G1842">
        <v>0</v>
      </c>
    </row>
    <row r="1843" spans="1:7">
      <c r="A1843" t="s">
        <v>5305</v>
      </c>
      <c r="B1843" t="s">
        <v>3459</v>
      </c>
      <c r="C1843" t="s">
        <v>3579</v>
      </c>
      <c r="D1843">
        <v>0</v>
      </c>
    </row>
    <row r="1844" spans="1:7">
      <c r="A1844" t="s">
        <v>5306</v>
      </c>
      <c r="B1844" t="s">
        <v>3459</v>
      </c>
      <c r="C1844" t="s">
        <v>3579</v>
      </c>
      <c r="D1844">
        <v>0</v>
      </c>
    </row>
    <row r="1845" spans="1:7">
      <c r="A1845" t="s">
        <v>5307</v>
      </c>
      <c r="B1845" t="s">
        <v>3459</v>
      </c>
      <c r="C1845" t="s">
        <v>3552</v>
      </c>
      <c r="D1845">
        <v>0</v>
      </c>
    </row>
    <row r="1846" spans="1:7">
      <c r="A1846" t="s">
        <v>5308</v>
      </c>
      <c r="B1846" t="s">
        <v>3459</v>
      </c>
      <c r="C1846" t="s">
        <v>3552</v>
      </c>
      <c r="D1846">
        <v>0</v>
      </c>
    </row>
    <row r="1847" spans="1:7">
      <c r="A1847" t="s">
        <v>5309</v>
      </c>
      <c r="B1847" t="s">
        <v>3459</v>
      </c>
      <c r="C1847" t="s">
        <v>3552</v>
      </c>
      <c r="D1847">
        <v>0</v>
      </c>
    </row>
    <row r="1848" spans="1:7">
      <c r="A1848" t="s">
        <v>5310</v>
      </c>
      <c r="B1848" t="s">
        <v>3459</v>
      </c>
      <c r="C1848" t="s">
        <v>3552</v>
      </c>
      <c r="D1848">
        <v>0</v>
      </c>
    </row>
    <row r="1849" spans="1:7">
      <c r="A1849" t="s">
        <v>5311</v>
      </c>
      <c r="B1849" t="s">
        <v>3459</v>
      </c>
      <c r="C1849" t="s">
        <v>1465</v>
      </c>
      <c r="D1849">
        <v>0</v>
      </c>
    </row>
    <row r="1850" spans="1:7">
      <c r="A1850" t="s">
        <v>5312</v>
      </c>
      <c r="B1850" t="s">
        <v>3459</v>
      </c>
      <c r="C1850" t="s">
        <v>3552</v>
      </c>
      <c r="D1850">
        <v>0</v>
      </c>
    </row>
    <row r="1851" spans="1:7">
      <c r="A1851" t="s">
        <v>5313</v>
      </c>
      <c r="B1851" t="s">
        <v>3459</v>
      </c>
      <c r="C1851" t="s">
        <v>1465</v>
      </c>
      <c r="D1851">
        <v>0</v>
      </c>
    </row>
    <row r="1852" spans="1:7">
      <c r="A1852" t="s">
        <v>5314</v>
      </c>
      <c r="B1852" t="s">
        <v>3459</v>
      </c>
      <c r="C1852" t="s">
        <v>3552</v>
      </c>
      <c r="D1852">
        <v>0</v>
      </c>
    </row>
    <row r="1853" spans="1:7">
      <c r="A1853" t="s">
        <v>5315</v>
      </c>
      <c r="B1853" t="s">
        <v>3459</v>
      </c>
      <c r="C1853" t="s">
        <v>1465</v>
      </c>
      <c r="D1853">
        <v>0</v>
      </c>
    </row>
    <row r="1854" spans="1:7">
      <c r="A1854" t="s">
        <v>5316</v>
      </c>
      <c r="B1854" t="s">
        <v>3459</v>
      </c>
      <c r="C1854" t="s">
        <v>3552</v>
      </c>
      <c r="D1854">
        <v>0</v>
      </c>
    </row>
    <row r="1855" spans="1:7">
      <c r="A1855" t="s">
        <v>5317</v>
      </c>
      <c r="B1855" t="s">
        <v>3459</v>
      </c>
      <c r="C1855" t="s">
        <v>1465</v>
      </c>
      <c r="D1855">
        <v>0</v>
      </c>
    </row>
    <row r="1856" spans="1:7">
      <c r="A1856" t="s">
        <v>5318</v>
      </c>
      <c r="B1856" t="s">
        <v>3459</v>
      </c>
      <c r="C1856" t="s">
        <v>3552</v>
      </c>
      <c r="D1856">
        <v>0</v>
      </c>
    </row>
    <row r="1857" spans="1:4">
      <c r="A1857" t="s">
        <v>5319</v>
      </c>
      <c r="B1857" t="s">
        <v>3459</v>
      </c>
      <c r="C1857" t="s">
        <v>1465</v>
      </c>
      <c r="D1857">
        <v>0</v>
      </c>
    </row>
    <row r="1858" spans="1:4">
      <c r="A1858" t="s">
        <v>5320</v>
      </c>
      <c r="B1858" t="s">
        <v>3459</v>
      </c>
      <c r="C1858" t="s">
        <v>3552</v>
      </c>
      <c r="D1858">
        <v>0</v>
      </c>
    </row>
    <row r="1859" spans="1:4">
      <c r="A1859" t="s">
        <v>5321</v>
      </c>
      <c r="B1859" t="s">
        <v>3459</v>
      </c>
      <c r="C1859" t="s">
        <v>1465</v>
      </c>
      <c r="D1859">
        <v>0</v>
      </c>
    </row>
    <row r="1860" spans="1:4">
      <c r="A1860" t="s">
        <v>5322</v>
      </c>
      <c r="B1860" t="s">
        <v>3459</v>
      </c>
      <c r="C1860" t="s">
        <v>3552</v>
      </c>
      <c r="D1860">
        <v>0</v>
      </c>
    </row>
    <row r="1861" spans="1:4">
      <c r="A1861" t="s">
        <v>5323</v>
      </c>
      <c r="B1861" t="s">
        <v>3459</v>
      </c>
      <c r="C1861" t="s">
        <v>1465</v>
      </c>
      <c r="D1861">
        <v>0</v>
      </c>
    </row>
    <row r="1862" spans="1:4">
      <c r="A1862" t="s">
        <v>5324</v>
      </c>
      <c r="B1862" t="s">
        <v>3459</v>
      </c>
      <c r="C1862" t="s">
        <v>3552</v>
      </c>
      <c r="D1862">
        <v>0</v>
      </c>
    </row>
    <row r="1863" spans="1:4">
      <c r="A1863" t="s">
        <v>5325</v>
      </c>
      <c r="B1863" t="s">
        <v>3459</v>
      </c>
      <c r="C1863" t="s">
        <v>1465</v>
      </c>
      <c r="D1863">
        <v>0</v>
      </c>
    </row>
    <row r="1864" spans="1:4">
      <c r="A1864" t="s">
        <v>5326</v>
      </c>
      <c r="B1864" t="s">
        <v>3459</v>
      </c>
      <c r="C1864" t="s">
        <v>3552</v>
      </c>
      <c r="D1864">
        <v>0</v>
      </c>
    </row>
    <row r="1865" spans="1:4">
      <c r="A1865" t="s">
        <v>5327</v>
      </c>
      <c r="B1865" t="s">
        <v>3459</v>
      </c>
      <c r="C1865" t="s">
        <v>3552</v>
      </c>
      <c r="D1865">
        <v>0</v>
      </c>
    </row>
    <row r="1866" spans="1:4">
      <c r="A1866" t="s">
        <v>5328</v>
      </c>
      <c r="B1866" t="s">
        <v>3459</v>
      </c>
      <c r="C1866" t="s">
        <v>3552</v>
      </c>
      <c r="D1866">
        <v>0</v>
      </c>
    </row>
    <row r="1867" spans="1:4">
      <c r="A1867" t="s">
        <v>5329</v>
      </c>
      <c r="B1867" t="s">
        <v>3459</v>
      </c>
      <c r="C1867" t="s">
        <v>3552</v>
      </c>
      <c r="D1867">
        <v>0</v>
      </c>
    </row>
    <row r="1868" spans="1:4">
      <c r="A1868" t="s">
        <v>5330</v>
      </c>
      <c r="B1868" t="s">
        <v>3459</v>
      </c>
      <c r="C1868" t="s">
        <v>3552</v>
      </c>
      <c r="D1868">
        <v>0</v>
      </c>
    </row>
    <row r="1869" spans="1:4">
      <c r="A1869" t="s">
        <v>5331</v>
      </c>
      <c r="B1869" t="s">
        <v>3459</v>
      </c>
      <c r="C1869" t="s">
        <v>3552</v>
      </c>
      <c r="D1869">
        <v>0</v>
      </c>
    </row>
    <row r="1870" spans="1:4">
      <c r="A1870" t="s">
        <v>5332</v>
      </c>
      <c r="B1870" t="s">
        <v>3459</v>
      </c>
      <c r="C1870" t="s">
        <v>1465</v>
      </c>
      <c r="D1870">
        <v>0</v>
      </c>
    </row>
    <row r="1871" spans="1:4">
      <c r="A1871" t="s">
        <v>5333</v>
      </c>
      <c r="B1871" t="s">
        <v>3459</v>
      </c>
      <c r="C1871" t="s">
        <v>3552</v>
      </c>
      <c r="D1871">
        <v>0</v>
      </c>
    </row>
    <row r="1872" spans="1:4">
      <c r="A1872" t="s">
        <v>5334</v>
      </c>
      <c r="B1872" t="s">
        <v>3459</v>
      </c>
      <c r="C1872" t="s">
        <v>1465</v>
      </c>
      <c r="D1872">
        <v>0</v>
      </c>
    </row>
    <row r="1873" spans="1:4">
      <c r="A1873" t="s">
        <v>5335</v>
      </c>
      <c r="B1873" t="s">
        <v>3459</v>
      </c>
      <c r="C1873" t="s">
        <v>3552</v>
      </c>
      <c r="D1873">
        <v>0</v>
      </c>
    </row>
    <row r="1874" spans="1:4">
      <c r="A1874" t="s">
        <v>5336</v>
      </c>
      <c r="B1874" t="s">
        <v>3459</v>
      </c>
      <c r="C1874" t="s">
        <v>1465</v>
      </c>
      <c r="D1874">
        <v>0</v>
      </c>
    </row>
    <row r="1875" spans="1:4">
      <c r="A1875" t="s">
        <v>5337</v>
      </c>
      <c r="B1875" t="s">
        <v>3459</v>
      </c>
      <c r="C1875" t="s">
        <v>3552</v>
      </c>
      <c r="D1875">
        <v>0</v>
      </c>
    </row>
    <row r="1876" spans="1:4">
      <c r="A1876" t="s">
        <v>5338</v>
      </c>
      <c r="B1876" t="s">
        <v>3459</v>
      </c>
      <c r="C1876" t="s">
        <v>1465</v>
      </c>
      <c r="D1876">
        <v>0</v>
      </c>
    </row>
    <row r="1877" spans="1:4">
      <c r="A1877" t="s">
        <v>5339</v>
      </c>
      <c r="B1877" t="s">
        <v>3459</v>
      </c>
      <c r="C1877" t="s">
        <v>3552</v>
      </c>
      <c r="D1877">
        <v>0</v>
      </c>
    </row>
    <row r="1878" spans="1:4">
      <c r="A1878" t="s">
        <v>5340</v>
      </c>
      <c r="B1878" t="s">
        <v>3459</v>
      </c>
      <c r="C1878" t="s">
        <v>1465</v>
      </c>
      <c r="D1878">
        <v>0</v>
      </c>
    </row>
    <row r="1879" spans="1:4">
      <c r="A1879" t="s">
        <v>5341</v>
      </c>
      <c r="B1879" t="s">
        <v>3459</v>
      </c>
      <c r="C1879" t="s">
        <v>3552</v>
      </c>
      <c r="D1879">
        <v>0</v>
      </c>
    </row>
    <row r="1880" spans="1:4">
      <c r="A1880" t="s">
        <v>5342</v>
      </c>
      <c r="B1880" t="s">
        <v>3459</v>
      </c>
      <c r="C1880" t="s">
        <v>1465</v>
      </c>
      <c r="D1880">
        <v>0</v>
      </c>
    </row>
    <row r="1881" spans="1:4">
      <c r="A1881" t="s">
        <v>5343</v>
      </c>
      <c r="B1881" t="s">
        <v>3459</v>
      </c>
      <c r="C1881" t="s">
        <v>3552</v>
      </c>
      <c r="D1881">
        <v>0</v>
      </c>
    </row>
    <row r="1882" spans="1:4">
      <c r="A1882" t="s">
        <v>5344</v>
      </c>
      <c r="B1882" t="s">
        <v>3459</v>
      </c>
      <c r="C1882" t="s">
        <v>1465</v>
      </c>
      <c r="D1882">
        <v>0</v>
      </c>
    </row>
    <row r="1883" spans="1:4">
      <c r="A1883" t="s">
        <v>5345</v>
      </c>
      <c r="B1883" t="s">
        <v>3459</v>
      </c>
      <c r="C1883" t="s">
        <v>3552</v>
      </c>
      <c r="D1883">
        <v>0</v>
      </c>
    </row>
    <row r="1884" spans="1:4">
      <c r="A1884" t="s">
        <v>5346</v>
      </c>
      <c r="B1884" t="s">
        <v>3459</v>
      </c>
      <c r="C1884" t="s">
        <v>1465</v>
      </c>
      <c r="D1884">
        <v>0</v>
      </c>
    </row>
    <row r="1885" spans="1:4">
      <c r="A1885" t="s">
        <v>5347</v>
      </c>
      <c r="B1885" t="s">
        <v>3459</v>
      </c>
      <c r="C1885" t="s">
        <v>3552</v>
      </c>
      <c r="D1885">
        <v>0</v>
      </c>
    </row>
    <row r="1886" spans="1:4">
      <c r="A1886" t="s">
        <v>5348</v>
      </c>
      <c r="B1886" t="s">
        <v>3459</v>
      </c>
      <c r="C1886" t="s">
        <v>3552</v>
      </c>
      <c r="D1886">
        <v>0</v>
      </c>
    </row>
    <row r="1887" spans="1:4">
      <c r="A1887" t="s">
        <v>5349</v>
      </c>
      <c r="B1887" t="s">
        <v>3459</v>
      </c>
      <c r="C1887" t="s">
        <v>3552</v>
      </c>
      <c r="D1887">
        <v>0</v>
      </c>
    </row>
    <row r="1888" spans="1:4">
      <c r="A1888" t="s">
        <v>5350</v>
      </c>
      <c r="B1888" t="s">
        <v>3459</v>
      </c>
      <c r="C1888" t="s">
        <v>3552</v>
      </c>
      <c r="D1888">
        <v>0</v>
      </c>
    </row>
    <row r="1889" spans="1:4">
      <c r="A1889" t="s">
        <v>5351</v>
      </c>
      <c r="B1889" t="s">
        <v>3459</v>
      </c>
      <c r="C1889" t="s">
        <v>3579</v>
      </c>
      <c r="D1889">
        <v>0</v>
      </c>
    </row>
    <row r="1890" spans="1:4">
      <c r="A1890" t="s">
        <v>5352</v>
      </c>
      <c r="B1890" t="s">
        <v>3459</v>
      </c>
      <c r="C1890" t="s">
        <v>3579</v>
      </c>
      <c r="D1890">
        <v>0</v>
      </c>
    </row>
    <row r="1891" spans="1:4">
      <c r="A1891" t="s">
        <v>5353</v>
      </c>
      <c r="B1891" t="s">
        <v>3459</v>
      </c>
      <c r="C1891" t="s">
        <v>3579</v>
      </c>
      <c r="D1891">
        <v>0</v>
      </c>
    </row>
    <row r="1892" spans="1:4">
      <c r="A1892" t="s">
        <v>5354</v>
      </c>
      <c r="B1892" t="s">
        <v>3459</v>
      </c>
      <c r="C1892" t="s">
        <v>3579</v>
      </c>
      <c r="D1892">
        <v>0</v>
      </c>
    </row>
    <row r="1893" spans="1:4">
      <c r="A1893" t="s">
        <v>5355</v>
      </c>
      <c r="B1893" t="s">
        <v>3459</v>
      </c>
      <c r="C1893" t="s">
        <v>3579</v>
      </c>
      <c r="D1893">
        <v>0</v>
      </c>
    </row>
    <row r="1894" spans="1:4">
      <c r="A1894" t="s">
        <v>5356</v>
      </c>
      <c r="B1894" t="s">
        <v>3459</v>
      </c>
      <c r="C1894" t="s">
        <v>3579</v>
      </c>
      <c r="D1894">
        <v>0</v>
      </c>
    </row>
    <row r="1895" spans="1:4">
      <c r="A1895" t="s">
        <v>5357</v>
      </c>
      <c r="B1895" t="s">
        <v>3459</v>
      </c>
      <c r="C1895" t="s">
        <v>3579</v>
      </c>
      <c r="D1895">
        <v>0</v>
      </c>
    </row>
    <row r="1896" spans="1:4">
      <c r="A1896" t="s">
        <v>5358</v>
      </c>
      <c r="B1896" t="s">
        <v>3459</v>
      </c>
      <c r="C1896" t="s">
        <v>3579</v>
      </c>
      <c r="D1896">
        <v>0</v>
      </c>
    </row>
    <row r="1897" spans="1:4">
      <c r="A1897" t="s">
        <v>5359</v>
      </c>
      <c r="B1897" t="s">
        <v>3459</v>
      </c>
      <c r="C1897" t="s">
        <v>3579</v>
      </c>
      <c r="D1897">
        <v>0</v>
      </c>
    </row>
    <row r="1898" spans="1:4">
      <c r="A1898" t="s">
        <v>5360</v>
      </c>
      <c r="B1898" t="s">
        <v>3459</v>
      </c>
      <c r="C1898" t="s">
        <v>3579</v>
      </c>
      <c r="D1898">
        <v>0</v>
      </c>
    </row>
    <row r="1899" spans="1:4">
      <c r="A1899" t="s">
        <v>5361</v>
      </c>
      <c r="B1899" t="s">
        <v>3459</v>
      </c>
      <c r="C1899" t="s">
        <v>3579</v>
      </c>
      <c r="D1899">
        <v>0</v>
      </c>
    </row>
    <row r="1900" spans="1:4">
      <c r="A1900" t="s">
        <v>5362</v>
      </c>
      <c r="B1900" t="s">
        <v>3459</v>
      </c>
      <c r="C1900" t="s">
        <v>3579</v>
      </c>
      <c r="D1900">
        <v>0</v>
      </c>
    </row>
    <row r="1901" spans="1:4">
      <c r="A1901" t="s">
        <v>5363</v>
      </c>
      <c r="B1901" t="s">
        <v>3459</v>
      </c>
      <c r="C1901" t="s">
        <v>3579</v>
      </c>
      <c r="D1901">
        <v>0</v>
      </c>
    </row>
    <row r="1902" spans="1:4">
      <c r="A1902" t="s">
        <v>5364</v>
      </c>
      <c r="B1902" t="s">
        <v>3459</v>
      </c>
      <c r="C1902" t="s">
        <v>3579</v>
      </c>
      <c r="D1902">
        <v>0</v>
      </c>
    </row>
    <row r="1903" spans="1:4">
      <c r="A1903" t="s">
        <v>5365</v>
      </c>
      <c r="B1903" t="s">
        <v>3459</v>
      </c>
      <c r="C1903" t="s">
        <v>3579</v>
      </c>
      <c r="D1903">
        <v>0</v>
      </c>
    </row>
    <row r="1904" spans="1:4">
      <c r="A1904" t="s">
        <v>5366</v>
      </c>
      <c r="B1904" t="s">
        <v>3459</v>
      </c>
      <c r="C1904" t="s">
        <v>3579</v>
      </c>
      <c r="D1904">
        <v>0</v>
      </c>
    </row>
    <row r="1905" spans="1:4">
      <c r="A1905" t="s">
        <v>5367</v>
      </c>
      <c r="B1905" t="s">
        <v>3459</v>
      </c>
      <c r="C1905" t="s">
        <v>3579</v>
      </c>
      <c r="D1905">
        <v>0</v>
      </c>
    </row>
    <row r="1906" spans="1:4">
      <c r="A1906" t="s">
        <v>5368</v>
      </c>
      <c r="B1906" t="s">
        <v>3459</v>
      </c>
      <c r="C1906" t="s">
        <v>3579</v>
      </c>
      <c r="D1906">
        <v>0</v>
      </c>
    </row>
    <row r="1907" spans="1:4">
      <c r="A1907" t="s">
        <v>5369</v>
      </c>
      <c r="B1907" t="s">
        <v>3459</v>
      </c>
      <c r="C1907" t="s">
        <v>3579</v>
      </c>
      <c r="D1907">
        <v>0</v>
      </c>
    </row>
    <row r="1908" spans="1:4">
      <c r="A1908" t="s">
        <v>5370</v>
      </c>
      <c r="B1908" t="s">
        <v>3459</v>
      </c>
      <c r="C1908" t="s">
        <v>3579</v>
      </c>
      <c r="D1908">
        <v>0</v>
      </c>
    </row>
    <row r="1909" spans="1:4">
      <c r="A1909" t="s">
        <v>5371</v>
      </c>
      <c r="B1909" t="s">
        <v>3459</v>
      </c>
      <c r="C1909" t="s">
        <v>3579</v>
      </c>
      <c r="D1909">
        <v>0</v>
      </c>
    </row>
    <row r="1910" spans="1:4">
      <c r="A1910" t="s">
        <v>5372</v>
      </c>
      <c r="B1910" t="s">
        <v>3459</v>
      </c>
      <c r="C1910" t="s">
        <v>3579</v>
      </c>
      <c r="D1910">
        <v>0</v>
      </c>
    </row>
    <row r="1911" spans="1:4">
      <c r="A1911" t="s">
        <v>5373</v>
      </c>
      <c r="B1911" t="s">
        <v>3459</v>
      </c>
      <c r="C1911" t="s">
        <v>3579</v>
      </c>
      <c r="D1911">
        <v>0</v>
      </c>
    </row>
    <row r="1912" spans="1:4">
      <c r="A1912" t="s">
        <v>5374</v>
      </c>
      <c r="B1912" t="s">
        <v>3459</v>
      </c>
      <c r="C1912" t="s">
        <v>3579</v>
      </c>
      <c r="D1912">
        <v>0</v>
      </c>
    </row>
    <row r="1913" spans="1:4">
      <c r="A1913" t="s">
        <v>5375</v>
      </c>
      <c r="B1913" t="s">
        <v>3459</v>
      </c>
      <c r="C1913" t="s">
        <v>3579</v>
      </c>
      <c r="D1913">
        <v>0</v>
      </c>
    </row>
    <row r="1914" spans="1:4">
      <c r="A1914" t="s">
        <v>5376</v>
      </c>
      <c r="B1914" t="s">
        <v>3459</v>
      </c>
      <c r="C1914" t="s">
        <v>3579</v>
      </c>
      <c r="D1914">
        <v>0</v>
      </c>
    </row>
    <row r="1915" spans="1:4">
      <c r="A1915" t="s">
        <v>5377</v>
      </c>
      <c r="B1915" t="s">
        <v>3459</v>
      </c>
      <c r="C1915" t="s">
        <v>3579</v>
      </c>
      <c r="D1915">
        <v>0</v>
      </c>
    </row>
    <row r="1916" spans="1:4">
      <c r="A1916" t="s">
        <v>5378</v>
      </c>
      <c r="B1916" t="s">
        <v>3459</v>
      </c>
      <c r="C1916" t="s">
        <v>3579</v>
      </c>
      <c r="D1916">
        <v>0</v>
      </c>
    </row>
    <row r="1917" spans="1:4">
      <c r="A1917" t="s">
        <v>5379</v>
      </c>
      <c r="B1917" t="s">
        <v>3459</v>
      </c>
      <c r="C1917" t="s">
        <v>3579</v>
      </c>
      <c r="D1917">
        <v>0</v>
      </c>
    </row>
    <row r="1918" spans="1:4">
      <c r="A1918" t="s">
        <v>5380</v>
      </c>
      <c r="B1918" t="s">
        <v>3459</v>
      </c>
      <c r="C1918" t="s">
        <v>3579</v>
      </c>
      <c r="D1918">
        <v>0</v>
      </c>
    </row>
    <row r="1919" spans="1:4">
      <c r="A1919" t="s">
        <v>5381</v>
      </c>
      <c r="B1919" t="s">
        <v>3459</v>
      </c>
      <c r="C1919" t="s">
        <v>3579</v>
      </c>
      <c r="D1919">
        <v>0</v>
      </c>
    </row>
    <row r="1920" spans="1:4">
      <c r="A1920" t="s">
        <v>5382</v>
      </c>
      <c r="B1920" t="s">
        <v>3459</v>
      </c>
      <c r="C1920" t="s">
        <v>3579</v>
      </c>
      <c r="D1920">
        <v>0</v>
      </c>
    </row>
    <row r="1921" spans="1:4">
      <c r="A1921" t="s">
        <v>5383</v>
      </c>
      <c r="B1921" t="s">
        <v>3459</v>
      </c>
      <c r="C1921" t="s">
        <v>3579</v>
      </c>
      <c r="D1921">
        <v>0</v>
      </c>
    </row>
    <row r="1922" spans="1:4">
      <c r="A1922" t="s">
        <v>5384</v>
      </c>
      <c r="B1922" t="s">
        <v>3459</v>
      </c>
      <c r="C1922" t="s">
        <v>3579</v>
      </c>
      <c r="D1922">
        <v>0</v>
      </c>
    </row>
    <row r="1923" spans="1:4">
      <c r="A1923" t="s">
        <v>5385</v>
      </c>
      <c r="B1923" t="s">
        <v>3459</v>
      </c>
      <c r="C1923" t="s">
        <v>3579</v>
      </c>
      <c r="D1923">
        <v>0</v>
      </c>
    </row>
    <row r="1924" spans="1:4">
      <c r="A1924" t="s">
        <v>5386</v>
      </c>
      <c r="B1924" t="s">
        <v>3459</v>
      </c>
      <c r="C1924" t="s">
        <v>3579</v>
      </c>
      <c r="D1924">
        <v>0</v>
      </c>
    </row>
    <row r="1925" spans="1:4">
      <c r="A1925" t="s">
        <v>5387</v>
      </c>
      <c r="B1925" t="s">
        <v>3459</v>
      </c>
      <c r="C1925" t="s">
        <v>3579</v>
      </c>
      <c r="D1925">
        <v>0</v>
      </c>
    </row>
    <row r="1926" spans="1:4">
      <c r="A1926" t="s">
        <v>5388</v>
      </c>
      <c r="B1926" t="s">
        <v>3459</v>
      </c>
      <c r="C1926" t="s">
        <v>3579</v>
      </c>
      <c r="D1926">
        <v>0</v>
      </c>
    </row>
    <row r="1927" spans="1:4">
      <c r="A1927" t="s">
        <v>5389</v>
      </c>
      <c r="B1927" t="s">
        <v>3459</v>
      </c>
      <c r="C1927" t="s">
        <v>3579</v>
      </c>
      <c r="D1927">
        <v>0</v>
      </c>
    </row>
    <row r="1928" spans="1:4">
      <c r="A1928" t="s">
        <v>5390</v>
      </c>
      <c r="B1928" t="s">
        <v>3459</v>
      </c>
      <c r="C1928" t="s">
        <v>3579</v>
      </c>
      <c r="D1928">
        <v>0</v>
      </c>
    </row>
    <row r="1929" spans="1:4">
      <c r="A1929" t="s">
        <v>5391</v>
      </c>
      <c r="B1929" t="s">
        <v>3459</v>
      </c>
      <c r="C1929" t="s">
        <v>3552</v>
      </c>
      <c r="D1929">
        <v>0</v>
      </c>
    </row>
    <row r="1930" spans="1:4">
      <c r="A1930" t="s">
        <v>5392</v>
      </c>
      <c r="B1930" t="s">
        <v>3459</v>
      </c>
      <c r="C1930" t="s">
        <v>3552</v>
      </c>
      <c r="D1930">
        <v>0</v>
      </c>
    </row>
    <row r="1931" spans="1:4">
      <c r="A1931" t="s">
        <v>5393</v>
      </c>
      <c r="B1931" t="s">
        <v>3459</v>
      </c>
      <c r="C1931" t="s">
        <v>3552</v>
      </c>
      <c r="D1931">
        <v>0</v>
      </c>
    </row>
    <row r="1932" spans="1:4">
      <c r="A1932" t="s">
        <v>5394</v>
      </c>
      <c r="B1932" t="s">
        <v>3459</v>
      </c>
      <c r="C1932" t="s">
        <v>1465</v>
      </c>
      <c r="D1932">
        <v>0</v>
      </c>
    </row>
    <row r="1933" spans="1:4">
      <c r="A1933" t="s">
        <v>5395</v>
      </c>
      <c r="B1933" t="s">
        <v>3459</v>
      </c>
      <c r="C1933" t="s">
        <v>3552</v>
      </c>
      <c r="D1933">
        <v>0</v>
      </c>
    </row>
    <row r="1934" spans="1:4">
      <c r="A1934" t="s">
        <v>5396</v>
      </c>
      <c r="B1934" t="s">
        <v>3459</v>
      </c>
      <c r="C1934" t="s">
        <v>1465</v>
      </c>
      <c r="D1934">
        <v>0</v>
      </c>
    </row>
    <row r="1935" spans="1:4">
      <c r="A1935" t="s">
        <v>5397</v>
      </c>
      <c r="B1935" t="s">
        <v>3459</v>
      </c>
      <c r="C1935" t="s">
        <v>3552</v>
      </c>
      <c r="D1935">
        <v>0</v>
      </c>
    </row>
    <row r="1936" spans="1:4">
      <c r="A1936" t="s">
        <v>5398</v>
      </c>
      <c r="B1936" t="s">
        <v>3459</v>
      </c>
      <c r="C1936" t="s">
        <v>1465</v>
      </c>
      <c r="D1936">
        <v>0</v>
      </c>
    </row>
    <row r="1937" spans="1:4">
      <c r="A1937" t="s">
        <v>5399</v>
      </c>
      <c r="B1937" t="s">
        <v>3459</v>
      </c>
      <c r="C1937" t="s">
        <v>3552</v>
      </c>
      <c r="D1937">
        <v>0</v>
      </c>
    </row>
    <row r="1938" spans="1:4">
      <c r="A1938" t="s">
        <v>5400</v>
      </c>
      <c r="B1938" t="s">
        <v>3459</v>
      </c>
      <c r="C1938" t="s">
        <v>1465</v>
      </c>
      <c r="D1938">
        <v>0</v>
      </c>
    </row>
    <row r="1939" spans="1:4">
      <c r="A1939" t="s">
        <v>5401</v>
      </c>
      <c r="B1939" t="s">
        <v>3459</v>
      </c>
      <c r="C1939" t="s">
        <v>3552</v>
      </c>
      <c r="D1939">
        <v>0</v>
      </c>
    </row>
    <row r="1940" spans="1:4">
      <c r="A1940" t="s">
        <v>5402</v>
      </c>
      <c r="B1940" t="s">
        <v>3459</v>
      </c>
      <c r="C1940" t="s">
        <v>1465</v>
      </c>
      <c r="D1940">
        <v>0</v>
      </c>
    </row>
    <row r="1941" spans="1:4">
      <c r="A1941" t="s">
        <v>5403</v>
      </c>
      <c r="B1941" t="s">
        <v>3459</v>
      </c>
      <c r="C1941" t="s">
        <v>3552</v>
      </c>
      <c r="D1941">
        <v>0</v>
      </c>
    </row>
    <row r="1942" spans="1:4">
      <c r="A1942" t="s">
        <v>5404</v>
      </c>
      <c r="B1942" t="s">
        <v>3459</v>
      </c>
      <c r="C1942" t="s">
        <v>1465</v>
      </c>
      <c r="D1942">
        <v>0</v>
      </c>
    </row>
    <row r="1943" spans="1:4">
      <c r="A1943" t="s">
        <v>5405</v>
      </c>
      <c r="B1943" t="s">
        <v>3459</v>
      </c>
      <c r="C1943" t="s">
        <v>3552</v>
      </c>
      <c r="D1943">
        <v>0</v>
      </c>
    </row>
    <row r="1944" spans="1:4">
      <c r="A1944" t="s">
        <v>5406</v>
      </c>
      <c r="B1944" t="s">
        <v>3459</v>
      </c>
      <c r="C1944" t="s">
        <v>1465</v>
      </c>
      <c r="D1944">
        <v>0</v>
      </c>
    </row>
    <row r="1945" spans="1:4">
      <c r="A1945" t="s">
        <v>5407</v>
      </c>
      <c r="B1945" t="s">
        <v>3459</v>
      </c>
      <c r="C1945" t="s">
        <v>3552</v>
      </c>
      <c r="D1945">
        <v>0</v>
      </c>
    </row>
    <row r="1946" spans="1:4">
      <c r="A1946" t="s">
        <v>5408</v>
      </c>
      <c r="B1946" t="s">
        <v>3459</v>
      </c>
      <c r="C1946" t="s">
        <v>1465</v>
      </c>
      <c r="D1946">
        <v>0</v>
      </c>
    </row>
    <row r="1947" spans="1:4">
      <c r="A1947" t="s">
        <v>5409</v>
      </c>
      <c r="B1947" t="s">
        <v>3459</v>
      </c>
      <c r="C1947" t="s">
        <v>3552</v>
      </c>
      <c r="D1947">
        <v>0</v>
      </c>
    </row>
    <row r="1948" spans="1:4">
      <c r="A1948" t="s">
        <v>5410</v>
      </c>
      <c r="B1948" t="s">
        <v>3459</v>
      </c>
      <c r="C1948" t="s">
        <v>3552</v>
      </c>
      <c r="D1948">
        <v>0</v>
      </c>
    </row>
    <row r="1949" spans="1:4">
      <c r="A1949" t="s">
        <v>5411</v>
      </c>
      <c r="B1949" t="s">
        <v>3459</v>
      </c>
      <c r="C1949" t="s">
        <v>3552</v>
      </c>
      <c r="D1949">
        <v>0</v>
      </c>
    </row>
    <row r="1950" spans="1:4">
      <c r="A1950" t="s">
        <v>5412</v>
      </c>
      <c r="B1950" t="s">
        <v>3459</v>
      </c>
      <c r="C1950" t="s">
        <v>3579</v>
      </c>
      <c r="D1950">
        <v>0</v>
      </c>
    </row>
    <row r="1951" spans="1:4">
      <c r="A1951" t="s">
        <v>5413</v>
      </c>
      <c r="B1951" t="s">
        <v>3459</v>
      </c>
      <c r="C1951" t="s">
        <v>3552</v>
      </c>
      <c r="D1951">
        <v>0</v>
      </c>
    </row>
    <row r="1952" spans="1:4">
      <c r="A1952" t="s">
        <v>5414</v>
      </c>
      <c r="B1952" t="s">
        <v>3459</v>
      </c>
      <c r="C1952" t="s">
        <v>3552</v>
      </c>
      <c r="D1952">
        <v>0</v>
      </c>
    </row>
    <row r="1953" spans="1:4">
      <c r="A1953" t="s">
        <v>5415</v>
      </c>
      <c r="B1953" t="s">
        <v>3459</v>
      </c>
      <c r="C1953" t="s">
        <v>3552</v>
      </c>
      <c r="D1953">
        <v>0</v>
      </c>
    </row>
    <row r="1954" spans="1:4">
      <c r="A1954" t="s">
        <v>5416</v>
      </c>
      <c r="B1954" t="s">
        <v>3459</v>
      </c>
      <c r="C1954" t="s">
        <v>3552</v>
      </c>
      <c r="D1954">
        <v>0</v>
      </c>
    </row>
    <row r="1955" spans="1:4">
      <c r="A1955" t="s">
        <v>5417</v>
      </c>
      <c r="B1955" t="s">
        <v>3459</v>
      </c>
      <c r="C1955" t="s">
        <v>1465</v>
      </c>
      <c r="D1955">
        <v>0</v>
      </c>
    </row>
    <row r="1956" spans="1:4">
      <c r="A1956" t="s">
        <v>5418</v>
      </c>
      <c r="B1956" t="s">
        <v>3459</v>
      </c>
      <c r="C1956" t="s">
        <v>3552</v>
      </c>
      <c r="D1956">
        <v>0</v>
      </c>
    </row>
    <row r="1957" spans="1:4">
      <c r="A1957" t="s">
        <v>5419</v>
      </c>
      <c r="B1957" t="s">
        <v>3459</v>
      </c>
      <c r="C1957" t="s">
        <v>1465</v>
      </c>
      <c r="D1957">
        <v>0</v>
      </c>
    </row>
    <row r="1958" spans="1:4">
      <c r="A1958" t="s">
        <v>5420</v>
      </c>
      <c r="B1958" t="s">
        <v>3459</v>
      </c>
      <c r="C1958" t="s">
        <v>3552</v>
      </c>
      <c r="D1958">
        <v>0</v>
      </c>
    </row>
    <row r="1959" spans="1:4">
      <c r="A1959" t="s">
        <v>5421</v>
      </c>
      <c r="B1959" t="s">
        <v>3459</v>
      </c>
      <c r="C1959" t="s">
        <v>1465</v>
      </c>
      <c r="D1959">
        <v>0</v>
      </c>
    </row>
    <row r="1960" spans="1:4">
      <c r="A1960" t="s">
        <v>5422</v>
      </c>
      <c r="B1960" t="s">
        <v>3459</v>
      </c>
      <c r="C1960" t="s">
        <v>3552</v>
      </c>
      <c r="D1960">
        <v>0</v>
      </c>
    </row>
    <row r="1961" spans="1:4">
      <c r="A1961" t="s">
        <v>5423</v>
      </c>
      <c r="B1961" t="s">
        <v>3459</v>
      </c>
      <c r="C1961" t="s">
        <v>1465</v>
      </c>
      <c r="D1961">
        <v>0</v>
      </c>
    </row>
    <row r="1962" spans="1:4">
      <c r="A1962" t="s">
        <v>5424</v>
      </c>
      <c r="B1962" t="s">
        <v>3459</v>
      </c>
      <c r="C1962" t="s">
        <v>3552</v>
      </c>
      <c r="D1962">
        <v>0</v>
      </c>
    </row>
    <row r="1963" spans="1:4">
      <c r="A1963" t="s">
        <v>5425</v>
      </c>
      <c r="B1963" t="s">
        <v>3459</v>
      </c>
      <c r="C1963" t="s">
        <v>1465</v>
      </c>
      <c r="D1963">
        <v>0</v>
      </c>
    </row>
    <row r="1964" spans="1:4">
      <c r="A1964" t="s">
        <v>5426</v>
      </c>
      <c r="B1964" t="s">
        <v>3459</v>
      </c>
      <c r="C1964" t="s">
        <v>3552</v>
      </c>
      <c r="D1964">
        <v>0</v>
      </c>
    </row>
    <row r="1965" spans="1:4">
      <c r="A1965" t="s">
        <v>5427</v>
      </c>
      <c r="B1965" t="s">
        <v>3459</v>
      </c>
      <c r="C1965" t="s">
        <v>1465</v>
      </c>
      <c r="D1965">
        <v>0</v>
      </c>
    </row>
    <row r="1966" spans="1:4">
      <c r="A1966" t="s">
        <v>5428</v>
      </c>
      <c r="B1966" t="s">
        <v>3459</v>
      </c>
      <c r="C1966" t="s">
        <v>3552</v>
      </c>
      <c r="D1966">
        <v>0</v>
      </c>
    </row>
    <row r="1967" spans="1:4">
      <c r="A1967" t="s">
        <v>5429</v>
      </c>
      <c r="B1967" t="s">
        <v>3459</v>
      </c>
      <c r="C1967" t="s">
        <v>1465</v>
      </c>
      <c r="D1967">
        <v>0</v>
      </c>
    </row>
    <row r="1968" spans="1:4">
      <c r="A1968" t="s">
        <v>5430</v>
      </c>
      <c r="B1968" t="s">
        <v>3459</v>
      </c>
      <c r="C1968" t="s">
        <v>3552</v>
      </c>
      <c r="D1968">
        <v>0</v>
      </c>
    </row>
    <row r="1969" spans="1:4">
      <c r="A1969" t="s">
        <v>5431</v>
      </c>
      <c r="B1969" t="s">
        <v>3459</v>
      </c>
      <c r="C1969" t="s">
        <v>1465</v>
      </c>
      <c r="D1969">
        <v>0</v>
      </c>
    </row>
    <row r="1970" spans="1:4">
      <c r="A1970" t="s">
        <v>5432</v>
      </c>
      <c r="B1970" t="s">
        <v>3459</v>
      </c>
      <c r="C1970" t="s">
        <v>3552</v>
      </c>
      <c r="D1970">
        <v>0</v>
      </c>
    </row>
    <row r="1971" spans="1:4">
      <c r="A1971" t="s">
        <v>5433</v>
      </c>
      <c r="B1971" t="s">
        <v>3459</v>
      </c>
      <c r="C1971" t="s">
        <v>3552</v>
      </c>
      <c r="D1971">
        <v>0</v>
      </c>
    </row>
    <row r="1972" spans="1:4">
      <c r="A1972" t="s">
        <v>5434</v>
      </c>
      <c r="B1972" t="s">
        <v>3459</v>
      </c>
      <c r="C1972" t="s">
        <v>3579</v>
      </c>
      <c r="D1972">
        <v>0</v>
      </c>
    </row>
    <row r="1973" spans="1:4">
      <c r="A1973" t="s">
        <v>5435</v>
      </c>
      <c r="B1973" t="s">
        <v>3459</v>
      </c>
      <c r="C1973" t="s">
        <v>3552</v>
      </c>
      <c r="D1973">
        <v>0</v>
      </c>
    </row>
    <row r="1974" spans="1:4">
      <c r="A1974" t="s">
        <v>5436</v>
      </c>
      <c r="B1974" t="s">
        <v>3459</v>
      </c>
      <c r="C1974" t="s">
        <v>3552</v>
      </c>
      <c r="D1974">
        <v>0</v>
      </c>
    </row>
    <row r="1975" spans="1:4">
      <c r="A1975" t="s">
        <v>5437</v>
      </c>
      <c r="B1975" t="s">
        <v>3459</v>
      </c>
      <c r="C1975" t="s">
        <v>3552</v>
      </c>
      <c r="D1975">
        <v>0</v>
      </c>
    </row>
    <row r="1976" spans="1:4">
      <c r="A1976" t="s">
        <v>5438</v>
      </c>
      <c r="B1976" t="s">
        <v>3459</v>
      </c>
      <c r="C1976" t="s">
        <v>3552</v>
      </c>
      <c r="D1976">
        <v>0</v>
      </c>
    </row>
    <row r="1977" spans="1:4">
      <c r="A1977" t="s">
        <v>5439</v>
      </c>
      <c r="B1977" t="s">
        <v>3459</v>
      </c>
      <c r="C1977" t="s">
        <v>3552</v>
      </c>
      <c r="D1977">
        <v>0</v>
      </c>
    </row>
    <row r="1978" spans="1:4">
      <c r="A1978" t="s">
        <v>5440</v>
      </c>
      <c r="B1978" t="s">
        <v>3459</v>
      </c>
      <c r="C1978" t="s">
        <v>3552</v>
      </c>
      <c r="D1978">
        <v>0</v>
      </c>
    </row>
    <row r="1979" spans="1:4">
      <c r="A1979" t="s">
        <v>5441</v>
      </c>
      <c r="B1979" t="s">
        <v>3459</v>
      </c>
      <c r="C1979" t="s">
        <v>3552</v>
      </c>
      <c r="D1979">
        <v>0</v>
      </c>
    </row>
    <row r="1980" spans="1:4">
      <c r="A1980" t="s">
        <v>5442</v>
      </c>
      <c r="B1980" t="s">
        <v>3459</v>
      </c>
      <c r="C1980" t="s">
        <v>3552</v>
      </c>
      <c r="D1980">
        <v>0</v>
      </c>
    </row>
    <row r="1981" spans="1:4">
      <c r="A1981" t="s">
        <v>5443</v>
      </c>
      <c r="B1981" t="s">
        <v>3459</v>
      </c>
      <c r="C1981" t="s">
        <v>3552</v>
      </c>
      <c r="D1981">
        <v>0</v>
      </c>
    </row>
    <row r="1982" spans="1:4">
      <c r="A1982" t="s">
        <v>5444</v>
      </c>
      <c r="B1982" t="s">
        <v>3459</v>
      </c>
      <c r="C1982" t="s">
        <v>3552</v>
      </c>
      <c r="D1982">
        <v>0</v>
      </c>
    </row>
    <row r="1983" spans="1:4">
      <c r="A1983" t="s">
        <v>5445</v>
      </c>
      <c r="B1983" t="s">
        <v>3459</v>
      </c>
      <c r="C1983" t="s">
        <v>3552</v>
      </c>
      <c r="D1983">
        <v>0</v>
      </c>
    </row>
    <row r="1984" spans="1:4">
      <c r="A1984" t="s">
        <v>5446</v>
      </c>
      <c r="B1984" t="s">
        <v>3459</v>
      </c>
      <c r="C1984" t="s">
        <v>3552</v>
      </c>
      <c r="D1984">
        <v>0</v>
      </c>
    </row>
    <row r="1985" spans="1:4">
      <c r="A1985" t="s">
        <v>5447</v>
      </c>
      <c r="B1985" t="s">
        <v>3459</v>
      </c>
      <c r="C1985" t="s">
        <v>3552</v>
      </c>
      <c r="D1985">
        <v>0</v>
      </c>
    </row>
    <row r="1986" spans="1:4">
      <c r="A1986" t="s">
        <v>5448</v>
      </c>
      <c r="B1986" t="s">
        <v>3459</v>
      </c>
      <c r="C1986" t="s">
        <v>3552</v>
      </c>
      <c r="D1986">
        <v>0</v>
      </c>
    </row>
    <row r="1987" spans="1:4">
      <c r="A1987" t="s">
        <v>5449</v>
      </c>
      <c r="B1987" t="s">
        <v>3459</v>
      </c>
      <c r="C1987" t="s">
        <v>3552</v>
      </c>
      <c r="D1987">
        <v>0</v>
      </c>
    </row>
    <row r="1988" spans="1:4">
      <c r="A1988" t="s">
        <v>5450</v>
      </c>
      <c r="B1988" t="s">
        <v>3459</v>
      </c>
      <c r="C1988" t="s">
        <v>3552</v>
      </c>
      <c r="D1988">
        <v>0</v>
      </c>
    </row>
    <row r="1989" spans="1:4">
      <c r="A1989" t="s">
        <v>5451</v>
      </c>
      <c r="B1989" t="s">
        <v>3459</v>
      </c>
      <c r="C1989" t="s">
        <v>3552</v>
      </c>
      <c r="D1989">
        <v>0</v>
      </c>
    </row>
    <row r="1990" spans="1:4">
      <c r="A1990" t="s">
        <v>5452</v>
      </c>
      <c r="B1990" t="s">
        <v>3459</v>
      </c>
      <c r="C1990" t="s">
        <v>3552</v>
      </c>
      <c r="D1990">
        <v>0</v>
      </c>
    </row>
    <row r="1991" spans="1:4">
      <c r="A1991" t="s">
        <v>5453</v>
      </c>
      <c r="B1991" t="s">
        <v>3459</v>
      </c>
      <c r="C1991" t="s">
        <v>3552</v>
      </c>
      <c r="D1991">
        <v>0</v>
      </c>
    </row>
    <row r="1992" spans="1:4">
      <c r="A1992" t="s">
        <v>5454</v>
      </c>
      <c r="B1992" t="s">
        <v>3459</v>
      </c>
      <c r="C1992" t="s">
        <v>3552</v>
      </c>
      <c r="D1992">
        <v>0</v>
      </c>
    </row>
    <row r="1993" spans="1:4">
      <c r="A1993" t="s">
        <v>5455</v>
      </c>
      <c r="B1993" t="s">
        <v>3459</v>
      </c>
      <c r="C1993" t="s">
        <v>3552</v>
      </c>
      <c r="D1993">
        <v>0</v>
      </c>
    </row>
    <row r="1994" spans="1:4">
      <c r="A1994" t="s">
        <v>5456</v>
      </c>
      <c r="B1994" t="s">
        <v>3459</v>
      </c>
      <c r="C1994" t="s">
        <v>3552</v>
      </c>
      <c r="D1994">
        <v>0</v>
      </c>
    </row>
    <row r="1995" spans="1:4">
      <c r="A1995" t="s">
        <v>5457</v>
      </c>
      <c r="B1995" t="s">
        <v>3459</v>
      </c>
      <c r="C1995" t="s">
        <v>3552</v>
      </c>
      <c r="D1995">
        <v>0</v>
      </c>
    </row>
    <row r="1996" spans="1:4">
      <c r="A1996" t="s">
        <v>5458</v>
      </c>
      <c r="B1996" t="s">
        <v>3459</v>
      </c>
      <c r="C1996" t="s">
        <v>3552</v>
      </c>
      <c r="D1996">
        <v>0</v>
      </c>
    </row>
    <row r="1997" spans="1:4">
      <c r="A1997" t="s">
        <v>5459</v>
      </c>
      <c r="B1997" t="s">
        <v>3459</v>
      </c>
      <c r="C1997" t="s">
        <v>3552</v>
      </c>
      <c r="D1997">
        <v>0</v>
      </c>
    </row>
    <row r="1998" spans="1:4">
      <c r="A1998" t="s">
        <v>5460</v>
      </c>
      <c r="B1998" t="s">
        <v>3459</v>
      </c>
      <c r="C1998" t="s">
        <v>3552</v>
      </c>
      <c r="D1998">
        <v>0</v>
      </c>
    </row>
    <row r="1999" spans="1:4">
      <c r="A1999" t="s">
        <v>5461</v>
      </c>
      <c r="B1999" t="s">
        <v>3459</v>
      </c>
      <c r="C1999" t="s">
        <v>3552</v>
      </c>
      <c r="D1999">
        <v>0</v>
      </c>
    </row>
    <row r="2000" spans="1:4">
      <c r="A2000" t="s">
        <v>5462</v>
      </c>
      <c r="B2000" t="s">
        <v>3459</v>
      </c>
      <c r="C2000" t="s">
        <v>3552</v>
      </c>
      <c r="D2000">
        <v>0</v>
      </c>
    </row>
    <row r="2001" spans="1:4">
      <c r="A2001" t="s">
        <v>5463</v>
      </c>
      <c r="B2001" t="s">
        <v>3459</v>
      </c>
      <c r="C2001" t="s">
        <v>3552</v>
      </c>
      <c r="D2001">
        <v>0</v>
      </c>
    </row>
    <row r="2002" spans="1:4">
      <c r="A2002" t="s">
        <v>5464</v>
      </c>
      <c r="B2002" t="s">
        <v>3459</v>
      </c>
      <c r="C2002" t="s">
        <v>3552</v>
      </c>
      <c r="D2002">
        <v>0</v>
      </c>
    </row>
    <row r="2003" spans="1:4">
      <c r="A2003" t="s">
        <v>5465</v>
      </c>
      <c r="B2003" t="s">
        <v>3459</v>
      </c>
      <c r="C2003" t="s">
        <v>3552</v>
      </c>
      <c r="D2003">
        <v>0</v>
      </c>
    </row>
    <row r="2004" spans="1:4">
      <c r="A2004" t="s">
        <v>5466</v>
      </c>
      <c r="B2004" t="s">
        <v>3459</v>
      </c>
      <c r="C2004" t="s">
        <v>3552</v>
      </c>
      <c r="D2004">
        <v>0</v>
      </c>
    </row>
    <row r="2005" spans="1:4">
      <c r="A2005" t="s">
        <v>5467</v>
      </c>
      <c r="B2005" t="s">
        <v>3459</v>
      </c>
      <c r="C2005" t="s">
        <v>3552</v>
      </c>
      <c r="D2005">
        <v>0</v>
      </c>
    </row>
    <row r="2006" spans="1:4">
      <c r="A2006" t="s">
        <v>5468</v>
      </c>
      <c r="B2006" t="s">
        <v>3459</v>
      </c>
      <c r="C2006" t="s">
        <v>3552</v>
      </c>
      <c r="D2006">
        <v>0</v>
      </c>
    </row>
    <row r="2007" spans="1:4">
      <c r="A2007" t="s">
        <v>5469</v>
      </c>
      <c r="B2007" t="s">
        <v>3459</v>
      </c>
      <c r="C2007" t="s">
        <v>3552</v>
      </c>
      <c r="D2007">
        <v>0</v>
      </c>
    </row>
    <row r="2008" spans="1:4">
      <c r="A2008" t="s">
        <v>5470</v>
      </c>
      <c r="B2008" t="s">
        <v>3459</v>
      </c>
      <c r="C2008" t="s">
        <v>3552</v>
      </c>
      <c r="D2008">
        <v>0</v>
      </c>
    </row>
    <row r="2009" spans="1:4">
      <c r="A2009" t="s">
        <v>5471</v>
      </c>
      <c r="B2009" t="s">
        <v>3459</v>
      </c>
      <c r="C2009" t="s">
        <v>3552</v>
      </c>
      <c r="D2009">
        <v>0</v>
      </c>
    </row>
    <row r="2010" spans="1:4">
      <c r="A2010" t="s">
        <v>5472</v>
      </c>
      <c r="B2010" t="s">
        <v>3459</v>
      </c>
      <c r="C2010" t="s">
        <v>3552</v>
      </c>
      <c r="D2010">
        <v>0</v>
      </c>
    </row>
    <row r="2011" spans="1:4">
      <c r="A2011" t="s">
        <v>5473</v>
      </c>
      <c r="B2011" t="s">
        <v>3459</v>
      </c>
      <c r="C2011" t="s">
        <v>3552</v>
      </c>
      <c r="D2011">
        <v>0</v>
      </c>
    </row>
    <row r="2012" spans="1:4">
      <c r="A2012" t="s">
        <v>5474</v>
      </c>
      <c r="B2012" t="s">
        <v>3459</v>
      </c>
      <c r="C2012" t="s">
        <v>3552</v>
      </c>
      <c r="D2012">
        <v>0</v>
      </c>
    </row>
    <row r="2013" spans="1:4">
      <c r="A2013" t="s">
        <v>5475</v>
      </c>
      <c r="B2013" t="s">
        <v>3459</v>
      </c>
      <c r="C2013" t="s">
        <v>3552</v>
      </c>
      <c r="D2013">
        <v>0</v>
      </c>
    </row>
    <row r="2014" spans="1:4">
      <c r="A2014" t="s">
        <v>5476</v>
      </c>
      <c r="B2014" t="s">
        <v>3459</v>
      </c>
      <c r="C2014" t="s">
        <v>3552</v>
      </c>
      <c r="D2014">
        <v>0</v>
      </c>
    </row>
    <row r="2015" spans="1:4">
      <c r="A2015" t="s">
        <v>5477</v>
      </c>
      <c r="B2015" t="s">
        <v>3459</v>
      </c>
      <c r="C2015" t="s">
        <v>3552</v>
      </c>
      <c r="D2015">
        <v>0</v>
      </c>
    </row>
    <row r="2016" spans="1:4">
      <c r="A2016" t="s">
        <v>5478</v>
      </c>
      <c r="B2016" t="s">
        <v>3459</v>
      </c>
      <c r="C2016" t="s">
        <v>3552</v>
      </c>
      <c r="D2016">
        <v>0</v>
      </c>
    </row>
    <row r="2017" spans="1:4">
      <c r="A2017" t="s">
        <v>5479</v>
      </c>
      <c r="B2017" t="s">
        <v>3459</v>
      </c>
      <c r="C2017" t="s">
        <v>3552</v>
      </c>
      <c r="D2017">
        <v>0</v>
      </c>
    </row>
    <row r="2018" spans="1:4">
      <c r="A2018" t="s">
        <v>5480</v>
      </c>
      <c r="B2018" t="s">
        <v>3459</v>
      </c>
      <c r="C2018" t="s">
        <v>3552</v>
      </c>
      <c r="D2018">
        <v>0</v>
      </c>
    </row>
    <row r="2019" spans="1:4">
      <c r="A2019" t="s">
        <v>5481</v>
      </c>
      <c r="B2019" t="s">
        <v>3459</v>
      </c>
      <c r="C2019" t="s">
        <v>3552</v>
      </c>
      <c r="D2019">
        <v>0</v>
      </c>
    </row>
    <row r="2020" spans="1:4">
      <c r="A2020" t="s">
        <v>5482</v>
      </c>
      <c r="B2020" t="s">
        <v>3459</v>
      </c>
      <c r="C2020" t="s">
        <v>3552</v>
      </c>
      <c r="D2020">
        <v>0</v>
      </c>
    </row>
    <row r="2021" spans="1:4">
      <c r="A2021" t="s">
        <v>5483</v>
      </c>
      <c r="B2021" t="s">
        <v>3459</v>
      </c>
      <c r="C2021" t="s">
        <v>3552</v>
      </c>
      <c r="D2021">
        <v>0</v>
      </c>
    </row>
    <row r="2022" spans="1:4">
      <c r="A2022" t="s">
        <v>5484</v>
      </c>
      <c r="B2022" t="s">
        <v>3459</v>
      </c>
      <c r="C2022" t="s">
        <v>3552</v>
      </c>
      <c r="D2022">
        <v>0</v>
      </c>
    </row>
    <row r="2023" spans="1:4">
      <c r="A2023" t="s">
        <v>5485</v>
      </c>
      <c r="B2023" t="s">
        <v>3459</v>
      </c>
      <c r="C2023" t="s">
        <v>3552</v>
      </c>
      <c r="D2023">
        <v>0</v>
      </c>
    </row>
    <row r="2024" spans="1:4">
      <c r="A2024" t="s">
        <v>5486</v>
      </c>
      <c r="B2024" t="s">
        <v>3459</v>
      </c>
      <c r="C2024" t="s">
        <v>3552</v>
      </c>
      <c r="D2024">
        <v>0</v>
      </c>
    </row>
    <row r="2025" spans="1:4">
      <c r="A2025" t="s">
        <v>5487</v>
      </c>
      <c r="B2025" t="s">
        <v>3459</v>
      </c>
      <c r="C2025" t="s">
        <v>3552</v>
      </c>
      <c r="D2025">
        <v>0</v>
      </c>
    </row>
    <row r="2026" spans="1:4">
      <c r="A2026" t="s">
        <v>5488</v>
      </c>
      <c r="B2026" t="s">
        <v>3459</v>
      </c>
      <c r="C2026" t="s">
        <v>3552</v>
      </c>
      <c r="D2026">
        <v>0</v>
      </c>
    </row>
    <row r="2027" spans="1:4">
      <c r="A2027" t="s">
        <v>5489</v>
      </c>
      <c r="B2027" t="s">
        <v>3459</v>
      </c>
      <c r="C2027" t="s">
        <v>3552</v>
      </c>
      <c r="D2027">
        <v>0</v>
      </c>
    </row>
    <row r="2028" spans="1:4">
      <c r="A2028" t="s">
        <v>5490</v>
      </c>
      <c r="B2028" t="s">
        <v>3459</v>
      </c>
      <c r="C2028" t="s">
        <v>3552</v>
      </c>
      <c r="D2028">
        <v>0</v>
      </c>
    </row>
    <row r="2029" spans="1:4">
      <c r="A2029" t="s">
        <v>5491</v>
      </c>
      <c r="B2029" t="s">
        <v>3459</v>
      </c>
      <c r="C2029" t="s">
        <v>3552</v>
      </c>
      <c r="D2029">
        <v>0</v>
      </c>
    </row>
    <row r="2030" spans="1:4">
      <c r="A2030" t="s">
        <v>5492</v>
      </c>
      <c r="B2030" t="s">
        <v>3459</v>
      </c>
      <c r="C2030" t="s">
        <v>3552</v>
      </c>
      <c r="D2030">
        <v>0</v>
      </c>
    </row>
    <row r="2031" spans="1:4">
      <c r="A2031" t="s">
        <v>5493</v>
      </c>
      <c r="B2031" t="s">
        <v>3459</v>
      </c>
      <c r="C2031" t="s">
        <v>3552</v>
      </c>
      <c r="D2031">
        <v>0</v>
      </c>
    </row>
    <row r="2032" spans="1:4">
      <c r="A2032" t="s">
        <v>5494</v>
      </c>
      <c r="B2032" t="s">
        <v>3459</v>
      </c>
      <c r="C2032" t="s">
        <v>3552</v>
      </c>
      <c r="D2032">
        <v>0</v>
      </c>
    </row>
    <row r="2033" spans="1:4">
      <c r="A2033" t="s">
        <v>5495</v>
      </c>
      <c r="B2033" t="s">
        <v>3459</v>
      </c>
      <c r="C2033" t="s">
        <v>3552</v>
      </c>
      <c r="D2033">
        <v>0</v>
      </c>
    </row>
    <row r="2034" spans="1:4">
      <c r="A2034" t="s">
        <v>5496</v>
      </c>
      <c r="B2034" t="s">
        <v>3459</v>
      </c>
      <c r="C2034" t="s">
        <v>3552</v>
      </c>
      <c r="D2034">
        <v>0</v>
      </c>
    </row>
    <row r="2035" spans="1:4">
      <c r="A2035" t="s">
        <v>5497</v>
      </c>
      <c r="B2035" t="s">
        <v>3459</v>
      </c>
      <c r="C2035" t="s">
        <v>3552</v>
      </c>
      <c r="D2035">
        <v>0</v>
      </c>
    </row>
    <row r="2036" spans="1:4">
      <c r="A2036" t="s">
        <v>5498</v>
      </c>
      <c r="B2036" t="s">
        <v>3459</v>
      </c>
      <c r="C2036" t="s">
        <v>3552</v>
      </c>
      <c r="D2036">
        <v>0</v>
      </c>
    </row>
    <row r="2037" spans="1:4">
      <c r="A2037" t="s">
        <v>5499</v>
      </c>
      <c r="B2037" t="s">
        <v>3459</v>
      </c>
      <c r="C2037" t="s">
        <v>3552</v>
      </c>
      <c r="D2037">
        <v>0</v>
      </c>
    </row>
    <row r="2038" spans="1:4">
      <c r="A2038" t="s">
        <v>5500</v>
      </c>
      <c r="B2038" t="s">
        <v>3459</v>
      </c>
      <c r="C2038" t="s">
        <v>3552</v>
      </c>
      <c r="D2038">
        <v>0</v>
      </c>
    </row>
    <row r="2039" spans="1:4">
      <c r="A2039" t="s">
        <v>5501</v>
      </c>
      <c r="B2039" t="s">
        <v>3459</v>
      </c>
      <c r="C2039" t="s">
        <v>3552</v>
      </c>
      <c r="D2039">
        <v>0</v>
      </c>
    </row>
    <row r="2040" spans="1:4">
      <c r="A2040" t="s">
        <v>5502</v>
      </c>
      <c r="B2040" t="s">
        <v>3459</v>
      </c>
      <c r="C2040" t="s">
        <v>3552</v>
      </c>
      <c r="D2040">
        <v>0</v>
      </c>
    </row>
    <row r="2041" spans="1:4">
      <c r="A2041" t="s">
        <v>5503</v>
      </c>
      <c r="B2041" t="s">
        <v>3459</v>
      </c>
      <c r="C2041" t="s">
        <v>3552</v>
      </c>
      <c r="D2041">
        <v>0</v>
      </c>
    </row>
    <row r="2042" spans="1:4">
      <c r="A2042" t="s">
        <v>5504</v>
      </c>
      <c r="B2042" t="s">
        <v>3459</v>
      </c>
      <c r="C2042" t="s">
        <v>3552</v>
      </c>
      <c r="D2042">
        <v>0</v>
      </c>
    </row>
    <row r="2043" spans="1:4">
      <c r="A2043" t="s">
        <v>5505</v>
      </c>
      <c r="B2043" t="s">
        <v>3459</v>
      </c>
      <c r="C2043" t="s">
        <v>3552</v>
      </c>
      <c r="D2043">
        <v>0</v>
      </c>
    </row>
    <row r="2044" spans="1:4">
      <c r="A2044" t="s">
        <v>5506</v>
      </c>
      <c r="B2044" t="s">
        <v>3459</v>
      </c>
      <c r="C2044" t="s">
        <v>3552</v>
      </c>
      <c r="D2044">
        <v>0</v>
      </c>
    </row>
    <row r="2045" spans="1:4">
      <c r="A2045" t="s">
        <v>5507</v>
      </c>
      <c r="B2045" t="s">
        <v>3459</v>
      </c>
      <c r="C2045" t="s">
        <v>3552</v>
      </c>
      <c r="D2045">
        <v>0</v>
      </c>
    </row>
    <row r="2046" spans="1:4">
      <c r="A2046" t="s">
        <v>5508</v>
      </c>
      <c r="B2046" t="s">
        <v>3459</v>
      </c>
      <c r="C2046" t="s">
        <v>3552</v>
      </c>
      <c r="D2046">
        <v>0</v>
      </c>
    </row>
    <row r="2047" spans="1:4">
      <c r="A2047" t="s">
        <v>5509</v>
      </c>
      <c r="B2047" t="s">
        <v>3459</v>
      </c>
      <c r="C2047" t="s">
        <v>3552</v>
      </c>
      <c r="D2047">
        <v>0</v>
      </c>
    </row>
    <row r="2048" spans="1:4">
      <c r="A2048" t="s">
        <v>5510</v>
      </c>
      <c r="B2048" t="s">
        <v>3459</v>
      </c>
      <c r="C2048" t="s">
        <v>3552</v>
      </c>
      <c r="D2048">
        <v>0</v>
      </c>
    </row>
    <row r="2049" spans="1:4">
      <c r="A2049" t="s">
        <v>5511</v>
      </c>
      <c r="B2049" t="s">
        <v>3459</v>
      </c>
      <c r="C2049" t="s">
        <v>3552</v>
      </c>
      <c r="D2049">
        <v>0</v>
      </c>
    </row>
    <row r="2050" spans="1:4">
      <c r="A2050" t="s">
        <v>5512</v>
      </c>
      <c r="B2050" t="s">
        <v>3459</v>
      </c>
      <c r="C2050" t="s">
        <v>3552</v>
      </c>
      <c r="D2050">
        <v>0</v>
      </c>
    </row>
    <row r="2051" spans="1:4">
      <c r="A2051" t="s">
        <v>5513</v>
      </c>
      <c r="B2051" t="s">
        <v>3459</v>
      </c>
      <c r="C2051" t="s">
        <v>3552</v>
      </c>
      <c r="D2051">
        <v>0</v>
      </c>
    </row>
    <row r="2052" spans="1:4">
      <c r="A2052" t="s">
        <v>5514</v>
      </c>
      <c r="B2052" t="s">
        <v>3459</v>
      </c>
      <c r="C2052" t="s">
        <v>3552</v>
      </c>
      <c r="D2052">
        <v>0</v>
      </c>
    </row>
    <row r="2053" spans="1:4">
      <c r="A2053" t="s">
        <v>5515</v>
      </c>
      <c r="B2053" t="s">
        <v>3459</v>
      </c>
      <c r="C2053" t="s">
        <v>3552</v>
      </c>
      <c r="D2053">
        <v>0</v>
      </c>
    </row>
    <row r="2054" spans="1:4">
      <c r="A2054" t="s">
        <v>5516</v>
      </c>
      <c r="B2054" t="s">
        <v>3459</v>
      </c>
      <c r="C2054" t="s">
        <v>3552</v>
      </c>
      <c r="D2054">
        <v>0</v>
      </c>
    </row>
    <row r="2055" spans="1:4">
      <c r="A2055" t="s">
        <v>5517</v>
      </c>
      <c r="B2055" t="s">
        <v>3459</v>
      </c>
      <c r="C2055" t="s">
        <v>3552</v>
      </c>
      <c r="D2055">
        <v>0</v>
      </c>
    </row>
    <row r="2056" spans="1:4">
      <c r="A2056" t="s">
        <v>5518</v>
      </c>
      <c r="B2056" t="s">
        <v>3459</v>
      </c>
      <c r="C2056" t="s">
        <v>3552</v>
      </c>
      <c r="D2056">
        <v>0</v>
      </c>
    </row>
    <row r="2057" spans="1:4">
      <c r="A2057" t="s">
        <v>5519</v>
      </c>
      <c r="B2057" t="s">
        <v>3459</v>
      </c>
      <c r="C2057" t="s">
        <v>3552</v>
      </c>
      <c r="D2057">
        <v>0</v>
      </c>
    </row>
    <row r="2058" spans="1:4">
      <c r="A2058" t="s">
        <v>5520</v>
      </c>
      <c r="B2058" t="s">
        <v>3459</v>
      </c>
      <c r="C2058" t="s">
        <v>3552</v>
      </c>
      <c r="D2058">
        <v>0</v>
      </c>
    </row>
    <row r="2059" spans="1:4">
      <c r="A2059" t="s">
        <v>5521</v>
      </c>
      <c r="B2059" t="s">
        <v>3459</v>
      </c>
      <c r="C2059" t="s">
        <v>3552</v>
      </c>
      <c r="D2059">
        <v>0</v>
      </c>
    </row>
    <row r="2060" spans="1:4">
      <c r="A2060" t="s">
        <v>5522</v>
      </c>
      <c r="B2060" t="s">
        <v>3459</v>
      </c>
      <c r="C2060" t="s">
        <v>3552</v>
      </c>
      <c r="D2060">
        <v>0</v>
      </c>
    </row>
    <row r="2061" spans="1:4">
      <c r="A2061" t="s">
        <v>5523</v>
      </c>
      <c r="B2061" t="s">
        <v>3459</v>
      </c>
      <c r="C2061" t="s">
        <v>3552</v>
      </c>
      <c r="D2061">
        <v>0</v>
      </c>
    </row>
    <row r="2062" spans="1:4">
      <c r="A2062" t="s">
        <v>5524</v>
      </c>
      <c r="B2062" t="s">
        <v>3459</v>
      </c>
      <c r="C2062" t="s">
        <v>3552</v>
      </c>
      <c r="D2062">
        <v>0</v>
      </c>
    </row>
    <row r="2063" spans="1:4">
      <c r="A2063" t="s">
        <v>5525</v>
      </c>
      <c r="B2063" t="s">
        <v>3459</v>
      </c>
      <c r="C2063" t="s">
        <v>3552</v>
      </c>
      <c r="D2063">
        <v>0</v>
      </c>
    </row>
    <row r="2064" spans="1:4">
      <c r="A2064" t="s">
        <v>5526</v>
      </c>
      <c r="B2064" t="s">
        <v>3459</v>
      </c>
      <c r="C2064" t="s">
        <v>3552</v>
      </c>
      <c r="D2064">
        <v>0</v>
      </c>
    </row>
    <row r="2065" spans="1:4">
      <c r="A2065" t="s">
        <v>5527</v>
      </c>
      <c r="B2065" t="s">
        <v>3459</v>
      </c>
      <c r="C2065" t="s">
        <v>3552</v>
      </c>
      <c r="D2065">
        <v>0</v>
      </c>
    </row>
    <row r="2066" spans="1:4">
      <c r="A2066" t="s">
        <v>5528</v>
      </c>
      <c r="B2066" t="s">
        <v>3459</v>
      </c>
      <c r="C2066" t="s">
        <v>3552</v>
      </c>
      <c r="D2066">
        <v>0</v>
      </c>
    </row>
    <row r="2067" spans="1:4">
      <c r="A2067" t="s">
        <v>5529</v>
      </c>
      <c r="B2067" t="s">
        <v>3459</v>
      </c>
      <c r="C2067" t="s">
        <v>3552</v>
      </c>
      <c r="D2067">
        <v>0</v>
      </c>
    </row>
    <row r="2068" spans="1:4">
      <c r="A2068" t="s">
        <v>5530</v>
      </c>
      <c r="B2068" t="s">
        <v>3459</v>
      </c>
      <c r="C2068" t="s">
        <v>3552</v>
      </c>
      <c r="D2068">
        <v>0</v>
      </c>
    </row>
    <row r="2069" spans="1:4">
      <c r="A2069" t="s">
        <v>5531</v>
      </c>
      <c r="B2069" t="s">
        <v>3459</v>
      </c>
      <c r="C2069" t="s">
        <v>3552</v>
      </c>
      <c r="D2069">
        <v>0</v>
      </c>
    </row>
    <row r="2070" spans="1:4">
      <c r="A2070" t="s">
        <v>5532</v>
      </c>
      <c r="B2070" t="s">
        <v>3459</v>
      </c>
      <c r="C2070" t="s">
        <v>3552</v>
      </c>
      <c r="D2070">
        <v>0</v>
      </c>
    </row>
    <row r="2071" spans="1:4">
      <c r="A2071" t="s">
        <v>5533</v>
      </c>
      <c r="B2071" t="s">
        <v>3459</v>
      </c>
      <c r="C2071" t="s">
        <v>3552</v>
      </c>
      <c r="D2071">
        <v>0</v>
      </c>
    </row>
    <row r="2072" spans="1:4">
      <c r="A2072" t="s">
        <v>5534</v>
      </c>
      <c r="B2072" t="s">
        <v>3459</v>
      </c>
      <c r="C2072" t="s">
        <v>3552</v>
      </c>
      <c r="D2072">
        <v>0</v>
      </c>
    </row>
    <row r="2073" spans="1:4">
      <c r="A2073" t="s">
        <v>5535</v>
      </c>
      <c r="B2073" t="s">
        <v>3459</v>
      </c>
      <c r="C2073" t="s">
        <v>3552</v>
      </c>
      <c r="D2073">
        <v>0</v>
      </c>
    </row>
    <row r="2074" spans="1:4">
      <c r="A2074" t="s">
        <v>5536</v>
      </c>
      <c r="B2074" t="s">
        <v>3459</v>
      </c>
      <c r="C2074" t="s">
        <v>3552</v>
      </c>
      <c r="D2074">
        <v>0</v>
      </c>
    </row>
    <row r="2075" spans="1:4">
      <c r="A2075" t="s">
        <v>5537</v>
      </c>
      <c r="B2075" t="s">
        <v>3459</v>
      </c>
      <c r="C2075" t="s">
        <v>3552</v>
      </c>
      <c r="D2075">
        <v>0</v>
      </c>
    </row>
    <row r="2076" spans="1:4">
      <c r="A2076" t="s">
        <v>5538</v>
      </c>
      <c r="B2076" t="s">
        <v>3459</v>
      </c>
      <c r="C2076" t="s">
        <v>3552</v>
      </c>
      <c r="D2076">
        <v>0</v>
      </c>
    </row>
    <row r="2077" spans="1:4">
      <c r="A2077" t="s">
        <v>5539</v>
      </c>
      <c r="B2077" t="s">
        <v>3459</v>
      </c>
      <c r="C2077" t="s">
        <v>3552</v>
      </c>
      <c r="D2077">
        <v>0</v>
      </c>
    </row>
    <row r="2078" spans="1:4">
      <c r="A2078" t="s">
        <v>5540</v>
      </c>
      <c r="B2078" t="s">
        <v>3459</v>
      </c>
      <c r="C2078" t="s">
        <v>3552</v>
      </c>
      <c r="D2078">
        <v>0</v>
      </c>
    </row>
    <row r="2079" spans="1:4">
      <c r="A2079" t="s">
        <v>5541</v>
      </c>
      <c r="B2079" t="s">
        <v>3459</v>
      </c>
      <c r="C2079" t="s">
        <v>3552</v>
      </c>
      <c r="D2079">
        <v>0</v>
      </c>
    </row>
    <row r="2080" spans="1:4">
      <c r="A2080" t="s">
        <v>5542</v>
      </c>
      <c r="B2080" t="s">
        <v>3459</v>
      </c>
      <c r="C2080" t="s">
        <v>3552</v>
      </c>
      <c r="D2080">
        <v>0</v>
      </c>
    </row>
    <row r="2081" spans="1:4">
      <c r="A2081" t="s">
        <v>5543</v>
      </c>
      <c r="B2081" t="s">
        <v>3459</v>
      </c>
      <c r="C2081" t="s">
        <v>3579</v>
      </c>
      <c r="D2081">
        <v>0</v>
      </c>
    </row>
    <row r="2082" spans="1:4">
      <c r="A2082" t="s">
        <v>5544</v>
      </c>
      <c r="B2082" t="s">
        <v>3459</v>
      </c>
      <c r="C2082" t="s">
        <v>3579</v>
      </c>
      <c r="D2082">
        <v>0</v>
      </c>
    </row>
    <row r="2083" spans="1:4">
      <c r="A2083" t="s">
        <v>5545</v>
      </c>
      <c r="B2083" t="s">
        <v>3459</v>
      </c>
      <c r="C2083" t="s">
        <v>3579</v>
      </c>
      <c r="D2083">
        <v>0</v>
      </c>
    </row>
    <row r="2084" spans="1:4">
      <c r="A2084" t="s">
        <v>5546</v>
      </c>
      <c r="B2084" t="s">
        <v>3459</v>
      </c>
      <c r="C2084" t="s">
        <v>3579</v>
      </c>
      <c r="D2084">
        <v>0</v>
      </c>
    </row>
    <row r="2085" spans="1:4">
      <c r="A2085" t="s">
        <v>5547</v>
      </c>
      <c r="B2085" t="s">
        <v>3459</v>
      </c>
      <c r="C2085" t="s">
        <v>3579</v>
      </c>
      <c r="D2085">
        <v>0</v>
      </c>
    </row>
    <row r="2086" spans="1:4">
      <c r="A2086" t="s">
        <v>5548</v>
      </c>
      <c r="B2086" t="s">
        <v>3459</v>
      </c>
      <c r="C2086" t="s">
        <v>3579</v>
      </c>
      <c r="D2086">
        <v>0</v>
      </c>
    </row>
    <row r="2087" spans="1:4">
      <c r="A2087" t="s">
        <v>5549</v>
      </c>
      <c r="B2087" t="s">
        <v>3459</v>
      </c>
      <c r="C2087" t="s">
        <v>3579</v>
      </c>
      <c r="D2087">
        <v>0</v>
      </c>
    </row>
    <row r="2088" spans="1:4">
      <c r="A2088" t="s">
        <v>5550</v>
      </c>
      <c r="B2088" t="s">
        <v>3459</v>
      </c>
      <c r="C2088" t="s">
        <v>3579</v>
      </c>
      <c r="D2088">
        <v>0</v>
      </c>
    </row>
    <row r="2089" spans="1:4">
      <c r="A2089" t="s">
        <v>5551</v>
      </c>
      <c r="B2089" t="s">
        <v>3459</v>
      </c>
      <c r="C2089" t="s">
        <v>3579</v>
      </c>
      <c r="D2089">
        <v>0</v>
      </c>
    </row>
    <row r="2090" spans="1:4">
      <c r="A2090" t="s">
        <v>5552</v>
      </c>
      <c r="B2090" t="s">
        <v>3459</v>
      </c>
      <c r="C2090" t="s">
        <v>3579</v>
      </c>
      <c r="D2090">
        <v>0</v>
      </c>
    </row>
    <row r="2091" spans="1:4">
      <c r="A2091" t="s">
        <v>5553</v>
      </c>
      <c r="B2091" t="s">
        <v>3459</v>
      </c>
      <c r="C2091" t="s">
        <v>3579</v>
      </c>
      <c r="D2091">
        <v>0</v>
      </c>
    </row>
    <row r="2092" spans="1:4">
      <c r="A2092" t="s">
        <v>5554</v>
      </c>
      <c r="B2092" t="s">
        <v>3459</v>
      </c>
      <c r="C2092" t="s">
        <v>3579</v>
      </c>
      <c r="D2092">
        <v>0</v>
      </c>
    </row>
    <row r="2093" spans="1:4">
      <c r="A2093" t="s">
        <v>5555</v>
      </c>
      <c r="B2093" t="s">
        <v>3459</v>
      </c>
      <c r="C2093" t="s">
        <v>3579</v>
      </c>
      <c r="D2093">
        <v>0</v>
      </c>
    </row>
    <row r="2094" spans="1:4">
      <c r="A2094" t="s">
        <v>5556</v>
      </c>
      <c r="B2094" t="s">
        <v>3459</v>
      </c>
      <c r="C2094" t="s">
        <v>3579</v>
      </c>
      <c r="D2094">
        <v>0</v>
      </c>
    </row>
    <row r="2095" spans="1:4">
      <c r="A2095" t="s">
        <v>5557</v>
      </c>
      <c r="B2095" t="s">
        <v>3459</v>
      </c>
      <c r="C2095" t="s">
        <v>3579</v>
      </c>
      <c r="D2095">
        <v>0</v>
      </c>
    </row>
    <row r="2096" spans="1:4">
      <c r="A2096" t="s">
        <v>5558</v>
      </c>
      <c r="B2096" t="s">
        <v>3459</v>
      </c>
      <c r="C2096" t="s">
        <v>3579</v>
      </c>
      <c r="D2096">
        <v>0</v>
      </c>
    </row>
    <row r="2097" spans="1:4">
      <c r="A2097" t="s">
        <v>5559</v>
      </c>
      <c r="B2097" t="s">
        <v>3459</v>
      </c>
      <c r="C2097" t="s">
        <v>3579</v>
      </c>
      <c r="D2097">
        <v>0</v>
      </c>
    </row>
    <row r="2098" spans="1:4">
      <c r="A2098" t="s">
        <v>5560</v>
      </c>
      <c r="B2098" t="s">
        <v>3459</v>
      </c>
      <c r="C2098" t="s">
        <v>3579</v>
      </c>
      <c r="D2098">
        <v>0</v>
      </c>
    </row>
    <row r="2099" spans="1:4">
      <c r="A2099" t="s">
        <v>5561</v>
      </c>
      <c r="B2099" t="s">
        <v>3459</v>
      </c>
      <c r="C2099" t="s">
        <v>3579</v>
      </c>
      <c r="D2099">
        <v>0</v>
      </c>
    </row>
    <row r="2100" spans="1:4">
      <c r="A2100" t="s">
        <v>5562</v>
      </c>
      <c r="B2100" t="s">
        <v>3459</v>
      </c>
      <c r="C2100" t="s">
        <v>3579</v>
      </c>
      <c r="D2100">
        <v>0</v>
      </c>
    </row>
    <row r="2101" spans="1:4">
      <c r="A2101" t="s">
        <v>5563</v>
      </c>
      <c r="B2101" t="s">
        <v>3459</v>
      </c>
      <c r="C2101" t="s">
        <v>3579</v>
      </c>
      <c r="D2101">
        <v>0</v>
      </c>
    </row>
    <row r="2102" spans="1:4">
      <c r="A2102" t="s">
        <v>5564</v>
      </c>
      <c r="B2102" t="s">
        <v>3459</v>
      </c>
      <c r="C2102" t="s">
        <v>3579</v>
      </c>
      <c r="D2102">
        <v>0</v>
      </c>
    </row>
    <row r="2103" spans="1:4">
      <c r="A2103" t="s">
        <v>5565</v>
      </c>
      <c r="B2103" t="s">
        <v>3459</v>
      </c>
      <c r="C2103" t="s">
        <v>3579</v>
      </c>
      <c r="D2103">
        <v>0</v>
      </c>
    </row>
    <row r="2104" spans="1:4">
      <c r="A2104" t="s">
        <v>5566</v>
      </c>
      <c r="B2104" t="s">
        <v>3459</v>
      </c>
      <c r="C2104" t="s">
        <v>3579</v>
      </c>
      <c r="D2104">
        <v>0</v>
      </c>
    </row>
    <row r="2105" spans="1:4">
      <c r="A2105" t="s">
        <v>5567</v>
      </c>
      <c r="B2105" t="s">
        <v>3459</v>
      </c>
      <c r="C2105" t="s">
        <v>3579</v>
      </c>
      <c r="D2105">
        <v>0</v>
      </c>
    </row>
    <row r="2106" spans="1:4">
      <c r="A2106" t="s">
        <v>5568</v>
      </c>
      <c r="B2106" t="s">
        <v>3459</v>
      </c>
      <c r="C2106" t="s">
        <v>3579</v>
      </c>
      <c r="D2106">
        <v>0</v>
      </c>
    </row>
    <row r="2107" spans="1:4">
      <c r="A2107" t="s">
        <v>5569</v>
      </c>
      <c r="B2107" t="s">
        <v>3459</v>
      </c>
      <c r="C2107" t="s">
        <v>3579</v>
      </c>
      <c r="D2107">
        <v>0</v>
      </c>
    </row>
    <row r="2108" spans="1:4">
      <c r="A2108" t="s">
        <v>5570</v>
      </c>
      <c r="B2108" t="s">
        <v>3459</v>
      </c>
      <c r="C2108" t="s">
        <v>3579</v>
      </c>
      <c r="D2108">
        <v>0</v>
      </c>
    </row>
    <row r="2109" spans="1:4">
      <c r="A2109" t="s">
        <v>5571</v>
      </c>
      <c r="B2109" t="s">
        <v>3459</v>
      </c>
      <c r="C2109" t="s">
        <v>3579</v>
      </c>
      <c r="D2109">
        <v>0</v>
      </c>
    </row>
    <row r="2110" spans="1:4">
      <c r="A2110" t="s">
        <v>5572</v>
      </c>
      <c r="B2110" t="s">
        <v>3459</v>
      </c>
      <c r="C2110" t="s">
        <v>3579</v>
      </c>
      <c r="D2110">
        <v>0</v>
      </c>
    </row>
    <row r="2111" spans="1:4">
      <c r="A2111" t="s">
        <v>5573</v>
      </c>
      <c r="B2111" t="s">
        <v>3459</v>
      </c>
      <c r="C2111" t="s">
        <v>3579</v>
      </c>
      <c r="D2111">
        <v>0</v>
      </c>
    </row>
    <row r="2112" spans="1:4">
      <c r="A2112" t="s">
        <v>5574</v>
      </c>
      <c r="B2112" t="s">
        <v>3459</v>
      </c>
      <c r="C2112" t="s">
        <v>3579</v>
      </c>
      <c r="D2112">
        <v>0</v>
      </c>
    </row>
    <row r="2113" spans="1:4">
      <c r="A2113" t="s">
        <v>5575</v>
      </c>
      <c r="B2113" t="s">
        <v>3459</v>
      </c>
      <c r="C2113" t="s">
        <v>3579</v>
      </c>
      <c r="D2113">
        <v>0</v>
      </c>
    </row>
    <row r="2114" spans="1:4">
      <c r="A2114" t="s">
        <v>5576</v>
      </c>
      <c r="B2114" t="s">
        <v>3459</v>
      </c>
      <c r="C2114" t="s">
        <v>3579</v>
      </c>
      <c r="D2114">
        <v>0</v>
      </c>
    </row>
    <row r="2115" spans="1:4">
      <c r="A2115" t="s">
        <v>5577</v>
      </c>
      <c r="B2115" t="s">
        <v>3459</v>
      </c>
      <c r="C2115" t="s">
        <v>3579</v>
      </c>
      <c r="D2115">
        <v>0</v>
      </c>
    </row>
    <row r="2116" spans="1:4">
      <c r="A2116" t="s">
        <v>5578</v>
      </c>
      <c r="B2116" t="s">
        <v>3459</v>
      </c>
      <c r="C2116" t="s">
        <v>3579</v>
      </c>
      <c r="D2116">
        <v>0</v>
      </c>
    </row>
    <row r="2117" spans="1:4">
      <c r="A2117" t="s">
        <v>5579</v>
      </c>
      <c r="B2117" t="s">
        <v>3459</v>
      </c>
      <c r="C2117" t="s">
        <v>3579</v>
      </c>
      <c r="D2117">
        <v>0</v>
      </c>
    </row>
    <row r="2118" spans="1:4">
      <c r="A2118" t="s">
        <v>5580</v>
      </c>
      <c r="B2118" t="s">
        <v>3459</v>
      </c>
      <c r="C2118" t="s">
        <v>3579</v>
      </c>
      <c r="D2118">
        <v>0</v>
      </c>
    </row>
    <row r="2119" spans="1:4">
      <c r="A2119" t="s">
        <v>5581</v>
      </c>
      <c r="B2119" t="s">
        <v>3459</v>
      </c>
      <c r="C2119" t="s">
        <v>3579</v>
      </c>
      <c r="D2119">
        <v>0</v>
      </c>
    </row>
    <row r="2120" spans="1:4">
      <c r="A2120" t="s">
        <v>5582</v>
      </c>
      <c r="B2120" t="s">
        <v>3459</v>
      </c>
      <c r="C2120" t="s">
        <v>3579</v>
      </c>
      <c r="D2120">
        <v>0</v>
      </c>
    </row>
    <row r="2121" spans="1:4">
      <c r="A2121" t="s">
        <v>5583</v>
      </c>
      <c r="B2121" t="s">
        <v>3459</v>
      </c>
      <c r="C2121" t="s">
        <v>3579</v>
      </c>
      <c r="D2121">
        <v>0</v>
      </c>
    </row>
    <row r="2122" spans="1:4">
      <c r="A2122" t="s">
        <v>5584</v>
      </c>
      <c r="B2122" t="s">
        <v>3459</v>
      </c>
      <c r="C2122" t="s">
        <v>3579</v>
      </c>
      <c r="D2122">
        <v>0</v>
      </c>
    </row>
    <row r="2123" spans="1:4">
      <c r="A2123" t="s">
        <v>5585</v>
      </c>
      <c r="B2123" t="s">
        <v>3459</v>
      </c>
      <c r="C2123" t="s">
        <v>3579</v>
      </c>
      <c r="D2123">
        <v>0</v>
      </c>
    </row>
    <row r="2124" spans="1:4">
      <c r="A2124" t="s">
        <v>5586</v>
      </c>
      <c r="B2124" t="s">
        <v>3459</v>
      </c>
      <c r="C2124" t="s">
        <v>3579</v>
      </c>
      <c r="D2124">
        <v>0</v>
      </c>
    </row>
    <row r="2125" spans="1:4">
      <c r="A2125" t="s">
        <v>5587</v>
      </c>
      <c r="B2125" t="s">
        <v>3459</v>
      </c>
      <c r="C2125" t="s">
        <v>3579</v>
      </c>
      <c r="D2125">
        <v>0</v>
      </c>
    </row>
    <row r="2126" spans="1:4">
      <c r="A2126" t="s">
        <v>5588</v>
      </c>
      <c r="B2126" t="s">
        <v>3459</v>
      </c>
      <c r="C2126" t="s">
        <v>3579</v>
      </c>
      <c r="D2126">
        <v>0</v>
      </c>
    </row>
    <row r="2127" spans="1:4">
      <c r="A2127" t="s">
        <v>5589</v>
      </c>
      <c r="B2127" t="s">
        <v>3459</v>
      </c>
      <c r="C2127" t="s">
        <v>3579</v>
      </c>
      <c r="D2127">
        <v>0</v>
      </c>
    </row>
    <row r="2128" spans="1:4">
      <c r="A2128" t="s">
        <v>5590</v>
      </c>
      <c r="B2128" t="s">
        <v>3459</v>
      </c>
      <c r="C2128" t="s">
        <v>3579</v>
      </c>
      <c r="D2128">
        <v>0</v>
      </c>
    </row>
    <row r="2129" spans="1:4">
      <c r="A2129" t="s">
        <v>5591</v>
      </c>
      <c r="B2129" t="s">
        <v>3459</v>
      </c>
      <c r="C2129" t="s">
        <v>3579</v>
      </c>
      <c r="D2129">
        <v>0</v>
      </c>
    </row>
    <row r="2130" spans="1:4">
      <c r="A2130" t="s">
        <v>5592</v>
      </c>
      <c r="B2130" t="s">
        <v>3459</v>
      </c>
      <c r="C2130" t="s">
        <v>3579</v>
      </c>
      <c r="D2130">
        <v>0</v>
      </c>
    </row>
    <row r="2131" spans="1:4">
      <c r="A2131" t="s">
        <v>5593</v>
      </c>
      <c r="B2131" t="s">
        <v>3459</v>
      </c>
      <c r="C2131" t="s">
        <v>3579</v>
      </c>
      <c r="D2131">
        <v>0</v>
      </c>
    </row>
    <row r="2132" spans="1:4">
      <c r="A2132" t="s">
        <v>5594</v>
      </c>
      <c r="B2132" t="s">
        <v>3459</v>
      </c>
      <c r="C2132" t="s">
        <v>3579</v>
      </c>
      <c r="D2132">
        <v>0</v>
      </c>
    </row>
    <row r="2133" spans="1:4">
      <c r="A2133" t="s">
        <v>5595</v>
      </c>
      <c r="B2133" t="s">
        <v>3459</v>
      </c>
      <c r="C2133" t="s">
        <v>3579</v>
      </c>
      <c r="D2133">
        <v>0</v>
      </c>
    </row>
    <row r="2134" spans="1:4">
      <c r="A2134" t="s">
        <v>5596</v>
      </c>
      <c r="B2134" t="s">
        <v>3459</v>
      </c>
      <c r="C2134" t="s">
        <v>3579</v>
      </c>
      <c r="D2134">
        <v>0</v>
      </c>
    </row>
    <row r="2135" spans="1:4">
      <c r="A2135" t="s">
        <v>5597</v>
      </c>
      <c r="B2135" t="s">
        <v>3459</v>
      </c>
      <c r="C2135" t="s">
        <v>3579</v>
      </c>
      <c r="D2135">
        <v>0</v>
      </c>
    </row>
    <row r="2136" spans="1:4">
      <c r="A2136" t="s">
        <v>5598</v>
      </c>
      <c r="B2136" t="s">
        <v>3459</v>
      </c>
      <c r="C2136" t="s">
        <v>3579</v>
      </c>
      <c r="D2136">
        <v>0</v>
      </c>
    </row>
    <row r="2137" spans="1:4">
      <c r="A2137" t="s">
        <v>5599</v>
      </c>
      <c r="B2137" t="s">
        <v>3459</v>
      </c>
      <c r="C2137" t="s">
        <v>3579</v>
      </c>
      <c r="D2137">
        <v>0</v>
      </c>
    </row>
    <row r="2138" spans="1:4">
      <c r="A2138" t="s">
        <v>5600</v>
      </c>
      <c r="B2138" t="s">
        <v>3459</v>
      </c>
      <c r="C2138" t="s">
        <v>3579</v>
      </c>
      <c r="D2138">
        <v>0</v>
      </c>
    </row>
    <row r="2139" spans="1:4">
      <c r="A2139" t="s">
        <v>5601</v>
      </c>
      <c r="B2139" t="s">
        <v>3459</v>
      </c>
      <c r="C2139" t="s">
        <v>3579</v>
      </c>
      <c r="D2139">
        <v>0</v>
      </c>
    </row>
    <row r="2140" spans="1:4">
      <c r="A2140" t="s">
        <v>5602</v>
      </c>
      <c r="B2140" t="s">
        <v>3459</v>
      </c>
      <c r="C2140" t="s">
        <v>3579</v>
      </c>
      <c r="D2140">
        <v>0</v>
      </c>
    </row>
    <row r="2141" spans="1:4">
      <c r="A2141" t="s">
        <v>5603</v>
      </c>
      <c r="B2141" t="s">
        <v>3459</v>
      </c>
      <c r="C2141" t="s">
        <v>3579</v>
      </c>
      <c r="D2141">
        <v>0</v>
      </c>
    </row>
    <row r="2142" spans="1:4">
      <c r="A2142" t="s">
        <v>5604</v>
      </c>
      <c r="B2142" t="s">
        <v>3459</v>
      </c>
      <c r="C2142" t="s">
        <v>3579</v>
      </c>
      <c r="D2142">
        <v>0</v>
      </c>
    </row>
    <row r="2143" spans="1:4">
      <c r="A2143" t="s">
        <v>5605</v>
      </c>
      <c r="B2143" t="s">
        <v>3459</v>
      </c>
      <c r="C2143" t="s">
        <v>3579</v>
      </c>
      <c r="D2143">
        <v>0</v>
      </c>
    </row>
    <row r="2144" spans="1:4">
      <c r="A2144" t="s">
        <v>5606</v>
      </c>
      <c r="B2144" t="s">
        <v>3459</v>
      </c>
      <c r="C2144" t="s">
        <v>3579</v>
      </c>
      <c r="D2144">
        <v>0</v>
      </c>
    </row>
    <row r="2145" spans="1:4">
      <c r="A2145" t="s">
        <v>5607</v>
      </c>
      <c r="B2145" t="s">
        <v>3459</v>
      </c>
      <c r="C2145" t="s">
        <v>3579</v>
      </c>
      <c r="D2145">
        <v>0</v>
      </c>
    </row>
    <row r="2146" spans="1:4">
      <c r="A2146" t="s">
        <v>5608</v>
      </c>
      <c r="B2146" t="s">
        <v>3459</v>
      </c>
      <c r="C2146" t="s">
        <v>3579</v>
      </c>
      <c r="D2146">
        <v>0</v>
      </c>
    </row>
    <row r="2147" spans="1:4">
      <c r="A2147" t="s">
        <v>5609</v>
      </c>
      <c r="B2147" t="s">
        <v>3459</v>
      </c>
      <c r="C2147" t="s">
        <v>3579</v>
      </c>
      <c r="D2147">
        <v>0</v>
      </c>
    </row>
    <row r="2148" spans="1:4">
      <c r="A2148" t="s">
        <v>5610</v>
      </c>
      <c r="B2148" t="s">
        <v>3459</v>
      </c>
      <c r="C2148" t="s">
        <v>3579</v>
      </c>
      <c r="D2148">
        <v>0</v>
      </c>
    </row>
    <row r="2149" spans="1:4">
      <c r="A2149" t="s">
        <v>5611</v>
      </c>
      <c r="B2149" t="s">
        <v>3459</v>
      </c>
      <c r="C2149" t="s">
        <v>3579</v>
      </c>
      <c r="D2149">
        <v>0</v>
      </c>
    </row>
    <row r="2150" spans="1:4">
      <c r="A2150" t="s">
        <v>5612</v>
      </c>
      <c r="B2150" t="s">
        <v>3459</v>
      </c>
      <c r="C2150" t="s">
        <v>3579</v>
      </c>
      <c r="D2150">
        <v>0</v>
      </c>
    </row>
    <row r="2151" spans="1:4">
      <c r="A2151" t="s">
        <v>5613</v>
      </c>
      <c r="B2151" t="s">
        <v>3459</v>
      </c>
      <c r="C2151" t="s">
        <v>3579</v>
      </c>
      <c r="D2151">
        <v>0</v>
      </c>
    </row>
    <row r="2152" spans="1:4">
      <c r="A2152" t="s">
        <v>5614</v>
      </c>
      <c r="B2152" t="s">
        <v>3459</v>
      </c>
      <c r="C2152" t="s">
        <v>3579</v>
      </c>
      <c r="D2152">
        <v>0</v>
      </c>
    </row>
    <row r="2153" spans="1:4">
      <c r="A2153" t="s">
        <v>5615</v>
      </c>
      <c r="B2153" t="s">
        <v>3459</v>
      </c>
      <c r="C2153" t="s">
        <v>3579</v>
      </c>
      <c r="D2153">
        <v>0</v>
      </c>
    </row>
    <row r="2154" spans="1:4">
      <c r="A2154" t="s">
        <v>5616</v>
      </c>
      <c r="B2154" t="s">
        <v>3459</v>
      </c>
      <c r="C2154" t="s">
        <v>3579</v>
      </c>
      <c r="D2154">
        <v>0</v>
      </c>
    </row>
    <row r="2155" spans="1:4">
      <c r="A2155" t="s">
        <v>5617</v>
      </c>
      <c r="B2155" t="s">
        <v>3459</v>
      </c>
      <c r="C2155" t="s">
        <v>3579</v>
      </c>
      <c r="D2155">
        <v>0</v>
      </c>
    </row>
    <row r="2156" spans="1:4">
      <c r="A2156" t="s">
        <v>5618</v>
      </c>
      <c r="B2156" t="s">
        <v>3459</v>
      </c>
      <c r="C2156" t="s">
        <v>3579</v>
      </c>
      <c r="D2156">
        <v>0</v>
      </c>
    </row>
    <row r="2157" spans="1:4">
      <c r="A2157" t="s">
        <v>5619</v>
      </c>
      <c r="B2157" t="s">
        <v>3459</v>
      </c>
      <c r="C2157" t="s">
        <v>3579</v>
      </c>
      <c r="D2157">
        <v>0</v>
      </c>
    </row>
    <row r="2158" spans="1:4">
      <c r="A2158" t="s">
        <v>5620</v>
      </c>
      <c r="B2158" t="s">
        <v>3459</v>
      </c>
      <c r="C2158" t="s">
        <v>3579</v>
      </c>
      <c r="D2158">
        <v>0</v>
      </c>
    </row>
    <row r="2159" spans="1:4">
      <c r="A2159" t="s">
        <v>5621</v>
      </c>
      <c r="B2159" t="s">
        <v>3459</v>
      </c>
      <c r="C2159" t="s">
        <v>3579</v>
      </c>
      <c r="D2159">
        <v>0</v>
      </c>
    </row>
    <row r="2160" spans="1:4">
      <c r="A2160" t="s">
        <v>5622</v>
      </c>
      <c r="B2160" t="s">
        <v>3459</v>
      </c>
      <c r="C2160" t="s">
        <v>3579</v>
      </c>
      <c r="D2160">
        <v>0</v>
      </c>
    </row>
    <row r="2161" spans="1:4">
      <c r="A2161" t="s">
        <v>5623</v>
      </c>
      <c r="B2161" t="s">
        <v>3459</v>
      </c>
      <c r="C2161" t="s">
        <v>3579</v>
      </c>
      <c r="D2161">
        <v>0</v>
      </c>
    </row>
    <row r="2162" spans="1:4">
      <c r="A2162" t="s">
        <v>5624</v>
      </c>
      <c r="B2162" t="s">
        <v>3459</v>
      </c>
      <c r="C2162" t="s">
        <v>3579</v>
      </c>
      <c r="D2162">
        <v>0</v>
      </c>
    </row>
    <row r="2163" spans="1:4">
      <c r="A2163" t="s">
        <v>5625</v>
      </c>
      <c r="B2163" t="s">
        <v>3459</v>
      </c>
      <c r="C2163" t="s">
        <v>3579</v>
      </c>
      <c r="D2163">
        <v>0</v>
      </c>
    </row>
    <row r="2164" spans="1:4">
      <c r="A2164" t="s">
        <v>5626</v>
      </c>
      <c r="B2164" t="s">
        <v>3459</v>
      </c>
      <c r="C2164" t="s">
        <v>3579</v>
      </c>
      <c r="D2164">
        <v>0</v>
      </c>
    </row>
    <row r="2165" spans="1:4">
      <c r="A2165" t="s">
        <v>5627</v>
      </c>
      <c r="B2165" t="s">
        <v>3459</v>
      </c>
      <c r="C2165" t="s">
        <v>3579</v>
      </c>
      <c r="D2165">
        <v>0</v>
      </c>
    </row>
    <row r="2166" spans="1:4">
      <c r="A2166" t="s">
        <v>5628</v>
      </c>
      <c r="B2166" t="s">
        <v>3459</v>
      </c>
      <c r="C2166" t="s">
        <v>3579</v>
      </c>
      <c r="D2166">
        <v>0</v>
      </c>
    </row>
    <row r="2167" spans="1:4">
      <c r="A2167" t="s">
        <v>5629</v>
      </c>
      <c r="B2167" t="s">
        <v>3459</v>
      </c>
      <c r="C2167" t="s">
        <v>3579</v>
      </c>
      <c r="D2167">
        <v>0</v>
      </c>
    </row>
    <row r="2168" spans="1:4">
      <c r="A2168" t="s">
        <v>5630</v>
      </c>
      <c r="B2168" t="s">
        <v>3459</v>
      </c>
      <c r="C2168" t="s">
        <v>3579</v>
      </c>
      <c r="D2168">
        <v>0</v>
      </c>
    </row>
    <row r="2169" spans="1:4">
      <c r="A2169" t="s">
        <v>5631</v>
      </c>
      <c r="B2169" t="s">
        <v>3459</v>
      </c>
      <c r="C2169" t="s">
        <v>3579</v>
      </c>
      <c r="D2169">
        <v>0</v>
      </c>
    </row>
    <row r="2170" spans="1:4">
      <c r="A2170" t="s">
        <v>5632</v>
      </c>
      <c r="B2170" t="s">
        <v>3459</v>
      </c>
      <c r="C2170" t="s">
        <v>3579</v>
      </c>
      <c r="D2170">
        <v>0</v>
      </c>
    </row>
    <row r="2171" spans="1:4">
      <c r="A2171" t="s">
        <v>5633</v>
      </c>
      <c r="B2171" t="s">
        <v>3459</v>
      </c>
      <c r="C2171" t="s">
        <v>3579</v>
      </c>
      <c r="D2171">
        <v>0</v>
      </c>
    </row>
    <row r="2172" spans="1:4">
      <c r="A2172" t="s">
        <v>5634</v>
      </c>
      <c r="B2172" t="s">
        <v>3459</v>
      </c>
      <c r="C2172" t="s">
        <v>3579</v>
      </c>
      <c r="D2172">
        <v>0</v>
      </c>
    </row>
    <row r="2173" spans="1:4">
      <c r="A2173" t="s">
        <v>5635</v>
      </c>
      <c r="B2173" t="s">
        <v>3459</v>
      </c>
      <c r="C2173" t="s">
        <v>3579</v>
      </c>
      <c r="D2173">
        <v>0</v>
      </c>
    </row>
    <row r="2174" spans="1:4">
      <c r="A2174" t="s">
        <v>5636</v>
      </c>
      <c r="B2174" t="s">
        <v>3459</v>
      </c>
      <c r="C2174" t="s">
        <v>3579</v>
      </c>
      <c r="D2174">
        <v>0</v>
      </c>
    </row>
    <row r="2175" spans="1:4">
      <c r="A2175" t="s">
        <v>5637</v>
      </c>
      <c r="B2175" t="s">
        <v>3459</v>
      </c>
      <c r="C2175" t="s">
        <v>3579</v>
      </c>
      <c r="D2175">
        <v>0</v>
      </c>
    </row>
    <row r="2176" spans="1:4">
      <c r="A2176" t="s">
        <v>5638</v>
      </c>
      <c r="B2176" t="s">
        <v>3459</v>
      </c>
      <c r="C2176" t="s">
        <v>3579</v>
      </c>
      <c r="D2176">
        <v>0</v>
      </c>
    </row>
    <row r="2177" spans="1:4">
      <c r="A2177" t="s">
        <v>5639</v>
      </c>
      <c r="B2177" t="s">
        <v>3459</v>
      </c>
      <c r="C2177" t="s">
        <v>3579</v>
      </c>
      <c r="D2177">
        <v>0</v>
      </c>
    </row>
    <row r="2178" spans="1:4">
      <c r="A2178" t="s">
        <v>5640</v>
      </c>
      <c r="B2178" t="s">
        <v>3459</v>
      </c>
      <c r="C2178" t="s">
        <v>3579</v>
      </c>
      <c r="D2178">
        <v>0</v>
      </c>
    </row>
    <row r="2179" spans="1:4">
      <c r="A2179" t="s">
        <v>5641</v>
      </c>
      <c r="B2179" t="s">
        <v>3459</v>
      </c>
      <c r="C2179" t="s">
        <v>3579</v>
      </c>
      <c r="D2179">
        <v>0</v>
      </c>
    </row>
    <row r="2180" spans="1:4">
      <c r="A2180" t="s">
        <v>5642</v>
      </c>
      <c r="B2180" t="s">
        <v>3459</v>
      </c>
      <c r="C2180" t="s">
        <v>3579</v>
      </c>
      <c r="D2180">
        <v>0</v>
      </c>
    </row>
    <row r="2181" spans="1:4">
      <c r="A2181" t="s">
        <v>5643</v>
      </c>
      <c r="B2181" t="s">
        <v>3459</v>
      </c>
      <c r="C2181" t="s">
        <v>3579</v>
      </c>
      <c r="D2181">
        <v>0</v>
      </c>
    </row>
    <row r="2182" spans="1:4">
      <c r="A2182" t="s">
        <v>5644</v>
      </c>
      <c r="B2182" t="s">
        <v>3459</v>
      </c>
      <c r="C2182" t="s">
        <v>3579</v>
      </c>
      <c r="D2182">
        <v>0</v>
      </c>
    </row>
    <row r="2183" spans="1:4">
      <c r="A2183" t="s">
        <v>5645</v>
      </c>
      <c r="B2183" t="s">
        <v>3459</v>
      </c>
      <c r="C2183" t="s">
        <v>3579</v>
      </c>
      <c r="D2183">
        <v>0</v>
      </c>
    </row>
    <row r="2184" spans="1:4">
      <c r="A2184" t="s">
        <v>5646</v>
      </c>
      <c r="B2184" t="s">
        <v>3459</v>
      </c>
      <c r="C2184" t="s">
        <v>3579</v>
      </c>
      <c r="D2184">
        <v>0</v>
      </c>
    </row>
    <row r="2185" spans="1:4">
      <c r="A2185" t="s">
        <v>5647</v>
      </c>
      <c r="B2185" t="s">
        <v>3459</v>
      </c>
      <c r="C2185" t="s">
        <v>3579</v>
      </c>
      <c r="D2185">
        <v>0</v>
      </c>
    </row>
    <row r="2186" spans="1:4">
      <c r="A2186" t="s">
        <v>5648</v>
      </c>
      <c r="B2186" t="s">
        <v>3459</v>
      </c>
      <c r="C2186" t="s">
        <v>3579</v>
      </c>
      <c r="D2186">
        <v>0</v>
      </c>
    </row>
    <row r="2187" spans="1:4">
      <c r="A2187" t="s">
        <v>5649</v>
      </c>
      <c r="B2187" t="s">
        <v>3459</v>
      </c>
      <c r="C2187" t="s">
        <v>3579</v>
      </c>
      <c r="D2187">
        <v>0</v>
      </c>
    </row>
    <row r="2188" spans="1:4">
      <c r="A2188" t="s">
        <v>5650</v>
      </c>
      <c r="B2188" t="s">
        <v>3459</v>
      </c>
      <c r="C2188" t="s">
        <v>3579</v>
      </c>
      <c r="D2188">
        <v>0</v>
      </c>
    </row>
    <row r="2189" spans="1:4">
      <c r="A2189" t="s">
        <v>5651</v>
      </c>
      <c r="B2189" t="s">
        <v>3459</v>
      </c>
      <c r="C2189" t="s">
        <v>3552</v>
      </c>
      <c r="D2189">
        <v>0</v>
      </c>
    </row>
    <row r="2190" spans="1:4">
      <c r="A2190" t="s">
        <v>5652</v>
      </c>
      <c r="B2190" t="s">
        <v>3459</v>
      </c>
      <c r="C2190" t="s">
        <v>3552</v>
      </c>
      <c r="D2190">
        <v>0</v>
      </c>
    </row>
    <row r="2191" spans="1:4">
      <c r="A2191" t="s">
        <v>5653</v>
      </c>
      <c r="B2191" t="s">
        <v>3459</v>
      </c>
      <c r="C2191" t="s">
        <v>3552</v>
      </c>
      <c r="D2191">
        <v>0</v>
      </c>
    </row>
    <row r="2192" spans="1:4">
      <c r="A2192" t="s">
        <v>5654</v>
      </c>
      <c r="B2192" t="s">
        <v>3459</v>
      </c>
      <c r="C2192" t="s">
        <v>3552</v>
      </c>
      <c r="D2192">
        <v>0</v>
      </c>
    </row>
    <row r="2193" spans="1:4">
      <c r="A2193" t="s">
        <v>5655</v>
      </c>
      <c r="B2193" t="s">
        <v>3459</v>
      </c>
      <c r="C2193" t="s">
        <v>3552</v>
      </c>
      <c r="D2193">
        <v>0</v>
      </c>
    </row>
    <row r="2194" spans="1:4">
      <c r="A2194" t="s">
        <v>5656</v>
      </c>
      <c r="B2194" t="s">
        <v>3459</v>
      </c>
      <c r="C2194" t="s">
        <v>3552</v>
      </c>
      <c r="D2194">
        <v>0</v>
      </c>
    </row>
    <row r="2195" spans="1:4">
      <c r="A2195" t="s">
        <v>5657</v>
      </c>
      <c r="B2195" t="s">
        <v>3459</v>
      </c>
      <c r="C2195" t="s">
        <v>3552</v>
      </c>
      <c r="D2195">
        <v>0</v>
      </c>
    </row>
    <row r="2196" spans="1:4">
      <c r="A2196" t="s">
        <v>5658</v>
      </c>
      <c r="B2196" t="s">
        <v>3459</v>
      </c>
      <c r="C2196" t="s">
        <v>3552</v>
      </c>
      <c r="D2196">
        <v>0</v>
      </c>
    </row>
    <row r="2197" spans="1:4">
      <c r="A2197" t="s">
        <v>5659</v>
      </c>
      <c r="B2197" t="s">
        <v>3459</v>
      </c>
      <c r="C2197" t="s">
        <v>3552</v>
      </c>
      <c r="D2197">
        <v>0</v>
      </c>
    </row>
    <row r="2198" spans="1:4">
      <c r="A2198" t="s">
        <v>5660</v>
      </c>
      <c r="B2198" t="s">
        <v>3459</v>
      </c>
      <c r="C2198" t="s">
        <v>3552</v>
      </c>
      <c r="D2198">
        <v>0</v>
      </c>
    </row>
    <row r="2199" spans="1:4">
      <c r="A2199" t="s">
        <v>5661</v>
      </c>
      <c r="B2199" t="s">
        <v>3459</v>
      </c>
      <c r="C2199" t="s">
        <v>3552</v>
      </c>
      <c r="D2199">
        <v>0</v>
      </c>
    </row>
    <row r="2200" spans="1:4">
      <c r="A2200" t="s">
        <v>5662</v>
      </c>
      <c r="B2200" t="s">
        <v>3459</v>
      </c>
      <c r="C2200" t="s">
        <v>3552</v>
      </c>
      <c r="D2200">
        <v>0</v>
      </c>
    </row>
    <row r="2201" spans="1:4">
      <c r="A2201" t="s">
        <v>5663</v>
      </c>
      <c r="B2201" t="s">
        <v>3459</v>
      </c>
      <c r="C2201" t="s">
        <v>3552</v>
      </c>
      <c r="D2201">
        <v>0</v>
      </c>
    </row>
    <row r="2202" spans="1:4">
      <c r="A2202" t="s">
        <v>5664</v>
      </c>
      <c r="B2202" t="s">
        <v>3459</v>
      </c>
      <c r="C2202" t="s">
        <v>3552</v>
      </c>
      <c r="D2202">
        <v>0</v>
      </c>
    </row>
    <row r="2203" spans="1:4">
      <c r="A2203" t="s">
        <v>5665</v>
      </c>
      <c r="B2203" t="s">
        <v>3459</v>
      </c>
      <c r="C2203" t="s">
        <v>3552</v>
      </c>
      <c r="D2203">
        <v>0</v>
      </c>
    </row>
    <row r="2204" spans="1:4">
      <c r="A2204" t="s">
        <v>5666</v>
      </c>
      <c r="B2204" t="s">
        <v>3459</v>
      </c>
      <c r="C2204" t="s">
        <v>3552</v>
      </c>
      <c r="D2204">
        <v>0</v>
      </c>
    </row>
    <row r="2205" spans="1:4">
      <c r="A2205" t="s">
        <v>5667</v>
      </c>
      <c r="B2205" t="s">
        <v>3459</v>
      </c>
      <c r="C2205" t="s">
        <v>3552</v>
      </c>
      <c r="D2205">
        <v>0</v>
      </c>
    </row>
    <row r="2206" spans="1:4">
      <c r="A2206" t="s">
        <v>5668</v>
      </c>
      <c r="B2206" t="s">
        <v>3459</v>
      </c>
      <c r="C2206" t="s">
        <v>3552</v>
      </c>
      <c r="D2206">
        <v>0</v>
      </c>
    </row>
    <row r="2207" spans="1:4">
      <c r="A2207" t="s">
        <v>5669</v>
      </c>
      <c r="B2207" t="s">
        <v>3459</v>
      </c>
      <c r="C2207" t="s">
        <v>3552</v>
      </c>
      <c r="D2207">
        <v>0</v>
      </c>
    </row>
    <row r="2208" spans="1:4">
      <c r="A2208" t="s">
        <v>5670</v>
      </c>
      <c r="B2208" t="s">
        <v>3459</v>
      </c>
      <c r="C2208" t="s">
        <v>3552</v>
      </c>
      <c r="D2208">
        <v>0</v>
      </c>
    </row>
    <row r="2209" spans="1:4">
      <c r="A2209" t="s">
        <v>5671</v>
      </c>
      <c r="B2209" t="s">
        <v>3459</v>
      </c>
      <c r="C2209" t="s">
        <v>3552</v>
      </c>
      <c r="D2209">
        <v>0</v>
      </c>
    </row>
    <row r="2210" spans="1:4">
      <c r="A2210" t="s">
        <v>5672</v>
      </c>
      <c r="B2210" t="s">
        <v>3459</v>
      </c>
      <c r="C2210" t="s">
        <v>3552</v>
      </c>
      <c r="D2210">
        <v>0</v>
      </c>
    </row>
    <row r="2211" spans="1:4">
      <c r="A2211" t="s">
        <v>5673</v>
      </c>
      <c r="B2211" t="s">
        <v>3459</v>
      </c>
      <c r="C2211" t="s">
        <v>3552</v>
      </c>
      <c r="D2211">
        <v>0</v>
      </c>
    </row>
    <row r="2212" spans="1:4">
      <c r="A2212" t="s">
        <v>5674</v>
      </c>
      <c r="B2212" t="s">
        <v>3459</v>
      </c>
      <c r="C2212" t="s">
        <v>3552</v>
      </c>
      <c r="D2212">
        <v>0</v>
      </c>
    </row>
    <row r="2213" spans="1:4">
      <c r="A2213" t="s">
        <v>5675</v>
      </c>
      <c r="B2213" t="s">
        <v>3459</v>
      </c>
      <c r="C2213" t="s">
        <v>3552</v>
      </c>
      <c r="D2213">
        <v>0</v>
      </c>
    </row>
    <row r="2214" spans="1:4">
      <c r="A2214" t="s">
        <v>5676</v>
      </c>
      <c r="B2214" t="s">
        <v>3459</v>
      </c>
      <c r="C2214" t="s">
        <v>3552</v>
      </c>
      <c r="D2214">
        <v>0</v>
      </c>
    </row>
    <row r="2215" spans="1:4">
      <c r="A2215" t="s">
        <v>5677</v>
      </c>
      <c r="B2215" t="s">
        <v>3459</v>
      </c>
      <c r="C2215" t="s">
        <v>3552</v>
      </c>
      <c r="D2215">
        <v>0</v>
      </c>
    </row>
    <row r="2216" spans="1:4">
      <c r="A2216" t="s">
        <v>5678</v>
      </c>
      <c r="B2216" t="s">
        <v>3459</v>
      </c>
      <c r="C2216" t="s">
        <v>3552</v>
      </c>
      <c r="D2216">
        <v>0</v>
      </c>
    </row>
    <row r="2217" spans="1:4">
      <c r="A2217" t="s">
        <v>5679</v>
      </c>
      <c r="B2217" t="s">
        <v>3459</v>
      </c>
      <c r="C2217" t="s">
        <v>3552</v>
      </c>
      <c r="D2217">
        <v>0</v>
      </c>
    </row>
    <row r="2218" spans="1:4">
      <c r="A2218" t="s">
        <v>5680</v>
      </c>
      <c r="B2218" t="s">
        <v>3459</v>
      </c>
      <c r="C2218" t="s">
        <v>3552</v>
      </c>
      <c r="D2218">
        <v>0</v>
      </c>
    </row>
    <row r="2219" spans="1:4">
      <c r="A2219" t="s">
        <v>5681</v>
      </c>
      <c r="B2219" t="s">
        <v>3459</v>
      </c>
      <c r="C2219" t="s">
        <v>3552</v>
      </c>
      <c r="D2219">
        <v>0</v>
      </c>
    </row>
    <row r="2220" spans="1:4">
      <c r="A2220" t="s">
        <v>5682</v>
      </c>
      <c r="B2220" t="s">
        <v>3459</v>
      </c>
      <c r="C2220" t="s">
        <v>3552</v>
      </c>
      <c r="D2220">
        <v>0</v>
      </c>
    </row>
    <row r="2221" spans="1:4">
      <c r="A2221" t="s">
        <v>5683</v>
      </c>
      <c r="B2221" t="s">
        <v>3459</v>
      </c>
      <c r="C2221" t="s">
        <v>3552</v>
      </c>
      <c r="D2221">
        <v>0</v>
      </c>
    </row>
    <row r="2222" spans="1:4">
      <c r="A2222" t="s">
        <v>5684</v>
      </c>
      <c r="B2222" t="s">
        <v>3459</v>
      </c>
      <c r="C2222" t="s">
        <v>3552</v>
      </c>
      <c r="D2222">
        <v>0</v>
      </c>
    </row>
    <row r="2223" spans="1:4">
      <c r="A2223" t="s">
        <v>5685</v>
      </c>
      <c r="B2223" t="s">
        <v>3459</v>
      </c>
      <c r="C2223" t="s">
        <v>3552</v>
      </c>
      <c r="D2223">
        <v>0</v>
      </c>
    </row>
    <row r="2224" spans="1:4">
      <c r="A2224" t="s">
        <v>5686</v>
      </c>
      <c r="B2224" t="s">
        <v>3459</v>
      </c>
      <c r="C2224" t="s">
        <v>3552</v>
      </c>
      <c r="D2224">
        <v>0</v>
      </c>
    </row>
    <row r="2225" spans="1:4">
      <c r="A2225" t="s">
        <v>5687</v>
      </c>
      <c r="B2225" t="s">
        <v>3459</v>
      </c>
      <c r="C2225" t="s">
        <v>3552</v>
      </c>
      <c r="D2225">
        <v>0</v>
      </c>
    </row>
    <row r="2226" spans="1:4">
      <c r="A2226" t="s">
        <v>5688</v>
      </c>
      <c r="B2226" t="s">
        <v>3459</v>
      </c>
      <c r="C2226" t="s">
        <v>3552</v>
      </c>
      <c r="D2226">
        <v>0</v>
      </c>
    </row>
    <row r="2227" spans="1:4">
      <c r="A2227" t="s">
        <v>5689</v>
      </c>
      <c r="B2227" t="s">
        <v>3459</v>
      </c>
      <c r="C2227" t="s">
        <v>3552</v>
      </c>
      <c r="D2227">
        <v>0</v>
      </c>
    </row>
    <row r="2228" spans="1:4">
      <c r="A2228" t="s">
        <v>5690</v>
      </c>
      <c r="B2228" t="s">
        <v>3459</v>
      </c>
      <c r="C2228" t="s">
        <v>3552</v>
      </c>
      <c r="D2228">
        <v>0</v>
      </c>
    </row>
    <row r="2229" spans="1:4">
      <c r="A2229" t="s">
        <v>5691</v>
      </c>
      <c r="B2229" t="s">
        <v>3459</v>
      </c>
      <c r="C2229" t="s">
        <v>3552</v>
      </c>
      <c r="D2229">
        <v>0</v>
      </c>
    </row>
    <row r="2230" spans="1:4">
      <c r="A2230" t="s">
        <v>5692</v>
      </c>
      <c r="B2230" t="s">
        <v>3459</v>
      </c>
      <c r="C2230" t="s">
        <v>3552</v>
      </c>
      <c r="D2230">
        <v>0</v>
      </c>
    </row>
    <row r="2231" spans="1:4">
      <c r="A2231" t="s">
        <v>5693</v>
      </c>
      <c r="B2231" t="s">
        <v>3459</v>
      </c>
      <c r="C2231" t="s">
        <v>3552</v>
      </c>
      <c r="D2231">
        <v>0</v>
      </c>
    </row>
    <row r="2232" spans="1:4">
      <c r="A2232" t="s">
        <v>5694</v>
      </c>
      <c r="B2232" t="s">
        <v>3459</v>
      </c>
      <c r="C2232" t="s">
        <v>3552</v>
      </c>
      <c r="D2232">
        <v>0</v>
      </c>
    </row>
    <row r="2233" spans="1:4">
      <c r="A2233" t="s">
        <v>5695</v>
      </c>
      <c r="B2233" t="s">
        <v>3459</v>
      </c>
      <c r="C2233" t="s">
        <v>3552</v>
      </c>
      <c r="D2233">
        <v>0</v>
      </c>
    </row>
    <row r="2234" spans="1:4">
      <c r="A2234" t="s">
        <v>5696</v>
      </c>
      <c r="B2234" t="s">
        <v>3459</v>
      </c>
      <c r="C2234" t="s">
        <v>3552</v>
      </c>
      <c r="D2234">
        <v>0</v>
      </c>
    </row>
    <row r="2235" spans="1:4">
      <c r="A2235" t="s">
        <v>5697</v>
      </c>
      <c r="B2235" t="s">
        <v>3459</v>
      </c>
      <c r="C2235" t="s">
        <v>3552</v>
      </c>
      <c r="D2235">
        <v>0</v>
      </c>
    </row>
    <row r="2236" spans="1:4">
      <c r="A2236" t="s">
        <v>5698</v>
      </c>
      <c r="B2236" t="s">
        <v>3459</v>
      </c>
      <c r="C2236" t="s">
        <v>3552</v>
      </c>
      <c r="D2236">
        <v>0</v>
      </c>
    </row>
    <row r="2237" spans="1:4">
      <c r="A2237" t="s">
        <v>5699</v>
      </c>
      <c r="B2237" t="s">
        <v>3459</v>
      </c>
      <c r="C2237" t="s">
        <v>3552</v>
      </c>
      <c r="D2237">
        <v>0</v>
      </c>
    </row>
    <row r="2238" spans="1:4">
      <c r="A2238" t="s">
        <v>5700</v>
      </c>
      <c r="B2238" t="s">
        <v>3459</v>
      </c>
      <c r="C2238" t="s">
        <v>3552</v>
      </c>
      <c r="D2238">
        <v>0</v>
      </c>
    </row>
    <row r="2239" spans="1:4">
      <c r="A2239" t="s">
        <v>5701</v>
      </c>
      <c r="B2239" t="s">
        <v>3459</v>
      </c>
      <c r="C2239" t="s">
        <v>3552</v>
      </c>
      <c r="D2239">
        <v>0</v>
      </c>
    </row>
    <row r="2240" spans="1:4">
      <c r="A2240" t="s">
        <v>5702</v>
      </c>
      <c r="B2240" t="s">
        <v>3459</v>
      </c>
      <c r="C2240" t="s">
        <v>3552</v>
      </c>
      <c r="D2240">
        <v>0</v>
      </c>
    </row>
    <row r="2241" spans="1:4">
      <c r="A2241" t="s">
        <v>5703</v>
      </c>
      <c r="B2241" t="s">
        <v>3459</v>
      </c>
      <c r="C2241" t="s">
        <v>3552</v>
      </c>
      <c r="D2241">
        <v>0</v>
      </c>
    </row>
    <row r="2242" spans="1:4">
      <c r="A2242" t="s">
        <v>5704</v>
      </c>
      <c r="B2242" t="s">
        <v>3459</v>
      </c>
      <c r="C2242" t="s">
        <v>3552</v>
      </c>
      <c r="D2242">
        <v>0</v>
      </c>
    </row>
    <row r="2243" spans="1:4">
      <c r="A2243" t="s">
        <v>5705</v>
      </c>
      <c r="B2243" t="s">
        <v>3459</v>
      </c>
      <c r="C2243" t="s">
        <v>3552</v>
      </c>
      <c r="D2243">
        <v>0</v>
      </c>
    </row>
    <row r="2244" spans="1:4">
      <c r="A2244" t="s">
        <v>5706</v>
      </c>
      <c r="B2244" t="s">
        <v>3459</v>
      </c>
      <c r="C2244" t="s">
        <v>3552</v>
      </c>
      <c r="D2244">
        <v>0</v>
      </c>
    </row>
    <row r="2245" spans="1:4">
      <c r="A2245" t="s">
        <v>5707</v>
      </c>
      <c r="B2245" t="s">
        <v>3459</v>
      </c>
      <c r="C2245" t="s">
        <v>3552</v>
      </c>
      <c r="D2245">
        <v>0</v>
      </c>
    </row>
    <row r="2246" spans="1:4">
      <c r="A2246" t="s">
        <v>5708</v>
      </c>
      <c r="B2246" t="s">
        <v>3459</v>
      </c>
      <c r="C2246" t="s">
        <v>3552</v>
      </c>
      <c r="D2246">
        <v>0</v>
      </c>
    </row>
    <row r="2247" spans="1:4">
      <c r="A2247" t="s">
        <v>5709</v>
      </c>
      <c r="B2247" t="s">
        <v>3459</v>
      </c>
      <c r="C2247" t="s">
        <v>3552</v>
      </c>
      <c r="D2247">
        <v>0</v>
      </c>
    </row>
    <row r="2248" spans="1:4">
      <c r="A2248" t="s">
        <v>5710</v>
      </c>
      <c r="B2248" t="s">
        <v>3459</v>
      </c>
      <c r="C2248" t="s">
        <v>3552</v>
      </c>
      <c r="D2248">
        <v>0</v>
      </c>
    </row>
    <row r="2249" spans="1:4">
      <c r="A2249" t="s">
        <v>5711</v>
      </c>
      <c r="B2249" t="s">
        <v>3459</v>
      </c>
      <c r="C2249" t="s">
        <v>3552</v>
      </c>
      <c r="D2249">
        <v>0</v>
      </c>
    </row>
    <row r="2250" spans="1:4">
      <c r="A2250" t="s">
        <v>5712</v>
      </c>
      <c r="B2250" t="s">
        <v>3459</v>
      </c>
      <c r="C2250" t="s">
        <v>3552</v>
      </c>
      <c r="D2250">
        <v>0</v>
      </c>
    </row>
    <row r="2251" spans="1:4">
      <c r="A2251" t="s">
        <v>5713</v>
      </c>
      <c r="B2251" t="s">
        <v>3459</v>
      </c>
      <c r="C2251" t="s">
        <v>3552</v>
      </c>
      <c r="D2251">
        <v>0</v>
      </c>
    </row>
    <row r="2252" spans="1:4">
      <c r="A2252" t="s">
        <v>5714</v>
      </c>
      <c r="B2252" t="s">
        <v>3459</v>
      </c>
      <c r="C2252" t="s">
        <v>3552</v>
      </c>
      <c r="D2252">
        <v>0</v>
      </c>
    </row>
    <row r="2253" spans="1:4">
      <c r="A2253" t="s">
        <v>5715</v>
      </c>
      <c r="B2253" t="s">
        <v>3459</v>
      </c>
      <c r="C2253" t="s">
        <v>3552</v>
      </c>
      <c r="D2253">
        <v>0</v>
      </c>
    </row>
    <row r="2254" spans="1:4">
      <c r="A2254" t="s">
        <v>5716</v>
      </c>
      <c r="B2254" t="s">
        <v>3459</v>
      </c>
      <c r="C2254" t="s">
        <v>3552</v>
      </c>
      <c r="D2254">
        <v>0</v>
      </c>
    </row>
    <row r="2255" spans="1:4">
      <c r="A2255" t="s">
        <v>5717</v>
      </c>
      <c r="B2255" t="s">
        <v>3459</v>
      </c>
      <c r="C2255" t="s">
        <v>3552</v>
      </c>
      <c r="D2255">
        <v>0</v>
      </c>
    </row>
    <row r="2256" spans="1:4">
      <c r="A2256" t="s">
        <v>5718</v>
      </c>
      <c r="B2256" t="s">
        <v>3459</v>
      </c>
      <c r="C2256" t="s">
        <v>3552</v>
      </c>
      <c r="D2256">
        <v>0</v>
      </c>
    </row>
    <row r="2257" spans="1:4">
      <c r="A2257" t="s">
        <v>5719</v>
      </c>
      <c r="B2257" t="s">
        <v>3459</v>
      </c>
      <c r="C2257" t="s">
        <v>3552</v>
      </c>
      <c r="D2257">
        <v>0</v>
      </c>
    </row>
    <row r="2258" spans="1:4">
      <c r="A2258" t="s">
        <v>5720</v>
      </c>
      <c r="B2258" t="s">
        <v>3459</v>
      </c>
      <c r="C2258" t="s">
        <v>3552</v>
      </c>
      <c r="D2258">
        <v>0</v>
      </c>
    </row>
    <row r="2259" spans="1:4">
      <c r="A2259" t="s">
        <v>5721</v>
      </c>
      <c r="B2259" t="s">
        <v>3459</v>
      </c>
      <c r="C2259" t="s">
        <v>3552</v>
      </c>
      <c r="D2259">
        <v>0</v>
      </c>
    </row>
    <row r="2260" spans="1:4">
      <c r="A2260" t="s">
        <v>5722</v>
      </c>
      <c r="B2260" t="s">
        <v>3459</v>
      </c>
      <c r="C2260" t="s">
        <v>3552</v>
      </c>
      <c r="D2260">
        <v>0</v>
      </c>
    </row>
    <row r="2261" spans="1:4">
      <c r="A2261" t="s">
        <v>5723</v>
      </c>
      <c r="B2261" t="s">
        <v>3459</v>
      </c>
      <c r="C2261" t="s">
        <v>3552</v>
      </c>
      <c r="D2261">
        <v>0</v>
      </c>
    </row>
    <row r="2262" spans="1:4">
      <c r="A2262" t="s">
        <v>5724</v>
      </c>
      <c r="B2262" t="s">
        <v>3459</v>
      </c>
      <c r="C2262" t="s">
        <v>3552</v>
      </c>
      <c r="D2262">
        <v>0</v>
      </c>
    </row>
    <row r="2263" spans="1:4">
      <c r="A2263" t="s">
        <v>5725</v>
      </c>
      <c r="B2263" t="s">
        <v>3459</v>
      </c>
      <c r="C2263" t="s">
        <v>3552</v>
      </c>
      <c r="D2263">
        <v>0</v>
      </c>
    </row>
    <row r="2264" spans="1:4">
      <c r="A2264" t="s">
        <v>5726</v>
      </c>
      <c r="B2264" t="s">
        <v>3459</v>
      </c>
      <c r="C2264" t="s">
        <v>3552</v>
      </c>
      <c r="D2264">
        <v>0</v>
      </c>
    </row>
    <row r="2265" spans="1:4">
      <c r="A2265" t="s">
        <v>5727</v>
      </c>
      <c r="B2265" t="s">
        <v>3459</v>
      </c>
      <c r="C2265" t="s">
        <v>3552</v>
      </c>
      <c r="D2265">
        <v>0</v>
      </c>
    </row>
    <row r="2266" spans="1:4">
      <c r="A2266" t="s">
        <v>5728</v>
      </c>
      <c r="B2266" t="s">
        <v>3459</v>
      </c>
      <c r="C2266" t="s">
        <v>3552</v>
      </c>
      <c r="D2266">
        <v>0</v>
      </c>
    </row>
    <row r="2267" spans="1:4">
      <c r="A2267" t="s">
        <v>5729</v>
      </c>
      <c r="B2267" t="s">
        <v>3459</v>
      </c>
      <c r="C2267" t="s">
        <v>3552</v>
      </c>
      <c r="D2267">
        <v>0</v>
      </c>
    </row>
    <row r="2268" spans="1:4">
      <c r="A2268" t="s">
        <v>5730</v>
      </c>
      <c r="B2268" t="s">
        <v>3459</v>
      </c>
      <c r="C2268" t="s">
        <v>3552</v>
      </c>
      <c r="D2268">
        <v>0</v>
      </c>
    </row>
    <row r="2269" spans="1:4">
      <c r="A2269" t="s">
        <v>5731</v>
      </c>
      <c r="B2269" t="s">
        <v>3459</v>
      </c>
      <c r="C2269" t="s">
        <v>3552</v>
      </c>
      <c r="D2269">
        <v>0</v>
      </c>
    </row>
    <row r="2270" spans="1:4">
      <c r="A2270" t="s">
        <v>5732</v>
      </c>
      <c r="B2270" t="s">
        <v>3459</v>
      </c>
      <c r="C2270" t="s">
        <v>3552</v>
      </c>
      <c r="D2270">
        <v>0</v>
      </c>
    </row>
    <row r="2271" spans="1:4">
      <c r="A2271" t="s">
        <v>5733</v>
      </c>
      <c r="B2271" t="s">
        <v>3459</v>
      </c>
      <c r="C2271" t="s">
        <v>3552</v>
      </c>
      <c r="D2271">
        <v>0</v>
      </c>
    </row>
    <row r="2272" spans="1:4">
      <c r="A2272" t="s">
        <v>5734</v>
      </c>
      <c r="B2272" t="s">
        <v>3459</v>
      </c>
      <c r="C2272" t="s">
        <v>3552</v>
      </c>
      <c r="D2272">
        <v>0</v>
      </c>
    </row>
    <row r="2273" spans="1:4">
      <c r="A2273" t="s">
        <v>5735</v>
      </c>
      <c r="B2273" t="s">
        <v>3459</v>
      </c>
      <c r="C2273" t="s">
        <v>3552</v>
      </c>
      <c r="D2273">
        <v>0</v>
      </c>
    </row>
    <row r="2274" spans="1:4">
      <c r="A2274" t="s">
        <v>5736</v>
      </c>
      <c r="B2274" t="s">
        <v>3459</v>
      </c>
      <c r="C2274" t="s">
        <v>3552</v>
      </c>
      <c r="D2274">
        <v>0</v>
      </c>
    </row>
    <row r="2275" spans="1:4">
      <c r="A2275" t="s">
        <v>5737</v>
      </c>
      <c r="B2275" t="s">
        <v>3459</v>
      </c>
      <c r="C2275" t="s">
        <v>3552</v>
      </c>
      <c r="D2275">
        <v>0</v>
      </c>
    </row>
    <row r="2276" spans="1:4">
      <c r="A2276" t="s">
        <v>5738</v>
      </c>
      <c r="B2276" t="s">
        <v>3459</v>
      </c>
      <c r="C2276" t="s">
        <v>3552</v>
      </c>
      <c r="D2276">
        <v>0</v>
      </c>
    </row>
    <row r="2277" spans="1:4">
      <c r="A2277" t="s">
        <v>5739</v>
      </c>
      <c r="B2277" t="s">
        <v>3459</v>
      </c>
      <c r="C2277" t="s">
        <v>3552</v>
      </c>
      <c r="D2277">
        <v>0</v>
      </c>
    </row>
    <row r="2278" spans="1:4">
      <c r="A2278" t="s">
        <v>5740</v>
      </c>
      <c r="B2278" t="s">
        <v>3459</v>
      </c>
      <c r="C2278" t="s">
        <v>3552</v>
      </c>
      <c r="D2278">
        <v>0</v>
      </c>
    </row>
    <row r="2279" spans="1:4">
      <c r="A2279" t="s">
        <v>5741</v>
      </c>
      <c r="B2279" t="s">
        <v>3459</v>
      </c>
      <c r="C2279" t="s">
        <v>3552</v>
      </c>
      <c r="D2279">
        <v>0</v>
      </c>
    </row>
    <row r="2280" spans="1:4">
      <c r="A2280" t="s">
        <v>5742</v>
      </c>
      <c r="B2280" t="s">
        <v>3459</v>
      </c>
      <c r="C2280" t="s">
        <v>3552</v>
      </c>
      <c r="D2280">
        <v>0</v>
      </c>
    </row>
    <row r="2281" spans="1:4">
      <c r="A2281" t="s">
        <v>5743</v>
      </c>
      <c r="B2281" t="s">
        <v>3459</v>
      </c>
      <c r="C2281" t="s">
        <v>3552</v>
      </c>
      <c r="D2281">
        <v>0</v>
      </c>
    </row>
    <row r="2282" spans="1:4">
      <c r="A2282" t="s">
        <v>5744</v>
      </c>
      <c r="B2282" t="s">
        <v>3459</v>
      </c>
      <c r="C2282" t="s">
        <v>3552</v>
      </c>
      <c r="D2282">
        <v>0</v>
      </c>
    </row>
    <row r="2283" spans="1:4">
      <c r="A2283" t="s">
        <v>5745</v>
      </c>
      <c r="B2283" t="s">
        <v>3459</v>
      </c>
      <c r="C2283" t="s">
        <v>3552</v>
      </c>
      <c r="D2283">
        <v>0</v>
      </c>
    </row>
    <row r="2284" spans="1:4">
      <c r="A2284" t="s">
        <v>5746</v>
      </c>
      <c r="B2284" t="s">
        <v>3459</v>
      </c>
      <c r="C2284" t="s">
        <v>3552</v>
      </c>
      <c r="D2284">
        <v>0</v>
      </c>
    </row>
    <row r="2285" spans="1:4">
      <c r="A2285" t="s">
        <v>5747</v>
      </c>
      <c r="B2285" t="s">
        <v>3459</v>
      </c>
      <c r="C2285" t="s">
        <v>3552</v>
      </c>
      <c r="D2285">
        <v>0</v>
      </c>
    </row>
    <row r="2286" spans="1:4">
      <c r="A2286" t="s">
        <v>5748</v>
      </c>
      <c r="B2286" t="s">
        <v>3459</v>
      </c>
      <c r="C2286" t="s">
        <v>3552</v>
      </c>
      <c r="D2286">
        <v>0</v>
      </c>
    </row>
    <row r="2287" spans="1:4">
      <c r="A2287" t="s">
        <v>5749</v>
      </c>
      <c r="B2287" t="s">
        <v>3459</v>
      </c>
      <c r="C2287" t="s">
        <v>3552</v>
      </c>
      <c r="D2287">
        <v>0</v>
      </c>
    </row>
    <row r="2288" spans="1:4">
      <c r="A2288" t="s">
        <v>5750</v>
      </c>
      <c r="B2288" t="s">
        <v>3459</v>
      </c>
      <c r="C2288" t="s">
        <v>3552</v>
      </c>
      <c r="D2288">
        <v>0</v>
      </c>
    </row>
    <row r="2289" spans="1:4">
      <c r="A2289" t="s">
        <v>5751</v>
      </c>
      <c r="B2289" t="s">
        <v>3459</v>
      </c>
      <c r="C2289" t="s">
        <v>3552</v>
      </c>
      <c r="D2289">
        <v>0</v>
      </c>
    </row>
    <row r="2290" spans="1:4">
      <c r="A2290" t="s">
        <v>5752</v>
      </c>
      <c r="B2290" t="s">
        <v>3459</v>
      </c>
      <c r="C2290" t="s">
        <v>3552</v>
      </c>
      <c r="D2290">
        <v>0</v>
      </c>
    </row>
    <row r="2291" spans="1:4">
      <c r="A2291" t="s">
        <v>5753</v>
      </c>
      <c r="B2291" t="s">
        <v>3459</v>
      </c>
      <c r="C2291" t="s">
        <v>3552</v>
      </c>
      <c r="D2291">
        <v>0</v>
      </c>
    </row>
    <row r="2292" spans="1:4">
      <c r="A2292" t="s">
        <v>5754</v>
      </c>
      <c r="B2292" t="s">
        <v>3459</v>
      </c>
      <c r="C2292" t="s">
        <v>3552</v>
      </c>
      <c r="D2292">
        <v>0</v>
      </c>
    </row>
    <row r="2293" spans="1:4">
      <c r="A2293" t="s">
        <v>5755</v>
      </c>
      <c r="B2293" t="s">
        <v>3459</v>
      </c>
      <c r="C2293" t="s">
        <v>3552</v>
      </c>
      <c r="D2293">
        <v>0</v>
      </c>
    </row>
    <row r="2294" spans="1:4">
      <c r="A2294" t="s">
        <v>5756</v>
      </c>
      <c r="B2294" t="s">
        <v>3459</v>
      </c>
      <c r="C2294" t="s">
        <v>3552</v>
      </c>
      <c r="D2294">
        <v>0</v>
      </c>
    </row>
    <row r="2295" spans="1:4">
      <c r="A2295" t="s">
        <v>5757</v>
      </c>
      <c r="B2295" t="s">
        <v>3459</v>
      </c>
      <c r="C2295" t="s">
        <v>3552</v>
      </c>
      <c r="D2295">
        <v>0</v>
      </c>
    </row>
    <row r="2296" spans="1:4">
      <c r="A2296" t="s">
        <v>5758</v>
      </c>
      <c r="B2296" t="s">
        <v>3459</v>
      </c>
      <c r="C2296" t="s">
        <v>3552</v>
      </c>
      <c r="D2296">
        <v>0</v>
      </c>
    </row>
    <row r="2297" spans="1:4">
      <c r="A2297" t="s">
        <v>5759</v>
      </c>
      <c r="B2297" t="s">
        <v>3459</v>
      </c>
      <c r="C2297" t="s">
        <v>1465</v>
      </c>
      <c r="D2297">
        <v>0</v>
      </c>
    </row>
    <row r="2298" spans="1:4">
      <c r="A2298" t="s">
        <v>5760</v>
      </c>
      <c r="B2298" t="s">
        <v>3459</v>
      </c>
      <c r="C2298" t="s">
        <v>1465</v>
      </c>
      <c r="D2298">
        <v>0</v>
      </c>
    </row>
    <row r="2299" spans="1:4">
      <c r="A2299" t="s">
        <v>5761</v>
      </c>
      <c r="B2299" t="s">
        <v>3459</v>
      </c>
      <c r="C2299" t="s">
        <v>1465</v>
      </c>
      <c r="D2299">
        <v>0</v>
      </c>
    </row>
    <row r="2300" spans="1:4">
      <c r="A2300" t="s">
        <v>5762</v>
      </c>
      <c r="B2300" t="s">
        <v>3459</v>
      </c>
      <c r="C2300" t="s">
        <v>1465</v>
      </c>
      <c r="D2300">
        <v>0</v>
      </c>
    </row>
    <row r="2301" spans="1:4">
      <c r="A2301" t="s">
        <v>5763</v>
      </c>
      <c r="B2301" t="s">
        <v>3459</v>
      </c>
      <c r="C2301" t="s">
        <v>1465</v>
      </c>
      <c r="D2301">
        <v>0</v>
      </c>
    </row>
    <row r="2302" spans="1:4">
      <c r="A2302" t="s">
        <v>5764</v>
      </c>
      <c r="B2302" t="s">
        <v>3459</v>
      </c>
      <c r="C2302" t="s">
        <v>1465</v>
      </c>
      <c r="D2302">
        <v>0</v>
      </c>
    </row>
    <row r="2303" spans="1:4">
      <c r="A2303" t="s">
        <v>5765</v>
      </c>
      <c r="B2303" t="s">
        <v>3459</v>
      </c>
      <c r="C2303" t="s">
        <v>1465</v>
      </c>
      <c r="D2303">
        <v>0</v>
      </c>
    </row>
    <row r="2304" spans="1:4">
      <c r="A2304" t="s">
        <v>5766</v>
      </c>
      <c r="B2304" t="s">
        <v>3459</v>
      </c>
      <c r="C2304" t="s">
        <v>1465</v>
      </c>
      <c r="D2304">
        <v>0</v>
      </c>
    </row>
    <row r="2305" spans="1:4">
      <c r="A2305" t="s">
        <v>5767</v>
      </c>
      <c r="B2305" t="s">
        <v>3459</v>
      </c>
      <c r="C2305" t="s">
        <v>1465</v>
      </c>
      <c r="D2305">
        <v>0</v>
      </c>
    </row>
    <row r="2306" spans="1:4">
      <c r="A2306" t="s">
        <v>5768</v>
      </c>
      <c r="B2306" t="s">
        <v>3459</v>
      </c>
      <c r="C2306" t="s">
        <v>1465</v>
      </c>
      <c r="D2306">
        <v>0</v>
      </c>
    </row>
    <row r="2307" spans="1:4">
      <c r="A2307" t="s">
        <v>5769</v>
      </c>
      <c r="B2307" t="s">
        <v>3459</v>
      </c>
      <c r="C2307" t="s">
        <v>1465</v>
      </c>
      <c r="D2307">
        <v>0</v>
      </c>
    </row>
    <row r="2308" spans="1:4">
      <c r="A2308" t="s">
        <v>5770</v>
      </c>
      <c r="B2308" t="s">
        <v>3459</v>
      </c>
      <c r="C2308" t="s">
        <v>1465</v>
      </c>
      <c r="D2308">
        <v>0</v>
      </c>
    </row>
    <row r="2309" spans="1:4">
      <c r="A2309" t="s">
        <v>5771</v>
      </c>
      <c r="B2309" t="s">
        <v>3459</v>
      </c>
      <c r="C2309" t="s">
        <v>1465</v>
      </c>
      <c r="D2309">
        <v>0</v>
      </c>
    </row>
    <row r="2310" spans="1:4">
      <c r="A2310" t="s">
        <v>5772</v>
      </c>
      <c r="B2310" t="s">
        <v>3459</v>
      </c>
      <c r="C2310" t="s">
        <v>1465</v>
      </c>
      <c r="D2310">
        <v>0</v>
      </c>
    </row>
    <row r="2311" spans="1:4">
      <c r="A2311" t="s">
        <v>5773</v>
      </c>
      <c r="B2311" t="s">
        <v>3459</v>
      </c>
      <c r="C2311" t="s">
        <v>1465</v>
      </c>
      <c r="D2311">
        <v>0</v>
      </c>
    </row>
    <row r="2312" spans="1:4">
      <c r="A2312" t="s">
        <v>5774</v>
      </c>
      <c r="B2312" t="s">
        <v>3459</v>
      </c>
      <c r="C2312" t="s">
        <v>1465</v>
      </c>
      <c r="D2312">
        <v>0</v>
      </c>
    </row>
    <row r="2313" spans="1:4">
      <c r="A2313" t="s">
        <v>5775</v>
      </c>
      <c r="B2313" t="s">
        <v>3459</v>
      </c>
      <c r="C2313" t="s">
        <v>1465</v>
      </c>
      <c r="D2313">
        <v>0</v>
      </c>
    </row>
    <row r="2314" spans="1:4">
      <c r="A2314" t="s">
        <v>5776</v>
      </c>
      <c r="B2314" t="s">
        <v>3459</v>
      </c>
      <c r="C2314" t="s">
        <v>1465</v>
      </c>
      <c r="D2314">
        <v>0</v>
      </c>
    </row>
    <row r="2315" spans="1:4">
      <c r="A2315" t="s">
        <v>5777</v>
      </c>
      <c r="B2315" t="s">
        <v>3459</v>
      </c>
      <c r="C2315" t="s">
        <v>1465</v>
      </c>
      <c r="D2315">
        <v>0</v>
      </c>
    </row>
    <row r="2316" spans="1:4">
      <c r="A2316" t="s">
        <v>5778</v>
      </c>
      <c r="B2316" t="s">
        <v>3459</v>
      </c>
      <c r="C2316" t="s">
        <v>1465</v>
      </c>
      <c r="D2316">
        <v>0</v>
      </c>
    </row>
    <row r="2317" spans="1:4">
      <c r="A2317" t="s">
        <v>5779</v>
      </c>
      <c r="B2317" t="s">
        <v>3459</v>
      </c>
      <c r="C2317" t="s">
        <v>1465</v>
      </c>
      <c r="D2317">
        <v>0</v>
      </c>
    </row>
    <row r="2318" spans="1:4">
      <c r="A2318" t="s">
        <v>5780</v>
      </c>
      <c r="B2318" t="s">
        <v>3459</v>
      </c>
      <c r="C2318" t="s">
        <v>1465</v>
      </c>
      <c r="D2318">
        <v>0</v>
      </c>
    </row>
    <row r="2319" spans="1:4">
      <c r="A2319" t="s">
        <v>5781</v>
      </c>
      <c r="B2319" t="s">
        <v>3459</v>
      </c>
      <c r="C2319" t="s">
        <v>1465</v>
      </c>
      <c r="D2319">
        <v>0</v>
      </c>
    </row>
    <row r="2320" spans="1:4">
      <c r="A2320" t="s">
        <v>5782</v>
      </c>
      <c r="B2320" t="s">
        <v>3459</v>
      </c>
      <c r="C2320" t="s">
        <v>1465</v>
      </c>
      <c r="D2320">
        <v>0</v>
      </c>
    </row>
    <row r="2321" spans="1:4">
      <c r="A2321" t="s">
        <v>5783</v>
      </c>
      <c r="B2321" t="s">
        <v>3459</v>
      </c>
      <c r="C2321" t="s">
        <v>1465</v>
      </c>
      <c r="D2321">
        <v>0</v>
      </c>
    </row>
    <row r="2322" spans="1:4">
      <c r="A2322" t="s">
        <v>5784</v>
      </c>
      <c r="B2322" t="s">
        <v>3459</v>
      </c>
      <c r="C2322" t="s">
        <v>1465</v>
      </c>
      <c r="D2322">
        <v>0</v>
      </c>
    </row>
    <row r="2323" spans="1:4">
      <c r="A2323" t="s">
        <v>5785</v>
      </c>
      <c r="B2323" t="s">
        <v>3459</v>
      </c>
      <c r="C2323" t="s">
        <v>1465</v>
      </c>
      <c r="D2323">
        <v>0</v>
      </c>
    </row>
    <row r="2324" spans="1:4">
      <c r="A2324" t="s">
        <v>5786</v>
      </c>
      <c r="B2324" t="s">
        <v>3459</v>
      </c>
      <c r="C2324" t="s">
        <v>1465</v>
      </c>
      <c r="D2324">
        <v>0</v>
      </c>
    </row>
    <row r="2325" spans="1:4">
      <c r="A2325" t="s">
        <v>5787</v>
      </c>
      <c r="B2325" t="s">
        <v>3459</v>
      </c>
      <c r="C2325" t="s">
        <v>1465</v>
      </c>
      <c r="D2325">
        <v>0</v>
      </c>
    </row>
    <row r="2326" spans="1:4">
      <c r="A2326" t="s">
        <v>5788</v>
      </c>
      <c r="B2326" t="s">
        <v>3459</v>
      </c>
      <c r="C2326" t="s">
        <v>1465</v>
      </c>
      <c r="D2326">
        <v>0</v>
      </c>
    </row>
    <row r="2327" spans="1:4">
      <c r="A2327" t="s">
        <v>5789</v>
      </c>
      <c r="B2327" t="s">
        <v>3459</v>
      </c>
      <c r="C2327" t="s">
        <v>1465</v>
      </c>
      <c r="D2327">
        <v>0</v>
      </c>
    </row>
    <row r="2328" spans="1:4">
      <c r="A2328" t="s">
        <v>5790</v>
      </c>
      <c r="B2328" t="s">
        <v>3459</v>
      </c>
      <c r="C2328" t="s">
        <v>1465</v>
      </c>
      <c r="D2328">
        <v>0</v>
      </c>
    </row>
    <row r="2329" spans="1:4">
      <c r="A2329" t="s">
        <v>5791</v>
      </c>
      <c r="B2329" t="s">
        <v>3459</v>
      </c>
      <c r="C2329" t="s">
        <v>1465</v>
      </c>
      <c r="D2329">
        <v>0</v>
      </c>
    </row>
    <row r="2330" spans="1:4">
      <c r="A2330" t="s">
        <v>5792</v>
      </c>
      <c r="B2330" t="s">
        <v>3459</v>
      </c>
      <c r="C2330" t="s">
        <v>1465</v>
      </c>
      <c r="D2330">
        <v>0</v>
      </c>
    </row>
    <row r="2331" spans="1:4">
      <c r="A2331" t="s">
        <v>5793</v>
      </c>
      <c r="B2331" t="s">
        <v>3459</v>
      </c>
      <c r="C2331" t="s">
        <v>1465</v>
      </c>
      <c r="D2331">
        <v>0</v>
      </c>
    </row>
    <row r="2332" spans="1:4">
      <c r="A2332" t="s">
        <v>5794</v>
      </c>
      <c r="B2332" t="s">
        <v>3459</v>
      </c>
      <c r="C2332" t="s">
        <v>1465</v>
      </c>
      <c r="D2332">
        <v>0</v>
      </c>
    </row>
    <row r="2333" spans="1:4">
      <c r="A2333" t="s">
        <v>5795</v>
      </c>
      <c r="B2333" t="s">
        <v>3459</v>
      </c>
      <c r="C2333" t="s">
        <v>1465</v>
      </c>
      <c r="D2333">
        <v>0</v>
      </c>
    </row>
    <row r="2334" spans="1:4">
      <c r="A2334" t="s">
        <v>5796</v>
      </c>
      <c r="B2334" t="s">
        <v>3459</v>
      </c>
      <c r="C2334" t="s">
        <v>1465</v>
      </c>
      <c r="D2334">
        <v>0</v>
      </c>
    </row>
    <row r="2335" spans="1:4">
      <c r="A2335" t="s">
        <v>5797</v>
      </c>
      <c r="B2335" t="s">
        <v>3459</v>
      </c>
      <c r="C2335" t="s">
        <v>1465</v>
      </c>
      <c r="D2335">
        <v>0</v>
      </c>
    </row>
    <row r="2336" spans="1:4">
      <c r="A2336" t="s">
        <v>5798</v>
      </c>
      <c r="B2336" t="s">
        <v>3459</v>
      </c>
      <c r="C2336" t="s">
        <v>1465</v>
      </c>
      <c r="D2336">
        <v>0</v>
      </c>
    </row>
    <row r="2337" spans="1:4">
      <c r="A2337" t="s">
        <v>5799</v>
      </c>
      <c r="B2337" t="s">
        <v>3459</v>
      </c>
      <c r="C2337" t="s">
        <v>1465</v>
      </c>
      <c r="D2337">
        <v>0</v>
      </c>
    </row>
    <row r="2338" spans="1:4">
      <c r="A2338" t="s">
        <v>5800</v>
      </c>
      <c r="B2338" t="s">
        <v>3459</v>
      </c>
      <c r="C2338" t="s">
        <v>1465</v>
      </c>
      <c r="D2338">
        <v>0</v>
      </c>
    </row>
    <row r="2339" spans="1:4">
      <c r="A2339" t="s">
        <v>5801</v>
      </c>
      <c r="B2339" t="s">
        <v>3459</v>
      </c>
      <c r="C2339" t="s">
        <v>1465</v>
      </c>
      <c r="D2339">
        <v>0</v>
      </c>
    </row>
    <row r="2340" spans="1:4">
      <c r="A2340" t="s">
        <v>5802</v>
      </c>
      <c r="B2340" t="s">
        <v>3459</v>
      </c>
      <c r="C2340" t="s">
        <v>1465</v>
      </c>
      <c r="D2340">
        <v>0</v>
      </c>
    </row>
    <row r="2341" spans="1:4">
      <c r="A2341" t="s">
        <v>5803</v>
      </c>
      <c r="B2341" t="s">
        <v>3459</v>
      </c>
      <c r="C2341" t="s">
        <v>1465</v>
      </c>
      <c r="D2341">
        <v>0</v>
      </c>
    </row>
    <row r="2342" spans="1:4">
      <c r="A2342" t="s">
        <v>5804</v>
      </c>
      <c r="B2342" t="s">
        <v>3459</v>
      </c>
      <c r="C2342" t="s">
        <v>1465</v>
      </c>
      <c r="D2342">
        <v>0</v>
      </c>
    </row>
    <row r="2343" spans="1:4">
      <c r="A2343" t="s">
        <v>5805</v>
      </c>
      <c r="B2343" t="s">
        <v>3459</v>
      </c>
      <c r="C2343" t="s">
        <v>1465</v>
      </c>
      <c r="D2343">
        <v>0</v>
      </c>
    </row>
    <row r="2344" spans="1:4">
      <c r="A2344" t="s">
        <v>5806</v>
      </c>
      <c r="B2344" t="s">
        <v>3459</v>
      </c>
      <c r="C2344" t="s">
        <v>1465</v>
      </c>
      <c r="D2344">
        <v>0</v>
      </c>
    </row>
    <row r="2345" spans="1:4">
      <c r="A2345" t="s">
        <v>5807</v>
      </c>
      <c r="B2345" t="s">
        <v>3459</v>
      </c>
      <c r="C2345" t="s">
        <v>1465</v>
      </c>
      <c r="D2345">
        <v>0</v>
      </c>
    </row>
    <row r="2346" spans="1:4">
      <c r="A2346" t="s">
        <v>5808</v>
      </c>
      <c r="B2346" t="s">
        <v>3459</v>
      </c>
      <c r="C2346" t="s">
        <v>1465</v>
      </c>
      <c r="D2346">
        <v>0</v>
      </c>
    </row>
    <row r="2347" spans="1:4">
      <c r="A2347" t="s">
        <v>5809</v>
      </c>
      <c r="B2347" t="s">
        <v>3459</v>
      </c>
      <c r="C2347" t="s">
        <v>1465</v>
      </c>
      <c r="D2347">
        <v>0</v>
      </c>
    </row>
    <row r="2348" spans="1:4">
      <c r="A2348" t="s">
        <v>5810</v>
      </c>
      <c r="B2348" t="s">
        <v>3459</v>
      </c>
      <c r="C2348" t="s">
        <v>1465</v>
      </c>
      <c r="D2348">
        <v>0</v>
      </c>
    </row>
    <row r="2349" spans="1:4">
      <c r="A2349" t="s">
        <v>5811</v>
      </c>
      <c r="B2349" t="s">
        <v>3459</v>
      </c>
      <c r="C2349" t="s">
        <v>1465</v>
      </c>
      <c r="D2349">
        <v>0</v>
      </c>
    </row>
    <row r="2350" spans="1:4">
      <c r="A2350" t="s">
        <v>5812</v>
      </c>
      <c r="B2350" t="s">
        <v>3459</v>
      </c>
      <c r="C2350" t="s">
        <v>1465</v>
      </c>
      <c r="D2350">
        <v>0</v>
      </c>
    </row>
    <row r="2351" spans="1:4">
      <c r="A2351" t="s">
        <v>5813</v>
      </c>
      <c r="B2351" t="s">
        <v>3459</v>
      </c>
      <c r="C2351" t="s">
        <v>1465</v>
      </c>
      <c r="D2351">
        <v>0</v>
      </c>
    </row>
    <row r="2352" spans="1:4">
      <c r="A2352" t="s">
        <v>5814</v>
      </c>
      <c r="B2352" t="s">
        <v>3459</v>
      </c>
      <c r="C2352" t="s">
        <v>1465</v>
      </c>
      <c r="D2352">
        <v>0</v>
      </c>
    </row>
    <row r="2353" spans="1:4">
      <c r="A2353" t="s">
        <v>5815</v>
      </c>
      <c r="B2353" t="s">
        <v>3459</v>
      </c>
      <c r="C2353" t="s">
        <v>1465</v>
      </c>
      <c r="D2353">
        <v>0</v>
      </c>
    </row>
    <row r="2354" spans="1:4">
      <c r="A2354" t="s">
        <v>5816</v>
      </c>
      <c r="B2354" t="s">
        <v>3459</v>
      </c>
      <c r="C2354" t="s">
        <v>1465</v>
      </c>
      <c r="D2354">
        <v>0</v>
      </c>
    </row>
    <row r="2355" spans="1:4">
      <c r="A2355" t="s">
        <v>5817</v>
      </c>
      <c r="B2355" t="s">
        <v>3459</v>
      </c>
      <c r="C2355" t="s">
        <v>1465</v>
      </c>
      <c r="D2355">
        <v>0</v>
      </c>
    </row>
    <row r="2356" spans="1:4">
      <c r="A2356" t="s">
        <v>5818</v>
      </c>
      <c r="B2356" t="s">
        <v>3459</v>
      </c>
      <c r="C2356" t="s">
        <v>1465</v>
      </c>
      <c r="D2356">
        <v>0</v>
      </c>
    </row>
    <row r="2357" spans="1:4">
      <c r="A2357" t="s">
        <v>5819</v>
      </c>
      <c r="B2357" t="s">
        <v>3459</v>
      </c>
      <c r="C2357" t="s">
        <v>1465</v>
      </c>
      <c r="D2357">
        <v>0</v>
      </c>
    </row>
    <row r="2358" spans="1:4">
      <c r="A2358" t="s">
        <v>5820</v>
      </c>
      <c r="B2358" t="s">
        <v>3459</v>
      </c>
      <c r="C2358" t="s">
        <v>1465</v>
      </c>
      <c r="D2358">
        <v>0</v>
      </c>
    </row>
    <row r="2359" spans="1:4">
      <c r="A2359" t="s">
        <v>5821</v>
      </c>
      <c r="B2359" t="s">
        <v>3459</v>
      </c>
      <c r="C2359" t="s">
        <v>1465</v>
      </c>
      <c r="D2359">
        <v>0</v>
      </c>
    </row>
    <row r="2360" spans="1:4">
      <c r="A2360" t="s">
        <v>5822</v>
      </c>
      <c r="B2360" t="s">
        <v>3459</v>
      </c>
      <c r="C2360" t="s">
        <v>1465</v>
      </c>
      <c r="D2360">
        <v>0</v>
      </c>
    </row>
    <row r="2361" spans="1:4">
      <c r="A2361" t="s">
        <v>5823</v>
      </c>
      <c r="B2361" t="s">
        <v>3459</v>
      </c>
      <c r="C2361" t="s">
        <v>1465</v>
      </c>
      <c r="D2361">
        <v>0</v>
      </c>
    </row>
    <row r="2362" spans="1:4">
      <c r="A2362" t="s">
        <v>5824</v>
      </c>
      <c r="B2362" t="s">
        <v>3459</v>
      </c>
      <c r="C2362" t="s">
        <v>1465</v>
      </c>
      <c r="D2362">
        <v>0</v>
      </c>
    </row>
    <row r="2363" spans="1:4">
      <c r="A2363" t="s">
        <v>5825</v>
      </c>
      <c r="B2363" t="s">
        <v>3459</v>
      </c>
      <c r="C2363" t="s">
        <v>1465</v>
      </c>
      <c r="D2363">
        <v>0</v>
      </c>
    </row>
    <row r="2364" spans="1:4">
      <c r="A2364" t="s">
        <v>5826</v>
      </c>
      <c r="B2364" t="s">
        <v>3459</v>
      </c>
      <c r="C2364" t="s">
        <v>1465</v>
      </c>
      <c r="D2364">
        <v>0</v>
      </c>
    </row>
    <row r="2365" spans="1:4">
      <c r="A2365" t="s">
        <v>5827</v>
      </c>
      <c r="B2365" t="s">
        <v>3459</v>
      </c>
      <c r="C2365" t="s">
        <v>1465</v>
      </c>
      <c r="D2365">
        <v>0</v>
      </c>
    </row>
    <row r="2366" spans="1:4">
      <c r="A2366" t="s">
        <v>5828</v>
      </c>
      <c r="B2366" t="s">
        <v>3459</v>
      </c>
      <c r="C2366" t="s">
        <v>1465</v>
      </c>
      <c r="D2366">
        <v>0</v>
      </c>
    </row>
    <row r="2367" spans="1:4">
      <c r="A2367" t="s">
        <v>5829</v>
      </c>
      <c r="B2367" t="s">
        <v>3459</v>
      </c>
      <c r="C2367" t="s">
        <v>1465</v>
      </c>
      <c r="D2367">
        <v>0</v>
      </c>
    </row>
    <row r="2368" spans="1:4">
      <c r="A2368" t="s">
        <v>5830</v>
      </c>
      <c r="B2368" t="s">
        <v>3459</v>
      </c>
      <c r="C2368" t="s">
        <v>1465</v>
      </c>
      <c r="D2368">
        <v>0</v>
      </c>
    </row>
    <row r="2369" spans="1:4">
      <c r="A2369" t="s">
        <v>5831</v>
      </c>
      <c r="B2369" t="s">
        <v>3459</v>
      </c>
      <c r="C2369" t="s">
        <v>1465</v>
      </c>
      <c r="D2369">
        <v>0</v>
      </c>
    </row>
    <row r="2370" spans="1:4">
      <c r="A2370" t="s">
        <v>5832</v>
      </c>
      <c r="B2370" t="s">
        <v>3459</v>
      </c>
      <c r="C2370" t="s">
        <v>1465</v>
      </c>
      <c r="D2370">
        <v>0</v>
      </c>
    </row>
    <row r="2371" spans="1:4">
      <c r="A2371" t="s">
        <v>5833</v>
      </c>
      <c r="B2371" t="s">
        <v>3459</v>
      </c>
      <c r="C2371" t="s">
        <v>1465</v>
      </c>
      <c r="D2371">
        <v>0</v>
      </c>
    </row>
    <row r="2372" spans="1:4">
      <c r="A2372" t="s">
        <v>5834</v>
      </c>
      <c r="B2372" t="s">
        <v>3459</v>
      </c>
      <c r="C2372" t="s">
        <v>1465</v>
      </c>
      <c r="D2372">
        <v>0</v>
      </c>
    </row>
    <row r="2373" spans="1:4">
      <c r="A2373" t="s">
        <v>5835</v>
      </c>
      <c r="B2373" t="s">
        <v>3459</v>
      </c>
      <c r="C2373" t="s">
        <v>1465</v>
      </c>
      <c r="D2373">
        <v>0</v>
      </c>
    </row>
    <row r="2374" spans="1:4">
      <c r="A2374" t="s">
        <v>5836</v>
      </c>
      <c r="B2374" t="s">
        <v>3459</v>
      </c>
      <c r="C2374" t="s">
        <v>1465</v>
      </c>
      <c r="D2374">
        <v>0</v>
      </c>
    </row>
    <row r="2375" spans="1:4">
      <c r="A2375" t="s">
        <v>5837</v>
      </c>
      <c r="B2375" t="s">
        <v>3459</v>
      </c>
      <c r="C2375" t="s">
        <v>1465</v>
      </c>
      <c r="D2375">
        <v>0</v>
      </c>
    </row>
    <row r="2376" spans="1:4">
      <c r="A2376" t="s">
        <v>5838</v>
      </c>
      <c r="B2376" t="s">
        <v>3459</v>
      </c>
      <c r="C2376" t="s">
        <v>1465</v>
      </c>
      <c r="D2376">
        <v>0</v>
      </c>
    </row>
    <row r="2377" spans="1:4">
      <c r="A2377" t="s">
        <v>5839</v>
      </c>
      <c r="B2377" t="s">
        <v>3459</v>
      </c>
      <c r="C2377" t="s">
        <v>1465</v>
      </c>
      <c r="D2377">
        <v>0</v>
      </c>
    </row>
    <row r="2378" spans="1:4">
      <c r="A2378" t="s">
        <v>5840</v>
      </c>
      <c r="B2378" t="s">
        <v>3459</v>
      </c>
      <c r="C2378" t="s">
        <v>1465</v>
      </c>
      <c r="D2378">
        <v>0</v>
      </c>
    </row>
    <row r="2379" spans="1:4">
      <c r="A2379" t="s">
        <v>5841</v>
      </c>
      <c r="B2379" t="s">
        <v>3459</v>
      </c>
      <c r="C2379" t="s">
        <v>1465</v>
      </c>
      <c r="D2379">
        <v>0</v>
      </c>
    </row>
    <row r="2380" spans="1:4">
      <c r="A2380" t="s">
        <v>5842</v>
      </c>
      <c r="B2380" t="s">
        <v>3459</v>
      </c>
      <c r="C2380" t="s">
        <v>1465</v>
      </c>
      <c r="D2380">
        <v>0</v>
      </c>
    </row>
    <row r="2381" spans="1:4">
      <c r="A2381" t="s">
        <v>5843</v>
      </c>
      <c r="B2381" t="s">
        <v>3459</v>
      </c>
      <c r="C2381" t="s">
        <v>1465</v>
      </c>
      <c r="D2381">
        <v>0</v>
      </c>
    </row>
    <row r="2382" spans="1:4">
      <c r="A2382" t="s">
        <v>5844</v>
      </c>
      <c r="B2382" t="s">
        <v>3459</v>
      </c>
      <c r="C2382" t="s">
        <v>1465</v>
      </c>
      <c r="D2382">
        <v>0</v>
      </c>
    </row>
    <row r="2383" spans="1:4">
      <c r="A2383" t="s">
        <v>5845</v>
      </c>
      <c r="B2383" t="s">
        <v>3459</v>
      </c>
      <c r="C2383" t="s">
        <v>1465</v>
      </c>
      <c r="D2383">
        <v>0</v>
      </c>
    </row>
    <row r="2384" spans="1:4">
      <c r="A2384" t="s">
        <v>5846</v>
      </c>
      <c r="B2384" t="s">
        <v>3459</v>
      </c>
      <c r="C2384" t="s">
        <v>1465</v>
      </c>
      <c r="D2384">
        <v>0</v>
      </c>
    </row>
    <row r="2385" spans="1:4">
      <c r="A2385" t="s">
        <v>5847</v>
      </c>
      <c r="B2385" t="s">
        <v>3459</v>
      </c>
      <c r="C2385" t="s">
        <v>1465</v>
      </c>
      <c r="D2385">
        <v>0</v>
      </c>
    </row>
    <row r="2386" spans="1:4">
      <c r="A2386" t="s">
        <v>5848</v>
      </c>
      <c r="B2386" t="s">
        <v>3459</v>
      </c>
      <c r="C2386" t="s">
        <v>1465</v>
      </c>
      <c r="D2386">
        <v>0</v>
      </c>
    </row>
    <row r="2387" spans="1:4">
      <c r="A2387" t="s">
        <v>5849</v>
      </c>
      <c r="B2387" t="s">
        <v>3459</v>
      </c>
      <c r="C2387" t="s">
        <v>1465</v>
      </c>
      <c r="D2387">
        <v>0</v>
      </c>
    </row>
    <row r="2388" spans="1:4">
      <c r="A2388" t="s">
        <v>5850</v>
      </c>
      <c r="B2388" t="s">
        <v>3459</v>
      </c>
      <c r="C2388" t="s">
        <v>1465</v>
      </c>
      <c r="D2388">
        <v>0</v>
      </c>
    </row>
    <row r="2389" spans="1:4">
      <c r="A2389" t="s">
        <v>5851</v>
      </c>
      <c r="B2389" t="s">
        <v>3459</v>
      </c>
      <c r="C2389" t="s">
        <v>1465</v>
      </c>
      <c r="D2389">
        <v>0</v>
      </c>
    </row>
    <row r="2390" spans="1:4">
      <c r="A2390" t="s">
        <v>5852</v>
      </c>
      <c r="B2390" t="s">
        <v>3459</v>
      </c>
      <c r="C2390" t="s">
        <v>1465</v>
      </c>
      <c r="D2390">
        <v>0</v>
      </c>
    </row>
    <row r="2391" spans="1:4">
      <c r="A2391" t="s">
        <v>5853</v>
      </c>
      <c r="B2391" t="s">
        <v>3459</v>
      </c>
      <c r="C2391" t="s">
        <v>1465</v>
      </c>
      <c r="D2391">
        <v>0</v>
      </c>
    </row>
    <row r="2392" spans="1:4">
      <c r="A2392" t="s">
        <v>5854</v>
      </c>
      <c r="B2392" t="s">
        <v>3459</v>
      </c>
      <c r="C2392" t="s">
        <v>1465</v>
      </c>
      <c r="D2392">
        <v>0</v>
      </c>
    </row>
    <row r="2393" spans="1:4">
      <c r="A2393" t="s">
        <v>5855</v>
      </c>
      <c r="B2393" t="s">
        <v>3459</v>
      </c>
      <c r="C2393" t="s">
        <v>1465</v>
      </c>
      <c r="D2393">
        <v>0</v>
      </c>
    </row>
    <row r="2394" spans="1:4">
      <c r="A2394" t="s">
        <v>5856</v>
      </c>
      <c r="B2394" t="s">
        <v>3459</v>
      </c>
      <c r="C2394" t="s">
        <v>1465</v>
      </c>
      <c r="D2394">
        <v>0</v>
      </c>
    </row>
    <row r="2395" spans="1:4">
      <c r="A2395" t="s">
        <v>5857</v>
      </c>
      <c r="B2395" t="s">
        <v>3459</v>
      </c>
      <c r="C2395" t="s">
        <v>1465</v>
      </c>
      <c r="D2395">
        <v>0</v>
      </c>
    </row>
    <row r="2396" spans="1:4">
      <c r="A2396" t="s">
        <v>5858</v>
      </c>
      <c r="B2396" t="s">
        <v>3459</v>
      </c>
      <c r="C2396" t="s">
        <v>1465</v>
      </c>
      <c r="D2396">
        <v>0</v>
      </c>
    </row>
    <row r="2397" spans="1:4">
      <c r="A2397" t="s">
        <v>5859</v>
      </c>
      <c r="B2397" t="s">
        <v>3459</v>
      </c>
      <c r="C2397" t="s">
        <v>1465</v>
      </c>
      <c r="D2397">
        <v>0</v>
      </c>
    </row>
    <row r="2398" spans="1:4">
      <c r="A2398" t="s">
        <v>5860</v>
      </c>
      <c r="B2398" t="s">
        <v>3459</v>
      </c>
      <c r="C2398" t="s">
        <v>1465</v>
      </c>
      <c r="D2398">
        <v>0</v>
      </c>
    </row>
    <row r="2399" spans="1:4">
      <c r="A2399" t="s">
        <v>5861</v>
      </c>
      <c r="B2399" t="s">
        <v>3459</v>
      </c>
      <c r="C2399" t="s">
        <v>1465</v>
      </c>
      <c r="D2399">
        <v>0</v>
      </c>
    </row>
    <row r="2400" spans="1:4">
      <c r="A2400" t="s">
        <v>5862</v>
      </c>
      <c r="B2400" t="s">
        <v>3459</v>
      </c>
      <c r="C2400" t="s">
        <v>1465</v>
      </c>
      <c r="D2400">
        <v>0</v>
      </c>
    </row>
    <row r="2401" spans="1:4">
      <c r="A2401" t="s">
        <v>5863</v>
      </c>
      <c r="B2401" t="s">
        <v>3459</v>
      </c>
      <c r="C2401" t="s">
        <v>1465</v>
      </c>
      <c r="D2401">
        <v>0</v>
      </c>
    </row>
    <row r="2402" spans="1:4">
      <c r="A2402" t="s">
        <v>5864</v>
      </c>
      <c r="B2402" t="s">
        <v>3459</v>
      </c>
      <c r="C2402" t="s">
        <v>1465</v>
      </c>
      <c r="D2402">
        <v>0</v>
      </c>
    </row>
    <row r="2403" spans="1:4">
      <c r="A2403" t="s">
        <v>5865</v>
      </c>
      <c r="B2403" t="s">
        <v>3459</v>
      </c>
      <c r="C2403" t="s">
        <v>1465</v>
      </c>
      <c r="D2403">
        <v>0</v>
      </c>
    </row>
    <row r="2404" spans="1:4">
      <c r="A2404" t="s">
        <v>5866</v>
      </c>
      <c r="B2404" t="s">
        <v>3459</v>
      </c>
      <c r="C2404" t="s">
        <v>1465</v>
      </c>
      <c r="D2404">
        <v>0</v>
      </c>
    </row>
    <row r="2405" spans="1:4">
      <c r="A2405" t="s">
        <v>5867</v>
      </c>
      <c r="B2405" t="s">
        <v>3459</v>
      </c>
      <c r="C2405" t="s">
        <v>3552</v>
      </c>
      <c r="D2405">
        <v>0</v>
      </c>
    </row>
    <row r="2406" spans="1:4">
      <c r="A2406" t="s">
        <v>5868</v>
      </c>
      <c r="B2406" t="s">
        <v>3459</v>
      </c>
      <c r="C2406" t="s">
        <v>3552</v>
      </c>
      <c r="D2406">
        <v>0</v>
      </c>
    </row>
    <row r="2407" spans="1:4">
      <c r="A2407" t="s">
        <v>5869</v>
      </c>
      <c r="B2407" t="s">
        <v>3459</v>
      </c>
      <c r="C2407" t="s">
        <v>3552</v>
      </c>
      <c r="D2407">
        <v>0</v>
      </c>
    </row>
    <row r="2408" spans="1:4">
      <c r="A2408" t="s">
        <v>5870</v>
      </c>
      <c r="B2408" t="s">
        <v>3459</v>
      </c>
      <c r="C2408" t="s">
        <v>3552</v>
      </c>
      <c r="D2408">
        <v>0</v>
      </c>
    </row>
    <row r="2409" spans="1:4">
      <c r="A2409" t="s">
        <v>5871</v>
      </c>
      <c r="B2409" t="s">
        <v>3459</v>
      </c>
      <c r="C2409" t="s">
        <v>3552</v>
      </c>
      <c r="D2409">
        <v>0</v>
      </c>
    </row>
    <row r="2410" spans="1:4">
      <c r="A2410" t="s">
        <v>5872</v>
      </c>
      <c r="B2410" t="s">
        <v>3459</v>
      </c>
      <c r="C2410" t="s">
        <v>3552</v>
      </c>
      <c r="D2410">
        <v>0</v>
      </c>
    </row>
    <row r="2411" spans="1:4">
      <c r="A2411" t="s">
        <v>5873</v>
      </c>
      <c r="B2411" t="s">
        <v>3459</v>
      </c>
      <c r="C2411" t="s">
        <v>3552</v>
      </c>
      <c r="D2411">
        <v>0</v>
      </c>
    </row>
    <row r="2412" spans="1:4">
      <c r="A2412" t="s">
        <v>5874</v>
      </c>
      <c r="B2412" t="s">
        <v>3459</v>
      </c>
      <c r="C2412" t="s">
        <v>3552</v>
      </c>
      <c r="D2412">
        <v>0</v>
      </c>
    </row>
    <row r="2413" spans="1:4">
      <c r="A2413" t="s">
        <v>5875</v>
      </c>
      <c r="B2413" t="s">
        <v>3459</v>
      </c>
      <c r="C2413" t="s">
        <v>3552</v>
      </c>
      <c r="D2413">
        <v>0</v>
      </c>
    </row>
    <row r="2414" spans="1:4">
      <c r="A2414" t="s">
        <v>5876</v>
      </c>
      <c r="B2414" t="s">
        <v>3459</v>
      </c>
      <c r="C2414" t="s">
        <v>3552</v>
      </c>
      <c r="D2414">
        <v>0</v>
      </c>
    </row>
    <row r="2415" spans="1:4">
      <c r="A2415" t="s">
        <v>5877</v>
      </c>
      <c r="B2415" t="s">
        <v>3459</v>
      </c>
      <c r="C2415" t="s">
        <v>3552</v>
      </c>
      <c r="D2415">
        <v>0</v>
      </c>
    </row>
    <row r="2416" spans="1:4">
      <c r="A2416" t="s">
        <v>5878</v>
      </c>
      <c r="B2416" t="s">
        <v>3459</v>
      </c>
      <c r="C2416" t="s">
        <v>3552</v>
      </c>
      <c r="D2416">
        <v>0</v>
      </c>
    </row>
    <row r="2417" spans="1:4">
      <c r="A2417" t="s">
        <v>5879</v>
      </c>
      <c r="B2417" t="s">
        <v>3459</v>
      </c>
      <c r="C2417" t="s">
        <v>3552</v>
      </c>
      <c r="D2417">
        <v>0</v>
      </c>
    </row>
    <row r="2418" spans="1:4">
      <c r="A2418" t="s">
        <v>5880</v>
      </c>
      <c r="B2418" t="s">
        <v>3459</v>
      </c>
      <c r="C2418" t="s">
        <v>3552</v>
      </c>
      <c r="D2418">
        <v>0</v>
      </c>
    </row>
    <row r="2419" spans="1:4">
      <c r="A2419" t="s">
        <v>5881</v>
      </c>
      <c r="B2419" t="s">
        <v>3459</v>
      </c>
      <c r="C2419" t="s">
        <v>3552</v>
      </c>
      <c r="D2419">
        <v>0</v>
      </c>
    </row>
    <row r="2420" spans="1:4">
      <c r="A2420" t="s">
        <v>5882</v>
      </c>
      <c r="B2420" t="s">
        <v>3459</v>
      </c>
      <c r="C2420" t="s">
        <v>3552</v>
      </c>
      <c r="D2420">
        <v>0</v>
      </c>
    </row>
    <row r="2421" spans="1:4">
      <c r="A2421" t="s">
        <v>5883</v>
      </c>
      <c r="B2421" t="s">
        <v>3459</v>
      </c>
      <c r="C2421" t="s">
        <v>3552</v>
      </c>
      <c r="D2421">
        <v>0</v>
      </c>
    </row>
    <row r="2422" spans="1:4">
      <c r="A2422" t="s">
        <v>5884</v>
      </c>
      <c r="B2422" t="s">
        <v>3459</v>
      </c>
      <c r="C2422" t="s">
        <v>3552</v>
      </c>
      <c r="D2422">
        <v>0</v>
      </c>
    </row>
    <row r="2423" spans="1:4">
      <c r="A2423" t="s">
        <v>5885</v>
      </c>
      <c r="B2423" t="s">
        <v>3459</v>
      </c>
      <c r="C2423" t="s">
        <v>3552</v>
      </c>
      <c r="D2423">
        <v>0</v>
      </c>
    </row>
    <row r="2424" spans="1:4">
      <c r="A2424" t="s">
        <v>5886</v>
      </c>
      <c r="B2424" t="s">
        <v>3459</v>
      </c>
      <c r="C2424" t="s">
        <v>3552</v>
      </c>
      <c r="D2424">
        <v>0</v>
      </c>
    </row>
    <row r="2425" spans="1:4">
      <c r="A2425" t="s">
        <v>5887</v>
      </c>
      <c r="B2425" t="s">
        <v>3459</v>
      </c>
      <c r="C2425" t="s">
        <v>3552</v>
      </c>
      <c r="D2425">
        <v>0</v>
      </c>
    </row>
    <row r="2426" spans="1:4">
      <c r="A2426" t="s">
        <v>5888</v>
      </c>
      <c r="B2426" t="s">
        <v>3459</v>
      </c>
      <c r="C2426" t="s">
        <v>3552</v>
      </c>
      <c r="D2426">
        <v>0</v>
      </c>
    </row>
    <row r="2427" spans="1:4">
      <c r="A2427" t="s">
        <v>5889</v>
      </c>
      <c r="B2427" t="s">
        <v>3459</v>
      </c>
      <c r="C2427" t="s">
        <v>3552</v>
      </c>
      <c r="D2427">
        <v>0</v>
      </c>
    </row>
    <row r="2428" spans="1:4">
      <c r="A2428" t="s">
        <v>5890</v>
      </c>
      <c r="B2428" t="s">
        <v>3459</v>
      </c>
      <c r="C2428" t="s">
        <v>3552</v>
      </c>
      <c r="D2428">
        <v>0</v>
      </c>
    </row>
    <row r="2429" spans="1:4">
      <c r="A2429" t="s">
        <v>5891</v>
      </c>
      <c r="B2429" t="s">
        <v>3459</v>
      </c>
      <c r="C2429" t="s">
        <v>3552</v>
      </c>
      <c r="D2429">
        <v>0</v>
      </c>
    </row>
    <row r="2430" spans="1:4">
      <c r="A2430" t="s">
        <v>5892</v>
      </c>
      <c r="B2430" t="s">
        <v>3459</v>
      </c>
      <c r="C2430" t="s">
        <v>3552</v>
      </c>
      <c r="D2430">
        <v>0</v>
      </c>
    </row>
    <row r="2431" spans="1:4">
      <c r="A2431" t="s">
        <v>5893</v>
      </c>
      <c r="B2431" t="s">
        <v>3459</v>
      </c>
      <c r="C2431" t="s">
        <v>3552</v>
      </c>
      <c r="D2431">
        <v>0</v>
      </c>
    </row>
    <row r="2432" spans="1:4">
      <c r="A2432" t="s">
        <v>5894</v>
      </c>
      <c r="B2432" t="s">
        <v>3459</v>
      </c>
      <c r="C2432" t="s">
        <v>3552</v>
      </c>
      <c r="D2432">
        <v>0</v>
      </c>
    </row>
    <row r="2433" spans="1:4">
      <c r="A2433" t="s">
        <v>5895</v>
      </c>
      <c r="B2433" t="s">
        <v>3459</v>
      </c>
      <c r="C2433" t="s">
        <v>3552</v>
      </c>
      <c r="D2433">
        <v>0</v>
      </c>
    </row>
    <row r="2434" spans="1:4">
      <c r="A2434" t="s">
        <v>5896</v>
      </c>
      <c r="B2434" t="s">
        <v>3459</v>
      </c>
      <c r="C2434" t="s">
        <v>3552</v>
      </c>
      <c r="D2434">
        <v>0</v>
      </c>
    </row>
    <row r="2435" spans="1:4">
      <c r="A2435" t="s">
        <v>5897</v>
      </c>
      <c r="B2435" t="s">
        <v>3459</v>
      </c>
      <c r="C2435" t="s">
        <v>3552</v>
      </c>
      <c r="D2435">
        <v>0</v>
      </c>
    </row>
    <row r="2436" spans="1:4">
      <c r="A2436" t="s">
        <v>5898</v>
      </c>
      <c r="B2436" t="s">
        <v>3459</v>
      </c>
      <c r="C2436" t="s">
        <v>3552</v>
      </c>
      <c r="D2436">
        <v>0</v>
      </c>
    </row>
    <row r="2437" spans="1:4">
      <c r="A2437" t="s">
        <v>5899</v>
      </c>
      <c r="B2437" t="s">
        <v>3459</v>
      </c>
      <c r="C2437" t="s">
        <v>3552</v>
      </c>
      <c r="D2437">
        <v>0</v>
      </c>
    </row>
    <row r="2438" spans="1:4">
      <c r="A2438" t="s">
        <v>5900</v>
      </c>
      <c r="B2438" t="s">
        <v>3459</v>
      </c>
      <c r="C2438" t="s">
        <v>3552</v>
      </c>
      <c r="D2438">
        <v>0</v>
      </c>
    </row>
    <row r="2439" spans="1:4">
      <c r="A2439" t="s">
        <v>5901</v>
      </c>
      <c r="B2439" t="s">
        <v>3459</v>
      </c>
      <c r="C2439" t="s">
        <v>3552</v>
      </c>
      <c r="D2439">
        <v>0</v>
      </c>
    </row>
    <row r="2440" spans="1:4">
      <c r="A2440" t="s">
        <v>5902</v>
      </c>
      <c r="B2440" t="s">
        <v>3459</v>
      </c>
      <c r="C2440" t="s">
        <v>3552</v>
      </c>
      <c r="D2440">
        <v>0</v>
      </c>
    </row>
    <row r="2441" spans="1:4">
      <c r="A2441" t="s">
        <v>5903</v>
      </c>
      <c r="B2441" t="s">
        <v>3459</v>
      </c>
      <c r="C2441" t="s">
        <v>3552</v>
      </c>
      <c r="D2441">
        <v>0</v>
      </c>
    </row>
    <row r="2442" spans="1:4">
      <c r="A2442" t="s">
        <v>5904</v>
      </c>
      <c r="B2442" t="s">
        <v>3459</v>
      </c>
      <c r="C2442" t="s">
        <v>3552</v>
      </c>
      <c r="D2442">
        <v>0</v>
      </c>
    </row>
    <row r="2443" spans="1:4">
      <c r="A2443" t="s">
        <v>5905</v>
      </c>
      <c r="B2443" t="s">
        <v>3459</v>
      </c>
      <c r="C2443" t="s">
        <v>3552</v>
      </c>
      <c r="D2443">
        <v>0</v>
      </c>
    </row>
    <row r="2444" spans="1:4">
      <c r="A2444" t="s">
        <v>5906</v>
      </c>
      <c r="B2444" t="s">
        <v>3459</v>
      </c>
      <c r="C2444" t="s">
        <v>3552</v>
      </c>
      <c r="D2444">
        <v>0</v>
      </c>
    </row>
    <row r="2445" spans="1:4">
      <c r="A2445" t="s">
        <v>5907</v>
      </c>
      <c r="B2445" t="s">
        <v>3459</v>
      </c>
      <c r="C2445" t="s">
        <v>3552</v>
      </c>
      <c r="D2445">
        <v>0</v>
      </c>
    </row>
    <row r="2446" spans="1:4">
      <c r="A2446" t="s">
        <v>5908</v>
      </c>
      <c r="B2446" t="s">
        <v>3459</v>
      </c>
      <c r="C2446" t="s">
        <v>3552</v>
      </c>
      <c r="D2446">
        <v>0</v>
      </c>
    </row>
    <row r="2447" spans="1:4">
      <c r="A2447" t="s">
        <v>5909</v>
      </c>
      <c r="B2447" t="s">
        <v>3459</v>
      </c>
      <c r="C2447" t="s">
        <v>3552</v>
      </c>
      <c r="D2447">
        <v>0</v>
      </c>
    </row>
    <row r="2448" spans="1:4">
      <c r="A2448" t="s">
        <v>5910</v>
      </c>
      <c r="B2448" t="s">
        <v>3459</v>
      </c>
      <c r="C2448" t="s">
        <v>3552</v>
      </c>
      <c r="D2448">
        <v>0</v>
      </c>
    </row>
    <row r="2449" spans="1:4">
      <c r="A2449" t="s">
        <v>5911</v>
      </c>
      <c r="B2449" t="s">
        <v>3459</v>
      </c>
      <c r="C2449" t="s">
        <v>3552</v>
      </c>
      <c r="D2449">
        <v>0</v>
      </c>
    </row>
    <row r="2450" spans="1:4">
      <c r="A2450" t="s">
        <v>5912</v>
      </c>
      <c r="B2450" t="s">
        <v>3459</v>
      </c>
      <c r="C2450" t="s">
        <v>3552</v>
      </c>
      <c r="D2450">
        <v>0</v>
      </c>
    </row>
    <row r="2451" spans="1:4">
      <c r="A2451" t="s">
        <v>5913</v>
      </c>
      <c r="B2451" t="s">
        <v>3459</v>
      </c>
      <c r="C2451" t="s">
        <v>3552</v>
      </c>
      <c r="D2451">
        <v>0</v>
      </c>
    </row>
    <row r="2452" spans="1:4">
      <c r="A2452" t="s">
        <v>5914</v>
      </c>
      <c r="B2452" t="s">
        <v>3459</v>
      </c>
      <c r="C2452" t="s">
        <v>3552</v>
      </c>
      <c r="D2452">
        <v>0</v>
      </c>
    </row>
    <row r="2453" spans="1:4">
      <c r="A2453" t="s">
        <v>5915</v>
      </c>
      <c r="B2453" t="s">
        <v>3459</v>
      </c>
      <c r="C2453" t="s">
        <v>3552</v>
      </c>
      <c r="D2453">
        <v>0</v>
      </c>
    </row>
    <row r="2454" spans="1:4">
      <c r="A2454" t="s">
        <v>5916</v>
      </c>
      <c r="B2454" t="s">
        <v>3459</v>
      </c>
      <c r="C2454" t="s">
        <v>3552</v>
      </c>
      <c r="D2454">
        <v>0</v>
      </c>
    </row>
    <row r="2455" spans="1:4">
      <c r="A2455" t="s">
        <v>5917</v>
      </c>
      <c r="B2455" t="s">
        <v>3459</v>
      </c>
      <c r="C2455" t="s">
        <v>3552</v>
      </c>
      <c r="D2455">
        <v>0</v>
      </c>
    </row>
    <row r="2456" spans="1:4">
      <c r="A2456" t="s">
        <v>5918</v>
      </c>
      <c r="B2456" t="s">
        <v>3459</v>
      </c>
      <c r="C2456" t="s">
        <v>3552</v>
      </c>
      <c r="D2456">
        <v>0</v>
      </c>
    </row>
    <row r="2457" spans="1:4">
      <c r="A2457" t="s">
        <v>5919</v>
      </c>
      <c r="B2457" t="s">
        <v>3459</v>
      </c>
      <c r="C2457" t="s">
        <v>3552</v>
      </c>
      <c r="D2457">
        <v>0</v>
      </c>
    </row>
    <row r="2458" spans="1:4">
      <c r="A2458" t="s">
        <v>5920</v>
      </c>
      <c r="B2458" t="s">
        <v>3459</v>
      </c>
      <c r="C2458" t="s">
        <v>3552</v>
      </c>
      <c r="D2458">
        <v>0</v>
      </c>
    </row>
    <row r="2459" spans="1:4">
      <c r="A2459" t="s">
        <v>5921</v>
      </c>
      <c r="B2459" t="s">
        <v>3459</v>
      </c>
      <c r="C2459" t="s">
        <v>3579</v>
      </c>
      <c r="D2459">
        <v>0</v>
      </c>
    </row>
    <row r="2460" spans="1:4">
      <c r="A2460" t="s">
        <v>5922</v>
      </c>
      <c r="B2460" t="s">
        <v>3459</v>
      </c>
      <c r="C2460" t="s">
        <v>3579</v>
      </c>
      <c r="D2460">
        <v>0</v>
      </c>
    </row>
    <row r="2461" spans="1:4">
      <c r="A2461" t="s">
        <v>5923</v>
      </c>
      <c r="B2461" t="s">
        <v>3459</v>
      </c>
      <c r="C2461" t="s">
        <v>3579</v>
      </c>
      <c r="D2461">
        <v>0</v>
      </c>
    </row>
    <row r="2462" spans="1:4">
      <c r="A2462" t="s">
        <v>5924</v>
      </c>
      <c r="B2462" t="s">
        <v>3459</v>
      </c>
      <c r="C2462" t="s">
        <v>3579</v>
      </c>
      <c r="D2462">
        <v>0</v>
      </c>
    </row>
    <row r="2463" spans="1:4">
      <c r="A2463" t="s">
        <v>5925</v>
      </c>
      <c r="B2463" t="s">
        <v>3459</v>
      </c>
      <c r="C2463" t="s">
        <v>3579</v>
      </c>
      <c r="D2463">
        <v>0</v>
      </c>
    </row>
    <row r="2464" spans="1:4">
      <c r="A2464" t="s">
        <v>5926</v>
      </c>
      <c r="B2464" t="s">
        <v>3459</v>
      </c>
      <c r="C2464" t="s">
        <v>3579</v>
      </c>
      <c r="D2464">
        <v>0</v>
      </c>
    </row>
    <row r="2465" spans="1:4">
      <c r="A2465" t="s">
        <v>5927</v>
      </c>
      <c r="B2465" t="s">
        <v>3459</v>
      </c>
      <c r="C2465" t="s">
        <v>3579</v>
      </c>
      <c r="D2465">
        <v>0</v>
      </c>
    </row>
    <row r="2466" spans="1:4">
      <c r="A2466" t="s">
        <v>5928</v>
      </c>
      <c r="B2466" t="s">
        <v>3459</v>
      </c>
      <c r="C2466" t="s">
        <v>3579</v>
      </c>
      <c r="D2466">
        <v>0</v>
      </c>
    </row>
    <row r="2467" spans="1:4">
      <c r="A2467" t="s">
        <v>5929</v>
      </c>
      <c r="B2467" t="s">
        <v>3459</v>
      </c>
      <c r="C2467" t="s">
        <v>3579</v>
      </c>
      <c r="D2467">
        <v>0</v>
      </c>
    </row>
    <row r="2468" spans="1:4">
      <c r="A2468" t="s">
        <v>5930</v>
      </c>
      <c r="B2468" t="s">
        <v>3459</v>
      </c>
      <c r="C2468" t="s">
        <v>3579</v>
      </c>
      <c r="D2468">
        <v>0</v>
      </c>
    </row>
    <row r="2469" spans="1:4">
      <c r="A2469" t="s">
        <v>5931</v>
      </c>
      <c r="B2469" t="s">
        <v>3459</v>
      </c>
      <c r="C2469" t="s">
        <v>3579</v>
      </c>
      <c r="D2469">
        <v>0</v>
      </c>
    </row>
    <row r="2470" spans="1:4">
      <c r="A2470" t="s">
        <v>5932</v>
      </c>
      <c r="B2470" t="s">
        <v>3459</v>
      </c>
      <c r="C2470" t="s">
        <v>3579</v>
      </c>
      <c r="D2470">
        <v>0</v>
      </c>
    </row>
    <row r="2471" spans="1:4">
      <c r="A2471" t="s">
        <v>5933</v>
      </c>
      <c r="B2471" t="s">
        <v>3459</v>
      </c>
      <c r="C2471" t="s">
        <v>3579</v>
      </c>
      <c r="D2471">
        <v>0</v>
      </c>
    </row>
    <row r="2472" spans="1:4">
      <c r="A2472" t="s">
        <v>5934</v>
      </c>
      <c r="B2472" t="s">
        <v>3459</v>
      </c>
      <c r="C2472" t="s">
        <v>3579</v>
      </c>
      <c r="D2472">
        <v>0</v>
      </c>
    </row>
    <row r="2473" spans="1:4">
      <c r="A2473" t="s">
        <v>5935</v>
      </c>
      <c r="B2473" t="s">
        <v>3459</v>
      </c>
      <c r="C2473" t="s">
        <v>3579</v>
      </c>
      <c r="D2473">
        <v>0</v>
      </c>
    </row>
    <row r="2474" spans="1:4">
      <c r="A2474" t="s">
        <v>5936</v>
      </c>
      <c r="B2474" t="s">
        <v>3459</v>
      </c>
      <c r="C2474" t="s">
        <v>3579</v>
      </c>
      <c r="D2474">
        <v>0</v>
      </c>
    </row>
    <row r="2475" spans="1:4">
      <c r="A2475" t="s">
        <v>5937</v>
      </c>
      <c r="B2475" t="s">
        <v>3459</v>
      </c>
      <c r="C2475" t="s">
        <v>3579</v>
      </c>
      <c r="D2475">
        <v>0</v>
      </c>
    </row>
    <row r="2476" spans="1:4">
      <c r="A2476" t="s">
        <v>5938</v>
      </c>
      <c r="B2476" t="s">
        <v>3459</v>
      </c>
      <c r="C2476" t="s">
        <v>3579</v>
      </c>
      <c r="D2476">
        <v>0</v>
      </c>
    </row>
    <row r="2477" spans="1:4">
      <c r="A2477" t="s">
        <v>5939</v>
      </c>
      <c r="B2477" t="s">
        <v>3459</v>
      </c>
      <c r="C2477" t="s">
        <v>3579</v>
      </c>
      <c r="D2477">
        <v>0</v>
      </c>
    </row>
    <row r="2478" spans="1:4">
      <c r="A2478" t="s">
        <v>5940</v>
      </c>
      <c r="B2478" t="s">
        <v>3459</v>
      </c>
      <c r="C2478" t="s">
        <v>3579</v>
      </c>
      <c r="D2478">
        <v>0</v>
      </c>
    </row>
    <row r="2479" spans="1:4">
      <c r="A2479" t="s">
        <v>5941</v>
      </c>
      <c r="B2479" t="s">
        <v>3459</v>
      </c>
      <c r="C2479" t="s">
        <v>3579</v>
      </c>
      <c r="D2479">
        <v>0</v>
      </c>
    </row>
    <row r="2480" spans="1:4">
      <c r="A2480" t="s">
        <v>5942</v>
      </c>
      <c r="B2480" t="s">
        <v>3459</v>
      </c>
      <c r="C2480" t="s">
        <v>3579</v>
      </c>
      <c r="D2480">
        <v>0</v>
      </c>
    </row>
    <row r="2481" spans="1:4">
      <c r="A2481" t="s">
        <v>5943</v>
      </c>
      <c r="B2481" t="s">
        <v>3459</v>
      </c>
      <c r="C2481" t="s">
        <v>3579</v>
      </c>
      <c r="D2481">
        <v>0</v>
      </c>
    </row>
    <row r="2482" spans="1:4">
      <c r="A2482" t="s">
        <v>5944</v>
      </c>
      <c r="B2482" t="s">
        <v>3459</v>
      </c>
      <c r="C2482" t="s">
        <v>3579</v>
      </c>
      <c r="D2482">
        <v>0</v>
      </c>
    </row>
    <row r="2483" spans="1:4">
      <c r="A2483" t="s">
        <v>5945</v>
      </c>
      <c r="B2483" t="s">
        <v>3459</v>
      </c>
      <c r="C2483" t="s">
        <v>3579</v>
      </c>
      <c r="D2483">
        <v>0</v>
      </c>
    </row>
    <row r="2484" spans="1:4">
      <c r="A2484" t="s">
        <v>5946</v>
      </c>
      <c r="B2484" t="s">
        <v>3459</v>
      </c>
      <c r="C2484" t="s">
        <v>3579</v>
      </c>
      <c r="D2484">
        <v>0</v>
      </c>
    </row>
    <row r="2485" spans="1:4">
      <c r="A2485" t="s">
        <v>5947</v>
      </c>
      <c r="B2485" t="s">
        <v>3459</v>
      </c>
      <c r="C2485" t="s">
        <v>3579</v>
      </c>
      <c r="D2485">
        <v>0</v>
      </c>
    </row>
    <row r="2486" spans="1:4">
      <c r="A2486" t="s">
        <v>5948</v>
      </c>
      <c r="B2486" t="s">
        <v>3459</v>
      </c>
      <c r="C2486" t="s">
        <v>3579</v>
      </c>
      <c r="D2486">
        <v>0</v>
      </c>
    </row>
    <row r="2487" spans="1:4">
      <c r="A2487" t="s">
        <v>5949</v>
      </c>
      <c r="B2487" t="s">
        <v>3459</v>
      </c>
      <c r="C2487" t="s">
        <v>3579</v>
      </c>
      <c r="D2487">
        <v>0</v>
      </c>
    </row>
    <row r="2488" spans="1:4">
      <c r="A2488" t="s">
        <v>5950</v>
      </c>
      <c r="B2488" t="s">
        <v>3459</v>
      </c>
      <c r="C2488" t="s">
        <v>3579</v>
      </c>
      <c r="D2488">
        <v>0</v>
      </c>
    </row>
    <row r="2489" spans="1:4">
      <c r="A2489" t="s">
        <v>5951</v>
      </c>
      <c r="B2489" t="s">
        <v>3459</v>
      </c>
      <c r="C2489" t="s">
        <v>3579</v>
      </c>
      <c r="D2489">
        <v>0</v>
      </c>
    </row>
    <row r="2490" spans="1:4">
      <c r="A2490" t="s">
        <v>5952</v>
      </c>
      <c r="B2490" t="s">
        <v>3459</v>
      </c>
      <c r="C2490" t="s">
        <v>3579</v>
      </c>
      <c r="D2490">
        <v>0</v>
      </c>
    </row>
    <row r="2491" spans="1:4">
      <c r="A2491" t="s">
        <v>5953</v>
      </c>
      <c r="B2491" t="s">
        <v>3459</v>
      </c>
      <c r="C2491" t="s">
        <v>3579</v>
      </c>
      <c r="D2491">
        <v>0</v>
      </c>
    </row>
    <row r="2492" spans="1:4">
      <c r="A2492" t="s">
        <v>5954</v>
      </c>
      <c r="B2492" t="s">
        <v>3459</v>
      </c>
      <c r="C2492" t="s">
        <v>3579</v>
      </c>
      <c r="D2492">
        <v>0</v>
      </c>
    </row>
    <row r="2493" spans="1:4">
      <c r="A2493" t="s">
        <v>5955</v>
      </c>
      <c r="B2493" t="s">
        <v>3459</v>
      </c>
      <c r="C2493" t="s">
        <v>3579</v>
      </c>
      <c r="D2493">
        <v>0</v>
      </c>
    </row>
    <row r="2494" spans="1:4">
      <c r="A2494" t="s">
        <v>5956</v>
      </c>
      <c r="B2494" t="s">
        <v>3459</v>
      </c>
      <c r="C2494" t="s">
        <v>3579</v>
      </c>
      <c r="D2494">
        <v>0</v>
      </c>
    </row>
    <row r="2495" spans="1:4">
      <c r="A2495" t="s">
        <v>5957</v>
      </c>
      <c r="B2495" t="s">
        <v>3459</v>
      </c>
      <c r="C2495" t="s">
        <v>3579</v>
      </c>
      <c r="D2495">
        <v>0</v>
      </c>
    </row>
    <row r="2496" spans="1:4">
      <c r="A2496" t="s">
        <v>5958</v>
      </c>
      <c r="B2496" t="s">
        <v>3459</v>
      </c>
      <c r="C2496" t="s">
        <v>3579</v>
      </c>
      <c r="D2496">
        <v>0</v>
      </c>
    </row>
    <row r="2497" spans="1:4">
      <c r="A2497" t="s">
        <v>5959</v>
      </c>
      <c r="B2497" t="s">
        <v>3459</v>
      </c>
      <c r="C2497" t="s">
        <v>3579</v>
      </c>
      <c r="D2497">
        <v>0</v>
      </c>
    </row>
    <row r="2498" spans="1:4">
      <c r="A2498" t="s">
        <v>5960</v>
      </c>
      <c r="B2498" t="s">
        <v>3459</v>
      </c>
      <c r="C2498" t="s">
        <v>3579</v>
      </c>
      <c r="D2498">
        <v>0</v>
      </c>
    </row>
    <row r="2499" spans="1:4">
      <c r="A2499" t="s">
        <v>5961</v>
      </c>
      <c r="B2499" t="s">
        <v>3459</v>
      </c>
      <c r="C2499" t="s">
        <v>3579</v>
      </c>
      <c r="D2499">
        <v>0</v>
      </c>
    </row>
    <row r="2500" spans="1:4">
      <c r="A2500" t="s">
        <v>5962</v>
      </c>
      <c r="B2500" t="s">
        <v>3459</v>
      </c>
      <c r="C2500" t="s">
        <v>3579</v>
      </c>
      <c r="D2500">
        <v>0</v>
      </c>
    </row>
    <row r="2501" spans="1:4">
      <c r="A2501" t="s">
        <v>5963</v>
      </c>
      <c r="B2501" t="s">
        <v>3459</v>
      </c>
      <c r="C2501" t="s">
        <v>3579</v>
      </c>
      <c r="D2501">
        <v>0</v>
      </c>
    </row>
    <row r="2502" spans="1:4">
      <c r="A2502" t="s">
        <v>5964</v>
      </c>
      <c r="B2502" t="s">
        <v>3459</v>
      </c>
      <c r="C2502" t="s">
        <v>3579</v>
      </c>
      <c r="D2502">
        <v>0</v>
      </c>
    </row>
    <row r="2503" spans="1:4">
      <c r="A2503" t="s">
        <v>5965</v>
      </c>
      <c r="B2503" t="s">
        <v>3459</v>
      </c>
      <c r="C2503" t="s">
        <v>3579</v>
      </c>
      <c r="D2503">
        <v>0</v>
      </c>
    </row>
    <row r="2504" spans="1:4">
      <c r="A2504" t="s">
        <v>5966</v>
      </c>
      <c r="B2504" t="s">
        <v>3459</v>
      </c>
      <c r="C2504" t="s">
        <v>3579</v>
      </c>
      <c r="D2504">
        <v>0</v>
      </c>
    </row>
    <row r="2505" spans="1:4">
      <c r="A2505" t="s">
        <v>5967</v>
      </c>
      <c r="B2505" t="s">
        <v>3459</v>
      </c>
      <c r="C2505" t="s">
        <v>3579</v>
      </c>
      <c r="D2505">
        <v>0</v>
      </c>
    </row>
    <row r="2506" spans="1:4">
      <c r="A2506" t="s">
        <v>5968</v>
      </c>
      <c r="B2506" t="s">
        <v>3459</v>
      </c>
      <c r="C2506" t="s">
        <v>3579</v>
      </c>
      <c r="D2506">
        <v>0</v>
      </c>
    </row>
    <row r="2507" spans="1:4">
      <c r="A2507" t="s">
        <v>5969</v>
      </c>
      <c r="B2507" t="s">
        <v>3459</v>
      </c>
      <c r="C2507" t="s">
        <v>3579</v>
      </c>
      <c r="D2507">
        <v>0</v>
      </c>
    </row>
    <row r="2508" spans="1:4">
      <c r="A2508" t="s">
        <v>5970</v>
      </c>
      <c r="B2508" t="s">
        <v>3459</v>
      </c>
      <c r="C2508" t="s">
        <v>3579</v>
      </c>
      <c r="D2508">
        <v>0</v>
      </c>
    </row>
    <row r="2509" spans="1:4">
      <c r="A2509" t="s">
        <v>5971</v>
      </c>
      <c r="B2509" t="s">
        <v>3459</v>
      </c>
      <c r="C2509" t="s">
        <v>3579</v>
      </c>
      <c r="D2509">
        <v>0</v>
      </c>
    </row>
    <row r="2510" spans="1:4">
      <c r="A2510" t="s">
        <v>5972</v>
      </c>
      <c r="B2510" t="s">
        <v>3459</v>
      </c>
      <c r="C2510" t="s">
        <v>3579</v>
      </c>
      <c r="D2510">
        <v>0</v>
      </c>
    </row>
    <row r="2511" spans="1:4">
      <c r="A2511" t="s">
        <v>5973</v>
      </c>
      <c r="B2511" t="s">
        <v>3459</v>
      </c>
      <c r="C2511" t="s">
        <v>3579</v>
      </c>
      <c r="D2511">
        <v>0</v>
      </c>
    </row>
    <row r="2512" spans="1:4">
      <c r="A2512" t="s">
        <v>5974</v>
      </c>
      <c r="B2512" t="s">
        <v>3459</v>
      </c>
      <c r="C2512" t="s">
        <v>3579</v>
      </c>
      <c r="D2512">
        <v>0</v>
      </c>
    </row>
    <row r="2513" spans="1:4">
      <c r="A2513" t="s">
        <v>5975</v>
      </c>
      <c r="B2513" t="s">
        <v>3459</v>
      </c>
      <c r="C2513" t="s">
        <v>3552</v>
      </c>
      <c r="D2513">
        <v>0</v>
      </c>
    </row>
    <row r="2514" spans="1:4">
      <c r="A2514" t="s">
        <v>5976</v>
      </c>
      <c r="B2514" t="s">
        <v>3459</v>
      </c>
      <c r="C2514" t="s">
        <v>3552</v>
      </c>
      <c r="D2514">
        <v>0</v>
      </c>
    </row>
    <row r="2515" spans="1:4">
      <c r="A2515" t="s">
        <v>5977</v>
      </c>
      <c r="B2515" t="s">
        <v>3459</v>
      </c>
      <c r="C2515" t="s">
        <v>3552</v>
      </c>
      <c r="D2515">
        <v>0</v>
      </c>
    </row>
    <row r="2516" spans="1:4">
      <c r="A2516" t="s">
        <v>5978</v>
      </c>
      <c r="B2516" t="s">
        <v>3459</v>
      </c>
      <c r="C2516" t="s">
        <v>3552</v>
      </c>
      <c r="D2516">
        <v>0</v>
      </c>
    </row>
    <row r="2517" spans="1:4">
      <c r="A2517" t="s">
        <v>5979</v>
      </c>
      <c r="B2517" t="s">
        <v>3459</v>
      </c>
      <c r="C2517" t="s">
        <v>3552</v>
      </c>
      <c r="D2517">
        <v>0</v>
      </c>
    </row>
    <row r="2518" spans="1:4">
      <c r="A2518" t="s">
        <v>5980</v>
      </c>
      <c r="B2518" t="s">
        <v>3459</v>
      </c>
      <c r="C2518" t="s">
        <v>3552</v>
      </c>
      <c r="D2518">
        <v>0</v>
      </c>
    </row>
    <row r="2519" spans="1:4">
      <c r="A2519" t="s">
        <v>5981</v>
      </c>
      <c r="B2519" t="s">
        <v>3459</v>
      </c>
      <c r="C2519" t="s">
        <v>3552</v>
      </c>
      <c r="D2519">
        <v>0</v>
      </c>
    </row>
    <row r="2520" spans="1:4">
      <c r="A2520" t="s">
        <v>5982</v>
      </c>
      <c r="B2520" t="s">
        <v>3459</v>
      </c>
      <c r="C2520" t="s">
        <v>3552</v>
      </c>
      <c r="D2520">
        <v>0</v>
      </c>
    </row>
    <row r="2521" spans="1:4">
      <c r="A2521" t="s">
        <v>5983</v>
      </c>
      <c r="B2521" t="s">
        <v>3459</v>
      </c>
      <c r="C2521" t="s">
        <v>3552</v>
      </c>
      <c r="D2521">
        <v>0</v>
      </c>
    </row>
    <row r="2522" spans="1:4">
      <c r="A2522" t="s">
        <v>5984</v>
      </c>
      <c r="B2522" t="s">
        <v>3459</v>
      </c>
      <c r="C2522" t="s">
        <v>3552</v>
      </c>
      <c r="D2522">
        <v>0</v>
      </c>
    </row>
    <row r="2523" spans="1:4">
      <c r="A2523" t="s">
        <v>5985</v>
      </c>
      <c r="B2523" t="s">
        <v>3459</v>
      </c>
      <c r="C2523" t="s">
        <v>3552</v>
      </c>
      <c r="D2523">
        <v>0</v>
      </c>
    </row>
    <row r="2524" spans="1:4">
      <c r="A2524" t="s">
        <v>5986</v>
      </c>
      <c r="B2524" t="s">
        <v>3459</v>
      </c>
      <c r="C2524" t="s">
        <v>3552</v>
      </c>
      <c r="D2524">
        <v>0</v>
      </c>
    </row>
    <row r="2525" spans="1:4">
      <c r="A2525" t="s">
        <v>5987</v>
      </c>
      <c r="B2525" t="s">
        <v>3459</v>
      </c>
      <c r="C2525" t="s">
        <v>3552</v>
      </c>
      <c r="D2525">
        <v>0</v>
      </c>
    </row>
    <row r="2526" spans="1:4">
      <c r="A2526" t="s">
        <v>5988</v>
      </c>
      <c r="B2526" t="s">
        <v>3459</v>
      </c>
      <c r="C2526" t="s">
        <v>3552</v>
      </c>
      <c r="D2526">
        <v>0</v>
      </c>
    </row>
    <row r="2527" spans="1:4">
      <c r="A2527" t="s">
        <v>5989</v>
      </c>
      <c r="B2527" t="s">
        <v>3459</v>
      </c>
      <c r="C2527" t="s">
        <v>3552</v>
      </c>
      <c r="D2527">
        <v>0</v>
      </c>
    </row>
    <row r="2528" spans="1:4">
      <c r="A2528" t="s">
        <v>5990</v>
      </c>
      <c r="B2528" t="s">
        <v>3459</v>
      </c>
      <c r="C2528" t="s">
        <v>3552</v>
      </c>
      <c r="D2528">
        <v>0</v>
      </c>
    </row>
    <row r="2529" spans="1:4">
      <c r="A2529" t="s">
        <v>5991</v>
      </c>
      <c r="B2529" t="s">
        <v>3459</v>
      </c>
      <c r="C2529" t="s">
        <v>3552</v>
      </c>
      <c r="D2529">
        <v>0</v>
      </c>
    </row>
    <row r="2530" spans="1:4">
      <c r="A2530" t="s">
        <v>5992</v>
      </c>
      <c r="B2530" t="s">
        <v>3459</v>
      </c>
      <c r="C2530" t="s">
        <v>3552</v>
      </c>
      <c r="D2530">
        <v>0</v>
      </c>
    </row>
    <row r="2531" spans="1:4">
      <c r="A2531" t="s">
        <v>5993</v>
      </c>
      <c r="B2531" t="s">
        <v>3459</v>
      </c>
      <c r="C2531" t="s">
        <v>3552</v>
      </c>
      <c r="D2531">
        <v>0</v>
      </c>
    </row>
    <row r="2532" spans="1:4">
      <c r="A2532" t="s">
        <v>5994</v>
      </c>
      <c r="B2532" t="s">
        <v>3459</v>
      </c>
      <c r="C2532" t="s">
        <v>3552</v>
      </c>
      <c r="D2532">
        <v>0</v>
      </c>
    </row>
    <row r="2533" spans="1:4">
      <c r="A2533" t="s">
        <v>5995</v>
      </c>
      <c r="B2533" t="s">
        <v>3459</v>
      </c>
      <c r="C2533" t="s">
        <v>3552</v>
      </c>
      <c r="D2533">
        <v>0</v>
      </c>
    </row>
    <row r="2534" spans="1:4">
      <c r="A2534" t="s">
        <v>5996</v>
      </c>
      <c r="B2534" t="s">
        <v>3459</v>
      </c>
      <c r="C2534" t="s">
        <v>3552</v>
      </c>
      <c r="D2534">
        <v>0</v>
      </c>
    </row>
    <row r="2535" spans="1:4">
      <c r="A2535" t="s">
        <v>5997</v>
      </c>
      <c r="B2535" t="s">
        <v>3459</v>
      </c>
      <c r="C2535" t="s">
        <v>3552</v>
      </c>
      <c r="D2535">
        <v>0</v>
      </c>
    </row>
    <row r="2536" spans="1:4">
      <c r="A2536" t="s">
        <v>5998</v>
      </c>
      <c r="B2536" t="s">
        <v>3459</v>
      </c>
      <c r="C2536" t="s">
        <v>3552</v>
      </c>
      <c r="D2536">
        <v>0</v>
      </c>
    </row>
    <row r="2537" spans="1:4">
      <c r="A2537" t="s">
        <v>5999</v>
      </c>
      <c r="B2537" t="s">
        <v>3459</v>
      </c>
      <c r="C2537" t="s">
        <v>3552</v>
      </c>
      <c r="D2537">
        <v>0</v>
      </c>
    </row>
    <row r="2538" spans="1:4">
      <c r="A2538" t="s">
        <v>6000</v>
      </c>
      <c r="B2538" t="s">
        <v>3459</v>
      </c>
      <c r="C2538" t="s">
        <v>3552</v>
      </c>
      <c r="D2538">
        <v>0</v>
      </c>
    </row>
    <row r="2539" spans="1:4">
      <c r="A2539" t="s">
        <v>6001</v>
      </c>
      <c r="B2539" t="s">
        <v>3459</v>
      </c>
      <c r="C2539" t="s">
        <v>3552</v>
      </c>
      <c r="D2539">
        <v>0</v>
      </c>
    </row>
    <row r="2540" spans="1:4">
      <c r="A2540" t="s">
        <v>6002</v>
      </c>
      <c r="B2540" t="s">
        <v>3459</v>
      </c>
      <c r="C2540" t="s">
        <v>3552</v>
      </c>
      <c r="D2540">
        <v>0</v>
      </c>
    </row>
    <row r="2541" spans="1:4">
      <c r="A2541" t="s">
        <v>6003</v>
      </c>
      <c r="B2541" t="s">
        <v>3459</v>
      </c>
      <c r="C2541" t="s">
        <v>3552</v>
      </c>
      <c r="D2541">
        <v>0</v>
      </c>
    </row>
    <row r="2542" spans="1:4">
      <c r="A2542" t="s">
        <v>6004</v>
      </c>
      <c r="B2542" t="s">
        <v>3459</v>
      </c>
      <c r="C2542" t="s">
        <v>3552</v>
      </c>
      <c r="D2542">
        <v>0</v>
      </c>
    </row>
    <row r="2543" spans="1:4">
      <c r="A2543" t="s">
        <v>6005</v>
      </c>
      <c r="B2543" t="s">
        <v>3459</v>
      </c>
      <c r="C2543" t="s">
        <v>3552</v>
      </c>
      <c r="D2543">
        <v>0</v>
      </c>
    </row>
    <row r="2544" spans="1:4">
      <c r="A2544" t="s">
        <v>6006</v>
      </c>
      <c r="B2544" t="s">
        <v>3459</v>
      </c>
      <c r="C2544" t="s">
        <v>3552</v>
      </c>
      <c r="D2544">
        <v>0</v>
      </c>
    </row>
    <row r="2545" spans="1:4">
      <c r="A2545" t="s">
        <v>6007</v>
      </c>
      <c r="B2545" t="s">
        <v>3459</v>
      </c>
      <c r="C2545" t="s">
        <v>3552</v>
      </c>
      <c r="D2545">
        <v>0</v>
      </c>
    </row>
    <row r="2546" spans="1:4">
      <c r="A2546" t="s">
        <v>6008</v>
      </c>
      <c r="B2546" t="s">
        <v>3459</v>
      </c>
      <c r="C2546" t="s">
        <v>3552</v>
      </c>
      <c r="D2546">
        <v>0</v>
      </c>
    </row>
    <row r="2547" spans="1:4">
      <c r="A2547" t="s">
        <v>6009</v>
      </c>
      <c r="B2547" t="s">
        <v>3459</v>
      </c>
      <c r="C2547" t="s">
        <v>3552</v>
      </c>
      <c r="D2547">
        <v>0</v>
      </c>
    </row>
    <row r="2548" spans="1:4">
      <c r="A2548" t="s">
        <v>6010</v>
      </c>
      <c r="B2548" t="s">
        <v>3459</v>
      </c>
      <c r="C2548" t="s">
        <v>3552</v>
      </c>
      <c r="D2548">
        <v>0</v>
      </c>
    </row>
    <row r="2549" spans="1:4">
      <c r="A2549" t="s">
        <v>6011</v>
      </c>
      <c r="B2549" t="s">
        <v>3459</v>
      </c>
      <c r="C2549" t="s">
        <v>3552</v>
      </c>
      <c r="D2549">
        <v>0</v>
      </c>
    </row>
    <row r="2550" spans="1:4">
      <c r="A2550" t="s">
        <v>6012</v>
      </c>
      <c r="B2550" t="s">
        <v>3459</v>
      </c>
      <c r="C2550" t="s">
        <v>3552</v>
      </c>
      <c r="D2550">
        <v>0</v>
      </c>
    </row>
    <row r="2551" spans="1:4">
      <c r="A2551" t="s">
        <v>6013</v>
      </c>
      <c r="B2551" t="s">
        <v>3459</v>
      </c>
      <c r="C2551" t="s">
        <v>3552</v>
      </c>
      <c r="D2551">
        <v>0</v>
      </c>
    </row>
    <row r="2552" spans="1:4">
      <c r="A2552" t="s">
        <v>6014</v>
      </c>
      <c r="B2552" t="s">
        <v>3459</v>
      </c>
      <c r="C2552" t="s">
        <v>3552</v>
      </c>
      <c r="D2552">
        <v>0</v>
      </c>
    </row>
    <row r="2553" spans="1:4">
      <c r="A2553" t="s">
        <v>6015</v>
      </c>
      <c r="B2553" t="s">
        <v>3459</v>
      </c>
      <c r="C2553" t="s">
        <v>3552</v>
      </c>
      <c r="D2553">
        <v>0</v>
      </c>
    </row>
    <row r="2554" spans="1:4">
      <c r="A2554" t="s">
        <v>6016</v>
      </c>
      <c r="B2554" t="s">
        <v>3459</v>
      </c>
      <c r="C2554" t="s">
        <v>3552</v>
      </c>
      <c r="D2554">
        <v>0</v>
      </c>
    </row>
    <row r="2555" spans="1:4">
      <c r="A2555" t="s">
        <v>6017</v>
      </c>
      <c r="B2555" t="s">
        <v>3459</v>
      </c>
      <c r="C2555" t="s">
        <v>3552</v>
      </c>
      <c r="D2555">
        <v>0</v>
      </c>
    </row>
    <row r="2556" spans="1:4">
      <c r="A2556" t="s">
        <v>6018</v>
      </c>
      <c r="B2556" t="s">
        <v>3459</v>
      </c>
      <c r="C2556" t="s">
        <v>3552</v>
      </c>
      <c r="D2556">
        <v>0</v>
      </c>
    </row>
    <row r="2557" spans="1:4">
      <c r="A2557" t="s">
        <v>6019</v>
      </c>
      <c r="B2557" t="s">
        <v>3459</v>
      </c>
      <c r="C2557" t="s">
        <v>3552</v>
      </c>
      <c r="D2557">
        <v>0</v>
      </c>
    </row>
    <row r="2558" spans="1:4">
      <c r="A2558" t="s">
        <v>6020</v>
      </c>
      <c r="B2558" t="s">
        <v>3459</v>
      </c>
      <c r="C2558" t="s">
        <v>3552</v>
      </c>
      <c r="D2558">
        <v>0</v>
      </c>
    </row>
    <row r="2559" spans="1:4">
      <c r="A2559" t="s">
        <v>6021</v>
      </c>
      <c r="B2559" t="s">
        <v>3459</v>
      </c>
      <c r="C2559" t="s">
        <v>3552</v>
      </c>
      <c r="D2559">
        <v>0</v>
      </c>
    </row>
    <row r="2560" spans="1:4">
      <c r="A2560" t="s">
        <v>6022</v>
      </c>
      <c r="B2560" t="s">
        <v>3459</v>
      </c>
      <c r="C2560" t="s">
        <v>3552</v>
      </c>
      <c r="D2560">
        <v>0</v>
      </c>
    </row>
    <row r="2561" spans="1:4">
      <c r="A2561" t="s">
        <v>6023</v>
      </c>
      <c r="B2561" t="s">
        <v>3459</v>
      </c>
      <c r="C2561" t="s">
        <v>3552</v>
      </c>
      <c r="D2561">
        <v>0</v>
      </c>
    </row>
    <row r="2562" spans="1:4">
      <c r="A2562" t="s">
        <v>6024</v>
      </c>
      <c r="B2562" t="s">
        <v>3459</v>
      </c>
      <c r="C2562" t="s">
        <v>3552</v>
      </c>
      <c r="D2562">
        <v>0</v>
      </c>
    </row>
    <row r="2563" spans="1:4">
      <c r="A2563" t="s">
        <v>6025</v>
      </c>
      <c r="B2563" t="s">
        <v>3459</v>
      </c>
      <c r="C2563" t="s">
        <v>3552</v>
      </c>
      <c r="D2563">
        <v>0</v>
      </c>
    </row>
    <row r="2564" spans="1:4">
      <c r="A2564" t="s">
        <v>6026</v>
      </c>
      <c r="B2564" t="s">
        <v>3459</v>
      </c>
      <c r="C2564" t="s">
        <v>3552</v>
      </c>
      <c r="D2564">
        <v>0</v>
      </c>
    </row>
    <row r="2565" spans="1:4">
      <c r="A2565" t="s">
        <v>6027</v>
      </c>
      <c r="B2565" t="s">
        <v>3459</v>
      </c>
      <c r="C2565" t="s">
        <v>3552</v>
      </c>
      <c r="D2565">
        <v>0</v>
      </c>
    </row>
    <row r="2566" spans="1:4">
      <c r="A2566" t="s">
        <v>6028</v>
      </c>
      <c r="B2566" t="s">
        <v>3459</v>
      </c>
      <c r="C2566" t="s">
        <v>3552</v>
      </c>
      <c r="D2566">
        <v>0</v>
      </c>
    </row>
    <row r="2567" spans="1:4">
      <c r="A2567" t="s">
        <v>6029</v>
      </c>
      <c r="B2567" t="s">
        <v>3459</v>
      </c>
      <c r="C2567" t="s">
        <v>1465</v>
      </c>
      <c r="D2567">
        <v>0</v>
      </c>
    </row>
    <row r="2568" spans="1:4">
      <c r="A2568" t="s">
        <v>6030</v>
      </c>
      <c r="B2568" t="s">
        <v>3459</v>
      </c>
      <c r="C2568" t="s">
        <v>1465</v>
      </c>
      <c r="D2568">
        <v>0</v>
      </c>
    </row>
    <row r="2569" spans="1:4">
      <c r="A2569" t="s">
        <v>6031</v>
      </c>
      <c r="B2569" t="s">
        <v>3459</v>
      </c>
      <c r="C2569" t="s">
        <v>1465</v>
      </c>
      <c r="D2569">
        <v>0</v>
      </c>
    </row>
    <row r="2570" spans="1:4">
      <c r="A2570" t="s">
        <v>6032</v>
      </c>
      <c r="B2570" t="s">
        <v>3459</v>
      </c>
      <c r="C2570" t="s">
        <v>1465</v>
      </c>
      <c r="D2570">
        <v>0</v>
      </c>
    </row>
    <row r="2571" spans="1:4">
      <c r="A2571" t="s">
        <v>6033</v>
      </c>
      <c r="B2571" t="s">
        <v>3459</v>
      </c>
      <c r="C2571" t="s">
        <v>1465</v>
      </c>
      <c r="D2571">
        <v>0</v>
      </c>
    </row>
    <row r="2572" spans="1:4">
      <c r="A2572" t="s">
        <v>6034</v>
      </c>
      <c r="B2572" t="s">
        <v>3459</v>
      </c>
      <c r="C2572" t="s">
        <v>1465</v>
      </c>
      <c r="D2572">
        <v>0</v>
      </c>
    </row>
    <row r="2573" spans="1:4">
      <c r="A2573" t="s">
        <v>6035</v>
      </c>
      <c r="B2573" t="s">
        <v>3459</v>
      </c>
      <c r="C2573" t="s">
        <v>1465</v>
      </c>
      <c r="D2573">
        <v>0</v>
      </c>
    </row>
    <row r="2574" spans="1:4">
      <c r="A2574" t="s">
        <v>6036</v>
      </c>
      <c r="B2574" t="s">
        <v>3459</v>
      </c>
      <c r="C2574" t="s">
        <v>1465</v>
      </c>
      <c r="D2574">
        <v>0</v>
      </c>
    </row>
    <row r="2575" spans="1:4">
      <c r="A2575" t="s">
        <v>6037</v>
      </c>
      <c r="B2575" t="s">
        <v>3459</v>
      </c>
      <c r="C2575" t="s">
        <v>1465</v>
      </c>
      <c r="D2575">
        <v>0</v>
      </c>
    </row>
    <row r="2576" spans="1:4">
      <c r="A2576" t="s">
        <v>6038</v>
      </c>
      <c r="B2576" t="s">
        <v>3459</v>
      </c>
      <c r="C2576" t="s">
        <v>1465</v>
      </c>
      <c r="D2576">
        <v>0</v>
      </c>
    </row>
    <row r="2577" spans="1:4">
      <c r="A2577" t="s">
        <v>6039</v>
      </c>
      <c r="B2577" t="s">
        <v>3459</v>
      </c>
      <c r="C2577" t="s">
        <v>1465</v>
      </c>
      <c r="D2577">
        <v>0</v>
      </c>
    </row>
    <row r="2578" spans="1:4">
      <c r="A2578" t="s">
        <v>6040</v>
      </c>
      <c r="B2578" t="s">
        <v>3459</v>
      </c>
      <c r="C2578" t="s">
        <v>1465</v>
      </c>
      <c r="D2578">
        <v>0</v>
      </c>
    </row>
    <row r="2579" spans="1:4">
      <c r="A2579" t="s">
        <v>6041</v>
      </c>
      <c r="B2579" t="s">
        <v>3459</v>
      </c>
      <c r="C2579" t="s">
        <v>1465</v>
      </c>
      <c r="D2579">
        <v>0</v>
      </c>
    </row>
    <row r="2580" spans="1:4">
      <c r="A2580" t="s">
        <v>6042</v>
      </c>
      <c r="B2580" t="s">
        <v>3459</v>
      </c>
      <c r="C2580" t="s">
        <v>1465</v>
      </c>
      <c r="D2580">
        <v>0</v>
      </c>
    </row>
    <row r="2581" spans="1:4">
      <c r="A2581" t="s">
        <v>6043</v>
      </c>
      <c r="B2581" t="s">
        <v>3459</v>
      </c>
      <c r="C2581" t="s">
        <v>1465</v>
      </c>
      <c r="D2581">
        <v>0</v>
      </c>
    </row>
    <row r="2582" spans="1:4">
      <c r="A2582" t="s">
        <v>6044</v>
      </c>
      <c r="B2582" t="s">
        <v>3459</v>
      </c>
      <c r="C2582" t="s">
        <v>1465</v>
      </c>
      <c r="D2582">
        <v>0</v>
      </c>
    </row>
    <row r="2583" spans="1:4">
      <c r="A2583" t="s">
        <v>6045</v>
      </c>
      <c r="B2583" t="s">
        <v>3459</v>
      </c>
      <c r="C2583" t="s">
        <v>1465</v>
      </c>
      <c r="D2583">
        <v>0</v>
      </c>
    </row>
    <row r="2584" spans="1:4">
      <c r="A2584" t="s">
        <v>6046</v>
      </c>
      <c r="B2584" t="s">
        <v>3459</v>
      </c>
      <c r="C2584" t="s">
        <v>1465</v>
      </c>
      <c r="D2584">
        <v>0</v>
      </c>
    </row>
    <row r="2585" spans="1:4">
      <c r="A2585" t="s">
        <v>6047</v>
      </c>
      <c r="B2585" t="s">
        <v>3459</v>
      </c>
      <c r="C2585" t="s">
        <v>1465</v>
      </c>
      <c r="D2585">
        <v>0</v>
      </c>
    </row>
    <row r="2586" spans="1:4">
      <c r="A2586" t="s">
        <v>6048</v>
      </c>
      <c r="B2586" t="s">
        <v>3459</v>
      </c>
      <c r="C2586" t="s">
        <v>1465</v>
      </c>
      <c r="D2586">
        <v>0</v>
      </c>
    </row>
    <row r="2587" spans="1:4">
      <c r="A2587" t="s">
        <v>6049</v>
      </c>
      <c r="B2587" t="s">
        <v>3459</v>
      </c>
      <c r="C2587" t="s">
        <v>1465</v>
      </c>
      <c r="D2587">
        <v>0</v>
      </c>
    </row>
    <row r="2588" spans="1:4">
      <c r="A2588" t="s">
        <v>6050</v>
      </c>
      <c r="B2588" t="s">
        <v>3459</v>
      </c>
      <c r="C2588" t="s">
        <v>1465</v>
      </c>
      <c r="D2588">
        <v>0</v>
      </c>
    </row>
    <row r="2589" spans="1:4">
      <c r="A2589" t="s">
        <v>6051</v>
      </c>
      <c r="B2589" t="s">
        <v>3459</v>
      </c>
      <c r="C2589" t="s">
        <v>1465</v>
      </c>
      <c r="D2589">
        <v>0</v>
      </c>
    </row>
    <row r="2590" spans="1:4">
      <c r="A2590" t="s">
        <v>6052</v>
      </c>
      <c r="B2590" t="s">
        <v>3459</v>
      </c>
      <c r="C2590" t="s">
        <v>1465</v>
      </c>
      <c r="D2590">
        <v>0</v>
      </c>
    </row>
    <row r="2591" spans="1:4">
      <c r="A2591" t="s">
        <v>6053</v>
      </c>
      <c r="B2591" t="s">
        <v>3459</v>
      </c>
      <c r="C2591" t="s">
        <v>1465</v>
      </c>
      <c r="D2591">
        <v>0</v>
      </c>
    </row>
    <row r="2592" spans="1:4">
      <c r="A2592" t="s">
        <v>6054</v>
      </c>
      <c r="B2592" t="s">
        <v>3459</v>
      </c>
      <c r="C2592" t="s">
        <v>1465</v>
      </c>
      <c r="D2592">
        <v>0</v>
      </c>
    </row>
    <row r="2593" spans="1:4">
      <c r="A2593" t="s">
        <v>6055</v>
      </c>
      <c r="B2593" t="s">
        <v>3459</v>
      </c>
      <c r="C2593" t="s">
        <v>1465</v>
      </c>
      <c r="D2593">
        <v>0</v>
      </c>
    </row>
    <row r="2594" spans="1:4">
      <c r="A2594" t="s">
        <v>6056</v>
      </c>
      <c r="B2594" t="s">
        <v>3459</v>
      </c>
      <c r="C2594" t="s">
        <v>1465</v>
      </c>
      <c r="D2594">
        <v>0</v>
      </c>
    </row>
    <row r="2595" spans="1:4">
      <c r="A2595" t="s">
        <v>6057</v>
      </c>
      <c r="B2595" t="s">
        <v>3459</v>
      </c>
      <c r="C2595" t="s">
        <v>1465</v>
      </c>
      <c r="D2595">
        <v>0</v>
      </c>
    </row>
    <row r="2596" spans="1:4">
      <c r="A2596" t="s">
        <v>6058</v>
      </c>
      <c r="B2596" t="s">
        <v>3459</v>
      </c>
      <c r="C2596" t="s">
        <v>1465</v>
      </c>
      <c r="D2596">
        <v>0</v>
      </c>
    </row>
    <row r="2597" spans="1:4">
      <c r="A2597" t="s">
        <v>6059</v>
      </c>
      <c r="B2597" t="s">
        <v>3459</v>
      </c>
      <c r="C2597" t="s">
        <v>1465</v>
      </c>
      <c r="D2597">
        <v>0</v>
      </c>
    </row>
    <row r="2598" spans="1:4">
      <c r="A2598" t="s">
        <v>6060</v>
      </c>
      <c r="B2598" t="s">
        <v>3459</v>
      </c>
      <c r="C2598" t="s">
        <v>1465</v>
      </c>
      <c r="D2598">
        <v>0</v>
      </c>
    </row>
    <row r="2599" spans="1:4">
      <c r="A2599" t="s">
        <v>6061</v>
      </c>
      <c r="B2599" t="s">
        <v>3459</v>
      </c>
      <c r="C2599" t="s">
        <v>1465</v>
      </c>
      <c r="D2599">
        <v>0</v>
      </c>
    </row>
    <row r="2600" spans="1:4">
      <c r="A2600" t="s">
        <v>6062</v>
      </c>
      <c r="B2600" t="s">
        <v>3459</v>
      </c>
      <c r="C2600" t="s">
        <v>1465</v>
      </c>
      <c r="D2600">
        <v>0</v>
      </c>
    </row>
    <row r="2601" spans="1:4">
      <c r="A2601" t="s">
        <v>6063</v>
      </c>
      <c r="B2601" t="s">
        <v>3459</v>
      </c>
      <c r="C2601" t="s">
        <v>1465</v>
      </c>
      <c r="D2601">
        <v>0</v>
      </c>
    </row>
    <row r="2602" spans="1:4">
      <c r="A2602" t="s">
        <v>6064</v>
      </c>
      <c r="B2602" t="s">
        <v>3459</v>
      </c>
      <c r="C2602" t="s">
        <v>1465</v>
      </c>
      <c r="D2602">
        <v>0</v>
      </c>
    </row>
    <row r="2603" spans="1:4">
      <c r="A2603" t="s">
        <v>6065</v>
      </c>
      <c r="B2603" t="s">
        <v>3459</v>
      </c>
      <c r="C2603" t="s">
        <v>1465</v>
      </c>
      <c r="D2603">
        <v>0</v>
      </c>
    </row>
    <row r="2604" spans="1:4">
      <c r="A2604" t="s">
        <v>6066</v>
      </c>
      <c r="B2604" t="s">
        <v>3459</v>
      </c>
      <c r="C2604" t="s">
        <v>1465</v>
      </c>
      <c r="D2604">
        <v>0</v>
      </c>
    </row>
    <row r="2605" spans="1:4">
      <c r="A2605" t="s">
        <v>6067</v>
      </c>
      <c r="B2605" t="s">
        <v>3459</v>
      </c>
      <c r="C2605" t="s">
        <v>1465</v>
      </c>
      <c r="D2605">
        <v>0</v>
      </c>
    </row>
    <row r="2606" spans="1:4">
      <c r="A2606" t="s">
        <v>6068</v>
      </c>
      <c r="B2606" t="s">
        <v>3459</v>
      </c>
      <c r="C2606" t="s">
        <v>1465</v>
      </c>
      <c r="D2606">
        <v>0</v>
      </c>
    </row>
    <row r="2607" spans="1:4">
      <c r="A2607" t="s">
        <v>6069</v>
      </c>
      <c r="B2607" t="s">
        <v>3459</v>
      </c>
      <c r="C2607" t="s">
        <v>1465</v>
      </c>
      <c r="D2607">
        <v>0</v>
      </c>
    </row>
    <row r="2608" spans="1:4">
      <c r="A2608" t="s">
        <v>6070</v>
      </c>
      <c r="B2608" t="s">
        <v>3459</v>
      </c>
      <c r="C2608" t="s">
        <v>1465</v>
      </c>
      <c r="D2608">
        <v>0</v>
      </c>
    </row>
    <row r="2609" spans="1:4">
      <c r="A2609" t="s">
        <v>6071</v>
      </c>
      <c r="B2609" t="s">
        <v>3459</v>
      </c>
      <c r="C2609" t="s">
        <v>1465</v>
      </c>
      <c r="D2609">
        <v>0</v>
      </c>
    </row>
    <row r="2610" spans="1:4">
      <c r="A2610" t="s">
        <v>6072</v>
      </c>
      <c r="B2610" t="s">
        <v>3459</v>
      </c>
      <c r="C2610" t="s">
        <v>1465</v>
      </c>
      <c r="D2610">
        <v>0</v>
      </c>
    </row>
    <row r="2611" spans="1:4">
      <c r="A2611" t="s">
        <v>6073</v>
      </c>
      <c r="B2611" t="s">
        <v>3459</v>
      </c>
      <c r="C2611" t="s">
        <v>1465</v>
      </c>
      <c r="D2611">
        <v>0</v>
      </c>
    </row>
    <row r="2612" spans="1:4">
      <c r="A2612" t="s">
        <v>6074</v>
      </c>
      <c r="B2612" t="s">
        <v>3459</v>
      </c>
      <c r="C2612" t="s">
        <v>1465</v>
      </c>
      <c r="D2612">
        <v>0</v>
      </c>
    </row>
    <row r="2613" spans="1:4">
      <c r="A2613" t="s">
        <v>6075</v>
      </c>
      <c r="B2613" t="s">
        <v>3459</v>
      </c>
      <c r="C2613" t="s">
        <v>1465</v>
      </c>
      <c r="D2613">
        <v>0</v>
      </c>
    </row>
    <row r="2614" spans="1:4">
      <c r="A2614" t="s">
        <v>6076</v>
      </c>
      <c r="B2614" t="s">
        <v>3459</v>
      </c>
      <c r="C2614" t="s">
        <v>1465</v>
      </c>
      <c r="D2614">
        <v>0</v>
      </c>
    </row>
    <row r="2615" spans="1:4">
      <c r="A2615" t="s">
        <v>6077</v>
      </c>
      <c r="B2615" t="s">
        <v>3459</v>
      </c>
      <c r="C2615" t="s">
        <v>1465</v>
      </c>
      <c r="D2615">
        <v>0</v>
      </c>
    </row>
    <row r="2616" spans="1:4">
      <c r="A2616" t="s">
        <v>6078</v>
      </c>
      <c r="B2616" t="s">
        <v>3459</v>
      </c>
      <c r="C2616" t="s">
        <v>1465</v>
      </c>
      <c r="D2616">
        <v>0</v>
      </c>
    </row>
    <row r="2617" spans="1:4">
      <c r="A2617" t="s">
        <v>6079</v>
      </c>
      <c r="B2617" t="s">
        <v>3459</v>
      </c>
      <c r="C2617" t="s">
        <v>1465</v>
      </c>
      <c r="D2617">
        <v>0</v>
      </c>
    </row>
    <row r="2618" spans="1:4">
      <c r="A2618" t="s">
        <v>6080</v>
      </c>
      <c r="B2618" t="s">
        <v>3459</v>
      </c>
      <c r="C2618" t="s">
        <v>1465</v>
      </c>
      <c r="D2618">
        <v>0</v>
      </c>
    </row>
    <row r="2619" spans="1:4">
      <c r="A2619" t="s">
        <v>6081</v>
      </c>
      <c r="B2619" t="s">
        <v>3459</v>
      </c>
      <c r="C2619" t="s">
        <v>1465</v>
      </c>
      <c r="D2619">
        <v>0</v>
      </c>
    </row>
    <row r="2620" spans="1:4">
      <c r="A2620" t="s">
        <v>6082</v>
      </c>
      <c r="B2620" t="s">
        <v>3459</v>
      </c>
      <c r="C2620" t="s">
        <v>1465</v>
      </c>
      <c r="D2620">
        <v>0</v>
      </c>
    </row>
    <row r="2621" spans="1:4">
      <c r="A2621" t="s">
        <v>6083</v>
      </c>
      <c r="B2621" t="s">
        <v>3459</v>
      </c>
      <c r="C2621" t="s">
        <v>3579</v>
      </c>
      <c r="D2621">
        <v>0</v>
      </c>
    </row>
    <row r="2622" spans="1:4">
      <c r="A2622" t="s">
        <v>6084</v>
      </c>
      <c r="B2622" t="s">
        <v>3459</v>
      </c>
      <c r="C2622" t="s">
        <v>3579</v>
      </c>
      <c r="D2622">
        <v>0</v>
      </c>
    </row>
    <row r="2623" spans="1:4">
      <c r="A2623" t="s">
        <v>6085</v>
      </c>
      <c r="B2623" t="s">
        <v>3459</v>
      </c>
      <c r="C2623" t="s">
        <v>3579</v>
      </c>
      <c r="D2623">
        <v>0</v>
      </c>
    </row>
    <row r="2624" spans="1:4">
      <c r="A2624" t="s">
        <v>6086</v>
      </c>
      <c r="B2624" t="s">
        <v>3459</v>
      </c>
      <c r="C2624" t="s">
        <v>3579</v>
      </c>
      <c r="D2624">
        <v>0</v>
      </c>
    </row>
    <row r="2625" spans="1:4">
      <c r="A2625" t="s">
        <v>6087</v>
      </c>
      <c r="B2625" t="s">
        <v>3459</v>
      </c>
      <c r="C2625" t="s">
        <v>3579</v>
      </c>
      <c r="D2625">
        <v>0</v>
      </c>
    </row>
    <row r="2626" spans="1:4">
      <c r="A2626" t="s">
        <v>6088</v>
      </c>
      <c r="B2626" t="s">
        <v>3459</v>
      </c>
      <c r="C2626" t="s">
        <v>3579</v>
      </c>
      <c r="D2626">
        <v>0</v>
      </c>
    </row>
    <row r="2627" spans="1:4">
      <c r="A2627" t="s">
        <v>6089</v>
      </c>
      <c r="B2627" t="s">
        <v>3459</v>
      </c>
      <c r="C2627" t="s">
        <v>3579</v>
      </c>
      <c r="D2627">
        <v>0</v>
      </c>
    </row>
    <row r="2628" spans="1:4">
      <c r="A2628" t="s">
        <v>6090</v>
      </c>
      <c r="B2628" t="s">
        <v>3459</v>
      </c>
      <c r="C2628" t="s">
        <v>3579</v>
      </c>
      <c r="D2628">
        <v>0</v>
      </c>
    </row>
    <row r="2629" spans="1:4">
      <c r="A2629" t="s">
        <v>6091</v>
      </c>
      <c r="B2629" t="s">
        <v>3459</v>
      </c>
      <c r="C2629" t="s">
        <v>3579</v>
      </c>
      <c r="D2629">
        <v>0</v>
      </c>
    </row>
    <row r="2630" spans="1:4">
      <c r="A2630" t="s">
        <v>6092</v>
      </c>
      <c r="B2630" t="s">
        <v>3459</v>
      </c>
      <c r="C2630" t="s">
        <v>3579</v>
      </c>
      <c r="D2630">
        <v>0</v>
      </c>
    </row>
    <row r="2631" spans="1:4">
      <c r="A2631" t="s">
        <v>6093</v>
      </c>
      <c r="B2631" t="s">
        <v>3459</v>
      </c>
      <c r="C2631" t="s">
        <v>3579</v>
      </c>
      <c r="D2631">
        <v>0</v>
      </c>
    </row>
    <row r="2632" spans="1:4">
      <c r="A2632" t="s">
        <v>6094</v>
      </c>
      <c r="B2632" t="s">
        <v>3459</v>
      </c>
      <c r="C2632" t="s">
        <v>3579</v>
      </c>
      <c r="D2632">
        <v>0</v>
      </c>
    </row>
    <row r="2633" spans="1:4">
      <c r="A2633" t="s">
        <v>6095</v>
      </c>
      <c r="B2633" t="s">
        <v>3459</v>
      </c>
      <c r="C2633" t="s">
        <v>3579</v>
      </c>
      <c r="D2633">
        <v>0</v>
      </c>
    </row>
    <row r="2634" spans="1:4">
      <c r="A2634" t="s">
        <v>6096</v>
      </c>
      <c r="B2634" t="s">
        <v>3459</v>
      </c>
      <c r="C2634" t="s">
        <v>3579</v>
      </c>
      <c r="D2634">
        <v>0</v>
      </c>
    </row>
    <row r="2635" spans="1:4">
      <c r="A2635" t="s">
        <v>6097</v>
      </c>
      <c r="B2635" t="s">
        <v>3459</v>
      </c>
      <c r="C2635" t="s">
        <v>3579</v>
      </c>
      <c r="D2635">
        <v>0</v>
      </c>
    </row>
    <row r="2636" spans="1:4">
      <c r="A2636" t="s">
        <v>6098</v>
      </c>
      <c r="B2636" t="s">
        <v>3459</v>
      </c>
      <c r="C2636" t="s">
        <v>3579</v>
      </c>
      <c r="D2636">
        <v>0</v>
      </c>
    </row>
    <row r="2637" spans="1:4">
      <c r="A2637" t="s">
        <v>6099</v>
      </c>
      <c r="B2637" t="s">
        <v>3459</v>
      </c>
      <c r="C2637" t="s">
        <v>3579</v>
      </c>
      <c r="D2637">
        <v>0</v>
      </c>
    </row>
    <row r="2638" spans="1:4">
      <c r="A2638" t="s">
        <v>6100</v>
      </c>
      <c r="B2638" t="s">
        <v>3459</v>
      </c>
      <c r="C2638" t="s">
        <v>3579</v>
      </c>
      <c r="D2638">
        <v>0</v>
      </c>
    </row>
    <row r="2639" spans="1:4">
      <c r="A2639" t="s">
        <v>6101</v>
      </c>
      <c r="B2639" t="s">
        <v>3459</v>
      </c>
      <c r="C2639" t="s">
        <v>3579</v>
      </c>
      <c r="D2639">
        <v>0</v>
      </c>
    </row>
    <row r="2640" spans="1:4">
      <c r="A2640" t="s">
        <v>6102</v>
      </c>
      <c r="B2640" t="s">
        <v>3459</v>
      </c>
      <c r="C2640" t="s">
        <v>3579</v>
      </c>
      <c r="D2640">
        <v>0</v>
      </c>
    </row>
    <row r="2641" spans="1:4">
      <c r="A2641" t="s">
        <v>6103</v>
      </c>
      <c r="B2641" t="s">
        <v>3459</v>
      </c>
      <c r="C2641" t="s">
        <v>3579</v>
      </c>
      <c r="D2641">
        <v>0</v>
      </c>
    </row>
    <row r="2642" spans="1:4">
      <c r="A2642" t="s">
        <v>6104</v>
      </c>
      <c r="B2642" t="s">
        <v>3459</v>
      </c>
      <c r="C2642" t="s">
        <v>3579</v>
      </c>
      <c r="D2642">
        <v>0</v>
      </c>
    </row>
    <row r="2643" spans="1:4">
      <c r="A2643" t="s">
        <v>6105</v>
      </c>
      <c r="B2643" t="s">
        <v>3459</v>
      </c>
      <c r="C2643" t="s">
        <v>3579</v>
      </c>
      <c r="D2643">
        <v>0</v>
      </c>
    </row>
    <row r="2644" spans="1:4">
      <c r="A2644" t="s">
        <v>6106</v>
      </c>
      <c r="B2644" t="s">
        <v>3459</v>
      </c>
      <c r="C2644" t="s">
        <v>3579</v>
      </c>
      <c r="D2644">
        <v>0</v>
      </c>
    </row>
    <row r="2645" spans="1:4">
      <c r="A2645" t="s">
        <v>6107</v>
      </c>
      <c r="B2645" t="s">
        <v>3459</v>
      </c>
      <c r="C2645" t="s">
        <v>3579</v>
      </c>
      <c r="D2645">
        <v>0</v>
      </c>
    </row>
    <row r="2646" spans="1:4">
      <c r="A2646" t="s">
        <v>6108</v>
      </c>
      <c r="B2646" t="s">
        <v>3459</v>
      </c>
      <c r="C2646" t="s">
        <v>3579</v>
      </c>
      <c r="D2646">
        <v>0</v>
      </c>
    </row>
    <row r="2647" spans="1:4">
      <c r="A2647" t="s">
        <v>6109</v>
      </c>
      <c r="B2647" t="s">
        <v>3459</v>
      </c>
      <c r="C2647" t="s">
        <v>3579</v>
      </c>
      <c r="D2647">
        <v>0</v>
      </c>
    </row>
    <row r="2648" spans="1:4">
      <c r="A2648" t="s">
        <v>6110</v>
      </c>
      <c r="B2648" t="s">
        <v>3459</v>
      </c>
      <c r="C2648" t="s">
        <v>3579</v>
      </c>
      <c r="D2648">
        <v>0</v>
      </c>
    </row>
    <row r="2649" spans="1:4">
      <c r="A2649" t="s">
        <v>6111</v>
      </c>
      <c r="B2649" t="s">
        <v>3459</v>
      </c>
      <c r="C2649" t="s">
        <v>3579</v>
      </c>
      <c r="D2649">
        <v>0</v>
      </c>
    </row>
    <row r="2650" spans="1:4">
      <c r="A2650" t="s">
        <v>6112</v>
      </c>
      <c r="B2650" t="s">
        <v>3459</v>
      </c>
      <c r="C2650" t="s">
        <v>3579</v>
      </c>
      <c r="D2650">
        <v>0</v>
      </c>
    </row>
    <row r="2651" spans="1:4">
      <c r="A2651" t="s">
        <v>6113</v>
      </c>
      <c r="B2651" t="s">
        <v>3459</v>
      </c>
      <c r="C2651" t="s">
        <v>3579</v>
      </c>
      <c r="D2651">
        <v>0</v>
      </c>
    </row>
    <row r="2652" spans="1:4">
      <c r="A2652" t="s">
        <v>6114</v>
      </c>
      <c r="B2652" t="s">
        <v>3459</v>
      </c>
      <c r="C2652" t="s">
        <v>3579</v>
      </c>
      <c r="D2652">
        <v>0</v>
      </c>
    </row>
    <row r="2653" spans="1:4">
      <c r="A2653" t="s">
        <v>6115</v>
      </c>
      <c r="B2653" t="s">
        <v>3459</v>
      </c>
      <c r="C2653" t="s">
        <v>3579</v>
      </c>
      <c r="D2653">
        <v>0</v>
      </c>
    </row>
    <row r="2654" spans="1:4">
      <c r="A2654" t="s">
        <v>6116</v>
      </c>
      <c r="B2654" t="s">
        <v>3459</v>
      </c>
      <c r="C2654" t="s">
        <v>3579</v>
      </c>
      <c r="D2654">
        <v>0</v>
      </c>
    </row>
    <row r="2655" spans="1:4">
      <c r="A2655" t="s">
        <v>6117</v>
      </c>
      <c r="B2655" t="s">
        <v>3459</v>
      </c>
      <c r="C2655" t="s">
        <v>3579</v>
      </c>
      <c r="D2655">
        <v>0</v>
      </c>
    </row>
    <row r="2656" spans="1:4">
      <c r="A2656" t="s">
        <v>6118</v>
      </c>
      <c r="B2656" t="s">
        <v>3459</v>
      </c>
      <c r="C2656" t="s">
        <v>3579</v>
      </c>
      <c r="D2656">
        <v>0</v>
      </c>
    </row>
    <row r="2657" spans="1:4">
      <c r="A2657" t="s">
        <v>6119</v>
      </c>
      <c r="B2657" t="s">
        <v>3459</v>
      </c>
      <c r="C2657" t="s">
        <v>3579</v>
      </c>
      <c r="D2657">
        <v>0</v>
      </c>
    </row>
    <row r="2658" spans="1:4">
      <c r="A2658" t="s">
        <v>6120</v>
      </c>
      <c r="B2658" t="s">
        <v>3459</v>
      </c>
      <c r="C2658" t="s">
        <v>3579</v>
      </c>
      <c r="D2658">
        <v>0</v>
      </c>
    </row>
    <row r="2659" spans="1:4">
      <c r="A2659" t="s">
        <v>6121</v>
      </c>
      <c r="B2659" t="s">
        <v>3459</v>
      </c>
      <c r="C2659" t="s">
        <v>3579</v>
      </c>
      <c r="D2659">
        <v>0</v>
      </c>
    </row>
    <row r="2660" spans="1:4">
      <c r="A2660" t="s">
        <v>6122</v>
      </c>
      <c r="B2660" t="s">
        <v>3459</v>
      </c>
      <c r="C2660" t="s">
        <v>3579</v>
      </c>
      <c r="D2660">
        <v>0</v>
      </c>
    </row>
    <row r="2661" spans="1:4">
      <c r="A2661" t="s">
        <v>6123</v>
      </c>
      <c r="B2661" t="s">
        <v>3459</v>
      </c>
      <c r="C2661" t="s">
        <v>3579</v>
      </c>
      <c r="D2661">
        <v>0</v>
      </c>
    </row>
    <row r="2662" spans="1:4">
      <c r="A2662" t="s">
        <v>6124</v>
      </c>
      <c r="B2662" t="s">
        <v>3459</v>
      </c>
      <c r="C2662" t="s">
        <v>3579</v>
      </c>
      <c r="D2662">
        <v>0</v>
      </c>
    </row>
    <row r="2663" spans="1:4">
      <c r="A2663" t="s">
        <v>6125</v>
      </c>
      <c r="B2663" t="s">
        <v>3459</v>
      </c>
      <c r="C2663" t="s">
        <v>3579</v>
      </c>
      <c r="D2663">
        <v>0</v>
      </c>
    </row>
    <row r="2664" spans="1:4">
      <c r="A2664" t="s">
        <v>6126</v>
      </c>
      <c r="B2664" t="s">
        <v>3459</v>
      </c>
      <c r="C2664" t="s">
        <v>3579</v>
      </c>
      <c r="D2664">
        <v>0</v>
      </c>
    </row>
    <row r="2665" spans="1:4">
      <c r="A2665" t="s">
        <v>6127</v>
      </c>
      <c r="B2665" t="s">
        <v>3459</v>
      </c>
      <c r="C2665" t="s">
        <v>3579</v>
      </c>
      <c r="D2665">
        <v>0</v>
      </c>
    </row>
    <row r="2666" spans="1:4">
      <c r="A2666" t="s">
        <v>6128</v>
      </c>
      <c r="B2666" t="s">
        <v>3459</v>
      </c>
      <c r="C2666" t="s">
        <v>3579</v>
      </c>
      <c r="D2666">
        <v>0</v>
      </c>
    </row>
    <row r="2667" spans="1:4">
      <c r="A2667" t="s">
        <v>6129</v>
      </c>
      <c r="B2667" t="s">
        <v>3459</v>
      </c>
      <c r="C2667" t="s">
        <v>3579</v>
      </c>
      <c r="D2667">
        <v>0</v>
      </c>
    </row>
    <row r="2668" spans="1:4">
      <c r="A2668" t="s">
        <v>6130</v>
      </c>
      <c r="B2668" t="s">
        <v>3459</v>
      </c>
      <c r="C2668" t="s">
        <v>3579</v>
      </c>
      <c r="D2668">
        <v>0</v>
      </c>
    </row>
    <row r="2669" spans="1:4">
      <c r="A2669" t="s">
        <v>6131</v>
      </c>
      <c r="B2669" t="s">
        <v>3459</v>
      </c>
      <c r="C2669" t="s">
        <v>3579</v>
      </c>
      <c r="D2669">
        <v>0</v>
      </c>
    </row>
    <row r="2670" spans="1:4">
      <c r="A2670" t="s">
        <v>6132</v>
      </c>
      <c r="B2670" t="s">
        <v>3459</v>
      </c>
      <c r="C2670" t="s">
        <v>3579</v>
      </c>
      <c r="D2670">
        <v>0</v>
      </c>
    </row>
    <row r="2671" spans="1:4">
      <c r="A2671" t="s">
        <v>6133</v>
      </c>
      <c r="B2671" t="s">
        <v>3459</v>
      </c>
      <c r="C2671" t="s">
        <v>3579</v>
      </c>
      <c r="D2671">
        <v>0</v>
      </c>
    </row>
    <row r="2672" spans="1:4">
      <c r="A2672" t="s">
        <v>6134</v>
      </c>
      <c r="B2672" t="s">
        <v>3459</v>
      </c>
      <c r="C2672" t="s">
        <v>3579</v>
      </c>
      <c r="D2672">
        <v>0</v>
      </c>
    </row>
    <row r="2673" spans="1:4">
      <c r="A2673" t="s">
        <v>6135</v>
      </c>
      <c r="B2673" t="s">
        <v>3459</v>
      </c>
      <c r="C2673" t="s">
        <v>3579</v>
      </c>
      <c r="D2673">
        <v>0</v>
      </c>
    </row>
    <row r="2674" spans="1:4">
      <c r="A2674" t="s">
        <v>6136</v>
      </c>
      <c r="B2674" t="s">
        <v>3459</v>
      </c>
      <c r="C2674" t="s">
        <v>3579</v>
      </c>
      <c r="D2674">
        <v>0</v>
      </c>
    </row>
    <row r="2675" spans="1:4">
      <c r="A2675" t="s">
        <v>6137</v>
      </c>
      <c r="B2675" t="s">
        <v>3459</v>
      </c>
      <c r="C2675" t="s">
        <v>3579</v>
      </c>
      <c r="D2675">
        <v>0</v>
      </c>
    </row>
    <row r="2676" spans="1:4">
      <c r="A2676" t="s">
        <v>6138</v>
      </c>
      <c r="B2676" t="s">
        <v>3459</v>
      </c>
      <c r="C2676" t="s">
        <v>3579</v>
      </c>
      <c r="D2676">
        <v>0</v>
      </c>
    </row>
    <row r="2677" spans="1:4">
      <c r="A2677" t="s">
        <v>6139</v>
      </c>
      <c r="B2677" t="s">
        <v>3459</v>
      </c>
      <c r="C2677" t="s">
        <v>3579</v>
      </c>
      <c r="D2677">
        <v>0</v>
      </c>
    </row>
    <row r="2678" spans="1:4">
      <c r="A2678" t="s">
        <v>6140</v>
      </c>
      <c r="B2678" t="s">
        <v>3459</v>
      </c>
      <c r="C2678" t="s">
        <v>3579</v>
      </c>
      <c r="D2678">
        <v>0</v>
      </c>
    </row>
    <row r="2679" spans="1:4">
      <c r="A2679" t="s">
        <v>6141</v>
      </c>
      <c r="B2679" t="s">
        <v>3459</v>
      </c>
      <c r="C2679" t="s">
        <v>3579</v>
      </c>
      <c r="D2679">
        <v>0</v>
      </c>
    </row>
    <row r="2680" spans="1:4">
      <c r="A2680" t="s">
        <v>6142</v>
      </c>
      <c r="B2680" t="s">
        <v>3459</v>
      </c>
      <c r="C2680" t="s">
        <v>3579</v>
      </c>
      <c r="D2680">
        <v>0</v>
      </c>
    </row>
    <row r="2681" spans="1:4">
      <c r="A2681" t="s">
        <v>6143</v>
      </c>
      <c r="B2681" t="s">
        <v>3459</v>
      </c>
      <c r="C2681" t="s">
        <v>3579</v>
      </c>
      <c r="D2681">
        <v>0</v>
      </c>
    </row>
    <row r="2682" spans="1:4">
      <c r="A2682" t="s">
        <v>6144</v>
      </c>
      <c r="B2682" t="s">
        <v>3459</v>
      </c>
      <c r="C2682" t="s">
        <v>3579</v>
      </c>
      <c r="D2682">
        <v>0</v>
      </c>
    </row>
    <row r="2683" spans="1:4">
      <c r="A2683" t="s">
        <v>6145</v>
      </c>
      <c r="B2683" t="s">
        <v>3459</v>
      </c>
      <c r="C2683" t="s">
        <v>3579</v>
      </c>
      <c r="D2683">
        <v>0</v>
      </c>
    </row>
    <row r="2684" spans="1:4">
      <c r="A2684" t="s">
        <v>6146</v>
      </c>
      <c r="B2684" t="s">
        <v>3459</v>
      </c>
      <c r="C2684" t="s">
        <v>3579</v>
      </c>
      <c r="D2684">
        <v>0</v>
      </c>
    </row>
    <row r="2685" spans="1:4">
      <c r="A2685" t="s">
        <v>6147</v>
      </c>
      <c r="B2685" t="s">
        <v>3459</v>
      </c>
      <c r="C2685" t="s">
        <v>3579</v>
      </c>
      <c r="D2685">
        <v>0</v>
      </c>
    </row>
    <row r="2686" spans="1:4">
      <c r="A2686" t="s">
        <v>6148</v>
      </c>
      <c r="B2686" t="s">
        <v>3459</v>
      </c>
      <c r="C2686" t="s">
        <v>3579</v>
      </c>
      <c r="D2686">
        <v>0</v>
      </c>
    </row>
    <row r="2687" spans="1:4">
      <c r="A2687" t="s">
        <v>6149</v>
      </c>
      <c r="B2687" t="s">
        <v>3459</v>
      </c>
      <c r="C2687" t="s">
        <v>3579</v>
      </c>
      <c r="D2687">
        <v>0</v>
      </c>
    </row>
    <row r="2688" spans="1:4">
      <c r="A2688" t="s">
        <v>6150</v>
      </c>
      <c r="B2688" t="s">
        <v>3459</v>
      </c>
      <c r="C2688" t="s">
        <v>3579</v>
      </c>
      <c r="D2688">
        <v>0</v>
      </c>
    </row>
    <row r="2689" spans="1:4">
      <c r="A2689" t="s">
        <v>6151</v>
      </c>
      <c r="B2689" t="s">
        <v>3459</v>
      </c>
      <c r="C2689" t="s">
        <v>3579</v>
      </c>
      <c r="D2689">
        <v>0</v>
      </c>
    </row>
    <row r="2690" spans="1:4">
      <c r="A2690" t="s">
        <v>6152</v>
      </c>
      <c r="B2690" t="s">
        <v>3459</v>
      </c>
      <c r="C2690" t="s">
        <v>3579</v>
      </c>
      <c r="D2690">
        <v>0</v>
      </c>
    </row>
    <row r="2691" spans="1:4">
      <c r="A2691" t="s">
        <v>6153</v>
      </c>
      <c r="B2691" t="s">
        <v>3459</v>
      </c>
      <c r="C2691" t="s">
        <v>3579</v>
      </c>
      <c r="D2691">
        <v>0</v>
      </c>
    </row>
    <row r="2692" spans="1:4">
      <c r="A2692" t="s">
        <v>6154</v>
      </c>
      <c r="B2692" t="s">
        <v>3459</v>
      </c>
      <c r="C2692" t="s">
        <v>3579</v>
      </c>
      <c r="D2692">
        <v>0</v>
      </c>
    </row>
    <row r="2693" spans="1:4">
      <c r="A2693" t="s">
        <v>6155</v>
      </c>
      <c r="B2693" t="s">
        <v>3459</v>
      </c>
      <c r="C2693" t="s">
        <v>3579</v>
      </c>
      <c r="D2693">
        <v>0</v>
      </c>
    </row>
    <row r="2694" spans="1:4">
      <c r="A2694" t="s">
        <v>6156</v>
      </c>
      <c r="B2694" t="s">
        <v>3459</v>
      </c>
      <c r="C2694" t="s">
        <v>3579</v>
      </c>
      <c r="D2694">
        <v>0</v>
      </c>
    </row>
    <row r="2695" spans="1:4">
      <c r="A2695" t="s">
        <v>6157</v>
      </c>
      <c r="B2695" t="s">
        <v>3459</v>
      </c>
      <c r="C2695" t="s">
        <v>3579</v>
      </c>
      <c r="D2695">
        <v>0</v>
      </c>
    </row>
    <row r="2696" spans="1:4">
      <c r="A2696" t="s">
        <v>6158</v>
      </c>
      <c r="B2696" t="s">
        <v>3459</v>
      </c>
      <c r="C2696" t="s">
        <v>3579</v>
      </c>
      <c r="D2696">
        <v>0</v>
      </c>
    </row>
    <row r="2697" spans="1:4">
      <c r="A2697" t="s">
        <v>6159</v>
      </c>
      <c r="B2697" t="s">
        <v>3459</v>
      </c>
      <c r="C2697" t="s">
        <v>3579</v>
      </c>
      <c r="D2697">
        <v>0</v>
      </c>
    </row>
    <row r="2698" spans="1:4">
      <c r="A2698" t="s">
        <v>6160</v>
      </c>
      <c r="B2698" t="s">
        <v>3459</v>
      </c>
      <c r="C2698" t="s">
        <v>3579</v>
      </c>
      <c r="D2698">
        <v>0</v>
      </c>
    </row>
    <row r="2699" spans="1:4">
      <c r="A2699" t="s">
        <v>6161</v>
      </c>
      <c r="B2699" t="s">
        <v>3459</v>
      </c>
      <c r="C2699" t="s">
        <v>3579</v>
      </c>
      <c r="D2699">
        <v>0</v>
      </c>
    </row>
    <row r="2700" spans="1:4">
      <c r="A2700" t="s">
        <v>6162</v>
      </c>
      <c r="B2700" t="s">
        <v>3459</v>
      </c>
      <c r="C2700" t="s">
        <v>3579</v>
      </c>
      <c r="D2700">
        <v>0</v>
      </c>
    </row>
    <row r="2701" spans="1:4">
      <c r="A2701" t="s">
        <v>6163</v>
      </c>
      <c r="B2701" t="s">
        <v>3459</v>
      </c>
      <c r="C2701" t="s">
        <v>3579</v>
      </c>
      <c r="D2701">
        <v>0</v>
      </c>
    </row>
    <row r="2702" spans="1:4">
      <c r="A2702" t="s">
        <v>6164</v>
      </c>
      <c r="B2702" t="s">
        <v>3459</v>
      </c>
      <c r="C2702" t="s">
        <v>3579</v>
      </c>
      <c r="D2702">
        <v>0</v>
      </c>
    </row>
    <row r="2703" spans="1:4">
      <c r="A2703" t="s">
        <v>6165</v>
      </c>
      <c r="B2703" t="s">
        <v>3459</v>
      </c>
      <c r="C2703" t="s">
        <v>3579</v>
      </c>
      <c r="D2703">
        <v>0</v>
      </c>
    </row>
    <row r="2704" spans="1:4">
      <c r="A2704" t="s">
        <v>6166</v>
      </c>
      <c r="B2704" t="s">
        <v>3459</v>
      </c>
      <c r="C2704" t="s">
        <v>3579</v>
      </c>
      <c r="D2704">
        <v>0</v>
      </c>
    </row>
    <row r="2705" spans="1:4">
      <c r="A2705" t="s">
        <v>6167</v>
      </c>
      <c r="B2705" t="s">
        <v>3459</v>
      </c>
      <c r="C2705" t="s">
        <v>3579</v>
      </c>
      <c r="D2705">
        <v>0</v>
      </c>
    </row>
    <row r="2706" spans="1:4">
      <c r="A2706" t="s">
        <v>6168</v>
      </c>
      <c r="B2706" t="s">
        <v>3459</v>
      </c>
      <c r="C2706" t="s">
        <v>3579</v>
      </c>
      <c r="D2706">
        <v>0</v>
      </c>
    </row>
    <row r="2707" spans="1:4">
      <c r="A2707" t="s">
        <v>6169</v>
      </c>
      <c r="B2707" t="s">
        <v>3459</v>
      </c>
      <c r="C2707" t="s">
        <v>3579</v>
      </c>
      <c r="D2707">
        <v>0</v>
      </c>
    </row>
    <row r="2708" spans="1:4">
      <c r="A2708" t="s">
        <v>6170</v>
      </c>
      <c r="B2708" t="s">
        <v>3459</v>
      </c>
      <c r="C2708" t="s">
        <v>3579</v>
      </c>
      <c r="D2708">
        <v>0</v>
      </c>
    </row>
    <row r="2709" spans="1:4">
      <c r="A2709" t="s">
        <v>6171</v>
      </c>
      <c r="B2709" t="s">
        <v>3459</v>
      </c>
      <c r="C2709" t="s">
        <v>3579</v>
      </c>
      <c r="D2709">
        <v>0</v>
      </c>
    </row>
    <row r="2710" spans="1:4">
      <c r="A2710" t="s">
        <v>6172</v>
      </c>
      <c r="B2710" t="s">
        <v>3459</v>
      </c>
      <c r="C2710" t="s">
        <v>3579</v>
      </c>
      <c r="D2710">
        <v>0</v>
      </c>
    </row>
    <row r="2711" spans="1:4">
      <c r="A2711" t="s">
        <v>6173</v>
      </c>
      <c r="B2711" t="s">
        <v>3459</v>
      </c>
      <c r="C2711" t="s">
        <v>3579</v>
      </c>
      <c r="D2711">
        <v>0</v>
      </c>
    </row>
    <row r="2712" spans="1:4">
      <c r="A2712" t="s">
        <v>6174</v>
      </c>
      <c r="B2712" t="s">
        <v>3459</v>
      </c>
      <c r="C2712" t="s">
        <v>3579</v>
      </c>
      <c r="D2712">
        <v>0</v>
      </c>
    </row>
    <row r="2713" spans="1:4">
      <c r="A2713" t="s">
        <v>6175</v>
      </c>
      <c r="B2713" t="s">
        <v>3459</v>
      </c>
      <c r="C2713" t="s">
        <v>3579</v>
      </c>
      <c r="D2713">
        <v>0</v>
      </c>
    </row>
    <row r="2714" spans="1:4">
      <c r="A2714" t="s">
        <v>6176</v>
      </c>
      <c r="B2714" t="s">
        <v>3459</v>
      </c>
      <c r="C2714" t="s">
        <v>3579</v>
      </c>
      <c r="D2714">
        <v>0</v>
      </c>
    </row>
    <row r="2715" spans="1:4">
      <c r="A2715" t="s">
        <v>6177</v>
      </c>
      <c r="B2715" t="s">
        <v>3459</v>
      </c>
      <c r="C2715" t="s">
        <v>3579</v>
      </c>
      <c r="D2715">
        <v>0</v>
      </c>
    </row>
    <row r="2716" spans="1:4">
      <c r="A2716" t="s">
        <v>6178</v>
      </c>
      <c r="B2716" t="s">
        <v>3459</v>
      </c>
      <c r="C2716" t="s">
        <v>3579</v>
      </c>
      <c r="D2716">
        <v>0</v>
      </c>
    </row>
    <row r="2717" spans="1:4">
      <c r="A2717" t="s">
        <v>6179</v>
      </c>
      <c r="B2717" t="s">
        <v>3459</v>
      </c>
      <c r="C2717" t="s">
        <v>3579</v>
      </c>
      <c r="D2717">
        <v>0</v>
      </c>
    </row>
    <row r="2718" spans="1:4">
      <c r="A2718" t="s">
        <v>6180</v>
      </c>
      <c r="B2718" t="s">
        <v>3459</v>
      </c>
      <c r="C2718" t="s">
        <v>3579</v>
      </c>
      <c r="D2718">
        <v>0</v>
      </c>
    </row>
    <row r="2719" spans="1:4">
      <c r="A2719" t="s">
        <v>6181</v>
      </c>
      <c r="B2719" t="s">
        <v>3459</v>
      </c>
      <c r="C2719" t="s">
        <v>3579</v>
      </c>
      <c r="D2719">
        <v>0</v>
      </c>
    </row>
    <row r="2720" spans="1:4">
      <c r="A2720" t="s">
        <v>6182</v>
      </c>
      <c r="B2720" t="s">
        <v>3459</v>
      </c>
      <c r="C2720" t="s">
        <v>3579</v>
      </c>
      <c r="D2720">
        <v>0</v>
      </c>
    </row>
    <row r="2721" spans="1:4">
      <c r="A2721" t="s">
        <v>6183</v>
      </c>
      <c r="B2721" t="s">
        <v>3459</v>
      </c>
      <c r="C2721" t="s">
        <v>3579</v>
      </c>
      <c r="D2721">
        <v>0</v>
      </c>
    </row>
    <row r="2722" spans="1:4">
      <c r="A2722" t="s">
        <v>6184</v>
      </c>
      <c r="B2722" t="s">
        <v>3459</v>
      </c>
      <c r="C2722" t="s">
        <v>3579</v>
      </c>
      <c r="D2722">
        <v>0</v>
      </c>
    </row>
    <row r="2723" spans="1:4">
      <c r="A2723" t="s">
        <v>6185</v>
      </c>
      <c r="B2723" t="s">
        <v>3459</v>
      </c>
      <c r="C2723" t="s">
        <v>3579</v>
      </c>
      <c r="D2723">
        <v>0</v>
      </c>
    </row>
    <row r="2724" spans="1:4">
      <c r="A2724" t="s">
        <v>6186</v>
      </c>
      <c r="B2724" t="s">
        <v>3459</v>
      </c>
      <c r="C2724" t="s">
        <v>3579</v>
      </c>
      <c r="D2724">
        <v>0</v>
      </c>
    </row>
    <row r="2725" spans="1:4">
      <c r="A2725" t="s">
        <v>6187</v>
      </c>
      <c r="B2725" t="s">
        <v>3459</v>
      </c>
      <c r="C2725" t="s">
        <v>3579</v>
      </c>
      <c r="D2725">
        <v>0</v>
      </c>
    </row>
    <row r="2726" spans="1:4">
      <c r="A2726" t="s">
        <v>6188</v>
      </c>
      <c r="B2726" t="s">
        <v>3459</v>
      </c>
      <c r="C2726" t="s">
        <v>3579</v>
      </c>
      <c r="D2726">
        <v>0</v>
      </c>
    </row>
    <row r="2727" spans="1:4">
      <c r="A2727" t="s">
        <v>6189</v>
      </c>
      <c r="B2727" t="s">
        <v>3459</v>
      </c>
      <c r="C2727" t="s">
        <v>3579</v>
      </c>
      <c r="D2727">
        <v>0</v>
      </c>
    </row>
    <row r="2728" spans="1:4">
      <c r="A2728" t="s">
        <v>6190</v>
      </c>
      <c r="B2728" t="s">
        <v>3459</v>
      </c>
      <c r="C2728" t="s">
        <v>3552</v>
      </c>
      <c r="D2728">
        <v>0</v>
      </c>
    </row>
    <row r="2729" spans="1:4">
      <c r="A2729" t="s">
        <v>6191</v>
      </c>
      <c r="B2729" t="s">
        <v>3459</v>
      </c>
      <c r="C2729" t="s">
        <v>3552</v>
      </c>
      <c r="D2729">
        <v>0</v>
      </c>
    </row>
    <row r="2730" spans="1:4">
      <c r="A2730" t="s">
        <v>6192</v>
      </c>
      <c r="B2730" t="s">
        <v>3459</v>
      </c>
      <c r="C2730" t="s">
        <v>3552</v>
      </c>
      <c r="D2730">
        <v>0</v>
      </c>
    </row>
    <row r="2731" spans="1:4">
      <c r="A2731" t="s">
        <v>6193</v>
      </c>
      <c r="B2731" t="s">
        <v>3459</v>
      </c>
      <c r="C2731" t="s">
        <v>3552</v>
      </c>
      <c r="D2731">
        <v>0</v>
      </c>
    </row>
    <row r="2732" spans="1:4">
      <c r="A2732" t="s">
        <v>6194</v>
      </c>
      <c r="B2732" t="s">
        <v>3459</v>
      </c>
      <c r="C2732" t="s">
        <v>3552</v>
      </c>
      <c r="D2732">
        <v>0</v>
      </c>
    </row>
    <row r="2733" spans="1:4">
      <c r="A2733" t="s">
        <v>6195</v>
      </c>
      <c r="B2733" t="s">
        <v>3459</v>
      </c>
      <c r="C2733" t="s">
        <v>3552</v>
      </c>
      <c r="D2733">
        <v>0</v>
      </c>
    </row>
    <row r="2734" spans="1:4">
      <c r="A2734" t="s">
        <v>6196</v>
      </c>
      <c r="B2734" t="s">
        <v>3459</v>
      </c>
      <c r="C2734" t="s">
        <v>3552</v>
      </c>
      <c r="D2734">
        <v>0</v>
      </c>
    </row>
    <row r="2735" spans="1:4">
      <c r="A2735" t="s">
        <v>6197</v>
      </c>
      <c r="B2735" t="s">
        <v>3459</v>
      </c>
      <c r="C2735" t="s">
        <v>3552</v>
      </c>
      <c r="D2735">
        <v>0</v>
      </c>
    </row>
    <row r="2736" spans="1:4">
      <c r="A2736" t="s">
        <v>6198</v>
      </c>
      <c r="B2736" t="s">
        <v>3459</v>
      </c>
      <c r="C2736" t="s">
        <v>3552</v>
      </c>
      <c r="D2736">
        <v>0</v>
      </c>
    </row>
    <row r="2737" spans="1:4">
      <c r="A2737" t="s">
        <v>6199</v>
      </c>
      <c r="B2737" t="s">
        <v>3459</v>
      </c>
      <c r="C2737" t="s">
        <v>3552</v>
      </c>
      <c r="D2737">
        <v>0</v>
      </c>
    </row>
    <row r="2738" spans="1:4">
      <c r="A2738" t="s">
        <v>6200</v>
      </c>
      <c r="B2738" t="s">
        <v>3459</v>
      </c>
      <c r="C2738" t="s">
        <v>3552</v>
      </c>
      <c r="D2738">
        <v>0</v>
      </c>
    </row>
    <row r="2739" spans="1:4">
      <c r="A2739" t="s">
        <v>6201</v>
      </c>
      <c r="B2739" t="s">
        <v>3459</v>
      </c>
      <c r="C2739" t="s">
        <v>3552</v>
      </c>
      <c r="D2739">
        <v>0</v>
      </c>
    </row>
    <row r="2740" spans="1:4">
      <c r="A2740" t="s">
        <v>6202</v>
      </c>
      <c r="B2740" t="s">
        <v>3459</v>
      </c>
      <c r="C2740" t="s">
        <v>3579</v>
      </c>
      <c r="D2740">
        <v>0</v>
      </c>
    </row>
    <row r="2741" spans="1:4">
      <c r="A2741" t="s">
        <v>6203</v>
      </c>
      <c r="B2741" t="s">
        <v>3459</v>
      </c>
      <c r="C2741" t="s">
        <v>3579</v>
      </c>
      <c r="D2741">
        <v>0</v>
      </c>
    </row>
    <row r="2742" spans="1:4">
      <c r="A2742" t="s">
        <v>6204</v>
      </c>
      <c r="B2742" t="s">
        <v>3459</v>
      </c>
      <c r="C2742" t="s">
        <v>3579</v>
      </c>
      <c r="D2742">
        <v>0</v>
      </c>
    </row>
    <row r="2743" spans="1:4">
      <c r="A2743" t="s">
        <v>6205</v>
      </c>
      <c r="B2743" t="s">
        <v>3459</v>
      </c>
      <c r="C2743" t="s">
        <v>3579</v>
      </c>
      <c r="D2743">
        <v>0</v>
      </c>
    </row>
    <row r="2744" spans="1:4">
      <c r="A2744" t="s">
        <v>6206</v>
      </c>
      <c r="B2744" t="s">
        <v>3459</v>
      </c>
      <c r="C2744" t="s">
        <v>3579</v>
      </c>
      <c r="D2744">
        <v>0</v>
      </c>
    </row>
    <row r="2745" spans="1:4">
      <c r="A2745" t="s">
        <v>6207</v>
      </c>
      <c r="B2745" t="s">
        <v>3459</v>
      </c>
      <c r="C2745" t="s">
        <v>3579</v>
      </c>
      <c r="D2745">
        <v>0</v>
      </c>
    </row>
    <row r="2746" spans="1:4">
      <c r="A2746" t="s">
        <v>6208</v>
      </c>
      <c r="B2746" t="s">
        <v>3459</v>
      </c>
      <c r="C2746" t="s">
        <v>3579</v>
      </c>
      <c r="D2746">
        <v>0</v>
      </c>
    </row>
    <row r="2747" spans="1:4">
      <c r="A2747" t="s">
        <v>6209</v>
      </c>
      <c r="B2747" t="s">
        <v>3459</v>
      </c>
      <c r="C2747" t="s">
        <v>3579</v>
      </c>
      <c r="D2747">
        <v>0</v>
      </c>
    </row>
    <row r="2748" spans="1:4">
      <c r="A2748" t="s">
        <v>6210</v>
      </c>
      <c r="B2748" t="s">
        <v>3459</v>
      </c>
      <c r="C2748" t="s">
        <v>3579</v>
      </c>
      <c r="D2748">
        <v>0</v>
      </c>
    </row>
    <row r="2749" spans="1:4">
      <c r="A2749" t="s">
        <v>6211</v>
      </c>
      <c r="B2749" t="s">
        <v>3459</v>
      </c>
      <c r="C2749" t="s">
        <v>3579</v>
      </c>
      <c r="D2749">
        <v>0</v>
      </c>
    </row>
    <row r="2750" spans="1:4">
      <c r="A2750" t="s">
        <v>6212</v>
      </c>
      <c r="B2750" t="s">
        <v>3459</v>
      </c>
      <c r="C2750" t="s">
        <v>3579</v>
      </c>
      <c r="D2750">
        <v>0</v>
      </c>
    </row>
    <row r="2751" spans="1:4">
      <c r="A2751" t="s">
        <v>6213</v>
      </c>
      <c r="B2751" t="s">
        <v>3459</v>
      </c>
      <c r="C2751" t="s">
        <v>3579</v>
      </c>
      <c r="D2751">
        <v>0</v>
      </c>
    </row>
    <row r="2752" spans="1:4">
      <c r="A2752" t="s">
        <v>6214</v>
      </c>
      <c r="B2752" t="s">
        <v>3459</v>
      </c>
      <c r="C2752" t="s">
        <v>3552</v>
      </c>
      <c r="D2752">
        <v>0</v>
      </c>
    </row>
    <row r="2753" spans="1:4">
      <c r="A2753" t="s">
        <v>6215</v>
      </c>
      <c r="B2753" t="s">
        <v>3459</v>
      </c>
      <c r="C2753" t="s">
        <v>3552</v>
      </c>
      <c r="D2753">
        <v>0</v>
      </c>
    </row>
    <row r="2754" spans="1:4">
      <c r="A2754" t="s">
        <v>6216</v>
      </c>
      <c r="B2754" t="s">
        <v>3459</v>
      </c>
      <c r="C2754" t="s">
        <v>3552</v>
      </c>
      <c r="D2754">
        <v>0</v>
      </c>
    </row>
    <row r="2755" spans="1:4">
      <c r="A2755" t="s">
        <v>6217</v>
      </c>
      <c r="B2755" t="s">
        <v>3459</v>
      </c>
      <c r="C2755" t="s">
        <v>3552</v>
      </c>
      <c r="D2755">
        <v>0</v>
      </c>
    </row>
    <row r="2756" spans="1:4">
      <c r="A2756" t="s">
        <v>6218</v>
      </c>
      <c r="B2756" t="s">
        <v>3459</v>
      </c>
      <c r="C2756" t="s">
        <v>3552</v>
      </c>
      <c r="D2756">
        <v>0</v>
      </c>
    </row>
    <row r="2757" spans="1:4">
      <c r="A2757" t="s">
        <v>6219</v>
      </c>
      <c r="B2757" t="s">
        <v>3459</v>
      </c>
      <c r="C2757" t="s">
        <v>3552</v>
      </c>
      <c r="D2757">
        <v>0</v>
      </c>
    </row>
    <row r="2758" spans="1:4">
      <c r="A2758" t="s">
        <v>6220</v>
      </c>
      <c r="B2758" t="s">
        <v>3459</v>
      </c>
      <c r="C2758" t="s">
        <v>3552</v>
      </c>
      <c r="D2758">
        <v>0</v>
      </c>
    </row>
    <row r="2759" spans="1:4">
      <c r="A2759" t="s">
        <v>6221</v>
      </c>
      <c r="B2759" t="s">
        <v>3459</v>
      </c>
      <c r="C2759" t="s">
        <v>3552</v>
      </c>
      <c r="D2759">
        <v>0</v>
      </c>
    </row>
    <row r="2760" spans="1:4">
      <c r="A2760" t="s">
        <v>6222</v>
      </c>
      <c r="B2760" t="s">
        <v>3459</v>
      </c>
      <c r="C2760" t="s">
        <v>3552</v>
      </c>
      <c r="D2760">
        <v>0</v>
      </c>
    </row>
    <row r="2761" spans="1:4">
      <c r="A2761" t="s">
        <v>6223</v>
      </c>
      <c r="B2761" t="s">
        <v>3459</v>
      </c>
      <c r="C2761" t="s">
        <v>3552</v>
      </c>
      <c r="D2761">
        <v>0</v>
      </c>
    </row>
    <row r="2762" spans="1:4">
      <c r="A2762" t="s">
        <v>6224</v>
      </c>
      <c r="B2762" t="s">
        <v>3459</v>
      </c>
      <c r="C2762" t="s">
        <v>3552</v>
      </c>
      <c r="D2762">
        <v>0</v>
      </c>
    </row>
    <row r="2763" spans="1:4">
      <c r="A2763" t="s">
        <v>6225</v>
      </c>
      <c r="B2763" t="s">
        <v>3459</v>
      </c>
      <c r="C2763" t="s">
        <v>3552</v>
      </c>
      <c r="D2763">
        <v>0</v>
      </c>
    </row>
    <row r="2764" spans="1:4">
      <c r="A2764" t="s">
        <v>6226</v>
      </c>
      <c r="B2764" t="s">
        <v>3459</v>
      </c>
      <c r="C2764" t="s">
        <v>1465</v>
      </c>
      <c r="D2764">
        <v>0</v>
      </c>
    </row>
    <row r="2765" spans="1:4">
      <c r="A2765" t="s">
        <v>6227</v>
      </c>
      <c r="B2765" t="s">
        <v>3459</v>
      </c>
      <c r="C2765" t="s">
        <v>1465</v>
      </c>
      <c r="D2765">
        <v>0</v>
      </c>
    </row>
    <row r="2766" spans="1:4">
      <c r="A2766" t="s">
        <v>6228</v>
      </c>
      <c r="B2766" t="s">
        <v>3459</v>
      </c>
      <c r="C2766" t="s">
        <v>1465</v>
      </c>
      <c r="D2766">
        <v>0</v>
      </c>
    </row>
    <row r="2767" spans="1:4">
      <c r="A2767" t="s">
        <v>6229</v>
      </c>
      <c r="B2767" t="s">
        <v>3459</v>
      </c>
      <c r="C2767" t="s">
        <v>1465</v>
      </c>
      <c r="D2767">
        <v>0</v>
      </c>
    </row>
    <row r="2768" spans="1:4">
      <c r="A2768" t="s">
        <v>6230</v>
      </c>
      <c r="B2768" t="s">
        <v>3459</v>
      </c>
      <c r="C2768" t="s">
        <v>1465</v>
      </c>
      <c r="D2768">
        <v>0</v>
      </c>
    </row>
    <row r="2769" spans="1:4">
      <c r="A2769" t="s">
        <v>6231</v>
      </c>
      <c r="B2769" t="s">
        <v>3459</v>
      </c>
      <c r="C2769" t="s">
        <v>1465</v>
      </c>
      <c r="D2769">
        <v>0</v>
      </c>
    </row>
    <row r="2770" spans="1:4">
      <c r="A2770" t="s">
        <v>6232</v>
      </c>
      <c r="B2770" t="s">
        <v>3459</v>
      </c>
      <c r="C2770" t="s">
        <v>1465</v>
      </c>
      <c r="D2770">
        <v>0</v>
      </c>
    </row>
    <row r="2771" spans="1:4">
      <c r="A2771" t="s">
        <v>6233</v>
      </c>
      <c r="B2771" t="s">
        <v>3459</v>
      </c>
      <c r="C2771" t="s">
        <v>1465</v>
      </c>
      <c r="D2771">
        <v>0</v>
      </c>
    </row>
    <row r="2772" spans="1:4">
      <c r="A2772" t="s">
        <v>6234</v>
      </c>
      <c r="B2772" t="s">
        <v>3459</v>
      </c>
      <c r="C2772" t="s">
        <v>1465</v>
      </c>
      <c r="D2772">
        <v>0</v>
      </c>
    </row>
    <row r="2773" spans="1:4">
      <c r="A2773" t="s">
        <v>6235</v>
      </c>
      <c r="B2773" t="s">
        <v>3459</v>
      </c>
      <c r="C2773" t="s">
        <v>1465</v>
      </c>
      <c r="D2773">
        <v>0</v>
      </c>
    </row>
    <row r="2774" spans="1:4">
      <c r="A2774" t="s">
        <v>6236</v>
      </c>
      <c r="B2774" t="s">
        <v>3459</v>
      </c>
      <c r="C2774" t="s">
        <v>1465</v>
      </c>
      <c r="D2774">
        <v>0</v>
      </c>
    </row>
    <row r="2775" spans="1:4">
      <c r="A2775" t="s">
        <v>6237</v>
      </c>
      <c r="B2775" t="s">
        <v>3459</v>
      </c>
      <c r="C2775" t="s">
        <v>1465</v>
      </c>
      <c r="D2775">
        <v>0</v>
      </c>
    </row>
    <row r="2776" spans="1:4">
      <c r="A2776" t="s">
        <v>6238</v>
      </c>
      <c r="B2776" t="s">
        <v>3459</v>
      </c>
      <c r="C2776" t="s">
        <v>3552</v>
      </c>
      <c r="D2776">
        <v>0</v>
      </c>
    </row>
    <row r="2777" spans="1:4">
      <c r="A2777" t="s">
        <v>6239</v>
      </c>
      <c r="B2777" t="s">
        <v>3459</v>
      </c>
      <c r="C2777" t="s">
        <v>3552</v>
      </c>
      <c r="D2777">
        <v>0</v>
      </c>
    </row>
    <row r="2778" spans="1:4">
      <c r="A2778" t="s">
        <v>6240</v>
      </c>
      <c r="B2778" t="s">
        <v>3459</v>
      </c>
      <c r="C2778" t="s">
        <v>3552</v>
      </c>
      <c r="D2778">
        <v>0</v>
      </c>
    </row>
    <row r="2779" spans="1:4">
      <c r="A2779" t="s">
        <v>6241</v>
      </c>
      <c r="B2779" t="s">
        <v>3459</v>
      </c>
      <c r="C2779" t="s">
        <v>3552</v>
      </c>
      <c r="D2779">
        <v>0</v>
      </c>
    </row>
    <row r="2780" spans="1:4">
      <c r="A2780" t="s">
        <v>6242</v>
      </c>
      <c r="B2780" t="s">
        <v>3459</v>
      </c>
      <c r="C2780" t="s">
        <v>3552</v>
      </c>
      <c r="D2780">
        <v>0</v>
      </c>
    </row>
    <row r="2781" spans="1:4">
      <c r="A2781" t="s">
        <v>6243</v>
      </c>
      <c r="B2781" t="s">
        <v>3459</v>
      </c>
      <c r="C2781" t="s">
        <v>3552</v>
      </c>
      <c r="D2781">
        <v>0</v>
      </c>
    </row>
    <row r="2782" spans="1:4">
      <c r="A2782" t="s">
        <v>6244</v>
      </c>
      <c r="B2782" t="s">
        <v>3459</v>
      </c>
      <c r="C2782" t="s">
        <v>3579</v>
      </c>
      <c r="D2782">
        <v>0</v>
      </c>
    </row>
    <row r="2783" spans="1:4">
      <c r="A2783" t="s">
        <v>6245</v>
      </c>
      <c r="B2783" t="s">
        <v>3459</v>
      </c>
      <c r="C2783" t="s">
        <v>3579</v>
      </c>
      <c r="D2783">
        <v>0</v>
      </c>
    </row>
    <row r="2784" spans="1:4">
      <c r="A2784" t="s">
        <v>6246</v>
      </c>
      <c r="B2784" t="s">
        <v>3459</v>
      </c>
      <c r="C2784" t="s">
        <v>3579</v>
      </c>
      <c r="D2784">
        <v>0</v>
      </c>
    </row>
    <row r="2785" spans="1:4">
      <c r="A2785" t="s">
        <v>6247</v>
      </c>
      <c r="B2785" t="s">
        <v>3459</v>
      </c>
      <c r="C2785" t="s">
        <v>3579</v>
      </c>
      <c r="D2785">
        <v>0</v>
      </c>
    </row>
    <row r="2786" spans="1:4">
      <c r="A2786" t="s">
        <v>6248</v>
      </c>
      <c r="B2786" t="s">
        <v>3459</v>
      </c>
      <c r="C2786" t="s">
        <v>3579</v>
      </c>
      <c r="D2786">
        <v>0</v>
      </c>
    </row>
    <row r="2787" spans="1:4">
      <c r="A2787" t="s">
        <v>6249</v>
      </c>
      <c r="B2787" t="s">
        <v>3459</v>
      </c>
      <c r="C2787" t="s">
        <v>3579</v>
      </c>
      <c r="D2787">
        <v>0</v>
      </c>
    </row>
    <row r="2788" spans="1:4">
      <c r="A2788" t="s">
        <v>6250</v>
      </c>
      <c r="B2788" t="s">
        <v>3459</v>
      </c>
      <c r="C2788" t="s">
        <v>3552</v>
      </c>
      <c r="D2788">
        <v>0</v>
      </c>
    </row>
    <row r="2789" spans="1:4">
      <c r="A2789" t="s">
        <v>6251</v>
      </c>
      <c r="B2789" t="s">
        <v>3459</v>
      </c>
      <c r="C2789" t="s">
        <v>3552</v>
      </c>
      <c r="D2789">
        <v>0</v>
      </c>
    </row>
    <row r="2790" spans="1:4">
      <c r="A2790" t="s">
        <v>6252</v>
      </c>
      <c r="B2790" t="s">
        <v>3459</v>
      </c>
      <c r="C2790" t="s">
        <v>3552</v>
      </c>
      <c r="D2790">
        <v>0</v>
      </c>
    </row>
    <row r="2791" spans="1:4">
      <c r="A2791" t="s">
        <v>6253</v>
      </c>
      <c r="B2791" t="s">
        <v>3459</v>
      </c>
      <c r="C2791" t="s">
        <v>3552</v>
      </c>
      <c r="D2791">
        <v>0</v>
      </c>
    </row>
    <row r="2792" spans="1:4">
      <c r="A2792" t="s">
        <v>6254</v>
      </c>
      <c r="B2792" t="s">
        <v>3459</v>
      </c>
      <c r="C2792" t="s">
        <v>3552</v>
      </c>
      <c r="D2792">
        <v>0</v>
      </c>
    </row>
    <row r="2793" spans="1:4">
      <c r="A2793" t="s">
        <v>6255</v>
      </c>
      <c r="B2793" t="s">
        <v>3459</v>
      </c>
      <c r="C2793" t="s">
        <v>3552</v>
      </c>
      <c r="D2793">
        <v>0</v>
      </c>
    </row>
    <row r="2794" spans="1:4">
      <c r="A2794" t="s">
        <v>6256</v>
      </c>
      <c r="B2794" t="s">
        <v>3459</v>
      </c>
      <c r="C2794" t="s">
        <v>1465</v>
      </c>
      <c r="D2794">
        <v>0</v>
      </c>
    </row>
    <row r="2795" spans="1:4">
      <c r="A2795" t="s">
        <v>6257</v>
      </c>
      <c r="B2795" t="s">
        <v>3459</v>
      </c>
      <c r="C2795" t="s">
        <v>1465</v>
      </c>
      <c r="D2795">
        <v>0</v>
      </c>
    </row>
    <row r="2796" spans="1:4">
      <c r="A2796" t="s">
        <v>6258</v>
      </c>
      <c r="B2796" t="s">
        <v>3459</v>
      </c>
      <c r="C2796" t="s">
        <v>1465</v>
      </c>
      <c r="D2796">
        <v>0</v>
      </c>
    </row>
    <row r="2797" spans="1:4">
      <c r="A2797" t="s">
        <v>6259</v>
      </c>
      <c r="B2797" t="s">
        <v>3459</v>
      </c>
      <c r="C2797" t="s">
        <v>1465</v>
      </c>
      <c r="D2797">
        <v>0</v>
      </c>
    </row>
    <row r="2798" spans="1:4">
      <c r="A2798" t="s">
        <v>6260</v>
      </c>
      <c r="B2798" t="s">
        <v>3459</v>
      </c>
      <c r="C2798" t="s">
        <v>1465</v>
      </c>
      <c r="D2798">
        <v>0</v>
      </c>
    </row>
    <row r="2799" spans="1:4">
      <c r="A2799" t="s">
        <v>6261</v>
      </c>
      <c r="B2799" t="s">
        <v>3459</v>
      </c>
      <c r="C2799" t="s">
        <v>1465</v>
      </c>
      <c r="D2799">
        <v>0</v>
      </c>
    </row>
    <row r="2800" spans="1:4">
      <c r="A2800" t="s">
        <v>6262</v>
      </c>
      <c r="B2800" t="s">
        <v>3459</v>
      </c>
      <c r="C2800" t="s">
        <v>3552</v>
      </c>
      <c r="D2800">
        <v>0</v>
      </c>
    </row>
    <row r="2801" spans="1:4">
      <c r="A2801" t="s">
        <v>6263</v>
      </c>
      <c r="B2801" t="s">
        <v>3459</v>
      </c>
      <c r="C2801" t="s">
        <v>3552</v>
      </c>
      <c r="D2801">
        <v>0</v>
      </c>
    </row>
    <row r="2802" spans="1:4">
      <c r="A2802" t="s">
        <v>6264</v>
      </c>
      <c r="B2802" t="s">
        <v>3459</v>
      </c>
      <c r="C2802" t="s">
        <v>3552</v>
      </c>
      <c r="D2802">
        <v>0</v>
      </c>
    </row>
    <row r="2803" spans="1:4">
      <c r="A2803" t="s">
        <v>6265</v>
      </c>
      <c r="B2803" t="s">
        <v>3459</v>
      </c>
      <c r="C2803" t="s">
        <v>3552</v>
      </c>
      <c r="D2803">
        <v>0</v>
      </c>
    </row>
    <row r="2804" spans="1:4">
      <c r="A2804" t="s">
        <v>6266</v>
      </c>
      <c r="B2804" t="s">
        <v>3459</v>
      </c>
      <c r="C2804" t="s">
        <v>3552</v>
      </c>
      <c r="D2804">
        <v>0</v>
      </c>
    </row>
    <row r="2805" spans="1:4">
      <c r="A2805" t="s">
        <v>6267</v>
      </c>
      <c r="B2805" t="s">
        <v>3459</v>
      </c>
      <c r="C2805" t="s">
        <v>3552</v>
      </c>
      <c r="D2805">
        <v>0</v>
      </c>
    </row>
    <row r="2806" spans="1:4">
      <c r="A2806" t="s">
        <v>6268</v>
      </c>
      <c r="B2806" t="s">
        <v>3459</v>
      </c>
      <c r="C2806" t="s">
        <v>3552</v>
      </c>
      <c r="D2806">
        <v>0</v>
      </c>
    </row>
    <row r="2807" spans="1:4">
      <c r="A2807" t="s">
        <v>6269</v>
      </c>
      <c r="B2807" t="s">
        <v>3459</v>
      </c>
      <c r="C2807" t="s">
        <v>3552</v>
      </c>
      <c r="D2807">
        <v>0</v>
      </c>
    </row>
    <row r="2808" spans="1:4">
      <c r="A2808" t="s">
        <v>6270</v>
      </c>
      <c r="B2808" t="s">
        <v>3459</v>
      </c>
      <c r="C2808" t="s">
        <v>3552</v>
      </c>
      <c r="D2808">
        <v>0</v>
      </c>
    </row>
    <row r="2809" spans="1:4">
      <c r="A2809" t="s">
        <v>6271</v>
      </c>
      <c r="B2809" t="s">
        <v>3459</v>
      </c>
      <c r="C2809" t="s">
        <v>3552</v>
      </c>
      <c r="D2809">
        <v>0</v>
      </c>
    </row>
    <row r="2810" spans="1:4">
      <c r="A2810" t="s">
        <v>6272</v>
      </c>
      <c r="B2810" t="s">
        <v>3459</v>
      </c>
      <c r="C2810" t="s">
        <v>3552</v>
      </c>
      <c r="D2810">
        <v>0</v>
      </c>
    </row>
    <row r="2811" spans="1:4">
      <c r="A2811" t="s">
        <v>6273</v>
      </c>
      <c r="B2811" t="s">
        <v>3459</v>
      </c>
      <c r="C2811" t="s">
        <v>3552</v>
      </c>
      <c r="D2811">
        <v>0</v>
      </c>
    </row>
    <row r="2812" spans="1:4">
      <c r="A2812" t="s">
        <v>6274</v>
      </c>
      <c r="B2812" t="s">
        <v>3459</v>
      </c>
      <c r="C2812" t="s">
        <v>3579</v>
      </c>
      <c r="D2812">
        <v>0</v>
      </c>
    </row>
    <row r="2813" spans="1:4">
      <c r="A2813" t="s">
        <v>6275</v>
      </c>
      <c r="B2813" t="s">
        <v>3459</v>
      </c>
      <c r="C2813" t="s">
        <v>3579</v>
      </c>
      <c r="D2813">
        <v>0</v>
      </c>
    </row>
    <row r="2814" spans="1:4">
      <c r="A2814" t="s">
        <v>6276</v>
      </c>
      <c r="B2814" t="s">
        <v>3459</v>
      </c>
      <c r="C2814" t="s">
        <v>3579</v>
      </c>
      <c r="D2814">
        <v>0</v>
      </c>
    </row>
    <row r="2815" spans="1:4">
      <c r="A2815" t="s">
        <v>6277</v>
      </c>
      <c r="B2815" t="s">
        <v>3459</v>
      </c>
      <c r="C2815" t="s">
        <v>3579</v>
      </c>
      <c r="D2815">
        <v>0</v>
      </c>
    </row>
    <row r="2816" spans="1:4">
      <c r="A2816" t="s">
        <v>6278</v>
      </c>
      <c r="B2816" t="s">
        <v>3459</v>
      </c>
      <c r="C2816" t="s">
        <v>3579</v>
      </c>
      <c r="D2816">
        <v>0</v>
      </c>
    </row>
    <row r="2817" spans="1:4">
      <c r="A2817" t="s">
        <v>6279</v>
      </c>
      <c r="B2817" t="s">
        <v>3459</v>
      </c>
      <c r="C2817" t="s">
        <v>3579</v>
      </c>
      <c r="D2817">
        <v>0</v>
      </c>
    </row>
    <row r="2818" spans="1:4">
      <c r="A2818" t="s">
        <v>6280</v>
      </c>
      <c r="B2818" t="s">
        <v>3459</v>
      </c>
      <c r="C2818" t="s">
        <v>3579</v>
      </c>
      <c r="D2818">
        <v>0</v>
      </c>
    </row>
    <row r="2819" spans="1:4">
      <c r="A2819" t="s">
        <v>6281</v>
      </c>
      <c r="B2819" t="s">
        <v>3459</v>
      </c>
      <c r="C2819" t="s">
        <v>3579</v>
      </c>
      <c r="D2819">
        <v>0</v>
      </c>
    </row>
    <row r="2820" spans="1:4">
      <c r="A2820" t="s">
        <v>6282</v>
      </c>
      <c r="B2820" t="s">
        <v>3459</v>
      </c>
      <c r="C2820" t="s">
        <v>3579</v>
      </c>
      <c r="D2820">
        <v>0</v>
      </c>
    </row>
    <row r="2821" spans="1:4">
      <c r="A2821" t="s">
        <v>6283</v>
      </c>
      <c r="B2821" t="s">
        <v>3459</v>
      </c>
      <c r="C2821" t="s">
        <v>3579</v>
      </c>
      <c r="D2821">
        <v>0</v>
      </c>
    </row>
    <row r="2822" spans="1:4">
      <c r="A2822" t="s">
        <v>6284</v>
      </c>
      <c r="B2822" t="s">
        <v>3459</v>
      </c>
      <c r="C2822" t="s">
        <v>3579</v>
      </c>
      <c r="D2822">
        <v>0</v>
      </c>
    </row>
    <row r="2823" spans="1:4">
      <c r="A2823" t="s">
        <v>6285</v>
      </c>
      <c r="B2823" t="s">
        <v>3459</v>
      </c>
      <c r="C2823" t="s">
        <v>3579</v>
      </c>
      <c r="D2823">
        <v>0</v>
      </c>
    </row>
    <row r="2824" spans="1:4">
      <c r="A2824" t="s">
        <v>6286</v>
      </c>
      <c r="B2824" t="s">
        <v>3459</v>
      </c>
      <c r="C2824" t="s">
        <v>3552</v>
      </c>
      <c r="D2824">
        <v>0</v>
      </c>
    </row>
    <row r="2825" spans="1:4">
      <c r="A2825" t="s">
        <v>6287</v>
      </c>
      <c r="B2825" t="s">
        <v>3459</v>
      </c>
      <c r="C2825" t="s">
        <v>3552</v>
      </c>
      <c r="D2825">
        <v>0</v>
      </c>
    </row>
    <row r="2826" spans="1:4">
      <c r="A2826" t="s">
        <v>6288</v>
      </c>
      <c r="B2826" t="s">
        <v>3459</v>
      </c>
      <c r="C2826" t="s">
        <v>3552</v>
      </c>
      <c r="D2826">
        <v>0</v>
      </c>
    </row>
    <row r="2827" spans="1:4">
      <c r="A2827" t="s">
        <v>6289</v>
      </c>
      <c r="B2827" t="s">
        <v>3459</v>
      </c>
      <c r="C2827" t="s">
        <v>3552</v>
      </c>
      <c r="D2827">
        <v>0</v>
      </c>
    </row>
    <row r="2828" spans="1:4">
      <c r="A2828" t="s">
        <v>6290</v>
      </c>
      <c r="B2828" t="s">
        <v>3459</v>
      </c>
      <c r="C2828" t="s">
        <v>3552</v>
      </c>
      <c r="D2828">
        <v>0</v>
      </c>
    </row>
    <row r="2829" spans="1:4">
      <c r="A2829" t="s">
        <v>6291</v>
      </c>
      <c r="B2829" t="s">
        <v>3459</v>
      </c>
      <c r="C2829" t="s">
        <v>3552</v>
      </c>
      <c r="D2829">
        <v>0</v>
      </c>
    </row>
    <row r="2830" spans="1:4">
      <c r="A2830" t="s">
        <v>6292</v>
      </c>
      <c r="B2830" t="s">
        <v>3459</v>
      </c>
      <c r="C2830" t="s">
        <v>3552</v>
      </c>
      <c r="D2830">
        <v>0</v>
      </c>
    </row>
    <row r="2831" spans="1:4">
      <c r="A2831" t="s">
        <v>6293</v>
      </c>
      <c r="B2831" t="s">
        <v>3459</v>
      </c>
      <c r="C2831" t="s">
        <v>3552</v>
      </c>
      <c r="D2831">
        <v>0</v>
      </c>
    </row>
    <row r="2832" spans="1:4">
      <c r="A2832" t="s">
        <v>6294</v>
      </c>
      <c r="B2832" t="s">
        <v>3459</v>
      </c>
      <c r="C2832" t="s">
        <v>3552</v>
      </c>
      <c r="D2832">
        <v>0</v>
      </c>
    </row>
    <row r="2833" spans="1:4">
      <c r="A2833" t="s">
        <v>6295</v>
      </c>
      <c r="B2833" t="s">
        <v>3459</v>
      </c>
      <c r="C2833" t="s">
        <v>3552</v>
      </c>
      <c r="D2833">
        <v>0</v>
      </c>
    </row>
    <row r="2834" spans="1:4">
      <c r="A2834" t="s">
        <v>6296</v>
      </c>
      <c r="B2834" t="s">
        <v>3459</v>
      </c>
      <c r="C2834" t="s">
        <v>3552</v>
      </c>
      <c r="D2834">
        <v>0</v>
      </c>
    </row>
    <row r="2835" spans="1:4">
      <c r="A2835" t="s">
        <v>6297</v>
      </c>
      <c r="B2835" t="s">
        <v>3459</v>
      </c>
      <c r="C2835" t="s">
        <v>3552</v>
      </c>
      <c r="D2835">
        <v>0</v>
      </c>
    </row>
    <row r="2836" spans="1:4">
      <c r="A2836" t="s">
        <v>6298</v>
      </c>
      <c r="B2836" t="s">
        <v>3459</v>
      </c>
      <c r="C2836" t="s">
        <v>1465</v>
      </c>
      <c r="D2836">
        <v>0</v>
      </c>
    </row>
    <row r="2837" spans="1:4">
      <c r="A2837" t="s">
        <v>6299</v>
      </c>
      <c r="B2837" t="s">
        <v>3459</v>
      </c>
      <c r="C2837" t="s">
        <v>1465</v>
      </c>
      <c r="D2837">
        <v>0</v>
      </c>
    </row>
    <row r="2838" spans="1:4">
      <c r="A2838" t="s">
        <v>6300</v>
      </c>
      <c r="B2838" t="s">
        <v>3459</v>
      </c>
      <c r="C2838" t="s">
        <v>1465</v>
      </c>
      <c r="D2838">
        <v>0</v>
      </c>
    </row>
    <row r="2839" spans="1:4">
      <c r="A2839" t="s">
        <v>6301</v>
      </c>
      <c r="B2839" t="s">
        <v>3459</v>
      </c>
      <c r="C2839" t="s">
        <v>1465</v>
      </c>
      <c r="D2839">
        <v>0</v>
      </c>
    </row>
    <row r="2840" spans="1:4">
      <c r="A2840" t="s">
        <v>6302</v>
      </c>
      <c r="B2840" t="s">
        <v>3459</v>
      </c>
      <c r="C2840" t="s">
        <v>1465</v>
      </c>
      <c r="D2840">
        <v>0</v>
      </c>
    </row>
    <row r="2841" spans="1:4">
      <c r="A2841" t="s">
        <v>6303</v>
      </c>
      <c r="B2841" t="s">
        <v>3459</v>
      </c>
      <c r="C2841" t="s">
        <v>1465</v>
      </c>
      <c r="D2841">
        <v>0</v>
      </c>
    </row>
    <row r="2842" spans="1:4">
      <c r="A2842" t="s">
        <v>6304</v>
      </c>
      <c r="B2842" t="s">
        <v>3459</v>
      </c>
      <c r="C2842" t="s">
        <v>1465</v>
      </c>
      <c r="D2842">
        <v>0</v>
      </c>
    </row>
    <row r="2843" spans="1:4">
      <c r="A2843" t="s">
        <v>6305</v>
      </c>
      <c r="B2843" t="s">
        <v>3459</v>
      </c>
      <c r="C2843" t="s">
        <v>1465</v>
      </c>
      <c r="D2843">
        <v>0</v>
      </c>
    </row>
    <row r="2844" spans="1:4">
      <c r="A2844" t="s">
        <v>6306</v>
      </c>
      <c r="B2844" t="s">
        <v>3459</v>
      </c>
      <c r="C2844" t="s">
        <v>1465</v>
      </c>
      <c r="D2844">
        <v>0</v>
      </c>
    </row>
    <row r="2845" spans="1:4">
      <c r="A2845" t="s">
        <v>6307</v>
      </c>
      <c r="B2845" t="s">
        <v>3459</v>
      </c>
      <c r="C2845" t="s">
        <v>1465</v>
      </c>
      <c r="D2845">
        <v>0</v>
      </c>
    </row>
    <row r="2846" spans="1:4">
      <c r="A2846" t="s">
        <v>6308</v>
      </c>
      <c r="B2846" t="s">
        <v>3459</v>
      </c>
      <c r="C2846" t="s">
        <v>1465</v>
      </c>
      <c r="D2846">
        <v>0</v>
      </c>
    </row>
    <row r="2847" spans="1:4">
      <c r="A2847" t="s">
        <v>6309</v>
      </c>
      <c r="B2847" t="s">
        <v>3459</v>
      </c>
      <c r="C2847" t="s">
        <v>1465</v>
      </c>
      <c r="D2847">
        <v>0</v>
      </c>
    </row>
    <row r="2848" spans="1:4">
      <c r="A2848" t="s">
        <v>6310</v>
      </c>
      <c r="B2848" t="s">
        <v>3459</v>
      </c>
      <c r="C2848" t="s">
        <v>3552</v>
      </c>
      <c r="D2848">
        <v>0</v>
      </c>
    </row>
    <row r="2849" spans="1:4">
      <c r="A2849" t="s">
        <v>6311</v>
      </c>
      <c r="B2849" t="s">
        <v>3459</v>
      </c>
      <c r="C2849" t="s">
        <v>3552</v>
      </c>
      <c r="D2849">
        <v>0</v>
      </c>
    </row>
    <row r="2850" spans="1:4">
      <c r="A2850" t="s">
        <v>6312</v>
      </c>
      <c r="B2850" t="s">
        <v>3459</v>
      </c>
      <c r="C2850" t="s">
        <v>3552</v>
      </c>
      <c r="D2850">
        <v>0</v>
      </c>
    </row>
    <row r="2851" spans="1:4">
      <c r="A2851" t="s">
        <v>6313</v>
      </c>
      <c r="B2851" t="s">
        <v>3459</v>
      </c>
      <c r="C2851" t="s">
        <v>3552</v>
      </c>
      <c r="D2851">
        <v>0</v>
      </c>
    </row>
    <row r="2852" spans="1:4">
      <c r="A2852" t="s">
        <v>6314</v>
      </c>
      <c r="B2852" t="s">
        <v>3459</v>
      </c>
      <c r="C2852" t="s">
        <v>3552</v>
      </c>
      <c r="D2852">
        <v>0</v>
      </c>
    </row>
    <row r="2853" spans="1:4">
      <c r="A2853" t="s">
        <v>6315</v>
      </c>
      <c r="B2853" t="s">
        <v>3459</v>
      </c>
      <c r="C2853" t="s">
        <v>3552</v>
      </c>
      <c r="D2853">
        <v>0</v>
      </c>
    </row>
    <row r="2854" spans="1:4">
      <c r="A2854" t="s">
        <v>6316</v>
      </c>
      <c r="B2854" t="s">
        <v>3459</v>
      </c>
      <c r="C2854" t="s">
        <v>3579</v>
      </c>
      <c r="D2854">
        <v>0</v>
      </c>
    </row>
    <row r="2855" spans="1:4">
      <c r="A2855" t="s">
        <v>6317</v>
      </c>
      <c r="B2855" t="s">
        <v>3459</v>
      </c>
      <c r="C2855" t="s">
        <v>3579</v>
      </c>
      <c r="D2855">
        <v>0</v>
      </c>
    </row>
    <row r="2856" spans="1:4">
      <c r="A2856" t="s">
        <v>6318</v>
      </c>
      <c r="B2856" t="s">
        <v>3459</v>
      </c>
      <c r="C2856" t="s">
        <v>3579</v>
      </c>
      <c r="D2856">
        <v>0</v>
      </c>
    </row>
    <row r="2857" spans="1:4">
      <c r="A2857" t="s">
        <v>6319</v>
      </c>
      <c r="B2857" t="s">
        <v>3459</v>
      </c>
      <c r="C2857" t="s">
        <v>3579</v>
      </c>
      <c r="D2857">
        <v>0</v>
      </c>
    </row>
    <row r="2858" spans="1:4">
      <c r="A2858" t="s">
        <v>6320</v>
      </c>
      <c r="B2858" t="s">
        <v>3459</v>
      </c>
      <c r="C2858" t="s">
        <v>3579</v>
      </c>
      <c r="D2858">
        <v>0</v>
      </c>
    </row>
    <row r="2859" spans="1:4">
      <c r="A2859" t="s">
        <v>6321</v>
      </c>
      <c r="B2859" t="s">
        <v>3459</v>
      </c>
      <c r="C2859" t="s">
        <v>3579</v>
      </c>
      <c r="D2859">
        <v>0</v>
      </c>
    </row>
    <row r="2860" spans="1:4">
      <c r="A2860" t="s">
        <v>6322</v>
      </c>
      <c r="B2860" t="s">
        <v>3459</v>
      </c>
      <c r="C2860" t="s">
        <v>3552</v>
      </c>
      <c r="D2860">
        <v>0</v>
      </c>
    </row>
    <row r="2861" spans="1:4">
      <c r="A2861" t="s">
        <v>6323</v>
      </c>
      <c r="B2861" t="s">
        <v>3459</v>
      </c>
      <c r="C2861" t="s">
        <v>3552</v>
      </c>
      <c r="D2861">
        <v>0</v>
      </c>
    </row>
    <row r="2862" spans="1:4">
      <c r="A2862" t="s">
        <v>6324</v>
      </c>
      <c r="B2862" t="s">
        <v>3459</v>
      </c>
      <c r="C2862" t="s">
        <v>3552</v>
      </c>
      <c r="D2862">
        <v>0</v>
      </c>
    </row>
    <row r="2863" spans="1:4">
      <c r="A2863" t="s">
        <v>6325</v>
      </c>
      <c r="B2863" t="s">
        <v>3459</v>
      </c>
      <c r="C2863" t="s">
        <v>3552</v>
      </c>
      <c r="D2863">
        <v>0</v>
      </c>
    </row>
    <row r="2864" spans="1:4">
      <c r="A2864" t="s">
        <v>6326</v>
      </c>
      <c r="B2864" t="s">
        <v>3459</v>
      </c>
      <c r="C2864" t="s">
        <v>3552</v>
      </c>
      <c r="D2864">
        <v>0</v>
      </c>
    </row>
    <row r="2865" spans="1:4">
      <c r="A2865" t="s">
        <v>6327</v>
      </c>
      <c r="B2865" t="s">
        <v>3459</v>
      </c>
      <c r="C2865" t="s">
        <v>3552</v>
      </c>
      <c r="D2865">
        <v>0</v>
      </c>
    </row>
    <row r="2866" spans="1:4">
      <c r="A2866" t="s">
        <v>6328</v>
      </c>
      <c r="B2866" t="s">
        <v>3459</v>
      </c>
      <c r="C2866" t="s">
        <v>1465</v>
      </c>
      <c r="D2866">
        <v>0</v>
      </c>
    </row>
    <row r="2867" spans="1:4">
      <c r="A2867" t="s">
        <v>6329</v>
      </c>
      <c r="B2867" t="s">
        <v>3459</v>
      </c>
      <c r="C2867" t="s">
        <v>1465</v>
      </c>
      <c r="D2867">
        <v>0</v>
      </c>
    </row>
    <row r="2868" spans="1:4">
      <c r="A2868" t="s">
        <v>6330</v>
      </c>
      <c r="B2868" t="s">
        <v>3459</v>
      </c>
      <c r="C2868" t="s">
        <v>1465</v>
      </c>
      <c r="D2868">
        <v>0</v>
      </c>
    </row>
    <row r="2869" spans="1:4">
      <c r="A2869" t="s">
        <v>6331</v>
      </c>
      <c r="B2869" t="s">
        <v>3459</v>
      </c>
      <c r="C2869" t="s">
        <v>1465</v>
      </c>
      <c r="D2869">
        <v>0</v>
      </c>
    </row>
    <row r="2870" spans="1:4">
      <c r="A2870" t="s">
        <v>6332</v>
      </c>
      <c r="B2870" t="s">
        <v>3459</v>
      </c>
      <c r="C2870" t="s">
        <v>1465</v>
      </c>
      <c r="D2870">
        <v>0</v>
      </c>
    </row>
    <row r="2871" spans="1:4">
      <c r="A2871" t="s">
        <v>6333</v>
      </c>
      <c r="B2871" t="s">
        <v>3459</v>
      </c>
      <c r="C2871" t="s">
        <v>1465</v>
      </c>
      <c r="D2871">
        <v>0</v>
      </c>
    </row>
    <row r="2872" spans="1:4">
      <c r="A2872" t="s">
        <v>6334</v>
      </c>
      <c r="B2872" t="s">
        <v>3459</v>
      </c>
      <c r="C2872" t="s">
        <v>3552</v>
      </c>
      <c r="D2872">
        <v>0</v>
      </c>
    </row>
    <row r="2873" spans="1:4">
      <c r="A2873" t="s">
        <v>6335</v>
      </c>
      <c r="B2873" t="s">
        <v>3459</v>
      </c>
      <c r="C2873" t="s">
        <v>3552</v>
      </c>
      <c r="D2873">
        <v>0</v>
      </c>
    </row>
    <row r="2874" spans="1:4">
      <c r="A2874" t="s">
        <v>6336</v>
      </c>
      <c r="B2874" t="s">
        <v>3459</v>
      </c>
      <c r="C2874" t="s">
        <v>3552</v>
      </c>
      <c r="D2874">
        <v>0</v>
      </c>
    </row>
    <row r="2875" spans="1:4">
      <c r="A2875" t="s">
        <v>6337</v>
      </c>
      <c r="B2875" t="s">
        <v>3459</v>
      </c>
      <c r="C2875" t="s">
        <v>3552</v>
      </c>
      <c r="D2875">
        <v>0</v>
      </c>
    </row>
    <row r="2876" spans="1:4">
      <c r="A2876" t="s">
        <v>6338</v>
      </c>
      <c r="B2876" t="s">
        <v>3459</v>
      </c>
      <c r="C2876" t="s">
        <v>3552</v>
      </c>
      <c r="D2876">
        <v>0</v>
      </c>
    </row>
    <row r="2877" spans="1:4">
      <c r="A2877" t="s">
        <v>6339</v>
      </c>
      <c r="B2877" t="s">
        <v>3459</v>
      </c>
      <c r="C2877" t="s">
        <v>3552</v>
      </c>
      <c r="D2877">
        <v>0</v>
      </c>
    </row>
    <row r="2878" spans="1:4">
      <c r="A2878" t="s">
        <v>6340</v>
      </c>
      <c r="B2878" t="s">
        <v>3459</v>
      </c>
      <c r="C2878" t="s">
        <v>3552</v>
      </c>
      <c r="D2878">
        <v>0</v>
      </c>
    </row>
    <row r="2879" spans="1:4">
      <c r="A2879" t="s">
        <v>6341</v>
      </c>
      <c r="B2879" t="s">
        <v>3459</v>
      </c>
      <c r="C2879" t="s">
        <v>3552</v>
      </c>
      <c r="D2879">
        <v>0</v>
      </c>
    </row>
    <row r="2880" spans="1:4">
      <c r="A2880" t="s">
        <v>6342</v>
      </c>
      <c r="B2880" t="s">
        <v>3459</v>
      </c>
      <c r="C2880" t="s">
        <v>3552</v>
      </c>
      <c r="D2880">
        <v>0</v>
      </c>
    </row>
    <row r="2881" spans="1:4">
      <c r="A2881" t="s">
        <v>6343</v>
      </c>
      <c r="B2881" t="s">
        <v>3459</v>
      </c>
      <c r="C2881" t="s">
        <v>3552</v>
      </c>
      <c r="D2881">
        <v>0</v>
      </c>
    </row>
    <row r="2882" spans="1:4">
      <c r="A2882" t="s">
        <v>6344</v>
      </c>
      <c r="B2882" t="s">
        <v>3459</v>
      </c>
      <c r="C2882" t="s">
        <v>3552</v>
      </c>
      <c r="D2882">
        <v>0</v>
      </c>
    </row>
    <row r="2883" spans="1:4">
      <c r="A2883" t="s">
        <v>6345</v>
      </c>
      <c r="B2883" t="s">
        <v>3459</v>
      </c>
      <c r="C2883" t="s">
        <v>3552</v>
      </c>
      <c r="D2883">
        <v>0</v>
      </c>
    </row>
    <row r="2884" spans="1:4">
      <c r="A2884" t="s">
        <v>6346</v>
      </c>
      <c r="B2884" t="s">
        <v>3459</v>
      </c>
      <c r="C2884" t="s">
        <v>3579</v>
      </c>
      <c r="D2884">
        <v>0</v>
      </c>
    </row>
    <row r="2885" spans="1:4">
      <c r="A2885" t="s">
        <v>6347</v>
      </c>
      <c r="B2885" t="s">
        <v>3459</v>
      </c>
      <c r="C2885" t="s">
        <v>3579</v>
      </c>
      <c r="D2885">
        <v>0</v>
      </c>
    </row>
    <row r="2886" spans="1:4">
      <c r="A2886" t="s">
        <v>6348</v>
      </c>
      <c r="B2886" t="s">
        <v>3459</v>
      </c>
      <c r="C2886" t="s">
        <v>3579</v>
      </c>
      <c r="D2886">
        <v>0</v>
      </c>
    </row>
    <row r="2887" spans="1:4">
      <c r="A2887" t="s">
        <v>6349</v>
      </c>
      <c r="B2887" t="s">
        <v>3459</v>
      </c>
      <c r="C2887" t="s">
        <v>3579</v>
      </c>
      <c r="D2887">
        <v>0</v>
      </c>
    </row>
    <row r="2888" spans="1:4">
      <c r="A2888" t="s">
        <v>6350</v>
      </c>
      <c r="B2888" t="s">
        <v>3459</v>
      </c>
      <c r="C2888" t="s">
        <v>3579</v>
      </c>
      <c r="D2888">
        <v>0</v>
      </c>
    </row>
    <row r="2889" spans="1:4">
      <c r="A2889" t="s">
        <v>6351</v>
      </c>
      <c r="B2889" t="s">
        <v>3459</v>
      </c>
      <c r="C2889" t="s">
        <v>3579</v>
      </c>
      <c r="D2889">
        <v>0</v>
      </c>
    </row>
    <row r="2890" spans="1:4">
      <c r="A2890" t="s">
        <v>6352</v>
      </c>
      <c r="B2890" t="s">
        <v>3459</v>
      </c>
      <c r="C2890" t="s">
        <v>3579</v>
      </c>
      <c r="D2890">
        <v>0</v>
      </c>
    </row>
    <row r="2891" spans="1:4">
      <c r="A2891" t="s">
        <v>6353</v>
      </c>
      <c r="B2891" t="s">
        <v>3459</v>
      </c>
      <c r="C2891" t="s">
        <v>3579</v>
      </c>
      <c r="D2891">
        <v>0</v>
      </c>
    </row>
    <row r="2892" spans="1:4">
      <c r="A2892" t="s">
        <v>6354</v>
      </c>
      <c r="B2892" t="s">
        <v>3459</v>
      </c>
      <c r="C2892" t="s">
        <v>3579</v>
      </c>
      <c r="D2892">
        <v>0</v>
      </c>
    </row>
    <row r="2893" spans="1:4">
      <c r="A2893" t="s">
        <v>6355</v>
      </c>
      <c r="B2893" t="s">
        <v>3459</v>
      </c>
      <c r="C2893" t="s">
        <v>3579</v>
      </c>
      <c r="D2893">
        <v>0</v>
      </c>
    </row>
    <row r="2894" spans="1:4">
      <c r="A2894" t="s">
        <v>6356</v>
      </c>
      <c r="B2894" t="s">
        <v>3459</v>
      </c>
      <c r="C2894" t="s">
        <v>3579</v>
      </c>
      <c r="D2894">
        <v>0</v>
      </c>
    </row>
    <row r="2895" spans="1:4">
      <c r="A2895" t="s">
        <v>6357</v>
      </c>
      <c r="B2895" t="s">
        <v>3459</v>
      </c>
      <c r="C2895" t="s">
        <v>3579</v>
      </c>
      <c r="D2895">
        <v>0</v>
      </c>
    </row>
    <row r="2896" spans="1:4">
      <c r="A2896" t="s">
        <v>6358</v>
      </c>
      <c r="B2896" t="s">
        <v>3459</v>
      </c>
      <c r="C2896" t="s">
        <v>3552</v>
      </c>
      <c r="D2896">
        <v>0</v>
      </c>
    </row>
    <row r="2897" spans="1:4">
      <c r="A2897" t="s">
        <v>6359</v>
      </c>
      <c r="B2897" t="s">
        <v>3459</v>
      </c>
      <c r="C2897" t="s">
        <v>3552</v>
      </c>
      <c r="D2897">
        <v>0</v>
      </c>
    </row>
    <row r="2898" spans="1:4">
      <c r="A2898" t="s">
        <v>6360</v>
      </c>
      <c r="B2898" t="s">
        <v>3459</v>
      </c>
      <c r="C2898" t="s">
        <v>3552</v>
      </c>
      <c r="D2898">
        <v>0</v>
      </c>
    </row>
    <row r="2899" spans="1:4">
      <c r="A2899" t="s">
        <v>6361</v>
      </c>
      <c r="B2899" t="s">
        <v>3459</v>
      </c>
      <c r="C2899" t="s">
        <v>3552</v>
      </c>
      <c r="D2899">
        <v>0</v>
      </c>
    </row>
    <row r="2900" spans="1:4">
      <c r="A2900" t="s">
        <v>6362</v>
      </c>
      <c r="B2900" t="s">
        <v>3459</v>
      </c>
      <c r="C2900" t="s">
        <v>3552</v>
      </c>
      <c r="D2900">
        <v>0</v>
      </c>
    </row>
    <row r="2901" spans="1:4">
      <c r="A2901" t="s">
        <v>6363</v>
      </c>
      <c r="B2901" t="s">
        <v>3459</v>
      </c>
      <c r="C2901" t="s">
        <v>3552</v>
      </c>
      <c r="D2901">
        <v>0</v>
      </c>
    </row>
    <row r="2902" spans="1:4">
      <c r="A2902" t="s">
        <v>6364</v>
      </c>
      <c r="B2902" t="s">
        <v>3459</v>
      </c>
      <c r="C2902" t="s">
        <v>3552</v>
      </c>
      <c r="D2902">
        <v>0</v>
      </c>
    </row>
    <row r="2903" spans="1:4">
      <c r="A2903" t="s">
        <v>6365</v>
      </c>
      <c r="B2903" t="s">
        <v>3459</v>
      </c>
      <c r="C2903" t="s">
        <v>3552</v>
      </c>
      <c r="D2903">
        <v>0</v>
      </c>
    </row>
    <row r="2904" spans="1:4">
      <c r="A2904" t="s">
        <v>6366</v>
      </c>
      <c r="B2904" t="s">
        <v>3459</v>
      </c>
      <c r="C2904" t="s">
        <v>3552</v>
      </c>
      <c r="D2904">
        <v>0</v>
      </c>
    </row>
    <row r="2905" spans="1:4">
      <c r="A2905" t="s">
        <v>6367</v>
      </c>
      <c r="B2905" t="s">
        <v>3459</v>
      </c>
      <c r="C2905" t="s">
        <v>3552</v>
      </c>
      <c r="D2905">
        <v>0</v>
      </c>
    </row>
    <row r="2906" spans="1:4">
      <c r="A2906" t="s">
        <v>6368</v>
      </c>
      <c r="B2906" t="s">
        <v>3459</v>
      </c>
      <c r="C2906" t="s">
        <v>3552</v>
      </c>
      <c r="D2906">
        <v>0</v>
      </c>
    </row>
    <row r="2907" spans="1:4">
      <c r="A2907" t="s">
        <v>6369</v>
      </c>
      <c r="B2907" t="s">
        <v>3459</v>
      </c>
      <c r="C2907" t="s">
        <v>3552</v>
      </c>
      <c r="D2907">
        <v>0</v>
      </c>
    </row>
    <row r="2908" spans="1:4">
      <c r="A2908" t="s">
        <v>6370</v>
      </c>
      <c r="B2908" t="s">
        <v>3459</v>
      </c>
      <c r="C2908" t="s">
        <v>1465</v>
      </c>
      <c r="D2908">
        <v>0</v>
      </c>
    </row>
    <row r="2909" spans="1:4">
      <c r="A2909" t="s">
        <v>6371</v>
      </c>
      <c r="B2909" t="s">
        <v>3459</v>
      </c>
      <c r="C2909" t="s">
        <v>1465</v>
      </c>
      <c r="D2909">
        <v>0</v>
      </c>
    </row>
    <row r="2910" spans="1:4">
      <c r="A2910" t="s">
        <v>6372</v>
      </c>
      <c r="B2910" t="s">
        <v>3459</v>
      </c>
      <c r="C2910" t="s">
        <v>1465</v>
      </c>
      <c r="D2910">
        <v>0</v>
      </c>
    </row>
    <row r="2911" spans="1:4">
      <c r="A2911" t="s">
        <v>6373</v>
      </c>
      <c r="B2911" t="s">
        <v>3459</v>
      </c>
      <c r="C2911" t="s">
        <v>1465</v>
      </c>
      <c r="D2911">
        <v>0</v>
      </c>
    </row>
    <row r="2912" spans="1:4">
      <c r="A2912" t="s">
        <v>6374</v>
      </c>
      <c r="B2912" t="s">
        <v>3459</v>
      </c>
      <c r="C2912" t="s">
        <v>1465</v>
      </c>
      <c r="D2912">
        <v>0</v>
      </c>
    </row>
    <row r="2913" spans="1:4">
      <c r="A2913" t="s">
        <v>6375</v>
      </c>
      <c r="B2913" t="s">
        <v>3459</v>
      </c>
      <c r="C2913" t="s">
        <v>1465</v>
      </c>
      <c r="D2913">
        <v>0</v>
      </c>
    </row>
    <row r="2914" spans="1:4">
      <c r="A2914" t="s">
        <v>6376</v>
      </c>
      <c r="B2914" t="s">
        <v>3459</v>
      </c>
      <c r="C2914" t="s">
        <v>1465</v>
      </c>
      <c r="D2914">
        <v>0</v>
      </c>
    </row>
    <row r="2915" spans="1:4">
      <c r="A2915" t="s">
        <v>6377</v>
      </c>
      <c r="B2915" t="s">
        <v>3459</v>
      </c>
      <c r="C2915" t="s">
        <v>1465</v>
      </c>
      <c r="D2915">
        <v>0</v>
      </c>
    </row>
    <row r="2916" spans="1:4">
      <c r="A2916" t="s">
        <v>6378</v>
      </c>
      <c r="B2916" t="s">
        <v>3459</v>
      </c>
      <c r="C2916" t="s">
        <v>1465</v>
      </c>
      <c r="D2916">
        <v>0</v>
      </c>
    </row>
    <row r="2917" spans="1:4">
      <c r="A2917" t="s">
        <v>6379</v>
      </c>
      <c r="B2917" t="s">
        <v>3459</v>
      </c>
      <c r="C2917" t="s">
        <v>1465</v>
      </c>
      <c r="D2917">
        <v>0</v>
      </c>
    </row>
    <row r="2918" spans="1:4">
      <c r="A2918" t="s">
        <v>6380</v>
      </c>
      <c r="B2918" t="s">
        <v>3459</v>
      </c>
      <c r="C2918" t="s">
        <v>1465</v>
      </c>
      <c r="D2918">
        <v>0</v>
      </c>
    </row>
    <row r="2919" spans="1:4">
      <c r="A2919" t="s">
        <v>6381</v>
      </c>
      <c r="B2919" t="s">
        <v>3459</v>
      </c>
      <c r="C2919" t="s">
        <v>1465</v>
      </c>
      <c r="D2919">
        <v>0</v>
      </c>
    </row>
    <row r="2920" spans="1:4">
      <c r="A2920" t="s">
        <v>6382</v>
      </c>
      <c r="B2920" t="s">
        <v>3459</v>
      </c>
      <c r="C2920" t="s">
        <v>3552</v>
      </c>
      <c r="D2920">
        <v>0</v>
      </c>
    </row>
    <row r="2921" spans="1:4">
      <c r="A2921" t="s">
        <v>6383</v>
      </c>
      <c r="B2921" t="s">
        <v>3459</v>
      </c>
      <c r="C2921" t="s">
        <v>3552</v>
      </c>
      <c r="D2921">
        <v>0</v>
      </c>
    </row>
    <row r="2922" spans="1:4">
      <c r="A2922" t="s">
        <v>6384</v>
      </c>
      <c r="B2922" t="s">
        <v>3459</v>
      </c>
      <c r="C2922" t="s">
        <v>3552</v>
      </c>
      <c r="D2922">
        <v>0</v>
      </c>
    </row>
    <row r="2923" spans="1:4">
      <c r="A2923" t="s">
        <v>6385</v>
      </c>
      <c r="B2923" t="s">
        <v>3459</v>
      </c>
      <c r="C2923" t="s">
        <v>3552</v>
      </c>
      <c r="D2923">
        <v>0</v>
      </c>
    </row>
    <row r="2924" spans="1:4">
      <c r="A2924" t="s">
        <v>6386</v>
      </c>
      <c r="B2924" t="s">
        <v>3459</v>
      </c>
      <c r="C2924" t="s">
        <v>3552</v>
      </c>
      <c r="D2924">
        <v>0</v>
      </c>
    </row>
    <row r="2925" spans="1:4">
      <c r="A2925" t="s">
        <v>6387</v>
      </c>
      <c r="B2925" t="s">
        <v>3459</v>
      </c>
      <c r="C2925" t="s">
        <v>3552</v>
      </c>
      <c r="D2925">
        <v>0</v>
      </c>
    </row>
    <row r="2926" spans="1:4">
      <c r="A2926" t="s">
        <v>6388</v>
      </c>
      <c r="B2926" t="s">
        <v>3459</v>
      </c>
      <c r="C2926" t="s">
        <v>3579</v>
      </c>
      <c r="D2926">
        <v>0</v>
      </c>
    </row>
    <row r="2927" spans="1:4">
      <c r="A2927" t="s">
        <v>6389</v>
      </c>
      <c r="B2927" t="s">
        <v>3459</v>
      </c>
      <c r="C2927" t="s">
        <v>3579</v>
      </c>
      <c r="D2927">
        <v>0</v>
      </c>
    </row>
    <row r="2928" spans="1:4">
      <c r="A2928" t="s">
        <v>6390</v>
      </c>
      <c r="B2928" t="s">
        <v>3459</v>
      </c>
      <c r="C2928" t="s">
        <v>3579</v>
      </c>
      <c r="D2928">
        <v>0</v>
      </c>
    </row>
    <row r="2929" spans="1:4">
      <c r="A2929" t="s">
        <v>6391</v>
      </c>
      <c r="B2929" t="s">
        <v>3459</v>
      </c>
      <c r="C2929" t="s">
        <v>3579</v>
      </c>
      <c r="D2929">
        <v>0</v>
      </c>
    </row>
    <row r="2930" spans="1:4">
      <c r="A2930" t="s">
        <v>6392</v>
      </c>
      <c r="B2930" t="s">
        <v>3459</v>
      </c>
      <c r="C2930" t="s">
        <v>3579</v>
      </c>
      <c r="D2930">
        <v>0</v>
      </c>
    </row>
    <row r="2931" spans="1:4">
      <c r="A2931" t="s">
        <v>6393</v>
      </c>
      <c r="B2931" t="s">
        <v>3459</v>
      </c>
      <c r="C2931" t="s">
        <v>3579</v>
      </c>
      <c r="D2931">
        <v>0</v>
      </c>
    </row>
    <row r="2932" spans="1:4">
      <c r="A2932" t="s">
        <v>6394</v>
      </c>
      <c r="B2932" t="s">
        <v>3459</v>
      </c>
      <c r="C2932" t="s">
        <v>3552</v>
      </c>
      <c r="D2932">
        <v>0</v>
      </c>
    </row>
    <row r="2933" spans="1:4">
      <c r="A2933" t="s">
        <v>6395</v>
      </c>
      <c r="B2933" t="s">
        <v>3459</v>
      </c>
      <c r="C2933" t="s">
        <v>3552</v>
      </c>
      <c r="D2933">
        <v>0</v>
      </c>
    </row>
    <row r="2934" spans="1:4">
      <c r="A2934" t="s">
        <v>6396</v>
      </c>
      <c r="B2934" t="s">
        <v>3459</v>
      </c>
      <c r="C2934" t="s">
        <v>3552</v>
      </c>
      <c r="D2934">
        <v>0</v>
      </c>
    </row>
    <row r="2935" spans="1:4">
      <c r="A2935" t="s">
        <v>6397</v>
      </c>
      <c r="B2935" t="s">
        <v>3459</v>
      </c>
      <c r="C2935" t="s">
        <v>3552</v>
      </c>
      <c r="D2935">
        <v>0</v>
      </c>
    </row>
    <row r="2936" spans="1:4">
      <c r="A2936" t="s">
        <v>6398</v>
      </c>
      <c r="B2936" t="s">
        <v>3459</v>
      </c>
      <c r="C2936" t="s">
        <v>3552</v>
      </c>
      <c r="D2936">
        <v>0</v>
      </c>
    </row>
    <row r="2937" spans="1:4">
      <c r="A2937" t="s">
        <v>6399</v>
      </c>
      <c r="B2937" t="s">
        <v>3459</v>
      </c>
      <c r="C2937" t="s">
        <v>3552</v>
      </c>
      <c r="D2937">
        <v>0</v>
      </c>
    </row>
    <row r="2938" spans="1:4">
      <c r="A2938" t="s">
        <v>6400</v>
      </c>
      <c r="B2938" t="s">
        <v>3459</v>
      </c>
      <c r="C2938" t="s">
        <v>1465</v>
      </c>
      <c r="D2938">
        <v>0</v>
      </c>
    </row>
    <row r="2939" spans="1:4">
      <c r="A2939" t="s">
        <v>6401</v>
      </c>
      <c r="B2939" t="s">
        <v>3459</v>
      </c>
      <c r="C2939" t="s">
        <v>1465</v>
      </c>
      <c r="D2939">
        <v>0</v>
      </c>
    </row>
    <row r="2940" spans="1:4">
      <c r="A2940" t="s">
        <v>6402</v>
      </c>
      <c r="B2940" t="s">
        <v>3459</v>
      </c>
      <c r="C2940" t="s">
        <v>1465</v>
      </c>
      <c r="D2940">
        <v>0</v>
      </c>
    </row>
    <row r="2941" spans="1:4">
      <c r="A2941" t="s">
        <v>6403</v>
      </c>
      <c r="B2941" t="s">
        <v>3459</v>
      </c>
      <c r="C2941" t="s">
        <v>1465</v>
      </c>
      <c r="D2941">
        <v>0</v>
      </c>
    </row>
    <row r="2942" spans="1:4">
      <c r="A2942" t="s">
        <v>6404</v>
      </c>
      <c r="B2942" t="s">
        <v>3459</v>
      </c>
      <c r="C2942" t="s">
        <v>1465</v>
      </c>
      <c r="D2942">
        <v>0</v>
      </c>
    </row>
    <row r="2943" spans="1:4">
      <c r="A2943" t="s">
        <v>6405</v>
      </c>
      <c r="B2943" t="s">
        <v>3459</v>
      </c>
      <c r="C2943" t="s">
        <v>1465</v>
      </c>
      <c r="D2943">
        <v>0</v>
      </c>
    </row>
    <row r="2944" spans="1:4">
      <c r="A2944" t="s">
        <v>6406</v>
      </c>
      <c r="B2944" t="s">
        <v>3459</v>
      </c>
      <c r="C2944" t="s">
        <v>3552</v>
      </c>
      <c r="D2944">
        <v>0</v>
      </c>
    </row>
    <row r="2945" spans="1:4">
      <c r="A2945" t="s">
        <v>6407</v>
      </c>
      <c r="B2945" t="s">
        <v>3459</v>
      </c>
      <c r="C2945" t="s">
        <v>3552</v>
      </c>
      <c r="D2945">
        <v>0</v>
      </c>
    </row>
    <row r="2946" spans="1:4">
      <c r="A2946" t="s">
        <v>6408</v>
      </c>
      <c r="B2946" t="s">
        <v>3459</v>
      </c>
      <c r="C2946" t="s">
        <v>3552</v>
      </c>
      <c r="D2946">
        <v>0</v>
      </c>
    </row>
    <row r="2947" spans="1:4">
      <c r="A2947" t="s">
        <v>6409</v>
      </c>
      <c r="B2947" t="s">
        <v>3459</v>
      </c>
      <c r="C2947" t="s">
        <v>3552</v>
      </c>
      <c r="D2947">
        <v>0</v>
      </c>
    </row>
    <row r="2948" spans="1:4">
      <c r="A2948" t="s">
        <v>6410</v>
      </c>
      <c r="B2948" t="s">
        <v>3459</v>
      </c>
      <c r="C2948" t="s">
        <v>3552</v>
      </c>
      <c r="D2948">
        <v>0</v>
      </c>
    </row>
    <row r="2949" spans="1:4">
      <c r="A2949" t="s">
        <v>6411</v>
      </c>
      <c r="B2949" t="s">
        <v>3459</v>
      </c>
      <c r="C2949" t="s">
        <v>3552</v>
      </c>
      <c r="D2949">
        <v>0</v>
      </c>
    </row>
    <row r="2950" spans="1:4">
      <c r="A2950" t="s">
        <v>6412</v>
      </c>
      <c r="B2950" t="s">
        <v>3459</v>
      </c>
      <c r="C2950" t="s">
        <v>3552</v>
      </c>
      <c r="D2950">
        <v>0</v>
      </c>
    </row>
    <row r="2951" spans="1:4">
      <c r="A2951" t="s">
        <v>6413</v>
      </c>
      <c r="B2951" t="s">
        <v>3459</v>
      </c>
      <c r="C2951" t="s">
        <v>3552</v>
      </c>
      <c r="D2951">
        <v>0</v>
      </c>
    </row>
    <row r="2952" spans="1:4">
      <c r="A2952" t="s">
        <v>6414</v>
      </c>
      <c r="B2952" t="s">
        <v>3459</v>
      </c>
      <c r="C2952" t="s">
        <v>3552</v>
      </c>
      <c r="D2952">
        <v>0</v>
      </c>
    </row>
    <row r="2953" spans="1:4">
      <c r="A2953" t="s">
        <v>6415</v>
      </c>
      <c r="B2953" t="s">
        <v>3459</v>
      </c>
      <c r="C2953" t="s">
        <v>3552</v>
      </c>
      <c r="D2953">
        <v>0</v>
      </c>
    </row>
    <row r="2954" spans="1:4">
      <c r="A2954" t="s">
        <v>6416</v>
      </c>
      <c r="B2954" t="s">
        <v>3459</v>
      </c>
      <c r="C2954" t="s">
        <v>3552</v>
      </c>
      <c r="D2954">
        <v>0</v>
      </c>
    </row>
    <row r="2955" spans="1:4">
      <c r="A2955" t="s">
        <v>6417</v>
      </c>
      <c r="B2955" t="s">
        <v>3459</v>
      </c>
      <c r="C2955" t="s">
        <v>3552</v>
      </c>
      <c r="D2955">
        <v>0</v>
      </c>
    </row>
    <row r="2956" spans="1:4">
      <c r="A2956" t="s">
        <v>6418</v>
      </c>
      <c r="B2956" t="s">
        <v>3459</v>
      </c>
      <c r="C2956" t="s">
        <v>3579</v>
      </c>
      <c r="D2956">
        <v>0</v>
      </c>
    </row>
    <row r="2957" spans="1:4">
      <c r="A2957" t="s">
        <v>6419</v>
      </c>
      <c r="B2957" t="s">
        <v>3459</v>
      </c>
      <c r="C2957" t="s">
        <v>3579</v>
      </c>
      <c r="D2957">
        <v>0</v>
      </c>
    </row>
    <row r="2958" spans="1:4">
      <c r="A2958" t="s">
        <v>6420</v>
      </c>
      <c r="B2958" t="s">
        <v>3459</v>
      </c>
      <c r="C2958" t="s">
        <v>3579</v>
      </c>
      <c r="D2958">
        <v>0</v>
      </c>
    </row>
    <row r="2959" spans="1:4">
      <c r="A2959" t="s">
        <v>6421</v>
      </c>
      <c r="B2959" t="s">
        <v>3459</v>
      </c>
      <c r="C2959" t="s">
        <v>3579</v>
      </c>
      <c r="D2959">
        <v>0</v>
      </c>
    </row>
    <row r="2960" spans="1:4">
      <c r="A2960" t="s">
        <v>6422</v>
      </c>
      <c r="B2960" t="s">
        <v>3459</v>
      </c>
      <c r="C2960" t="s">
        <v>3579</v>
      </c>
      <c r="D2960">
        <v>0</v>
      </c>
    </row>
    <row r="2961" spans="1:4">
      <c r="A2961" t="s">
        <v>6423</v>
      </c>
      <c r="B2961" t="s">
        <v>3459</v>
      </c>
      <c r="C2961" t="s">
        <v>3579</v>
      </c>
      <c r="D2961">
        <v>0</v>
      </c>
    </row>
    <row r="2962" spans="1:4">
      <c r="A2962" t="s">
        <v>6424</v>
      </c>
      <c r="B2962" t="s">
        <v>3459</v>
      </c>
      <c r="C2962" t="s">
        <v>3579</v>
      </c>
      <c r="D2962">
        <v>0</v>
      </c>
    </row>
    <row r="2963" spans="1:4">
      <c r="A2963" t="s">
        <v>6425</v>
      </c>
      <c r="B2963" t="s">
        <v>3459</v>
      </c>
      <c r="C2963" t="s">
        <v>3579</v>
      </c>
      <c r="D2963">
        <v>0</v>
      </c>
    </row>
    <row r="2964" spans="1:4">
      <c r="A2964" t="s">
        <v>6426</v>
      </c>
      <c r="B2964" t="s">
        <v>3459</v>
      </c>
      <c r="C2964" t="s">
        <v>3579</v>
      </c>
      <c r="D2964">
        <v>0</v>
      </c>
    </row>
    <row r="2965" spans="1:4">
      <c r="A2965" t="s">
        <v>6427</v>
      </c>
      <c r="B2965" t="s">
        <v>3459</v>
      </c>
      <c r="C2965" t="s">
        <v>3579</v>
      </c>
      <c r="D2965">
        <v>0</v>
      </c>
    </row>
    <row r="2966" spans="1:4">
      <c r="A2966" t="s">
        <v>6428</v>
      </c>
      <c r="B2966" t="s">
        <v>3459</v>
      </c>
      <c r="C2966" t="s">
        <v>3579</v>
      </c>
      <c r="D2966">
        <v>0</v>
      </c>
    </row>
    <row r="2967" spans="1:4">
      <c r="A2967" t="s">
        <v>6429</v>
      </c>
      <c r="B2967" t="s">
        <v>3459</v>
      </c>
      <c r="C2967" t="s">
        <v>3579</v>
      </c>
      <c r="D2967">
        <v>0</v>
      </c>
    </row>
    <row r="2968" spans="1:4">
      <c r="A2968" t="s">
        <v>6430</v>
      </c>
      <c r="B2968" t="s">
        <v>3459</v>
      </c>
      <c r="C2968" t="s">
        <v>3552</v>
      </c>
      <c r="D2968">
        <v>0</v>
      </c>
    </row>
    <row r="2969" spans="1:4">
      <c r="A2969" t="s">
        <v>6431</v>
      </c>
      <c r="B2969" t="s">
        <v>3459</v>
      </c>
      <c r="C2969" t="s">
        <v>3552</v>
      </c>
      <c r="D2969">
        <v>0</v>
      </c>
    </row>
    <row r="2970" spans="1:4">
      <c r="A2970" t="s">
        <v>6432</v>
      </c>
      <c r="B2970" t="s">
        <v>3459</v>
      </c>
      <c r="C2970" t="s">
        <v>3552</v>
      </c>
      <c r="D2970">
        <v>0</v>
      </c>
    </row>
    <row r="2971" spans="1:4">
      <c r="A2971" t="s">
        <v>6433</v>
      </c>
      <c r="B2971" t="s">
        <v>3459</v>
      </c>
      <c r="C2971" t="s">
        <v>3552</v>
      </c>
      <c r="D2971">
        <v>0</v>
      </c>
    </row>
    <row r="2972" spans="1:4">
      <c r="A2972" t="s">
        <v>6434</v>
      </c>
      <c r="B2972" t="s">
        <v>3459</v>
      </c>
      <c r="C2972" t="s">
        <v>3552</v>
      </c>
      <c r="D2972">
        <v>0</v>
      </c>
    </row>
    <row r="2973" spans="1:4">
      <c r="A2973" t="s">
        <v>6435</v>
      </c>
      <c r="B2973" t="s">
        <v>3459</v>
      </c>
      <c r="C2973" t="s">
        <v>3552</v>
      </c>
      <c r="D2973">
        <v>0</v>
      </c>
    </row>
    <row r="2974" spans="1:4">
      <c r="A2974" t="s">
        <v>6436</v>
      </c>
      <c r="B2974" t="s">
        <v>3459</v>
      </c>
      <c r="C2974" t="s">
        <v>3552</v>
      </c>
      <c r="D2974">
        <v>0</v>
      </c>
    </row>
    <row r="2975" spans="1:4">
      <c r="A2975" t="s">
        <v>6437</v>
      </c>
      <c r="B2975" t="s">
        <v>3459</v>
      </c>
      <c r="C2975" t="s">
        <v>3552</v>
      </c>
      <c r="D2975">
        <v>0</v>
      </c>
    </row>
    <row r="2976" spans="1:4">
      <c r="A2976" t="s">
        <v>6438</v>
      </c>
      <c r="B2976" t="s">
        <v>3459</v>
      </c>
      <c r="C2976" t="s">
        <v>3552</v>
      </c>
      <c r="D2976">
        <v>0</v>
      </c>
    </row>
    <row r="2977" spans="1:4">
      <c r="A2977" t="s">
        <v>6439</v>
      </c>
      <c r="B2977" t="s">
        <v>3459</v>
      </c>
      <c r="C2977" t="s">
        <v>3552</v>
      </c>
      <c r="D2977">
        <v>0</v>
      </c>
    </row>
    <row r="2978" spans="1:4">
      <c r="A2978" t="s">
        <v>6440</v>
      </c>
      <c r="B2978" t="s">
        <v>3459</v>
      </c>
      <c r="C2978" t="s">
        <v>3552</v>
      </c>
      <c r="D2978">
        <v>0</v>
      </c>
    </row>
    <row r="2979" spans="1:4">
      <c r="A2979" t="s">
        <v>6441</v>
      </c>
      <c r="B2979" t="s">
        <v>3459</v>
      </c>
      <c r="C2979" t="s">
        <v>3552</v>
      </c>
      <c r="D2979">
        <v>0</v>
      </c>
    </row>
    <row r="2980" spans="1:4">
      <c r="A2980" t="s">
        <v>6442</v>
      </c>
      <c r="B2980" t="s">
        <v>3459</v>
      </c>
      <c r="C2980" t="s">
        <v>1465</v>
      </c>
      <c r="D2980">
        <v>0</v>
      </c>
    </row>
    <row r="2981" spans="1:4">
      <c r="A2981" t="s">
        <v>6443</v>
      </c>
      <c r="B2981" t="s">
        <v>3459</v>
      </c>
      <c r="C2981" t="s">
        <v>1465</v>
      </c>
      <c r="D2981">
        <v>0</v>
      </c>
    </row>
    <row r="2982" spans="1:4">
      <c r="A2982" t="s">
        <v>6444</v>
      </c>
      <c r="B2982" t="s">
        <v>3459</v>
      </c>
      <c r="C2982" t="s">
        <v>1465</v>
      </c>
      <c r="D2982">
        <v>0</v>
      </c>
    </row>
    <row r="2983" spans="1:4">
      <c r="A2983" t="s">
        <v>6445</v>
      </c>
      <c r="B2983" t="s">
        <v>3459</v>
      </c>
      <c r="C2983" t="s">
        <v>1465</v>
      </c>
      <c r="D2983">
        <v>0</v>
      </c>
    </row>
    <row r="2984" spans="1:4">
      <c r="A2984" t="s">
        <v>6446</v>
      </c>
      <c r="B2984" t="s">
        <v>3459</v>
      </c>
      <c r="C2984" t="s">
        <v>1465</v>
      </c>
      <c r="D2984">
        <v>0</v>
      </c>
    </row>
    <row r="2985" spans="1:4">
      <c r="A2985" t="s">
        <v>6447</v>
      </c>
      <c r="B2985" t="s">
        <v>3459</v>
      </c>
      <c r="C2985" t="s">
        <v>1465</v>
      </c>
      <c r="D2985">
        <v>0</v>
      </c>
    </row>
    <row r="2986" spans="1:4">
      <c r="A2986" t="s">
        <v>6448</v>
      </c>
      <c r="B2986" t="s">
        <v>3459</v>
      </c>
      <c r="C2986" t="s">
        <v>1465</v>
      </c>
      <c r="D2986">
        <v>0</v>
      </c>
    </row>
    <row r="2987" spans="1:4">
      <c r="A2987" t="s">
        <v>6449</v>
      </c>
      <c r="B2987" t="s">
        <v>3459</v>
      </c>
      <c r="C2987" t="s">
        <v>1465</v>
      </c>
      <c r="D2987">
        <v>0</v>
      </c>
    </row>
    <row r="2988" spans="1:4">
      <c r="A2988" t="s">
        <v>6450</v>
      </c>
      <c r="B2988" t="s">
        <v>3459</v>
      </c>
      <c r="C2988" t="s">
        <v>1465</v>
      </c>
      <c r="D2988">
        <v>0</v>
      </c>
    </row>
    <row r="2989" spans="1:4">
      <c r="A2989" t="s">
        <v>6451</v>
      </c>
      <c r="B2989" t="s">
        <v>3459</v>
      </c>
      <c r="C2989" t="s">
        <v>1465</v>
      </c>
      <c r="D2989">
        <v>0</v>
      </c>
    </row>
    <row r="2990" spans="1:4">
      <c r="A2990" t="s">
        <v>6452</v>
      </c>
      <c r="B2990" t="s">
        <v>3459</v>
      </c>
      <c r="C2990" t="s">
        <v>1465</v>
      </c>
      <c r="D2990">
        <v>0</v>
      </c>
    </row>
    <row r="2991" spans="1:4">
      <c r="A2991" t="s">
        <v>6453</v>
      </c>
      <c r="B2991" t="s">
        <v>3459</v>
      </c>
      <c r="C2991" t="s">
        <v>1465</v>
      </c>
      <c r="D2991">
        <v>0</v>
      </c>
    </row>
    <row r="2992" spans="1:4">
      <c r="A2992" t="s">
        <v>6454</v>
      </c>
      <c r="B2992" t="s">
        <v>3459</v>
      </c>
      <c r="C2992" t="s">
        <v>3552</v>
      </c>
      <c r="D2992">
        <v>0</v>
      </c>
    </row>
    <row r="2993" spans="1:4">
      <c r="A2993" t="s">
        <v>6455</v>
      </c>
      <c r="B2993" t="s">
        <v>3459</v>
      </c>
      <c r="C2993" t="s">
        <v>3552</v>
      </c>
      <c r="D2993">
        <v>0</v>
      </c>
    </row>
    <row r="2994" spans="1:4">
      <c r="A2994" t="s">
        <v>6456</v>
      </c>
      <c r="B2994" t="s">
        <v>3459</v>
      </c>
      <c r="C2994" t="s">
        <v>3552</v>
      </c>
      <c r="D2994">
        <v>0</v>
      </c>
    </row>
    <row r="2995" spans="1:4">
      <c r="A2995" t="s">
        <v>6457</v>
      </c>
      <c r="B2995" t="s">
        <v>3459</v>
      </c>
      <c r="C2995" t="s">
        <v>3552</v>
      </c>
      <c r="D2995">
        <v>0</v>
      </c>
    </row>
    <row r="2996" spans="1:4">
      <c r="A2996" t="s">
        <v>6458</v>
      </c>
      <c r="B2996" t="s">
        <v>3459</v>
      </c>
      <c r="C2996" t="s">
        <v>3552</v>
      </c>
      <c r="D2996">
        <v>0</v>
      </c>
    </row>
    <row r="2997" spans="1:4">
      <c r="A2997" t="s">
        <v>6459</v>
      </c>
      <c r="B2997" t="s">
        <v>3459</v>
      </c>
      <c r="C2997" t="s">
        <v>3552</v>
      </c>
      <c r="D2997">
        <v>0</v>
      </c>
    </row>
    <row r="2998" spans="1:4">
      <c r="A2998" t="s">
        <v>6460</v>
      </c>
      <c r="B2998" t="s">
        <v>3459</v>
      </c>
      <c r="C2998" t="s">
        <v>3579</v>
      </c>
      <c r="D2998">
        <v>0</v>
      </c>
    </row>
    <row r="2999" spans="1:4">
      <c r="A2999" t="s">
        <v>6461</v>
      </c>
      <c r="B2999" t="s">
        <v>3459</v>
      </c>
      <c r="C2999" t="s">
        <v>3579</v>
      </c>
      <c r="D2999">
        <v>0</v>
      </c>
    </row>
    <row r="3000" spans="1:4">
      <c r="A3000" t="s">
        <v>6462</v>
      </c>
      <c r="B3000" t="s">
        <v>3459</v>
      </c>
      <c r="C3000" t="s">
        <v>3579</v>
      </c>
      <c r="D3000">
        <v>0</v>
      </c>
    </row>
    <row r="3001" spans="1:4">
      <c r="A3001" t="s">
        <v>6463</v>
      </c>
      <c r="B3001" t="s">
        <v>3459</v>
      </c>
      <c r="C3001" t="s">
        <v>3579</v>
      </c>
      <c r="D3001">
        <v>0</v>
      </c>
    </row>
    <row r="3002" spans="1:4">
      <c r="A3002" t="s">
        <v>6464</v>
      </c>
      <c r="B3002" t="s">
        <v>3459</v>
      </c>
      <c r="C3002" t="s">
        <v>3579</v>
      </c>
      <c r="D3002">
        <v>0</v>
      </c>
    </row>
    <row r="3003" spans="1:4">
      <c r="A3003" t="s">
        <v>6465</v>
      </c>
      <c r="B3003" t="s">
        <v>3459</v>
      </c>
      <c r="C3003" t="s">
        <v>3579</v>
      </c>
      <c r="D3003">
        <v>0</v>
      </c>
    </row>
    <row r="3004" spans="1:4">
      <c r="A3004" t="s">
        <v>6466</v>
      </c>
      <c r="B3004" t="s">
        <v>3459</v>
      </c>
      <c r="C3004" t="s">
        <v>3552</v>
      </c>
      <c r="D3004">
        <v>0</v>
      </c>
    </row>
    <row r="3005" spans="1:4">
      <c r="A3005" t="s">
        <v>6467</v>
      </c>
      <c r="B3005" t="s">
        <v>3459</v>
      </c>
      <c r="C3005" t="s">
        <v>3552</v>
      </c>
      <c r="D3005">
        <v>0</v>
      </c>
    </row>
    <row r="3006" spans="1:4">
      <c r="A3006" t="s">
        <v>6468</v>
      </c>
      <c r="B3006" t="s">
        <v>3459</v>
      </c>
      <c r="C3006" t="s">
        <v>3552</v>
      </c>
      <c r="D3006">
        <v>0</v>
      </c>
    </row>
    <row r="3007" spans="1:4">
      <c r="A3007" t="s">
        <v>6469</v>
      </c>
      <c r="B3007" t="s">
        <v>3459</v>
      </c>
      <c r="C3007" t="s">
        <v>3552</v>
      </c>
      <c r="D3007">
        <v>0</v>
      </c>
    </row>
    <row r="3008" spans="1:4">
      <c r="A3008" t="s">
        <v>6470</v>
      </c>
      <c r="B3008" t="s">
        <v>3459</v>
      </c>
      <c r="C3008" t="s">
        <v>3552</v>
      </c>
      <c r="D3008">
        <v>0</v>
      </c>
    </row>
    <row r="3009" spans="1:4">
      <c r="A3009" t="s">
        <v>6471</v>
      </c>
      <c r="B3009" t="s">
        <v>3459</v>
      </c>
      <c r="C3009" t="s">
        <v>3552</v>
      </c>
      <c r="D3009">
        <v>0</v>
      </c>
    </row>
    <row r="3010" spans="1:4">
      <c r="A3010" t="s">
        <v>6472</v>
      </c>
      <c r="B3010" t="s">
        <v>3459</v>
      </c>
      <c r="C3010" t="s">
        <v>1465</v>
      </c>
      <c r="D3010">
        <v>0</v>
      </c>
    </row>
    <row r="3011" spans="1:4">
      <c r="A3011" t="s">
        <v>6473</v>
      </c>
      <c r="B3011" t="s">
        <v>3459</v>
      </c>
      <c r="C3011" t="s">
        <v>1465</v>
      </c>
      <c r="D3011">
        <v>0</v>
      </c>
    </row>
    <row r="3012" spans="1:4">
      <c r="A3012" t="s">
        <v>6474</v>
      </c>
      <c r="B3012" t="s">
        <v>3459</v>
      </c>
      <c r="C3012" t="s">
        <v>1465</v>
      </c>
      <c r="D3012">
        <v>0</v>
      </c>
    </row>
    <row r="3013" spans="1:4">
      <c r="A3013" t="s">
        <v>6475</v>
      </c>
      <c r="B3013" t="s">
        <v>3459</v>
      </c>
      <c r="C3013" t="s">
        <v>1465</v>
      </c>
      <c r="D3013">
        <v>0</v>
      </c>
    </row>
    <row r="3014" spans="1:4">
      <c r="A3014" t="s">
        <v>6476</v>
      </c>
      <c r="B3014" t="s">
        <v>3459</v>
      </c>
      <c r="C3014" t="s">
        <v>1465</v>
      </c>
      <c r="D3014">
        <v>0</v>
      </c>
    </row>
    <row r="3015" spans="1:4">
      <c r="A3015" t="s">
        <v>6477</v>
      </c>
      <c r="B3015" t="s">
        <v>3459</v>
      </c>
      <c r="C3015" t="s">
        <v>1465</v>
      </c>
      <c r="D3015">
        <v>0</v>
      </c>
    </row>
    <row r="3016" spans="1:4">
      <c r="A3016" t="s">
        <v>6478</v>
      </c>
      <c r="B3016" t="s">
        <v>3459</v>
      </c>
      <c r="C3016" t="s">
        <v>3579</v>
      </c>
      <c r="D3016">
        <v>0</v>
      </c>
    </row>
    <row r="3017" spans="1:4">
      <c r="A3017" t="s">
        <v>6479</v>
      </c>
      <c r="B3017" t="s">
        <v>3459</v>
      </c>
      <c r="C3017" t="s">
        <v>3579</v>
      </c>
      <c r="D3017">
        <v>0</v>
      </c>
    </row>
    <row r="3018" spans="1:4">
      <c r="A3018" t="s">
        <v>6480</v>
      </c>
      <c r="B3018" t="s">
        <v>3459</v>
      </c>
      <c r="C3018" t="s">
        <v>3579</v>
      </c>
      <c r="D3018">
        <v>0</v>
      </c>
    </row>
    <row r="3019" spans="1:4">
      <c r="A3019" t="s">
        <v>6481</v>
      </c>
      <c r="B3019" t="s">
        <v>3459</v>
      </c>
      <c r="C3019" t="s">
        <v>3579</v>
      </c>
      <c r="D3019">
        <v>0</v>
      </c>
    </row>
    <row r="3020" spans="1:4">
      <c r="A3020" t="s">
        <v>6482</v>
      </c>
      <c r="B3020" t="s">
        <v>3459</v>
      </c>
      <c r="C3020" t="s">
        <v>3579</v>
      </c>
      <c r="D3020">
        <v>0</v>
      </c>
    </row>
    <row r="3021" spans="1:4">
      <c r="A3021" t="s">
        <v>6483</v>
      </c>
      <c r="B3021" t="s">
        <v>3459</v>
      </c>
      <c r="C3021" t="s">
        <v>3579</v>
      </c>
      <c r="D3021">
        <v>0</v>
      </c>
    </row>
    <row r="3022" spans="1:4">
      <c r="A3022" t="s">
        <v>6484</v>
      </c>
      <c r="B3022" t="s">
        <v>3459</v>
      </c>
      <c r="C3022" t="s">
        <v>3579</v>
      </c>
      <c r="D3022">
        <v>0</v>
      </c>
    </row>
    <row r="3023" spans="1:4">
      <c r="A3023" t="s">
        <v>6485</v>
      </c>
      <c r="B3023" t="s">
        <v>3459</v>
      </c>
      <c r="C3023" t="s">
        <v>3579</v>
      </c>
      <c r="D3023">
        <v>0</v>
      </c>
    </row>
    <row r="3024" spans="1:4">
      <c r="A3024" t="s">
        <v>6486</v>
      </c>
      <c r="B3024" t="s">
        <v>3459</v>
      </c>
      <c r="C3024" t="s">
        <v>3579</v>
      </c>
      <c r="D3024">
        <v>0</v>
      </c>
    </row>
    <row r="3025" spans="1:4">
      <c r="A3025" t="s">
        <v>6487</v>
      </c>
      <c r="B3025" t="s">
        <v>3459</v>
      </c>
      <c r="C3025" t="s">
        <v>3579</v>
      </c>
      <c r="D3025">
        <v>0</v>
      </c>
    </row>
    <row r="3026" spans="1:4">
      <c r="A3026" t="s">
        <v>6488</v>
      </c>
      <c r="B3026" t="s">
        <v>3459</v>
      </c>
      <c r="C3026" t="s">
        <v>3579</v>
      </c>
      <c r="D3026">
        <v>0</v>
      </c>
    </row>
    <row r="3027" spans="1:4">
      <c r="A3027" t="s">
        <v>6489</v>
      </c>
      <c r="B3027" t="s">
        <v>3459</v>
      </c>
      <c r="C3027" t="s">
        <v>3579</v>
      </c>
      <c r="D3027">
        <v>0</v>
      </c>
    </row>
    <row r="3028" spans="1:4">
      <c r="A3028" t="s">
        <v>6490</v>
      </c>
      <c r="B3028" t="s">
        <v>3459</v>
      </c>
      <c r="C3028" t="s">
        <v>3579</v>
      </c>
      <c r="D3028">
        <v>0</v>
      </c>
    </row>
    <row r="3029" spans="1:4">
      <c r="A3029" t="s">
        <v>6491</v>
      </c>
      <c r="B3029" t="s">
        <v>3459</v>
      </c>
      <c r="C3029" t="s">
        <v>3579</v>
      </c>
      <c r="D3029">
        <v>0</v>
      </c>
    </row>
    <row r="3030" spans="1:4">
      <c r="A3030" t="s">
        <v>6492</v>
      </c>
      <c r="B3030" t="s">
        <v>3459</v>
      </c>
      <c r="C3030" t="s">
        <v>3579</v>
      </c>
      <c r="D3030">
        <v>0</v>
      </c>
    </row>
    <row r="3031" spans="1:4">
      <c r="A3031" t="s">
        <v>6493</v>
      </c>
      <c r="B3031" t="s">
        <v>3459</v>
      </c>
      <c r="C3031" t="s">
        <v>3579</v>
      </c>
      <c r="D3031">
        <v>0</v>
      </c>
    </row>
    <row r="3032" spans="1:4">
      <c r="A3032" t="s">
        <v>6494</v>
      </c>
      <c r="B3032" t="s">
        <v>3459</v>
      </c>
      <c r="C3032" t="s">
        <v>3579</v>
      </c>
      <c r="D3032">
        <v>0</v>
      </c>
    </row>
    <row r="3033" spans="1:4">
      <c r="A3033" t="s">
        <v>6495</v>
      </c>
      <c r="B3033" t="s">
        <v>3459</v>
      </c>
      <c r="C3033" t="s">
        <v>3579</v>
      </c>
      <c r="D3033">
        <v>0</v>
      </c>
    </row>
    <row r="3034" spans="1:4">
      <c r="A3034" t="s">
        <v>6496</v>
      </c>
      <c r="B3034" t="s">
        <v>3459</v>
      </c>
      <c r="C3034" t="s">
        <v>3579</v>
      </c>
      <c r="D3034">
        <v>0</v>
      </c>
    </row>
    <row r="3035" spans="1:4">
      <c r="A3035" t="s">
        <v>6497</v>
      </c>
      <c r="B3035" t="s">
        <v>3459</v>
      </c>
      <c r="C3035" t="s">
        <v>3579</v>
      </c>
      <c r="D3035">
        <v>0</v>
      </c>
    </row>
    <row r="3036" spans="1:4">
      <c r="A3036" t="s">
        <v>6498</v>
      </c>
      <c r="B3036" t="s">
        <v>3459</v>
      </c>
      <c r="C3036" t="s">
        <v>3579</v>
      </c>
      <c r="D3036">
        <v>0</v>
      </c>
    </row>
    <row r="3037" spans="1:4">
      <c r="A3037" t="s">
        <v>6499</v>
      </c>
      <c r="B3037" t="s">
        <v>3459</v>
      </c>
      <c r="C3037" t="s">
        <v>3579</v>
      </c>
      <c r="D3037">
        <v>0</v>
      </c>
    </row>
    <row r="3038" spans="1:4">
      <c r="A3038" t="s">
        <v>6500</v>
      </c>
      <c r="B3038" t="s">
        <v>3459</v>
      </c>
      <c r="C3038" t="s">
        <v>3579</v>
      </c>
      <c r="D3038">
        <v>0</v>
      </c>
    </row>
    <row r="3039" spans="1:4">
      <c r="A3039" t="s">
        <v>6501</v>
      </c>
      <c r="B3039" t="s">
        <v>3459</v>
      </c>
      <c r="C3039" t="s">
        <v>3579</v>
      </c>
      <c r="D3039">
        <v>0</v>
      </c>
    </row>
    <row r="3040" spans="1:4">
      <c r="A3040" t="s">
        <v>6502</v>
      </c>
      <c r="B3040" t="s">
        <v>3459</v>
      </c>
      <c r="C3040" t="s">
        <v>3579</v>
      </c>
      <c r="D3040">
        <v>0</v>
      </c>
    </row>
    <row r="3041" spans="1:4">
      <c r="A3041" t="s">
        <v>6503</v>
      </c>
      <c r="B3041" t="s">
        <v>3459</v>
      </c>
      <c r="C3041" t="s">
        <v>3579</v>
      </c>
      <c r="D3041">
        <v>0</v>
      </c>
    </row>
    <row r="3042" spans="1:4">
      <c r="A3042" t="s">
        <v>6504</v>
      </c>
      <c r="B3042" t="s">
        <v>3459</v>
      </c>
      <c r="C3042" t="s">
        <v>3579</v>
      </c>
      <c r="D3042">
        <v>0</v>
      </c>
    </row>
    <row r="3043" spans="1:4">
      <c r="A3043" t="s">
        <v>6505</v>
      </c>
      <c r="B3043" t="s">
        <v>3459</v>
      </c>
      <c r="C3043" t="s">
        <v>3579</v>
      </c>
      <c r="D3043">
        <v>0</v>
      </c>
    </row>
    <row r="3044" spans="1:4">
      <c r="A3044" t="s">
        <v>6506</v>
      </c>
      <c r="B3044" t="s">
        <v>3459</v>
      </c>
      <c r="C3044" t="s">
        <v>3579</v>
      </c>
      <c r="D3044">
        <v>0</v>
      </c>
    </row>
    <row r="3045" spans="1:4">
      <c r="A3045" t="s">
        <v>6507</v>
      </c>
      <c r="B3045" t="s">
        <v>3459</v>
      </c>
      <c r="C3045" t="s">
        <v>3579</v>
      </c>
      <c r="D3045">
        <v>0</v>
      </c>
    </row>
    <row r="3046" spans="1:4">
      <c r="A3046" t="s">
        <v>6508</v>
      </c>
      <c r="B3046" t="s">
        <v>3459</v>
      </c>
      <c r="C3046" t="s">
        <v>3579</v>
      </c>
      <c r="D3046">
        <v>0</v>
      </c>
    </row>
    <row r="3047" spans="1:4">
      <c r="A3047" t="s">
        <v>6509</v>
      </c>
      <c r="B3047" t="s">
        <v>3459</v>
      </c>
      <c r="C3047" t="s">
        <v>3579</v>
      </c>
      <c r="D3047">
        <v>0</v>
      </c>
    </row>
    <row r="3048" spans="1:4">
      <c r="A3048" t="s">
        <v>6510</v>
      </c>
      <c r="B3048" t="s">
        <v>3459</v>
      </c>
      <c r="C3048" t="s">
        <v>3579</v>
      </c>
      <c r="D3048">
        <v>0</v>
      </c>
    </row>
    <row r="3049" spans="1:4">
      <c r="A3049" t="s">
        <v>6511</v>
      </c>
      <c r="B3049" t="s">
        <v>3459</v>
      </c>
      <c r="C3049" t="s">
        <v>3579</v>
      </c>
      <c r="D3049">
        <v>0</v>
      </c>
    </row>
    <row r="3050" spans="1:4">
      <c r="A3050" t="s">
        <v>6512</v>
      </c>
      <c r="B3050" t="s">
        <v>3459</v>
      </c>
      <c r="C3050" t="s">
        <v>3579</v>
      </c>
      <c r="D3050">
        <v>0</v>
      </c>
    </row>
    <row r="3051" spans="1:4">
      <c r="A3051" t="s">
        <v>6513</v>
      </c>
      <c r="B3051" t="s">
        <v>3459</v>
      </c>
      <c r="C3051" t="s">
        <v>3579</v>
      </c>
      <c r="D3051">
        <v>0</v>
      </c>
    </row>
    <row r="3052" spans="1:4">
      <c r="A3052" t="s">
        <v>6514</v>
      </c>
      <c r="B3052" t="s">
        <v>3459</v>
      </c>
      <c r="C3052" t="s">
        <v>3579</v>
      </c>
      <c r="D3052">
        <v>0</v>
      </c>
    </row>
    <row r="3053" spans="1:4">
      <c r="A3053" t="s">
        <v>6515</v>
      </c>
      <c r="B3053" t="s">
        <v>3459</v>
      </c>
      <c r="C3053" t="s">
        <v>3579</v>
      </c>
      <c r="D3053">
        <v>0</v>
      </c>
    </row>
    <row r="3054" spans="1:4">
      <c r="A3054" t="s">
        <v>6516</v>
      </c>
      <c r="B3054" t="s">
        <v>3459</v>
      </c>
      <c r="C3054" t="s">
        <v>3579</v>
      </c>
      <c r="D3054">
        <v>0</v>
      </c>
    </row>
    <row r="3055" spans="1:4">
      <c r="A3055" t="s">
        <v>6517</v>
      </c>
      <c r="B3055" t="s">
        <v>3459</v>
      </c>
      <c r="C3055" t="s">
        <v>3579</v>
      </c>
      <c r="D3055">
        <v>0</v>
      </c>
    </row>
    <row r="3056" spans="1:4">
      <c r="A3056" t="s">
        <v>6518</v>
      </c>
      <c r="B3056" t="s">
        <v>3459</v>
      </c>
      <c r="C3056" t="s">
        <v>3579</v>
      </c>
      <c r="D3056">
        <v>0</v>
      </c>
    </row>
    <row r="3057" spans="1:4">
      <c r="A3057" t="s">
        <v>6519</v>
      </c>
      <c r="B3057" t="s">
        <v>3459</v>
      </c>
      <c r="C3057" t="s">
        <v>3579</v>
      </c>
      <c r="D3057">
        <v>0</v>
      </c>
    </row>
    <row r="3058" spans="1:4">
      <c r="A3058" t="s">
        <v>6520</v>
      </c>
      <c r="B3058" t="s">
        <v>3459</v>
      </c>
      <c r="C3058" t="s">
        <v>3579</v>
      </c>
      <c r="D3058">
        <v>0</v>
      </c>
    </row>
    <row r="3059" spans="1:4">
      <c r="A3059" t="s">
        <v>6521</v>
      </c>
      <c r="B3059" t="s">
        <v>3459</v>
      </c>
      <c r="C3059" t="s">
        <v>3579</v>
      </c>
      <c r="D3059">
        <v>0</v>
      </c>
    </row>
    <row r="3060" spans="1:4">
      <c r="A3060" t="s">
        <v>6522</v>
      </c>
      <c r="B3060" t="s">
        <v>3459</v>
      </c>
      <c r="C3060" t="s">
        <v>3579</v>
      </c>
      <c r="D3060">
        <v>0</v>
      </c>
    </row>
    <row r="3061" spans="1:4">
      <c r="A3061" t="s">
        <v>6523</v>
      </c>
      <c r="B3061" t="s">
        <v>3459</v>
      </c>
      <c r="C3061" t="s">
        <v>3579</v>
      </c>
      <c r="D3061">
        <v>0</v>
      </c>
    </row>
    <row r="3062" spans="1:4">
      <c r="A3062" t="s">
        <v>6524</v>
      </c>
      <c r="B3062" t="s">
        <v>3459</v>
      </c>
      <c r="C3062" t="s">
        <v>3579</v>
      </c>
      <c r="D3062">
        <v>0</v>
      </c>
    </row>
    <row r="3063" spans="1:4">
      <c r="A3063" t="s">
        <v>6525</v>
      </c>
      <c r="B3063" t="s">
        <v>3459</v>
      </c>
      <c r="C3063" t="s">
        <v>3579</v>
      </c>
      <c r="D3063">
        <v>0</v>
      </c>
    </row>
    <row r="3064" spans="1:4">
      <c r="A3064" t="s">
        <v>6526</v>
      </c>
      <c r="B3064" t="s">
        <v>3459</v>
      </c>
      <c r="C3064" t="s">
        <v>3579</v>
      </c>
      <c r="D3064">
        <v>0</v>
      </c>
    </row>
    <row r="3065" spans="1:4">
      <c r="A3065" t="s">
        <v>6527</v>
      </c>
      <c r="B3065" t="s">
        <v>3459</v>
      </c>
      <c r="C3065" t="s">
        <v>3579</v>
      </c>
      <c r="D3065">
        <v>0</v>
      </c>
    </row>
    <row r="3066" spans="1:4">
      <c r="A3066" t="s">
        <v>6528</v>
      </c>
      <c r="B3066" t="s">
        <v>3459</v>
      </c>
      <c r="C3066" t="s">
        <v>3579</v>
      </c>
      <c r="D3066">
        <v>0</v>
      </c>
    </row>
    <row r="3067" spans="1:4">
      <c r="A3067" t="s">
        <v>6529</v>
      </c>
      <c r="B3067" t="s">
        <v>3459</v>
      </c>
      <c r="C3067" t="s">
        <v>3579</v>
      </c>
      <c r="D3067">
        <v>0</v>
      </c>
    </row>
    <row r="3068" spans="1:4">
      <c r="A3068" t="s">
        <v>6530</v>
      </c>
      <c r="B3068" t="s">
        <v>3459</v>
      </c>
      <c r="C3068" t="s">
        <v>3579</v>
      </c>
      <c r="D3068">
        <v>0</v>
      </c>
    </row>
    <row r="3069" spans="1:4">
      <c r="A3069" t="s">
        <v>6531</v>
      </c>
      <c r="B3069" t="s">
        <v>3459</v>
      </c>
      <c r="C3069" t="s">
        <v>3579</v>
      </c>
      <c r="D3069">
        <v>0</v>
      </c>
    </row>
    <row r="3070" spans="1:4">
      <c r="A3070" t="s">
        <v>6532</v>
      </c>
      <c r="B3070" t="s">
        <v>3459</v>
      </c>
      <c r="C3070" t="s">
        <v>3579</v>
      </c>
      <c r="D3070">
        <v>0</v>
      </c>
    </row>
    <row r="3071" spans="1:4">
      <c r="A3071" t="s">
        <v>6533</v>
      </c>
      <c r="B3071" t="s">
        <v>3459</v>
      </c>
      <c r="C3071" t="s">
        <v>3579</v>
      </c>
      <c r="D3071">
        <v>0</v>
      </c>
    </row>
    <row r="3072" spans="1:4">
      <c r="A3072" t="s">
        <v>6534</v>
      </c>
      <c r="B3072" t="s">
        <v>3459</v>
      </c>
      <c r="C3072" t="s">
        <v>3579</v>
      </c>
      <c r="D3072">
        <v>0</v>
      </c>
    </row>
    <row r="3073" spans="1:4">
      <c r="A3073" t="s">
        <v>6535</v>
      </c>
      <c r="B3073" t="s">
        <v>3459</v>
      </c>
      <c r="C3073" t="s">
        <v>3579</v>
      </c>
      <c r="D3073">
        <v>0</v>
      </c>
    </row>
    <row r="3074" spans="1:4">
      <c r="A3074" t="s">
        <v>6536</v>
      </c>
      <c r="B3074" t="s">
        <v>3459</v>
      </c>
      <c r="C3074" t="s">
        <v>3579</v>
      </c>
      <c r="D3074">
        <v>0</v>
      </c>
    </row>
    <row r="3075" spans="1:4">
      <c r="A3075" t="s">
        <v>6537</v>
      </c>
      <c r="B3075" t="s">
        <v>3459</v>
      </c>
      <c r="C3075" t="s">
        <v>3579</v>
      </c>
      <c r="D3075">
        <v>0</v>
      </c>
    </row>
    <row r="3076" spans="1:4">
      <c r="A3076" t="s">
        <v>6538</v>
      </c>
      <c r="B3076" t="s">
        <v>3459</v>
      </c>
      <c r="C3076" t="s">
        <v>3579</v>
      </c>
      <c r="D3076">
        <v>0</v>
      </c>
    </row>
    <row r="3077" spans="1:4">
      <c r="A3077" t="s">
        <v>6539</v>
      </c>
      <c r="B3077" t="s">
        <v>3459</v>
      </c>
      <c r="C3077" t="s">
        <v>3579</v>
      </c>
      <c r="D3077">
        <v>0</v>
      </c>
    </row>
    <row r="3078" spans="1:4">
      <c r="A3078" t="s">
        <v>6540</v>
      </c>
      <c r="B3078" t="s">
        <v>3459</v>
      </c>
      <c r="C3078" t="s">
        <v>3579</v>
      </c>
      <c r="D3078">
        <v>0</v>
      </c>
    </row>
    <row r="3079" spans="1:4">
      <c r="A3079" t="s">
        <v>6541</v>
      </c>
      <c r="B3079" t="s">
        <v>3459</v>
      </c>
      <c r="C3079" t="s">
        <v>3579</v>
      </c>
      <c r="D3079">
        <v>0</v>
      </c>
    </row>
    <row r="3080" spans="1:4">
      <c r="A3080" t="s">
        <v>6542</v>
      </c>
      <c r="B3080" t="s">
        <v>3459</v>
      </c>
      <c r="C3080" t="s">
        <v>3552</v>
      </c>
      <c r="D3080">
        <v>0</v>
      </c>
    </row>
    <row r="3081" spans="1:4">
      <c r="A3081" t="s">
        <v>6543</v>
      </c>
      <c r="B3081" t="s">
        <v>3459</v>
      </c>
      <c r="C3081" t="s">
        <v>3552</v>
      </c>
      <c r="D3081">
        <v>0</v>
      </c>
    </row>
    <row r="3082" spans="1:4">
      <c r="A3082" t="s">
        <v>6544</v>
      </c>
      <c r="B3082" t="s">
        <v>3459</v>
      </c>
      <c r="C3082" t="s">
        <v>3552</v>
      </c>
      <c r="D3082">
        <v>0</v>
      </c>
    </row>
    <row r="3083" spans="1:4">
      <c r="A3083" t="s">
        <v>6545</v>
      </c>
      <c r="B3083" t="s">
        <v>3459</v>
      </c>
      <c r="C3083" t="s">
        <v>3552</v>
      </c>
      <c r="D3083">
        <v>0</v>
      </c>
    </row>
    <row r="3084" spans="1:4">
      <c r="A3084" t="s">
        <v>6546</v>
      </c>
      <c r="B3084" t="s">
        <v>3459</v>
      </c>
      <c r="C3084" t="s">
        <v>3552</v>
      </c>
      <c r="D3084">
        <v>0</v>
      </c>
    </row>
    <row r="3085" spans="1:4">
      <c r="A3085" t="s">
        <v>6547</v>
      </c>
      <c r="B3085" t="s">
        <v>3459</v>
      </c>
      <c r="C3085" t="s">
        <v>3552</v>
      </c>
      <c r="D3085">
        <v>0</v>
      </c>
    </row>
    <row r="3086" spans="1:4">
      <c r="A3086" t="s">
        <v>6548</v>
      </c>
      <c r="B3086" t="s">
        <v>3459</v>
      </c>
      <c r="C3086" t="s">
        <v>3552</v>
      </c>
      <c r="D3086">
        <v>0</v>
      </c>
    </row>
    <row r="3087" spans="1:4">
      <c r="A3087" t="s">
        <v>6549</v>
      </c>
      <c r="B3087" t="s">
        <v>3459</v>
      </c>
      <c r="C3087" t="s">
        <v>3552</v>
      </c>
      <c r="D3087">
        <v>0</v>
      </c>
    </row>
    <row r="3088" spans="1:4">
      <c r="A3088" t="s">
        <v>6550</v>
      </c>
      <c r="B3088" t="s">
        <v>3459</v>
      </c>
      <c r="C3088" t="s">
        <v>3552</v>
      </c>
      <c r="D3088">
        <v>0</v>
      </c>
    </row>
    <row r="3089" spans="1:4">
      <c r="A3089" t="s">
        <v>6551</v>
      </c>
      <c r="B3089" t="s">
        <v>3459</v>
      </c>
      <c r="C3089" t="s">
        <v>3552</v>
      </c>
      <c r="D3089">
        <v>0</v>
      </c>
    </row>
    <row r="3090" spans="1:4">
      <c r="A3090" t="s">
        <v>6552</v>
      </c>
      <c r="B3090" t="s">
        <v>3459</v>
      </c>
      <c r="C3090" t="s">
        <v>3552</v>
      </c>
      <c r="D3090">
        <v>0</v>
      </c>
    </row>
    <row r="3091" spans="1:4">
      <c r="A3091" t="s">
        <v>6553</v>
      </c>
      <c r="B3091" t="s">
        <v>3459</v>
      </c>
      <c r="C3091" t="s">
        <v>3552</v>
      </c>
      <c r="D3091">
        <v>0</v>
      </c>
    </row>
    <row r="3092" spans="1:4">
      <c r="A3092" t="s">
        <v>6554</v>
      </c>
      <c r="B3092" t="s">
        <v>3459</v>
      </c>
      <c r="C3092" t="s">
        <v>3579</v>
      </c>
      <c r="D3092">
        <v>0</v>
      </c>
    </row>
    <row r="3093" spans="1:4">
      <c r="A3093" t="s">
        <v>6555</v>
      </c>
      <c r="B3093" t="s">
        <v>3459</v>
      </c>
      <c r="C3093" t="s">
        <v>3579</v>
      </c>
      <c r="D3093">
        <v>0</v>
      </c>
    </row>
    <row r="3094" spans="1:4">
      <c r="A3094" t="s">
        <v>6556</v>
      </c>
      <c r="B3094" t="s">
        <v>3459</v>
      </c>
      <c r="C3094" t="s">
        <v>3579</v>
      </c>
      <c r="D3094">
        <v>0</v>
      </c>
    </row>
    <row r="3095" spans="1:4">
      <c r="A3095" t="s">
        <v>6557</v>
      </c>
      <c r="B3095" t="s">
        <v>3459</v>
      </c>
      <c r="C3095" t="s">
        <v>3579</v>
      </c>
      <c r="D3095">
        <v>0</v>
      </c>
    </row>
    <row r="3096" spans="1:4">
      <c r="A3096" t="s">
        <v>6558</v>
      </c>
      <c r="B3096" t="s">
        <v>3459</v>
      </c>
      <c r="C3096" t="s">
        <v>3579</v>
      </c>
      <c r="D3096">
        <v>0</v>
      </c>
    </row>
    <row r="3097" spans="1:4">
      <c r="A3097" t="s">
        <v>6559</v>
      </c>
      <c r="B3097" t="s">
        <v>3459</v>
      </c>
      <c r="C3097" t="s">
        <v>3579</v>
      </c>
      <c r="D3097">
        <v>0</v>
      </c>
    </row>
    <row r="3098" spans="1:4">
      <c r="A3098" t="s">
        <v>6560</v>
      </c>
      <c r="B3098" t="s">
        <v>3459</v>
      </c>
      <c r="C3098" t="s">
        <v>3579</v>
      </c>
      <c r="D3098">
        <v>0</v>
      </c>
    </row>
    <row r="3099" spans="1:4">
      <c r="A3099" t="s">
        <v>6561</v>
      </c>
      <c r="B3099" t="s">
        <v>3459</v>
      </c>
      <c r="C3099" t="s">
        <v>3579</v>
      </c>
      <c r="D3099">
        <v>0</v>
      </c>
    </row>
    <row r="3100" spans="1:4">
      <c r="A3100" t="s">
        <v>6562</v>
      </c>
      <c r="B3100" t="s">
        <v>3459</v>
      </c>
      <c r="C3100" t="s">
        <v>3579</v>
      </c>
      <c r="D3100">
        <v>0</v>
      </c>
    </row>
    <row r="3101" spans="1:4">
      <c r="A3101" t="s">
        <v>6563</v>
      </c>
      <c r="B3101" t="s">
        <v>3459</v>
      </c>
      <c r="C3101" t="s">
        <v>3579</v>
      </c>
      <c r="D3101">
        <v>0</v>
      </c>
    </row>
    <row r="3102" spans="1:4">
      <c r="A3102" t="s">
        <v>6564</v>
      </c>
      <c r="B3102" t="s">
        <v>3459</v>
      </c>
      <c r="C3102" t="s">
        <v>3579</v>
      </c>
      <c r="D3102">
        <v>0</v>
      </c>
    </row>
    <row r="3103" spans="1:4">
      <c r="A3103" t="s">
        <v>6565</v>
      </c>
      <c r="B3103" t="s">
        <v>3459</v>
      </c>
      <c r="C3103" t="s">
        <v>3579</v>
      </c>
      <c r="D3103">
        <v>0</v>
      </c>
    </row>
    <row r="3104" spans="1:4">
      <c r="A3104" t="s">
        <v>6566</v>
      </c>
      <c r="B3104" t="s">
        <v>3459</v>
      </c>
      <c r="C3104" t="s">
        <v>3552</v>
      </c>
      <c r="D3104">
        <v>0</v>
      </c>
    </row>
    <row r="3105" spans="1:4">
      <c r="A3105" t="s">
        <v>6567</v>
      </c>
      <c r="B3105" t="s">
        <v>3459</v>
      </c>
      <c r="C3105" t="s">
        <v>3552</v>
      </c>
      <c r="D3105">
        <v>0</v>
      </c>
    </row>
    <row r="3106" spans="1:4">
      <c r="A3106" t="s">
        <v>6568</v>
      </c>
      <c r="B3106" t="s">
        <v>3459</v>
      </c>
      <c r="C3106" t="s">
        <v>3552</v>
      </c>
      <c r="D3106">
        <v>0</v>
      </c>
    </row>
    <row r="3107" spans="1:4">
      <c r="A3107" t="s">
        <v>6569</v>
      </c>
      <c r="B3107" t="s">
        <v>3459</v>
      </c>
      <c r="C3107" t="s">
        <v>3552</v>
      </c>
      <c r="D3107">
        <v>0</v>
      </c>
    </row>
    <row r="3108" spans="1:4">
      <c r="A3108" t="s">
        <v>6570</v>
      </c>
      <c r="B3108" t="s">
        <v>3459</v>
      </c>
      <c r="C3108" t="s">
        <v>3552</v>
      </c>
      <c r="D3108">
        <v>0</v>
      </c>
    </row>
    <row r="3109" spans="1:4">
      <c r="A3109" t="s">
        <v>6571</v>
      </c>
      <c r="B3109" t="s">
        <v>3459</v>
      </c>
      <c r="C3109" t="s">
        <v>3552</v>
      </c>
      <c r="D3109">
        <v>0</v>
      </c>
    </row>
    <row r="3110" spans="1:4">
      <c r="A3110" t="s">
        <v>6572</v>
      </c>
      <c r="B3110" t="s">
        <v>3459</v>
      </c>
      <c r="C3110" t="s">
        <v>3552</v>
      </c>
      <c r="D3110">
        <v>0</v>
      </c>
    </row>
    <row r="3111" spans="1:4">
      <c r="A3111" t="s">
        <v>6573</v>
      </c>
      <c r="B3111" t="s">
        <v>3459</v>
      </c>
      <c r="C3111" t="s">
        <v>3552</v>
      </c>
      <c r="D3111">
        <v>0</v>
      </c>
    </row>
    <row r="3112" spans="1:4">
      <c r="A3112" t="s">
        <v>6574</v>
      </c>
      <c r="B3112" t="s">
        <v>3459</v>
      </c>
      <c r="C3112" t="s">
        <v>3552</v>
      </c>
      <c r="D3112">
        <v>0</v>
      </c>
    </row>
    <row r="3113" spans="1:4">
      <c r="A3113" t="s">
        <v>6575</v>
      </c>
      <c r="B3113" t="s">
        <v>3459</v>
      </c>
      <c r="C3113" t="s">
        <v>3552</v>
      </c>
      <c r="D3113">
        <v>0</v>
      </c>
    </row>
    <row r="3114" spans="1:4">
      <c r="A3114" t="s">
        <v>6576</v>
      </c>
      <c r="B3114" t="s">
        <v>3459</v>
      </c>
      <c r="C3114" t="s">
        <v>3552</v>
      </c>
      <c r="D3114">
        <v>0</v>
      </c>
    </row>
    <row r="3115" spans="1:4">
      <c r="A3115" t="s">
        <v>6577</v>
      </c>
      <c r="B3115" t="s">
        <v>3459</v>
      </c>
      <c r="C3115" t="s">
        <v>3552</v>
      </c>
      <c r="D3115">
        <v>0</v>
      </c>
    </row>
    <row r="3116" spans="1:4">
      <c r="A3116" t="s">
        <v>6578</v>
      </c>
      <c r="B3116" t="s">
        <v>3459</v>
      </c>
      <c r="C3116" t="s">
        <v>1465</v>
      </c>
      <c r="D3116">
        <v>0</v>
      </c>
    </row>
    <row r="3117" spans="1:4">
      <c r="A3117" t="s">
        <v>6579</v>
      </c>
      <c r="B3117" t="s">
        <v>3459</v>
      </c>
      <c r="C3117" t="s">
        <v>1465</v>
      </c>
      <c r="D3117">
        <v>0</v>
      </c>
    </row>
    <row r="3118" spans="1:4">
      <c r="A3118" t="s">
        <v>6580</v>
      </c>
      <c r="B3118" t="s">
        <v>3459</v>
      </c>
      <c r="C3118" t="s">
        <v>1465</v>
      </c>
      <c r="D3118">
        <v>0</v>
      </c>
    </row>
    <row r="3119" spans="1:4">
      <c r="A3119" t="s">
        <v>6581</v>
      </c>
      <c r="B3119" t="s">
        <v>3459</v>
      </c>
      <c r="C3119" t="s">
        <v>1465</v>
      </c>
      <c r="D3119">
        <v>0</v>
      </c>
    </row>
    <row r="3120" spans="1:4">
      <c r="A3120" t="s">
        <v>6582</v>
      </c>
      <c r="B3120" t="s">
        <v>3459</v>
      </c>
      <c r="C3120" t="s">
        <v>1465</v>
      </c>
      <c r="D3120">
        <v>0</v>
      </c>
    </row>
    <row r="3121" spans="1:4">
      <c r="A3121" t="s">
        <v>6583</v>
      </c>
      <c r="B3121" t="s">
        <v>3459</v>
      </c>
      <c r="C3121" t="s">
        <v>1465</v>
      </c>
      <c r="D3121">
        <v>0</v>
      </c>
    </row>
    <row r="3122" spans="1:4">
      <c r="A3122" t="s">
        <v>6584</v>
      </c>
      <c r="B3122" t="s">
        <v>3459</v>
      </c>
      <c r="C3122" t="s">
        <v>1465</v>
      </c>
      <c r="D3122">
        <v>0</v>
      </c>
    </row>
    <row r="3123" spans="1:4">
      <c r="A3123" t="s">
        <v>6585</v>
      </c>
      <c r="B3123" t="s">
        <v>3459</v>
      </c>
      <c r="C3123" t="s">
        <v>1465</v>
      </c>
      <c r="D3123">
        <v>0</v>
      </c>
    </row>
    <row r="3124" spans="1:4">
      <c r="A3124" t="s">
        <v>6586</v>
      </c>
      <c r="B3124" t="s">
        <v>3459</v>
      </c>
      <c r="C3124" t="s">
        <v>1465</v>
      </c>
      <c r="D3124">
        <v>0</v>
      </c>
    </row>
    <row r="3125" spans="1:4">
      <c r="A3125" t="s">
        <v>6587</v>
      </c>
      <c r="B3125" t="s">
        <v>3459</v>
      </c>
      <c r="C3125" t="s">
        <v>1465</v>
      </c>
      <c r="D3125">
        <v>0</v>
      </c>
    </row>
    <row r="3126" spans="1:4">
      <c r="A3126" t="s">
        <v>6588</v>
      </c>
      <c r="B3126" t="s">
        <v>3459</v>
      </c>
      <c r="C3126" t="s">
        <v>1465</v>
      </c>
      <c r="D3126">
        <v>0</v>
      </c>
    </row>
    <row r="3127" spans="1:4">
      <c r="A3127" t="s">
        <v>6589</v>
      </c>
      <c r="B3127" t="s">
        <v>3459</v>
      </c>
      <c r="C3127" t="s">
        <v>1465</v>
      </c>
      <c r="D3127">
        <v>0</v>
      </c>
    </row>
    <row r="3128" spans="1:4">
      <c r="A3128" t="s">
        <v>6590</v>
      </c>
      <c r="B3128" t="s">
        <v>3459</v>
      </c>
      <c r="C3128" t="s">
        <v>3552</v>
      </c>
      <c r="D3128">
        <v>0</v>
      </c>
    </row>
    <row r="3129" spans="1:4">
      <c r="A3129" t="s">
        <v>6591</v>
      </c>
      <c r="B3129" t="s">
        <v>3459</v>
      </c>
      <c r="C3129" t="s">
        <v>3552</v>
      </c>
      <c r="D3129">
        <v>0</v>
      </c>
    </row>
    <row r="3130" spans="1:4">
      <c r="A3130" t="s">
        <v>6592</v>
      </c>
      <c r="B3130" t="s">
        <v>3459</v>
      </c>
      <c r="C3130" t="s">
        <v>3552</v>
      </c>
      <c r="D3130">
        <v>0</v>
      </c>
    </row>
    <row r="3131" spans="1:4">
      <c r="A3131" t="s">
        <v>6593</v>
      </c>
      <c r="B3131" t="s">
        <v>3459</v>
      </c>
      <c r="C3131" t="s">
        <v>3552</v>
      </c>
      <c r="D3131">
        <v>0</v>
      </c>
    </row>
    <row r="3132" spans="1:4">
      <c r="A3132" t="s">
        <v>6594</v>
      </c>
      <c r="B3132" t="s">
        <v>3459</v>
      </c>
      <c r="C3132" t="s">
        <v>3552</v>
      </c>
      <c r="D3132">
        <v>0</v>
      </c>
    </row>
    <row r="3133" spans="1:4">
      <c r="A3133" t="s">
        <v>6595</v>
      </c>
      <c r="B3133" t="s">
        <v>3459</v>
      </c>
      <c r="C3133" t="s">
        <v>3552</v>
      </c>
      <c r="D3133">
        <v>0</v>
      </c>
    </row>
    <row r="3134" spans="1:4">
      <c r="A3134" t="s">
        <v>6596</v>
      </c>
      <c r="B3134" t="s">
        <v>3459</v>
      </c>
      <c r="C3134" t="s">
        <v>3579</v>
      </c>
      <c r="D3134">
        <v>0</v>
      </c>
    </row>
    <row r="3135" spans="1:4">
      <c r="A3135" t="s">
        <v>6597</v>
      </c>
      <c r="B3135" t="s">
        <v>3459</v>
      </c>
      <c r="C3135" t="s">
        <v>3579</v>
      </c>
      <c r="D3135">
        <v>0</v>
      </c>
    </row>
    <row r="3136" spans="1:4">
      <c r="A3136" t="s">
        <v>6598</v>
      </c>
      <c r="B3136" t="s">
        <v>3459</v>
      </c>
      <c r="C3136" t="s">
        <v>3579</v>
      </c>
      <c r="D3136">
        <v>0</v>
      </c>
    </row>
    <row r="3137" spans="1:4">
      <c r="A3137" t="s">
        <v>6599</v>
      </c>
      <c r="B3137" t="s">
        <v>3459</v>
      </c>
      <c r="C3137" t="s">
        <v>3579</v>
      </c>
      <c r="D3137">
        <v>0</v>
      </c>
    </row>
    <row r="3138" spans="1:4">
      <c r="A3138" t="s">
        <v>6600</v>
      </c>
      <c r="B3138" t="s">
        <v>3459</v>
      </c>
      <c r="C3138" t="s">
        <v>3579</v>
      </c>
      <c r="D3138">
        <v>0</v>
      </c>
    </row>
    <row r="3139" spans="1:4">
      <c r="A3139" t="s">
        <v>6601</v>
      </c>
      <c r="B3139" t="s">
        <v>3459</v>
      </c>
      <c r="C3139" t="s">
        <v>3579</v>
      </c>
      <c r="D3139">
        <v>0</v>
      </c>
    </row>
    <row r="3140" spans="1:4">
      <c r="A3140" t="s">
        <v>6602</v>
      </c>
      <c r="B3140" t="s">
        <v>3459</v>
      </c>
      <c r="C3140" t="s">
        <v>3552</v>
      </c>
      <c r="D3140">
        <v>0</v>
      </c>
    </row>
    <row r="3141" spans="1:4">
      <c r="A3141" t="s">
        <v>6603</v>
      </c>
      <c r="B3141" t="s">
        <v>3459</v>
      </c>
      <c r="C3141" t="s">
        <v>3552</v>
      </c>
      <c r="D3141">
        <v>0</v>
      </c>
    </row>
    <row r="3142" spans="1:4">
      <c r="A3142" t="s">
        <v>6604</v>
      </c>
      <c r="B3142" t="s">
        <v>3459</v>
      </c>
      <c r="C3142" t="s">
        <v>3552</v>
      </c>
      <c r="D3142">
        <v>0</v>
      </c>
    </row>
    <row r="3143" spans="1:4">
      <c r="A3143" t="s">
        <v>6605</v>
      </c>
      <c r="B3143" t="s">
        <v>3459</v>
      </c>
      <c r="C3143" t="s">
        <v>3552</v>
      </c>
      <c r="D3143">
        <v>0</v>
      </c>
    </row>
    <row r="3144" spans="1:4">
      <c r="A3144" t="s">
        <v>6606</v>
      </c>
      <c r="B3144" t="s">
        <v>3459</v>
      </c>
      <c r="C3144" t="s">
        <v>3552</v>
      </c>
      <c r="D3144">
        <v>0</v>
      </c>
    </row>
    <row r="3145" spans="1:4">
      <c r="A3145" t="s">
        <v>6607</v>
      </c>
      <c r="B3145" t="s">
        <v>3459</v>
      </c>
      <c r="C3145" t="s">
        <v>3552</v>
      </c>
      <c r="D3145">
        <v>0</v>
      </c>
    </row>
    <row r="3146" spans="1:4">
      <c r="A3146" t="s">
        <v>6608</v>
      </c>
      <c r="B3146" t="s">
        <v>3459</v>
      </c>
      <c r="C3146" t="s">
        <v>1465</v>
      </c>
      <c r="D3146">
        <v>0</v>
      </c>
    </row>
    <row r="3147" spans="1:4">
      <c r="A3147" t="s">
        <v>6609</v>
      </c>
      <c r="B3147" t="s">
        <v>3459</v>
      </c>
      <c r="C3147" t="s">
        <v>1465</v>
      </c>
      <c r="D3147">
        <v>0</v>
      </c>
    </row>
    <row r="3148" spans="1:4">
      <c r="A3148" t="s">
        <v>6610</v>
      </c>
      <c r="B3148" t="s">
        <v>3459</v>
      </c>
      <c r="C3148" t="s">
        <v>1465</v>
      </c>
      <c r="D3148">
        <v>0</v>
      </c>
    </row>
    <row r="3149" spans="1:4">
      <c r="A3149" t="s">
        <v>6611</v>
      </c>
      <c r="B3149" t="s">
        <v>3459</v>
      </c>
      <c r="C3149" t="s">
        <v>1465</v>
      </c>
      <c r="D3149">
        <v>0</v>
      </c>
    </row>
    <row r="3150" spans="1:4">
      <c r="A3150" t="s">
        <v>6612</v>
      </c>
      <c r="B3150" t="s">
        <v>3459</v>
      </c>
      <c r="C3150" t="s">
        <v>1465</v>
      </c>
      <c r="D3150">
        <v>0</v>
      </c>
    </row>
    <row r="3151" spans="1:4">
      <c r="A3151" t="s">
        <v>6613</v>
      </c>
      <c r="B3151" t="s">
        <v>3459</v>
      </c>
      <c r="C3151" t="s">
        <v>1465</v>
      </c>
      <c r="D3151">
        <v>0</v>
      </c>
    </row>
    <row r="3152" spans="1:4">
      <c r="A3152" t="s">
        <v>6614</v>
      </c>
      <c r="B3152" t="s">
        <v>3459</v>
      </c>
      <c r="C3152" t="s">
        <v>3552</v>
      </c>
      <c r="D3152">
        <v>0</v>
      </c>
    </row>
    <row r="3153" spans="1:4">
      <c r="A3153" t="s">
        <v>6615</v>
      </c>
      <c r="B3153" t="s">
        <v>3459</v>
      </c>
      <c r="C3153" t="s">
        <v>3552</v>
      </c>
      <c r="D3153">
        <v>0</v>
      </c>
    </row>
    <row r="3154" spans="1:4">
      <c r="A3154" t="s">
        <v>6616</v>
      </c>
      <c r="B3154" t="s">
        <v>3459</v>
      </c>
      <c r="C3154" t="s">
        <v>3552</v>
      </c>
      <c r="D3154">
        <v>0</v>
      </c>
    </row>
    <row r="3155" spans="1:4">
      <c r="A3155" t="s">
        <v>6617</v>
      </c>
      <c r="B3155" t="s">
        <v>3459</v>
      </c>
      <c r="C3155" t="s">
        <v>3552</v>
      </c>
      <c r="D3155">
        <v>0</v>
      </c>
    </row>
    <row r="3156" spans="1:4">
      <c r="A3156" t="s">
        <v>6618</v>
      </c>
      <c r="B3156" t="s">
        <v>3459</v>
      </c>
      <c r="C3156" t="s">
        <v>3552</v>
      </c>
      <c r="D3156">
        <v>0</v>
      </c>
    </row>
    <row r="3157" spans="1:4">
      <c r="A3157" t="s">
        <v>6619</v>
      </c>
      <c r="B3157" t="s">
        <v>3459</v>
      </c>
      <c r="C3157" t="s">
        <v>3552</v>
      </c>
      <c r="D3157">
        <v>0</v>
      </c>
    </row>
    <row r="3158" spans="1:4">
      <c r="A3158" t="s">
        <v>6620</v>
      </c>
      <c r="B3158" t="s">
        <v>3459</v>
      </c>
      <c r="C3158" t="s">
        <v>3552</v>
      </c>
      <c r="D3158">
        <v>0</v>
      </c>
    </row>
    <row r="3159" spans="1:4">
      <c r="A3159" t="s">
        <v>6621</v>
      </c>
      <c r="B3159" t="s">
        <v>3459</v>
      </c>
      <c r="C3159" t="s">
        <v>3552</v>
      </c>
      <c r="D3159">
        <v>0</v>
      </c>
    </row>
    <row r="3160" spans="1:4">
      <c r="A3160" t="s">
        <v>6622</v>
      </c>
      <c r="B3160" t="s">
        <v>3459</v>
      </c>
      <c r="C3160" t="s">
        <v>3552</v>
      </c>
      <c r="D3160">
        <v>0</v>
      </c>
    </row>
    <row r="3161" spans="1:4">
      <c r="A3161" t="s">
        <v>6623</v>
      </c>
      <c r="B3161" t="s">
        <v>3459</v>
      </c>
      <c r="C3161" t="s">
        <v>3552</v>
      </c>
      <c r="D3161">
        <v>0</v>
      </c>
    </row>
    <row r="3162" spans="1:4">
      <c r="A3162" t="s">
        <v>6624</v>
      </c>
      <c r="B3162" t="s">
        <v>3459</v>
      </c>
      <c r="C3162" t="s">
        <v>3552</v>
      </c>
      <c r="D3162">
        <v>0</v>
      </c>
    </row>
    <row r="3163" spans="1:4">
      <c r="A3163" t="s">
        <v>6625</v>
      </c>
      <c r="B3163" t="s">
        <v>3459</v>
      </c>
      <c r="C3163" t="s">
        <v>3552</v>
      </c>
      <c r="D3163">
        <v>0</v>
      </c>
    </row>
    <row r="3164" spans="1:4">
      <c r="A3164" t="s">
        <v>6626</v>
      </c>
      <c r="B3164" t="s">
        <v>3459</v>
      </c>
      <c r="C3164" t="s">
        <v>3579</v>
      </c>
      <c r="D3164">
        <v>0</v>
      </c>
    </row>
    <row r="3165" spans="1:4">
      <c r="A3165" t="s">
        <v>6627</v>
      </c>
      <c r="B3165" t="s">
        <v>3459</v>
      </c>
      <c r="C3165" t="s">
        <v>3579</v>
      </c>
      <c r="D3165">
        <v>0</v>
      </c>
    </row>
    <row r="3166" spans="1:4">
      <c r="A3166" t="s">
        <v>6628</v>
      </c>
      <c r="B3166" t="s">
        <v>3459</v>
      </c>
      <c r="C3166" t="s">
        <v>3579</v>
      </c>
      <c r="D3166">
        <v>0</v>
      </c>
    </row>
    <row r="3167" spans="1:4">
      <c r="A3167" t="s">
        <v>6629</v>
      </c>
      <c r="B3167" t="s">
        <v>3459</v>
      </c>
      <c r="C3167" t="s">
        <v>3579</v>
      </c>
      <c r="D3167">
        <v>0</v>
      </c>
    </row>
    <row r="3168" spans="1:4">
      <c r="A3168" t="s">
        <v>6630</v>
      </c>
      <c r="B3168" t="s">
        <v>3459</v>
      </c>
      <c r="C3168" t="s">
        <v>3579</v>
      </c>
      <c r="D3168">
        <v>0</v>
      </c>
    </row>
    <row r="3169" spans="1:4">
      <c r="A3169" t="s">
        <v>6631</v>
      </c>
      <c r="B3169" t="s">
        <v>3459</v>
      </c>
      <c r="C3169" t="s">
        <v>3579</v>
      </c>
      <c r="D3169">
        <v>0</v>
      </c>
    </row>
    <row r="3170" spans="1:4">
      <c r="A3170" t="s">
        <v>6632</v>
      </c>
      <c r="B3170" t="s">
        <v>3459</v>
      </c>
      <c r="C3170" t="s">
        <v>3579</v>
      </c>
      <c r="D3170">
        <v>0</v>
      </c>
    </row>
    <row r="3171" spans="1:4">
      <c r="A3171" t="s">
        <v>6633</v>
      </c>
      <c r="B3171" t="s">
        <v>3459</v>
      </c>
      <c r="C3171" t="s">
        <v>3579</v>
      </c>
      <c r="D3171">
        <v>0</v>
      </c>
    </row>
    <row r="3172" spans="1:4">
      <c r="A3172" t="s">
        <v>6634</v>
      </c>
      <c r="B3172" t="s">
        <v>3459</v>
      </c>
      <c r="C3172" t="s">
        <v>3579</v>
      </c>
      <c r="D3172">
        <v>0</v>
      </c>
    </row>
    <row r="3173" spans="1:4">
      <c r="A3173" t="s">
        <v>6635</v>
      </c>
      <c r="B3173" t="s">
        <v>3459</v>
      </c>
      <c r="C3173" t="s">
        <v>3579</v>
      </c>
      <c r="D3173">
        <v>0</v>
      </c>
    </row>
    <row r="3174" spans="1:4">
      <c r="A3174" t="s">
        <v>6636</v>
      </c>
      <c r="B3174" t="s">
        <v>3459</v>
      </c>
      <c r="C3174" t="s">
        <v>3579</v>
      </c>
      <c r="D3174">
        <v>0</v>
      </c>
    </row>
    <row r="3175" spans="1:4">
      <c r="A3175" t="s">
        <v>6637</v>
      </c>
      <c r="B3175" t="s">
        <v>3459</v>
      </c>
      <c r="C3175" t="s">
        <v>3579</v>
      </c>
      <c r="D3175">
        <v>0</v>
      </c>
    </row>
    <row r="3176" spans="1:4">
      <c r="A3176" t="s">
        <v>6638</v>
      </c>
      <c r="B3176" t="s">
        <v>3459</v>
      </c>
      <c r="C3176" t="s">
        <v>3552</v>
      </c>
      <c r="D3176">
        <v>0</v>
      </c>
    </row>
    <row r="3177" spans="1:4">
      <c r="A3177" t="s">
        <v>6639</v>
      </c>
      <c r="B3177" t="s">
        <v>3459</v>
      </c>
      <c r="C3177" t="s">
        <v>3552</v>
      </c>
      <c r="D3177">
        <v>0</v>
      </c>
    </row>
    <row r="3178" spans="1:4">
      <c r="A3178" t="s">
        <v>6640</v>
      </c>
      <c r="B3178" t="s">
        <v>3459</v>
      </c>
      <c r="C3178" t="s">
        <v>3552</v>
      </c>
      <c r="D3178">
        <v>0</v>
      </c>
    </row>
    <row r="3179" spans="1:4">
      <c r="A3179" t="s">
        <v>6641</v>
      </c>
      <c r="B3179" t="s">
        <v>3459</v>
      </c>
      <c r="C3179" t="s">
        <v>3552</v>
      </c>
      <c r="D3179">
        <v>0</v>
      </c>
    </row>
    <row r="3180" spans="1:4">
      <c r="A3180" t="s">
        <v>6642</v>
      </c>
      <c r="B3180" t="s">
        <v>3459</v>
      </c>
      <c r="C3180" t="s">
        <v>3552</v>
      </c>
      <c r="D3180">
        <v>0</v>
      </c>
    </row>
    <row r="3181" spans="1:4">
      <c r="A3181" t="s">
        <v>6643</v>
      </c>
      <c r="B3181" t="s">
        <v>3459</v>
      </c>
      <c r="C3181" t="s">
        <v>3552</v>
      </c>
      <c r="D3181">
        <v>0</v>
      </c>
    </row>
    <row r="3182" spans="1:4">
      <c r="A3182" t="s">
        <v>6644</v>
      </c>
      <c r="B3182" t="s">
        <v>3459</v>
      </c>
      <c r="C3182" t="s">
        <v>3552</v>
      </c>
      <c r="D3182">
        <v>0</v>
      </c>
    </row>
    <row r="3183" spans="1:4">
      <c r="A3183" t="s">
        <v>6645</v>
      </c>
      <c r="B3183" t="s">
        <v>3459</v>
      </c>
      <c r="C3183" t="s">
        <v>3552</v>
      </c>
      <c r="D3183">
        <v>0</v>
      </c>
    </row>
    <row r="3184" spans="1:4">
      <c r="A3184" t="s">
        <v>6646</v>
      </c>
      <c r="B3184" t="s">
        <v>3459</v>
      </c>
      <c r="C3184" t="s">
        <v>3552</v>
      </c>
      <c r="D3184">
        <v>0</v>
      </c>
    </row>
    <row r="3185" spans="1:4">
      <c r="A3185" t="s">
        <v>6647</v>
      </c>
      <c r="B3185" t="s">
        <v>3459</v>
      </c>
      <c r="C3185" t="s">
        <v>3552</v>
      </c>
      <c r="D3185">
        <v>0</v>
      </c>
    </row>
    <row r="3186" spans="1:4">
      <c r="A3186" t="s">
        <v>6648</v>
      </c>
      <c r="B3186" t="s">
        <v>3459</v>
      </c>
      <c r="C3186" t="s">
        <v>3552</v>
      </c>
      <c r="D3186">
        <v>0</v>
      </c>
    </row>
    <row r="3187" spans="1:4">
      <c r="A3187" t="s">
        <v>6649</v>
      </c>
      <c r="B3187" t="s">
        <v>3459</v>
      </c>
      <c r="C3187" t="s">
        <v>3552</v>
      </c>
      <c r="D3187">
        <v>0</v>
      </c>
    </row>
    <row r="3188" spans="1:4">
      <c r="A3188" t="s">
        <v>6650</v>
      </c>
      <c r="B3188" t="s">
        <v>3459</v>
      </c>
      <c r="C3188" t="s">
        <v>1465</v>
      </c>
      <c r="D3188">
        <v>0</v>
      </c>
    </row>
    <row r="3189" spans="1:4">
      <c r="A3189" t="s">
        <v>6651</v>
      </c>
      <c r="B3189" t="s">
        <v>3459</v>
      </c>
      <c r="C3189" t="s">
        <v>1465</v>
      </c>
      <c r="D3189">
        <v>0</v>
      </c>
    </row>
    <row r="3190" spans="1:4">
      <c r="A3190" t="s">
        <v>6652</v>
      </c>
      <c r="B3190" t="s">
        <v>3459</v>
      </c>
      <c r="C3190" t="s">
        <v>1465</v>
      </c>
      <c r="D3190">
        <v>0</v>
      </c>
    </row>
    <row r="3191" spans="1:4">
      <c r="A3191" t="s">
        <v>6653</v>
      </c>
      <c r="B3191" t="s">
        <v>3459</v>
      </c>
      <c r="C3191" t="s">
        <v>1465</v>
      </c>
      <c r="D3191">
        <v>0</v>
      </c>
    </row>
    <row r="3192" spans="1:4">
      <c r="A3192" t="s">
        <v>6654</v>
      </c>
      <c r="B3192" t="s">
        <v>3459</v>
      </c>
      <c r="C3192" t="s">
        <v>1465</v>
      </c>
      <c r="D3192">
        <v>0</v>
      </c>
    </row>
    <row r="3193" spans="1:4">
      <c r="A3193" t="s">
        <v>6655</v>
      </c>
      <c r="B3193" t="s">
        <v>3459</v>
      </c>
      <c r="C3193" t="s">
        <v>1465</v>
      </c>
      <c r="D3193">
        <v>0</v>
      </c>
    </row>
    <row r="3194" spans="1:4">
      <c r="A3194" t="s">
        <v>6656</v>
      </c>
      <c r="B3194" t="s">
        <v>3459</v>
      </c>
      <c r="C3194" t="s">
        <v>1465</v>
      </c>
      <c r="D3194">
        <v>0</v>
      </c>
    </row>
    <row r="3195" spans="1:4">
      <c r="A3195" t="s">
        <v>6657</v>
      </c>
      <c r="B3195" t="s">
        <v>3459</v>
      </c>
      <c r="C3195" t="s">
        <v>1465</v>
      </c>
      <c r="D3195">
        <v>0</v>
      </c>
    </row>
    <row r="3196" spans="1:4">
      <c r="A3196" t="s">
        <v>6658</v>
      </c>
      <c r="B3196" t="s">
        <v>3459</v>
      </c>
      <c r="C3196" t="s">
        <v>1465</v>
      </c>
      <c r="D3196">
        <v>0</v>
      </c>
    </row>
    <row r="3197" spans="1:4">
      <c r="A3197" t="s">
        <v>6659</v>
      </c>
      <c r="B3197" t="s">
        <v>3459</v>
      </c>
      <c r="C3197" t="s">
        <v>1465</v>
      </c>
      <c r="D3197">
        <v>0</v>
      </c>
    </row>
    <row r="3198" spans="1:4">
      <c r="A3198" t="s">
        <v>6660</v>
      </c>
      <c r="B3198" t="s">
        <v>3459</v>
      </c>
      <c r="C3198" t="s">
        <v>1465</v>
      </c>
      <c r="D3198">
        <v>0</v>
      </c>
    </row>
    <row r="3199" spans="1:4">
      <c r="A3199" t="s">
        <v>6661</v>
      </c>
      <c r="B3199" t="s">
        <v>3459</v>
      </c>
      <c r="C3199" t="s">
        <v>1465</v>
      </c>
      <c r="D3199">
        <v>0</v>
      </c>
    </row>
    <row r="3200" spans="1:4">
      <c r="A3200" t="s">
        <v>6662</v>
      </c>
      <c r="B3200" t="s">
        <v>3459</v>
      </c>
      <c r="C3200" t="s">
        <v>3552</v>
      </c>
      <c r="D3200">
        <v>0</v>
      </c>
    </row>
    <row r="3201" spans="1:4">
      <c r="A3201" t="s">
        <v>6663</v>
      </c>
      <c r="B3201" t="s">
        <v>3459</v>
      </c>
      <c r="C3201" t="s">
        <v>3552</v>
      </c>
      <c r="D3201">
        <v>0</v>
      </c>
    </row>
    <row r="3202" spans="1:4">
      <c r="A3202" t="s">
        <v>6664</v>
      </c>
      <c r="B3202" t="s">
        <v>3459</v>
      </c>
      <c r="C3202" t="s">
        <v>3552</v>
      </c>
      <c r="D3202">
        <v>0</v>
      </c>
    </row>
    <row r="3203" spans="1:4">
      <c r="A3203" t="s">
        <v>6665</v>
      </c>
      <c r="B3203" t="s">
        <v>3459</v>
      </c>
      <c r="C3203" t="s">
        <v>3552</v>
      </c>
      <c r="D3203">
        <v>0</v>
      </c>
    </row>
    <row r="3204" spans="1:4">
      <c r="A3204" t="s">
        <v>6666</v>
      </c>
      <c r="B3204" t="s">
        <v>3459</v>
      </c>
      <c r="C3204" t="s">
        <v>3552</v>
      </c>
      <c r="D3204">
        <v>0</v>
      </c>
    </row>
    <row r="3205" spans="1:4">
      <c r="A3205" t="s">
        <v>6667</v>
      </c>
      <c r="B3205" t="s">
        <v>3459</v>
      </c>
      <c r="C3205" t="s">
        <v>3552</v>
      </c>
      <c r="D3205">
        <v>0</v>
      </c>
    </row>
    <row r="3206" spans="1:4">
      <c r="A3206" t="s">
        <v>6668</v>
      </c>
      <c r="B3206" t="s">
        <v>3459</v>
      </c>
      <c r="C3206" t="s">
        <v>3579</v>
      </c>
      <c r="D3206">
        <v>0</v>
      </c>
    </row>
    <row r="3207" spans="1:4">
      <c r="A3207" t="s">
        <v>6669</v>
      </c>
      <c r="B3207" t="s">
        <v>3459</v>
      </c>
      <c r="C3207" t="s">
        <v>3579</v>
      </c>
      <c r="D3207">
        <v>0</v>
      </c>
    </row>
    <row r="3208" spans="1:4">
      <c r="A3208" t="s">
        <v>6670</v>
      </c>
      <c r="B3208" t="s">
        <v>3459</v>
      </c>
      <c r="C3208" t="s">
        <v>3579</v>
      </c>
      <c r="D3208">
        <v>0</v>
      </c>
    </row>
    <row r="3209" spans="1:4">
      <c r="A3209" t="s">
        <v>6671</v>
      </c>
      <c r="B3209" t="s">
        <v>3459</v>
      </c>
      <c r="C3209" t="s">
        <v>3579</v>
      </c>
      <c r="D3209">
        <v>0</v>
      </c>
    </row>
    <row r="3210" spans="1:4">
      <c r="A3210" t="s">
        <v>6672</v>
      </c>
      <c r="B3210" t="s">
        <v>3459</v>
      </c>
      <c r="C3210" t="s">
        <v>3579</v>
      </c>
      <c r="D3210">
        <v>0</v>
      </c>
    </row>
    <row r="3211" spans="1:4">
      <c r="A3211" t="s">
        <v>6673</v>
      </c>
      <c r="B3211" t="s">
        <v>3459</v>
      </c>
      <c r="C3211" t="s">
        <v>3579</v>
      </c>
      <c r="D3211">
        <v>0</v>
      </c>
    </row>
    <row r="3212" spans="1:4">
      <c r="A3212" t="s">
        <v>6674</v>
      </c>
      <c r="B3212" t="s">
        <v>3459</v>
      </c>
      <c r="C3212" t="s">
        <v>3552</v>
      </c>
      <c r="D3212">
        <v>0</v>
      </c>
    </row>
    <row r="3213" spans="1:4">
      <c r="A3213" t="s">
        <v>6675</v>
      </c>
      <c r="B3213" t="s">
        <v>3459</v>
      </c>
      <c r="C3213" t="s">
        <v>3552</v>
      </c>
      <c r="D3213">
        <v>0</v>
      </c>
    </row>
    <row r="3214" spans="1:4">
      <c r="A3214" t="s">
        <v>6676</v>
      </c>
      <c r="B3214" t="s">
        <v>3459</v>
      </c>
      <c r="C3214" t="s">
        <v>3552</v>
      </c>
      <c r="D3214">
        <v>0</v>
      </c>
    </row>
    <row r="3215" spans="1:4">
      <c r="A3215" t="s">
        <v>6677</v>
      </c>
      <c r="B3215" t="s">
        <v>3459</v>
      </c>
      <c r="C3215" t="s">
        <v>3552</v>
      </c>
      <c r="D3215">
        <v>0</v>
      </c>
    </row>
    <row r="3216" spans="1:4">
      <c r="A3216" t="s">
        <v>6678</v>
      </c>
      <c r="B3216" t="s">
        <v>3459</v>
      </c>
      <c r="C3216" t="s">
        <v>3552</v>
      </c>
      <c r="D3216">
        <v>0</v>
      </c>
    </row>
    <row r="3217" spans="1:4">
      <c r="A3217" t="s">
        <v>6679</v>
      </c>
      <c r="B3217" t="s">
        <v>3459</v>
      </c>
      <c r="C3217" t="s">
        <v>3552</v>
      </c>
      <c r="D3217">
        <v>0</v>
      </c>
    </row>
    <row r="3218" spans="1:4">
      <c r="A3218" t="s">
        <v>6680</v>
      </c>
      <c r="B3218" t="s">
        <v>3459</v>
      </c>
      <c r="C3218" t="s">
        <v>1465</v>
      </c>
      <c r="D3218">
        <v>0</v>
      </c>
    </row>
    <row r="3219" spans="1:4">
      <c r="A3219" t="s">
        <v>6681</v>
      </c>
      <c r="B3219" t="s">
        <v>3459</v>
      </c>
      <c r="C3219" t="s">
        <v>1465</v>
      </c>
      <c r="D3219">
        <v>0</v>
      </c>
    </row>
    <row r="3220" spans="1:4">
      <c r="A3220" t="s">
        <v>6682</v>
      </c>
      <c r="B3220" t="s">
        <v>3459</v>
      </c>
      <c r="C3220" t="s">
        <v>1465</v>
      </c>
      <c r="D3220">
        <v>0</v>
      </c>
    </row>
    <row r="3221" spans="1:4">
      <c r="A3221" t="s">
        <v>6683</v>
      </c>
      <c r="B3221" t="s">
        <v>3459</v>
      </c>
      <c r="C3221" t="s">
        <v>1465</v>
      </c>
      <c r="D3221">
        <v>0</v>
      </c>
    </row>
    <row r="3222" spans="1:4">
      <c r="A3222" t="s">
        <v>6684</v>
      </c>
      <c r="B3222" t="s">
        <v>3459</v>
      </c>
      <c r="C3222" t="s">
        <v>1465</v>
      </c>
      <c r="D3222">
        <v>0</v>
      </c>
    </row>
    <row r="3223" spans="1:4">
      <c r="A3223" t="s">
        <v>6685</v>
      </c>
      <c r="B3223" t="s">
        <v>3459</v>
      </c>
      <c r="C3223" t="s">
        <v>1465</v>
      </c>
      <c r="D3223">
        <v>0</v>
      </c>
    </row>
    <row r="3224" spans="1:4">
      <c r="A3224" t="s">
        <v>6686</v>
      </c>
      <c r="B3224" t="s">
        <v>3459</v>
      </c>
      <c r="C3224" t="s">
        <v>3552</v>
      </c>
      <c r="D3224">
        <v>0</v>
      </c>
    </row>
    <row r="3225" spans="1:4">
      <c r="A3225" t="s">
        <v>6687</v>
      </c>
      <c r="B3225" t="s">
        <v>3459</v>
      </c>
      <c r="C3225" t="s">
        <v>3552</v>
      </c>
      <c r="D3225">
        <v>0</v>
      </c>
    </row>
    <row r="3226" spans="1:4">
      <c r="A3226" t="s">
        <v>6688</v>
      </c>
      <c r="B3226" t="s">
        <v>3459</v>
      </c>
      <c r="C3226" t="s">
        <v>3552</v>
      </c>
      <c r="D3226">
        <v>0</v>
      </c>
    </row>
    <row r="3227" spans="1:4">
      <c r="A3227" t="s">
        <v>6689</v>
      </c>
      <c r="B3227" t="s">
        <v>3459</v>
      </c>
      <c r="C3227" t="s">
        <v>3552</v>
      </c>
      <c r="D3227">
        <v>0</v>
      </c>
    </row>
    <row r="3228" spans="1:4">
      <c r="A3228" t="s">
        <v>6690</v>
      </c>
      <c r="B3228" t="s">
        <v>3459</v>
      </c>
      <c r="C3228" t="s">
        <v>3552</v>
      </c>
      <c r="D3228">
        <v>0</v>
      </c>
    </row>
    <row r="3229" spans="1:4">
      <c r="A3229" t="s">
        <v>6691</v>
      </c>
      <c r="B3229" t="s">
        <v>3459</v>
      </c>
      <c r="C3229" t="s">
        <v>3552</v>
      </c>
      <c r="D3229">
        <v>0</v>
      </c>
    </row>
    <row r="3230" spans="1:4">
      <c r="A3230" t="s">
        <v>6692</v>
      </c>
      <c r="B3230" t="s">
        <v>3459</v>
      </c>
      <c r="C3230" t="s">
        <v>3552</v>
      </c>
      <c r="D3230">
        <v>0</v>
      </c>
    </row>
    <row r="3231" spans="1:4">
      <c r="A3231" t="s">
        <v>6693</v>
      </c>
      <c r="B3231" t="s">
        <v>3459</v>
      </c>
      <c r="C3231" t="s">
        <v>3552</v>
      </c>
      <c r="D3231">
        <v>0</v>
      </c>
    </row>
    <row r="3232" spans="1:4">
      <c r="A3232" t="s">
        <v>6694</v>
      </c>
      <c r="B3232" t="s">
        <v>3459</v>
      </c>
      <c r="C3232" t="s">
        <v>3552</v>
      </c>
      <c r="D3232">
        <v>0</v>
      </c>
    </row>
    <row r="3233" spans="1:4">
      <c r="A3233" t="s">
        <v>6695</v>
      </c>
      <c r="B3233" t="s">
        <v>3459</v>
      </c>
      <c r="C3233" t="s">
        <v>3552</v>
      </c>
      <c r="D3233">
        <v>0</v>
      </c>
    </row>
    <row r="3234" spans="1:4">
      <c r="A3234" t="s">
        <v>6696</v>
      </c>
      <c r="B3234" t="s">
        <v>3459</v>
      </c>
      <c r="C3234" t="s">
        <v>3552</v>
      </c>
      <c r="D3234">
        <v>0</v>
      </c>
    </row>
    <row r="3235" spans="1:4">
      <c r="A3235" t="s">
        <v>6697</v>
      </c>
      <c r="B3235" t="s">
        <v>3459</v>
      </c>
      <c r="C3235" t="s">
        <v>3552</v>
      </c>
      <c r="D3235">
        <v>0</v>
      </c>
    </row>
    <row r="3236" spans="1:4">
      <c r="A3236" t="s">
        <v>6698</v>
      </c>
      <c r="B3236" t="s">
        <v>3459</v>
      </c>
      <c r="C3236" t="s">
        <v>3579</v>
      </c>
      <c r="D3236">
        <v>0</v>
      </c>
    </row>
    <row r="3237" spans="1:4">
      <c r="A3237" t="s">
        <v>6699</v>
      </c>
      <c r="B3237" t="s">
        <v>3459</v>
      </c>
      <c r="C3237" t="s">
        <v>3579</v>
      </c>
      <c r="D3237">
        <v>0</v>
      </c>
    </row>
    <row r="3238" spans="1:4">
      <c r="A3238" t="s">
        <v>6700</v>
      </c>
      <c r="B3238" t="s">
        <v>3459</v>
      </c>
      <c r="C3238" t="s">
        <v>3579</v>
      </c>
      <c r="D3238">
        <v>0</v>
      </c>
    </row>
    <row r="3239" spans="1:4">
      <c r="A3239" t="s">
        <v>6701</v>
      </c>
      <c r="B3239" t="s">
        <v>3459</v>
      </c>
      <c r="C3239" t="s">
        <v>3579</v>
      </c>
      <c r="D3239">
        <v>0</v>
      </c>
    </row>
    <row r="3240" spans="1:4">
      <c r="A3240" t="s">
        <v>6702</v>
      </c>
      <c r="B3240" t="s">
        <v>3459</v>
      </c>
      <c r="C3240" t="s">
        <v>3579</v>
      </c>
      <c r="D3240">
        <v>0</v>
      </c>
    </row>
    <row r="3241" spans="1:4">
      <c r="A3241" t="s">
        <v>6703</v>
      </c>
      <c r="B3241" t="s">
        <v>3459</v>
      </c>
      <c r="C3241" t="s">
        <v>3579</v>
      </c>
      <c r="D3241">
        <v>0</v>
      </c>
    </row>
    <row r="3242" spans="1:4">
      <c r="A3242" t="s">
        <v>6704</v>
      </c>
      <c r="B3242" t="s">
        <v>3459</v>
      </c>
      <c r="C3242" t="s">
        <v>3579</v>
      </c>
      <c r="D3242">
        <v>0</v>
      </c>
    </row>
    <row r="3243" spans="1:4">
      <c r="A3243" t="s">
        <v>6705</v>
      </c>
      <c r="B3243" t="s">
        <v>3459</v>
      </c>
      <c r="C3243" t="s">
        <v>3579</v>
      </c>
      <c r="D3243">
        <v>0</v>
      </c>
    </row>
    <row r="3244" spans="1:4">
      <c r="A3244" t="s">
        <v>6706</v>
      </c>
      <c r="B3244" t="s">
        <v>3459</v>
      </c>
      <c r="C3244" t="s">
        <v>3579</v>
      </c>
      <c r="D3244">
        <v>0</v>
      </c>
    </row>
    <row r="3245" spans="1:4">
      <c r="A3245" t="s">
        <v>6707</v>
      </c>
      <c r="B3245" t="s">
        <v>3459</v>
      </c>
      <c r="C3245" t="s">
        <v>3579</v>
      </c>
      <c r="D3245">
        <v>0</v>
      </c>
    </row>
    <row r="3246" spans="1:4">
      <c r="A3246" t="s">
        <v>6708</v>
      </c>
      <c r="B3246" t="s">
        <v>3459</v>
      </c>
      <c r="C3246" t="s">
        <v>3579</v>
      </c>
      <c r="D3246">
        <v>0</v>
      </c>
    </row>
    <row r="3247" spans="1:4">
      <c r="A3247" t="s">
        <v>6709</v>
      </c>
      <c r="B3247" t="s">
        <v>3459</v>
      </c>
      <c r="C3247" t="s">
        <v>3579</v>
      </c>
      <c r="D3247">
        <v>0</v>
      </c>
    </row>
    <row r="3248" spans="1:4">
      <c r="A3248" t="s">
        <v>6710</v>
      </c>
      <c r="B3248" t="s">
        <v>3459</v>
      </c>
      <c r="C3248" t="s">
        <v>3552</v>
      </c>
      <c r="D3248">
        <v>0</v>
      </c>
    </row>
    <row r="3249" spans="1:4">
      <c r="A3249" t="s">
        <v>6711</v>
      </c>
      <c r="B3249" t="s">
        <v>3459</v>
      </c>
      <c r="C3249" t="s">
        <v>3552</v>
      </c>
      <c r="D3249">
        <v>0</v>
      </c>
    </row>
    <row r="3250" spans="1:4">
      <c r="A3250" t="s">
        <v>6712</v>
      </c>
      <c r="B3250" t="s">
        <v>3459</v>
      </c>
      <c r="C3250" t="s">
        <v>3552</v>
      </c>
      <c r="D3250">
        <v>0</v>
      </c>
    </row>
    <row r="3251" spans="1:4">
      <c r="A3251" t="s">
        <v>6713</v>
      </c>
      <c r="B3251" t="s">
        <v>3459</v>
      </c>
      <c r="C3251" t="s">
        <v>3552</v>
      </c>
      <c r="D3251">
        <v>0</v>
      </c>
    </row>
    <row r="3252" spans="1:4">
      <c r="A3252" t="s">
        <v>6714</v>
      </c>
      <c r="B3252" t="s">
        <v>3459</v>
      </c>
      <c r="C3252" t="s">
        <v>3552</v>
      </c>
      <c r="D3252">
        <v>0</v>
      </c>
    </row>
    <row r="3253" spans="1:4">
      <c r="A3253" t="s">
        <v>6715</v>
      </c>
      <c r="B3253" t="s">
        <v>3459</v>
      </c>
      <c r="C3253" t="s">
        <v>3552</v>
      </c>
      <c r="D3253">
        <v>0</v>
      </c>
    </row>
    <row r="3254" spans="1:4">
      <c r="A3254" t="s">
        <v>6716</v>
      </c>
      <c r="B3254" t="s">
        <v>3459</v>
      </c>
      <c r="C3254" t="s">
        <v>3552</v>
      </c>
      <c r="D3254">
        <v>0</v>
      </c>
    </row>
    <row r="3255" spans="1:4">
      <c r="A3255" t="s">
        <v>6717</v>
      </c>
      <c r="B3255" t="s">
        <v>3459</v>
      </c>
      <c r="C3255" t="s">
        <v>3552</v>
      </c>
      <c r="D3255">
        <v>0</v>
      </c>
    </row>
    <row r="3256" spans="1:4">
      <c r="A3256" t="s">
        <v>6718</v>
      </c>
      <c r="B3256" t="s">
        <v>3459</v>
      </c>
      <c r="C3256" t="s">
        <v>3552</v>
      </c>
      <c r="D3256">
        <v>0</v>
      </c>
    </row>
    <row r="3257" spans="1:4">
      <c r="A3257" t="s">
        <v>6719</v>
      </c>
      <c r="B3257" t="s">
        <v>3459</v>
      </c>
      <c r="C3257" t="s">
        <v>3552</v>
      </c>
      <c r="D3257">
        <v>0</v>
      </c>
    </row>
    <row r="3258" spans="1:4">
      <c r="A3258" t="s">
        <v>6720</v>
      </c>
      <c r="B3258" t="s">
        <v>3459</v>
      </c>
      <c r="C3258" t="s">
        <v>3552</v>
      </c>
      <c r="D3258">
        <v>0</v>
      </c>
    </row>
    <row r="3259" spans="1:4">
      <c r="A3259" t="s">
        <v>6721</v>
      </c>
      <c r="B3259" t="s">
        <v>3459</v>
      </c>
      <c r="C3259" t="s">
        <v>3552</v>
      </c>
      <c r="D3259">
        <v>0</v>
      </c>
    </row>
    <row r="3260" spans="1:4">
      <c r="A3260" t="s">
        <v>6722</v>
      </c>
      <c r="B3260" t="s">
        <v>3459</v>
      </c>
      <c r="C3260" t="s">
        <v>1465</v>
      </c>
      <c r="D3260">
        <v>0</v>
      </c>
    </row>
    <row r="3261" spans="1:4">
      <c r="A3261" t="s">
        <v>6723</v>
      </c>
      <c r="B3261" t="s">
        <v>3459</v>
      </c>
      <c r="C3261" t="s">
        <v>1465</v>
      </c>
      <c r="D3261">
        <v>0</v>
      </c>
    </row>
    <row r="3262" spans="1:4">
      <c r="A3262" t="s">
        <v>6724</v>
      </c>
      <c r="B3262" t="s">
        <v>3459</v>
      </c>
      <c r="C3262" t="s">
        <v>1465</v>
      </c>
      <c r="D3262">
        <v>0</v>
      </c>
    </row>
    <row r="3263" spans="1:4">
      <c r="A3263" t="s">
        <v>6725</v>
      </c>
      <c r="B3263" t="s">
        <v>3459</v>
      </c>
      <c r="C3263" t="s">
        <v>1465</v>
      </c>
      <c r="D3263">
        <v>0</v>
      </c>
    </row>
    <row r="3264" spans="1:4">
      <c r="A3264" t="s">
        <v>6726</v>
      </c>
      <c r="B3264" t="s">
        <v>3459</v>
      </c>
      <c r="C3264" t="s">
        <v>1465</v>
      </c>
      <c r="D3264">
        <v>0</v>
      </c>
    </row>
    <row r="3265" spans="1:4">
      <c r="A3265" t="s">
        <v>6727</v>
      </c>
      <c r="B3265" t="s">
        <v>3459</v>
      </c>
      <c r="C3265" t="s">
        <v>1465</v>
      </c>
      <c r="D3265">
        <v>0</v>
      </c>
    </row>
    <row r="3266" spans="1:4">
      <c r="A3266" t="s">
        <v>6728</v>
      </c>
      <c r="B3266" t="s">
        <v>3459</v>
      </c>
      <c r="C3266" t="s">
        <v>1465</v>
      </c>
      <c r="D3266">
        <v>0</v>
      </c>
    </row>
    <row r="3267" spans="1:4">
      <c r="A3267" t="s">
        <v>6729</v>
      </c>
      <c r="B3267" t="s">
        <v>3459</v>
      </c>
      <c r="C3267" t="s">
        <v>1465</v>
      </c>
      <c r="D3267">
        <v>0</v>
      </c>
    </row>
    <row r="3268" spans="1:4">
      <c r="A3268" t="s">
        <v>6730</v>
      </c>
      <c r="B3268" t="s">
        <v>3459</v>
      </c>
      <c r="C3268" t="s">
        <v>1465</v>
      </c>
      <c r="D3268">
        <v>0</v>
      </c>
    </row>
    <row r="3269" spans="1:4">
      <c r="A3269" t="s">
        <v>6731</v>
      </c>
      <c r="B3269" t="s">
        <v>3459</v>
      </c>
      <c r="C3269" t="s">
        <v>1465</v>
      </c>
      <c r="D3269">
        <v>0</v>
      </c>
    </row>
    <row r="3270" spans="1:4">
      <c r="A3270" t="s">
        <v>6732</v>
      </c>
      <c r="B3270" t="s">
        <v>3459</v>
      </c>
      <c r="C3270" t="s">
        <v>1465</v>
      </c>
      <c r="D3270">
        <v>0</v>
      </c>
    </row>
    <row r="3271" spans="1:4">
      <c r="A3271" t="s">
        <v>6733</v>
      </c>
      <c r="B3271" t="s">
        <v>3459</v>
      </c>
      <c r="C3271" t="s">
        <v>1465</v>
      </c>
      <c r="D3271">
        <v>0</v>
      </c>
    </row>
    <row r="3272" spans="1:4">
      <c r="A3272" t="s">
        <v>6734</v>
      </c>
      <c r="B3272" t="s">
        <v>3459</v>
      </c>
      <c r="C3272" t="s">
        <v>3552</v>
      </c>
      <c r="D3272">
        <v>0</v>
      </c>
    </row>
    <row r="3273" spans="1:4">
      <c r="A3273" t="s">
        <v>6735</v>
      </c>
      <c r="B3273" t="s">
        <v>3459</v>
      </c>
      <c r="C3273" t="s">
        <v>3552</v>
      </c>
      <c r="D3273">
        <v>0</v>
      </c>
    </row>
    <row r="3274" spans="1:4">
      <c r="A3274" t="s">
        <v>6736</v>
      </c>
      <c r="B3274" t="s">
        <v>3459</v>
      </c>
      <c r="C3274" t="s">
        <v>3552</v>
      </c>
      <c r="D3274">
        <v>0</v>
      </c>
    </row>
    <row r="3275" spans="1:4">
      <c r="A3275" t="s">
        <v>6737</v>
      </c>
      <c r="B3275" t="s">
        <v>3459</v>
      </c>
      <c r="C3275" t="s">
        <v>3552</v>
      </c>
      <c r="D3275">
        <v>0</v>
      </c>
    </row>
    <row r="3276" spans="1:4">
      <c r="A3276" t="s">
        <v>6738</v>
      </c>
      <c r="B3276" t="s">
        <v>3459</v>
      </c>
      <c r="C3276" t="s">
        <v>3552</v>
      </c>
      <c r="D3276">
        <v>0</v>
      </c>
    </row>
    <row r="3277" spans="1:4">
      <c r="A3277" t="s">
        <v>6739</v>
      </c>
      <c r="B3277" t="s">
        <v>3459</v>
      </c>
      <c r="C3277" t="s">
        <v>3552</v>
      </c>
      <c r="D3277">
        <v>0</v>
      </c>
    </row>
    <row r="3278" spans="1:4">
      <c r="A3278" t="s">
        <v>6740</v>
      </c>
      <c r="B3278" t="s">
        <v>3459</v>
      </c>
      <c r="C3278" t="s">
        <v>3579</v>
      </c>
      <c r="D3278">
        <v>0</v>
      </c>
    </row>
    <row r="3279" spans="1:4">
      <c r="A3279" t="s">
        <v>6741</v>
      </c>
      <c r="B3279" t="s">
        <v>3459</v>
      </c>
      <c r="C3279" t="s">
        <v>3579</v>
      </c>
      <c r="D3279">
        <v>0</v>
      </c>
    </row>
    <row r="3280" spans="1:4">
      <c r="A3280" t="s">
        <v>6742</v>
      </c>
      <c r="B3280" t="s">
        <v>3459</v>
      </c>
      <c r="C3280" t="s">
        <v>3579</v>
      </c>
      <c r="D3280">
        <v>0</v>
      </c>
    </row>
    <row r="3281" spans="1:4">
      <c r="A3281" t="s">
        <v>6743</v>
      </c>
      <c r="B3281" t="s">
        <v>3459</v>
      </c>
      <c r="C3281" t="s">
        <v>3579</v>
      </c>
      <c r="D3281">
        <v>0</v>
      </c>
    </row>
    <row r="3282" spans="1:4">
      <c r="A3282" t="s">
        <v>6744</v>
      </c>
      <c r="B3282" t="s">
        <v>3459</v>
      </c>
      <c r="C3282" t="s">
        <v>3579</v>
      </c>
      <c r="D3282">
        <v>0</v>
      </c>
    </row>
    <row r="3283" spans="1:4">
      <c r="A3283" t="s">
        <v>6745</v>
      </c>
      <c r="B3283" t="s">
        <v>3459</v>
      </c>
      <c r="C3283" t="s">
        <v>3579</v>
      </c>
      <c r="D3283">
        <v>0</v>
      </c>
    </row>
    <row r="3284" spans="1:4">
      <c r="A3284" t="s">
        <v>6746</v>
      </c>
      <c r="B3284" t="s">
        <v>3459</v>
      </c>
      <c r="C3284" t="s">
        <v>3552</v>
      </c>
      <c r="D3284">
        <v>0</v>
      </c>
    </row>
    <row r="3285" spans="1:4">
      <c r="A3285" t="s">
        <v>6747</v>
      </c>
      <c r="B3285" t="s">
        <v>3459</v>
      </c>
      <c r="C3285" t="s">
        <v>3552</v>
      </c>
      <c r="D3285">
        <v>0</v>
      </c>
    </row>
    <row r="3286" spans="1:4">
      <c r="A3286" t="s">
        <v>6748</v>
      </c>
      <c r="B3286" t="s">
        <v>3459</v>
      </c>
      <c r="C3286" t="s">
        <v>3552</v>
      </c>
      <c r="D3286">
        <v>0</v>
      </c>
    </row>
    <row r="3287" spans="1:4">
      <c r="A3287" t="s">
        <v>6749</v>
      </c>
      <c r="B3287" t="s">
        <v>3459</v>
      </c>
      <c r="C3287" t="s">
        <v>3552</v>
      </c>
      <c r="D3287">
        <v>0</v>
      </c>
    </row>
    <row r="3288" spans="1:4">
      <c r="A3288" t="s">
        <v>6750</v>
      </c>
      <c r="B3288" t="s">
        <v>3459</v>
      </c>
      <c r="C3288" t="s">
        <v>3552</v>
      </c>
      <c r="D3288">
        <v>0</v>
      </c>
    </row>
    <row r="3289" spans="1:4">
      <c r="A3289" t="s">
        <v>6751</v>
      </c>
      <c r="B3289" t="s">
        <v>3459</v>
      </c>
      <c r="C3289" t="s">
        <v>3552</v>
      </c>
      <c r="D3289">
        <v>0</v>
      </c>
    </row>
    <row r="3290" spans="1:4">
      <c r="A3290" t="s">
        <v>6752</v>
      </c>
      <c r="B3290" t="s">
        <v>3459</v>
      </c>
      <c r="C3290" t="s">
        <v>1465</v>
      </c>
      <c r="D3290">
        <v>0</v>
      </c>
    </row>
    <row r="3291" spans="1:4">
      <c r="A3291" t="s">
        <v>6753</v>
      </c>
      <c r="B3291" t="s">
        <v>3459</v>
      </c>
      <c r="C3291" t="s">
        <v>1465</v>
      </c>
      <c r="D3291">
        <v>0</v>
      </c>
    </row>
    <row r="3292" spans="1:4">
      <c r="A3292" t="s">
        <v>6754</v>
      </c>
      <c r="B3292" t="s">
        <v>3459</v>
      </c>
      <c r="C3292" t="s">
        <v>1465</v>
      </c>
      <c r="D3292">
        <v>0</v>
      </c>
    </row>
    <row r="3293" spans="1:4">
      <c r="A3293" t="s">
        <v>6755</v>
      </c>
      <c r="B3293" t="s">
        <v>3459</v>
      </c>
      <c r="C3293" t="s">
        <v>1465</v>
      </c>
      <c r="D3293">
        <v>0</v>
      </c>
    </row>
    <row r="3294" spans="1:4">
      <c r="A3294" t="s">
        <v>6756</v>
      </c>
      <c r="B3294" t="s">
        <v>3459</v>
      </c>
      <c r="C3294" t="s">
        <v>1465</v>
      </c>
      <c r="D3294">
        <v>0</v>
      </c>
    </row>
    <row r="3295" spans="1:4">
      <c r="A3295" t="s">
        <v>6757</v>
      </c>
      <c r="B3295" t="s">
        <v>3459</v>
      </c>
      <c r="C3295" t="s">
        <v>1465</v>
      </c>
      <c r="D3295">
        <v>0</v>
      </c>
    </row>
    <row r="3296" spans="1:4">
      <c r="A3296" t="s">
        <v>6758</v>
      </c>
      <c r="B3296" t="s">
        <v>3459</v>
      </c>
      <c r="C3296" t="s">
        <v>3552</v>
      </c>
      <c r="D3296">
        <v>0</v>
      </c>
    </row>
    <row r="3297" spans="1:4">
      <c r="A3297" t="s">
        <v>6759</v>
      </c>
      <c r="B3297" t="s">
        <v>3459</v>
      </c>
      <c r="C3297" t="s">
        <v>3552</v>
      </c>
      <c r="D3297">
        <v>0</v>
      </c>
    </row>
    <row r="3298" spans="1:4">
      <c r="A3298" t="s">
        <v>6760</v>
      </c>
      <c r="B3298" t="s">
        <v>3459</v>
      </c>
      <c r="C3298" t="s">
        <v>3552</v>
      </c>
      <c r="D3298">
        <v>0</v>
      </c>
    </row>
    <row r="3299" spans="1:4">
      <c r="A3299" t="s">
        <v>6761</v>
      </c>
      <c r="B3299" t="s">
        <v>3459</v>
      </c>
      <c r="C3299" t="s">
        <v>3552</v>
      </c>
      <c r="D3299">
        <v>0</v>
      </c>
    </row>
    <row r="3300" spans="1:4">
      <c r="A3300" t="s">
        <v>6762</v>
      </c>
      <c r="B3300" t="s">
        <v>3459</v>
      </c>
      <c r="C3300" t="s">
        <v>3552</v>
      </c>
      <c r="D3300">
        <v>0</v>
      </c>
    </row>
    <row r="3301" spans="1:4">
      <c r="A3301" t="s">
        <v>6763</v>
      </c>
      <c r="B3301" t="s">
        <v>3459</v>
      </c>
      <c r="C3301" t="s">
        <v>3552</v>
      </c>
      <c r="D3301">
        <v>0</v>
      </c>
    </row>
    <row r="3302" spans="1:4">
      <c r="A3302" t="s">
        <v>6764</v>
      </c>
      <c r="B3302" t="s">
        <v>3459</v>
      </c>
      <c r="C3302" t="s">
        <v>3552</v>
      </c>
      <c r="D3302">
        <v>0</v>
      </c>
    </row>
    <row r="3303" spans="1:4">
      <c r="A3303" t="s">
        <v>6765</v>
      </c>
      <c r="B3303" t="s">
        <v>3459</v>
      </c>
      <c r="C3303" t="s">
        <v>3552</v>
      </c>
      <c r="D3303">
        <v>0</v>
      </c>
    </row>
    <row r="3304" spans="1:4">
      <c r="A3304" t="s">
        <v>6766</v>
      </c>
      <c r="B3304" t="s">
        <v>3459</v>
      </c>
      <c r="C3304" t="s">
        <v>3552</v>
      </c>
      <c r="D3304">
        <v>0</v>
      </c>
    </row>
    <row r="3305" spans="1:4">
      <c r="A3305" t="s">
        <v>6767</v>
      </c>
      <c r="B3305" t="s">
        <v>3459</v>
      </c>
      <c r="C3305" t="s">
        <v>3552</v>
      </c>
      <c r="D3305">
        <v>0</v>
      </c>
    </row>
    <row r="3306" spans="1:4">
      <c r="A3306" t="s">
        <v>6768</v>
      </c>
      <c r="B3306" t="s">
        <v>3459</v>
      </c>
      <c r="C3306" t="s">
        <v>3552</v>
      </c>
      <c r="D3306">
        <v>0</v>
      </c>
    </row>
    <row r="3307" spans="1:4">
      <c r="A3307" t="s">
        <v>6769</v>
      </c>
      <c r="B3307" t="s">
        <v>3459</v>
      </c>
      <c r="C3307" t="s">
        <v>3552</v>
      </c>
      <c r="D3307">
        <v>0</v>
      </c>
    </row>
    <row r="3308" spans="1:4">
      <c r="A3308" t="s">
        <v>6770</v>
      </c>
      <c r="B3308" t="s">
        <v>3459</v>
      </c>
      <c r="C3308" t="s">
        <v>3579</v>
      </c>
      <c r="D3308">
        <v>0</v>
      </c>
    </row>
    <row r="3309" spans="1:4">
      <c r="A3309" t="s">
        <v>6771</v>
      </c>
      <c r="B3309" t="s">
        <v>3459</v>
      </c>
      <c r="C3309" t="s">
        <v>3579</v>
      </c>
      <c r="D3309">
        <v>0</v>
      </c>
    </row>
    <row r="3310" spans="1:4">
      <c r="A3310" t="s">
        <v>6772</v>
      </c>
      <c r="B3310" t="s">
        <v>3459</v>
      </c>
      <c r="C3310" t="s">
        <v>3579</v>
      </c>
      <c r="D3310">
        <v>0</v>
      </c>
    </row>
    <row r="3311" spans="1:4">
      <c r="A3311" t="s">
        <v>6773</v>
      </c>
      <c r="B3311" t="s">
        <v>3459</v>
      </c>
      <c r="C3311" t="s">
        <v>3579</v>
      </c>
      <c r="D3311">
        <v>0</v>
      </c>
    </row>
    <row r="3312" spans="1:4">
      <c r="A3312" t="s">
        <v>6774</v>
      </c>
      <c r="B3312" t="s">
        <v>3459</v>
      </c>
      <c r="C3312" t="s">
        <v>3579</v>
      </c>
      <c r="D3312">
        <v>0</v>
      </c>
    </row>
    <row r="3313" spans="1:4">
      <c r="A3313" t="s">
        <v>6775</v>
      </c>
      <c r="B3313" t="s">
        <v>3459</v>
      </c>
      <c r="C3313" t="s">
        <v>3579</v>
      </c>
      <c r="D3313">
        <v>0</v>
      </c>
    </row>
    <row r="3314" spans="1:4">
      <c r="A3314" t="s">
        <v>6776</v>
      </c>
      <c r="B3314" t="s">
        <v>3459</v>
      </c>
      <c r="C3314" t="s">
        <v>3579</v>
      </c>
      <c r="D3314">
        <v>0</v>
      </c>
    </row>
    <row r="3315" spans="1:4">
      <c r="A3315" t="s">
        <v>6777</v>
      </c>
      <c r="B3315" t="s">
        <v>3459</v>
      </c>
      <c r="C3315" t="s">
        <v>3579</v>
      </c>
      <c r="D3315">
        <v>0</v>
      </c>
    </row>
    <row r="3316" spans="1:4">
      <c r="A3316" t="s">
        <v>6778</v>
      </c>
      <c r="B3316" t="s">
        <v>3459</v>
      </c>
      <c r="C3316" t="s">
        <v>3579</v>
      </c>
      <c r="D3316">
        <v>0</v>
      </c>
    </row>
    <row r="3317" spans="1:4">
      <c r="A3317" t="s">
        <v>6779</v>
      </c>
      <c r="B3317" t="s">
        <v>3459</v>
      </c>
      <c r="C3317" t="s">
        <v>3579</v>
      </c>
      <c r="D3317">
        <v>0</v>
      </c>
    </row>
    <row r="3318" spans="1:4">
      <c r="A3318" t="s">
        <v>6780</v>
      </c>
      <c r="B3318" t="s">
        <v>3459</v>
      </c>
      <c r="C3318" t="s">
        <v>3579</v>
      </c>
      <c r="D3318">
        <v>0</v>
      </c>
    </row>
    <row r="3319" spans="1:4">
      <c r="A3319" t="s">
        <v>6781</v>
      </c>
      <c r="B3319" t="s">
        <v>3459</v>
      </c>
      <c r="C3319" t="s">
        <v>3579</v>
      </c>
      <c r="D3319">
        <v>0</v>
      </c>
    </row>
    <row r="3320" spans="1:4">
      <c r="A3320" t="s">
        <v>6782</v>
      </c>
      <c r="B3320" t="s">
        <v>3459</v>
      </c>
      <c r="C3320" t="s">
        <v>3552</v>
      </c>
      <c r="D3320">
        <v>0</v>
      </c>
    </row>
    <row r="3321" spans="1:4">
      <c r="A3321" t="s">
        <v>6783</v>
      </c>
      <c r="B3321" t="s">
        <v>3459</v>
      </c>
      <c r="C3321" t="s">
        <v>3552</v>
      </c>
      <c r="D3321">
        <v>0</v>
      </c>
    </row>
    <row r="3322" spans="1:4">
      <c r="A3322" t="s">
        <v>6784</v>
      </c>
      <c r="B3322" t="s">
        <v>3459</v>
      </c>
      <c r="C3322" t="s">
        <v>3552</v>
      </c>
      <c r="D3322">
        <v>0</v>
      </c>
    </row>
    <row r="3323" spans="1:4">
      <c r="A3323" t="s">
        <v>6785</v>
      </c>
      <c r="B3323" t="s">
        <v>3459</v>
      </c>
      <c r="C3323" t="s">
        <v>3552</v>
      </c>
      <c r="D3323">
        <v>0</v>
      </c>
    </row>
    <row r="3324" spans="1:4">
      <c r="A3324" t="s">
        <v>6786</v>
      </c>
      <c r="B3324" t="s">
        <v>3459</v>
      </c>
      <c r="C3324" t="s">
        <v>3552</v>
      </c>
      <c r="D3324">
        <v>0</v>
      </c>
    </row>
    <row r="3325" spans="1:4">
      <c r="A3325" t="s">
        <v>6787</v>
      </c>
      <c r="B3325" t="s">
        <v>3459</v>
      </c>
      <c r="C3325" t="s">
        <v>3552</v>
      </c>
      <c r="D3325">
        <v>0</v>
      </c>
    </row>
    <row r="3326" spans="1:4">
      <c r="A3326" t="s">
        <v>6788</v>
      </c>
      <c r="B3326" t="s">
        <v>3459</v>
      </c>
      <c r="C3326" t="s">
        <v>3552</v>
      </c>
      <c r="D3326">
        <v>0</v>
      </c>
    </row>
    <row r="3327" spans="1:4">
      <c r="A3327" t="s">
        <v>6789</v>
      </c>
      <c r="B3327" t="s">
        <v>3459</v>
      </c>
      <c r="C3327" t="s">
        <v>3552</v>
      </c>
      <c r="D3327">
        <v>0</v>
      </c>
    </row>
    <row r="3328" spans="1:4">
      <c r="A3328" t="s">
        <v>6790</v>
      </c>
      <c r="B3328" t="s">
        <v>3459</v>
      </c>
      <c r="C3328" t="s">
        <v>3552</v>
      </c>
      <c r="D3328">
        <v>0</v>
      </c>
    </row>
    <row r="3329" spans="1:4">
      <c r="A3329" t="s">
        <v>6791</v>
      </c>
      <c r="B3329" t="s">
        <v>3459</v>
      </c>
      <c r="C3329" t="s">
        <v>3552</v>
      </c>
      <c r="D3329">
        <v>0</v>
      </c>
    </row>
    <row r="3330" spans="1:4">
      <c r="A3330" t="s">
        <v>6792</v>
      </c>
      <c r="B3330" t="s">
        <v>3459</v>
      </c>
      <c r="C3330" t="s">
        <v>3552</v>
      </c>
      <c r="D3330">
        <v>0</v>
      </c>
    </row>
    <row r="3331" spans="1:4">
      <c r="A3331" t="s">
        <v>6793</v>
      </c>
      <c r="B3331" t="s">
        <v>3459</v>
      </c>
      <c r="C3331" t="s">
        <v>3552</v>
      </c>
      <c r="D3331">
        <v>0</v>
      </c>
    </row>
    <row r="3332" spans="1:4">
      <c r="A3332" t="s">
        <v>6794</v>
      </c>
      <c r="B3332" t="s">
        <v>3459</v>
      </c>
      <c r="C3332" t="s">
        <v>1465</v>
      </c>
      <c r="D3332">
        <v>0</v>
      </c>
    </row>
    <row r="3333" spans="1:4">
      <c r="A3333" t="s">
        <v>6795</v>
      </c>
      <c r="B3333" t="s">
        <v>3459</v>
      </c>
      <c r="C3333" t="s">
        <v>1465</v>
      </c>
      <c r="D3333">
        <v>0</v>
      </c>
    </row>
    <row r="3334" spans="1:4">
      <c r="A3334" t="s">
        <v>6796</v>
      </c>
      <c r="B3334" t="s">
        <v>3459</v>
      </c>
      <c r="C3334" t="s">
        <v>1465</v>
      </c>
      <c r="D3334">
        <v>0</v>
      </c>
    </row>
    <row r="3335" spans="1:4">
      <c r="A3335" t="s">
        <v>6797</v>
      </c>
      <c r="B3335" t="s">
        <v>3459</v>
      </c>
      <c r="C3335" t="s">
        <v>1465</v>
      </c>
      <c r="D3335">
        <v>0</v>
      </c>
    </row>
    <row r="3336" spans="1:4">
      <c r="A3336" t="s">
        <v>6798</v>
      </c>
      <c r="B3336" t="s">
        <v>3459</v>
      </c>
      <c r="C3336" t="s">
        <v>1465</v>
      </c>
      <c r="D3336">
        <v>0</v>
      </c>
    </row>
    <row r="3337" spans="1:4">
      <c r="A3337" t="s">
        <v>6799</v>
      </c>
      <c r="B3337" t="s">
        <v>3459</v>
      </c>
      <c r="C3337" t="s">
        <v>1465</v>
      </c>
      <c r="D3337">
        <v>0</v>
      </c>
    </row>
    <row r="3338" spans="1:4">
      <c r="A3338" t="s">
        <v>6800</v>
      </c>
      <c r="B3338" t="s">
        <v>3459</v>
      </c>
      <c r="C3338" t="s">
        <v>1465</v>
      </c>
      <c r="D3338">
        <v>0</v>
      </c>
    </row>
    <row r="3339" spans="1:4">
      <c r="A3339" t="s">
        <v>6801</v>
      </c>
      <c r="B3339" t="s">
        <v>3459</v>
      </c>
      <c r="C3339" t="s">
        <v>1465</v>
      </c>
      <c r="D3339">
        <v>0</v>
      </c>
    </row>
    <row r="3340" spans="1:4">
      <c r="A3340" t="s">
        <v>6802</v>
      </c>
      <c r="B3340" t="s">
        <v>3459</v>
      </c>
      <c r="C3340" t="s">
        <v>1465</v>
      </c>
      <c r="D3340">
        <v>0</v>
      </c>
    </row>
    <row r="3341" spans="1:4">
      <c r="A3341" t="s">
        <v>6803</v>
      </c>
      <c r="B3341" t="s">
        <v>3459</v>
      </c>
      <c r="C3341" t="s">
        <v>1465</v>
      </c>
      <c r="D3341">
        <v>0</v>
      </c>
    </row>
    <row r="3342" spans="1:4">
      <c r="A3342" t="s">
        <v>6804</v>
      </c>
      <c r="B3342" t="s">
        <v>3459</v>
      </c>
      <c r="C3342" t="s">
        <v>1465</v>
      </c>
      <c r="D3342">
        <v>0</v>
      </c>
    </row>
    <row r="3343" spans="1:4">
      <c r="A3343" t="s">
        <v>6805</v>
      </c>
      <c r="B3343" t="s">
        <v>3459</v>
      </c>
      <c r="C3343" t="s">
        <v>1465</v>
      </c>
      <c r="D3343">
        <v>0</v>
      </c>
    </row>
    <row r="3344" spans="1:4">
      <c r="A3344" t="s">
        <v>6806</v>
      </c>
      <c r="B3344" t="s">
        <v>3459</v>
      </c>
      <c r="C3344" t="s">
        <v>3552</v>
      </c>
      <c r="D3344">
        <v>0</v>
      </c>
    </row>
    <row r="3345" spans="1:4">
      <c r="A3345" t="s">
        <v>6807</v>
      </c>
      <c r="B3345" t="s">
        <v>3459</v>
      </c>
      <c r="C3345" t="s">
        <v>3552</v>
      </c>
      <c r="D3345">
        <v>0</v>
      </c>
    </row>
    <row r="3346" spans="1:4">
      <c r="A3346" t="s">
        <v>6808</v>
      </c>
      <c r="B3346" t="s">
        <v>3459</v>
      </c>
      <c r="C3346" t="s">
        <v>3552</v>
      </c>
      <c r="D3346">
        <v>0</v>
      </c>
    </row>
    <row r="3347" spans="1:4">
      <c r="A3347" t="s">
        <v>6809</v>
      </c>
      <c r="B3347" t="s">
        <v>3459</v>
      </c>
      <c r="C3347" t="s">
        <v>3552</v>
      </c>
      <c r="D3347">
        <v>0</v>
      </c>
    </row>
    <row r="3348" spans="1:4">
      <c r="A3348" t="s">
        <v>6810</v>
      </c>
      <c r="B3348" t="s">
        <v>3459</v>
      </c>
      <c r="C3348" t="s">
        <v>3552</v>
      </c>
      <c r="D3348">
        <v>0</v>
      </c>
    </row>
    <row r="3349" spans="1:4">
      <c r="A3349" t="s">
        <v>6811</v>
      </c>
      <c r="B3349" t="s">
        <v>3459</v>
      </c>
      <c r="C3349" t="s">
        <v>3552</v>
      </c>
      <c r="D3349">
        <v>0</v>
      </c>
    </row>
    <row r="3350" spans="1:4">
      <c r="A3350" t="s">
        <v>6812</v>
      </c>
      <c r="B3350" t="s">
        <v>3459</v>
      </c>
      <c r="C3350" t="s">
        <v>3579</v>
      </c>
      <c r="D3350">
        <v>0</v>
      </c>
    </row>
    <row r="3351" spans="1:4">
      <c r="A3351" t="s">
        <v>6813</v>
      </c>
      <c r="B3351" t="s">
        <v>3459</v>
      </c>
      <c r="C3351" t="s">
        <v>3579</v>
      </c>
      <c r="D3351">
        <v>0</v>
      </c>
    </row>
    <row r="3352" spans="1:4">
      <c r="A3352" t="s">
        <v>6814</v>
      </c>
      <c r="B3352" t="s">
        <v>3459</v>
      </c>
      <c r="C3352" t="s">
        <v>3579</v>
      </c>
      <c r="D3352">
        <v>0</v>
      </c>
    </row>
    <row r="3353" spans="1:4">
      <c r="A3353" t="s">
        <v>6815</v>
      </c>
      <c r="B3353" t="s">
        <v>3459</v>
      </c>
      <c r="C3353" t="s">
        <v>3579</v>
      </c>
      <c r="D3353">
        <v>0</v>
      </c>
    </row>
    <row r="3354" spans="1:4">
      <c r="A3354" t="s">
        <v>6816</v>
      </c>
      <c r="B3354" t="s">
        <v>3459</v>
      </c>
      <c r="C3354" t="s">
        <v>3579</v>
      </c>
      <c r="D3354">
        <v>0</v>
      </c>
    </row>
    <row r="3355" spans="1:4">
      <c r="A3355" t="s">
        <v>6817</v>
      </c>
      <c r="B3355" t="s">
        <v>3459</v>
      </c>
      <c r="C3355" t="s">
        <v>3579</v>
      </c>
      <c r="D3355">
        <v>0</v>
      </c>
    </row>
    <row r="3356" spans="1:4">
      <c r="A3356" t="s">
        <v>6818</v>
      </c>
      <c r="B3356" t="s">
        <v>3459</v>
      </c>
      <c r="C3356" t="s">
        <v>3552</v>
      </c>
      <c r="D3356">
        <v>0</v>
      </c>
    </row>
    <row r="3357" spans="1:4">
      <c r="A3357" t="s">
        <v>6819</v>
      </c>
      <c r="B3357" t="s">
        <v>3459</v>
      </c>
      <c r="C3357" t="s">
        <v>3552</v>
      </c>
      <c r="D3357">
        <v>0</v>
      </c>
    </row>
    <row r="3358" spans="1:4">
      <c r="A3358" t="s">
        <v>6820</v>
      </c>
      <c r="B3358" t="s">
        <v>3459</v>
      </c>
      <c r="C3358" t="s">
        <v>3552</v>
      </c>
      <c r="D3358">
        <v>0</v>
      </c>
    </row>
    <row r="3359" spans="1:4">
      <c r="A3359" t="s">
        <v>6821</v>
      </c>
      <c r="B3359" t="s">
        <v>3459</v>
      </c>
      <c r="C3359" t="s">
        <v>3552</v>
      </c>
      <c r="D3359">
        <v>0</v>
      </c>
    </row>
    <row r="3360" spans="1:4">
      <c r="A3360" t="s">
        <v>6822</v>
      </c>
      <c r="B3360" t="s">
        <v>3459</v>
      </c>
      <c r="C3360" t="s">
        <v>3552</v>
      </c>
      <c r="D3360">
        <v>0</v>
      </c>
    </row>
    <row r="3361" spans="1:4">
      <c r="A3361" t="s">
        <v>6823</v>
      </c>
      <c r="B3361" t="s">
        <v>3459</v>
      </c>
      <c r="C3361" t="s">
        <v>3552</v>
      </c>
      <c r="D3361">
        <v>0</v>
      </c>
    </row>
    <row r="3362" spans="1:4">
      <c r="A3362" t="s">
        <v>6824</v>
      </c>
      <c r="B3362" t="s">
        <v>3459</v>
      </c>
      <c r="C3362" t="s">
        <v>1465</v>
      </c>
      <c r="D3362">
        <v>0</v>
      </c>
    </row>
    <row r="3363" spans="1:4">
      <c r="A3363" t="s">
        <v>6825</v>
      </c>
      <c r="B3363" t="s">
        <v>3459</v>
      </c>
      <c r="C3363" t="s">
        <v>1465</v>
      </c>
      <c r="D3363">
        <v>0</v>
      </c>
    </row>
    <row r="3364" spans="1:4">
      <c r="A3364" t="s">
        <v>6826</v>
      </c>
      <c r="B3364" t="s">
        <v>3459</v>
      </c>
      <c r="C3364" t="s">
        <v>1465</v>
      </c>
      <c r="D3364">
        <v>0</v>
      </c>
    </row>
    <row r="3365" spans="1:4">
      <c r="A3365" t="s">
        <v>6827</v>
      </c>
      <c r="B3365" t="s">
        <v>3459</v>
      </c>
      <c r="C3365" t="s">
        <v>1465</v>
      </c>
      <c r="D3365">
        <v>0</v>
      </c>
    </row>
    <row r="3366" spans="1:4">
      <c r="A3366" t="s">
        <v>6828</v>
      </c>
      <c r="B3366" t="s">
        <v>3459</v>
      </c>
      <c r="C3366" t="s">
        <v>1465</v>
      </c>
      <c r="D3366">
        <v>0</v>
      </c>
    </row>
    <row r="3367" spans="1:4">
      <c r="A3367" t="s">
        <v>6829</v>
      </c>
      <c r="B3367" t="s">
        <v>3459</v>
      </c>
      <c r="C3367" t="s">
        <v>1465</v>
      </c>
      <c r="D3367">
        <v>0</v>
      </c>
    </row>
    <row r="3368" spans="1:4">
      <c r="A3368" t="s">
        <v>6830</v>
      </c>
      <c r="B3368" t="s">
        <v>3459</v>
      </c>
      <c r="C3368" t="s">
        <v>3552</v>
      </c>
      <c r="D3368">
        <v>0</v>
      </c>
    </row>
    <row r="3369" spans="1:4">
      <c r="A3369" t="s">
        <v>6831</v>
      </c>
      <c r="B3369" t="s">
        <v>3459</v>
      </c>
      <c r="C3369" t="s">
        <v>3552</v>
      </c>
      <c r="D3369">
        <v>0</v>
      </c>
    </row>
    <row r="3370" spans="1:4">
      <c r="A3370" t="s">
        <v>6832</v>
      </c>
      <c r="B3370" t="s">
        <v>3459</v>
      </c>
      <c r="C3370" t="s">
        <v>3552</v>
      </c>
      <c r="D3370">
        <v>0</v>
      </c>
    </row>
    <row r="3371" spans="1:4">
      <c r="A3371" t="s">
        <v>6833</v>
      </c>
      <c r="B3371" t="s">
        <v>3459</v>
      </c>
      <c r="C3371" t="s">
        <v>3552</v>
      </c>
      <c r="D3371">
        <v>0</v>
      </c>
    </row>
    <row r="3372" spans="1:4">
      <c r="A3372" t="s">
        <v>6834</v>
      </c>
      <c r="B3372" t="s">
        <v>3459</v>
      </c>
      <c r="C3372" t="s">
        <v>3552</v>
      </c>
      <c r="D3372">
        <v>0</v>
      </c>
    </row>
    <row r="3373" spans="1:4">
      <c r="A3373" t="s">
        <v>6835</v>
      </c>
      <c r="B3373" t="s">
        <v>3459</v>
      </c>
      <c r="C3373" t="s">
        <v>3552</v>
      </c>
      <c r="D3373">
        <v>0</v>
      </c>
    </row>
    <row r="3374" spans="1:4">
      <c r="A3374" t="s">
        <v>6836</v>
      </c>
      <c r="B3374" t="s">
        <v>3459</v>
      </c>
      <c r="C3374" t="s">
        <v>3552</v>
      </c>
      <c r="D3374">
        <v>0</v>
      </c>
    </row>
    <row r="3375" spans="1:4">
      <c r="A3375" t="s">
        <v>6837</v>
      </c>
      <c r="B3375" t="s">
        <v>3459</v>
      </c>
      <c r="C3375" t="s">
        <v>3552</v>
      </c>
      <c r="D3375">
        <v>0</v>
      </c>
    </row>
    <row r="3376" spans="1:4">
      <c r="A3376" t="s">
        <v>6838</v>
      </c>
      <c r="B3376" t="s">
        <v>3459</v>
      </c>
      <c r="C3376" t="s">
        <v>3552</v>
      </c>
      <c r="D3376">
        <v>0</v>
      </c>
    </row>
    <row r="3377" spans="1:4">
      <c r="A3377" t="s">
        <v>6839</v>
      </c>
      <c r="B3377" t="s">
        <v>3459</v>
      </c>
      <c r="C3377" t="s">
        <v>3552</v>
      </c>
      <c r="D3377">
        <v>0</v>
      </c>
    </row>
    <row r="3378" spans="1:4">
      <c r="A3378" t="s">
        <v>6840</v>
      </c>
      <c r="B3378" t="s">
        <v>3459</v>
      </c>
      <c r="C3378" t="s">
        <v>3552</v>
      </c>
      <c r="D3378">
        <v>0</v>
      </c>
    </row>
    <row r="3379" spans="1:4">
      <c r="A3379" t="s">
        <v>6841</v>
      </c>
      <c r="B3379" t="s">
        <v>3459</v>
      </c>
      <c r="C3379" t="s">
        <v>3552</v>
      </c>
      <c r="D3379">
        <v>0</v>
      </c>
    </row>
    <row r="3380" spans="1:4">
      <c r="A3380" t="s">
        <v>6842</v>
      </c>
      <c r="B3380" t="s">
        <v>3459</v>
      </c>
      <c r="C3380" t="s">
        <v>3579</v>
      </c>
      <c r="D3380">
        <v>0</v>
      </c>
    </row>
    <row r="3381" spans="1:4">
      <c r="A3381" t="s">
        <v>6843</v>
      </c>
      <c r="B3381" t="s">
        <v>3459</v>
      </c>
      <c r="C3381" t="s">
        <v>3579</v>
      </c>
      <c r="D3381">
        <v>0</v>
      </c>
    </row>
    <row r="3382" spans="1:4">
      <c r="A3382" t="s">
        <v>6844</v>
      </c>
      <c r="B3382" t="s">
        <v>3459</v>
      </c>
      <c r="C3382" t="s">
        <v>3579</v>
      </c>
      <c r="D3382">
        <v>0</v>
      </c>
    </row>
    <row r="3383" spans="1:4">
      <c r="A3383" t="s">
        <v>6845</v>
      </c>
      <c r="B3383" t="s">
        <v>3459</v>
      </c>
      <c r="C3383" t="s">
        <v>3579</v>
      </c>
      <c r="D3383">
        <v>0</v>
      </c>
    </row>
    <row r="3384" spans="1:4">
      <c r="A3384" t="s">
        <v>6846</v>
      </c>
      <c r="B3384" t="s">
        <v>3459</v>
      </c>
      <c r="C3384" t="s">
        <v>3579</v>
      </c>
      <c r="D3384">
        <v>0</v>
      </c>
    </row>
    <row r="3385" spans="1:4">
      <c r="A3385" t="s">
        <v>6847</v>
      </c>
      <c r="B3385" t="s">
        <v>3459</v>
      </c>
      <c r="C3385" t="s">
        <v>3579</v>
      </c>
      <c r="D3385">
        <v>0</v>
      </c>
    </row>
    <row r="3386" spans="1:4">
      <c r="A3386" t="s">
        <v>6848</v>
      </c>
      <c r="B3386" t="s">
        <v>3459</v>
      </c>
      <c r="C3386" t="s">
        <v>3579</v>
      </c>
      <c r="D3386">
        <v>0</v>
      </c>
    </row>
    <row r="3387" spans="1:4">
      <c r="A3387" t="s">
        <v>6849</v>
      </c>
      <c r="B3387" t="s">
        <v>3459</v>
      </c>
      <c r="C3387" t="s">
        <v>3579</v>
      </c>
      <c r="D3387">
        <v>0</v>
      </c>
    </row>
    <row r="3388" spans="1:4">
      <c r="A3388" t="s">
        <v>6850</v>
      </c>
      <c r="B3388" t="s">
        <v>3459</v>
      </c>
      <c r="C3388" t="s">
        <v>3579</v>
      </c>
      <c r="D3388">
        <v>0</v>
      </c>
    </row>
    <row r="3389" spans="1:4">
      <c r="A3389" t="s">
        <v>6851</v>
      </c>
      <c r="B3389" t="s">
        <v>3459</v>
      </c>
      <c r="C3389" t="s">
        <v>3579</v>
      </c>
      <c r="D3389">
        <v>0</v>
      </c>
    </row>
    <row r="3390" spans="1:4">
      <c r="A3390" t="s">
        <v>6852</v>
      </c>
      <c r="B3390" t="s">
        <v>3459</v>
      </c>
      <c r="C3390" t="s">
        <v>3579</v>
      </c>
      <c r="D3390">
        <v>0</v>
      </c>
    </row>
    <row r="3391" spans="1:4">
      <c r="A3391" t="s">
        <v>6853</v>
      </c>
      <c r="B3391" t="s">
        <v>3459</v>
      </c>
      <c r="C3391" t="s">
        <v>3579</v>
      </c>
      <c r="D3391">
        <v>0</v>
      </c>
    </row>
    <row r="3392" spans="1:4">
      <c r="A3392" t="s">
        <v>6854</v>
      </c>
      <c r="B3392" t="s">
        <v>3459</v>
      </c>
      <c r="C3392" t="s">
        <v>3552</v>
      </c>
      <c r="D3392">
        <v>0</v>
      </c>
    </row>
    <row r="3393" spans="1:4">
      <c r="A3393" t="s">
        <v>6855</v>
      </c>
      <c r="B3393" t="s">
        <v>3459</v>
      </c>
      <c r="C3393" t="s">
        <v>3552</v>
      </c>
      <c r="D3393">
        <v>0</v>
      </c>
    </row>
    <row r="3394" spans="1:4">
      <c r="A3394" t="s">
        <v>6856</v>
      </c>
      <c r="B3394" t="s">
        <v>3459</v>
      </c>
      <c r="C3394" t="s">
        <v>3552</v>
      </c>
      <c r="D3394">
        <v>0</v>
      </c>
    </row>
    <row r="3395" spans="1:4">
      <c r="A3395" t="s">
        <v>6857</v>
      </c>
      <c r="B3395" t="s">
        <v>3459</v>
      </c>
      <c r="C3395" t="s">
        <v>3552</v>
      </c>
      <c r="D3395">
        <v>0</v>
      </c>
    </row>
    <row r="3396" spans="1:4">
      <c r="A3396" t="s">
        <v>6858</v>
      </c>
      <c r="B3396" t="s">
        <v>3459</v>
      </c>
      <c r="C3396" t="s">
        <v>3552</v>
      </c>
      <c r="D3396">
        <v>0</v>
      </c>
    </row>
    <row r="3397" spans="1:4">
      <c r="A3397" t="s">
        <v>6859</v>
      </c>
      <c r="B3397" t="s">
        <v>3459</v>
      </c>
      <c r="C3397" t="s">
        <v>3552</v>
      </c>
      <c r="D3397">
        <v>0</v>
      </c>
    </row>
    <row r="3398" spans="1:4">
      <c r="A3398" t="s">
        <v>6860</v>
      </c>
      <c r="B3398" t="s">
        <v>3459</v>
      </c>
      <c r="C3398" t="s">
        <v>3552</v>
      </c>
      <c r="D3398">
        <v>0</v>
      </c>
    </row>
    <row r="3399" spans="1:4">
      <c r="A3399" t="s">
        <v>6861</v>
      </c>
      <c r="B3399" t="s">
        <v>3459</v>
      </c>
      <c r="C3399" t="s">
        <v>3552</v>
      </c>
      <c r="D3399">
        <v>0</v>
      </c>
    </row>
    <row r="3400" spans="1:4">
      <c r="A3400" t="s">
        <v>6862</v>
      </c>
      <c r="B3400" t="s">
        <v>3459</v>
      </c>
      <c r="C3400" t="s">
        <v>3552</v>
      </c>
      <c r="D3400">
        <v>0</v>
      </c>
    </row>
    <row r="3401" spans="1:4">
      <c r="A3401" t="s">
        <v>6863</v>
      </c>
      <c r="B3401" t="s">
        <v>3459</v>
      </c>
      <c r="C3401" t="s">
        <v>3552</v>
      </c>
      <c r="D3401">
        <v>0</v>
      </c>
    </row>
    <row r="3402" spans="1:4">
      <c r="A3402" t="s">
        <v>6864</v>
      </c>
      <c r="B3402" t="s">
        <v>3459</v>
      </c>
      <c r="C3402" t="s">
        <v>3552</v>
      </c>
      <c r="D3402">
        <v>0</v>
      </c>
    </row>
    <row r="3403" spans="1:4">
      <c r="A3403" t="s">
        <v>6865</v>
      </c>
      <c r="B3403" t="s">
        <v>3459</v>
      </c>
      <c r="C3403" t="s">
        <v>3552</v>
      </c>
      <c r="D3403">
        <v>0</v>
      </c>
    </row>
    <row r="3404" spans="1:4">
      <c r="A3404" t="s">
        <v>6866</v>
      </c>
      <c r="B3404" t="s">
        <v>3459</v>
      </c>
      <c r="C3404" t="s">
        <v>1465</v>
      </c>
      <c r="D3404">
        <v>0</v>
      </c>
    </row>
    <row r="3405" spans="1:4">
      <c r="A3405" t="s">
        <v>6867</v>
      </c>
      <c r="B3405" t="s">
        <v>3459</v>
      </c>
      <c r="C3405" t="s">
        <v>1465</v>
      </c>
      <c r="D3405">
        <v>0</v>
      </c>
    </row>
    <row r="3406" spans="1:4">
      <c r="A3406" t="s">
        <v>6868</v>
      </c>
      <c r="B3406" t="s">
        <v>3459</v>
      </c>
      <c r="C3406" t="s">
        <v>1465</v>
      </c>
      <c r="D3406">
        <v>0</v>
      </c>
    </row>
    <row r="3407" spans="1:4">
      <c r="A3407" t="s">
        <v>6869</v>
      </c>
      <c r="B3407" t="s">
        <v>3459</v>
      </c>
      <c r="C3407" t="s">
        <v>1465</v>
      </c>
      <c r="D3407">
        <v>0</v>
      </c>
    </row>
    <row r="3408" spans="1:4">
      <c r="A3408" t="s">
        <v>6870</v>
      </c>
      <c r="B3408" t="s">
        <v>3459</v>
      </c>
      <c r="C3408" t="s">
        <v>1465</v>
      </c>
      <c r="D3408">
        <v>0</v>
      </c>
    </row>
    <row r="3409" spans="1:4">
      <c r="A3409" t="s">
        <v>6871</v>
      </c>
      <c r="B3409" t="s">
        <v>3459</v>
      </c>
      <c r="C3409" t="s">
        <v>1465</v>
      </c>
      <c r="D3409">
        <v>0</v>
      </c>
    </row>
    <row r="3410" spans="1:4">
      <c r="A3410" t="s">
        <v>6872</v>
      </c>
      <c r="B3410" t="s">
        <v>3459</v>
      </c>
      <c r="C3410" t="s">
        <v>1465</v>
      </c>
      <c r="D3410">
        <v>0</v>
      </c>
    </row>
    <row r="3411" spans="1:4">
      <c r="A3411" t="s">
        <v>6873</v>
      </c>
      <c r="B3411" t="s">
        <v>3459</v>
      </c>
      <c r="C3411" t="s">
        <v>1465</v>
      </c>
      <c r="D3411">
        <v>0</v>
      </c>
    </row>
    <row r="3412" spans="1:4">
      <c r="A3412" t="s">
        <v>6874</v>
      </c>
      <c r="B3412" t="s">
        <v>3459</v>
      </c>
      <c r="C3412" t="s">
        <v>1465</v>
      </c>
      <c r="D3412">
        <v>0</v>
      </c>
    </row>
    <row r="3413" spans="1:4">
      <c r="A3413" t="s">
        <v>6875</v>
      </c>
      <c r="B3413" t="s">
        <v>3459</v>
      </c>
      <c r="C3413" t="s">
        <v>1465</v>
      </c>
      <c r="D3413">
        <v>0</v>
      </c>
    </row>
    <row r="3414" spans="1:4">
      <c r="A3414" t="s">
        <v>6876</v>
      </c>
      <c r="B3414" t="s">
        <v>3459</v>
      </c>
      <c r="C3414" t="s">
        <v>1465</v>
      </c>
      <c r="D3414">
        <v>0</v>
      </c>
    </row>
    <row r="3415" spans="1:4">
      <c r="A3415" t="s">
        <v>6877</v>
      </c>
      <c r="B3415" t="s">
        <v>3459</v>
      </c>
      <c r="C3415" t="s">
        <v>1465</v>
      </c>
      <c r="D3415">
        <v>0</v>
      </c>
    </row>
    <row r="3416" spans="1:4">
      <c r="A3416" t="s">
        <v>6878</v>
      </c>
      <c r="B3416" t="s">
        <v>3459</v>
      </c>
      <c r="C3416" t="s">
        <v>3552</v>
      </c>
      <c r="D3416">
        <v>0</v>
      </c>
    </row>
    <row r="3417" spans="1:4">
      <c r="A3417" t="s">
        <v>6879</v>
      </c>
      <c r="B3417" t="s">
        <v>3459</v>
      </c>
      <c r="C3417" t="s">
        <v>3552</v>
      </c>
      <c r="D3417">
        <v>0</v>
      </c>
    </row>
    <row r="3418" spans="1:4">
      <c r="A3418" t="s">
        <v>6880</v>
      </c>
      <c r="B3418" t="s">
        <v>3459</v>
      </c>
      <c r="C3418" t="s">
        <v>3552</v>
      </c>
      <c r="D3418">
        <v>0</v>
      </c>
    </row>
    <row r="3419" spans="1:4">
      <c r="A3419" t="s">
        <v>6881</v>
      </c>
      <c r="B3419" t="s">
        <v>3459</v>
      </c>
      <c r="C3419" t="s">
        <v>3552</v>
      </c>
      <c r="D3419">
        <v>0</v>
      </c>
    </row>
    <row r="3420" spans="1:4">
      <c r="A3420" t="s">
        <v>6882</v>
      </c>
      <c r="B3420" t="s">
        <v>3459</v>
      </c>
      <c r="C3420" t="s">
        <v>3552</v>
      </c>
      <c r="D3420">
        <v>0</v>
      </c>
    </row>
    <row r="3421" spans="1:4">
      <c r="A3421" t="s">
        <v>6883</v>
      </c>
      <c r="B3421" t="s">
        <v>3459</v>
      </c>
      <c r="C3421" t="s">
        <v>3552</v>
      </c>
      <c r="D3421">
        <v>0</v>
      </c>
    </row>
    <row r="3422" spans="1:4">
      <c r="A3422" t="s">
        <v>6884</v>
      </c>
      <c r="B3422" t="s">
        <v>3459</v>
      </c>
      <c r="C3422" t="s">
        <v>3579</v>
      </c>
      <c r="D3422">
        <v>0</v>
      </c>
    </row>
    <row r="3423" spans="1:4">
      <c r="A3423" t="s">
        <v>6885</v>
      </c>
      <c r="B3423" t="s">
        <v>3459</v>
      </c>
      <c r="C3423" t="s">
        <v>3579</v>
      </c>
      <c r="D3423">
        <v>0</v>
      </c>
    </row>
    <row r="3424" spans="1:4">
      <c r="A3424" t="s">
        <v>6886</v>
      </c>
      <c r="B3424" t="s">
        <v>3459</v>
      </c>
      <c r="C3424" t="s">
        <v>3579</v>
      </c>
      <c r="D3424">
        <v>0</v>
      </c>
    </row>
    <row r="3425" spans="1:4">
      <c r="A3425" t="s">
        <v>6887</v>
      </c>
      <c r="B3425" t="s">
        <v>3459</v>
      </c>
      <c r="C3425" t="s">
        <v>3579</v>
      </c>
      <c r="D3425">
        <v>0</v>
      </c>
    </row>
    <row r="3426" spans="1:4">
      <c r="A3426" t="s">
        <v>6888</v>
      </c>
      <c r="B3426" t="s">
        <v>3459</v>
      </c>
      <c r="C3426" t="s">
        <v>3579</v>
      </c>
      <c r="D3426">
        <v>0</v>
      </c>
    </row>
    <row r="3427" spans="1:4">
      <c r="A3427" t="s">
        <v>6889</v>
      </c>
      <c r="B3427" t="s">
        <v>3459</v>
      </c>
      <c r="C3427" t="s">
        <v>3579</v>
      </c>
      <c r="D3427">
        <v>0</v>
      </c>
    </row>
    <row r="3428" spans="1:4">
      <c r="A3428" t="s">
        <v>6890</v>
      </c>
      <c r="B3428" t="s">
        <v>3459</v>
      </c>
      <c r="C3428" t="s">
        <v>3552</v>
      </c>
      <c r="D3428">
        <v>0</v>
      </c>
    </row>
    <row r="3429" spans="1:4">
      <c r="A3429" t="s">
        <v>6891</v>
      </c>
      <c r="B3429" t="s">
        <v>3459</v>
      </c>
      <c r="C3429" t="s">
        <v>3552</v>
      </c>
      <c r="D3429">
        <v>0</v>
      </c>
    </row>
    <row r="3430" spans="1:4">
      <c r="A3430" t="s">
        <v>6892</v>
      </c>
      <c r="B3430" t="s">
        <v>3459</v>
      </c>
      <c r="C3430" t="s">
        <v>3552</v>
      </c>
      <c r="D3430">
        <v>0</v>
      </c>
    </row>
    <row r="3431" spans="1:4">
      <c r="A3431" t="s">
        <v>6893</v>
      </c>
      <c r="B3431" t="s">
        <v>3459</v>
      </c>
      <c r="C3431" t="s">
        <v>3552</v>
      </c>
      <c r="D3431">
        <v>0</v>
      </c>
    </row>
    <row r="3432" spans="1:4">
      <c r="A3432" t="s">
        <v>6894</v>
      </c>
      <c r="B3432" t="s">
        <v>3459</v>
      </c>
      <c r="C3432" t="s">
        <v>3552</v>
      </c>
      <c r="D3432">
        <v>0</v>
      </c>
    </row>
    <row r="3433" spans="1:4">
      <c r="A3433" t="s">
        <v>6895</v>
      </c>
      <c r="B3433" t="s">
        <v>3459</v>
      </c>
      <c r="C3433" t="s">
        <v>3552</v>
      </c>
      <c r="D3433">
        <v>0</v>
      </c>
    </row>
    <row r="3434" spans="1:4">
      <c r="A3434" t="s">
        <v>6896</v>
      </c>
      <c r="B3434" t="s">
        <v>3459</v>
      </c>
      <c r="C3434" t="s">
        <v>1465</v>
      </c>
      <c r="D3434">
        <v>0</v>
      </c>
    </row>
    <row r="3435" spans="1:4">
      <c r="A3435" t="s">
        <v>6897</v>
      </c>
      <c r="B3435" t="s">
        <v>3459</v>
      </c>
      <c r="C3435" t="s">
        <v>1465</v>
      </c>
      <c r="D3435">
        <v>0</v>
      </c>
    </row>
    <row r="3436" spans="1:4">
      <c r="A3436" t="s">
        <v>6898</v>
      </c>
      <c r="B3436" t="s">
        <v>3459</v>
      </c>
      <c r="C3436" t="s">
        <v>1465</v>
      </c>
      <c r="D3436">
        <v>0</v>
      </c>
    </row>
    <row r="3437" spans="1:4">
      <c r="A3437" t="s">
        <v>6899</v>
      </c>
      <c r="B3437" t="s">
        <v>3459</v>
      </c>
      <c r="C3437" t="s">
        <v>1465</v>
      </c>
      <c r="D3437">
        <v>0</v>
      </c>
    </row>
    <row r="3438" spans="1:4">
      <c r="A3438" t="s">
        <v>6900</v>
      </c>
      <c r="B3438" t="s">
        <v>3459</v>
      </c>
      <c r="C3438" t="s">
        <v>1465</v>
      </c>
      <c r="D3438">
        <v>0</v>
      </c>
    </row>
    <row r="3439" spans="1:4">
      <c r="A3439" t="s">
        <v>6901</v>
      </c>
      <c r="B3439" t="s">
        <v>3459</v>
      </c>
      <c r="C3439" t="s">
        <v>1465</v>
      </c>
      <c r="D3439">
        <v>0</v>
      </c>
    </row>
    <row r="3440" spans="1:4">
      <c r="A3440" t="s">
        <v>6902</v>
      </c>
      <c r="B3440" t="s">
        <v>3459</v>
      </c>
      <c r="C3440" t="s">
        <v>3552</v>
      </c>
      <c r="D3440">
        <v>0</v>
      </c>
    </row>
    <row r="3441" spans="1:4">
      <c r="A3441" t="s">
        <v>6903</v>
      </c>
      <c r="B3441" t="s">
        <v>3459</v>
      </c>
      <c r="C3441" t="s">
        <v>3552</v>
      </c>
      <c r="D3441">
        <v>0</v>
      </c>
    </row>
    <row r="3442" spans="1:4">
      <c r="A3442" t="s">
        <v>6904</v>
      </c>
      <c r="B3442" t="s">
        <v>3459</v>
      </c>
      <c r="C3442" t="s">
        <v>3552</v>
      </c>
      <c r="D3442">
        <v>0</v>
      </c>
    </row>
    <row r="3443" spans="1:4">
      <c r="A3443" t="s">
        <v>6905</v>
      </c>
      <c r="B3443" t="s">
        <v>3459</v>
      </c>
      <c r="C3443" t="s">
        <v>3552</v>
      </c>
      <c r="D3443">
        <v>0</v>
      </c>
    </row>
    <row r="3444" spans="1:4">
      <c r="A3444" t="s">
        <v>6906</v>
      </c>
      <c r="B3444" t="s">
        <v>3459</v>
      </c>
      <c r="C3444" t="s">
        <v>3552</v>
      </c>
      <c r="D3444">
        <v>0</v>
      </c>
    </row>
    <row r="3445" spans="1:4">
      <c r="A3445" t="s">
        <v>6907</v>
      </c>
      <c r="B3445" t="s">
        <v>3459</v>
      </c>
      <c r="C3445" t="s">
        <v>3552</v>
      </c>
      <c r="D3445">
        <v>0</v>
      </c>
    </row>
    <row r="3446" spans="1:4">
      <c r="A3446" t="s">
        <v>6908</v>
      </c>
      <c r="B3446" t="s">
        <v>3459</v>
      </c>
      <c r="C3446" t="s">
        <v>3552</v>
      </c>
      <c r="D3446">
        <v>0</v>
      </c>
    </row>
    <row r="3447" spans="1:4">
      <c r="A3447" t="s">
        <v>6909</v>
      </c>
      <c r="B3447" t="s">
        <v>3459</v>
      </c>
      <c r="C3447" t="s">
        <v>3552</v>
      </c>
      <c r="D3447">
        <v>0</v>
      </c>
    </row>
    <row r="3448" spans="1:4">
      <c r="A3448" t="s">
        <v>6910</v>
      </c>
      <c r="B3448" t="s">
        <v>3459</v>
      </c>
      <c r="C3448" t="s">
        <v>3552</v>
      </c>
      <c r="D3448">
        <v>0</v>
      </c>
    </row>
    <row r="3449" spans="1:4">
      <c r="A3449" t="s">
        <v>6911</v>
      </c>
      <c r="B3449" t="s">
        <v>3459</v>
      </c>
      <c r="C3449" t="s">
        <v>3552</v>
      </c>
      <c r="D3449">
        <v>0</v>
      </c>
    </row>
    <row r="3450" spans="1:4">
      <c r="A3450" t="s">
        <v>6912</v>
      </c>
      <c r="B3450" t="s">
        <v>3459</v>
      </c>
      <c r="C3450" t="s">
        <v>3552</v>
      </c>
      <c r="D3450">
        <v>0</v>
      </c>
    </row>
    <row r="3451" spans="1:4">
      <c r="A3451" t="s">
        <v>6913</v>
      </c>
      <c r="B3451" t="s">
        <v>3459</v>
      </c>
      <c r="C3451" t="s">
        <v>3552</v>
      </c>
      <c r="D3451">
        <v>0</v>
      </c>
    </row>
    <row r="3452" spans="1:4">
      <c r="A3452" t="s">
        <v>6914</v>
      </c>
      <c r="B3452" t="s">
        <v>3459</v>
      </c>
      <c r="C3452" t="s">
        <v>3579</v>
      </c>
      <c r="D3452">
        <v>0</v>
      </c>
    </row>
    <row r="3453" spans="1:4">
      <c r="A3453" t="s">
        <v>6915</v>
      </c>
      <c r="B3453" t="s">
        <v>3459</v>
      </c>
      <c r="C3453" t="s">
        <v>3579</v>
      </c>
      <c r="D3453">
        <v>0</v>
      </c>
    </row>
    <row r="3454" spans="1:4">
      <c r="A3454" t="s">
        <v>6916</v>
      </c>
      <c r="B3454" t="s">
        <v>3459</v>
      </c>
      <c r="C3454" t="s">
        <v>3579</v>
      </c>
      <c r="D3454">
        <v>0</v>
      </c>
    </row>
    <row r="3455" spans="1:4">
      <c r="A3455" t="s">
        <v>6917</v>
      </c>
      <c r="B3455" t="s">
        <v>3459</v>
      </c>
      <c r="C3455" t="s">
        <v>3579</v>
      </c>
      <c r="D3455">
        <v>0</v>
      </c>
    </row>
    <row r="3456" spans="1:4">
      <c r="A3456" t="s">
        <v>6918</v>
      </c>
      <c r="B3456" t="s">
        <v>3459</v>
      </c>
      <c r="C3456" t="s">
        <v>3579</v>
      </c>
      <c r="D3456">
        <v>0</v>
      </c>
    </row>
    <row r="3457" spans="1:4">
      <c r="A3457" t="s">
        <v>6919</v>
      </c>
      <c r="B3457" t="s">
        <v>3459</v>
      </c>
      <c r="C3457" t="s">
        <v>3579</v>
      </c>
      <c r="D3457">
        <v>0</v>
      </c>
    </row>
    <row r="3458" spans="1:4">
      <c r="A3458" t="s">
        <v>6920</v>
      </c>
      <c r="B3458" t="s">
        <v>3459</v>
      </c>
      <c r="C3458" t="s">
        <v>3579</v>
      </c>
      <c r="D3458">
        <v>0</v>
      </c>
    </row>
    <row r="3459" spans="1:4">
      <c r="A3459" t="s">
        <v>6921</v>
      </c>
      <c r="B3459" t="s">
        <v>3459</v>
      </c>
      <c r="C3459" t="s">
        <v>3579</v>
      </c>
      <c r="D3459">
        <v>0</v>
      </c>
    </row>
    <row r="3460" spans="1:4">
      <c r="A3460" t="s">
        <v>6922</v>
      </c>
      <c r="B3460" t="s">
        <v>3459</v>
      </c>
      <c r="C3460" t="s">
        <v>3579</v>
      </c>
      <c r="D3460">
        <v>0</v>
      </c>
    </row>
    <row r="3461" spans="1:4">
      <c r="A3461" t="s">
        <v>6923</v>
      </c>
      <c r="B3461" t="s">
        <v>3459</v>
      </c>
      <c r="C3461" t="s">
        <v>3579</v>
      </c>
      <c r="D3461">
        <v>0</v>
      </c>
    </row>
    <row r="3462" spans="1:4">
      <c r="A3462" t="s">
        <v>6924</v>
      </c>
      <c r="B3462" t="s">
        <v>3459</v>
      </c>
      <c r="C3462" t="s">
        <v>3579</v>
      </c>
      <c r="D3462">
        <v>0</v>
      </c>
    </row>
    <row r="3463" spans="1:4">
      <c r="A3463" t="s">
        <v>6925</v>
      </c>
      <c r="B3463" t="s">
        <v>3459</v>
      </c>
      <c r="C3463" t="s">
        <v>3579</v>
      </c>
      <c r="D3463">
        <v>0</v>
      </c>
    </row>
    <row r="3464" spans="1:4">
      <c r="A3464" t="s">
        <v>6926</v>
      </c>
      <c r="B3464" t="s">
        <v>3459</v>
      </c>
      <c r="C3464" t="s">
        <v>3552</v>
      </c>
      <c r="D3464">
        <v>0</v>
      </c>
    </row>
    <row r="3465" spans="1:4">
      <c r="A3465" t="s">
        <v>6927</v>
      </c>
      <c r="B3465" t="s">
        <v>3459</v>
      </c>
      <c r="C3465" t="s">
        <v>3552</v>
      </c>
      <c r="D3465">
        <v>0</v>
      </c>
    </row>
    <row r="3466" spans="1:4">
      <c r="A3466" t="s">
        <v>6928</v>
      </c>
      <c r="B3466" t="s">
        <v>3459</v>
      </c>
      <c r="C3466" t="s">
        <v>3552</v>
      </c>
      <c r="D3466">
        <v>0</v>
      </c>
    </row>
    <row r="3467" spans="1:4">
      <c r="A3467" t="s">
        <v>6929</v>
      </c>
      <c r="B3467" t="s">
        <v>3459</v>
      </c>
      <c r="C3467" t="s">
        <v>3552</v>
      </c>
      <c r="D3467">
        <v>0</v>
      </c>
    </row>
    <row r="3468" spans="1:4">
      <c r="A3468" t="s">
        <v>6930</v>
      </c>
      <c r="B3468" t="s">
        <v>3459</v>
      </c>
      <c r="C3468" t="s">
        <v>3552</v>
      </c>
      <c r="D3468">
        <v>0</v>
      </c>
    </row>
    <row r="3469" spans="1:4">
      <c r="A3469" t="s">
        <v>6931</v>
      </c>
      <c r="B3469" t="s">
        <v>3459</v>
      </c>
      <c r="C3469" t="s">
        <v>3552</v>
      </c>
      <c r="D3469">
        <v>0</v>
      </c>
    </row>
    <row r="3470" spans="1:4">
      <c r="A3470" t="s">
        <v>6932</v>
      </c>
      <c r="B3470" t="s">
        <v>3459</v>
      </c>
      <c r="C3470" t="s">
        <v>3552</v>
      </c>
      <c r="D3470">
        <v>0</v>
      </c>
    </row>
    <row r="3471" spans="1:4">
      <c r="A3471" t="s">
        <v>6933</v>
      </c>
      <c r="B3471" t="s">
        <v>3459</v>
      </c>
      <c r="C3471" t="s">
        <v>3552</v>
      </c>
      <c r="D3471">
        <v>0</v>
      </c>
    </row>
    <row r="3472" spans="1:4">
      <c r="A3472" t="s">
        <v>6934</v>
      </c>
      <c r="B3472" t="s">
        <v>3459</v>
      </c>
      <c r="C3472" t="s">
        <v>3552</v>
      </c>
      <c r="D3472">
        <v>0</v>
      </c>
    </row>
    <row r="3473" spans="1:4">
      <c r="A3473" t="s">
        <v>6935</v>
      </c>
      <c r="B3473" t="s">
        <v>3459</v>
      </c>
      <c r="C3473" t="s">
        <v>3552</v>
      </c>
      <c r="D3473">
        <v>0</v>
      </c>
    </row>
    <row r="3474" spans="1:4">
      <c r="A3474" t="s">
        <v>6936</v>
      </c>
      <c r="B3474" t="s">
        <v>3459</v>
      </c>
      <c r="C3474" t="s">
        <v>3552</v>
      </c>
      <c r="D3474">
        <v>0</v>
      </c>
    </row>
    <row r="3475" spans="1:4">
      <c r="A3475" t="s">
        <v>6937</v>
      </c>
      <c r="B3475" t="s">
        <v>3459</v>
      </c>
      <c r="C3475" t="s">
        <v>3552</v>
      </c>
      <c r="D3475">
        <v>0</v>
      </c>
    </row>
    <row r="3476" spans="1:4">
      <c r="A3476" t="s">
        <v>6938</v>
      </c>
      <c r="B3476" t="s">
        <v>3459</v>
      </c>
      <c r="C3476" t="s">
        <v>1465</v>
      </c>
      <c r="D3476">
        <v>0</v>
      </c>
    </row>
    <row r="3477" spans="1:4">
      <c r="A3477" t="s">
        <v>6939</v>
      </c>
      <c r="B3477" t="s">
        <v>3459</v>
      </c>
      <c r="C3477" t="s">
        <v>1465</v>
      </c>
      <c r="D3477">
        <v>0</v>
      </c>
    </row>
    <row r="3478" spans="1:4">
      <c r="A3478" t="s">
        <v>6940</v>
      </c>
      <c r="B3478" t="s">
        <v>3459</v>
      </c>
      <c r="C3478" t="s">
        <v>1465</v>
      </c>
      <c r="D3478">
        <v>0</v>
      </c>
    </row>
    <row r="3479" spans="1:4">
      <c r="A3479" t="s">
        <v>6941</v>
      </c>
      <c r="B3479" t="s">
        <v>3459</v>
      </c>
      <c r="C3479" t="s">
        <v>1465</v>
      </c>
      <c r="D3479">
        <v>0</v>
      </c>
    </row>
    <row r="3480" spans="1:4">
      <c r="A3480" t="s">
        <v>6942</v>
      </c>
      <c r="B3480" t="s">
        <v>3459</v>
      </c>
      <c r="C3480" t="s">
        <v>1465</v>
      </c>
      <c r="D3480">
        <v>0</v>
      </c>
    </row>
    <row r="3481" spans="1:4">
      <c r="A3481" t="s">
        <v>6943</v>
      </c>
      <c r="B3481" t="s">
        <v>3459</v>
      </c>
      <c r="C3481" t="s">
        <v>1465</v>
      </c>
      <c r="D3481">
        <v>0</v>
      </c>
    </row>
    <row r="3482" spans="1:4">
      <c r="A3482" t="s">
        <v>6944</v>
      </c>
      <c r="B3482" t="s">
        <v>3459</v>
      </c>
      <c r="C3482" t="s">
        <v>1465</v>
      </c>
      <c r="D3482">
        <v>0</v>
      </c>
    </row>
    <row r="3483" spans="1:4">
      <c r="A3483" t="s">
        <v>6945</v>
      </c>
      <c r="B3483" t="s">
        <v>3459</v>
      </c>
      <c r="C3483" t="s">
        <v>1465</v>
      </c>
      <c r="D3483">
        <v>0</v>
      </c>
    </row>
    <row r="3484" spans="1:4">
      <c r="A3484" t="s">
        <v>6946</v>
      </c>
      <c r="B3484" t="s">
        <v>3459</v>
      </c>
      <c r="C3484" t="s">
        <v>1465</v>
      </c>
      <c r="D3484">
        <v>0</v>
      </c>
    </row>
    <row r="3485" spans="1:4">
      <c r="A3485" t="s">
        <v>6947</v>
      </c>
      <c r="B3485" t="s">
        <v>3459</v>
      </c>
      <c r="C3485" t="s">
        <v>1465</v>
      </c>
      <c r="D3485">
        <v>0</v>
      </c>
    </row>
    <row r="3486" spans="1:4">
      <c r="A3486" t="s">
        <v>6948</v>
      </c>
      <c r="B3486" t="s">
        <v>3459</v>
      </c>
      <c r="C3486" t="s">
        <v>1465</v>
      </c>
      <c r="D3486">
        <v>0</v>
      </c>
    </row>
    <row r="3487" spans="1:4">
      <c r="A3487" t="s">
        <v>6949</v>
      </c>
      <c r="B3487" t="s">
        <v>3459</v>
      </c>
      <c r="C3487" t="s">
        <v>1465</v>
      </c>
      <c r="D3487">
        <v>0</v>
      </c>
    </row>
    <row r="3488" spans="1:4">
      <c r="A3488" t="s">
        <v>6950</v>
      </c>
      <c r="B3488" t="s">
        <v>3459</v>
      </c>
      <c r="C3488" t="s">
        <v>3552</v>
      </c>
      <c r="D3488">
        <v>0</v>
      </c>
    </row>
    <row r="3489" spans="1:4">
      <c r="A3489" t="s">
        <v>6951</v>
      </c>
      <c r="B3489" t="s">
        <v>3459</v>
      </c>
      <c r="C3489" t="s">
        <v>3552</v>
      </c>
      <c r="D3489">
        <v>0</v>
      </c>
    </row>
    <row r="3490" spans="1:4">
      <c r="A3490" t="s">
        <v>6952</v>
      </c>
      <c r="B3490" t="s">
        <v>3459</v>
      </c>
      <c r="C3490" t="s">
        <v>3552</v>
      </c>
      <c r="D3490">
        <v>0</v>
      </c>
    </row>
    <row r="3491" spans="1:4">
      <c r="A3491" t="s">
        <v>6953</v>
      </c>
      <c r="B3491" t="s">
        <v>3459</v>
      </c>
      <c r="C3491" t="s">
        <v>3552</v>
      </c>
      <c r="D3491">
        <v>0</v>
      </c>
    </row>
    <row r="3492" spans="1:4">
      <c r="A3492" t="s">
        <v>6954</v>
      </c>
      <c r="B3492" t="s">
        <v>3459</v>
      </c>
      <c r="C3492" t="s">
        <v>3552</v>
      </c>
      <c r="D3492">
        <v>0</v>
      </c>
    </row>
    <row r="3493" spans="1:4">
      <c r="A3493" t="s">
        <v>6955</v>
      </c>
      <c r="B3493" t="s">
        <v>3459</v>
      </c>
      <c r="C3493" t="s">
        <v>3552</v>
      </c>
      <c r="D3493">
        <v>0</v>
      </c>
    </row>
    <row r="3494" spans="1:4">
      <c r="A3494" t="s">
        <v>6956</v>
      </c>
      <c r="B3494" t="s">
        <v>3459</v>
      </c>
      <c r="C3494" t="s">
        <v>3579</v>
      </c>
      <c r="D3494">
        <v>0</v>
      </c>
    </row>
    <row r="3495" spans="1:4">
      <c r="A3495" t="s">
        <v>6957</v>
      </c>
      <c r="B3495" t="s">
        <v>3459</v>
      </c>
      <c r="C3495" t="s">
        <v>3579</v>
      </c>
      <c r="D3495">
        <v>0</v>
      </c>
    </row>
    <row r="3496" spans="1:4">
      <c r="A3496" t="s">
        <v>6958</v>
      </c>
      <c r="B3496" t="s">
        <v>3459</v>
      </c>
      <c r="C3496" t="s">
        <v>3579</v>
      </c>
      <c r="D3496">
        <v>0</v>
      </c>
    </row>
    <row r="3497" spans="1:4">
      <c r="A3497" t="s">
        <v>6959</v>
      </c>
      <c r="B3497" t="s">
        <v>3459</v>
      </c>
      <c r="C3497" t="s">
        <v>3579</v>
      </c>
      <c r="D3497">
        <v>0</v>
      </c>
    </row>
    <row r="3498" spans="1:4">
      <c r="A3498" t="s">
        <v>6960</v>
      </c>
      <c r="B3498" t="s">
        <v>3459</v>
      </c>
      <c r="C3498" t="s">
        <v>3579</v>
      </c>
      <c r="D3498">
        <v>0</v>
      </c>
    </row>
    <row r="3499" spans="1:4">
      <c r="A3499" t="s">
        <v>6961</v>
      </c>
      <c r="B3499" t="s">
        <v>3459</v>
      </c>
      <c r="C3499" t="s">
        <v>3579</v>
      </c>
      <c r="D3499">
        <v>0</v>
      </c>
    </row>
    <row r="3500" spans="1:4">
      <c r="A3500" t="s">
        <v>6962</v>
      </c>
      <c r="B3500" t="s">
        <v>3459</v>
      </c>
      <c r="C3500" t="s">
        <v>3552</v>
      </c>
      <c r="D3500">
        <v>0</v>
      </c>
    </row>
    <row r="3501" spans="1:4">
      <c r="A3501" t="s">
        <v>6963</v>
      </c>
      <c r="B3501" t="s">
        <v>3459</v>
      </c>
      <c r="C3501" t="s">
        <v>3552</v>
      </c>
      <c r="D3501">
        <v>0</v>
      </c>
    </row>
    <row r="3502" spans="1:4">
      <c r="A3502" t="s">
        <v>6964</v>
      </c>
      <c r="B3502" t="s">
        <v>3459</v>
      </c>
      <c r="C3502" t="s">
        <v>3552</v>
      </c>
      <c r="D3502">
        <v>0</v>
      </c>
    </row>
    <row r="3503" spans="1:4">
      <c r="A3503" t="s">
        <v>6965</v>
      </c>
      <c r="B3503" t="s">
        <v>3459</v>
      </c>
      <c r="C3503" t="s">
        <v>3552</v>
      </c>
      <c r="D3503">
        <v>0</v>
      </c>
    </row>
    <row r="3504" spans="1:4">
      <c r="A3504" t="s">
        <v>6966</v>
      </c>
      <c r="B3504" t="s">
        <v>3459</v>
      </c>
      <c r="C3504" t="s">
        <v>3552</v>
      </c>
      <c r="D3504">
        <v>0</v>
      </c>
    </row>
    <row r="3505" spans="1:4">
      <c r="A3505" t="s">
        <v>6967</v>
      </c>
      <c r="B3505" t="s">
        <v>3459</v>
      </c>
      <c r="C3505" t="s">
        <v>3552</v>
      </c>
      <c r="D3505">
        <v>0</v>
      </c>
    </row>
    <row r="3506" spans="1:4">
      <c r="A3506" t="s">
        <v>6968</v>
      </c>
      <c r="B3506" t="s">
        <v>3459</v>
      </c>
      <c r="C3506" t="s">
        <v>1465</v>
      </c>
      <c r="D3506">
        <v>0</v>
      </c>
    </row>
    <row r="3507" spans="1:4">
      <c r="A3507" t="s">
        <v>6969</v>
      </c>
      <c r="B3507" t="s">
        <v>3459</v>
      </c>
      <c r="C3507" t="s">
        <v>1465</v>
      </c>
      <c r="D3507">
        <v>0</v>
      </c>
    </row>
    <row r="3508" spans="1:4">
      <c r="A3508" t="s">
        <v>6970</v>
      </c>
      <c r="B3508" t="s">
        <v>3459</v>
      </c>
      <c r="C3508" t="s">
        <v>1465</v>
      </c>
      <c r="D3508">
        <v>0</v>
      </c>
    </row>
    <row r="3509" spans="1:4">
      <c r="A3509" t="s">
        <v>6971</v>
      </c>
      <c r="B3509" t="s">
        <v>3459</v>
      </c>
      <c r="C3509" t="s">
        <v>1465</v>
      </c>
      <c r="D3509">
        <v>0</v>
      </c>
    </row>
    <row r="3510" spans="1:4">
      <c r="A3510" t="s">
        <v>6972</v>
      </c>
      <c r="B3510" t="s">
        <v>3459</v>
      </c>
      <c r="C3510" t="s">
        <v>1465</v>
      </c>
      <c r="D3510">
        <v>0</v>
      </c>
    </row>
    <row r="3511" spans="1:4">
      <c r="A3511" t="s">
        <v>6973</v>
      </c>
      <c r="B3511" t="s">
        <v>3459</v>
      </c>
      <c r="C3511" t="s">
        <v>1465</v>
      </c>
      <c r="D3511">
        <v>0</v>
      </c>
    </row>
    <row r="3512" spans="1:4">
      <c r="A3512" t="s">
        <v>6974</v>
      </c>
      <c r="B3512" t="s">
        <v>3459</v>
      </c>
      <c r="C3512" t="s">
        <v>3552</v>
      </c>
      <c r="D3512">
        <v>0</v>
      </c>
    </row>
    <row r="3513" spans="1:4">
      <c r="A3513" t="s">
        <v>6975</v>
      </c>
      <c r="B3513" t="s">
        <v>3459</v>
      </c>
      <c r="C3513" t="s">
        <v>3552</v>
      </c>
      <c r="D3513">
        <v>0</v>
      </c>
    </row>
    <row r="3514" spans="1:4">
      <c r="A3514" t="s">
        <v>6976</v>
      </c>
      <c r="B3514" t="s">
        <v>3459</v>
      </c>
      <c r="C3514" t="s">
        <v>3552</v>
      </c>
      <c r="D3514">
        <v>0</v>
      </c>
    </row>
    <row r="3515" spans="1:4">
      <c r="A3515" t="s">
        <v>6977</v>
      </c>
      <c r="B3515" t="s">
        <v>3459</v>
      </c>
      <c r="C3515" t="s">
        <v>3552</v>
      </c>
      <c r="D3515">
        <v>0</v>
      </c>
    </row>
    <row r="3516" spans="1:4">
      <c r="A3516" t="s">
        <v>6978</v>
      </c>
      <c r="B3516" t="s">
        <v>3459</v>
      </c>
      <c r="C3516" t="s">
        <v>3552</v>
      </c>
      <c r="D3516">
        <v>0</v>
      </c>
    </row>
    <row r="3517" spans="1:4">
      <c r="A3517" t="s">
        <v>6979</v>
      </c>
      <c r="B3517" t="s">
        <v>3459</v>
      </c>
      <c r="C3517" t="s">
        <v>3552</v>
      </c>
      <c r="D3517">
        <v>0</v>
      </c>
    </row>
    <row r="3518" spans="1:4">
      <c r="A3518" t="s">
        <v>6980</v>
      </c>
      <c r="B3518" t="s">
        <v>3459</v>
      </c>
      <c r="C3518" t="s">
        <v>3552</v>
      </c>
      <c r="D3518">
        <v>0</v>
      </c>
    </row>
    <row r="3519" spans="1:4">
      <c r="A3519" t="s">
        <v>6981</v>
      </c>
      <c r="B3519" t="s">
        <v>3459</v>
      </c>
      <c r="C3519" t="s">
        <v>3552</v>
      </c>
      <c r="D3519">
        <v>0</v>
      </c>
    </row>
    <row r="3520" spans="1:4">
      <c r="A3520" t="s">
        <v>6982</v>
      </c>
      <c r="B3520" t="s">
        <v>3459</v>
      </c>
      <c r="C3520" t="s">
        <v>3552</v>
      </c>
      <c r="D3520">
        <v>0</v>
      </c>
    </row>
    <row r="3521" spans="1:4">
      <c r="A3521" t="s">
        <v>6983</v>
      </c>
      <c r="B3521" t="s">
        <v>3459</v>
      </c>
      <c r="C3521" t="s">
        <v>3552</v>
      </c>
      <c r="D3521">
        <v>0</v>
      </c>
    </row>
    <row r="3522" spans="1:4">
      <c r="A3522" t="s">
        <v>6984</v>
      </c>
      <c r="B3522" t="s">
        <v>3459</v>
      </c>
      <c r="C3522" t="s">
        <v>3552</v>
      </c>
      <c r="D3522">
        <v>0</v>
      </c>
    </row>
    <row r="3523" spans="1:4">
      <c r="A3523" t="s">
        <v>6985</v>
      </c>
      <c r="B3523" t="s">
        <v>3459</v>
      </c>
      <c r="C3523" t="s">
        <v>3552</v>
      </c>
      <c r="D3523">
        <v>0</v>
      </c>
    </row>
    <row r="3524" spans="1:4">
      <c r="A3524" t="s">
        <v>6986</v>
      </c>
      <c r="B3524" t="s">
        <v>3459</v>
      </c>
      <c r="C3524" t="s">
        <v>3579</v>
      </c>
      <c r="D3524">
        <v>0</v>
      </c>
    </row>
    <row r="3525" spans="1:4">
      <c r="A3525" t="s">
        <v>6987</v>
      </c>
      <c r="B3525" t="s">
        <v>3459</v>
      </c>
      <c r="C3525" t="s">
        <v>3579</v>
      </c>
      <c r="D3525">
        <v>0</v>
      </c>
    </row>
    <row r="3526" spans="1:4">
      <c r="A3526" t="s">
        <v>6988</v>
      </c>
      <c r="B3526" t="s">
        <v>3459</v>
      </c>
      <c r="C3526" t="s">
        <v>3579</v>
      </c>
      <c r="D3526">
        <v>0</v>
      </c>
    </row>
    <row r="3527" spans="1:4">
      <c r="A3527" t="s">
        <v>6989</v>
      </c>
      <c r="B3527" t="s">
        <v>3459</v>
      </c>
      <c r="C3527" t="s">
        <v>3579</v>
      </c>
      <c r="D3527">
        <v>0</v>
      </c>
    </row>
    <row r="3528" spans="1:4">
      <c r="A3528" t="s">
        <v>6990</v>
      </c>
      <c r="B3528" t="s">
        <v>3459</v>
      </c>
      <c r="C3528" t="s">
        <v>3579</v>
      </c>
      <c r="D3528">
        <v>0</v>
      </c>
    </row>
    <row r="3529" spans="1:4">
      <c r="A3529" t="s">
        <v>6991</v>
      </c>
      <c r="B3529" t="s">
        <v>3459</v>
      </c>
      <c r="C3529" t="s">
        <v>3579</v>
      </c>
      <c r="D3529">
        <v>0</v>
      </c>
    </row>
    <row r="3530" spans="1:4">
      <c r="A3530" t="s">
        <v>6992</v>
      </c>
      <c r="B3530" t="s">
        <v>3459</v>
      </c>
      <c r="C3530" t="s">
        <v>3579</v>
      </c>
      <c r="D3530">
        <v>0</v>
      </c>
    </row>
    <row r="3531" spans="1:4">
      <c r="A3531" t="s">
        <v>6993</v>
      </c>
      <c r="B3531" t="s">
        <v>3459</v>
      </c>
      <c r="C3531" t="s">
        <v>3579</v>
      </c>
      <c r="D3531">
        <v>0</v>
      </c>
    </row>
    <row r="3532" spans="1:4">
      <c r="A3532" t="s">
        <v>6994</v>
      </c>
      <c r="B3532" t="s">
        <v>3459</v>
      </c>
      <c r="C3532" t="s">
        <v>3579</v>
      </c>
      <c r="D3532">
        <v>0</v>
      </c>
    </row>
    <row r="3533" spans="1:4">
      <c r="A3533" t="s">
        <v>6995</v>
      </c>
      <c r="B3533" t="s">
        <v>3459</v>
      </c>
      <c r="C3533" t="s">
        <v>3579</v>
      </c>
      <c r="D3533">
        <v>0</v>
      </c>
    </row>
    <row r="3534" spans="1:4">
      <c r="A3534" t="s">
        <v>6996</v>
      </c>
      <c r="B3534" t="s">
        <v>3459</v>
      </c>
      <c r="C3534" t="s">
        <v>3579</v>
      </c>
      <c r="D3534">
        <v>0</v>
      </c>
    </row>
    <row r="3535" spans="1:4">
      <c r="A3535" t="s">
        <v>6997</v>
      </c>
      <c r="B3535" t="s">
        <v>3459</v>
      </c>
      <c r="C3535" t="s">
        <v>3579</v>
      </c>
      <c r="D3535">
        <v>0</v>
      </c>
    </row>
    <row r="3536" spans="1:4">
      <c r="A3536" t="s">
        <v>6998</v>
      </c>
      <c r="B3536" t="s">
        <v>3459</v>
      </c>
      <c r="C3536" t="s">
        <v>3552</v>
      </c>
      <c r="D3536">
        <v>0</v>
      </c>
    </row>
    <row r="3537" spans="1:4">
      <c r="A3537" t="s">
        <v>6999</v>
      </c>
      <c r="B3537" t="s">
        <v>3459</v>
      </c>
      <c r="C3537" t="s">
        <v>3552</v>
      </c>
      <c r="D3537">
        <v>0</v>
      </c>
    </row>
    <row r="3538" spans="1:4">
      <c r="A3538" t="s">
        <v>7000</v>
      </c>
      <c r="B3538" t="s">
        <v>3459</v>
      </c>
      <c r="C3538" t="s">
        <v>3552</v>
      </c>
      <c r="D3538">
        <v>0</v>
      </c>
    </row>
    <row r="3539" spans="1:4">
      <c r="A3539" t="s">
        <v>7001</v>
      </c>
      <c r="B3539" t="s">
        <v>3459</v>
      </c>
      <c r="C3539" t="s">
        <v>3552</v>
      </c>
      <c r="D3539">
        <v>0</v>
      </c>
    </row>
    <row r="3540" spans="1:4">
      <c r="A3540" t="s">
        <v>7002</v>
      </c>
      <c r="B3540" t="s">
        <v>3459</v>
      </c>
      <c r="C3540" t="s">
        <v>3552</v>
      </c>
      <c r="D3540">
        <v>0</v>
      </c>
    </row>
    <row r="3541" spans="1:4">
      <c r="A3541" t="s">
        <v>7003</v>
      </c>
      <c r="B3541" t="s">
        <v>3459</v>
      </c>
      <c r="C3541" t="s">
        <v>3552</v>
      </c>
      <c r="D3541">
        <v>0</v>
      </c>
    </row>
    <row r="3542" spans="1:4">
      <c r="A3542" t="s">
        <v>7004</v>
      </c>
      <c r="B3542" t="s">
        <v>3459</v>
      </c>
      <c r="C3542" t="s">
        <v>3552</v>
      </c>
      <c r="D3542">
        <v>0</v>
      </c>
    </row>
    <row r="3543" spans="1:4">
      <c r="A3543" t="s">
        <v>7005</v>
      </c>
      <c r="B3543" t="s">
        <v>3459</v>
      </c>
      <c r="C3543" t="s">
        <v>3552</v>
      </c>
      <c r="D3543">
        <v>0</v>
      </c>
    </row>
    <row r="3544" spans="1:4">
      <c r="A3544" t="s">
        <v>7006</v>
      </c>
      <c r="B3544" t="s">
        <v>3459</v>
      </c>
      <c r="C3544" t="s">
        <v>3552</v>
      </c>
      <c r="D3544">
        <v>0</v>
      </c>
    </row>
    <row r="3545" spans="1:4">
      <c r="A3545" t="s">
        <v>7007</v>
      </c>
      <c r="B3545" t="s">
        <v>3459</v>
      </c>
      <c r="C3545" t="s">
        <v>3552</v>
      </c>
      <c r="D3545">
        <v>0</v>
      </c>
    </row>
    <row r="3546" spans="1:4">
      <c r="A3546" t="s">
        <v>7008</v>
      </c>
      <c r="B3546" t="s">
        <v>3459</v>
      </c>
      <c r="C3546" t="s">
        <v>3552</v>
      </c>
      <c r="D3546">
        <v>0</v>
      </c>
    </row>
    <row r="3547" spans="1:4">
      <c r="A3547" t="s">
        <v>7009</v>
      </c>
      <c r="B3547" t="s">
        <v>3459</v>
      </c>
      <c r="C3547" t="s">
        <v>3552</v>
      </c>
      <c r="D3547">
        <v>0</v>
      </c>
    </row>
    <row r="3548" spans="1:4">
      <c r="A3548" t="s">
        <v>7010</v>
      </c>
      <c r="B3548" t="s">
        <v>3459</v>
      </c>
      <c r="C3548" t="s">
        <v>1465</v>
      </c>
      <c r="D3548">
        <v>0</v>
      </c>
    </row>
    <row r="3549" spans="1:4">
      <c r="A3549" t="s">
        <v>7011</v>
      </c>
      <c r="B3549" t="s">
        <v>3459</v>
      </c>
      <c r="C3549" t="s">
        <v>1465</v>
      </c>
      <c r="D3549">
        <v>0</v>
      </c>
    </row>
    <row r="3550" spans="1:4">
      <c r="A3550" t="s">
        <v>7012</v>
      </c>
      <c r="B3550" t="s">
        <v>3459</v>
      </c>
      <c r="C3550" t="s">
        <v>1465</v>
      </c>
      <c r="D3550">
        <v>0</v>
      </c>
    </row>
    <row r="3551" spans="1:4">
      <c r="A3551" t="s">
        <v>7013</v>
      </c>
      <c r="B3551" t="s">
        <v>3459</v>
      </c>
      <c r="C3551" t="s">
        <v>1465</v>
      </c>
      <c r="D3551">
        <v>0</v>
      </c>
    </row>
    <row r="3552" spans="1:4">
      <c r="A3552" t="s">
        <v>7014</v>
      </c>
      <c r="B3552" t="s">
        <v>3459</v>
      </c>
      <c r="C3552" t="s">
        <v>1465</v>
      </c>
      <c r="D3552">
        <v>0</v>
      </c>
    </row>
    <row r="3553" spans="1:4">
      <c r="A3553" t="s">
        <v>7015</v>
      </c>
      <c r="B3553" t="s">
        <v>3459</v>
      </c>
      <c r="C3553" t="s">
        <v>1465</v>
      </c>
      <c r="D3553">
        <v>0</v>
      </c>
    </row>
    <row r="3554" spans="1:4">
      <c r="A3554" t="s">
        <v>7016</v>
      </c>
      <c r="B3554" t="s">
        <v>3459</v>
      </c>
      <c r="C3554" t="s">
        <v>1465</v>
      </c>
      <c r="D3554">
        <v>0</v>
      </c>
    </row>
    <row r="3555" spans="1:4">
      <c r="A3555" t="s">
        <v>7017</v>
      </c>
      <c r="B3555" t="s">
        <v>3459</v>
      </c>
      <c r="C3555" t="s">
        <v>1465</v>
      </c>
      <c r="D3555">
        <v>0</v>
      </c>
    </row>
    <row r="3556" spans="1:4">
      <c r="A3556" t="s">
        <v>7018</v>
      </c>
      <c r="B3556" t="s">
        <v>3459</v>
      </c>
      <c r="C3556" t="s">
        <v>1465</v>
      </c>
      <c r="D3556">
        <v>0</v>
      </c>
    </row>
    <row r="3557" spans="1:4">
      <c r="A3557" t="s">
        <v>7019</v>
      </c>
      <c r="B3557" t="s">
        <v>3459</v>
      </c>
      <c r="C3557" t="s">
        <v>1465</v>
      </c>
      <c r="D3557">
        <v>0</v>
      </c>
    </row>
    <row r="3558" spans="1:4">
      <c r="A3558" t="s">
        <v>7020</v>
      </c>
      <c r="B3558" t="s">
        <v>3459</v>
      </c>
      <c r="C3558" t="s">
        <v>1465</v>
      </c>
      <c r="D3558">
        <v>0</v>
      </c>
    </row>
    <row r="3559" spans="1:4">
      <c r="A3559" t="s">
        <v>7021</v>
      </c>
      <c r="B3559" t="s">
        <v>3459</v>
      </c>
      <c r="C3559" t="s">
        <v>1465</v>
      </c>
      <c r="D3559">
        <v>0</v>
      </c>
    </row>
    <row r="3560" spans="1:4">
      <c r="A3560" t="s">
        <v>7022</v>
      </c>
      <c r="B3560" t="s">
        <v>3459</v>
      </c>
      <c r="C3560" t="s">
        <v>3552</v>
      </c>
      <c r="D3560">
        <v>0</v>
      </c>
    </row>
    <row r="3561" spans="1:4">
      <c r="A3561" t="s">
        <v>7023</v>
      </c>
      <c r="B3561" t="s">
        <v>3459</v>
      </c>
      <c r="C3561" t="s">
        <v>3552</v>
      </c>
      <c r="D3561">
        <v>0</v>
      </c>
    </row>
    <row r="3562" spans="1:4">
      <c r="A3562" t="s">
        <v>7024</v>
      </c>
      <c r="B3562" t="s">
        <v>3459</v>
      </c>
      <c r="C3562" t="s">
        <v>3552</v>
      </c>
      <c r="D3562">
        <v>0</v>
      </c>
    </row>
    <row r="3563" spans="1:4">
      <c r="A3563" t="s">
        <v>7025</v>
      </c>
      <c r="B3563" t="s">
        <v>3459</v>
      </c>
      <c r="C3563" t="s">
        <v>3552</v>
      </c>
      <c r="D3563">
        <v>0</v>
      </c>
    </row>
    <row r="3564" spans="1:4">
      <c r="A3564" t="s">
        <v>7026</v>
      </c>
      <c r="B3564" t="s">
        <v>3459</v>
      </c>
      <c r="C3564" t="s">
        <v>3552</v>
      </c>
      <c r="D3564">
        <v>0</v>
      </c>
    </row>
    <row r="3565" spans="1:4">
      <c r="A3565" t="s">
        <v>7027</v>
      </c>
      <c r="B3565" t="s">
        <v>3459</v>
      </c>
      <c r="C3565" t="s">
        <v>3552</v>
      </c>
      <c r="D3565">
        <v>0</v>
      </c>
    </row>
    <row r="3566" spans="1:4">
      <c r="A3566" t="s">
        <v>7028</v>
      </c>
      <c r="B3566" t="s">
        <v>3459</v>
      </c>
      <c r="C3566" t="s">
        <v>3579</v>
      </c>
      <c r="D3566">
        <v>0</v>
      </c>
    </row>
    <row r="3567" spans="1:4">
      <c r="A3567" t="s">
        <v>7029</v>
      </c>
      <c r="B3567" t="s">
        <v>3459</v>
      </c>
      <c r="C3567" t="s">
        <v>3579</v>
      </c>
      <c r="D3567">
        <v>0</v>
      </c>
    </row>
    <row r="3568" spans="1:4">
      <c r="A3568" t="s">
        <v>7030</v>
      </c>
      <c r="B3568" t="s">
        <v>3459</v>
      </c>
      <c r="C3568" t="s">
        <v>3579</v>
      </c>
      <c r="D3568">
        <v>0</v>
      </c>
    </row>
    <row r="3569" spans="1:4">
      <c r="A3569" t="s">
        <v>7031</v>
      </c>
      <c r="B3569" t="s">
        <v>3459</v>
      </c>
      <c r="C3569" t="s">
        <v>3579</v>
      </c>
      <c r="D3569">
        <v>0</v>
      </c>
    </row>
    <row r="3570" spans="1:4">
      <c r="A3570" t="s">
        <v>7032</v>
      </c>
      <c r="B3570" t="s">
        <v>3459</v>
      </c>
      <c r="C3570" t="s">
        <v>3579</v>
      </c>
      <c r="D3570">
        <v>0</v>
      </c>
    </row>
    <row r="3571" spans="1:4">
      <c r="A3571" t="s">
        <v>7033</v>
      </c>
      <c r="B3571" t="s">
        <v>3459</v>
      </c>
      <c r="C3571" t="s">
        <v>3579</v>
      </c>
      <c r="D3571">
        <v>0</v>
      </c>
    </row>
    <row r="3572" spans="1:4">
      <c r="A3572" t="s">
        <v>7034</v>
      </c>
      <c r="B3572" t="s">
        <v>3459</v>
      </c>
      <c r="C3572" t="s">
        <v>3552</v>
      </c>
      <c r="D3572">
        <v>0</v>
      </c>
    </row>
    <row r="3573" spans="1:4">
      <c r="A3573" t="s">
        <v>7035</v>
      </c>
      <c r="B3573" t="s">
        <v>3459</v>
      </c>
      <c r="C3573" t="s">
        <v>3552</v>
      </c>
      <c r="D3573">
        <v>0</v>
      </c>
    </row>
    <row r="3574" spans="1:4">
      <c r="A3574" t="s">
        <v>7036</v>
      </c>
      <c r="B3574" t="s">
        <v>3459</v>
      </c>
      <c r="C3574" t="s">
        <v>3552</v>
      </c>
      <c r="D3574">
        <v>0</v>
      </c>
    </row>
    <row r="3575" spans="1:4">
      <c r="A3575" t="s">
        <v>7037</v>
      </c>
      <c r="B3575" t="s">
        <v>3459</v>
      </c>
      <c r="C3575" t="s">
        <v>3552</v>
      </c>
      <c r="D3575">
        <v>0</v>
      </c>
    </row>
    <row r="3576" spans="1:4">
      <c r="A3576" t="s">
        <v>7038</v>
      </c>
      <c r="B3576" t="s">
        <v>3459</v>
      </c>
      <c r="C3576" t="s">
        <v>3552</v>
      </c>
      <c r="D3576">
        <v>0</v>
      </c>
    </row>
    <row r="3577" spans="1:4">
      <c r="A3577" t="s">
        <v>7039</v>
      </c>
      <c r="B3577" t="s">
        <v>3459</v>
      </c>
      <c r="C3577" t="s">
        <v>3552</v>
      </c>
      <c r="D3577">
        <v>0</v>
      </c>
    </row>
    <row r="3578" spans="1:4">
      <c r="A3578" t="s">
        <v>7040</v>
      </c>
      <c r="B3578" t="s">
        <v>3459</v>
      </c>
      <c r="C3578" t="s">
        <v>1465</v>
      </c>
      <c r="D3578">
        <v>0</v>
      </c>
    </row>
    <row r="3579" spans="1:4">
      <c r="A3579" t="s">
        <v>7041</v>
      </c>
      <c r="B3579" t="s">
        <v>3459</v>
      </c>
      <c r="C3579" t="s">
        <v>1465</v>
      </c>
      <c r="D3579">
        <v>0</v>
      </c>
    </row>
    <row r="3580" spans="1:4">
      <c r="A3580" t="s">
        <v>7042</v>
      </c>
      <c r="B3580" t="s">
        <v>3459</v>
      </c>
      <c r="C3580" t="s">
        <v>1465</v>
      </c>
      <c r="D3580">
        <v>0</v>
      </c>
    </row>
    <row r="3581" spans="1:4">
      <c r="A3581" t="s">
        <v>7043</v>
      </c>
      <c r="B3581" t="s">
        <v>3459</v>
      </c>
      <c r="C3581" t="s">
        <v>1465</v>
      </c>
      <c r="D3581">
        <v>0</v>
      </c>
    </row>
    <row r="3582" spans="1:4">
      <c r="A3582" t="s">
        <v>7044</v>
      </c>
      <c r="B3582" t="s">
        <v>3459</v>
      </c>
      <c r="C3582" t="s">
        <v>1465</v>
      </c>
      <c r="D3582">
        <v>0</v>
      </c>
    </row>
    <row r="3583" spans="1:4">
      <c r="A3583" t="s">
        <v>7045</v>
      </c>
      <c r="B3583" t="s">
        <v>3459</v>
      </c>
      <c r="C3583" t="s">
        <v>1465</v>
      </c>
      <c r="D3583">
        <v>0</v>
      </c>
    </row>
    <row r="3584" spans="1:4">
      <c r="A3584" t="s">
        <v>7046</v>
      </c>
      <c r="B3584" t="s">
        <v>3459</v>
      </c>
      <c r="C3584" t="s">
        <v>3552</v>
      </c>
      <c r="D3584">
        <v>0</v>
      </c>
    </row>
    <row r="3585" spans="1:4">
      <c r="A3585" t="s">
        <v>7047</v>
      </c>
      <c r="B3585" t="s">
        <v>3459</v>
      </c>
      <c r="C3585" t="s">
        <v>3552</v>
      </c>
      <c r="D3585">
        <v>0</v>
      </c>
    </row>
    <row r="3586" spans="1:4">
      <c r="A3586" t="s">
        <v>7048</v>
      </c>
      <c r="B3586" t="s">
        <v>3459</v>
      </c>
      <c r="C3586" t="s">
        <v>3552</v>
      </c>
      <c r="D3586">
        <v>0</v>
      </c>
    </row>
    <row r="3587" spans="1:4">
      <c r="A3587" t="s">
        <v>7049</v>
      </c>
      <c r="B3587" t="s">
        <v>3459</v>
      </c>
      <c r="C3587" t="s">
        <v>3552</v>
      </c>
      <c r="D3587">
        <v>0</v>
      </c>
    </row>
    <row r="3588" spans="1:4">
      <c r="A3588" t="s">
        <v>7050</v>
      </c>
      <c r="B3588" t="s">
        <v>3459</v>
      </c>
      <c r="C3588" t="s">
        <v>3552</v>
      </c>
      <c r="D3588">
        <v>0</v>
      </c>
    </row>
    <row r="3589" spans="1:4">
      <c r="A3589" t="s">
        <v>7051</v>
      </c>
      <c r="B3589" t="s">
        <v>3459</v>
      </c>
      <c r="C3589" t="s">
        <v>3552</v>
      </c>
      <c r="D3589">
        <v>0</v>
      </c>
    </row>
    <row r="3590" spans="1:4">
      <c r="A3590" t="s">
        <v>7052</v>
      </c>
      <c r="B3590" t="s">
        <v>3459</v>
      </c>
      <c r="C3590" t="s">
        <v>3552</v>
      </c>
      <c r="D3590">
        <v>0</v>
      </c>
    </row>
    <row r="3591" spans="1:4">
      <c r="A3591" t="s">
        <v>7053</v>
      </c>
      <c r="B3591" t="s">
        <v>3459</v>
      </c>
      <c r="C3591" t="s">
        <v>3552</v>
      </c>
      <c r="D3591">
        <v>0</v>
      </c>
    </row>
    <row r="3592" spans="1:4">
      <c r="A3592" t="s">
        <v>7054</v>
      </c>
      <c r="B3592" t="s">
        <v>3459</v>
      </c>
      <c r="C3592" t="s">
        <v>3552</v>
      </c>
      <c r="D3592">
        <v>0</v>
      </c>
    </row>
    <row r="3593" spans="1:4">
      <c r="A3593" t="s">
        <v>7055</v>
      </c>
      <c r="B3593" t="s">
        <v>3459</v>
      </c>
      <c r="C3593" t="s">
        <v>3552</v>
      </c>
      <c r="D3593">
        <v>0</v>
      </c>
    </row>
    <row r="3594" spans="1:4">
      <c r="A3594" t="s">
        <v>7056</v>
      </c>
      <c r="B3594" t="s">
        <v>3459</v>
      </c>
      <c r="C3594" t="s">
        <v>3552</v>
      </c>
      <c r="D3594">
        <v>0</v>
      </c>
    </row>
    <row r="3595" spans="1:4">
      <c r="A3595" t="s">
        <v>7057</v>
      </c>
      <c r="B3595" t="s">
        <v>3459</v>
      </c>
      <c r="C3595" t="s">
        <v>3552</v>
      </c>
      <c r="D3595">
        <v>0</v>
      </c>
    </row>
    <row r="3596" spans="1:4">
      <c r="A3596" t="s">
        <v>7058</v>
      </c>
      <c r="B3596" t="s">
        <v>3459</v>
      </c>
      <c r="C3596" t="s">
        <v>3579</v>
      </c>
      <c r="D3596">
        <v>0</v>
      </c>
    </row>
    <row r="3597" spans="1:4">
      <c r="A3597" t="s">
        <v>7059</v>
      </c>
      <c r="B3597" t="s">
        <v>3459</v>
      </c>
      <c r="C3597" t="s">
        <v>3579</v>
      </c>
      <c r="D3597">
        <v>0</v>
      </c>
    </row>
    <row r="3598" spans="1:4">
      <c r="A3598" t="s">
        <v>7060</v>
      </c>
      <c r="B3598" t="s">
        <v>3459</v>
      </c>
      <c r="C3598" t="s">
        <v>3579</v>
      </c>
      <c r="D3598">
        <v>0</v>
      </c>
    </row>
    <row r="3599" spans="1:4">
      <c r="A3599" t="s">
        <v>7061</v>
      </c>
      <c r="B3599" t="s">
        <v>3459</v>
      </c>
      <c r="C3599" t="s">
        <v>3579</v>
      </c>
      <c r="D3599">
        <v>0</v>
      </c>
    </row>
    <row r="3600" spans="1:4">
      <c r="A3600" t="s">
        <v>7062</v>
      </c>
      <c r="B3600" t="s">
        <v>3459</v>
      </c>
      <c r="C3600" t="s">
        <v>3579</v>
      </c>
      <c r="D3600">
        <v>0</v>
      </c>
    </row>
    <row r="3601" spans="1:4">
      <c r="A3601" t="s">
        <v>7063</v>
      </c>
      <c r="B3601" t="s">
        <v>3459</v>
      </c>
      <c r="C3601" t="s">
        <v>3579</v>
      </c>
      <c r="D3601">
        <v>0</v>
      </c>
    </row>
    <row r="3602" spans="1:4">
      <c r="A3602" t="s">
        <v>7064</v>
      </c>
      <c r="B3602" t="s">
        <v>3459</v>
      </c>
      <c r="C3602" t="s">
        <v>3579</v>
      </c>
      <c r="D3602">
        <v>0</v>
      </c>
    </row>
    <row r="3603" spans="1:4">
      <c r="A3603" t="s">
        <v>7065</v>
      </c>
      <c r="B3603" t="s">
        <v>3459</v>
      </c>
      <c r="C3603" t="s">
        <v>3579</v>
      </c>
      <c r="D3603">
        <v>0</v>
      </c>
    </row>
    <row r="3604" spans="1:4">
      <c r="A3604" t="s">
        <v>7066</v>
      </c>
      <c r="B3604" t="s">
        <v>3459</v>
      </c>
      <c r="C3604" t="s">
        <v>3579</v>
      </c>
      <c r="D3604">
        <v>0</v>
      </c>
    </row>
    <row r="3605" spans="1:4">
      <c r="A3605" t="s">
        <v>7067</v>
      </c>
      <c r="B3605" t="s">
        <v>3459</v>
      </c>
      <c r="C3605" t="s">
        <v>3579</v>
      </c>
      <c r="D3605">
        <v>0</v>
      </c>
    </row>
    <row r="3606" spans="1:4">
      <c r="A3606" t="s">
        <v>7068</v>
      </c>
      <c r="B3606" t="s">
        <v>3459</v>
      </c>
      <c r="C3606" t="s">
        <v>3579</v>
      </c>
      <c r="D3606">
        <v>0</v>
      </c>
    </row>
    <row r="3607" spans="1:4">
      <c r="A3607" t="s">
        <v>7069</v>
      </c>
      <c r="B3607" t="s">
        <v>3459</v>
      </c>
      <c r="C3607" t="s">
        <v>3579</v>
      </c>
      <c r="D3607">
        <v>0</v>
      </c>
    </row>
    <row r="3608" spans="1:4">
      <c r="A3608" t="s">
        <v>7070</v>
      </c>
      <c r="B3608" t="s">
        <v>3459</v>
      </c>
      <c r="C3608" t="s">
        <v>3552</v>
      </c>
      <c r="D3608">
        <v>0</v>
      </c>
    </row>
    <row r="3609" spans="1:4">
      <c r="A3609" t="s">
        <v>7071</v>
      </c>
      <c r="B3609" t="s">
        <v>3459</v>
      </c>
      <c r="C3609" t="s">
        <v>3552</v>
      </c>
      <c r="D3609">
        <v>0</v>
      </c>
    </row>
    <row r="3610" spans="1:4">
      <c r="A3610" t="s">
        <v>7072</v>
      </c>
      <c r="B3610" t="s">
        <v>3459</v>
      </c>
      <c r="C3610" t="s">
        <v>3552</v>
      </c>
      <c r="D3610">
        <v>0</v>
      </c>
    </row>
    <row r="3611" spans="1:4">
      <c r="A3611" t="s">
        <v>7073</v>
      </c>
      <c r="B3611" t="s">
        <v>3459</v>
      </c>
      <c r="C3611" t="s">
        <v>3552</v>
      </c>
      <c r="D3611">
        <v>0</v>
      </c>
    </row>
    <row r="3612" spans="1:4">
      <c r="A3612" t="s">
        <v>7074</v>
      </c>
      <c r="B3612" t="s">
        <v>3459</v>
      </c>
      <c r="C3612" t="s">
        <v>3552</v>
      </c>
      <c r="D3612">
        <v>0</v>
      </c>
    </row>
    <row r="3613" spans="1:4">
      <c r="A3613" t="s">
        <v>7075</v>
      </c>
      <c r="B3613" t="s">
        <v>3459</v>
      </c>
      <c r="C3613" t="s">
        <v>3552</v>
      </c>
      <c r="D3613">
        <v>0</v>
      </c>
    </row>
    <row r="3614" spans="1:4">
      <c r="A3614" t="s">
        <v>7076</v>
      </c>
      <c r="B3614" t="s">
        <v>3459</v>
      </c>
      <c r="C3614" t="s">
        <v>3552</v>
      </c>
      <c r="D3614">
        <v>0</v>
      </c>
    </row>
    <row r="3615" spans="1:4">
      <c r="A3615" t="s">
        <v>7077</v>
      </c>
      <c r="B3615" t="s">
        <v>3459</v>
      </c>
      <c r="C3615" t="s">
        <v>3552</v>
      </c>
      <c r="D3615">
        <v>0</v>
      </c>
    </row>
    <row r="3616" spans="1:4">
      <c r="A3616" t="s">
        <v>7078</v>
      </c>
      <c r="B3616" t="s">
        <v>3459</v>
      </c>
      <c r="C3616" t="s">
        <v>3552</v>
      </c>
      <c r="D3616">
        <v>0</v>
      </c>
    </row>
    <row r="3617" spans="1:4">
      <c r="A3617" t="s">
        <v>7079</v>
      </c>
      <c r="B3617" t="s">
        <v>3459</v>
      </c>
      <c r="C3617" t="s">
        <v>3552</v>
      </c>
      <c r="D3617">
        <v>0</v>
      </c>
    </row>
    <row r="3618" spans="1:4">
      <c r="A3618" t="s">
        <v>7080</v>
      </c>
      <c r="B3618" t="s">
        <v>3459</v>
      </c>
      <c r="C3618" t="s">
        <v>3552</v>
      </c>
      <c r="D3618">
        <v>0</v>
      </c>
    </row>
    <row r="3619" spans="1:4">
      <c r="A3619" t="s">
        <v>7081</v>
      </c>
      <c r="B3619" t="s">
        <v>3459</v>
      </c>
      <c r="C3619" t="s">
        <v>3552</v>
      </c>
      <c r="D3619">
        <v>0</v>
      </c>
    </row>
    <row r="3620" spans="1:4">
      <c r="A3620" t="s">
        <v>7082</v>
      </c>
      <c r="B3620" t="s">
        <v>3459</v>
      </c>
      <c r="C3620" t="s">
        <v>1465</v>
      </c>
      <c r="D3620">
        <v>0</v>
      </c>
    </row>
    <row r="3621" spans="1:4">
      <c r="A3621" t="s">
        <v>7083</v>
      </c>
      <c r="B3621" t="s">
        <v>3459</v>
      </c>
      <c r="C3621" t="s">
        <v>1465</v>
      </c>
      <c r="D3621">
        <v>0</v>
      </c>
    </row>
    <row r="3622" spans="1:4">
      <c r="A3622" t="s">
        <v>7084</v>
      </c>
      <c r="B3622" t="s">
        <v>3459</v>
      </c>
      <c r="C3622" t="s">
        <v>1465</v>
      </c>
      <c r="D3622">
        <v>0</v>
      </c>
    </row>
    <row r="3623" spans="1:4">
      <c r="A3623" t="s">
        <v>7085</v>
      </c>
      <c r="B3623" t="s">
        <v>3459</v>
      </c>
      <c r="C3623" t="s">
        <v>1465</v>
      </c>
      <c r="D3623">
        <v>0</v>
      </c>
    </row>
    <row r="3624" spans="1:4">
      <c r="A3624" t="s">
        <v>7086</v>
      </c>
      <c r="B3624" t="s">
        <v>3459</v>
      </c>
      <c r="C3624" t="s">
        <v>1465</v>
      </c>
      <c r="D3624">
        <v>0</v>
      </c>
    </row>
    <row r="3625" spans="1:4">
      <c r="A3625" t="s">
        <v>7087</v>
      </c>
      <c r="B3625" t="s">
        <v>3459</v>
      </c>
      <c r="C3625" t="s">
        <v>1465</v>
      </c>
      <c r="D3625">
        <v>0</v>
      </c>
    </row>
    <row r="3626" spans="1:4">
      <c r="A3626" t="s">
        <v>7088</v>
      </c>
      <c r="B3626" t="s">
        <v>3459</v>
      </c>
      <c r="C3626" t="s">
        <v>1465</v>
      </c>
      <c r="D3626">
        <v>0</v>
      </c>
    </row>
    <row r="3627" spans="1:4">
      <c r="A3627" t="s">
        <v>7089</v>
      </c>
      <c r="B3627" t="s">
        <v>3459</v>
      </c>
      <c r="C3627" t="s">
        <v>1465</v>
      </c>
      <c r="D3627">
        <v>0</v>
      </c>
    </row>
    <row r="3628" spans="1:4">
      <c r="A3628" t="s">
        <v>7090</v>
      </c>
      <c r="B3628" t="s">
        <v>3459</v>
      </c>
      <c r="C3628" t="s">
        <v>1465</v>
      </c>
      <c r="D3628">
        <v>0</v>
      </c>
    </row>
    <row r="3629" spans="1:4">
      <c r="A3629" t="s">
        <v>7091</v>
      </c>
      <c r="B3629" t="s">
        <v>3459</v>
      </c>
      <c r="C3629" t="s">
        <v>1465</v>
      </c>
      <c r="D3629">
        <v>0</v>
      </c>
    </row>
    <row r="3630" spans="1:4">
      <c r="A3630" t="s">
        <v>7092</v>
      </c>
      <c r="B3630" t="s">
        <v>3459</v>
      </c>
      <c r="C3630" t="s">
        <v>1465</v>
      </c>
      <c r="D3630">
        <v>0</v>
      </c>
    </row>
    <row r="3631" spans="1:4">
      <c r="A3631" t="s">
        <v>7093</v>
      </c>
      <c r="B3631" t="s">
        <v>3459</v>
      </c>
      <c r="C3631" t="s">
        <v>1465</v>
      </c>
      <c r="D3631">
        <v>0</v>
      </c>
    </row>
    <row r="3632" spans="1:4">
      <c r="A3632" t="s">
        <v>7094</v>
      </c>
      <c r="B3632" t="s">
        <v>3459</v>
      </c>
      <c r="C3632" t="s">
        <v>3552</v>
      </c>
      <c r="D3632">
        <v>0</v>
      </c>
    </row>
    <row r="3633" spans="1:4">
      <c r="A3633" t="s">
        <v>7095</v>
      </c>
      <c r="B3633" t="s">
        <v>3459</v>
      </c>
      <c r="C3633" t="s">
        <v>3552</v>
      </c>
      <c r="D3633">
        <v>0</v>
      </c>
    </row>
    <row r="3634" spans="1:4">
      <c r="A3634" t="s">
        <v>7096</v>
      </c>
      <c r="B3634" t="s">
        <v>3459</v>
      </c>
      <c r="C3634" t="s">
        <v>3552</v>
      </c>
      <c r="D3634">
        <v>0</v>
      </c>
    </row>
    <row r="3635" spans="1:4">
      <c r="A3635" t="s">
        <v>7097</v>
      </c>
      <c r="B3635" t="s">
        <v>3459</v>
      </c>
      <c r="C3635" t="s">
        <v>3552</v>
      </c>
      <c r="D3635">
        <v>0</v>
      </c>
    </row>
    <row r="3636" spans="1:4">
      <c r="A3636" t="s">
        <v>7098</v>
      </c>
      <c r="B3636" t="s">
        <v>3459</v>
      </c>
      <c r="C3636" t="s">
        <v>3552</v>
      </c>
      <c r="D3636">
        <v>0</v>
      </c>
    </row>
    <row r="3637" spans="1:4">
      <c r="A3637" t="s">
        <v>7099</v>
      </c>
      <c r="B3637" t="s">
        <v>3459</v>
      </c>
      <c r="C3637" t="s">
        <v>3552</v>
      </c>
      <c r="D3637">
        <v>0</v>
      </c>
    </row>
    <row r="3638" spans="1:4">
      <c r="A3638" t="s">
        <v>7100</v>
      </c>
      <c r="B3638" t="s">
        <v>3459</v>
      </c>
      <c r="C3638" t="s">
        <v>3579</v>
      </c>
      <c r="D3638">
        <v>0</v>
      </c>
    </row>
    <row r="3639" spans="1:4">
      <c r="A3639" t="s">
        <v>7101</v>
      </c>
      <c r="B3639" t="s">
        <v>3459</v>
      </c>
      <c r="C3639" t="s">
        <v>3579</v>
      </c>
      <c r="D3639">
        <v>0</v>
      </c>
    </row>
    <row r="3640" spans="1:4">
      <c r="A3640" t="s">
        <v>7102</v>
      </c>
      <c r="B3640" t="s">
        <v>3459</v>
      </c>
      <c r="C3640" t="s">
        <v>3579</v>
      </c>
      <c r="D3640">
        <v>0</v>
      </c>
    </row>
    <row r="3641" spans="1:4">
      <c r="A3641" t="s">
        <v>7103</v>
      </c>
      <c r="B3641" t="s">
        <v>3459</v>
      </c>
      <c r="C3641" t="s">
        <v>3579</v>
      </c>
      <c r="D3641">
        <v>0</v>
      </c>
    </row>
    <row r="3642" spans="1:4">
      <c r="A3642" t="s">
        <v>7104</v>
      </c>
      <c r="B3642" t="s">
        <v>3459</v>
      </c>
      <c r="C3642" t="s">
        <v>3579</v>
      </c>
      <c r="D3642">
        <v>0</v>
      </c>
    </row>
    <row r="3643" spans="1:4">
      <c r="A3643" t="s">
        <v>7105</v>
      </c>
      <c r="B3643" t="s">
        <v>3459</v>
      </c>
      <c r="C3643" t="s">
        <v>3579</v>
      </c>
      <c r="D3643">
        <v>0</v>
      </c>
    </row>
    <row r="3644" spans="1:4">
      <c r="A3644" t="s">
        <v>7106</v>
      </c>
      <c r="B3644" t="s">
        <v>3459</v>
      </c>
      <c r="C3644" t="s">
        <v>3552</v>
      </c>
      <c r="D3644">
        <v>0</v>
      </c>
    </row>
    <row r="3645" spans="1:4">
      <c r="A3645" t="s">
        <v>7107</v>
      </c>
      <c r="B3645" t="s">
        <v>3459</v>
      </c>
      <c r="C3645" t="s">
        <v>3552</v>
      </c>
      <c r="D3645">
        <v>0</v>
      </c>
    </row>
    <row r="3646" spans="1:4">
      <c r="A3646" t="s">
        <v>7108</v>
      </c>
      <c r="B3646" t="s">
        <v>3459</v>
      </c>
      <c r="C3646" t="s">
        <v>3552</v>
      </c>
      <c r="D3646">
        <v>0</v>
      </c>
    </row>
    <row r="3647" spans="1:4">
      <c r="A3647" t="s">
        <v>7109</v>
      </c>
      <c r="B3647" t="s">
        <v>3459</v>
      </c>
      <c r="C3647" t="s">
        <v>3552</v>
      </c>
      <c r="D3647">
        <v>0</v>
      </c>
    </row>
    <row r="3648" spans="1:4">
      <c r="A3648" t="s">
        <v>7110</v>
      </c>
      <c r="B3648" t="s">
        <v>3459</v>
      </c>
      <c r="C3648" t="s">
        <v>3552</v>
      </c>
      <c r="D3648">
        <v>0</v>
      </c>
    </row>
    <row r="3649" spans="1:4">
      <c r="A3649" t="s">
        <v>7111</v>
      </c>
      <c r="B3649" t="s">
        <v>3459</v>
      </c>
      <c r="C3649" t="s">
        <v>3552</v>
      </c>
      <c r="D3649">
        <v>0</v>
      </c>
    </row>
    <row r="3650" spans="1:4">
      <c r="A3650" t="s">
        <v>7112</v>
      </c>
      <c r="B3650" t="s">
        <v>3459</v>
      </c>
      <c r="C3650" t="s">
        <v>1465</v>
      </c>
      <c r="D3650">
        <v>0</v>
      </c>
    </row>
    <row r="3651" spans="1:4">
      <c r="A3651" t="s">
        <v>7113</v>
      </c>
      <c r="B3651" t="s">
        <v>3459</v>
      </c>
      <c r="C3651" t="s">
        <v>1465</v>
      </c>
      <c r="D3651">
        <v>0</v>
      </c>
    </row>
    <row r="3652" spans="1:4">
      <c r="A3652" t="s">
        <v>7114</v>
      </c>
      <c r="B3652" t="s">
        <v>3459</v>
      </c>
      <c r="C3652" t="s">
        <v>1465</v>
      </c>
      <c r="D3652">
        <v>0</v>
      </c>
    </row>
    <row r="3653" spans="1:4">
      <c r="A3653" t="s">
        <v>7115</v>
      </c>
      <c r="B3653" t="s">
        <v>3459</v>
      </c>
      <c r="C3653" t="s">
        <v>1465</v>
      </c>
      <c r="D3653">
        <v>0</v>
      </c>
    </row>
    <row r="3654" spans="1:4">
      <c r="A3654" t="s">
        <v>7116</v>
      </c>
      <c r="B3654" t="s">
        <v>3459</v>
      </c>
      <c r="C3654" t="s">
        <v>1465</v>
      </c>
      <c r="D3654">
        <v>0</v>
      </c>
    </row>
    <row r="3655" spans="1:4">
      <c r="A3655" t="s">
        <v>7117</v>
      </c>
      <c r="B3655" t="s">
        <v>3459</v>
      </c>
      <c r="C3655" t="s">
        <v>1465</v>
      </c>
      <c r="D3655">
        <v>0</v>
      </c>
    </row>
    <row r="3656" spans="1:4">
      <c r="A3656" t="s">
        <v>7118</v>
      </c>
      <c r="B3656" t="s">
        <v>3459</v>
      </c>
      <c r="C3656" t="s">
        <v>3552</v>
      </c>
      <c r="D3656">
        <v>0</v>
      </c>
    </row>
    <row r="3657" spans="1:4">
      <c r="A3657" t="s">
        <v>7119</v>
      </c>
      <c r="B3657" t="s">
        <v>3459</v>
      </c>
      <c r="C3657" t="s">
        <v>3552</v>
      </c>
      <c r="D3657">
        <v>0</v>
      </c>
    </row>
    <row r="3658" spans="1:4">
      <c r="A3658" t="s">
        <v>7120</v>
      </c>
      <c r="B3658" t="s">
        <v>3459</v>
      </c>
      <c r="C3658" t="s">
        <v>3552</v>
      </c>
      <c r="D3658">
        <v>0</v>
      </c>
    </row>
    <row r="3659" spans="1:4">
      <c r="A3659" t="s">
        <v>7121</v>
      </c>
      <c r="B3659" t="s">
        <v>3459</v>
      </c>
      <c r="C3659" t="s">
        <v>3552</v>
      </c>
      <c r="D3659">
        <v>0</v>
      </c>
    </row>
    <row r="3660" spans="1:4">
      <c r="A3660" t="s">
        <v>7122</v>
      </c>
      <c r="B3660" t="s">
        <v>3459</v>
      </c>
      <c r="C3660" t="s">
        <v>3552</v>
      </c>
      <c r="D3660">
        <v>0</v>
      </c>
    </row>
    <row r="3661" spans="1:4">
      <c r="A3661" t="s">
        <v>7123</v>
      </c>
      <c r="B3661" t="s">
        <v>3459</v>
      </c>
      <c r="C3661" t="s">
        <v>3552</v>
      </c>
      <c r="D3661">
        <v>0</v>
      </c>
    </row>
    <row r="3662" spans="1:4">
      <c r="A3662" t="s">
        <v>7124</v>
      </c>
      <c r="B3662" t="s">
        <v>3459</v>
      </c>
      <c r="C3662" t="s">
        <v>3552</v>
      </c>
      <c r="D3662">
        <v>0</v>
      </c>
    </row>
    <row r="3663" spans="1:4">
      <c r="A3663" t="s">
        <v>7125</v>
      </c>
      <c r="B3663" t="s">
        <v>3459</v>
      </c>
      <c r="C3663" t="s">
        <v>3552</v>
      </c>
      <c r="D3663">
        <v>0</v>
      </c>
    </row>
    <row r="3664" spans="1:4">
      <c r="A3664" t="s">
        <v>7126</v>
      </c>
      <c r="B3664" t="s">
        <v>3459</v>
      </c>
      <c r="C3664" t="s">
        <v>3552</v>
      </c>
      <c r="D3664">
        <v>0</v>
      </c>
    </row>
    <row r="3665" spans="1:7">
      <c r="A3665" t="s">
        <v>7127</v>
      </c>
      <c r="B3665" t="s">
        <v>3459</v>
      </c>
      <c r="C3665" t="s">
        <v>3552</v>
      </c>
      <c r="D3665">
        <v>0</v>
      </c>
    </row>
    <row r="3666" spans="1:7">
      <c r="A3666" t="s">
        <v>7128</v>
      </c>
      <c r="B3666" t="s">
        <v>3459</v>
      </c>
      <c r="C3666" t="s">
        <v>3552</v>
      </c>
      <c r="D3666">
        <v>0</v>
      </c>
    </row>
    <row r="3667" spans="1:7">
      <c r="A3667" t="s">
        <v>7129</v>
      </c>
      <c r="B3667" t="s">
        <v>3459</v>
      </c>
      <c r="C3667" t="s">
        <v>3552</v>
      </c>
      <c r="D3667">
        <v>0</v>
      </c>
    </row>
    <row r="3668" spans="1:7">
      <c r="A3668" t="s">
        <v>7130</v>
      </c>
      <c r="B3668" t="s">
        <v>3459</v>
      </c>
      <c r="C3668" t="s">
        <v>3552</v>
      </c>
      <c r="D3668">
        <v>0</v>
      </c>
    </row>
    <row r="3669" spans="1:7">
      <c r="A3669" t="s">
        <v>7131</v>
      </c>
      <c r="B3669" t="s">
        <v>3459</v>
      </c>
      <c r="C3669" t="s">
        <v>3552</v>
      </c>
      <c r="D3669">
        <v>0</v>
      </c>
    </row>
    <row r="3670" spans="1:7">
      <c r="A3670" t="s">
        <v>7132</v>
      </c>
      <c r="B3670" t="s">
        <v>3459</v>
      </c>
      <c r="C3670" t="s">
        <v>3552</v>
      </c>
      <c r="D3670">
        <v>0</v>
      </c>
    </row>
    <row r="3671" spans="1:7">
      <c r="A3671" t="s">
        <v>7133</v>
      </c>
      <c r="B3671" t="s">
        <v>3459</v>
      </c>
      <c r="C3671" t="s">
        <v>3552</v>
      </c>
      <c r="D3671">
        <v>0</v>
      </c>
    </row>
    <row r="3672" spans="1:7">
      <c r="A3672" t="s">
        <v>7134</v>
      </c>
      <c r="B3672" t="s">
        <v>3459</v>
      </c>
      <c r="C3672" t="s">
        <v>3552</v>
      </c>
      <c r="D3672">
        <v>0</v>
      </c>
    </row>
    <row r="3673" spans="1:7">
      <c r="A3673" t="s">
        <v>7135</v>
      </c>
      <c r="B3673" t="s">
        <v>3459</v>
      </c>
      <c r="C3673" t="s">
        <v>3552</v>
      </c>
      <c r="D3673">
        <v>0</v>
      </c>
    </row>
    <row r="3674" spans="1:7">
      <c r="A3674" t="s">
        <v>7136</v>
      </c>
      <c r="B3674" t="s">
        <v>3459</v>
      </c>
      <c r="C3674" t="s">
        <v>1477</v>
      </c>
      <c r="D3674">
        <v>23.844000000000001</v>
      </c>
      <c r="E3674">
        <v>4.8600000000000003</v>
      </c>
      <c r="F3674">
        <v>18.984000000000002</v>
      </c>
      <c r="G3674">
        <v>0</v>
      </c>
    </row>
    <row r="3675" spans="1:7">
      <c r="A3675" t="s">
        <v>7137</v>
      </c>
      <c r="B3675" t="s">
        <v>3459</v>
      </c>
      <c r="C3675" t="s">
        <v>3552</v>
      </c>
      <c r="D3675">
        <v>0</v>
      </c>
    </row>
    <row r="3676" spans="1:7">
      <c r="A3676" t="s">
        <v>7138</v>
      </c>
      <c r="B3676" t="s">
        <v>3459</v>
      </c>
      <c r="C3676" t="s">
        <v>3552</v>
      </c>
      <c r="D3676">
        <v>0</v>
      </c>
    </row>
    <row r="3677" spans="1:7">
      <c r="A3677" t="s">
        <v>7139</v>
      </c>
      <c r="B3677" t="s">
        <v>3459</v>
      </c>
      <c r="C3677" t="s">
        <v>3552</v>
      </c>
      <c r="D3677">
        <v>0</v>
      </c>
    </row>
    <row r="3678" spans="1:7">
      <c r="A3678" t="s">
        <v>7140</v>
      </c>
      <c r="B3678" t="s">
        <v>3459</v>
      </c>
      <c r="C3678" t="s">
        <v>3552</v>
      </c>
      <c r="D3678">
        <v>0</v>
      </c>
    </row>
    <row r="3679" spans="1:7">
      <c r="A3679" t="s">
        <v>7141</v>
      </c>
      <c r="B3679" t="s">
        <v>3459</v>
      </c>
      <c r="C3679" t="s">
        <v>3552</v>
      </c>
      <c r="D3679">
        <v>0</v>
      </c>
    </row>
    <row r="3680" spans="1:7">
      <c r="A3680" t="s">
        <v>7142</v>
      </c>
      <c r="B3680" t="s">
        <v>3459</v>
      </c>
      <c r="C3680" t="s">
        <v>3552</v>
      </c>
      <c r="D3680">
        <v>0</v>
      </c>
    </row>
    <row r="3681" spans="1:4">
      <c r="A3681" t="s">
        <v>7143</v>
      </c>
      <c r="B3681" t="s">
        <v>3459</v>
      </c>
      <c r="C3681" t="s">
        <v>3552</v>
      </c>
      <c r="D3681">
        <v>0</v>
      </c>
    </row>
    <row r="3682" spans="1:4">
      <c r="A3682" t="s">
        <v>7144</v>
      </c>
      <c r="B3682" t="s">
        <v>3459</v>
      </c>
      <c r="C3682" t="s">
        <v>3552</v>
      </c>
      <c r="D3682">
        <v>0</v>
      </c>
    </row>
    <row r="3683" spans="1:4">
      <c r="A3683" t="s">
        <v>7145</v>
      </c>
      <c r="B3683" t="s">
        <v>3459</v>
      </c>
      <c r="C3683" t="s">
        <v>3552</v>
      </c>
      <c r="D3683">
        <v>0</v>
      </c>
    </row>
    <row r="3684" spans="1:4">
      <c r="A3684" t="s">
        <v>7146</v>
      </c>
      <c r="B3684" t="s">
        <v>3459</v>
      </c>
      <c r="C3684" t="s">
        <v>3552</v>
      </c>
      <c r="D3684">
        <v>0</v>
      </c>
    </row>
    <row r="3685" spans="1:4">
      <c r="A3685" t="s">
        <v>7147</v>
      </c>
      <c r="B3685" t="s">
        <v>3459</v>
      </c>
      <c r="C3685" t="s">
        <v>3552</v>
      </c>
      <c r="D3685">
        <v>0</v>
      </c>
    </row>
    <row r="3686" spans="1:4">
      <c r="A3686" t="s">
        <v>7148</v>
      </c>
      <c r="B3686" t="s">
        <v>3459</v>
      </c>
      <c r="C3686" t="s">
        <v>3552</v>
      </c>
      <c r="D3686">
        <v>0</v>
      </c>
    </row>
    <row r="3687" spans="1:4">
      <c r="A3687" t="s">
        <v>7149</v>
      </c>
      <c r="B3687" t="s">
        <v>3459</v>
      </c>
      <c r="C3687" t="s">
        <v>3552</v>
      </c>
      <c r="D3687">
        <v>0</v>
      </c>
    </row>
    <row r="3688" spans="1:4">
      <c r="A3688" t="s">
        <v>7150</v>
      </c>
      <c r="B3688" t="s">
        <v>3459</v>
      </c>
      <c r="C3688" t="s">
        <v>3552</v>
      </c>
      <c r="D3688">
        <v>0</v>
      </c>
    </row>
    <row r="3689" spans="1:4">
      <c r="A3689" t="s">
        <v>7151</v>
      </c>
      <c r="B3689" t="s">
        <v>3459</v>
      </c>
      <c r="C3689" t="s">
        <v>3552</v>
      </c>
      <c r="D3689">
        <v>0</v>
      </c>
    </row>
    <row r="3690" spans="1:4">
      <c r="A3690" t="s">
        <v>7152</v>
      </c>
      <c r="B3690" t="s">
        <v>3459</v>
      </c>
      <c r="C3690" t="s">
        <v>3552</v>
      </c>
      <c r="D3690">
        <v>0</v>
      </c>
    </row>
    <row r="3691" spans="1:4">
      <c r="A3691" t="s">
        <v>7153</v>
      </c>
      <c r="B3691" t="s">
        <v>3459</v>
      </c>
      <c r="C3691" t="s">
        <v>3552</v>
      </c>
      <c r="D3691">
        <v>0</v>
      </c>
    </row>
    <row r="3692" spans="1:4">
      <c r="A3692" t="s">
        <v>7154</v>
      </c>
      <c r="B3692" t="s">
        <v>3459</v>
      </c>
      <c r="C3692" t="s">
        <v>3552</v>
      </c>
      <c r="D3692">
        <v>0</v>
      </c>
    </row>
    <row r="3693" spans="1:4">
      <c r="A3693" t="s">
        <v>7155</v>
      </c>
      <c r="B3693" t="s">
        <v>3459</v>
      </c>
      <c r="C3693" t="s">
        <v>3552</v>
      </c>
      <c r="D3693">
        <v>0</v>
      </c>
    </row>
    <row r="3694" spans="1:4">
      <c r="A3694" t="s">
        <v>7156</v>
      </c>
      <c r="B3694" t="s">
        <v>3459</v>
      </c>
      <c r="C3694" t="s">
        <v>3552</v>
      </c>
      <c r="D3694">
        <v>0</v>
      </c>
    </row>
    <row r="3695" spans="1:4">
      <c r="A3695" t="s">
        <v>7157</v>
      </c>
      <c r="B3695" t="s">
        <v>3459</v>
      </c>
      <c r="C3695" t="s">
        <v>3552</v>
      </c>
      <c r="D3695">
        <v>0</v>
      </c>
    </row>
    <row r="3696" spans="1:4">
      <c r="A3696" t="s">
        <v>7158</v>
      </c>
      <c r="B3696" t="s">
        <v>3459</v>
      </c>
      <c r="C3696" t="s">
        <v>3552</v>
      </c>
      <c r="D3696">
        <v>0</v>
      </c>
    </row>
    <row r="3697" spans="1:4">
      <c r="A3697" t="s">
        <v>7159</v>
      </c>
      <c r="B3697" t="s">
        <v>3459</v>
      </c>
      <c r="C3697" t="s">
        <v>3552</v>
      </c>
      <c r="D3697">
        <v>0</v>
      </c>
    </row>
    <row r="3698" spans="1:4">
      <c r="A3698" t="s">
        <v>7160</v>
      </c>
      <c r="B3698" t="s">
        <v>3459</v>
      </c>
      <c r="C3698" t="s">
        <v>3552</v>
      </c>
      <c r="D3698">
        <v>0</v>
      </c>
    </row>
    <row r="3699" spans="1:4">
      <c r="A3699" t="s">
        <v>7161</v>
      </c>
      <c r="B3699" t="s">
        <v>3459</v>
      </c>
      <c r="C3699" t="s">
        <v>3552</v>
      </c>
      <c r="D3699">
        <v>0</v>
      </c>
    </row>
    <row r="3700" spans="1:4">
      <c r="A3700" t="s">
        <v>7162</v>
      </c>
      <c r="B3700" t="s">
        <v>3459</v>
      </c>
      <c r="C3700" t="s">
        <v>3552</v>
      </c>
      <c r="D3700">
        <v>0</v>
      </c>
    </row>
    <row r="3701" spans="1:4">
      <c r="A3701" t="s">
        <v>7163</v>
      </c>
      <c r="B3701" t="s">
        <v>3459</v>
      </c>
      <c r="C3701" t="s">
        <v>1465</v>
      </c>
      <c r="D3701">
        <v>0</v>
      </c>
    </row>
    <row r="3702" spans="1:4">
      <c r="A3702" t="s">
        <v>7164</v>
      </c>
      <c r="B3702" t="s">
        <v>3459</v>
      </c>
      <c r="C3702" t="s">
        <v>3552</v>
      </c>
      <c r="D3702">
        <v>0</v>
      </c>
    </row>
    <row r="3703" spans="1:4">
      <c r="A3703" t="s">
        <v>7165</v>
      </c>
      <c r="B3703" t="s">
        <v>3459</v>
      </c>
      <c r="C3703" t="s">
        <v>1465</v>
      </c>
      <c r="D3703">
        <v>0</v>
      </c>
    </row>
    <row r="3704" spans="1:4">
      <c r="A3704" t="s">
        <v>7166</v>
      </c>
      <c r="B3704" t="s">
        <v>3459</v>
      </c>
      <c r="C3704" t="s">
        <v>3552</v>
      </c>
      <c r="D3704">
        <v>0</v>
      </c>
    </row>
    <row r="3705" spans="1:4">
      <c r="A3705" t="s">
        <v>7167</v>
      </c>
      <c r="B3705" t="s">
        <v>3459</v>
      </c>
      <c r="C3705" t="s">
        <v>1465</v>
      </c>
      <c r="D3705">
        <v>0</v>
      </c>
    </row>
    <row r="3706" spans="1:4">
      <c r="A3706" t="s">
        <v>7168</v>
      </c>
      <c r="B3706" t="s">
        <v>3459</v>
      </c>
      <c r="C3706" t="s">
        <v>3552</v>
      </c>
      <c r="D3706">
        <v>0</v>
      </c>
    </row>
    <row r="3707" spans="1:4">
      <c r="A3707" t="s">
        <v>7169</v>
      </c>
      <c r="B3707" t="s">
        <v>3459</v>
      </c>
      <c r="C3707" t="s">
        <v>1465</v>
      </c>
      <c r="D3707">
        <v>0</v>
      </c>
    </row>
    <row r="3708" spans="1:4">
      <c r="A3708" t="s">
        <v>7170</v>
      </c>
      <c r="B3708" t="s">
        <v>3459</v>
      </c>
      <c r="C3708" t="s">
        <v>3552</v>
      </c>
      <c r="D3708">
        <v>0</v>
      </c>
    </row>
    <row r="3709" spans="1:4">
      <c r="A3709" t="s">
        <v>7171</v>
      </c>
      <c r="B3709" t="s">
        <v>3459</v>
      </c>
      <c r="C3709" t="s">
        <v>1465</v>
      </c>
      <c r="D3709">
        <v>0</v>
      </c>
    </row>
    <row r="3710" spans="1:4">
      <c r="A3710" t="s">
        <v>7172</v>
      </c>
      <c r="B3710" t="s">
        <v>3459</v>
      </c>
      <c r="C3710" t="s">
        <v>3552</v>
      </c>
      <c r="D3710">
        <v>0</v>
      </c>
    </row>
    <row r="3711" spans="1:4">
      <c r="A3711" t="s">
        <v>7173</v>
      </c>
      <c r="B3711" t="s">
        <v>3459</v>
      </c>
      <c r="C3711" t="s">
        <v>1465</v>
      </c>
      <c r="D3711">
        <v>0</v>
      </c>
    </row>
    <row r="3712" spans="1:4">
      <c r="A3712" t="s">
        <v>7174</v>
      </c>
      <c r="B3712" t="s">
        <v>3459</v>
      </c>
      <c r="C3712" t="s">
        <v>3552</v>
      </c>
      <c r="D3712">
        <v>0</v>
      </c>
    </row>
    <row r="3713" spans="1:4">
      <c r="A3713" t="s">
        <v>7175</v>
      </c>
      <c r="B3713" t="s">
        <v>3459</v>
      </c>
      <c r="C3713" t="s">
        <v>1465</v>
      </c>
      <c r="D3713">
        <v>0</v>
      </c>
    </row>
    <row r="3714" spans="1:4">
      <c r="A3714" t="s">
        <v>7176</v>
      </c>
      <c r="B3714" t="s">
        <v>3459</v>
      </c>
      <c r="C3714" t="s">
        <v>3552</v>
      </c>
      <c r="D3714">
        <v>0</v>
      </c>
    </row>
    <row r="3715" spans="1:4">
      <c r="A3715" t="s">
        <v>7177</v>
      </c>
      <c r="B3715" t="s">
        <v>3459</v>
      </c>
      <c r="C3715" t="s">
        <v>1465</v>
      </c>
      <c r="D3715">
        <v>0</v>
      </c>
    </row>
    <row r="3716" spans="1:4">
      <c r="A3716" t="s">
        <v>7178</v>
      </c>
      <c r="B3716" t="s">
        <v>3459</v>
      </c>
      <c r="C3716" t="s">
        <v>3552</v>
      </c>
      <c r="D3716">
        <v>0</v>
      </c>
    </row>
    <row r="3717" spans="1:4">
      <c r="A3717" t="s">
        <v>7179</v>
      </c>
      <c r="B3717" t="s">
        <v>3459</v>
      </c>
      <c r="C3717" t="s">
        <v>3552</v>
      </c>
      <c r="D3717">
        <v>0</v>
      </c>
    </row>
    <row r="3718" spans="1:4">
      <c r="A3718" t="s">
        <v>7180</v>
      </c>
      <c r="B3718" t="s">
        <v>3459</v>
      </c>
      <c r="C3718" t="s">
        <v>3579</v>
      </c>
      <c r="D3718">
        <v>0</v>
      </c>
    </row>
    <row r="3719" spans="1:4">
      <c r="A3719" t="s">
        <v>7181</v>
      </c>
      <c r="B3719" t="s">
        <v>3459</v>
      </c>
      <c r="C3719" t="s">
        <v>3552</v>
      </c>
      <c r="D3719">
        <v>0</v>
      </c>
    </row>
    <row r="3720" spans="1:4">
      <c r="A3720" t="s">
        <v>7182</v>
      </c>
      <c r="B3720" t="s">
        <v>3459</v>
      </c>
      <c r="C3720" t="s">
        <v>1465</v>
      </c>
      <c r="D3720">
        <v>0</v>
      </c>
    </row>
    <row r="3721" spans="1:4">
      <c r="A3721" t="s">
        <v>7183</v>
      </c>
      <c r="B3721" t="s">
        <v>3459</v>
      </c>
      <c r="C3721" t="s">
        <v>3579</v>
      </c>
      <c r="D3721">
        <v>0</v>
      </c>
    </row>
    <row r="3722" spans="1:4">
      <c r="A3722" t="s">
        <v>7184</v>
      </c>
      <c r="B3722" t="s">
        <v>3459</v>
      </c>
      <c r="C3722" t="s">
        <v>3579</v>
      </c>
      <c r="D3722">
        <v>0</v>
      </c>
    </row>
    <row r="3723" spans="1:4">
      <c r="A3723" t="s">
        <v>7185</v>
      </c>
      <c r="B3723" t="s">
        <v>3459</v>
      </c>
      <c r="C3723" t="s">
        <v>3579</v>
      </c>
      <c r="D3723">
        <v>0</v>
      </c>
    </row>
    <row r="3724" spans="1:4">
      <c r="A3724" t="s">
        <v>7186</v>
      </c>
      <c r="B3724" t="s">
        <v>3459</v>
      </c>
      <c r="C3724" t="s">
        <v>3579</v>
      </c>
      <c r="D3724">
        <v>0</v>
      </c>
    </row>
    <row r="3725" spans="1:4">
      <c r="A3725" t="s">
        <v>7187</v>
      </c>
      <c r="B3725" t="s">
        <v>3459</v>
      </c>
      <c r="C3725" t="s">
        <v>3579</v>
      </c>
      <c r="D3725">
        <v>0</v>
      </c>
    </row>
    <row r="3726" spans="1:4">
      <c r="A3726" t="s">
        <v>7188</v>
      </c>
      <c r="B3726" t="s">
        <v>3459</v>
      </c>
      <c r="C3726" t="s">
        <v>3579</v>
      </c>
      <c r="D3726">
        <v>0</v>
      </c>
    </row>
    <row r="3727" spans="1:4">
      <c r="A3727" t="s">
        <v>7189</v>
      </c>
      <c r="B3727" t="s">
        <v>3459</v>
      </c>
      <c r="C3727" t="s">
        <v>3579</v>
      </c>
      <c r="D3727">
        <v>0</v>
      </c>
    </row>
    <row r="3728" spans="1:4">
      <c r="A3728" t="s">
        <v>7190</v>
      </c>
      <c r="B3728" t="s">
        <v>3459</v>
      </c>
      <c r="C3728" t="s">
        <v>3579</v>
      </c>
      <c r="D3728">
        <v>0</v>
      </c>
    </row>
    <row r="3729" spans="1:4">
      <c r="A3729" t="s">
        <v>7191</v>
      </c>
      <c r="B3729" t="s">
        <v>3459</v>
      </c>
      <c r="C3729" t="s">
        <v>3579</v>
      </c>
      <c r="D3729">
        <v>0</v>
      </c>
    </row>
    <row r="3730" spans="1:4">
      <c r="A3730" t="s">
        <v>7192</v>
      </c>
      <c r="B3730" t="s">
        <v>3459</v>
      </c>
      <c r="C3730" t="s">
        <v>3579</v>
      </c>
      <c r="D3730">
        <v>0</v>
      </c>
    </row>
    <row r="3731" spans="1:4">
      <c r="A3731" t="s">
        <v>7193</v>
      </c>
      <c r="B3731" t="s">
        <v>3459</v>
      </c>
      <c r="C3731" t="s">
        <v>3579</v>
      </c>
      <c r="D3731">
        <v>0</v>
      </c>
    </row>
    <row r="3732" spans="1:4">
      <c r="A3732" t="s">
        <v>7194</v>
      </c>
      <c r="B3732" t="s">
        <v>3459</v>
      </c>
      <c r="C3732" t="s">
        <v>3579</v>
      </c>
      <c r="D3732">
        <v>0</v>
      </c>
    </row>
    <row r="3733" spans="1:4">
      <c r="A3733" t="s">
        <v>7195</v>
      </c>
      <c r="B3733" t="s">
        <v>3459</v>
      </c>
      <c r="C3733" t="s">
        <v>1465</v>
      </c>
      <c r="D3733">
        <v>0</v>
      </c>
    </row>
    <row r="3734" spans="1:4">
      <c r="A3734" t="s">
        <v>7196</v>
      </c>
      <c r="B3734" t="s">
        <v>3459</v>
      </c>
      <c r="C3734" t="s">
        <v>1465</v>
      </c>
      <c r="D3734">
        <v>0</v>
      </c>
    </row>
    <row r="3735" spans="1:4">
      <c r="A3735" t="s">
        <v>7197</v>
      </c>
      <c r="B3735" t="s">
        <v>3459</v>
      </c>
      <c r="C3735" t="s">
        <v>1465</v>
      </c>
      <c r="D3735">
        <v>0</v>
      </c>
    </row>
    <row r="3736" spans="1:4">
      <c r="A3736" t="s">
        <v>7198</v>
      </c>
      <c r="B3736" t="s">
        <v>3459</v>
      </c>
      <c r="C3736" t="s">
        <v>1465</v>
      </c>
      <c r="D3736">
        <v>0</v>
      </c>
    </row>
    <row r="3737" spans="1:4">
      <c r="A3737" t="s">
        <v>7199</v>
      </c>
      <c r="B3737" t="s">
        <v>3459</v>
      </c>
      <c r="C3737" t="s">
        <v>3579</v>
      </c>
      <c r="D3737">
        <v>0</v>
      </c>
    </row>
    <row r="3738" spans="1:4">
      <c r="A3738" t="s">
        <v>7200</v>
      </c>
      <c r="B3738" t="s">
        <v>3459</v>
      </c>
      <c r="C3738" t="s">
        <v>1465</v>
      </c>
      <c r="D3738">
        <v>0</v>
      </c>
    </row>
    <row r="3739" spans="1:4">
      <c r="A3739" t="s">
        <v>7201</v>
      </c>
      <c r="B3739" t="s">
        <v>3459</v>
      </c>
      <c r="C3739" t="s">
        <v>1465</v>
      </c>
      <c r="D3739">
        <v>0</v>
      </c>
    </row>
    <row r="3740" spans="1:4">
      <c r="A3740" t="s">
        <v>7202</v>
      </c>
      <c r="B3740" t="s">
        <v>3459</v>
      </c>
      <c r="C3740" t="s">
        <v>1465</v>
      </c>
      <c r="D3740">
        <v>0</v>
      </c>
    </row>
    <row r="3741" spans="1:4">
      <c r="A3741" t="s">
        <v>7203</v>
      </c>
      <c r="B3741" t="s">
        <v>3459</v>
      </c>
      <c r="C3741" t="s">
        <v>1465</v>
      </c>
      <c r="D3741">
        <v>0</v>
      </c>
    </row>
    <row r="3742" spans="1:4">
      <c r="A3742" t="s">
        <v>7204</v>
      </c>
      <c r="B3742" t="s">
        <v>3459</v>
      </c>
      <c r="C3742" t="s">
        <v>1465</v>
      </c>
      <c r="D3742">
        <v>0</v>
      </c>
    </row>
    <row r="3743" spans="1:4">
      <c r="A3743" t="s">
        <v>7205</v>
      </c>
      <c r="B3743" t="s">
        <v>3459</v>
      </c>
      <c r="C3743" t="s">
        <v>3552</v>
      </c>
      <c r="D3743">
        <v>0</v>
      </c>
    </row>
    <row r="3744" spans="1:4">
      <c r="A3744" t="s">
        <v>7206</v>
      </c>
      <c r="B3744" t="s">
        <v>3459</v>
      </c>
      <c r="C3744" t="s">
        <v>3552</v>
      </c>
      <c r="D3744">
        <v>0</v>
      </c>
    </row>
    <row r="3745" spans="1:4">
      <c r="A3745" t="s">
        <v>7207</v>
      </c>
      <c r="B3745" t="s">
        <v>3459</v>
      </c>
      <c r="C3745" t="s">
        <v>3552</v>
      </c>
      <c r="D3745">
        <v>0</v>
      </c>
    </row>
    <row r="3746" spans="1:4">
      <c r="A3746" t="s">
        <v>7208</v>
      </c>
      <c r="B3746" t="s">
        <v>3459</v>
      </c>
      <c r="C3746" t="s">
        <v>3552</v>
      </c>
      <c r="D3746">
        <v>0</v>
      </c>
    </row>
    <row r="3747" spans="1:4">
      <c r="A3747" t="s">
        <v>7209</v>
      </c>
      <c r="B3747" t="s">
        <v>3459</v>
      </c>
      <c r="C3747" t="s">
        <v>3552</v>
      </c>
      <c r="D3747">
        <v>0</v>
      </c>
    </row>
    <row r="3748" spans="1:4">
      <c r="A3748" t="s">
        <v>7210</v>
      </c>
      <c r="B3748" t="s">
        <v>3459</v>
      </c>
      <c r="C3748" t="s">
        <v>3552</v>
      </c>
      <c r="D3748">
        <v>0</v>
      </c>
    </row>
    <row r="3749" spans="1:4">
      <c r="A3749" t="s">
        <v>7211</v>
      </c>
      <c r="B3749" t="s">
        <v>3459</v>
      </c>
      <c r="C3749" t="s">
        <v>3552</v>
      </c>
      <c r="D3749">
        <v>0</v>
      </c>
    </row>
    <row r="3750" spans="1:4">
      <c r="A3750" t="s">
        <v>7212</v>
      </c>
      <c r="B3750" t="s">
        <v>3459</v>
      </c>
      <c r="C3750" t="s">
        <v>3552</v>
      </c>
      <c r="D3750">
        <v>0</v>
      </c>
    </row>
    <row r="3751" spans="1:4">
      <c r="A3751" t="s">
        <v>7213</v>
      </c>
      <c r="B3751" t="s">
        <v>3459</v>
      </c>
      <c r="C3751" t="s">
        <v>3552</v>
      </c>
      <c r="D3751">
        <v>0</v>
      </c>
    </row>
    <row r="3752" spans="1:4">
      <c r="A3752" t="s">
        <v>7214</v>
      </c>
      <c r="B3752" t="s">
        <v>3459</v>
      </c>
      <c r="C3752" t="s">
        <v>3552</v>
      </c>
      <c r="D3752">
        <v>0</v>
      </c>
    </row>
    <row r="3753" spans="1:4">
      <c r="A3753" t="s">
        <v>7215</v>
      </c>
      <c r="B3753" t="s">
        <v>3459</v>
      </c>
      <c r="C3753" t="s">
        <v>3552</v>
      </c>
      <c r="D3753">
        <v>0</v>
      </c>
    </row>
    <row r="3754" spans="1:4">
      <c r="A3754" t="s">
        <v>7216</v>
      </c>
      <c r="B3754" t="s">
        <v>3459</v>
      </c>
      <c r="C3754" t="s">
        <v>3552</v>
      </c>
      <c r="D3754">
        <v>0</v>
      </c>
    </row>
    <row r="3755" spans="1:4">
      <c r="A3755" t="s">
        <v>7217</v>
      </c>
      <c r="B3755" t="s">
        <v>3459</v>
      </c>
      <c r="C3755" t="s">
        <v>3552</v>
      </c>
      <c r="D3755">
        <v>0</v>
      </c>
    </row>
    <row r="3756" spans="1:4">
      <c r="A3756" t="s">
        <v>7218</v>
      </c>
      <c r="B3756" t="s">
        <v>3459</v>
      </c>
      <c r="C3756" t="s">
        <v>3552</v>
      </c>
      <c r="D3756">
        <v>0</v>
      </c>
    </row>
    <row r="3757" spans="1:4">
      <c r="A3757" t="s">
        <v>7219</v>
      </c>
      <c r="B3757" t="s">
        <v>3459</v>
      </c>
      <c r="C3757" t="s">
        <v>3552</v>
      </c>
      <c r="D3757">
        <v>0</v>
      </c>
    </row>
    <row r="3758" spans="1:4">
      <c r="A3758" t="s">
        <v>7220</v>
      </c>
      <c r="B3758" t="s">
        <v>3459</v>
      </c>
      <c r="C3758" t="s">
        <v>3552</v>
      </c>
      <c r="D3758">
        <v>0</v>
      </c>
    </row>
    <row r="3759" spans="1:4">
      <c r="A3759" t="s">
        <v>7221</v>
      </c>
      <c r="B3759" t="s">
        <v>3459</v>
      </c>
      <c r="C3759" t="s">
        <v>3552</v>
      </c>
      <c r="D3759">
        <v>0</v>
      </c>
    </row>
    <row r="3760" spans="1:4">
      <c r="A3760" t="s">
        <v>7222</v>
      </c>
      <c r="B3760" t="s">
        <v>3459</v>
      </c>
      <c r="C3760" t="s">
        <v>3552</v>
      </c>
      <c r="D3760">
        <v>0</v>
      </c>
    </row>
    <row r="3761" spans="1:7">
      <c r="A3761" t="s">
        <v>7223</v>
      </c>
      <c r="B3761" t="s">
        <v>3459</v>
      </c>
      <c r="C3761" t="s">
        <v>1477</v>
      </c>
      <c r="D3761">
        <v>23.844000000000001</v>
      </c>
      <c r="E3761">
        <v>4.8600000000000003</v>
      </c>
      <c r="F3761">
        <v>18.984000000000002</v>
      </c>
      <c r="G3761">
        <v>0</v>
      </c>
    </row>
    <row r="3762" spans="1:7">
      <c r="A3762" t="s">
        <v>7224</v>
      </c>
      <c r="B3762" t="s">
        <v>3459</v>
      </c>
      <c r="C3762" t="s">
        <v>3552</v>
      </c>
      <c r="D3762">
        <v>0</v>
      </c>
    </row>
    <row r="3763" spans="1:7">
      <c r="A3763" t="s">
        <v>7225</v>
      </c>
      <c r="B3763" t="s">
        <v>3459</v>
      </c>
      <c r="C3763" t="s">
        <v>3552</v>
      </c>
      <c r="D3763">
        <v>0</v>
      </c>
    </row>
    <row r="3764" spans="1:7">
      <c r="A3764" t="s">
        <v>7226</v>
      </c>
      <c r="B3764" t="s">
        <v>3459</v>
      </c>
      <c r="C3764" t="s">
        <v>3552</v>
      </c>
      <c r="D3764">
        <v>0</v>
      </c>
    </row>
    <row r="3765" spans="1:7">
      <c r="A3765" t="s">
        <v>7227</v>
      </c>
      <c r="B3765" t="s">
        <v>3459</v>
      </c>
      <c r="C3765" t="s">
        <v>3552</v>
      </c>
      <c r="D3765">
        <v>0</v>
      </c>
    </row>
    <row r="3766" spans="1:7">
      <c r="A3766" t="s">
        <v>7228</v>
      </c>
      <c r="B3766" t="s">
        <v>3459</v>
      </c>
      <c r="C3766" t="s">
        <v>3552</v>
      </c>
      <c r="D3766">
        <v>0</v>
      </c>
    </row>
    <row r="3767" spans="1:7">
      <c r="A3767" t="s">
        <v>7229</v>
      </c>
      <c r="B3767" t="s">
        <v>3459</v>
      </c>
      <c r="C3767" t="s">
        <v>3552</v>
      </c>
      <c r="D3767">
        <v>0</v>
      </c>
    </row>
    <row r="3768" spans="1:7">
      <c r="A3768" t="s">
        <v>7230</v>
      </c>
      <c r="B3768" t="s">
        <v>3459</v>
      </c>
      <c r="C3768" t="s">
        <v>3552</v>
      </c>
      <c r="D3768">
        <v>0</v>
      </c>
    </row>
    <row r="3769" spans="1:7">
      <c r="A3769" t="s">
        <v>7231</v>
      </c>
      <c r="B3769" t="s">
        <v>3459</v>
      </c>
      <c r="C3769" t="s">
        <v>3552</v>
      </c>
      <c r="D3769">
        <v>0</v>
      </c>
    </row>
    <row r="3770" spans="1:7">
      <c r="A3770" t="s">
        <v>7232</v>
      </c>
      <c r="B3770" t="s">
        <v>3459</v>
      </c>
      <c r="C3770" t="s">
        <v>3552</v>
      </c>
      <c r="D3770">
        <v>0</v>
      </c>
    </row>
    <row r="3771" spans="1:7">
      <c r="A3771" t="s">
        <v>7233</v>
      </c>
      <c r="B3771" t="s">
        <v>3459</v>
      </c>
      <c r="C3771" t="s">
        <v>3552</v>
      </c>
      <c r="D3771">
        <v>0</v>
      </c>
    </row>
    <row r="3772" spans="1:7">
      <c r="A3772" t="s">
        <v>7234</v>
      </c>
      <c r="B3772" t="s">
        <v>3459</v>
      </c>
      <c r="C3772" t="s">
        <v>3552</v>
      </c>
      <c r="D3772">
        <v>0</v>
      </c>
    </row>
    <row r="3773" spans="1:7">
      <c r="A3773" t="s">
        <v>7235</v>
      </c>
      <c r="B3773" t="s">
        <v>3459</v>
      </c>
      <c r="C3773" t="s">
        <v>3552</v>
      </c>
      <c r="D3773">
        <v>0</v>
      </c>
    </row>
    <row r="3774" spans="1:7">
      <c r="A3774" t="s">
        <v>7236</v>
      </c>
      <c r="B3774" t="s">
        <v>3459</v>
      </c>
      <c r="C3774" t="s">
        <v>3552</v>
      </c>
      <c r="D3774">
        <v>0</v>
      </c>
    </row>
    <row r="3775" spans="1:7">
      <c r="A3775" t="s">
        <v>7237</v>
      </c>
      <c r="B3775" t="s">
        <v>3459</v>
      </c>
      <c r="C3775" t="s">
        <v>3552</v>
      </c>
      <c r="D3775">
        <v>0</v>
      </c>
    </row>
    <row r="3776" spans="1:7">
      <c r="A3776" t="s">
        <v>7238</v>
      </c>
      <c r="B3776" t="s">
        <v>3459</v>
      </c>
      <c r="C3776" t="s">
        <v>3552</v>
      </c>
      <c r="D3776">
        <v>0</v>
      </c>
    </row>
    <row r="3777" spans="1:4">
      <c r="A3777" t="s">
        <v>7239</v>
      </c>
      <c r="B3777" t="s">
        <v>3459</v>
      </c>
      <c r="C3777" t="s">
        <v>3552</v>
      </c>
      <c r="D3777">
        <v>0</v>
      </c>
    </row>
    <row r="3778" spans="1:4">
      <c r="A3778" t="s">
        <v>7240</v>
      </c>
      <c r="B3778" t="s">
        <v>3459</v>
      </c>
      <c r="C3778" t="s">
        <v>3552</v>
      </c>
      <c r="D3778">
        <v>0</v>
      </c>
    </row>
    <row r="3779" spans="1:4">
      <c r="A3779" t="s">
        <v>7241</v>
      </c>
      <c r="B3779" t="s">
        <v>3459</v>
      </c>
      <c r="C3779" t="s">
        <v>3552</v>
      </c>
      <c r="D3779">
        <v>0</v>
      </c>
    </row>
    <row r="3780" spans="1:4">
      <c r="A3780" t="s">
        <v>7242</v>
      </c>
      <c r="B3780" t="s">
        <v>3459</v>
      </c>
      <c r="C3780" t="s">
        <v>3552</v>
      </c>
      <c r="D3780">
        <v>0</v>
      </c>
    </row>
    <row r="3781" spans="1:4">
      <c r="A3781" t="s">
        <v>7243</v>
      </c>
      <c r="B3781" t="s">
        <v>3459</v>
      </c>
      <c r="C3781" t="s">
        <v>3552</v>
      </c>
      <c r="D3781">
        <v>0</v>
      </c>
    </row>
    <row r="3782" spans="1:4">
      <c r="A3782" t="s">
        <v>7244</v>
      </c>
      <c r="B3782" t="s">
        <v>3459</v>
      </c>
      <c r="C3782" t="s">
        <v>3552</v>
      </c>
      <c r="D3782">
        <v>0</v>
      </c>
    </row>
    <row r="3783" spans="1:4">
      <c r="A3783" t="s">
        <v>7245</v>
      </c>
      <c r="B3783" t="s">
        <v>3459</v>
      </c>
      <c r="C3783" t="s">
        <v>3552</v>
      </c>
      <c r="D3783">
        <v>0</v>
      </c>
    </row>
    <row r="3784" spans="1:4">
      <c r="A3784" t="s">
        <v>7246</v>
      </c>
      <c r="B3784" t="s">
        <v>3459</v>
      </c>
      <c r="C3784" t="s">
        <v>3552</v>
      </c>
      <c r="D3784">
        <v>0</v>
      </c>
    </row>
    <row r="3785" spans="1:4">
      <c r="A3785" t="s">
        <v>7247</v>
      </c>
      <c r="B3785" t="s">
        <v>3459</v>
      </c>
      <c r="C3785" t="s">
        <v>3552</v>
      </c>
      <c r="D3785">
        <v>0</v>
      </c>
    </row>
    <row r="3786" spans="1:4">
      <c r="A3786" t="s">
        <v>7248</v>
      </c>
      <c r="B3786" t="s">
        <v>3459</v>
      </c>
      <c r="C3786" t="s">
        <v>3552</v>
      </c>
      <c r="D3786">
        <v>0</v>
      </c>
    </row>
    <row r="3787" spans="1:4">
      <c r="A3787" t="s">
        <v>7249</v>
      </c>
      <c r="B3787" t="s">
        <v>3459</v>
      </c>
      <c r="C3787" t="s">
        <v>3552</v>
      </c>
      <c r="D3787">
        <v>0</v>
      </c>
    </row>
    <row r="3788" spans="1:4">
      <c r="A3788" t="s">
        <v>7250</v>
      </c>
      <c r="B3788" t="s">
        <v>3459</v>
      </c>
      <c r="C3788" t="s">
        <v>3552</v>
      </c>
      <c r="D3788">
        <v>0</v>
      </c>
    </row>
    <row r="3789" spans="1:4">
      <c r="A3789" t="s">
        <v>7251</v>
      </c>
      <c r="B3789" t="s">
        <v>3459</v>
      </c>
      <c r="C3789" t="s">
        <v>3552</v>
      </c>
      <c r="D3789">
        <v>0</v>
      </c>
    </row>
    <row r="3790" spans="1:4">
      <c r="A3790" t="s">
        <v>7252</v>
      </c>
      <c r="B3790" t="s">
        <v>3459</v>
      </c>
      <c r="C3790" t="s">
        <v>3552</v>
      </c>
      <c r="D3790">
        <v>0</v>
      </c>
    </row>
    <row r="3791" spans="1:4">
      <c r="A3791" t="s">
        <v>7253</v>
      </c>
      <c r="B3791" t="s">
        <v>3459</v>
      </c>
      <c r="C3791" t="s">
        <v>3552</v>
      </c>
      <c r="D3791">
        <v>0</v>
      </c>
    </row>
    <row r="3792" spans="1:4">
      <c r="A3792" t="s">
        <v>7254</v>
      </c>
      <c r="B3792" t="s">
        <v>3459</v>
      </c>
      <c r="C3792" t="s">
        <v>3552</v>
      </c>
      <c r="D3792">
        <v>0</v>
      </c>
    </row>
    <row r="3793" spans="1:4">
      <c r="A3793" t="s">
        <v>7255</v>
      </c>
      <c r="B3793" t="s">
        <v>3459</v>
      </c>
      <c r="C3793" t="s">
        <v>3552</v>
      </c>
      <c r="D3793">
        <v>0</v>
      </c>
    </row>
    <row r="3794" spans="1:4">
      <c r="A3794" t="s">
        <v>7256</v>
      </c>
      <c r="B3794" t="s">
        <v>3459</v>
      </c>
      <c r="C3794" t="s">
        <v>3552</v>
      </c>
      <c r="D3794">
        <v>0</v>
      </c>
    </row>
    <row r="3795" spans="1:4">
      <c r="A3795" t="s">
        <v>7257</v>
      </c>
      <c r="B3795" t="s">
        <v>3459</v>
      </c>
      <c r="C3795" t="s">
        <v>3552</v>
      </c>
      <c r="D3795">
        <v>0</v>
      </c>
    </row>
    <row r="3796" spans="1:4">
      <c r="A3796" t="s">
        <v>7258</v>
      </c>
      <c r="B3796" t="s">
        <v>3459</v>
      </c>
      <c r="C3796" t="s">
        <v>3552</v>
      </c>
      <c r="D3796">
        <v>0</v>
      </c>
    </row>
    <row r="3797" spans="1:4">
      <c r="A3797" t="s">
        <v>7259</v>
      </c>
      <c r="B3797" t="s">
        <v>3459</v>
      </c>
      <c r="C3797" t="s">
        <v>3552</v>
      </c>
      <c r="D3797">
        <v>0</v>
      </c>
    </row>
    <row r="3798" spans="1:4">
      <c r="A3798" t="s">
        <v>7260</v>
      </c>
      <c r="B3798" t="s">
        <v>3459</v>
      </c>
      <c r="C3798" t="s">
        <v>3552</v>
      </c>
      <c r="D3798">
        <v>0</v>
      </c>
    </row>
    <row r="3799" spans="1:4">
      <c r="A3799" t="s">
        <v>7261</v>
      </c>
      <c r="B3799" t="s">
        <v>3459</v>
      </c>
      <c r="C3799" t="s">
        <v>3552</v>
      </c>
      <c r="D3799">
        <v>0</v>
      </c>
    </row>
    <row r="3800" spans="1:4">
      <c r="A3800" t="s">
        <v>7262</v>
      </c>
      <c r="B3800" t="s">
        <v>3459</v>
      </c>
      <c r="C3800" t="s">
        <v>3552</v>
      </c>
      <c r="D3800">
        <v>0</v>
      </c>
    </row>
    <row r="3801" spans="1:4">
      <c r="A3801" t="s">
        <v>7263</v>
      </c>
      <c r="B3801" t="s">
        <v>3459</v>
      </c>
      <c r="C3801" t="s">
        <v>3552</v>
      </c>
      <c r="D3801">
        <v>0</v>
      </c>
    </row>
    <row r="3802" spans="1:4">
      <c r="A3802" t="s">
        <v>7264</v>
      </c>
      <c r="B3802" t="s">
        <v>3459</v>
      </c>
      <c r="C3802" t="s">
        <v>3552</v>
      </c>
      <c r="D3802">
        <v>0</v>
      </c>
    </row>
    <row r="3803" spans="1:4">
      <c r="A3803" t="s">
        <v>7265</v>
      </c>
      <c r="B3803" t="s">
        <v>3459</v>
      </c>
      <c r="C3803" t="s">
        <v>3552</v>
      </c>
      <c r="D3803">
        <v>0</v>
      </c>
    </row>
    <row r="3804" spans="1:4">
      <c r="A3804" t="s">
        <v>7266</v>
      </c>
      <c r="B3804" t="s">
        <v>3459</v>
      </c>
      <c r="C3804" t="s">
        <v>3552</v>
      </c>
      <c r="D3804">
        <v>0</v>
      </c>
    </row>
    <row r="3805" spans="1:4">
      <c r="A3805" t="s">
        <v>7267</v>
      </c>
      <c r="B3805" t="s">
        <v>3459</v>
      </c>
      <c r="C3805" t="s">
        <v>3552</v>
      </c>
      <c r="D3805">
        <v>0</v>
      </c>
    </row>
    <row r="3806" spans="1:4">
      <c r="A3806" t="s">
        <v>7268</v>
      </c>
      <c r="B3806" t="s">
        <v>3459</v>
      </c>
      <c r="C3806" t="s">
        <v>3552</v>
      </c>
      <c r="D3806">
        <v>0</v>
      </c>
    </row>
    <row r="3807" spans="1:4">
      <c r="A3807" t="s">
        <v>7269</v>
      </c>
      <c r="B3807" t="s">
        <v>3459</v>
      </c>
      <c r="C3807" t="s">
        <v>3552</v>
      </c>
      <c r="D3807">
        <v>0</v>
      </c>
    </row>
    <row r="3808" spans="1:4">
      <c r="A3808" t="s">
        <v>7270</v>
      </c>
      <c r="B3808" t="s">
        <v>3459</v>
      </c>
      <c r="C3808" t="s">
        <v>3552</v>
      </c>
      <c r="D3808">
        <v>0</v>
      </c>
    </row>
    <row r="3809" spans="1:4">
      <c r="A3809" t="s">
        <v>7271</v>
      </c>
      <c r="B3809" t="s">
        <v>3459</v>
      </c>
      <c r="C3809" t="s">
        <v>3552</v>
      </c>
      <c r="D3809">
        <v>0</v>
      </c>
    </row>
    <row r="3810" spans="1:4">
      <c r="A3810" t="s">
        <v>7272</v>
      </c>
      <c r="B3810" t="s">
        <v>3459</v>
      </c>
      <c r="C3810" t="s">
        <v>3552</v>
      </c>
      <c r="D3810">
        <v>0</v>
      </c>
    </row>
    <row r="3811" spans="1:4">
      <c r="A3811" t="s">
        <v>7273</v>
      </c>
      <c r="B3811" t="s">
        <v>3459</v>
      </c>
      <c r="C3811" t="s">
        <v>3552</v>
      </c>
      <c r="D3811">
        <v>0</v>
      </c>
    </row>
    <row r="3812" spans="1:4">
      <c r="A3812" t="s">
        <v>7274</v>
      </c>
      <c r="B3812" t="s">
        <v>3459</v>
      </c>
      <c r="C3812" t="s">
        <v>3552</v>
      </c>
      <c r="D3812">
        <v>0</v>
      </c>
    </row>
    <row r="3813" spans="1:4">
      <c r="A3813" t="s">
        <v>7275</v>
      </c>
      <c r="B3813" t="s">
        <v>3459</v>
      </c>
      <c r="C3813" t="s">
        <v>3552</v>
      </c>
      <c r="D3813">
        <v>0</v>
      </c>
    </row>
    <row r="3814" spans="1:4">
      <c r="A3814" t="s">
        <v>7276</v>
      </c>
      <c r="B3814" t="s">
        <v>3459</v>
      </c>
      <c r="C3814" t="s">
        <v>3552</v>
      </c>
      <c r="D3814">
        <v>0</v>
      </c>
    </row>
    <row r="3815" spans="1:4">
      <c r="A3815" t="s">
        <v>7277</v>
      </c>
      <c r="B3815" t="s">
        <v>3459</v>
      </c>
      <c r="C3815" t="s">
        <v>3552</v>
      </c>
      <c r="D3815">
        <v>0</v>
      </c>
    </row>
    <row r="3816" spans="1:4">
      <c r="A3816" t="s">
        <v>7278</v>
      </c>
      <c r="B3816" t="s">
        <v>3459</v>
      </c>
      <c r="C3816" t="s">
        <v>3552</v>
      </c>
      <c r="D3816">
        <v>0</v>
      </c>
    </row>
    <row r="3817" spans="1:4">
      <c r="A3817" t="s">
        <v>7279</v>
      </c>
      <c r="B3817" t="s">
        <v>3459</v>
      </c>
      <c r="C3817" t="s">
        <v>3552</v>
      </c>
      <c r="D3817">
        <v>0</v>
      </c>
    </row>
    <row r="3818" spans="1:4">
      <c r="A3818" t="s">
        <v>7280</v>
      </c>
      <c r="B3818" t="s">
        <v>3459</v>
      </c>
      <c r="C3818" t="s">
        <v>3552</v>
      </c>
      <c r="D3818">
        <v>0</v>
      </c>
    </row>
    <row r="3819" spans="1:4">
      <c r="A3819" t="s">
        <v>7281</v>
      </c>
      <c r="B3819" t="s">
        <v>3459</v>
      </c>
      <c r="C3819" t="s">
        <v>3552</v>
      </c>
      <c r="D3819">
        <v>0</v>
      </c>
    </row>
    <row r="3820" spans="1:4">
      <c r="A3820" t="s">
        <v>7282</v>
      </c>
      <c r="B3820" t="s">
        <v>3459</v>
      </c>
      <c r="C3820" t="s">
        <v>3552</v>
      </c>
      <c r="D3820">
        <v>0</v>
      </c>
    </row>
    <row r="3821" spans="1:4">
      <c r="A3821" t="s">
        <v>7283</v>
      </c>
      <c r="B3821" t="s">
        <v>3459</v>
      </c>
      <c r="C3821" t="s">
        <v>3552</v>
      </c>
      <c r="D3821">
        <v>0</v>
      </c>
    </row>
    <row r="3822" spans="1:4">
      <c r="A3822" t="s">
        <v>7284</v>
      </c>
      <c r="B3822" t="s">
        <v>3459</v>
      </c>
      <c r="C3822" t="s">
        <v>3552</v>
      </c>
      <c r="D3822">
        <v>0</v>
      </c>
    </row>
    <row r="3823" spans="1:4">
      <c r="A3823" t="s">
        <v>7285</v>
      </c>
      <c r="B3823" t="s">
        <v>3459</v>
      </c>
      <c r="C3823" t="s">
        <v>3552</v>
      </c>
      <c r="D3823">
        <v>0</v>
      </c>
    </row>
    <row r="3824" spans="1:4">
      <c r="A3824" t="s">
        <v>7286</v>
      </c>
      <c r="B3824" t="s">
        <v>3459</v>
      </c>
      <c r="C3824" t="s">
        <v>3552</v>
      </c>
      <c r="D3824">
        <v>0</v>
      </c>
    </row>
    <row r="3825" spans="1:4">
      <c r="A3825" t="s">
        <v>7287</v>
      </c>
      <c r="B3825" t="s">
        <v>3459</v>
      </c>
      <c r="C3825" t="s">
        <v>3552</v>
      </c>
      <c r="D3825">
        <v>0</v>
      </c>
    </row>
    <row r="3826" spans="1:4">
      <c r="A3826" t="s">
        <v>7288</v>
      </c>
      <c r="B3826" t="s">
        <v>3459</v>
      </c>
      <c r="C3826" t="s">
        <v>3552</v>
      </c>
      <c r="D3826">
        <v>0</v>
      </c>
    </row>
    <row r="3827" spans="1:4">
      <c r="A3827" t="s">
        <v>7289</v>
      </c>
      <c r="B3827" t="s">
        <v>3459</v>
      </c>
      <c r="C3827" t="s">
        <v>3552</v>
      </c>
      <c r="D3827">
        <v>0</v>
      </c>
    </row>
    <row r="3828" spans="1:4">
      <c r="A3828" t="s">
        <v>7290</v>
      </c>
      <c r="B3828" t="s">
        <v>3459</v>
      </c>
      <c r="C3828" t="s">
        <v>3552</v>
      </c>
      <c r="D3828">
        <v>0</v>
      </c>
    </row>
    <row r="3829" spans="1:4">
      <c r="A3829" t="s">
        <v>7291</v>
      </c>
      <c r="B3829" t="s">
        <v>3459</v>
      </c>
      <c r="C3829" t="s">
        <v>3552</v>
      </c>
      <c r="D3829">
        <v>0</v>
      </c>
    </row>
    <row r="3830" spans="1:4">
      <c r="A3830" t="s">
        <v>7292</v>
      </c>
      <c r="B3830" t="s">
        <v>3459</v>
      </c>
      <c r="C3830" t="s">
        <v>3552</v>
      </c>
      <c r="D3830">
        <v>0</v>
      </c>
    </row>
    <row r="3831" spans="1:4">
      <c r="A3831" t="s">
        <v>7293</v>
      </c>
      <c r="B3831" t="s">
        <v>3459</v>
      </c>
      <c r="C3831" t="s">
        <v>3552</v>
      </c>
      <c r="D3831">
        <v>0</v>
      </c>
    </row>
    <row r="3832" spans="1:4">
      <c r="A3832" t="s">
        <v>7294</v>
      </c>
      <c r="B3832" t="s">
        <v>3459</v>
      </c>
      <c r="C3832" t="s">
        <v>3552</v>
      </c>
      <c r="D3832">
        <v>0</v>
      </c>
    </row>
    <row r="3833" spans="1:4">
      <c r="A3833" t="s">
        <v>7295</v>
      </c>
      <c r="B3833" t="s">
        <v>3459</v>
      </c>
      <c r="C3833" t="s">
        <v>3552</v>
      </c>
      <c r="D3833">
        <v>0</v>
      </c>
    </row>
    <row r="3834" spans="1:4">
      <c r="A3834" t="s">
        <v>7296</v>
      </c>
      <c r="B3834" t="s">
        <v>3459</v>
      </c>
      <c r="C3834" t="s">
        <v>3552</v>
      </c>
      <c r="D3834">
        <v>0</v>
      </c>
    </row>
    <row r="3835" spans="1:4">
      <c r="A3835" t="s">
        <v>7297</v>
      </c>
      <c r="B3835" t="s">
        <v>3459</v>
      </c>
      <c r="C3835" t="s">
        <v>3552</v>
      </c>
      <c r="D3835">
        <v>0</v>
      </c>
    </row>
    <row r="3836" spans="1:4">
      <c r="A3836" t="s">
        <v>7298</v>
      </c>
      <c r="B3836" t="s">
        <v>3459</v>
      </c>
      <c r="C3836" t="s">
        <v>3552</v>
      </c>
      <c r="D3836">
        <v>0</v>
      </c>
    </row>
    <row r="3837" spans="1:4">
      <c r="A3837" t="s">
        <v>7299</v>
      </c>
      <c r="B3837" t="s">
        <v>3459</v>
      </c>
      <c r="C3837" t="s">
        <v>3552</v>
      </c>
      <c r="D3837">
        <v>0</v>
      </c>
    </row>
    <row r="3838" spans="1:4">
      <c r="A3838" t="s">
        <v>7300</v>
      </c>
      <c r="B3838" t="s">
        <v>3459</v>
      </c>
      <c r="C3838" t="s">
        <v>3552</v>
      </c>
      <c r="D3838">
        <v>0</v>
      </c>
    </row>
    <row r="3839" spans="1:4">
      <c r="A3839" t="s">
        <v>7301</v>
      </c>
      <c r="B3839" t="s">
        <v>3459</v>
      </c>
      <c r="C3839" t="s">
        <v>3552</v>
      </c>
      <c r="D3839">
        <v>0</v>
      </c>
    </row>
    <row r="3840" spans="1:4">
      <c r="A3840" t="s">
        <v>7302</v>
      </c>
      <c r="B3840" t="s">
        <v>3459</v>
      </c>
      <c r="C3840" t="s">
        <v>3552</v>
      </c>
      <c r="D3840">
        <v>0</v>
      </c>
    </row>
    <row r="3841" spans="1:4">
      <c r="A3841" t="s">
        <v>7303</v>
      </c>
      <c r="B3841" t="s">
        <v>3459</v>
      </c>
      <c r="C3841" t="s">
        <v>3552</v>
      </c>
      <c r="D3841">
        <v>0</v>
      </c>
    </row>
    <row r="3842" spans="1:4">
      <c r="A3842" t="s">
        <v>7304</v>
      </c>
      <c r="B3842" t="s">
        <v>3459</v>
      </c>
      <c r="C3842" t="s">
        <v>3552</v>
      </c>
      <c r="D3842">
        <v>0</v>
      </c>
    </row>
    <row r="3843" spans="1:4">
      <c r="A3843" t="s">
        <v>7305</v>
      </c>
      <c r="B3843" t="s">
        <v>3459</v>
      </c>
      <c r="C3843" t="s">
        <v>3552</v>
      </c>
      <c r="D3843">
        <v>0</v>
      </c>
    </row>
    <row r="3844" spans="1:4">
      <c r="A3844" t="s">
        <v>7306</v>
      </c>
      <c r="B3844" t="s">
        <v>3459</v>
      </c>
      <c r="C3844" t="s">
        <v>3552</v>
      </c>
      <c r="D3844">
        <v>0</v>
      </c>
    </row>
    <row r="3845" spans="1:4">
      <c r="A3845" t="s">
        <v>7307</v>
      </c>
      <c r="B3845" t="s">
        <v>3459</v>
      </c>
      <c r="C3845" t="s">
        <v>3552</v>
      </c>
      <c r="D3845">
        <v>0</v>
      </c>
    </row>
    <row r="3846" spans="1:4">
      <c r="A3846" t="s">
        <v>7308</v>
      </c>
      <c r="B3846" t="s">
        <v>3459</v>
      </c>
      <c r="C3846" t="s">
        <v>3552</v>
      </c>
      <c r="D3846">
        <v>0</v>
      </c>
    </row>
    <row r="3847" spans="1:4">
      <c r="A3847" t="s">
        <v>7309</v>
      </c>
      <c r="B3847" t="s">
        <v>3459</v>
      </c>
      <c r="C3847" t="s">
        <v>3552</v>
      </c>
      <c r="D3847">
        <v>0</v>
      </c>
    </row>
    <row r="3848" spans="1:4">
      <c r="A3848" t="s">
        <v>7310</v>
      </c>
      <c r="B3848" t="s">
        <v>3459</v>
      </c>
      <c r="C3848" t="s">
        <v>3552</v>
      </c>
      <c r="D3848">
        <v>0</v>
      </c>
    </row>
    <row r="3849" spans="1:4">
      <c r="A3849" t="s">
        <v>7311</v>
      </c>
      <c r="B3849" t="s">
        <v>3459</v>
      </c>
      <c r="C3849" t="s">
        <v>3552</v>
      </c>
      <c r="D3849">
        <v>0</v>
      </c>
    </row>
    <row r="3850" spans="1:4">
      <c r="A3850" t="s">
        <v>7312</v>
      </c>
      <c r="B3850" t="s">
        <v>3459</v>
      </c>
      <c r="C3850" t="s">
        <v>3552</v>
      </c>
      <c r="D3850">
        <v>0</v>
      </c>
    </row>
    <row r="3851" spans="1:4">
      <c r="A3851" t="s">
        <v>7313</v>
      </c>
      <c r="B3851" t="s">
        <v>3459</v>
      </c>
      <c r="C3851" t="s">
        <v>3552</v>
      </c>
      <c r="D3851">
        <v>0</v>
      </c>
    </row>
    <row r="3852" spans="1:4">
      <c r="A3852" t="s">
        <v>7314</v>
      </c>
      <c r="B3852" t="s">
        <v>3459</v>
      </c>
      <c r="C3852" t="s">
        <v>3552</v>
      </c>
      <c r="D3852">
        <v>0</v>
      </c>
    </row>
    <row r="3853" spans="1:4">
      <c r="A3853" t="s">
        <v>7315</v>
      </c>
      <c r="B3853" t="s">
        <v>3459</v>
      </c>
      <c r="C3853" t="s">
        <v>3552</v>
      </c>
      <c r="D3853">
        <v>0</v>
      </c>
    </row>
    <row r="3854" spans="1:4">
      <c r="A3854" t="s">
        <v>7316</v>
      </c>
      <c r="B3854" t="s">
        <v>3459</v>
      </c>
      <c r="C3854" t="s">
        <v>3552</v>
      </c>
      <c r="D3854">
        <v>0</v>
      </c>
    </row>
    <row r="3855" spans="1:4">
      <c r="A3855" t="s">
        <v>7317</v>
      </c>
      <c r="B3855" t="s">
        <v>3459</v>
      </c>
      <c r="C3855" t="s">
        <v>3552</v>
      </c>
      <c r="D3855">
        <v>0</v>
      </c>
    </row>
    <row r="3856" spans="1:4">
      <c r="A3856" t="s">
        <v>7318</v>
      </c>
      <c r="B3856" t="s">
        <v>3459</v>
      </c>
      <c r="C3856" t="s">
        <v>3552</v>
      </c>
      <c r="D3856">
        <v>0</v>
      </c>
    </row>
    <row r="3857" spans="1:4">
      <c r="A3857" t="s">
        <v>7319</v>
      </c>
      <c r="B3857" t="s">
        <v>3459</v>
      </c>
      <c r="C3857" t="s">
        <v>3552</v>
      </c>
      <c r="D3857">
        <v>0</v>
      </c>
    </row>
    <row r="3858" spans="1:4">
      <c r="A3858" t="s">
        <v>7320</v>
      </c>
      <c r="B3858" t="s">
        <v>3459</v>
      </c>
      <c r="C3858" t="s">
        <v>3552</v>
      </c>
      <c r="D3858">
        <v>0</v>
      </c>
    </row>
    <row r="3859" spans="1:4">
      <c r="A3859" t="s">
        <v>7321</v>
      </c>
      <c r="B3859" t="s">
        <v>3459</v>
      </c>
      <c r="C3859" t="s">
        <v>3552</v>
      </c>
      <c r="D3859">
        <v>0</v>
      </c>
    </row>
    <row r="3860" spans="1:4">
      <c r="A3860" t="s">
        <v>7322</v>
      </c>
      <c r="B3860" t="s">
        <v>3459</v>
      </c>
      <c r="C3860" t="s">
        <v>3552</v>
      </c>
      <c r="D3860">
        <v>0</v>
      </c>
    </row>
    <row r="3861" spans="1:4">
      <c r="A3861" t="s">
        <v>7323</v>
      </c>
      <c r="B3861" t="s">
        <v>3459</v>
      </c>
      <c r="C3861" t="s">
        <v>3552</v>
      </c>
      <c r="D3861">
        <v>0</v>
      </c>
    </row>
    <row r="3862" spans="1:4">
      <c r="A3862" t="s">
        <v>7324</v>
      </c>
      <c r="B3862" t="s">
        <v>3459</v>
      </c>
      <c r="C3862" t="s">
        <v>3552</v>
      </c>
      <c r="D3862">
        <v>0</v>
      </c>
    </row>
    <row r="3863" spans="1:4">
      <c r="A3863" t="s">
        <v>7325</v>
      </c>
      <c r="B3863" t="s">
        <v>3459</v>
      </c>
      <c r="C3863" t="s">
        <v>3552</v>
      </c>
      <c r="D3863">
        <v>0</v>
      </c>
    </row>
    <row r="3864" spans="1:4">
      <c r="A3864" t="s">
        <v>7326</v>
      </c>
      <c r="B3864" t="s">
        <v>3459</v>
      </c>
      <c r="C3864" t="s">
        <v>3552</v>
      </c>
      <c r="D3864">
        <v>0</v>
      </c>
    </row>
    <row r="3865" spans="1:4">
      <c r="A3865" t="s">
        <v>7327</v>
      </c>
      <c r="B3865" t="s">
        <v>3459</v>
      </c>
      <c r="C3865" t="s">
        <v>3552</v>
      </c>
      <c r="D3865">
        <v>0</v>
      </c>
    </row>
    <row r="3866" spans="1:4">
      <c r="A3866" t="s">
        <v>7328</v>
      </c>
      <c r="B3866" t="s">
        <v>3459</v>
      </c>
      <c r="C3866" t="s">
        <v>1465</v>
      </c>
      <c r="D3866">
        <v>0</v>
      </c>
    </row>
    <row r="3867" spans="1:4">
      <c r="A3867" t="s">
        <v>7329</v>
      </c>
      <c r="B3867" t="s">
        <v>3459</v>
      </c>
      <c r="C3867" t="s">
        <v>3579</v>
      </c>
      <c r="D3867">
        <v>0</v>
      </c>
    </row>
    <row r="3868" spans="1:4">
      <c r="A3868" t="s">
        <v>7330</v>
      </c>
      <c r="B3868" t="s">
        <v>3459</v>
      </c>
      <c r="C3868" t="s">
        <v>3579</v>
      </c>
      <c r="D3868">
        <v>0</v>
      </c>
    </row>
    <row r="3869" spans="1:4">
      <c r="A3869" t="s">
        <v>7331</v>
      </c>
      <c r="B3869" t="s">
        <v>3459</v>
      </c>
      <c r="C3869" t="s">
        <v>3579</v>
      </c>
      <c r="D3869">
        <v>0</v>
      </c>
    </row>
    <row r="3870" spans="1:4">
      <c r="A3870" t="s">
        <v>7332</v>
      </c>
      <c r="B3870" t="s">
        <v>3459</v>
      </c>
      <c r="C3870" t="s">
        <v>3579</v>
      </c>
      <c r="D3870">
        <v>0</v>
      </c>
    </row>
    <row r="3871" spans="1:4">
      <c r="A3871" t="s">
        <v>7333</v>
      </c>
      <c r="B3871" t="s">
        <v>3459</v>
      </c>
      <c r="C3871" t="s">
        <v>3552</v>
      </c>
      <c r="D3871">
        <v>0</v>
      </c>
    </row>
    <row r="3872" spans="1:4">
      <c r="A3872" t="s">
        <v>7334</v>
      </c>
      <c r="B3872" t="s">
        <v>3459</v>
      </c>
      <c r="C3872" t="s">
        <v>3552</v>
      </c>
      <c r="D3872">
        <v>0</v>
      </c>
    </row>
    <row r="3873" spans="1:4">
      <c r="A3873" t="s">
        <v>7335</v>
      </c>
      <c r="B3873" t="s">
        <v>3459</v>
      </c>
      <c r="C3873" t="s">
        <v>3552</v>
      </c>
      <c r="D3873">
        <v>0</v>
      </c>
    </row>
    <row r="3874" spans="1:4">
      <c r="A3874" t="s">
        <v>7336</v>
      </c>
      <c r="B3874" t="s">
        <v>3459</v>
      </c>
      <c r="C3874" t="s">
        <v>3552</v>
      </c>
      <c r="D3874">
        <v>0</v>
      </c>
    </row>
    <row r="3875" spans="1:4">
      <c r="A3875" t="s">
        <v>7337</v>
      </c>
      <c r="B3875" t="s">
        <v>3459</v>
      </c>
      <c r="C3875" t="s">
        <v>3579</v>
      </c>
      <c r="D3875">
        <v>0</v>
      </c>
    </row>
    <row r="3876" spans="1:4">
      <c r="A3876" t="s">
        <v>7338</v>
      </c>
      <c r="B3876" t="s">
        <v>3459</v>
      </c>
      <c r="C3876" t="s">
        <v>3552</v>
      </c>
      <c r="D3876">
        <v>0</v>
      </c>
    </row>
    <row r="3877" spans="1:4">
      <c r="A3877" t="s">
        <v>7339</v>
      </c>
      <c r="B3877" t="s">
        <v>3459</v>
      </c>
      <c r="C3877" t="s">
        <v>3552</v>
      </c>
      <c r="D3877">
        <v>0</v>
      </c>
    </row>
    <row r="3878" spans="1:4">
      <c r="A3878" t="s">
        <v>7340</v>
      </c>
      <c r="B3878" t="s">
        <v>3459</v>
      </c>
      <c r="C3878" t="s">
        <v>3552</v>
      </c>
      <c r="D3878">
        <v>0</v>
      </c>
    </row>
    <row r="3879" spans="1:4">
      <c r="A3879" t="s">
        <v>7341</v>
      </c>
      <c r="B3879" t="s">
        <v>3459</v>
      </c>
      <c r="C3879" t="s">
        <v>3552</v>
      </c>
      <c r="D3879">
        <v>0</v>
      </c>
    </row>
    <row r="3880" spans="1:4">
      <c r="A3880" t="s">
        <v>7342</v>
      </c>
      <c r="B3880" t="s">
        <v>3459</v>
      </c>
      <c r="C3880" t="s">
        <v>3552</v>
      </c>
      <c r="D3880">
        <v>0</v>
      </c>
    </row>
    <row r="3881" spans="1:4">
      <c r="A3881" t="s">
        <v>7343</v>
      </c>
      <c r="B3881" t="s">
        <v>3459</v>
      </c>
      <c r="C3881" t="s">
        <v>3552</v>
      </c>
      <c r="D3881">
        <v>0</v>
      </c>
    </row>
    <row r="3882" spans="1:4">
      <c r="A3882" t="s">
        <v>7344</v>
      </c>
      <c r="B3882" t="s">
        <v>3459</v>
      </c>
      <c r="C3882" t="s">
        <v>3552</v>
      </c>
      <c r="D3882">
        <v>0</v>
      </c>
    </row>
    <row r="3883" spans="1:4">
      <c r="A3883" t="s">
        <v>7345</v>
      </c>
      <c r="B3883" t="s">
        <v>3459</v>
      </c>
      <c r="C3883" t="s">
        <v>3552</v>
      </c>
      <c r="D3883">
        <v>0</v>
      </c>
    </row>
    <row r="3884" spans="1:4">
      <c r="A3884" t="s">
        <v>7346</v>
      </c>
      <c r="B3884" t="s">
        <v>3459</v>
      </c>
      <c r="C3884" t="s">
        <v>3552</v>
      </c>
      <c r="D3884">
        <v>0</v>
      </c>
    </row>
    <row r="3885" spans="1:4">
      <c r="A3885" t="s">
        <v>7347</v>
      </c>
      <c r="B3885" t="s">
        <v>3459</v>
      </c>
      <c r="C3885" t="s">
        <v>3552</v>
      </c>
      <c r="D3885">
        <v>0</v>
      </c>
    </row>
    <row r="3886" spans="1:4">
      <c r="A3886" t="s">
        <v>7348</v>
      </c>
      <c r="B3886" t="s">
        <v>3459</v>
      </c>
      <c r="C3886" t="s">
        <v>3552</v>
      </c>
      <c r="D3886">
        <v>0</v>
      </c>
    </row>
    <row r="3887" spans="1:4">
      <c r="A3887" t="s">
        <v>7349</v>
      </c>
      <c r="B3887" t="s">
        <v>3459</v>
      </c>
      <c r="C3887" t="s">
        <v>3552</v>
      </c>
      <c r="D3887">
        <v>0</v>
      </c>
    </row>
    <row r="3888" spans="1:4">
      <c r="A3888" t="s">
        <v>7350</v>
      </c>
      <c r="B3888" t="s">
        <v>3459</v>
      </c>
      <c r="C3888" t="s">
        <v>3552</v>
      </c>
      <c r="D3888">
        <v>0</v>
      </c>
    </row>
    <row r="3889" spans="1:4">
      <c r="A3889" t="s">
        <v>7351</v>
      </c>
      <c r="B3889" t="s">
        <v>3459</v>
      </c>
      <c r="C3889" t="s">
        <v>3552</v>
      </c>
      <c r="D3889">
        <v>0</v>
      </c>
    </row>
    <row r="3890" spans="1:4">
      <c r="A3890" t="s">
        <v>7352</v>
      </c>
      <c r="B3890" t="s">
        <v>3459</v>
      </c>
      <c r="C3890" t="s">
        <v>3552</v>
      </c>
      <c r="D3890">
        <v>0</v>
      </c>
    </row>
    <row r="3891" spans="1:4">
      <c r="A3891" t="s">
        <v>7353</v>
      </c>
      <c r="B3891" t="s">
        <v>3459</v>
      </c>
      <c r="C3891" t="s">
        <v>3552</v>
      </c>
      <c r="D3891">
        <v>0</v>
      </c>
    </row>
    <row r="3892" spans="1:4">
      <c r="A3892" t="s">
        <v>7354</v>
      </c>
      <c r="B3892" t="s">
        <v>3459</v>
      </c>
      <c r="C3892" t="s">
        <v>3552</v>
      </c>
      <c r="D3892">
        <v>0</v>
      </c>
    </row>
    <row r="3893" spans="1:4">
      <c r="A3893" t="s">
        <v>7355</v>
      </c>
      <c r="B3893" t="s">
        <v>3459</v>
      </c>
      <c r="C3893" t="s">
        <v>3552</v>
      </c>
      <c r="D3893">
        <v>0</v>
      </c>
    </row>
    <row r="3894" spans="1:4">
      <c r="A3894" t="s">
        <v>7356</v>
      </c>
      <c r="B3894" t="s">
        <v>3459</v>
      </c>
      <c r="C3894" t="s">
        <v>3552</v>
      </c>
      <c r="D3894">
        <v>0</v>
      </c>
    </row>
    <row r="3895" spans="1:4">
      <c r="A3895" t="s">
        <v>7357</v>
      </c>
      <c r="B3895" t="s">
        <v>3459</v>
      </c>
      <c r="C3895" t="s">
        <v>3552</v>
      </c>
      <c r="D3895">
        <v>0</v>
      </c>
    </row>
    <row r="3896" spans="1:4">
      <c r="A3896" t="s">
        <v>7358</v>
      </c>
      <c r="B3896" t="s">
        <v>3459</v>
      </c>
      <c r="C3896" t="s">
        <v>3552</v>
      </c>
      <c r="D3896">
        <v>0</v>
      </c>
    </row>
    <row r="3897" spans="1:4">
      <c r="A3897" t="s">
        <v>7359</v>
      </c>
      <c r="B3897" t="s">
        <v>3459</v>
      </c>
      <c r="C3897" t="s">
        <v>3552</v>
      </c>
      <c r="D3897">
        <v>0</v>
      </c>
    </row>
    <row r="3898" spans="1:4">
      <c r="A3898" t="s">
        <v>7360</v>
      </c>
      <c r="B3898" t="s">
        <v>3459</v>
      </c>
      <c r="C3898" t="s">
        <v>3552</v>
      </c>
      <c r="D3898">
        <v>0</v>
      </c>
    </row>
    <row r="3899" spans="1:4">
      <c r="A3899" t="s">
        <v>7361</v>
      </c>
      <c r="B3899" t="s">
        <v>3459</v>
      </c>
      <c r="C3899" t="s">
        <v>3552</v>
      </c>
      <c r="D3899">
        <v>0</v>
      </c>
    </row>
    <row r="3900" spans="1:4">
      <c r="A3900" t="s">
        <v>7362</v>
      </c>
      <c r="B3900" t="s">
        <v>3459</v>
      </c>
      <c r="C3900" t="s">
        <v>3552</v>
      </c>
      <c r="D3900">
        <v>0</v>
      </c>
    </row>
    <row r="3901" spans="1:4">
      <c r="A3901" t="s">
        <v>7363</v>
      </c>
      <c r="B3901" t="s">
        <v>3459</v>
      </c>
      <c r="C3901" t="s">
        <v>3579</v>
      </c>
      <c r="D3901">
        <v>0</v>
      </c>
    </row>
    <row r="3902" spans="1:4">
      <c r="A3902" t="s">
        <v>7364</v>
      </c>
      <c r="B3902" t="s">
        <v>3459</v>
      </c>
      <c r="C3902" t="s">
        <v>3579</v>
      </c>
      <c r="D3902">
        <v>0</v>
      </c>
    </row>
    <row r="3903" spans="1:4">
      <c r="A3903" t="s">
        <v>7365</v>
      </c>
      <c r="B3903" t="s">
        <v>3459</v>
      </c>
      <c r="C3903" t="s">
        <v>3579</v>
      </c>
      <c r="D3903">
        <v>0</v>
      </c>
    </row>
    <row r="3904" spans="1:4">
      <c r="A3904" t="s">
        <v>7366</v>
      </c>
      <c r="B3904" t="s">
        <v>3459</v>
      </c>
      <c r="C3904" t="s">
        <v>3579</v>
      </c>
      <c r="D3904">
        <v>0</v>
      </c>
    </row>
    <row r="3905" spans="1:4">
      <c r="A3905" t="s">
        <v>7367</v>
      </c>
      <c r="B3905" t="s">
        <v>3459</v>
      </c>
      <c r="C3905" t="s">
        <v>3579</v>
      </c>
      <c r="D3905">
        <v>0</v>
      </c>
    </row>
    <row r="3906" spans="1:4">
      <c r="A3906" t="s">
        <v>7368</v>
      </c>
      <c r="B3906" t="s">
        <v>3459</v>
      </c>
      <c r="C3906" t="s">
        <v>3579</v>
      </c>
      <c r="D3906">
        <v>0</v>
      </c>
    </row>
    <row r="3907" spans="1:4">
      <c r="A3907" t="s">
        <v>7369</v>
      </c>
      <c r="B3907" t="s">
        <v>3459</v>
      </c>
      <c r="C3907" t="s">
        <v>3579</v>
      </c>
      <c r="D3907">
        <v>0</v>
      </c>
    </row>
    <row r="3908" spans="1:4">
      <c r="A3908" t="s">
        <v>7370</v>
      </c>
      <c r="B3908" t="s">
        <v>3459</v>
      </c>
      <c r="C3908" t="s">
        <v>3579</v>
      </c>
      <c r="D3908">
        <v>0</v>
      </c>
    </row>
    <row r="3909" spans="1:4">
      <c r="A3909" t="s">
        <v>7371</v>
      </c>
      <c r="B3909" t="s">
        <v>3459</v>
      </c>
      <c r="C3909" t="s">
        <v>3579</v>
      </c>
      <c r="D3909">
        <v>0</v>
      </c>
    </row>
    <row r="3910" spans="1:4">
      <c r="A3910" t="s">
        <v>7372</v>
      </c>
      <c r="B3910" t="s">
        <v>3459</v>
      </c>
      <c r="C3910" t="s">
        <v>3579</v>
      </c>
      <c r="D3910">
        <v>0</v>
      </c>
    </row>
    <row r="3911" spans="1:4">
      <c r="A3911" t="s">
        <v>7373</v>
      </c>
      <c r="B3911" t="s">
        <v>3459</v>
      </c>
      <c r="C3911" t="s">
        <v>3579</v>
      </c>
      <c r="D3911">
        <v>0</v>
      </c>
    </row>
    <row r="3912" spans="1:4">
      <c r="A3912" t="s">
        <v>7374</v>
      </c>
      <c r="B3912" t="s">
        <v>3459</v>
      </c>
      <c r="C3912" t="s">
        <v>3579</v>
      </c>
      <c r="D3912">
        <v>0</v>
      </c>
    </row>
    <row r="3913" spans="1:4">
      <c r="A3913" t="s">
        <v>7375</v>
      </c>
      <c r="B3913" t="s">
        <v>3459</v>
      </c>
      <c r="C3913" t="s">
        <v>3579</v>
      </c>
      <c r="D3913">
        <v>0</v>
      </c>
    </row>
    <row r="3914" spans="1:4">
      <c r="A3914" t="s">
        <v>7376</v>
      </c>
      <c r="B3914" t="s">
        <v>3459</v>
      </c>
      <c r="C3914" t="s">
        <v>3579</v>
      </c>
      <c r="D3914">
        <v>0</v>
      </c>
    </row>
    <row r="3915" spans="1:4">
      <c r="A3915" t="s">
        <v>7377</v>
      </c>
      <c r="B3915" t="s">
        <v>3459</v>
      </c>
      <c r="C3915" t="s">
        <v>3579</v>
      </c>
      <c r="D3915">
        <v>0</v>
      </c>
    </row>
    <row r="3916" spans="1:4">
      <c r="A3916" t="s">
        <v>7378</v>
      </c>
      <c r="B3916" t="s">
        <v>3459</v>
      </c>
      <c r="C3916" t="s">
        <v>3579</v>
      </c>
      <c r="D3916">
        <v>0</v>
      </c>
    </row>
    <row r="3917" spans="1:4">
      <c r="A3917" t="s">
        <v>7379</v>
      </c>
      <c r="B3917" t="s">
        <v>3459</v>
      </c>
      <c r="C3917" t="s">
        <v>3579</v>
      </c>
      <c r="D3917">
        <v>0</v>
      </c>
    </row>
    <row r="3918" spans="1:4">
      <c r="A3918" t="s">
        <v>7380</v>
      </c>
      <c r="B3918" t="s">
        <v>3459</v>
      </c>
      <c r="C3918" t="s">
        <v>3579</v>
      </c>
      <c r="D3918">
        <v>0</v>
      </c>
    </row>
    <row r="3919" spans="1:4">
      <c r="A3919" t="s">
        <v>7381</v>
      </c>
      <c r="B3919" t="s">
        <v>3459</v>
      </c>
      <c r="C3919" t="s">
        <v>3579</v>
      </c>
      <c r="D3919">
        <v>0</v>
      </c>
    </row>
    <row r="3920" spans="1:4">
      <c r="A3920" t="s">
        <v>7382</v>
      </c>
      <c r="B3920" t="s">
        <v>3459</v>
      </c>
      <c r="C3920" t="s">
        <v>3579</v>
      </c>
      <c r="D3920">
        <v>0</v>
      </c>
    </row>
    <row r="3921" spans="1:7">
      <c r="A3921" t="s">
        <v>7383</v>
      </c>
      <c r="B3921" t="s">
        <v>3459</v>
      </c>
      <c r="C3921" t="s">
        <v>3579</v>
      </c>
      <c r="D3921">
        <v>0</v>
      </c>
    </row>
    <row r="3922" spans="1:7">
      <c r="A3922" t="s">
        <v>7384</v>
      </c>
      <c r="B3922" t="s">
        <v>3459</v>
      </c>
      <c r="C3922" t="s">
        <v>3579</v>
      </c>
      <c r="D3922">
        <v>0</v>
      </c>
    </row>
    <row r="3923" spans="1:7">
      <c r="A3923" t="s">
        <v>7385</v>
      </c>
      <c r="B3923" t="s">
        <v>3459</v>
      </c>
      <c r="C3923" t="s">
        <v>3579</v>
      </c>
      <c r="D3923">
        <v>0</v>
      </c>
    </row>
    <row r="3924" spans="1:7">
      <c r="A3924" t="s">
        <v>7386</v>
      </c>
      <c r="B3924" t="s">
        <v>3459</v>
      </c>
      <c r="C3924" t="s">
        <v>3579</v>
      </c>
      <c r="D3924">
        <v>0</v>
      </c>
    </row>
    <row r="3925" spans="1:7">
      <c r="A3925" t="s">
        <v>7387</v>
      </c>
      <c r="B3925" t="s">
        <v>3459</v>
      </c>
      <c r="C3925" t="s">
        <v>3706</v>
      </c>
      <c r="D3925">
        <v>6</v>
      </c>
      <c r="E3925">
        <v>2</v>
      </c>
      <c r="F3925">
        <v>4</v>
      </c>
      <c r="G3925">
        <v>0</v>
      </c>
    </row>
    <row r="3926" spans="1:7">
      <c r="A3926" t="s">
        <v>7388</v>
      </c>
      <c r="B3926" t="s">
        <v>3459</v>
      </c>
      <c r="C3926" t="s">
        <v>3579</v>
      </c>
      <c r="D3926">
        <v>0</v>
      </c>
    </row>
    <row r="3927" spans="1:7">
      <c r="A3927" t="s">
        <v>7389</v>
      </c>
      <c r="B3927" t="s">
        <v>3459</v>
      </c>
      <c r="C3927" t="s">
        <v>3579</v>
      </c>
      <c r="D3927">
        <v>0</v>
      </c>
    </row>
    <row r="3928" spans="1:7">
      <c r="A3928" t="s">
        <v>7390</v>
      </c>
      <c r="B3928" t="s">
        <v>3459</v>
      </c>
      <c r="C3928" t="s">
        <v>3579</v>
      </c>
      <c r="D3928">
        <v>0</v>
      </c>
    </row>
    <row r="3929" spans="1:7">
      <c r="A3929" t="s">
        <v>7391</v>
      </c>
      <c r="B3929" t="s">
        <v>3459</v>
      </c>
      <c r="C3929" t="s">
        <v>3579</v>
      </c>
      <c r="D3929">
        <v>0</v>
      </c>
    </row>
    <row r="3930" spans="1:7">
      <c r="A3930" t="s">
        <v>7392</v>
      </c>
      <c r="B3930" t="s">
        <v>3459</v>
      </c>
      <c r="C3930" t="s">
        <v>3579</v>
      </c>
      <c r="D3930">
        <v>0</v>
      </c>
    </row>
    <row r="3931" spans="1:7">
      <c r="A3931" t="s">
        <v>7393</v>
      </c>
      <c r="B3931" t="s">
        <v>3459</v>
      </c>
      <c r="C3931" t="s">
        <v>3579</v>
      </c>
      <c r="D3931">
        <v>0</v>
      </c>
    </row>
    <row r="3932" spans="1:7">
      <c r="A3932" t="s">
        <v>7394</v>
      </c>
      <c r="B3932" t="s">
        <v>3459</v>
      </c>
      <c r="C3932" t="s">
        <v>3579</v>
      </c>
      <c r="D3932">
        <v>0</v>
      </c>
    </row>
    <row r="3933" spans="1:7">
      <c r="A3933" t="s">
        <v>7395</v>
      </c>
      <c r="B3933" t="s">
        <v>3459</v>
      </c>
      <c r="C3933" t="s">
        <v>3579</v>
      </c>
      <c r="D3933">
        <v>0</v>
      </c>
    </row>
    <row r="3934" spans="1:7">
      <c r="A3934" t="s">
        <v>7396</v>
      </c>
      <c r="B3934" t="s">
        <v>3459</v>
      </c>
      <c r="C3934" t="s">
        <v>3579</v>
      </c>
      <c r="D3934">
        <v>0</v>
      </c>
    </row>
    <row r="3935" spans="1:7">
      <c r="A3935" t="s">
        <v>7397</v>
      </c>
      <c r="B3935" t="s">
        <v>3459</v>
      </c>
      <c r="C3935" t="s">
        <v>3579</v>
      </c>
      <c r="D3935">
        <v>0</v>
      </c>
    </row>
    <row r="3936" spans="1:7">
      <c r="A3936" t="s">
        <v>7398</v>
      </c>
      <c r="B3936" t="s">
        <v>3459</v>
      </c>
      <c r="C3936" t="s">
        <v>3579</v>
      </c>
      <c r="D3936">
        <v>0</v>
      </c>
    </row>
    <row r="3937" spans="1:4">
      <c r="A3937" t="s">
        <v>7399</v>
      </c>
      <c r="B3937" t="s">
        <v>3459</v>
      </c>
      <c r="C3937" t="s">
        <v>3579</v>
      </c>
      <c r="D3937">
        <v>0</v>
      </c>
    </row>
    <row r="3938" spans="1:4">
      <c r="A3938" t="s">
        <v>7400</v>
      </c>
      <c r="B3938" t="s">
        <v>3459</v>
      </c>
      <c r="C3938" t="s">
        <v>3579</v>
      </c>
      <c r="D3938">
        <v>0</v>
      </c>
    </row>
    <row r="3939" spans="1:4">
      <c r="A3939" t="s">
        <v>7401</v>
      </c>
      <c r="B3939" t="s">
        <v>3459</v>
      </c>
      <c r="C3939" t="s">
        <v>3579</v>
      </c>
      <c r="D3939">
        <v>0</v>
      </c>
    </row>
    <row r="3940" spans="1:4">
      <c r="A3940" t="s">
        <v>7402</v>
      </c>
      <c r="B3940" t="s">
        <v>3459</v>
      </c>
      <c r="C3940" t="s">
        <v>3579</v>
      </c>
      <c r="D3940">
        <v>0</v>
      </c>
    </row>
    <row r="3941" spans="1:4">
      <c r="A3941" t="s">
        <v>7403</v>
      </c>
      <c r="B3941" t="s">
        <v>3459</v>
      </c>
      <c r="C3941" t="s">
        <v>3579</v>
      </c>
      <c r="D3941">
        <v>0</v>
      </c>
    </row>
    <row r="3942" spans="1:4">
      <c r="A3942" t="s">
        <v>7404</v>
      </c>
      <c r="B3942" t="s">
        <v>3459</v>
      </c>
      <c r="C3942" t="s">
        <v>3579</v>
      </c>
      <c r="D3942">
        <v>0</v>
      </c>
    </row>
    <row r="3943" spans="1:4">
      <c r="A3943" t="s">
        <v>7405</v>
      </c>
      <c r="B3943" t="s">
        <v>3459</v>
      </c>
      <c r="C3943" t="s">
        <v>3579</v>
      </c>
      <c r="D3943">
        <v>0</v>
      </c>
    </row>
    <row r="3944" spans="1:4">
      <c r="A3944" t="s">
        <v>7406</v>
      </c>
      <c r="B3944" t="s">
        <v>3459</v>
      </c>
      <c r="C3944" t="s">
        <v>3579</v>
      </c>
      <c r="D3944">
        <v>0</v>
      </c>
    </row>
    <row r="3945" spans="1:4">
      <c r="A3945" t="s">
        <v>7407</v>
      </c>
      <c r="B3945" t="s">
        <v>3459</v>
      </c>
      <c r="C3945" t="s">
        <v>3579</v>
      </c>
      <c r="D3945">
        <v>0</v>
      </c>
    </row>
    <row r="3946" spans="1:4">
      <c r="A3946" t="s">
        <v>7408</v>
      </c>
      <c r="B3946" t="s">
        <v>3459</v>
      </c>
      <c r="C3946" t="s">
        <v>3579</v>
      </c>
      <c r="D3946">
        <v>0</v>
      </c>
    </row>
    <row r="3947" spans="1:4">
      <c r="A3947" t="s">
        <v>7409</v>
      </c>
      <c r="B3947" t="s">
        <v>3459</v>
      </c>
      <c r="C3947" t="s">
        <v>3579</v>
      </c>
      <c r="D3947">
        <v>0</v>
      </c>
    </row>
    <row r="3948" spans="1:4">
      <c r="A3948" t="s">
        <v>7410</v>
      </c>
      <c r="B3948" t="s">
        <v>3459</v>
      </c>
      <c r="C3948" t="s">
        <v>3579</v>
      </c>
      <c r="D3948">
        <v>0</v>
      </c>
    </row>
    <row r="3949" spans="1:4">
      <c r="A3949" t="s">
        <v>7411</v>
      </c>
      <c r="B3949" t="s">
        <v>3459</v>
      </c>
      <c r="C3949" t="s">
        <v>3579</v>
      </c>
      <c r="D3949">
        <v>0</v>
      </c>
    </row>
    <row r="3950" spans="1:4">
      <c r="A3950" t="s">
        <v>7412</v>
      </c>
      <c r="B3950" t="s">
        <v>3459</v>
      </c>
      <c r="C3950" t="s">
        <v>3579</v>
      </c>
      <c r="D3950">
        <v>0</v>
      </c>
    </row>
    <row r="3951" spans="1:4">
      <c r="A3951" t="s">
        <v>7413</v>
      </c>
      <c r="B3951" t="s">
        <v>3459</v>
      </c>
      <c r="C3951" t="s">
        <v>3579</v>
      </c>
      <c r="D3951">
        <v>0</v>
      </c>
    </row>
    <row r="3952" spans="1:4">
      <c r="A3952" t="s">
        <v>7414</v>
      </c>
      <c r="B3952" t="s">
        <v>3459</v>
      </c>
      <c r="C3952" t="s">
        <v>3579</v>
      </c>
      <c r="D3952">
        <v>0</v>
      </c>
    </row>
    <row r="3953" spans="1:4">
      <c r="A3953" t="s">
        <v>7415</v>
      </c>
      <c r="B3953" t="s">
        <v>3459</v>
      </c>
      <c r="C3953" t="s">
        <v>3579</v>
      </c>
      <c r="D3953">
        <v>0</v>
      </c>
    </row>
    <row r="3954" spans="1:4">
      <c r="A3954" t="s">
        <v>7416</v>
      </c>
      <c r="B3954" t="s">
        <v>3459</v>
      </c>
      <c r="C3954" t="s">
        <v>3579</v>
      </c>
      <c r="D3954">
        <v>0</v>
      </c>
    </row>
    <row r="3955" spans="1:4">
      <c r="A3955" t="s">
        <v>7417</v>
      </c>
      <c r="B3955" t="s">
        <v>3459</v>
      </c>
      <c r="C3955" t="s">
        <v>3579</v>
      </c>
      <c r="D3955">
        <v>0</v>
      </c>
    </row>
    <row r="3956" spans="1:4">
      <c r="A3956" t="s">
        <v>7418</v>
      </c>
      <c r="B3956" t="s">
        <v>3459</v>
      </c>
      <c r="C3956" t="s">
        <v>3579</v>
      </c>
      <c r="D3956">
        <v>0</v>
      </c>
    </row>
    <row r="3957" spans="1:4">
      <c r="A3957" t="s">
        <v>7419</v>
      </c>
      <c r="B3957" t="s">
        <v>3459</v>
      </c>
      <c r="C3957" t="s">
        <v>3579</v>
      </c>
      <c r="D3957">
        <v>0</v>
      </c>
    </row>
    <row r="3958" spans="1:4">
      <c r="A3958" t="s">
        <v>7420</v>
      </c>
      <c r="B3958" t="s">
        <v>3459</v>
      </c>
      <c r="C3958" t="s">
        <v>3579</v>
      </c>
      <c r="D3958">
        <v>0</v>
      </c>
    </row>
    <row r="3959" spans="1:4">
      <c r="A3959" t="s">
        <v>7421</v>
      </c>
      <c r="B3959" t="s">
        <v>3459</v>
      </c>
      <c r="C3959" t="s">
        <v>3579</v>
      </c>
      <c r="D3959">
        <v>0</v>
      </c>
    </row>
    <row r="3960" spans="1:4">
      <c r="A3960" t="s">
        <v>7422</v>
      </c>
      <c r="B3960" t="s">
        <v>3459</v>
      </c>
      <c r="C3960" t="s">
        <v>3579</v>
      </c>
      <c r="D3960">
        <v>0</v>
      </c>
    </row>
    <row r="3961" spans="1:4">
      <c r="A3961" t="s">
        <v>7423</v>
      </c>
      <c r="B3961" t="s">
        <v>3459</v>
      </c>
      <c r="C3961" t="s">
        <v>3579</v>
      </c>
      <c r="D3961">
        <v>0</v>
      </c>
    </row>
    <row r="3962" spans="1:4">
      <c r="A3962" t="s">
        <v>7424</v>
      </c>
      <c r="B3962" t="s">
        <v>3459</v>
      </c>
      <c r="C3962" t="s">
        <v>3579</v>
      </c>
      <c r="D3962">
        <v>0</v>
      </c>
    </row>
    <row r="3963" spans="1:4">
      <c r="A3963" t="s">
        <v>7425</v>
      </c>
      <c r="B3963" t="s">
        <v>3459</v>
      </c>
      <c r="C3963" t="s">
        <v>3579</v>
      </c>
      <c r="D3963">
        <v>0</v>
      </c>
    </row>
    <row r="3964" spans="1:4">
      <c r="A3964" t="s">
        <v>7426</v>
      </c>
      <c r="B3964" t="s">
        <v>3459</v>
      </c>
      <c r="C3964" t="s">
        <v>3579</v>
      </c>
      <c r="D3964">
        <v>0</v>
      </c>
    </row>
    <row r="3965" spans="1:4">
      <c r="A3965" t="s">
        <v>7427</v>
      </c>
      <c r="B3965" t="s">
        <v>3459</v>
      </c>
      <c r="C3965" t="s">
        <v>3579</v>
      </c>
      <c r="D3965">
        <v>0</v>
      </c>
    </row>
    <row r="3966" spans="1:4">
      <c r="A3966" t="s">
        <v>7428</v>
      </c>
      <c r="B3966" t="s">
        <v>3459</v>
      </c>
      <c r="C3966" t="s">
        <v>3579</v>
      </c>
      <c r="D3966">
        <v>0</v>
      </c>
    </row>
    <row r="3967" spans="1:4">
      <c r="A3967" t="s">
        <v>7429</v>
      </c>
      <c r="B3967" t="s">
        <v>3459</v>
      </c>
      <c r="C3967" t="s">
        <v>3579</v>
      </c>
      <c r="D3967">
        <v>0</v>
      </c>
    </row>
    <row r="3968" spans="1:4">
      <c r="A3968" t="s">
        <v>7430</v>
      </c>
      <c r="B3968" t="s">
        <v>3459</v>
      </c>
      <c r="C3968" t="s">
        <v>3579</v>
      </c>
      <c r="D3968">
        <v>0</v>
      </c>
    </row>
    <row r="3969" spans="1:4">
      <c r="A3969" t="s">
        <v>7431</v>
      </c>
      <c r="B3969" t="s">
        <v>3459</v>
      </c>
      <c r="C3969" t="s">
        <v>3579</v>
      </c>
      <c r="D3969">
        <v>0</v>
      </c>
    </row>
    <row r="3970" spans="1:4">
      <c r="A3970" t="s">
        <v>7432</v>
      </c>
      <c r="B3970" t="s">
        <v>3459</v>
      </c>
      <c r="C3970" t="s">
        <v>3579</v>
      </c>
      <c r="D3970">
        <v>0</v>
      </c>
    </row>
    <row r="3971" spans="1:4">
      <c r="A3971" t="s">
        <v>7433</v>
      </c>
      <c r="B3971" t="s">
        <v>3459</v>
      </c>
      <c r="C3971" t="s">
        <v>3579</v>
      </c>
      <c r="D3971">
        <v>0</v>
      </c>
    </row>
    <row r="3972" spans="1:4">
      <c r="A3972" t="s">
        <v>7434</v>
      </c>
      <c r="B3972" t="s">
        <v>3459</v>
      </c>
      <c r="C3972" t="s">
        <v>3579</v>
      </c>
      <c r="D3972">
        <v>0</v>
      </c>
    </row>
    <row r="3973" spans="1:4">
      <c r="A3973" t="s">
        <v>7435</v>
      </c>
      <c r="B3973" t="s">
        <v>3459</v>
      </c>
      <c r="C3973" t="s">
        <v>3579</v>
      </c>
      <c r="D3973">
        <v>0</v>
      </c>
    </row>
    <row r="3974" spans="1:4">
      <c r="A3974" t="s">
        <v>7436</v>
      </c>
      <c r="B3974" t="s">
        <v>3459</v>
      </c>
      <c r="C3974" t="s">
        <v>3579</v>
      </c>
      <c r="D3974">
        <v>0</v>
      </c>
    </row>
    <row r="3975" spans="1:4">
      <c r="A3975" t="s">
        <v>7437</v>
      </c>
      <c r="B3975" t="s">
        <v>3459</v>
      </c>
      <c r="C3975" t="s">
        <v>3579</v>
      </c>
      <c r="D3975">
        <v>0</v>
      </c>
    </row>
    <row r="3976" spans="1:4">
      <c r="A3976" t="s">
        <v>7438</v>
      </c>
      <c r="B3976" t="s">
        <v>3459</v>
      </c>
      <c r="C3976" t="s">
        <v>3579</v>
      </c>
      <c r="D3976">
        <v>0</v>
      </c>
    </row>
    <row r="3977" spans="1:4">
      <c r="A3977" t="s">
        <v>7439</v>
      </c>
      <c r="B3977" t="s">
        <v>3459</v>
      </c>
      <c r="C3977" t="s">
        <v>3579</v>
      </c>
      <c r="D3977">
        <v>0</v>
      </c>
    </row>
    <row r="3978" spans="1:4">
      <c r="A3978" t="s">
        <v>7440</v>
      </c>
      <c r="B3978" t="s">
        <v>3459</v>
      </c>
      <c r="C3978" t="s">
        <v>3579</v>
      </c>
      <c r="D3978">
        <v>0</v>
      </c>
    </row>
    <row r="3979" spans="1:4">
      <c r="A3979" t="s">
        <v>7441</v>
      </c>
      <c r="B3979" t="s">
        <v>3459</v>
      </c>
      <c r="C3979" t="s">
        <v>3579</v>
      </c>
      <c r="D3979">
        <v>0</v>
      </c>
    </row>
    <row r="3980" spans="1:4">
      <c r="A3980" t="s">
        <v>7442</v>
      </c>
      <c r="B3980" t="s">
        <v>3459</v>
      </c>
      <c r="C3980" t="s">
        <v>3579</v>
      </c>
      <c r="D3980">
        <v>0</v>
      </c>
    </row>
    <row r="3981" spans="1:4">
      <c r="A3981" t="s">
        <v>7443</v>
      </c>
      <c r="B3981" t="s">
        <v>3459</v>
      </c>
      <c r="C3981" t="s">
        <v>3579</v>
      </c>
      <c r="D3981">
        <v>0</v>
      </c>
    </row>
    <row r="3982" spans="1:4">
      <c r="A3982" t="s">
        <v>7444</v>
      </c>
      <c r="B3982" t="s">
        <v>3459</v>
      </c>
      <c r="C3982" t="s">
        <v>3579</v>
      </c>
      <c r="D3982">
        <v>0</v>
      </c>
    </row>
    <row r="3983" spans="1:4">
      <c r="A3983" t="s">
        <v>7445</v>
      </c>
      <c r="B3983" t="s">
        <v>3459</v>
      </c>
      <c r="C3983" t="s">
        <v>3579</v>
      </c>
      <c r="D3983">
        <v>0</v>
      </c>
    </row>
    <row r="3984" spans="1:4">
      <c r="A3984" t="s">
        <v>7446</v>
      </c>
      <c r="B3984" t="s">
        <v>3459</v>
      </c>
      <c r="C3984" t="s">
        <v>3579</v>
      </c>
      <c r="D3984">
        <v>0</v>
      </c>
    </row>
    <row r="3985" spans="1:4">
      <c r="A3985" t="s">
        <v>7447</v>
      </c>
      <c r="B3985" t="s">
        <v>3459</v>
      </c>
      <c r="C3985" t="s">
        <v>3579</v>
      </c>
      <c r="D3985">
        <v>0</v>
      </c>
    </row>
    <row r="3986" spans="1:4">
      <c r="A3986" t="s">
        <v>7448</v>
      </c>
      <c r="B3986" t="s">
        <v>3459</v>
      </c>
      <c r="C3986" t="s">
        <v>3579</v>
      </c>
      <c r="D3986">
        <v>0</v>
      </c>
    </row>
    <row r="3987" spans="1:4">
      <c r="A3987" t="s">
        <v>7449</v>
      </c>
      <c r="B3987" t="s">
        <v>3459</v>
      </c>
      <c r="C3987" t="s">
        <v>3579</v>
      </c>
      <c r="D3987">
        <v>0</v>
      </c>
    </row>
    <row r="3988" spans="1:4">
      <c r="A3988" t="s">
        <v>7450</v>
      </c>
      <c r="B3988" t="s">
        <v>3459</v>
      </c>
      <c r="C3988" t="s">
        <v>3579</v>
      </c>
      <c r="D3988">
        <v>0</v>
      </c>
    </row>
    <row r="3989" spans="1:4">
      <c r="A3989" t="s">
        <v>7451</v>
      </c>
      <c r="B3989" t="s">
        <v>3459</v>
      </c>
      <c r="C3989" t="s">
        <v>3579</v>
      </c>
      <c r="D3989">
        <v>0</v>
      </c>
    </row>
    <row r="3990" spans="1:4">
      <c r="A3990" t="s">
        <v>7452</v>
      </c>
      <c r="B3990" t="s">
        <v>3459</v>
      </c>
      <c r="C3990" t="s">
        <v>3579</v>
      </c>
      <c r="D3990">
        <v>0</v>
      </c>
    </row>
    <row r="3991" spans="1:4">
      <c r="A3991" t="s">
        <v>7453</v>
      </c>
      <c r="B3991" t="s">
        <v>3459</v>
      </c>
      <c r="C3991" t="s">
        <v>3579</v>
      </c>
      <c r="D3991">
        <v>0</v>
      </c>
    </row>
    <row r="3992" spans="1:4">
      <c r="A3992" t="s">
        <v>7454</v>
      </c>
      <c r="B3992" t="s">
        <v>3459</v>
      </c>
      <c r="C3992" t="s">
        <v>3579</v>
      </c>
      <c r="D3992">
        <v>0</v>
      </c>
    </row>
    <row r="3993" spans="1:4">
      <c r="A3993" t="s">
        <v>7455</v>
      </c>
      <c r="B3993" t="s">
        <v>3459</v>
      </c>
      <c r="C3993" t="s">
        <v>3579</v>
      </c>
      <c r="D3993">
        <v>0</v>
      </c>
    </row>
    <row r="3994" spans="1:4">
      <c r="A3994" t="s">
        <v>7456</v>
      </c>
      <c r="B3994" t="s">
        <v>3459</v>
      </c>
      <c r="C3994" t="s">
        <v>3579</v>
      </c>
      <c r="D3994">
        <v>0</v>
      </c>
    </row>
    <row r="3995" spans="1:4">
      <c r="A3995" t="s">
        <v>7457</v>
      </c>
      <c r="B3995" t="s">
        <v>3459</v>
      </c>
      <c r="C3995" t="s">
        <v>3579</v>
      </c>
      <c r="D3995">
        <v>0</v>
      </c>
    </row>
    <row r="3996" spans="1:4">
      <c r="A3996" t="s">
        <v>7458</v>
      </c>
      <c r="B3996" t="s">
        <v>3459</v>
      </c>
      <c r="C3996" t="s">
        <v>3579</v>
      </c>
      <c r="D3996">
        <v>0</v>
      </c>
    </row>
    <row r="3997" spans="1:4">
      <c r="A3997" t="s">
        <v>7459</v>
      </c>
      <c r="B3997" t="s">
        <v>3459</v>
      </c>
      <c r="C3997" t="s">
        <v>3579</v>
      </c>
      <c r="D3997">
        <v>0</v>
      </c>
    </row>
    <row r="3998" spans="1:4">
      <c r="A3998" t="s">
        <v>7460</v>
      </c>
      <c r="B3998" t="s">
        <v>3459</v>
      </c>
      <c r="C3998" t="s">
        <v>3579</v>
      </c>
      <c r="D3998">
        <v>0</v>
      </c>
    </row>
    <row r="3999" spans="1:4">
      <c r="A3999" t="s">
        <v>7461</v>
      </c>
      <c r="B3999" t="s">
        <v>3459</v>
      </c>
      <c r="C3999" t="s">
        <v>3579</v>
      </c>
      <c r="D3999">
        <v>0</v>
      </c>
    </row>
    <row r="4000" spans="1:4">
      <c r="A4000" t="s">
        <v>7462</v>
      </c>
      <c r="B4000" t="s">
        <v>3459</v>
      </c>
      <c r="C4000" t="s">
        <v>3579</v>
      </c>
      <c r="D4000">
        <v>0</v>
      </c>
    </row>
    <row r="4001" spans="1:7">
      <c r="A4001" t="s">
        <v>7463</v>
      </c>
      <c r="B4001" t="s">
        <v>3459</v>
      </c>
      <c r="C4001" t="s">
        <v>3579</v>
      </c>
      <c r="D4001">
        <v>0</v>
      </c>
    </row>
    <row r="4002" spans="1:7">
      <c r="A4002" t="s">
        <v>7464</v>
      </c>
      <c r="B4002" t="s">
        <v>3459</v>
      </c>
      <c r="C4002" t="s">
        <v>3579</v>
      </c>
      <c r="D4002">
        <v>0</v>
      </c>
    </row>
    <row r="4003" spans="1:7">
      <c r="A4003" t="s">
        <v>7465</v>
      </c>
      <c r="B4003" t="s">
        <v>3459</v>
      </c>
      <c r="C4003" t="s">
        <v>3579</v>
      </c>
      <c r="D4003">
        <v>0</v>
      </c>
    </row>
    <row r="4004" spans="1:7">
      <c r="A4004" t="s">
        <v>7466</v>
      </c>
      <c r="B4004" t="s">
        <v>3459</v>
      </c>
      <c r="C4004" t="s">
        <v>3579</v>
      </c>
      <c r="D4004">
        <v>0</v>
      </c>
    </row>
    <row r="4005" spans="1:7">
      <c r="A4005" t="s">
        <v>7467</v>
      </c>
      <c r="B4005" t="s">
        <v>3459</v>
      </c>
      <c r="C4005" t="s">
        <v>3579</v>
      </c>
      <c r="D4005">
        <v>0</v>
      </c>
    </row>
    <row r="4006" spans="1:7">
      <c r="A4006" t="s">
        <v>7468</v>
      </c>
      <c r="B4006" t="s">
        <v>3459</v>
      </c>
      <c r="C4006" t="s">
        <v>3579</v>
      </c>
      <c r="D4006">
        <v>0</v>
      </c>
    </row>
    <row r="4007" spans="1:7">
      <c r="A4007" t="s">
        <v>7469</v>
      </c>
      <c r="B4007" t="s">
        <v>3459</v>
      </c>
      <c r="C4007" t="s">
        <v>3579</v>
      </c>
      <c r="D4007">
        <v>0</v>
      </c>
    </row>
    <row r="4008" spans="1:7">
      <c r="A4008" t="s">
        <v>7470</v>
      </c>
      <c r="B4008" t="s">
        <v>3459</v>
      </c>
      <c r="C4008" t="s">
        <v>3579</v>
      </c>
      <c r="D4008">
        <v>0</v>
      </c>
    </row>
    <row r="4009" spans="1:7">
      <c r="A4009" t="s">
        <v>7471</v>
      </c>
      <c r="B4009" t="s">
        <v>3459</v>
      </c>
      <c r="C4009" t="s">
        <v>3579</v>
      </c>
      <c r="D4009">
        <v>0</v>
      </c>
    </row>
    <row r="4010" spans="1:7">
      <c r="A4010" t="s">
        <v>7472</v>
      </c>
      <c r="B4010" t="s">
        <v>3459</v>
      </c>
      <c r="C4010" t="s">
        <v>3579</v>
      </c>
      <c r="D4010">
        <v>0</v>
      </c>
    </row>
    <row r="4011" spans="1:7">
      <c r="A4011" t="s">
        <v>7473</v>
      </c>
      <c r="B4011" t="s">
        <v>3459</v>
      </c>
      <c r="C4011" t="s">
        <v>3579</v>
      </c>
      <c r="D4011">
        <v>0</v>
      </c>
    </row>
    <row r="4012" spans="1:7">
      <c r="A4012" t="s">
        <v>7474</v>
      </c>
      <c r="B4012" t="s">
        <v>3459</v>
      </c>
      <c r="C4012" t="s">
        <v>1471</v>
      </c>
      <c r="D4012">
        <v>53.46</v>
      </c>
      <c r="E4012">
        <v>0</v>
      </c>
      <c r="F4012">
        <v>53.46</v>
      </c>
      <c r="G4012">
        <v>0</v>
      </c>
    </row>
    <row r="4013" spans="1:7">
      <c r="A4013" t="s">
        <v>7475</v>
      </c>
      <c r="B4013" t="s">
        <v>3459</v>
      </c>
      <c r="C4013" t="s">
        <v>1471</v>
      </c>
      <c r="D4013">
        <v>6.48</v>
      </c>
      <c r="E4013">
        <v>6.48</v>
      </c>
      <c r="F4013">
        <v>0</v>
      </c>
      <c r="G4013">
        <v>0</v>
      </c>
    </row>
    <row r="4014" spans="1:7">
      <c r="A4014" t="s">
        <v>7476</v>
      </c>
      <c r="B4014" t="s">
        <v>3459</v>
      </c>
      <c r="C4014" t="s">
        <v>3579</v>
      </c>
      <c r="D4014">
        <v>0</v>
      </c>
    </row>
    <row r="4015" spans="1:7">
      <c r="A4015" t="s">
        <v>7477</v>
      </c>
      <c r="B4015" t="s">
        <v>3459</v>
      </c>
      <c r="C4015" t="s">
        <v>3579</v>
      </c>
      <c r="D4015">
        <v>0</v>
      </c>
    </row>
    <row r="4016" spans="1:7">
      <c r="A4016" t="s">
        <v>7478</v>
      </c>
      <c r="B4016" t="s">
        <v>3459</v>
      </c>
      <c r="C4016" t="s">
        <v>1465</v>
      </c>
      <c r="D4016">
        <v>0</v>
      </c>
    </row>
    <row r="4017" spans="1:7">
      <c r="A4017" t="s">
        <v>7479</v>
      </c>
      <c r="B4017" t="s">
        <v>3459</v>
      </c>
      <c r="C4017" t="s">
        <v>1465</v>
      </c>
      <c r="D4017">
        <v>0</v>
      </c>
    </row>
    <row r="4018" spans="1:7">
      <c r="A4018" t="s">
        <v>7480</v>
      </c>
      <c r="B4018" t="s">
        <v>3459</v>
      </c>
      <c r="C4018" t="s">
        <v>1465</v>
      </c>
      <c r="D4018">
        <v>0</v>
      </c>
    </row>
    <row r="4019" spans="1:7">
      <c r="A4019" t="s">
        <v>7481</v>
      </c>
      <c r="B4019" t="s">
        <v>3459</v>
      </c>
      <c r="C4019" t="s">
        <v>1465</v>
      </c>
      <c r="D4019">
        <v>0</v>
      </c>
    </row>
    <row r="4020" spans="1:7">
      <c r="A4020" t="s">
        <v>7482</v>
      </c>
      <c r="B4020" t="s">
        <v>3459</v>
      </c>
      <c r="C4020" t="s">
        <v>1465</v>
      </c>
      <c r="D4020">
        <v>0</v>
      </c>
    </row>
    <row r="4021" spans="1:7">
      <c r="A4021" t="s">
        <v>7483</v>
      </c>
      <c r="B4021" t="s">
        <v>3459</v>
      </c>
      <c r="C4021" t="s">
        <v>1465</v>
      </c>
      <c r="D4021">
        <v>0</v>
      </c>
    </row>
    <row r="4022" spans="1:7">
      <c r="A4022" t="s">
        <v>7484</v>
      </c>
      <c r="B4022" t="s">
        <v>3459</v>
      </c>
      <c r="C4022" t="s">
        <v>1465</v>
      </c>
      <c r="D4022">
        <v>0</v>
      </c>
    </row>
    <row r="4023" spans="1:7">
      <c r="A4023" t="s">
        <v>7485</v>
      </c>
      <c r="B4023" t="s">
        <v>3459</v>
      </c>
      <c r="C4023" t="s">
        <v>1465</v>
      </c>
      <c r="D4023">
        <v>0</v>
      </c>
    </row>
    <row r="4024" spans="1:7">
      <c r="A4024" t="s">
        <v>7486</v>
      </c>
      <c r="B4024" t="s">
        <v>3459</v>
      </c>
      <c r="C4024" t="s">
        <v>1465</v>
      </c>
      <c r="D4024">
        <v>0</v>
      </c>
    </row>
    <row r="4025" spans="1:7">
      <c r="A4025" t="s">
        <v>7487</v>
      </c>
      <c r="B4025" t="s">
        <v>3459</v>
      </c>
      <c r="C4025" t="s">
        <v>1465</v>
      </c>
      <c r="D4025">
        <v>0</v>
      </c>
    </row>
    <row r="4026" spans="1:7">
      <c r="A4026" t="s">
        <v>7488</v>
      </c>
      <c r="B4026" t="s">
        <v>3459</v>
      </c>
      <c r="C4026" t="s">
        <v>1465</v>
      </c>
      <c r="D4026">
        <v>0</v>
      </c>
    </row>
    <row r="4027" spans="1:7">
      <c r="A4027" t="s">
        <v>7489</v>
      </c>
      <c r="B4027" t="s">
        <v>3459</v>
      </c>
      <c r="C4027" t="s">
        <v>1465</v>
      </c>
      <c r="D4027">
        <v>0</v>
      </c>
    </row>
    <row r="4028" spans="1:7">
      <c r="A4028" t="s">
        <v>7490</v>
      </c>
      <c r="B4028" t="s">
        <v>3459</v>
      </c>
      <c r="C4028" t="s">
        <v>1465</v>
      </c>
      <c r="D4028">
        <v>0</v>
      </c>
    </row>
    <row r="4029" spans="1:7">
      <c r="A4029" t="s">
        <v>7491</v>
      </c>
      <c r="B4029" t="s">
        <v>3459</v>
      </c>
      <c r="C4029" t="s">
        <v>1465</v>
      </c>
      <c r="D4029">
        <v>0</v>
      </c>
    </row>
    <row r="4030" spans="1:7">
      <c r="A4030" t="s">
        <v>7492</v>
      </c>
      <c r="B4030" t="s">
        <v>3459</v>
      </c>
      <c r="C4030" t="s">
        <v>1465</v>
      </c>
      <c r="D4030">
        <v>2</v>
      </c>
      <c r="E4030">
        <v>1</v>
      </c>
      <c r="F4030">
        <v>1</v>
      </c>
      <c r="G4030">
        <v>0</v>
      </c>
    </row>
    <row r="4031" spans="1:7">
      <c r="A4031" t="s">
        <v>7493</v>
      </c>
      <c r="B4031" t="s">
        <v>3459</v>
      </c>
      <c r="C4031" t="s">
        <v>1465</v>
      </c>
      <c r="D4031">
        <v>1</v>
      </c>
      <c r="E4031">
        <v>1</v>
      </c>
      <c r="F4031">
        <v>0</v>
      </c>
      <c r="G4031">
        <v>0</v>
      </c>
    </row>
    <row r="4032" spans="1:7">
      <c r="A4032" t="s">
        <v>7494</v>
      </c>
      <c r="B4032" t="s">
        <v>3459</v>
      </c>
      <c r="C4032" t="s">
        <v>1465</v>
      </c>
      <c r="D4032">
        <v>0</v>
      </c>
    </row>
    <row r="4033" spans="1:7">
      <c r="A4033" t="s">
        <v>7495</v>
      </c>
      <c r="B4033" t="s">
        <v>3459</v>
      </c>
      <c r="C4033" t="s">
        <v>1465</v>
      </c>
      <c r="D4033">
        <v>0</v>
      </c>
    </row>
    <row r="4034" spans="1:7">
      <c r="A4034" t="s">
        <v>7496</v>
      </c>
      <c r="B4034" t="s">
        <v>3459</v>
      </c>
      <c r="C4034" t="s">
        <v>1465</v>
      </c>
      <c r="D4034">
        <v>1</v>
      </c>
      <c r="E4034">
        <v>1</v>
      </c>
      <c r="F4034">
        <v>0</v>
      </c>
      <c r="G4034">
        <v>0</v>
      </c>
    </row>
    <row r="4035" spans="1:7">
      <c r="A4035" t="s">
        <v>7497</v>
      </c>
      <c r="B4035" t="s">
        <v>3459</v>
      </c>
      <c r="C4035" t="s">
        <v>1465</v>
      </c>
      <c r="D4035">
        <v>0</v>
      </c>
    </row>
    <row r="4036" spans="1:7">
      <c r="A4036" t="s">
        <v>7498</v>
      </c>
      <c r="B4036" t="s">
        <v>3459</v>
      </c>
      <c r="C4036" t="s">
        <v>1465</v>
      </c>
      <c r="D4036">
        <v>0</v>
      </c>
    </row>
    <row r="4037" spans="1:7">
      <c r="A4037" t="s">
        <v>7499</v>
      </c>
      <c r="B4037" t="s">
        <v>3459</v>
      </c>
      <c r="C4037" t="s">
        <v>1465</v>
      </c>
      <c r="D4037">
        <v>0</v>
      </c>
    </row>
    <row r="4038" spans="1:7">
      <c r="A4038" t="s">
        <v>7500</v>
      </c>
      <c r="B4038" t="s">
        <v>3459</v>
      </c>
      <c r="C4038" t="s">
        <v>1465</v>
      </c>
      <c r="D4038">
        <v>0</v>
      </c>
    </row>
    <row r="4039" spans="1:7">
      <c r="A4039" t="s">
        <v>7501</v>
      </c>
      <c r="B4039" t="s">
        <v>3459</v>
      </c>
      <c r="C4039" t="s">
        <v>1465</v>
      </c>
      <c r="D4039">
        <v>0</v>
      </c>
    </row>
    <row r="4040" spans="1:7">
      <c r="A4040" t="s">
        <v>7502</v>
      </c>
      <c r="B4040" t="s">
        <v>3459</v>
      </c>
      <c r="C4040" t="s">
        <v>1465</v>
      </c>
      <c r="D4040">
        <v>0</v>
      </c>
    </row>
    <row r="4041" spans="1:7">
      <c r="A4041" t="s">
        <v>7503</v>
      </c>
      <c r="B4041" t="s">
        <v>3459</v>
      </c>
      <c r="C4041" t="s">
        <v>1465</v>
      </c>
      <c r="D4041">
        <v>0</v>
      </c>
    </row>
    <row r="4042" spans="1:7">
      <c r="A4042" t="s">
        <v>7504</v>
      </c>
      <c r="B4042" t="s">
        <v>3459</v>
      </c>
      <c r="C4042" t="s">
        <v>1465</v>
      </c>
      <c r="D4042">
        <v>0</v>
      </c>
    </row>
    <row r="4043" spans="1:7">
      <c r="A4043" t="s">
        <v>7505</v>
      </c>
      <c r="B4043" t="s">
        <v>3459</v>
      </c>
      <c r="C4043" t="s">
        <v>1465</v>
      </c>
      <c r="D4043">
        <v>0</v>
      </c>
    </row>
    <row r="4044" spans="1:7">
      <c r="A4044" t="s">
        <v>7506</v>
      </c>
      <c r="B4044" t="s">
        <v>3459</v>
      </c>
      <c r="C4044" t="s">
        <v>1465</v>
      </c>
      <c r="D4044">
        <v>0</v>
      </c>
    </row>
    <row r="4045" spans="1:7">
      <c r="A4045" t="s">
        <v>7507</v>
      </c>
      <c r="B4045" t="s">
        <v>3459</v>
      </c>
      <c r="C4045" t="s">
        <v>1465</v>
      </c>
      <c r="D4045">
        <v>0</v>
      </c>
    </row>
    <row r="4046" spans="1:7">
      <c r="A4046" t="s">
        <v>7508</v>
      </c>
      <c r="B4046" t="s">
        <v>3459</v>
      </c>
      <c r="C4046" t="s">
        <v>1465</v>
      </c>
      <c r="D4046">
        <v>0</v>
      </c>
    </row>
    <row r="4047" spans="1:7">
      <c r="A4047" t="s">
        <v>7509</v>
      </c>
      <c r="B4047" t="s">
        <v>3459</v>
      </c>
      <c r="C4047" t="s">
        <v>1465</v>
      </c>
      <c r="D4047">
        <v>0</v>
      </c>
    </row>
    <row r="4048" spans="1:7">
      <c r="A4048" t="s">
        <v>7510</v>
      </c>
      <c r="B4048" t="s">
        <v>3459</v>
      </c>
      <c r="C4048" t="s">
        <v>1465</v>
      </c>
      <c r="D4048">
        <v>0</v>
      </c>
    </row>
    <row r="4049" spans="1:7">
      <c r="A4049" t="s">
        <v>7511</v>
      </c>
      <c r="B4049" t="s">
        <v>3459</v>
      </c>
      <c r="C4049" t="s">
        <v>1465</v>
      </c>
      <c r="D4049">
        <v>0</v>
      </c>
    </row>
    <row r="4050" spans="1:7">
      <c r="A4050" t="s">
        <v>7512</v>
      </c>
      <c r="B4050" t="s">
        <v>3459</v>
      </c>
      <c r="C4050" t="s">
        <v>1465</v>
      </c>
      <c r="D4050">
        <v>0</v>
      </c>
    </row>
    <row r="4051" spans="1:7">
      <c r="A4051" t="s">
        <v>7513</v>
      </c>
      <c r="B4051" t="s">
        <v>3459</v>
      </c>
      <c r="C4051" t="s">
        <v>1465</v>
      </c>
      <c r="D4051">
        <v>1</v>
      </c>
      <c r="E4051">
        <v>1</v>
      </c>
      <c r="F4051">
        <v>0</v>
      </c>
      <c r="G4051">
        <v>0</v>
      </c>
    </row>
    <row r="4052" spans="1:7">
      <c r="A4052" t="s">
        <v>7514</v>
      </c>
      <c r="B4052" t="s">
        <v>3459</v>
      </c>
      <c r="C4052" t="s">
        <v>1465</v>
      </c>
      <c r="D4052">
        <v>0</v>
      </c>
    </row>
    <row r="4053" spans="1:7">
      <c r="A4053" t="s">
        <v>7515</v>
      </c>
      <c r="B4053" t="s">
        <v>3459</v>
      </c>
      <c r="C4053" t="s">
        <v>1465</v>
      </c>
      <c r="D4053">
        <v>1</v>
      </c>
      <c r="E4053">
        <v>1</v>
      </c>
      <c r="F4053">
        <v>0</v>
      </c>
      <c r="G4053">
        <v>0</v>
      </c>
    </row>
    <row r="4054" spans="1:7">
      <c r="A4054" t="s">
        <v>7516</v>
      </c>
      <c r="B4054" t="s">
        <v>3459</v>
      </c>
      <c r="C4054" t="s">
        <v>1465</v>
      </c>
      <c r="D4054">
        <v>2</v>
      </c>
      <c r="E4054">
        <v>1</v>
      </c>
      <c r="F4054">
        <v>1</v>
      </c>
      <c r="G4054">
        <v>0</v>
      </c>
    </row>
    <row r="4055" spans="1:7">
      <c r="A4055" t="s">
        <v>7517</v>
      </c>
      <c r="B4055" t="s">
        <v>3459</v>
      </c>
      <c r="C4055" t="s">
        <v>1465</v>
      </c>
      <c r="D4055">
        <v>8</v>
      </c>
      <c r="E4055">
        <v>6</v>
      </c>
      <c r="F4055">
        <v>2</v>
      </c>
      <c r="G4055">
        <v>0</v>
      </c>
    </row>
    <row r="4056" spans="1:7">
      <c r="A4056" t="s">
        <v>7518</v>
      </c>
      <c r="B4056" t="s">
        <v>3459</v>
      </c>
      <c r="C4056" t="s">
        <v>1465</v>
      </c>
      <c r="D4056">
        <v>5</v>
      </c>
      <c r="E4056">
        <v>4</v>
      </c>
      <c r="F4056">
        <v>1</v>
      </c>
      <c r="G4056">
        <v>0</v>
      </c>
    </row>
    <row r="4057" spans="1:7">
      <c r="A4057" t="s">
        <v>7519</v>
      </c>
      <c r="B4057" t="s">
        <v>3459</v>
      </c>
      <c r="C4057" t="s">
        <v>1465</v>
      </c>
      <c r="D4057">
        <v>2</v>
      </c>
      <c r="E4057">
        <v>1</v>
      </c>
      <c r="F4057">
        <v>1</v>
      </c>
      <c r="G4057">
        <v>0</v>
      </c>
    </row>
    <row r="4058" spans="1:7">
      <c r="A4058" t="s">
        <v>7520</v>
      </c>
      <c r="B4058" t="s">
        <v>3459</v>
      </c>
      <c r="C4058" t="s">
        <v>1465</v>
      </c>
      <c r="D4058">
        <v>5</v>
      </c>
      <c r="E4058">
        <v>4</v>
      </c>
      <c r="F4058">
        <v>1</v>
      </c>
      <c r="G4058">
        <v>0</v>
      </c>
    </row>
    <row r="4059" spans="1:7">
      <c r="A4059" t="s">
        <v>7521</v>
      </c>
      <c r="B4059" t="s">
        <v>3459</v>
      </c>
      <c r="C4059" t="s">
        <v>1465</v>
      </c>
      <c r="D4059">
        <v>0</v>
      </c>
    </row>
    <row r="4060" spans="1:7">
      <c r="A4060" t="s">
        <v>7522</v>
      </c>
      <c r="B4060" t="s">
        <v>3459</v>
      </c>
      <c r="C4060" t="s">
        <v>1465</v>
      </c>
      <c r="D4060">
        <v>0</v>
      </c>
    </row>
    <row r="4061" spans="1:7">
      <c r="A4061" t="s">
        <v>7523</v>
      </c>
      <c r="B4061" t="s">
        <v>3459</v>
      </c>
      <c r="C4061" t="s">
        <v>1465</v>
      </c>
      <c r="D4061">
        <v>0</v>
      </c>
    </row>
    <row r="4062" spans="1:7">
      <c r="A4062" t="s">
        <v>7524</v>
      </c>
      <c r="B4062" t="s">
        <v>3459</v>
      </c>
      <c r="C4062" t="s">
        <v>1465</v>
      </c>
      <c r="D4062">
        <v>0</v>
      </c>
    </row>
    <row r="4063" spans="1:7">
      <c r="A4063" t="s">
        <v>7525</v>
      </c>
      <c r="B4063" t="s">
        <v>3459</v>
      </c>
      <c r="C4063" t="s">
        <v>1465</v>
      </c>
      <c r="D4063">
        <v>0</v>
      </c>
    </row>
    <row r="4064" spans="1:7">
      <c r="A4064" t="s">
        <v>7526</v>
      </c>
      <c r="B4064" t="s">
        <v>3459</v>
      </c>
      <c r="C4064" t="s">
        <v>1465</v>
      </c>
      <c r="D4064">
        <v>0</v>
      </c>
    </row>
    <row r="4065" spans="1:4">
      <c r="A4065" t="s">
        <v>7527</v>
      </c>
      <c r="B4065" t="s">
        <v>3459</v>
      </c>
      <c r="C4065" t="s">
        <v>1465</v>
      </c>
      <c r="D4065">
        <v>0</v>
      </c>
    </row>
    <row r="4066" spans="1:4">
      <c r="A4066" t="s">
        <v>7528</v>
      </c>
      <c r="B4066" t="s">
        <v>3459</v>
      </c>
      <c r="C4066" t="s">
        <v>1465</v>
      </c>
      <c r="D4066">
        <v>0</v>
      </c>
    </row>
    <row r="4067" spans="1:4">
      <c r="A4067" t="s">
        <v>7529</v>
      </c>
      <c r="B4067" t="s">
        <v>3459</v>
      </c>
      <c r="C4067" t="s">
        <v>1465</v>
      </c>
      <c r="D4067">
        <v>0</v>
      </c>
    </row>
    <row r="4068" spans="1:4">
      <c r="A4068" t="s">
        <v>7530</v>
      </c>
      <c r="B4068" t="s">
        <v>3459</v>
      </c>
      <c r="C4068" t="s">
        <v>1465</v>
      </c>
      <c r="D4068">
        <v>0</v>
      </c>
    </row>
    <row r="4069" spans="1:4">
      <c r="A4069" t="s">
        <v>7531</v>
      </c>
      <c r="B4069" t="s">
        <v>3459</v>
      </c>
      <c r="C4069" t="s">
        <v>1465</v>
      </c>
      <c r="D4069">
        <v>0</v>
      </c>
    </row>
    <row r="4070" spans="1:4">
      <c r="A4070" t="s">
        <v>7532</v>
      </c>
      <c r="B4070" t="s">
        <v>3459</v>
      </c>
      <c r="C4070" t="s">
        <v>1465</v>
      </c>
      <c r="D4070">
        <v>0</v>
      </c>
    </row>
    <row r="4071" spans="1:4">
      <c r="A4071" t="s">
        <v>7533</v>
      </c>
      <c r="B4071" t="s">
        <v>3459</v>
      </c>
      <c r="C4071" t="s">
        <v>1465</v>
      </c>
      <c r="D4071">
        <v>0</v>
      </c>
    </row>
    <row r="4072" spans="1:4">
      <c r="A4072" t="s">
        <v>7534</v>
      </c>
      <c r="B4072" t="s">
        <v>3459</v>
      </c>
      <c r="C4072" t="s">
        <v>1465</v>
      </c>
      <c r="D4072">
        <v>0</v>
      </c>
    </row>
    <row r="4073" spans="1:4">
      <c r="A4073" t="s">
        <v>7535</v>
      </c>
      <c r="B4073" t="s">
        <v>3459</v>
      </c>
      <c r="C4073" t="s">
        <v>1465</v>
      </c>
      <c r="D4073">
        <v>0</v>
      </c>
    </row>
    <row r="4074" spans="1:4">
      <c r="A4074" t="s">
        <v>7536</v>
      </c>
      <c r="B4074" t="s">
        <v>3459</v>
      </c>
      <c r="C4074" t="s">
        <v>1465</v>
      </c>
      <c r="D4074">
        <v>0</v>
      </c>
    </row>
    <row r="4075" spans="1:4">
      <c r="A4075" t="s">
        <v>7537</v>
      </c>
      <c r="B4075" t="s">
        <v>3459</v>
      </c>
      <c r="C4075" t="s">
        <v>1465</v>
      </c>
      <c r="D4075">
        <v>0</v>
      </c>
    </row>
    <row r="4076" spans="1:4">
      <c r="A4076" t="s">
        <v>7538</v>
      </c>
      <c r="B4076" t="s">
        <v>3459</v>
      </c>
      <c r="C4076" t="s">
        <v>1465</v>
      </c>
      <c r="D4076">
        <v>0</v>
      </c>
    </row>
    <row r="4077" spans="1:4">
      <c r="A4077" t="s">
        <v>7539</v>
      </c>
      <c r="B4077" t="s">
        <v>3459</v>
      </c>
      <c r="C4077" t="s">
        <v>1465</v>
      </c>
      <c r="D4077">
        <v>0</v>
      </c>
    </row>
    <row r="4078" spans="1:4">
      <c r="A4078" t="s">
        <v>7540</v>
      </c>
      <c r="B4078" t="s">
        <v>3459</v>
      </c>
      <c r="C4078" t="s">
        <v>1465</v>
      </c>
      <c r="D4078">
        <v>0</v>
      </c>
    </row>
    <row r="4079" spans="1:4">
      <c r="A4079" t="s">
        <v>7541</v>
      </c>
      <c r="B4079" t="s">
        <v>3459</v>
      </c>
      <c r="C4079" t="s">
        <v>1465</v>
      </c>
      <c r="D4079">
        <v>0</v>
      </c>
    </row>
    <row r="4080" spans="1:4">
      <c r="A4080" t="s">
        <v>7542</v>
      </c>
      <c r="B4080" t="s">
        <v>3459</v>
      </c>
      <c r="C4080" t="s">
        <v>1465</v>
      </c>
      <c r="D4080">
        <v>0</v>
      </c>
    </row>
    <row r="4081" spans="1:4">
      <c r="A4081" t="s">
        <v>7543</v>
      </c>
      <c r="B4081" t="s">
        <v>3459</v>
      </c>
      <c r="C4081" t="s">
        <v>1465</v>
      </c>
      <c r="D4081">
        <v>0</v>
      </c>
    </row>
    <row r="4082" spans="1:4">
      <c r="A4082" t="s">
        <v>7544</v>
      </c>
      <c r="B4082" t="s">
        <v>3459</v>
      </c>
      <c r="C4082" t="s">
        <v>1465</v>
      </c>
      <c r="D4082">
        <v>0</v>
      </c>
    </row>
    <row r="4083" spans="1:4">
      <c r="A4083" t="s">
        <v>7545</v>
      </c>
      <c r="B4083" t="s">
        <v>3459</v>
      </c>
      <c r="C4083" t="s">
        <v>1465</v>
      </c>
      <c r="D4083">
        <v>0</v>
      </c>
    </row>
    <row r="4084" spans="1:4">
      <c r="A4084" t="s">
        <v>7546</v>
      </c>
      <c r="B4084" t="s">
        <v>3459</v>
      </c>
      <c r="C4084" t="s">
        <v>1465</v>
      </c>
      <c r="D4084">
        <v>0</v>
      </c>
    </row>
    <row r="4085" spans="1:4">
      <c r="A4085" t="s">
        <v>7547</v>
      </c>
      <c r="B4085" t="s">
        <v>3459</v>
      </c>
      <c r="C4085" t="s">
        <v>1465</v>
      </c>
      <c r="D4085">
        <v>0</v>
      </c>
    </row>
    <row r="4086" spans="1:4">
      <c r="A4086" t="s">
        <v>7548</v>
      </c>
      <c r="B4086" t="s">
        <v>3459</v>
      </c>
      <c r="C4086" t="s">
        <v>1465</v>
      </c>
      <c r="D4086">
        <v>0</v>
      </c>
    </row>
    <row r="4087" spans="1:4">
      <c r="A4087" t="s">
        <v>7549</v>
      </c>
      <c r="B4087" t="s">
        <v>3459</v>
      </c>
      <c r="C4087" t="s">
        <v>1465</v>
      </c>
      <c r="D4087">
        <v>0</v>
      </c>
    </row>
    <row r="4088" spans="1:4">
      <c r="A4088" t="s">
        <v>7550</v>
      </c>
      <c r="B4088" t="s">
        <v>3459</v>
      </c>
      <c r="C4088" t="s">
        <v>1465</v>
      </c>
      <c r="D4088">
        <v>0</v>
      </c>
    </row>
    <row r="4089" spans="1:4">
      <c r="A4089" t="s">
        <v>7551</v>
      </c>
      <c r="B4089" t="s">
        <v>3459</v>
      </c>
      <c r="C4089" t="s">
        <v>1465</v>
      </c>
      <c r="D4089">
        <v>0</v>
      </c>
    </row>
    <row r="4090" spans="1:4">
      <c r="A4090" t="s">
        <v>7552</v>
      </c>
      <c r="B4090" t="s">
        <v>3459</v>
      </c>
      <c r="C4090" t="s">
        <v>1465</v>
      </c>
      <c r="D4090">
        <v>0</v>
      </c>
    </row>
    <row r="4091" spans="1:4">
      <c r="A4091" t="s">
        <v>7553</v>
      </c>
      <c r="B4091" t="s">
        <v>3459</v>
      </c>
      <c r="C4091" t="s">
        <v>1465</v>
      </c>
      <c r="D4091">
        <v>0</v>
      </c>
    </row>
    <row r="4092" spans="1:4">
      <c r="A4092" t="s">
        <v>7554</v>
      </c>
      <c r="B4092" t="s">
        <v>3459</v>
      </c>
      <c r="C4092" t="s">
        <v>1465</v>
      </c>
      <c r="D4092">
        <v>0</v>
      </c>
    </row>
    <row r="4093" spans="1:4">
      <c r="A4093" t="s">
        <v>7555</v>
      </c>
      <c r="B4093" t="s">
        <v>3459</v>
      </c>
      <c r="C4093" t="s">
        <v>1465</v>
      </c>
      <c r="D4093">
        <v>0</v>
      </c>
    </row>
    <row r="4094" spans="1:4">
      <c r="A4094" t="s">
        <v>7556</v>
      </c>
      <c r="B4094" t="s">
        <v>3459</v>
      </c>
      <c r="C4094" t="s">
        <v>1465</v>
      </c>
      <c r="D4094">
        <v>0</v>
      </c>
    </row>
    <row r="4095" spans="1:4">
      <c r="A4095" t="s">
        <v>7557</v>
      </c>
      <c r="B4095" t="s">
        <v>3459</v>
      </c>
      <c r="C4095" t="s">
        <v>1465</v>
      </c>
      <c r="D4095">
        <v>0</v>
      </c>
    </row>
    <row r="4096" spans="1:4">
      <c r="A4096" t="s">
        <v>7558</v>
      </c>
      <c r="B4096" t="s">
        <v>3459</v>
      </c>
      <c r="C4096" t="s">
        <v>1465</v>
      </c>
      <c r="D4096">
        <v>0</v>
      </c>
    </row>
    <row r="4097" spans="1:4">
      <c r="A4097" t="s">
        <v>7559</v>
      </c>
      <c r="B4097" t="s">
        <v>3459</v>
      </c>
      <c r="C4097" t="s">
        <v>1465</v>
      </c>
      <c r="D4097">
        <v>0</v>
      </c>
    </row>
    <row r="4098" spans="1:4">
      <c r="A4098" t="s">
        <v>7560</v>
      </c>
      <c r="B4098" t="s">
        <v>3459</v>
      </c>
      <c r="C4098" t="s">
        <v>1465</v>
      </c>
      <c r="D4098">
        <v>0</v>
      </c>
    </row>
    <row r="4099" spans="1:4">
      <c r="A4099" t="s">
        <v>7561</v>
      </c>
      <c r="B4099" t="s">
        <v>3459</v>
      </c>
      <c r="C4099" t="s">
        <v>1465</v>
      </c>
      <c r="D4099">
        <v>0</v>
      </c>
    </row>
    <row r="4100" spans="1:4">
      <c r="A4100" t="s">
        <v>7562</v>
      </c>
      <c r="B4100" t="s">
        <v>3459</v>
      </c>
      <c r="C4100" t="s">
        <v>1465</v>
      </c>
      <c r="D4100">
        <v>0</v>
      </c>
    </row>
    <row r="4101" spans="1:4">
      <c r="A4101" t="s">
        <v>7563</v>
      </c>
      <c r="B4101" t="s">
        <v>3459</v>
      </c>
      <c r="C4101" t="s">
        <v>1465</v>
      </c>
      <c r="D4101">
        <v>0</v>
      </c>
    </row>
    <row r="4102" spans="1:4">
      <c r="A4102" t="s">
        <v>7564</v>
      </c>
      <c r="B4102" t="s">
        <v>3459</v>
      </c>
      <c r="C4102" t="s">
        <v>1465</v>
      </c>
      <c r="D4102">
        <v>0</v>
      </c>
    </row>
    <row r="4103" spans="1:4">
      <c r="A4103" t="s">
        <v>7565</v>
      </c>
      <c r="B4103" t="s">
        <v>3459</v>
      </c>
      <c r="C4103" t="s">
        <v>1465</v>
      </c>
      <c r="D4103">
        <v>0</v>
      </c>
    </row>
    <row r="4104" spans="1:4">
      <c r="A4104" t="s">
        <v>7566</v>
      </c>
      <c r="B4104" t="s">
        <v>3459</v>
      </c>
      <c r="C4104" t="s">
        <v>1465</v>
      </c>
      <c r="D4104">
        <v>0</v>
      </c>
    </row>
    <row r="4105" spans="1:4">
      <c r="A4105" t="s">
        <v>7567</v>
      </c>
      <c r="B4105" t="s">
        <v>3459</v>
      </c>
      <c r="C4105" t="s">
        <v>1465</v>
      </c>
      <c r="D4105">
        <v>0</v>
      </c>
    </row>
    <row r="4106" spans="1:4">
      <c r="A4106" t="s">
        <v>7568</v>
      </c>
      <c r="B4106" t="s">
        <v>3459</v>
      </c>
      <c r="C4106" t="s">
        <v>1465</v>
      </c>
      <c r="D4106">
        <v>0</v>
      </c>
    </row>
    <row r="4107" spans="1:4">
      <c r="A4107" t="s">
        <v>7569</v>
      </c>
      <c r="B4107" t="s">
        <v>3459</v>
      </c>
      <c r="C4107" t="s">
        <v>1465</v>
      </c>
      <c r="D4107">
        <v>0</v>
      </c>
    </row>
    <row r="4108" spans="1:4">
      <c r="A4108" t="s">
        <v>7570</v>
      </c>
      <c r="B4108" t="s">
        <v>3459</v>
      </c>
      <c r="C4108" t="s">
        <v>1465</v>
      </c>
      <c r="D4108">
        <v>0</v>
      </c>
    </row>
    <row r="4109" spans="1:4">
      <c r="A4109" t="s">
        <v>7571</v>
      </c>
      <c r="B4109" t="s">
        <v>3459</v>
      </c>
      <c r="C4109" t="s">
        <v>1465</v>
      </c>
      <c r="D4109">
        <v>0</v>
      </c>
    </row>
    <row r="4110" spans="1:4">
      <c r="A4110" t="s">
        <v>7572</v>
      </c>
      <c r="B4110" t="s">
        <v>3459</v>
      </c>
      <c r="C4110" t="s">
        <v>1465</v>
      </c>
      <c r="D4110">
        <v>0</v>
      </c>
    </row>
    <row r="4111" spans="1:4">
      <c r="A4111" t="s">
        <v>7573</v>
      </c>
      <c r="B4111" t="s">
        <v>3459</v>
      </c>
      <c r="C4111" t="s">
        <v>1465</v>
      </c>
      <c r="D4111">
        <v>0</v>
      </c>
    </row>
    <row r="4112" spans="1:4">
      <c r="A4112" t="s">
        <v>7574</v>
      </c>
      <c r="B4112" t="s">
        <v>3459</v>
      </c>
      <c r="C4112" t="s">
        <v>1465</v>
      </c>
      <c r="D4112">
        <v>0</v>
      </c>
    </row>
    <row r="4113" spans="1:4">
      <c r="A4113" t="s">
        <v>7575</v>
      </c>
      <c r="B4113" t="s">
        <v>3459</v>
      </c>
      <c r="C4113" t="s">
        <v>1465</v>
      </c>
      <c r="D4113">
        <v>0</v>
      </c>
    </row>
    <row r="4114" spans="1:4">
      <c r="A4114" t="s">
        <v>7576</v>
      </c>
      <c r="B4114" t="s">
        <v>3459</v>
      </c>
      <c r="C4114" t="s">
        <v>1465</v>
      </c>
      <c r="D4114">
        <v>0</v>
      </c>
    </row>
    <row r="4115" spans="1:4">
      <c r="A4115" t="s">
        <v>7577</v>
      </c>
      <c r="B4115" t="s">
        <v>3459</v>
      </c>
      <c r="C4115" t="s">
        <v>1465</v>
      </c>
      <c r="D4115">
        <v>0</v>
      </c>
    </row>
    <row r="4116" spans="1:4">
      <c r="A4116" t="s">
        <v>7578</v>
      </c>
      <c r="B4116" t="s">
        <v>3459</v>
      </c>
      <c r="C4116" t="s">
        <v>1465</v>
      </c>
      <c r="D4116">
        <v>0</v>
      </c>
    </row>
    <row r="4117" spans="1:4">
      <c r="A4117" t="s">
        <v>7579</v>
      </c>
      <c r="B4117" t="s">
        <v>3459</v>
      </c>
      <c r="C4117" t="s">
        <v>1465</v>
      </c>
      <c r="D4117">
        <v>0</v>
      </c>
    </row>
    <row r="4118" spans="1:4">
      <c r="A4118" t="s">
        <v>7580</v>
      </c>
      <c r="B4118" t="s">
        <v>3459</v>
      </c>
      <c r="C4118" t="s">
        <v>1465</v>
      </c>
      <c r="D4118">
        <v>0</v>
      </c>
    </row>
    <row r="4119" spans="1:4">
      <c r="A4119" t="s">
        <v>7581</v>
      </c>
      <c r="B4119" t="s">
        <v>3459</v>
      </c>
      <c r="C4119" t="s">
        <v>1465</v>
      </c>
      <c r="D4119">
        <v>0</v>
      </c>
    </row>
    <row r="4120" spans="1:4">
      <c r="A4120" t="s">
        <v>7582</v>
      </c>
      <c r="B4120" t="s">
        <v>3459</v>
      </c>
      <c r="C4120" t="s">
        <v>1465</v>
      </c>
      <c r="D4120">
        <v>0</v>
      </c>
    </row>
    <row r="4121" spans="1:4">
      <c r="A4121" t="s">
        <v>7583</v>
      </c>
      <c r="B4121" t="s">
        <v>3459</v>
      </c>
      <c r="C4121" t="s">
        <v>3552</v>
      </c>
      <c r="D4121">
        <v>0</v>
      </c>
    </row>
    <row r="4122" spans="1:4">
      <c r="A4122" t="s">
        <v>7584</v>
      </c>
      <c r="B4122" t="s">
        <v>3459</v>
      </c>
      <c r="C4122" t="s">
        <v>1465</v>
      </c>
      <c r="D4122">
        <v>0</v>
      </c>
    </row>
    <row r="4123" spans="1:4">
      <c r="A4123" t="s">
        <v>7585</v>
      </c>
      <c r="B4123" t="s">
        <v>3459</v>
      </c>
      <c r="C4123" t="s">
        <v>1465</v>
      </c>
      <c r="D4123">
        <v>0</v>
      </c>
    </row>
    <row r="4124" spans="1:4">
      <c r="A4124" t="s">
        <v>7586</v>
      </c>
      <c r="B4124" t="s">
        <v>3459</v>
      </c>
      <c r="C4124" t="s">
        <v>1465</v>
      </c>
      <c r="D4124">
        <v>0</v>
      </c>
    </row>
    <row r="4125" spans="1:4">
      <c r="A4125" t="s">
        <v>7587</v>
      </c>
      <c r="B4125" t="s">
        <v>3459</v>
      </c>
      <c r="C4125" t="s">
        <v>1465</v>
      </c>
      <c r="D4125">
        <v>0</v>
      </c>
    </row>
    <row r="4126" spans="1:4">
      <c r="A4126" t="s">
        <v>7588</v>
      </c>
      <c r="B4126" t="s">
        <v>3459</v>
      </c>
      <c r="C4126" t="s">
        <v>1465</v>
      </c>
      <c r="D4126">
        <v>0</v>
      </c>
    </row>
    <row r="4127" spans="1:4">
      <c r="A4127" t="s">
        <v>7589</v>
      </c>
      <c r="B4127" t="s">
        <v>3459</v>
      </c>
      <c r="C4127" t="s">
        <v>1465</v>
      </c>
      <c r="D4127">
        <v>0</v>
      </c>
    </row>
    <row r="4128" spans="1:4">
      <c r="A4128" t="s">
        <v>7590</v>
      </c>
      <c r="B4128" t="s">
        <v>3459</v>
      </c>
      <c r="C4128" t="s">
        <v>1465</v>
      </c>
      <c r="D4128">
        <v>0</v>
      </c>
    </row>
    <row r="4129" spans="1:4">
      <c r="A4129" t="s">
        <v>7591</v>
      </c>
      <c r="B4129" t="s">
        <v>3459</v>
      </c>
      <c r="C4129" t="s">
        <v>1465</v>
      </c>
      <c r="D4129">
        <v>0</v>
      </c>
    </row>
    <row r="4130" spans="1:4">
      <c r="A4130" t="s">
        <v>7592</v>
      </c>
      <c r="B4130" t="s">
        <v>3459</v>
      </c>
      <c r="C4130" t="s">
        <v>1465</v>
      </c>
      <c r="D4130">
        <v>0</v>
      </c>
    </row>
    <row r="4131" spans="1:4">
      <c r="A4131" t="s">
        <v>7593</v>
      </c>
      <c r="B4131" t="s">
        <v>3459</v>
      </c>
      <c r="C4131" t="s">
        <v>1465</v>
      </c>
      <c r="D4131">
        <v>0</v>
      </c>
    </row>
    <row r="4132" spans="1:4">
      <c r="A4132" t="s">
        <v>7594</v>
      </c>
      <c r="B4132" t="s">
        <v>3459</v>
      </c>
      <c r="C4132" t="s">
        <v>1465</v>
      </c>
      <c r="D4132">
        <v>0</v>
      </c>
    </row>
    <row r="4133" spans="1:4">
      <c r="A4133" t="s">
        <v>7595</v>
      </c>
      <c r="B4133" t="s">
        <v>3459</v>
      </c>
      <c r="C4133" t="s">
        <v>3552</v>
      </c>
      <c r="D4133">
        <v>0</v>
      </c>
    </row>
    <row r="4134" spans="1:4">
      <c r="A4134" t="s">
        <v>7596</v>
      </c>
      <c r="B4134" t="s">
        <v>3459</v>
      </c>
      <c r="C4134" t="s">
        <v>3552</v>
      </c>
      <c r="D4134">
        <v>0</v>
      </c>
    </row>
    <row r="4135" spans="1:4">
      <c r="A4135" t="s">
        <v>7597</v>
      </c>
      <c r="B4135" t="s">
        <v>3459</v>
      </c>
      <c r="C4135" t="s">
        <v>3552</v>
      </c>
      <c r="D4135">
        <v>0</v>
      </c>
    </row>
    <row r="4136" spans="1:4">
      <c r="A4136" t="s">
        <v>7598</v>
      </c>
      <c r="B4136" t="s">
        <v>3459</v>
      </c>
      <c r="C4136" t="s">
        <v>3552</v>
      </c>
      <c r="D4136">
        <v>0</v>
      </c>
    </row>
    <row r="4137" spans="1:4">
      <c r="A4137" t="s">
        <v>7599</v>
      </c>
      <c r="B4137" t="s">
        <v>3459</v>
      </c>
      <c r="C4137" t="s">
        <v>3552</v>
      </c>
      <c r="D4137">
        <v>0</v>
      </c>
    </row>
    <row r="4138" spans="1:4">
      <c r="A4138" t="s">
        <v>7600</v>
      </c>
      <c r="B4138" t="s">
        <v>3459</v>
      </c>
      <c r="C4138" t="s">
        <v>3552</v>
      </c>
      <c r="D4138">
        <v>0</v>
      </c>
    </row>
    <row r="4139" spans="1:4">
      <c r="A4139" t="s">
        <v>7601</v>
      </c>
      <c r="B4139" t="s">
        <v>3459</v>
      </c>
      <c r="C4139" t="s">
        <v>3552</v>
      </c>
      <c r="D4139">
        <v>0</v>
      </c>
    </row>
    <row r="4140" spans="1:4">
      <c r="A4140" t="s">
        <v>7602</v>
      </c>
      <c r="B4140" t="s">
        <v>3459</v>
      </c>
      <c r="C4140" t="s">
        <v>3552</v>
      </c>
      <c r="D4140">
        <v>0</v>
      </c>
    </row>
    <row r="4141" spans="1:4">
      <c r="A4141" t="s">
        <v>7603</v>
      </c>
      <c r="B4141" t="s">
        <v>3459</v>
      </c>
      <c r="C4141" t="s">
        <v>3579</v>
      </c>
      <c r="D4141">
        <v>0</v>
      </c>
    </row>
    <row r="4142" spans="1:4">
      <c r="A4142" t="s">
        <v>7604</v>
      </c>
      <c r="B4142" t="s">
        <v>3459</v>
      </c>
      <c r="C4142" t="s">
        <v>3552</v>
      </c>
      <c r="D4142">
        <v>0</v>
      </c>
    </row>
    <row r="4143" spans="1:4">
      <c r="A4143" t="s">
        <v>7605</v>
      </c>
      <c r="B4143" t="s">
        <v>3459</v>
      </c>
      <c r="C4143" t="s">
        <v>3579</v>
      </c>
      <c r="D4143">
        <v>0</v>
      </c>
    </row>
    <row r="4144" spans="1:4">
      <c r="A4144" t="s">
        <v>7606</v>
      </c>
      <c r="B4144" t="s">
        <v>3459</v>
      </c>
      <c r="C4144" t="s">
        <v>3552</v>
      </c>
      <c r="D4144">
        <v>0</v>
      </c>
    </row>
    <row r="4145" spans="1:4">
      <c r="A4145" t="s">
        <v>7607</v>
      </c>
      <c r="B4145" t="s">
        <v>3459</v>
      </c>
      <c r="C4145" t="s">
        <v>3552</v>
      </c>
      <c r="D4145">
        <v>0</v>
      </c>
    </row>
    <row r="4146" spans="1:4">
      <c r="A4146" t="s">
        <v>7608</v>
      </c>
      <c r="B4146" t="s">
        <v>3459</v>
      </c>
      <c r="C4146" t="s">
        <v>3552</v>
      </c>
      <c r="D4146">
        <v>0</v>
      </c>
    </row>
    <row r="4147" spans="1:4">
      <c r="A4147" t="s">
        <v>7609</v>
      </c>
      <c r="B4147" t="s">
        <v>3459</v>
      </c>
      <c r="C4147" t="s">
        <v>3552</v>
      </c>
      <c r="D4147">
        <v>0</v>
      </c>
    </row>
    <row r="4148" spans="1:4">
      <c r="A4148" t="s">
        <v>7610</v>
      </c>
      <c r="B4148" t="s">
        <v>3459</v>
      </c>
      <c r="C4148" t="s">
        <v>3552</v>
      </c>
      <c r="D4148">
        <v>0</v>
      </c>
    </row>
    <row r="4149" spans="1:4">
      <c r="A4149" t="s">
        <v>7611</v>
      </c>
      <c r="B4149" t="s">
        <v>3459</v>
      </c>
      <c r="C4149" t="s">
        <v>3579</v>
      </c>
      <c r="D4149">
        <v>0</v>
      </c>
    </row>
    <row r="4150" spans="1:4">
      <c r="A4150" t="s">
        <v>7612</v>
      </c>
      <c r="B4150" t="s">
        <v>3459</v>
      </c>
      <c r="C4150" t="s">
        <v>3579</v>
      </c>
      <c r="D4150">
        <v>0</v>
      </c>
    </row>
    <row r="4151" spans="1:4">
      <c r="A4151" t="s">
        <v>7613</v>
      </c>
      <c r="B4151" t="s">
        <v>3459</v>
      </c>
      <c r="C4151" t="s">
        <v>3579</v>
      </c>
      <c r="D4151">
        <v>0</v>
      </c>
    </row>
    <row r="4152" spans="1:4">
      <c r="A4152" t="s">
        <v>7614</v>
      </c>
      <c r="B4152" t="s">
        <v>3459</v>
      </c>
      <c r="C4152" t="s">
        <v>3579</v>
      </c>
      <c r="D4152">
        <v>0</v>
      </c>
    </row>
    <row r="4153" spans="1:4">
      <c r="A4153" t="s">
        <v>7615</v>
      </c>
      <c r="B4153" t="s">
        <v>3459</v>
      </c>
      <c r="C4153" t="s">
        <v>3579</v>
      </c>
      <c r="D4153">
        <v>0</v>
      </c>
    </row>
    <row r="4154" spans="1:4">
      <c r="A4154" t="s">
        <v>7616</v>
      </c>
      <c r="B4154" t="s">
        <v>3459</v>
      </c>
      <c r="C4154" t="s">
        <v>3579</v>
      </c>
      <c r="D4154">
        <v>0</v>
      </c>
    </row>
    <row r="4155" spans="1:4">
      <c r="A4155" t="s">
        <v>7617</v>
      </c>
      <c r="B4155" t="s">
        <v>3459</v>
      </c>
      <c r="C4155" t="s">
        <v>3579</v>
      </c>
      <c r="D4155">
        <v>0</v>
      </c>
    </row>
    <row r="4156" spans="1:4">
      <c r="A4156" t="s">
        <v>7618</v>
      </c>
      <c r="B4156" t="s">
        <v>3459</v>
      </c>
      <c r="C4156" t="s">
        <v>3579</v>
      </c>
      <c r="D4156">
        <v>0</v>
      </c>
    </row>
    <row r="4157" spans="1:4">
      <c r="A4157" t="s">
        <v>7619</v>
      </c>
      <c r="B4157" t="s">
        <v>3459</v>
      </c>
      <c r="C4157" t="s">
        <v>3552</v>
      </c>
      <c r="D4157">
        <v>0</v>
      </c>
    </row>
    <row r="4158" spans="1:4">
      <c r="A4158" t="s">
        <v>7620</v>
      </c>
      <c r="B4158" t="s">
        <v>3459</v>
      </c>
      <c r="C4158" t="s">
        <v>1589</v>
      </c>
      <c r="D4158">
        <v>0</v>
      </c>
    </row>
    <row r="4159" spans="1:4">
      <c r="A4159" t="s">
        <v>7621</v>
      </c>
      <c r="B4159" t="s">
        <v>3459</v>
      </c>
      <c r="C4159" t="s">
        <v>1589</v>
      </c>
      <c r="D4159">
        <v>0</v>
      </c>
    </row>
    <row r="4160" spans="1:4">
      <c r="A4160" t="s">
        <v>7622</v>
      </c>
      <c r="B4160" t="s">
        <v>3459</v>
      </c>
      <c r="C4160" t="s">
        <v>1589</v>
      </c>
      <c r="D4160">
        <v>0</v>
      </c>
    </row>
    <row r="4161" spans="1:7">
      <c r="A4161" t="s">
        <v>7623</v>
      </c>
      <c r="B4161" t="s">
        <v>3459</v>
      </c>
      <c r="C4161" t="s">
        <v>1465</v>
      </c>
      <c r="D4161">
        <v>0</v>
      </c>
    </row>
    <row r="4162" spans="1:7">
      <c r="A4162" t="s">
        <v>7624</v>
      </c>
      <c r="B4162" t="s">
        <v>3459</v>
      </c>
      <c r="C4162" t="s">
        <v>3552</v>
      </c>
      <c r="D4162">
        <v>0</v>
      </c>
    </row>
    <row r="4163" spans="1:7">
      <c r="A4163" t="s">
        <v>7625</v>
      </c>
      <c r="B4163" t="s">
        <v>3459</v>
      </c>
      <c r="C4163" t="s">
        <v>1465</v>
      </c>
      <c r="D4163">
        <v>0</v>
      </c>
    </row>
    <row r="4164" spans="1:7">
      <c r="A4164" t="s">
        <v>7626</v>
      </c>
      <c r="B4164" t="s">
        <v>3459</v>
      </c>
      <c r="C4164" t="s">
        <v>3552</v>
      </c>
      <c r="D4164">
        <v>0</v>
      </c>
    </row>
    <row r="4165" spans="1:7">
      <c r="A4165" t="s">
        <v>7627</v>
      </c>
      <c r="B4165" t="s">
        <v>3459</v>
      </c>
      <c r="C4165" t="s">
        <v>3552</v>
      </c>
      <c r="D4165">
        <v>0</v>
      </c>
    </row>
    <row r="4166" spans="1:7">
      <c r="A4166" t="s">
        <v>7628</v>
      </c>
      <c r="B4166" t="s">
        <v>3459</v>
      </c>
      <c r="C4166" t="s">
        <v>1465</v>
      </c>
      <c r="D4166">
        <v>0</v>
      </c>
    </row>
    <row r="4167" spans="1:7">
      <c r="A4167" t="s">
        <v>7629</v>
      </c>
      <c r="B4167" t="s">
        <v>3459</v>
      </c>
      <c r="C4167" t="s">
        <v>3552</v>
      </c>
      <c r="D4167">
        <v>0</v>
      </c>
    </row>
    <row r="4168" spans="1:7">
      <c r="A4168" t="s">
        <v>7630</v>
      </c>
      <c r="B4168" t="s">
        <v>3459</v>
      </c>
      <c r="C4168" t="s">
        <v>1465</v>
      </c>
      <c r="D4168">
        <v>0</v>
      </c>
    </row>
    <row r="4169" spans="1:7">
      <c r="A4169" t="s">
        <v>7631</v>
      </c>
      <c r="B4169" t="s">
        <v>3459</v>
      </c>
      <c r="C4169" t="s">
        <v>3552</v>
      </c>
      <c r="D4169">
        <v>0</v>
      </c>
    </row>
    <row r="4170" spans="1:7">
      <c r="A4170" t="s">
        <v>7632</v>
      </c>
      <c r="B4170" t="s">
        <v>3459</v>
      </c>
      <c r="C4170" t="s">
        <v>1465</v>
      </c>
      <c r="D4170">
        <v>0</v>
      </c>
    </row>
    <row r="4171" spans="1:7">
      <c r="A4171" t="s">
        <v>7633</v>
      </c>
      <c r="B4171" t="s">
        <v>3459</v>
      </c>
      <c r="C4171" t="s">
        <v>3552</v>
      </c>
      <c r="D4171">
        <v>0</v>
      </c>
    </row>
    <row r="4172" spans="1:7">
      <c r="A4172" t="s">
        <v>7634</v>
      </c>
      <c r="B4172" t="s">
        <v>3459</v>
      </c>
      <c r="C4172" t="s">
        <v>1465</v>
      </c>
      <c r="D4172">
        <v>0</v>
      </c>
    </row>
    <row r="4173" spans="1:7">
      <c r="A4173" t="s">
        <v>7635</v>
      </c>
      <c r="B4173" t="s">
        <v>3459</v>
      </c>
      <c r="C4173" t="s">
        <v>3552</v>
      </c>
      <c r="D4173">
        <v>0</v>
      </c>
    </row>
    <row r="4174" spans="1:7">
      <c r="A4174" t="s">
        <v>7636</v>
      </c>
      <c r="B4174" t="s">
        <v>3459</v>
      </c>
      <c r="C4174" t="s">
        <v>1465</v>
      </c>
      <c r="D4174">
        <v>1</v>
      </c>
      <c r="E4174">
        <v>1</v>
      </c>
      <c r="F4174">
        <v>0</v>
      </c>
      <c r="G4174">
        <v>0</v>
      </c>
    </row>
    <row r="4175" spans="1:7">
      <c r="A4175" t="s">
        <v>7637</v>
      </c>
      <c r="B4175" t="s">
        <v>3459</v>
      </c>
      <c r="C4175" t="s">
        <v>3552</v>
      </c>
      <c r="D4175">
        <v>2.7</v>
      </c>
      <c r="E4175">
        <v>2.7</v>
      </c>
      <c r="F4175">
        <v>0</v>
      </c>
      <c r="G4175">
        <v>0</v>
      </c>
    </row>
    <row r="4176" spans="1:7">
      <c r="A4176" t="s">
        <v>7638</v>
      </c>
      <c r="B4176" t="s">
        <v>3459</v>
      </c>
      <c r="C4176" t="s">
        <v>3552</v>
      </c>
      <c r="D4176">
        <v>0</v>
      </c>
    </row>
    <row r="4177" spans="1:4">
      <c r="A4177" t="s">
        <v>7639</v>
      </c>
      <c r="B4177" t="s">
        <v>3459</v>
      </c>
      <c r="C4177" t="s">
        <v>3552</v>
      </c>
      <c r="D4177">
        <v>0</v>
      </c>
    </row>
    <row r="4178" spans="1:4">
      <c r="A4178" t="s">
        <v>7640</v>
      </c>
      <c r="B4178" t="s">
        <v>3459</v>
      </c>
      <c r="C4178" t="s">
        <v>1465</v>
      </c>
      <c r="D4178">
        <v>0</v>
      </c>
    </row>
    <row r="4179" spans="1:4">
      <c r="A4179" t="s">
        <v>7641</v>
      </c>
      <c r="B4179" t="s">
        <v>3459</v>
      </c>
      <c r="C4179" t="s">
        <v>3579</v>
      </c>
      <c r="D4179">
        <v>0</v>
      </c>
    </row>
    <row r="4180" spans="1:4">
      <c r="A4180" t="s">
        <v>7642</v>
      </c>
      <c r="B4180" t="s">
        <v>3459</v>
      </c>
      <c r="C4180" t="s">
        <v>3552</v>
      </c>
      <c r="D4180">
        <v>0</v>
      </c>
    </row>
    <row r="4181" spans="1:4">
      <c r="A4181" t="s">
        <v>7643</v>
      </c>
      <c r="B4181" t="s">
        <v>3459</v>
      </c>
      <c r="C4181" t="s">
        <v>3552</v>
      </c>
      <c r="D4181">
        <v>0</v>
      </c>
    </row>
    <row r="4182" spans="1:4">
      <c r="A4182" t="s">
        <v>7644</v>
      </c>
      <c r="B4182" t="s">
        <v>3459</v>
      </c>
      <c r="C4182" t="s">
        <v>3552</v>
      </c>
      <c r="D4182">
        <v>0</v>
      </c>
    </row>
    <row r="4183" spans="1:4">
      <c r="A4183" t="s">
        <v>7645</v>
      </c>
      <c r="B4183" t="s">
        <v>3459</v>
      </c>
      <c r="C4183" t="s">
        <v>3579</v>
      </c>
      <c r="D4183">
        <v>0</v>
      </c>
    </row>
    <row r="4184" spans="1:4">
      <c r="A4184" t="s">
        <v>7646</v>
      </c>
      <c r="B4184" t="s">
        <v>3459</v>
      </c>
      <c r="C4184" t="s">
        <v>1465</v>
      </c>
      <c r="D4184">
        <v>0</v>
      </c>
    </row>
    <row r="4185" spans="1:4">
      <c r="A4185" t="s">
        <v>7647</v>
      </c>
      <c r="B4185" t="s">
        <v>3459</v>
      </c>
      <c r="C4185" t="s">
        <v>3579</v>
      </c>
      <c r="D4185">
        <v>0</v>
      </c>
    </row>
    <row r="4186" spans="1:4">
      <c r="A4186" t="s">
        <v>7648</v>
      </c>
      <c r="B4186" t="s">
        <v>3459</v>
      </c>
      <c r="C4186" t="s">
        <v>3552</v>
      </c>
      <c r="D4186">
        <v>0</v>
      </c>
    </row>
    <row r="4187" spans="1:4">
      <c r="A4187" t="s">
        <v>7649</v>
      </c>
      <c r="B4187" t="s">
        <v>3459</v>
      </c>
      <c r="C4187" t="s">
        <v>3552</v>
      </c>
      <c r="D4187">
        <v>0</v>
      </c>
    </row>
    <row r="4188" spans="1:4">
      <c r="A4188" t="s">
        <v>7650</v>
      </c>
      <c r="B4188" t="s">
        <v>3459</v>
      </c>
      <c r="C4188" t="s">
        <v>3552</v>
      </c>
      <c r="D4188">
        <v>0</v>
      </c>
    </row>
    <row r="4189" spans="1:4">
      <c r="A4189" t="s">
        <v>7651</v>
      </c>
      <c r="B4189" t="s">
        <v>3459</v>
      </c>
      <c r="C4189" t="s">
        <v>3579</v>
      </c>
      <c r="D4189">
        <v>0</v>
      </c>
    </row>
    <row r="4190" spans="1:4">
      <c r="A4190" t="s">
        <v>7652</v>
      </c>
      <c r="B4190" t="s">
        <v>3459</v>
      </c>
      <c r="C4190" t="s">
        <v>1465</v>
      </c>
      <c r="D4190">
        <v>0</v>
      </c>
    </row>
    <row r="4191" spans="1:4">
      <c r="A4191" t="s">
        <v>7653</v>
      </c>
      <c r="B4191" t="s">
        <v>3459</v>
      </c>
      <c r="C4191" t="s">
        <v>3552</v>
      </c>
      <c r="D4191">
        <v>0</v>
      </c>
    </row>
    <row r="4192" spans="1:4">
      <c r="A4192" t="s">
        <v>7654</v>
      </c>
      <c r="B4192" t="s">
        <v>3459</v>
      </c>
      <c r="C4192" t="s">
        <v>3579</v>
      </c>
      <c r="D4192">
        <v>0</v>
      </c>
    </row>
    <row r="4193" spans="1:4">
      <c r="A4193" t="s">
        <v>7655</v>
      </c>
      <c r="B4193" t="s">
        <v>3459</v>
      </c>
      <c r="C4193" t="s">
        <v>1465</v>
      </c>
      <c r="D4193">
        <v>0</v>
      </c>
    </row>
    <row r="4194" spans="1:4">
      <c r="A4194" t="s">
        <v>7656</v>
      </c>
      <c r="B4194" t="s">
        <v>3459</v>
      </c>
      <c r="C4194" t="s">
        <v>3552</v>
      </c>
      <c r="D4194">
        <v>0</v>
      </c>
    </row>
    <row r="4195" spans="1:4">
      <c r="A4195" t="s">
        <v>7657</v>
      </c>
      <c r="B4195" t="s">
        <v>3459</v>
      </c>
      <c r="C4195" t="s">
        <v>3579</v>
      </c>
      <c r="D4195">
        <v>0</v>
      </c>
    </row>
    <row r="4196" spans="1:4">
      <c r="A4196" t="s">
        <v>7658</v>
      </c>
      <c r="B4196" t="s">
        <v>3459</v>
      </c>
      <c r="C4196" t="s">
        <v>1465</v>
      </c>
      <c r="D4196">
        <v>0</v>
      </c>
    </row>
    <row r="4197" spans="1:4">
      <c r="A4197" t="s">
        <v>7659</v>
      </c>
      <c r="B4197" t="s">
        <v>3459</v>
      </c>
      <c r="C4197" t="s">
        <v>3579</v>
      </c>
      <c r="D4197">
        <v>0</v>
      </c>
    </row>
    <row r="4198" spans="1:4">
      <c r="A4198" t="s">
        <v>7660</v>
      </c>
      <c r="B4198" t="s">
        <v>3459</v>
      </c>
      <c r="C4198" t="s">
        <v>3552</v>
      </c>
      <c r="D4198">
        <v>0</v>
      </c>
    </row>
    <row r="4199" spans="1:4">
      <c r="A4199" t="s">
        <v>7661</v>
      </c>
      <c r="B4199" t="s">
        <v>3459</v>
      </c>
      <c r="C4199" t="s">
        <v>3552</v>
      </c>
      <c r="D4199">
        <v>0</v>
      </c>
    </row>
    <row r="4200" spans="1:4">
      <c r="A4200" t="s">
        <v>7662</v>
      </c>
      <c r="B4200" t="s">
        <v>3459</v>
      </c>
      <c r="C4200" t="s">
        <v>1465</v>
      </c>
      <c r="D4200">
        <v>0</v>
      </c>
    </row>
    <row r="4201" spans="1:4">
      <c r="A4201" t="s">
        <v>7663</v>
      </c>
      <c r="B4201" t="s">
        <v>3459</v>
      </c>
      <c r="C4201" t="s">
        <v>1465</v>
      </c>
      <c r="D4201">
        <v>0</v>
      </c>
    </row>
    <row r="4202" spans="1:4">
      <c r="A4202" t="s">
        <v>7664</v>
      </c>
      <c r="B4202" t="s">
        <v>3459</v>
      </c>
      <c r="C4202" t="s">
        <v>1465</v>
      </c>
      <c r="D4202">
        <v>0</v>
      </c>
    </row>
    <row r="4203" spans="1:4">
      <c r="A4203" t="s">
        <v>7665</v>
      </c>
      <c r="B4203" t="s">
        <v>3459</v>
      </c>
      <c r="C4203" t="s">
        <v>3579</v>
      </c>
      <c r="D4203">
        <v>0</v>
      </c>
    </row>
    <row r="4204" spans="1:4">
      <c r="A4204" t="s">
        <v>7666</v>
      </c>
      <c r="B4204" t="s">
        <v>3459</v>
      </c>
      <c r="C4204" t="s">
        <v>3552</v>
      </c>
      <c r="D4204">
        <v>0</v>
      </c>
    </row>
    <row r="4205" spans="1:4">
      <c r="A4205" t="s">
        <v>7667</v>
      </c>
      <c r="B4205" t="s">
        <v>3459</v>
      </c>
      <c r="C4205" t="s">
        <v>3552</v>
      </c>
      <c r="D4205">
        <v>0</v>
      </c>
    </row>
    <row r="4206" spans="1:4">
      <c r="A4206" t="s">
        <v>7668</v>
      </c>
      <c r="B4206" t="s">
        <v>3459</v>
      </c>
      <c r="C4206" t="s">
        <v>1465</v>
      </c>
      <c r="D4206">
        <v>0</v>
      </c>
    </row>
    <row r="4207" spans="1:4">
      <c r="A4207" t="s">
        <v>7669</v>
      </c>
      <c r="B4207" t="s">
        <v>3459</v>
      </c>
      <c r="C4207" t="s">
        <v>1465</v>
      </c>
      <c r="D4207">
        <v>0</v>
      </c>
    </row>
    <row r="4208" spans="1:4">
      <c r="A4208" t="s">
        <v>7670</v>
      </c>
      <c r="B4208" t="s">
        <v>3459</v>
      </c>
      <c r="C4208" t="s">
        <v>1465</v>
      </c>
      <c r="D4208">
        <v>0</v>
      </c>
    </row>
    <row r="4209" spans="1:4">
      <c r="A4209" t="s">
        <v>7671</v>
      </c>
      <c r="B4209" t="s">
        <v>3459</v>
      </c>
      <c r="C4209" t="s">
        <v>3579</v>
      </c>
      <c r="D4209">
        <v>0</v>
      </c>
    </row>
    <row r="4210" spans="1:4">
      <c r="A4210" t="s">
        <v>7672</v>
      </c>
      <c r="B4210" t="s">
        <v>3459</v>
      </c>
      <c r="C4210" t="s">
        <v>3552</v>
      </c>
      <c r="D4210">
        <v>0</v>
      </c>
    </row>
    <row r="4211" spans="1:4">
      <c r="A4211" t="s">
        <v>7673</v>
      </c>
      <c r="B4211" t="s">
        <v>3459</v>
      </c>
      <c r="C4211" t="s">
        <v>3552</v>
      </c>
      <c r="D4211">
        <v>0</v>
      </c>
    </row>
    <row r="4212" spans="1:4">
      <c r="A4212" t="s">
        <v>7674</v>
      </c>
      <c r="B4212" t="s">
        <v>3459</v>
      </c>
      <c r="C4212" t="s">
        <v>1465</v>
      </c>
      <c r="D4212">
        <v>0</v>
      </c>
    </row>
    <row r="4213" spans="1:4">
      <c r="A4213" t="s">
        <v>7675</v>
      </c>
      <c r="B4213" t="s">
        <v>3459</v>
      </c>
      <c r="C4213" t="s">
        <v>3579</v>
      </c>
      <c r="D4213">
        <v>0</v>
      </c>
    </row>
    <row r="4214" spans="1:4">
      <c r="A4214" t="s">
        <v>7676</v>
      </c>
      <c r="B4214" t="s">
        <v>3459</v>
      </c>
      <c r="C4214" t="s">
        <v>3552</v>
      </c>
      <c r="D4214">
        <v>0</v>
      </c>
    </row>
    <row r="4215" spans="1:4">
      <c r="A4215" t="s">
        <v>7677</v>
      </c>
      <c r="B4215" t="s">
        <v>3459</v>
      </c>
      <c r="C4215" t="s">
        <v>3552</v>
      </c>
      <c r="D4215">
        <v>0</v>
      </c>
    </row>
    <row r="4216" spans="1:4">
      <c r="A4216" t="s">
        <v>7678</v>
      </c>
      <c r="B4216" t="s">
        <v>3459</v>
      </c>
      <c r="C4216" t="s">
        <v>1465</v>
      </c>
      <c r="D4216">
        <v>0</v>
      </c>
    </row>
    <row r="4217" spans="1:4">
      <c r="A4217" t="s">
        <v>7679</v>
      </c>
      <c r="B4217" t="s">
        <v>3459</v>
      </c>
      <c r="C4217" t="s">
        <v>3579</v>
      </c>
      <c r="D4217">
        <v>0</v>
      </c>
    </row>
    <row r="4218" spans="1:4">
      <c r="A4218" t="s">
        <v>7680</v>
      </c>
      <c r="B4218" t="s">
        <v>3459</v>
      </c>
      <c r="C4218" t="s">
        <v>3552</v>
      </c>
      <c r="D4218">
        <v>0</v>
      </c>
    </row>
    <row r="4219" spans="1:4">
      <c r="A4219" t="s">
        <v>7681</v>
      </c>
      <c r="B4219" t="s">
        <v>3459</v>
      </c>
      <c r="C4219" t="s">
        <v>3552</v>
      </c>
      <c r="D4219">
        <v>0</v>
      </c>
    </row>
    <row r="4220" spans="1:4">
      <c r="A4220" t="s">
        <v>7682</v>
      </c>
      <c r="B4220" t="s">
        <v>3459</v>
      </c>
      <c r="C4220" t="s">
        <v>1465</v>
      </c>
      <c r="D4220">
        <v>0</v>
      </c>
    </row>
    <row r="4221" spans="1:4">
      <c r="A4221" t="s">
        <v>7683</v>
      </c>
      <c r="B4221" t="s">
        <v>3459</v>
      </c>
      <c r="C4221" t="s">
        <v>3579</v>
      </c>
      <c r="D4221">
        <v>0</v>
      </c>
    </row>
    <row r="4222" spans="1:4">
      <c r="A4222" t="s">
        <v>7684</v>
      </c>
      <c r="B4222" t="s">
        <v>3459</v>
      </c>
      <c r="C4222" t="s">
        <v>3552</v>
      </c>
      <c r="D4222">
        <v>0</v>
      </c>
    </row>
    <row r="4223" spans="1:4">
      <c r="A4223" t="s">
        <v>7685</v>
      </c>
      <c r="B4223" t="s">
        <v>3459</v>
      </c>
      <c r="C4223" t="s">
        <v>3552</v>
      </c>
      <c r="D4223">
        <v>0</v>
      </c>
    </row>
    <row r="4224" spans="1:4">
      <c r="A4224" t="s">
        <v>7686</v>
      </c>
      <c r="B4224" t="s">
        <v>3459</v>
      </c>
      <c r="C4224" t="s">
        <v>1465</v>
      </c>
      <c r="D4224">
        <v>0</v>
      </c>
    </row>
    <row r="4225" spans="1:4">
      <c r="A4225" t="s">
        <v>7687</v>
      </c>
      <c r="B4225" t="s">
        <v>3459</v>
      </c>
      <c r="C4225" t="s">
        <v>3579</v>
      </c>
      <c r="D4225">
        <v>0</v>
      </c>
    </row>
    <row r="4226" spans="1:4">
      <c r="A4226" t="s">
        <v>7688</v>
      </c>
      <c r="B4226" t="s">
        <v>3459</v>
      </c>
      <c r="C4226" t="s">
        <v>3552</v>
      </c>
      <c r="D4226">
        <v>0</v>
      </c>
    </row>
    <row r="4227" spans="1:4">
      <c r="A4227" t="s">
        <v>7689</v>
      </c>
      <c r="B4227" t="s">
        <v>3459</v>
      </c>
      <c r="C4227" t="s">
        <v>3552</v>
      </c>
      <c r="D4227">
        <v>0</v>
      </c>
    </row>
    <row r="4228" spans="1:4">
      <c r="A4228" t="s">
        <v>7690</v>
      </c>
      <c r="B4228" t="s">
        <v>3459</v>
      </c>
      <c r="C4228" t="s">
        <v>1465</v>
      </c>
      <c r="D4228">
        <v>0</v>
      </c>
    </row>
    <row r="4229" spans="1:4">
      <c r="A4229" t="s">
        <v>7691</v>
      </c>
      <c r="B4229" t="s">
        <v>3459</v>
      </c>
      <c r="C4229" t="s">
        <v>3579</v>
      </c>
      <c r="D4229">
        <v>0</v>
      </c>
    </row>
    <row r="4230" spans="1:4">
      <c r="A4230" t="s">
        <v>7692</v>
      </c>
      <c r="B4230" t="s">
        <v>3459</v>
      </c>
      <c r="C4230" t="s">
        <v>3552</v>
      </c>
      <c r="D4230">
        <v>0</v>
      </c>
    </row>
    <row r="4231" spans="1:4">
      <c r="A4231" t="s">
        <v>7693</v>
      </c>
      <c r="B4231" t="s">
        <v>3459</v>
      </c>
      <c r="C4231" t="s">
        <v>3552</v>
      </c>
      <c r="D4231">
        <v>0</v>
      </c>
    </row>
    <row r="4232" spans="1:4">
      <c r="A4232" t="s">
        <v>7694</v>
      </c>
      <c r="B4232" t="s">
        <v>3459</v>
      </c>
      <c r="C4232" t="s">
        <v>3552</v>
      </c>
      <c r="D4232">
        <v>0</v>
      </c>
    </row>
    <row r="4233" spans="1:4">
      <c r="A4233" t="s">
        <v>7695</v>
      </c>
      <c r="B4233" t="s">
        <v>3459</v>
      </c>
      <c r="C4233" t="s">
        <v>3579</v>
      </c>
      <c r="D4233">
        <v>0</v>
      </c>
    </row>
    <row r="4234" spans="1:4">
      <c r="A4234" t="s">
        <v>7696</v>
      </c>
      <c r="B4234" t="s">
        <v>3459</v>
      </c>
      <c r="C4234" t="s">
        <v>3579</v>
      </c>
      <c r="D4234">
        <v>0</v>
      </c>
    </row>
    <row r="4235" spans="1:4">
      <c r="A4235" t="s">
        <v>7697</v>
      </c>
      <c r="B4235" t="s">
        <v>3459</v>
      </c>
      <c r="C4235" t="s">
        <v>3552</v>
      </c>
      <c r="D4235">
        <v>0</v>
      </c>
    </row>
    <row r="4236" spans="1:4">
      <c r="A4236" t="s">
        <v>7698</v>
      </c>
      <c r="B4236" t="s">
        <v>3459</v>
      </c>
      <c r="C4236" t="s">
        <v>3579</v>
      </c>
      <c r="D4236">
        <v>0</v>
      </c>
    </row>
    <row r="4237" spans="1:4">
      <c r="A4237" t="s">
        <v>7699</v>
      </c>
      <c r="B4237" t="s">
        <v>3459</v>
      </c>
      <c r="C4237" t="s">
        <v>1465</v>
      </c>
      <c r="D4237">
        <v>0</v>
      </c>
    </row>
    <row r="4238" spans="1:4">
      <c r="A4238" t="s">
        <v>7700</v>
      </c>
      <c r="B4238" t="s">
        <v>3459</v>
      </c>
      <c r="C4238" t="s">
        <v>3552</v>
      </c>
      <c r="D4238">
        <v>0</v>
      </c>
    </row>
    <row r="4239" spans="1:4">
      <c r="A4239" t="s">
        <v>7701</v>
      </c>
      <c r="B4239" t="s">
        <v>3459</v>
      </c>
      <c r="C4239" t="s">
        <v>3579</v>
      </c>
      <c r="D4239">
        <v>0</v>
      </c>
    </row>
    <row r="4240" spans="1:4">
      <c r="A4240" t="s">
        <v>7702</v>
      </c>
      <c r="B4240" t="s">
        <v>3459</v>
      </c>
      <c r="C4240" t="s">
        <v>3579</v>
      </c>
      <c r="D4240">
        <v>0</v>
      </c>
    </row>
    <row r="4241" spans="1:7">
      <c r="A4241" t="s">
        <v>7703</v>
      </c>
      <c r="B4241" t="s">
        <v>3459</v>
      </c>
      <c r="D4241">
        <v>0</v>
      </c>
    </row>
    <row r="4242" spans="1:7">
      <c r="A4242" t="s">
        <v>7704</v>
      </c>
      <c r="B4242" t="s">
        <v>3459</v>
      </c>
      <c r="C4242" t="s">
        <v>1471</v>
      </c>
      <c r="D4242">
        <v>59.94</v>
      </c>
      <c r="E4242">
        <v>6.48</v>
      </c>
      <c r="F4242">
        <v>53.46</v>
      </c>
      <c r="G4242">
        <v>0</v>
      </c>
    </row>
    <row r="4243" spans="1:7">
      <c r="A4243" t="s">
        <v>7705</v>
      </c>
      <c r="B4243" t="s">
        <v>3459</v>
      </c>
      <c r="C4243" t="s">
        <v>3579</v>
      </c>
      <c r="D4243">
        <v>0</v>
      </c>
    </row>
    <row r="4244" spans="1:7">
      <c r="A4244" t="s">
        <v>7706</v>
      </c>
      <c r="B4244" t="s">
        <v>3459</v>
      </c>
      <c r="C4244" t="s">
        <v>3552</v>
      </c>
      <c r="D4244">
        <v>0</v>
      </c>
    </row>
    <row r="4245" spans="1:7">
      <c r="A4245" t="s">
        <v>7707</v>
      </c>
      <c r="B4245" t="s">
        <v>3459</v>
      </c>
      <c r="C4245" t="s">
        <v>1465</v>
      </c>
      <c r="D4245">
        <v>0</v>
      </c>
    </row>
    <row r="4246" spans="1:7">
      <c r="A4246" t="s">
        <v>7708</v>
      </c>
      <c r="B4246" t="s">
        <v>3459</v>
      </c>
      <c r="C4246" t="s">
        <v>1477</v>
      </c>
      <c r="D4246">
        <v>54.6</v>
      </c>
      <c r="E4246">
        <v>13.2</v>
      </c>
      <c r="F4246">
        <v>41.4</v>
      </c>
      <c r="G4246">
        <v>0</v>
      </c>
    </row>
    <row r="4247" spans="1:7">
      <c r="A4247" t="s">
        <v>7709</v>
      </c>
      <c r="B4247" t="s">
        <v>3459</v>
      </c>
      <c r="C4247" t="s">
        <v>1465</v>
      </c>
      <c r="D4247">
        <v>0</v>
      </c>
    </row>
    <row r="4248" spans="1:7">
      <c r="A4248" t="s">
        <v>7710</v>
      </c>
      <c r="B4248" t="s">
        <v>3459</v>
      </c>
      <c r="C4248" t="s">
        <v>3552</v>
      </c>
      <c r="D4248">
        <v>0</v>
      </c>
    </row>
    <row r="4249" spans="1:7">
      <c r="A4249" t="s">
        <v>7711</v>
      </c>
      <c r="B4249" t="s">
        <v>3459</v>
      </c>
      <c r="C4249" t="s">
        <v>3552</v>
      </c>
      <c r="D4249">
        <v>0</v>
      </c>
    </row>
    <row r="4250" spans="1:7">
      <c r="A4250" t="s">
        <v>7712</v>
      </c>
      <c r="B4250" t="s">
        <v>3459</v>
      </c>
      <c r="C4250" t="s">
        <v>3552</v>
      </c>
      <c r="D4250">
        <v>0</v>
      </c>
    </row>
    <row r="4251" spans="1:7">
      <c r="A4251" t="s">
        <v>7713</v>
      </c>
      <c r="B4251" t="s">
        <v>3459</v>
      </c>
      <c r="C4251" t="s">
        <v>1477</v>
      </c>
      <c r="D4251">
        <v>26.103300000000001</v>
      </c>
      <c r="E4251">
        <v>4.0303000000000004</v>
      </c>
      <c r="F4251">
        <v>22.073</v>
      </c>
      <c r="G4251">
        <v>0</v>
      </c>
    </row>
    <row r="4252" spans="1:7">
      <c r="A4252" t="s">
        <v>7714</v>
      </c>
      <c r="B4252" t="s">
        <v>3459</v>
      </c>
      <c r="C4252" t="s">
        <v>3552</v>
      </c>
      <c r="D4252">
        <v>0</v>
      </c>
    </row>
    <row r="4253" spans="1:7">
      <c r="A4253" t="s">
        <v>7715</v>
      </c>
      <c r="B4253" t="s">
        <v>3459</v>
      </c>
      <c r="C4253" t="s">
        <v>3552</v>
      </c>
      <c r="D4253">
        <v>0</v>
      </c>
    </row>
    <row r="4254" spans="1:7">
      <c r="A4254" t="s">
        <v>7716</v>
      </c>
      <c r="B4254" t="s">
        <v>3459</v>
      </c>
      <c r="C4254" t="s">
        <v>3552</v>
      </c>
      <c r="D4254">
        <v>0</v>
      </c>
    </row>
    <row r="4255" spans="1:7">
      <c r="A4255" t="s">
        <v>7717</v>
      </c>
      <c r="B4255" t="s">
        <v>3459</v>
      </c>
      <c r="C4255" t="s">
        <v>3552</v>
      </c>
      <c r="D4255">
        <v>0</v>
      </c>
    </row>
    <row r="4256" spans="1:7">
      <c r="A4256" t="s">
        <v>7718</v>
      </c>
      <c r="B4256" t="s">
        <v>3459</v>
      </c>
      <c r="C4256" t="s">
        <v>3552</v>
      </c>
      <c r="D4256">
        <v>0</v>
      </c>
    </row>
    <row r="4257" spans="1:7">
      <c r="A4257" t="s">
        <v>7719</v>
      </c>
      <c r="B4257" t="s">
        <v>3459</v>
      </c>
      <c r="C4257" t="s">
        <v>3552</v>
      </c>
      <c r="D4257">
        <v>0</v>
      </c>
    </row>
    <row r="4258" spans="1:7">
      <c r="A4258" t="s">
        <v>7720</v>
      </c>
      <c r="B4258" t="s">
        <v>3459</v>
      </c>
      <c r="C4258" t="s">
        <v>3552</v>
      </c>
      <c r="D4258">
        <v>0</v>
      </c>
    </row>
    <row r="4259" spans="1:7">
      <c r="A4259" t="s">
        <v>7721</v>
      </c>
      <c r="B4259" t="s">
        <v>3459</v>
      </c>
      <c r="C4259" t="s">
        <v>3552</v>
      </c>
      <c r="D4259">
        <v>0</v>
      </c>
    </row>
    <row r="4260" spans="1:7">
      <c r="A4260" t="s">
        <v>7722</v>
      </c>
      <c r="B4260" t="s">
        <v>3459</v>
      </c>
      <c r="C4260" t="s">
        <v>3552</v>
      </c>
      <c r="D4260">
        <v>0</v>
      </c>
    </row>
    <row r="4261" spans="1:7">
      <c r="A4261" t="s">
        <v>7723</v>
      </c>
      <c r="B4261" t="s">
        <v>3459</v>
      </c>
      <c r="C4261" t="s">
        <v>3552</v>
      </c>
      <c r="D4261">
        <v>0</v>
      </c>
    </row>
    <row r="4262" spans="1:7">
      <c r="A4262" t="s">
        <v>7724</v>
      </c>
      <c r="B4262" t="s">
        <v>3459</v>
      </c>
      <c r="C4262" t="s">
        <v>3552</v>
      </c>
      <c r="D4262">
        <v>0</v>
      </c>
    </row>
    <row r="4263" spans="1:7">
      <c r="A4263" t="s">
        <v>7725</v>
      </c>
      <c r="B4263" t="s">
        <v>3459</v>
      </c>
      <c r="C4263" t="s">
        <v>1477</v>
      </c>
      <c r="D4263">
        <v>17.507999999999999</v>
      </c>
      <c r="E4263">
        <v>5.8360000000000003</v>
      </c>
      <c r="F4263">
        <v>11.672000000000001</v>
      </c>
      <c r="G4263">
        <v>0</v>
      </c>
    </row>
    <row r="4264" spans="1:7">
      <c r="A4264" t="s">
        <v>7726</v>
      </c>
      <c r="B4264" t="s">
        <v>3459</v>
      </c>
      <c r="C4264" t="s">
        <v>3552</v>
      </c>
      <c r="D4264">
        <v>0</v>
      </c>
    </row>
    <row r="4265" spans="1:7">
      <c r="A4265" t="s">
        <v>7727</v>
      </c>
      <c r="B4265" t="s">
        <v>3459</v>
      </c>
      <c r="C4265" t="s">
        <v>1477</v>
      </c>
      <c r="D4265">
        <v>5.8360000000000003</v>
      </c>
      <c r="E4265">
        <v>0</v>
      </c>
      <c r="F4265">
        <v>5.8360000000000003</v>
      </c>
      <c r="G4265">
        <v>0</v>
      </c>
    </row>
    <row r="4266" spans="1:7">
      <c r="A4266" t="s">
        <v>7728</v>
      </c>
      <c r="B4266" t="s">
        <v>3459</v>
      </c>
      <c r="C4266" t="s">
        <v>1477</v>
      </c>
      <c r="D4266">
        <v>0</v>
      </c>
      <c r="E4266">
        <v>0</v>
      </c>
      <c r="F4266">
        <v>0</v>
      </c>
      <c r="G4266">
        <v>0</v>
      </c>
    </row>
    <row r="4267" spans="1:7">
      <c r="A4267" t="s">
        <v>7729</v>
      </c>
      <c r="B4267" t="s">
        <v>3459</v>
      </c>
      <c r="C4267" t="s">
        <v>1477</v>
      </c>
      <c r="D4267">
        <v>0</v>
      </c>
      <c r="E4267">
        <v>0</v>
      </c>
      <c r="F4267">
        <v>0</v>
      </c>
      <c r="G4267">
        <v>0</v>
      </c>
    </row>
    <row r="4268" spans="1:7">
      <c r="A4268" t="s">
        <v>7730</v>
      </c>
      <c r="B4268" t="s">
        <v>3459</v>
      </c>
      <c r="C4268" t="s">
        <v>1477</v>
      </c>
      <c r="D4268">
        <v>5.8360000000000003</v>
      </c>
      <c r="E4268">
        <v>0</v>
      </c>
      <c r="F4268">
        <v>5.8360000000000003</v>
      </c>
      <c r="G4268">
        <v>0</v>
      </c>
    </row>
    <row r="4269" spans="1:7">
      <c r="A4269" t="s">
        <v>7731</v>
      </c>
      <c r="B4269" t="s">
        <v>3459</v>
      </c>
      <c r="C4269" t="s">
        <v>1477</v>
      </c>
      <c r="D4269">
        <v>0</v>
      </c>
      <c r="E4269">
        <v>0</v>
      </c>
      <c r="F4269">
        <v>0</v>
      </c>
      <c r="G4269">
        <v>0</v>
      </c>
    </row>
    <row r="4270" spans="1:7">
      <c r="A4270" t="s">
        <v>7732</v>
      </c>
      <c r="B4270" t="s">
        <v>3459</v>
      </c>
      <c r="C4270" t="s">
        <v>1477</v>
      </c>
      <c r="D4270">
        <v>5.8360000000000003</v>
      </c>
      <c r="E4270">
        <v>5.8360000000000003</v>
      </c>
      <c r="F4270">
        <v>0</v>
      </c>
      <c r="G4270">
        <v>0</v>
      </c>
    </row>
    <row r="4271" spans="1:7">
      <c r="A4271" t="s">
        <v>7733</v>
      </c>
      <c r="B4271" t="s">
        <v>3459</v>
      </c>
      <c r="C4271" t="s">
        <v>1477</v>
      </c>
      <c r="D4271">
        <v>0</v>
      </c>
      <c r="E4271">
        <v>0</v>
      </c>
      <c r="F4271">
        <v>0</v>
      </c>
      <c r="G4271">
        <v>0</v>
      </c>
    </row>
    <row r="4272" spans="1:7">
      <c r="A4272" t="s">
        <v>7734</v>
      </c>
      <c r="B4272" t="s">
        <v>3459</v>
      </c>
      <c r="C4272" t="s">
        <v>1477</v>
      </c>
      <c r="D4272">
        <v>5.8360000000000003</v>
      </c>
      <c r="E4272">
        <v>0</v>
      </c>
      <c r="F4272">
        <v>5.8360000000000003</v>
      </c>
      <c r="G4272">
        <v>0</v>
      </c>
    </row>
    <row r="4273" spans="1:7">
      <c r="A4273" t="s">
        <v>7735</v>
      </c>
      <c r="B4273" t="s">
        <v>3459</v>
      </c>
      <c r="C4273" t="s">
        <v>1477</v>
      </c>
      <c r="D4273">
        <v>11.672000000000001</v>
      </c>
      <c r="E4273">
        <v>5.8360000000000003</v>
      </c>
      <c r="F4273">
        <v>5.8360000000000003</v>
      </c>
      <c r="G4273">
        <v>0</v>
      </c>
    </row>
    <row r="4274" spans="1:7">
      <c r="A4274" t="s">
        <v>7736</v>
      </c>
      <c r="B4274" t="s">
        <v>3459</v>
      </c>
      <c r="C4274" t="s">
        <v>1477</v>
      </c>
      <c r="D4274">
        <v>5.8360000000000003</v>
      </c>
      <c r="E4274">
        <v>5.8360000000000003</v>
      </c>
      <c r="F4274">
        <v>0</v>
      </c>
      <c r="G4274">
        <v>0</v>
      </c>
    </row>
    <row r="4275" spans="1:7">
      <c r="A4275" t="s">
        <v>7737</v>
      </c>
      <c r="B4275" t="s">
        <v>3459</v>
      </c>
      <c r="C4275" t="s">
        <v>1477</v>
      </c>
      <c r="D4275">
        <v>0</v>
      </c>
      <c r="E4275">
        <v>0</v>
      </c>
      <c r="F4275">
        <v>0</v>
      </c>
      <c r="G4275">
        <v>0</v>
      </c>
    </row>
    <row r="4276" spans="1:7">
      <c r="A4276" t="s">
        <v>7738</v>
      </c>
      <c r="B4276" t="s">
        <v>3459</v>
      </c>
      <c r="C4276" t="s">
        <v>1477</v>
      </c>
      <c r="D4276">
        <v>26.103000000000002</v>
      </c>
      <c r="E4276">
        <v>4.03</v>
      </c>
      <c r="F4276">
        <v>22.073</v>
      </c>
      <c r="G4276">
        <v>0</v>
      </c>
    </row>
    <row r="4277" spans="1:7">
      <c r="A4277" t="s">
        <v>7739</v>
      </c>
      <c r="B4277" t="s">
        <v>3459</v>
      </c>
      <c r="C4277" t="s">
        <v>1477</v>
      </c>
      <c r="D4277">
        <v>0</v>
      </c>
      <c r="E4277">
        <v>0</v>
      </c>
      <c r="F4277">
        <v>0</v>
      </c>
      <c r="G4277">
        <v>0</v>
      </c>
    </row>
    <row r="4278" spans="1:7">
      <c r="A4278" t="s">
        <v>7740</v>
      </c>
      <c r="B4278" t="s">
        <v>3459</v>
      </c>
      <c r="C4278" t="s">
        <v>1477</v>
      </c>
      <c r="D4278">
        <v>0</v>
      </c>
      <c r="E4278">
        <v>0</v>
      </c>
      <c r="F4278">
        <v>0</v>
      </c>
      <c r="G4278">
        <v>0</v>
      </c>
    </row>
    <row r="4279" spans="1:7">
      <c r="A4279" t="s">
        <v>7741</v>
      </c>
      <c r="B4279" t="s">
        <v>3459</v>
      </c>
      <c r="C4279" t="s">
        <v>1477</v>
      </c>
      <c r="D4279">
        <v>0</v>
      </c>
      <c r="E4279">
        <v>0</v>
      </c>
      <c r="F4279">
        <v>0</v>
      </c>
      <c r="G4279">
        <v>0</v>
      </c>
    </row>
    <row r="4280" spans="1:7">
      <c r="A4280" t="s">
        <v>7742</v>
      </c>
      <c r="B4280" t="s">
        <v>3459</v>
      </c>
      <c r="C4280" t="s">
        <v>1477</v>
      </c>
      <c r="D4280">
        <v>0</v>
      </c>
      <c r="E4280">
        <v>0</v>
      </c>
      <c r="F4280">
        <v>0</v>
      </c>
      <c r="G4280">
        <v>0</v>
      </c>
    </row>
    <row r="4281" spans="1:7">
      <c r="A4281" t="s">
        <v>7743</v>
      </c>
      <c r="B4281" t="s">
        <v>3459</v>
      </c>
      <c r="C4281" t="s">
        <v>1477</v>
      </c>
      <c r="D4281">
        <v>0</v>
      </c>
      <c r="E4281">
        <v>0</v>
      </c>
      <c r="F4281">
        <v>0</v>
      </c>
      <c r="G4281">
        <v>0</v>
      </c>
    </row>
    <row r="4282" spans="1:7">
      <c r="A4282" t="s">
        <v>7744</v>
      </c>
      <c r="B4282" t="s">
        <v>3459</v>
      </c>
      <c r="C4282" t="s">
        <v>1477</v>
      </c>
      <c r="D4282">
        <v>0</v>
      </c>
      <c r="E4282">
        <v>0</v>
      </c>
      <c r="F4282">
        <v>0</v>
      </c>
      <c r="G4282">
        <v>0</v>
      </c>
    </row>
    <row r="4283" spans="1:7">
      <c r="A4283" t="s">
        <v>7745</v>
      </c>
      <c r="B4283" t="s">
        <v>3459</v>
      </c>
      <c r="C4283" t="s">
        <v>1477</v>
      </c>
      <c r="D4283">
        <v>26.103000000000002</v>
      </c>
      <c r="E4283">
        <v>4.03</v>
      </c>
      <c r="F4283">
        <v>22.073</v>
      </c>
      <c r="G4283">
        <v>0</v>
      </c>
    </row>
    <row r="4284" spans="1:7">
      <c r="A4284" t="s">
        <v>7746</v>
      </c>
      <c r="B4284" t="s">
        <v>3459</v>
      </c>
      <c r="C4284" t="s">
        <v>1477</v>
      </c>
      <c r="D4284">
        <v>0</v>
      </c>
      <c r="E4284">
        <v>0</v>
      </c>
      <c r="F4284">
        <v>0</v>
      </c>
      <c r="G4284">
        <v>0</v>
      </c>
    </row>
    <row r="4285" spans="1:7">
      <c r="A4285" t="s">
        <v>7747</v>
      </c>
      <c r="B4285" t="s">
        <v>3459</v>
      </c>
      <c r="C4285" t="s">
        <v>1477</v>
      </c>
      <c r="D4285">
        <v>0</v>
      </c>
      <c r="E4285">
        <v>0</v>
      </c>
      <c r="F4285">
        <v>0</v>
      </c>
      <c r="G4285">
        <v>0</v>
      </c>
    </row>
    <row r="4286" spans="1:7">
      <c r="A4286" t="s">
        <v>7748</v>
      </c>
      <c r="B4286" t="s">
        <v>3459</v>
      </c>
      <c r="C4286" t="s">
        <v>1477</v>
      </c>
      <c r="D4286">
        <v>0</v>
      </c>
      <c r="E4286">
        <v>0</v>
      </c>
      <c r="F4286">
        <v>0</v>
      </c>
      <c r="G4286">
        <v>0</v>
      </c>
    </row>
    <row r="4287" spans="1:7">
      <c r="A4287" t="s">
        <v>7749</v>
      </c>
      <c r="B4287" t="s">
        <v>3459</v>
      </c>
      <c r="C4287" t="s">
        <v>3552</v>
      </c>
      <c r="D4287">
        <v>0</v>
      </c>
    </row>
    <row r="4288" spans="1:7">
      <c r="A4288" t="s">
        <v>7750</v>
      </c>
      <c r="B4288" t="s">
        <v>3459</v>
      </c>
      <c r="C4288" t="s">
        <v>1465</v>
      </c>
      <c r="D4288">
        <v>0</v>
      </c>
    </row>
    <row r="4289" spans="1:7">
      <c r="A4289" t="s">
        <v>7751</v>
      </c>
      <c r="B4289" t="s">
        <v>3459</v>
      </c>
      <c r="C4289" t="s">
        <v>3552</v>
      </c>
      <c r="D4289">
        <v>0</v>
      </c>
    </row>
    <row r="4290" spans="1:7">
      <c r="A4290" t="s">
        <v>7752</v>
      </c>
      <c r="B4290" t="s">
        <v>3459</v>
      </c>
      <c r="C4290" t="s">
        <v>3552</v>
      </c>
      <c r="D4290">
        <v>0</v>
      </c>
    </row>
    <row r="4291" spans="1:7">
      <c r="A4291" t="s">
        <v>7753</v>
      </c>
      <c r="B4291" t="s">
        <v>3459</v>
      </c>
      <c r="C4291" t="s">
        <v>1477</v>
      </c>
      <c r="D4291">
        <v>39.972999999999999</v>
      </c>
      <c r="E4291">
        <v>26.030999999999999</v>
      </c>
      <c r="F4291">
        <v>13.942</v>
      </c>
      <c r="G4291">
        <v>0</v>
      </c>
    </row>
    <row r="4292" spans="1:7">
      <c r="A4292" t="s">
        <v>7754</v>
      </c>
      <c r="B4292" t="s">
        <v>3459</v>
      </c>
      <c r="C4292" t="s">
        <v>3579</v>
      </c>
      <c r="D4292">
        <v>0</v>
      </c>
    </row>
    <row r="4293" spans="1:7">
      <c r="A4293" t="s">
        <v>7755</v>
      </c>
      <c r="B4293" t="s">
        <v>3459</v>
      </c>
      <c r="C4293" t="s">
        <v>3579</v>
      </c>
      <c r="D4293">
        <v>0</v>
      </c>
    </row>
    <row r="4294" spans="1:7">
      <c r="A4294" t="s">
        <v>7756</v>
      </c>
      <c r="B4294" t="s">
        <v>3459</v>
      </c>
      <c r="C4294" t="s">
        <v>3579</v>
      </c>
      <c r="D4294">
        <v>0</v>
      </c>
    </row>
    <row r="4295" spans="1:7">
      <c r="A4295" t="s">
        <v>7757</v>
      </c>
      <c r="B4295" t="s">
        <v>3459</v>
      </c>
      <c r="C4295" t="s">
        <v>1471</v>
      </c>
      <c r="D4295">
        <v>176.7835</v>
      </c>
      <c r="E4295">
        <v>86.048400000000001</v>
      </c>
      <c r="F4295">
        <v>90.735100000000003</v>
      </c>
      <c r="G4295">
        <v>0</v>
      </c>
    </row>
    <row r="4296" spans="1:7">
      <c r="A4296" t="s">
        <v>7758</v>
      </c>
      <c r="B4296" t="s">
        <v>3459</v>
      </c>
      <c r="C4296" t="s">
        <v>3579</v>
      </c>
      <c r="D4296">
        <v>0</v>
      </c>
    </row>
    <row r="4297" spans="1:7">
      <c r="A4297" t="s">
        <v>7759</v>
      </c>
      <c r="B4297" t="s">
        <v>3459</v>
      </c>
      <c r="C4297" t="s">
        <v>1471</v>
      </c>
      <c r="D4297">
        <v>176.7835</v>
      </c>
      <c r="E4297">
        <v>86.048400000000001</v>
      </c>
      <c r="F4297">
        <v>90.735100000000003</v>
      </c>
      <c r="G4297">
        <v>0</v>
      </c>
    </row>
    <row r="4298" spans="1:7">
      <c r="A4298" t="s">
        <v>7760</v>
      </c>
      <c r="B4298" t="s">
        <v>3459</v>
      </c>
      <c r="C4298" t="s">
        <v>1471</v>
      </c>
      <c r="D4298">
        <v>5.3127000000000004</v>
      </c>
      <c r="E4298">
        <v>5.3127000000000004</v>
      </c>
      <c r="F4298">
        <v>0</v>
      </c>
      <c r="G4298">
        <v>0</v>
      </c>
    </row>
    <row r="4299" spans="1:7">
      <c r="A4299" t="s">
        <v>7761</v>
      </c>
      <c r="B4299" t="s">
        <v>3459</v>
      </c>
      <c r="C4299" t="s">
        <v>1471</v>
      </c>
      <c r="D4299">
        <v>10.662100000000001</v>
      </c>
      <c r="E4299">
        <v>6.0274999999999999</v>
      </c>
      <c r="F4299">
        <v>4.6345999999999998</v>
      </c>
      <c r="G4299">
        <v>0</v>
      </c>
    </row>
    <row r="4300" spans="1:7">
      <c r="A4300" t="s">
        <v>7762</v>
      </c>
      <c r="B4300" t="s">
        <v>3459</v>
      </c>
      <c r="C4300" t="s">
        <v>3552</v>
      </c>
      <c r="D4300">
        <v>0</v>
      </c>
    </row>
    <row r="4301" spans="1:7">
      <c r="A4301" t="s">
        <v>7763</v>
      </c>
      <c r="B4301" t="s">
        <v>3459</v>
      </c>
      <c r="C4301" t="s">
        <v>3579</v>
      </c>
      <c r="D4301">
        <v>0</v>
      </c>
    </row>
    <row r="4302" spans="1:7">
      <c r="A4302" t="s">
        <v>7764</v>
      </c>
      <c r="B4302" t="s">
        <v>3459</v>
      </c>
      <c r="C4302" t="s">
        <v>3579</v>
      </c>
      <c r="D4302">
        <v>0</v>
      </c>
    </row>
    <row r="4303" spans="1:7">
      <c r="A4303" t="s">
        <v>7765</v>
      </c>
      <c r="B4303" t="s">
        <v>3459</v>
      </c>
      <c r="C4303" t="s">
        <v>1465</v>
      </c>
      <c r="D4303">
        <v>0</v>
      </c>
    </row>
    <row r="4304" spans="1:7">
      <c r="A4304" t="s">
        <v>7766</v>
      </c>
      <c r="B4304" t="s">
        <v>3459</v>
      </c>
      <c r="C4304" t="s">
        <v>1465</v>
      </c>
      <c r="D4304">
        <v>0</v>
      </c>
    </row>
    <row r="4305" spans="1:7">
      <c r="A4305" t="s">
        <v>7767</v>
      </c>
      <c r="B4305" t="s">
        <v>3459</v>
      </c>
      <c r="C4305" t="s">
        <v>1465</v>
      </c>
      <c r="D4305">
        <v>0</v>
      </c>
    </row>
    <row r="4306" spans="1:7">
      <c r="A4306" t="s">
        <v>7768</v>
      </c>
      <c r="B4306" t="s">
        <v>3459</v>
      </c>
      <c r="C4306" t="s">
        <v>3552</v>
      </c>
      <c r="D4306">
        <v>0</v>
      </c>
    </row>
    <row r="4307" spans="1:7">
      <c r="A4307" t="s">
        <v>7769</v>
      </c>
      <c r="B4307" t="s">
        <v>3459</v>
      </c>
      <c r="C4307" t="s">
        <v>3552</v>
      </c>
      <c r="D4307">
        <v>0</v>
      </c>
    </row>
    <row r="4308" spans="1:7">
      <c r="A4308" t="s">
        <v>7770</v>
      </c>
      <c r="B4308" t="s">
        <v>3459</v>
      </c>
      <c r="C4308" t="s">
        <v>3552</v>
      </c>
      <c r="D4308">
        <v>0</v>
      </c>
    </row>
    <row r="4309" spans="1:7">
      <c r="A4309" t="s">
        <v>7771</v>
      </c>
      <c r="B4309" t="s">
        <v>3459</v>
      </c>
      <c r="C4309" t="s">
        <v>3552</v>
      </c>
      <c r="D4309">
        <v>0</v>
      </c>
    </row>
    <row r="4310" spans="1:7">
      <c r="A4310" t="s">
        <v>7772</v>
      </c>
      <c r="B4310" t="s">
        <v>3459</v>
      </c>
      <c r="C4310" t="s">
        <v>3552</v>
      </c>
      <c r="D4310">
        <v>0</v>
      </c>
    </row>
    <row r="4311" spans="1:7">
      <c r="A4311" t="s">
        <v>7773</v>
      </c>
      <c r="B4311" t="s">
        <v>3459</v>
      </c>
      <c r="C4311" t="s">
        <v>3552</v>
      </c>
      <c r="D4311">
        <v>0</v>
      </c>
    </row>
    <row r="4312" spans="1:7">
      <c r="A4312" t="s">
        <v>7774</v>
      </c>
      <c r="B4312" t="s">
        <v>3459</v>
      </c>
      <c r="C4312" t="s">
        <v>1589</v>
      </c>
      <c r="D4312">
        <v>17</v>
      </c>
      <c r="E4312">
        <v>9</v>
      </c>
      <c r="F4312">
        <v>8</v>
      </c>
      <c r="G4312">
        <v>0</v>
      </c>
    </row>
    <row r="4313" spans="1:7">
      <c r="A4313" t="s">
        <v>7775</v>
      </c>
      <c r="B4313" t="s">
        <v>3459</v>
      </c>
      <c r="C4313" t="s">
        <v>3552</v>
      </c>
      <c r="D4313">
        <v>0</v>
      </c>
    </row>
    <row r="4314" spans="1:7">
      <c r="A4314" t="s">
        <v>7776</v>
      </c>
      <c r="B4314" t="s">
        <v>3459</v>
      </c>
      <c r="C4314" t="s">
        <v>1477</v>
      </c>
      <c r="D4314">
        <v>13.6553</v>
      </c>
      <c r="E4314">
        <v>13.6553</v>
      </c>
      <c r="F4314">
        <v>0</v>
      </c>
      <c r="G4314">
        <v>0</v>
      </c>
    </row>
    <row r="4315" spans="1:7">
      <c r="A4315" t="s">
        <v>7777</v>
      </c>
      <c r="B4315" t="s">
        <v>3459</v>
      </c>
      <c r="C4315" t="s">
        <v>3552</v>
      </c>
      <c r="D4315">
        <v>107.14449999999999</v>
      </c>
      <c r="E4315">
        <v>57.552999999999997</v>
      </c>
      <c r="F4315">
        <v>49.591500000000003</v>
      </c>
      <c r="G4315">
        <v>0</v>
      </c>
    </row>
    <row r="4316" spans="1:7">
      <c r="A4316" t="s">
        <v>7778</v>
      </c>
      <c r="B4316" t="s">
        <v>3459</v>
      </c>
      <c r="C4316" t="s">
        <v>1471</v>
      </c>
      <c r="D4316">
        <v>1.496</v>
      </c>
      <c r="E4316">
        <v>1.496</v>
      </c>
      <c r="F4316">
        <v>0</v>
      </c>
      <c r="G4316">
        <v>0</v>
      </c>
    </row>
    <row r="4317" spans="1:7">
      <c r="A4317" t="s">
        <v>7779</v>
      </c>
      <c r="B4317" t="s">
        <v>3459</v>
      </c>
      <c r="C4317" t="s">
        <v>3552</v>
      </c>
      <c r="D4317">
        <v>0</v>
      </c>
    </row>
    <row r="4318" spans="1:7">
      <c r="A4318" t="s">
        <v>7780</v>
      </c>
      <c r="B4318" t="s">
        <v>3459</v>
      </c>
      <c r="C4318" t="s">
        <v>3579</v>
      </c>
      <c r="D4318">
        <v>0</v>
      </c>
    </row>
    <row r="4319" spans="1:7">
      <c r="A4319" t="s">
        <v>7781</v>
      </c>
      <c r="B4319" t="s">
        <v>3459</v>
      </c>
      <c r="C4319" t="s">
        <v>3579</v>
      </c>
      <c r="D4319">
        <v>0</v>
      </c>
    </row>
    <row r="4320" spans="1:7">
      <c r="A4320" t="s">
        <v>7782</v>
      </c>
      <c r="B4320" t="s">
        <v>3459</v>
      </c>
      <c r="C4320" t="s">
        <v>3579</v>
      </c>
      <c r="D4320">
        <v>0</v>
      </c>
    </row>
    <row r="4321" spans="1:7">
      <c r="A4321" t="s">
        <v>7783</v>
      </c>
      <c r="B4321" t="s">
        <v>3459</v>
      </c>
      <c r="C4321" t="s">
        <v>3552</v>
      </c>
      <c r="D4321">
        <v>0</v>
      </c>
    </row>
    <row r="4322" spans="1:7">
      <c r="A4322" t="s">
        <v>7784</v>
      </c>
      <c r="B4322" t="s">
        <v>3459</v>
      </c>
      <c r="C4322" t="s">
        <v>1465</v>
      </c>
      <c r="D4322">
        <v>0</v>
      </c>
    </row>
    <row r="4323" spans="1:7">
      <c r="A4323" t="s">
        <v>7785</v>
      </c>
      <c r="B4323" t="s">
        <v>3459</v>
      </c>
      <c r="C4323" t="s">
        <v>3579</v>
      </c>
      <c r="D4323">
        <v>0</v>
      </c>
    </row>
    <row r="4324" spans="1:7">
      <c r="A4324" t="s">
        <v>7786</v>
      </c>
      <c r="B4324" t="s">
        <v>3459</v>
      </c>
      <c r="C4324" t="s">
        <v>1471</v>
      </c>
      <c r="D4324">
        <v>8.0097000000000005</v>
      </c>
      <c r="E4324">
        <v>8.0097000000000005</v>
      </c>
      <c r="F4324">
        <v>0</v>
      </c>
      <c r="G4324">
        <v>0</v>
      </c>
    </row>
    <row r="4325" spans="1:7">
      <c r="A4325" t="s">
        <v>7787</v>
      </c>
      <c r="B4325" t="s">
        <v>3459</v>
      </c>
      <c r="C4325" t="s">
        <v>3579</v>
      </c>
      <c r="D4325">
        <v>0</v>
      </c>
    </row>
    <row r="4326" spans="1:7">
      <c r="A4326" t="s">
        <v>7788</v>
      </c>
      <c r="B4326" t="s">
        <v>3459</v>
      </c>
      <c r="C4326" t="s">
        <v>3579</v>
      </c>
      <c r="D4326">
        <v>0</v>
      </c>
    </row>
    <row r="4327" spans="1:7">
      <c r="A4327" t="s">
        <v>7789</v>
      </c>
      <c r="B4327" t="s">
        <v>3459</v>
      </c>
      <c r="C4327" t="s">
        <v>3579</v>
      </c>
      <c r="D4327">
        <v>0</v>
      </c>
    </row>
    <row r="4328" spans="1:7">
      <c r="A4328" t="s">
        <v>7790</v>
      </c>
      <c r="B4328" t="s">
        <v>3459</v>
      </c>
      <c r="C4328" t="s">
        <v>1465</v>
      </c>
      <c r="D4328">
        <v>0</v>
      </c>
    </row>
    <row r="4329" spans="1:7">
      <c r="A4329" t="s">
        <v>7791</v>
      </c>
      <c r="B4329" t="s">
        <v>3459</v>
      </c>
      <c r="C4329" t="s">
        <v>3579</v>
      </c>
      <c r="D4329">
        <v>0</v>
      </c>
    </row>
    <row r="4330" spans="1:7">
      <c r="A4330" t="s">
        <v>7792</v>
      </c>
      <c r="B4330" t="s">
        <v>3459</v>
      </c>
      <c r="C4330" t="s">
        <v>3552</v>
      </c>
      <c r="D4330">
        <v>0</v>
      </c>
    </row>
    <row r="4331" spans="1:7">
      <c r="A4331" t="s">
        <v>7793</v>
      </c>
      <c r="B4331" t="s">
        <v>3459</v>
      </c>
      <c r="C4331" t="s">
        <v>3579</v>
      </c>
      <c r="D4331">
        <v>0</v>
      </c>
    </row>
    <row r="4332" spans="1:7">
      <c r="A4332" t="s">
        <v>7794</v>
      </c>
      <c r="B4332" t="s">
        <v>3459</v>
      </c>
      <c r="C4332" t="s">
        <v>3579</v>
      </c>
      <c r="D4332">
        <v>0</v>
      </c>
    </row>
    <row r="4333" spans="1:7">
      <c r="A4333" t="s">
        <v>7795</v>
      </c>
      <c r="B4333" t="s">
        <v>3459</v>
      </c>
      <c r="C4333" t="s">
        <v>1589</v>
      </c>
      <c r="D4333">
        <v>0</v>
      </c>
    </row>
    <row r="4334" spans="1:7">
      <c r="A4334" t="s">
        <v>7796</v>
      </c>
      <c r="B4334" t="s">
        <v>3459</v>
      </c>
      <c r="C4334" t="s">
        <v>1589</v>
      </c>
      <c r="D4334">
        <v>0</v>
      </c>
    </row>
    <row r="4335" spans="1:7">
      <c r="A4335" t="s">
        <v>7797</v>
      </c>
      <c r="B4335" t="s">
        <v>3459</v>
      </c>
      <c r="C4335" t="s">
        <v>3552</v>
      </c>
      <c r="D4335">
        <v>0</v>
      </c>
    </row>
    <row r="4336" spans="1:7">
      <c r="A4336" t="s">
        <v>7798</v>
      </c>
      <c r="B4336" t="s">
        <v>3459</v>
      </c>
      <c r="C4336" t="s">
        <v>1465</v>
      </c>
      <c r="D4336">
        <v>0</v>
      </c>
    </row>
    <row r="4337" spans="1:7">
      <c r="A4337" t="s">
        <v>7799</v>
      </c>
      <c r="B4337" t="s">
        <v>3459</v>
      </c>
      <c r="C4337" t="s">
        <v>3579</v>
      </c>
      <c r="D4337">
        <v>0</v>
      </c>
    </row>
    <row r="4338" spans="1:7">
      <c r="A4338" t="s">
        <v>7800</v>
      </c>
      <c r="B4338" t="s">
        <v>3459</v>
      </c>
      <c r="C4338" t="s">
        <v>1477</v>
      </c>
      <c r="D4338">
        <v>0.75700000000000001</v>
      </c>
      <c r="E4338">
        <v>0.75700000000000001</v>
      </c>
      <c r="F4338">
        <v>0</v>
      </c>
      <c r="G4338">
        <v>0</v>
      </c>
    </row>
    <row r="4339" spans="1:7">
      <c r="A4339" t="s">
        <v>7801</v>
      </c>
      <c r="B4339" t="s">
        <v>3459</v>
      </c>
      <c r="C4339" t="s">
        <v>1477</v>
      </c>
      <c r="D4339">
        <v>2.1555</v>
      </c>
      <c r="E4339">
        <v>2.1555</v>
      </c>
      <c r="F4339">
        <v>0</v>
      </c>
      <c r="G4339">
        <v>0</v>
      </c>
    </row>
    <row r="4340" spans="1:7">
      <c r="A4340" t="s">
        <v>7802</v>
      </c>
      <c r="B4340" t="s">
        <v>3459</v>
      </c>
      <c r="C4340" t="s">
        <v>3552</v>
      </c>
      <c r="D4340">
        <v>0</v>
      </c>
    </row>
    <row r="4341" spans="1:7">
      <c r="A4341" t="s">
        <v>7803</v>
      </c>
      <c r="B4341" t="s">
        <v>3459</v>
      </c>
      <c r="C4341" t="s">
        <v>1477</v>
      </c>
      <c r="D4341">
        <v>0.75700000000000001</v>
      </c>
      <c r="E4341">
        <v>0.75700000000000001</v>
      </c>
      <c r="F4341">
        <v>0</v>
      </c>
      <c r="G4341">
        <v>0</v>
      </c>
    </row>
    <row r="4342" spans="1:7">
      <c r="A4342" t="s">
        <v>7804</v>
      </c>
      <c r="B4342" t="s">
        <v>3459</v>
      </c>
      <c r="C4342" t="s">
        <v>3552</v>
      </c>
      <c r="D4342">
        <v>0</v>
      </c>
    </row>
    <row r="4343" spans="1:7">
      <c r="A4343" t="s">
        <v>7805</v>
      </c>
      <c r="B4343" t="s">
        <v>3459</v>
      </c>
      <c r="C4343" t="s">
        <v>3552</v>
      </c>
      <c r="D4343">
        <v>0</v>
      </c>
    </row>
    <row r="4344" spans="1:7">
      <c r="A4344" t="s">
        <v>7806</v>
      </c>
      <c r="B4344" t="s">
        <v>3459</v>
      </c>
      <c r="C4344" t="s">
        <v>3552</v>
      </c>
      <c r="D4344">
        <v>0</v>
      </c>
    </row>
    <row r="4345" spans="1:7">
      <c r="A4345" t="s">
        <v>7807</v>
      </c>
      <c r="B4345" t="s">
        <v>3459</v>
      </c>
      <c r="C4345" t="s">
        <v>3552</v>
      </c>
      <c r="D4345">
        <v>0</v>
      </c>
    </row>
    <row r="4346" spans="1:7">
      <c r="A4346" t="s">
        <v>7808</v>
      </c>
      <c r="B4346" t="s">
        <v>3459</v>
      </c>
      <c r="C4346" t="s">
        <v>1465</v>
      </c>
      <c r="D4346">
        <v>0</v>
      </c>
    </row>
    <row r="4347" spans="1:7">
      <c r="A4347" t="s">
        <v>7809</v>
      </c>
      <c r="B4347" t="s">
        <v>3459</v>
      </c>
      <c r="C4347" t="s">
        <v>3552</v>
      </c>
      <c r="D4347">
        <v>0</v>
      </c>
    </row>
    <row r="4348" spans="1:7">
      <c r="A4348" t="s">
        <v>7810</v>
      </c>
      <c r="B4348" t="s">
        <v>3459</v>
      </c>
      <c r="C4348" t="s">
        <v>3552</v>
      </c>
      <c r="D4348">
        <v>0</v>
      </c>
    </row>
    <row r="4349" spans="1:7">
      <c r="A4349" t="s">
        <v>7811</v>
      </c>
      <c r="B4349" t="s">
        <v>3459</v>
      </c>
      <c r="C4349" t="s">
        <v>3579</v>
      </c>
      <c r="D4349">
        <v>0</v>
      </c>
    </row>
    <row r="4350" spans="1:7">
      <c r="A4350" t="s">
        <v>7812</v>
      </c>
      <c r="B4350" t="s">
        <v>3459</v>
      </c>
      <c r="C4350" t="s">
        <v>1471</v>
      </c>
      <c r="D4350">
        <v>112.3883</v>
      </c>
      <c r="E4350">
        <v>59.895800000000001</v>
      </c>
      <c r="F4350">
        <v>52.4925</v>
      </c>
      <c r="G4350">
        <v>0</v>
      </c>
    </row>
    <row r="4351" spans="1:7">
      <c r="A4351" t="s">
        <v>7813</v>
      </c>
      <c r="B4351" t="s">
        <v>3459</v>
      </c>
      <c r="C4351" t="s">
        <v>3579</v>
      </c>
      <c r="D4351">
        <v>0</v>
      </c>
    </row>
    <row r="4352" spans="1:7">
      <c r="A4352" t="s">
        <v>7814</v>
      </c>
      <c r="B4352" t="s">
        <v>3459</v>
      </c>
      <c r="C4352" t="s">
        <v>3579</v>
      </c>
      <c r="D4352">
        <v>0</v>
      </c>
    </row>
    <row r="4353" spans="1:7">
      <c r="A4353" t="s">
        <v>7815</v>
      </c>
      <c r="B4353" t="s">
        <v>3459</v>
      </c>
      <c r="C4353" t="s">
        <v>1465</v>
      </c>
      <c r="D4353">
        <v>16</v>
      </c>
      <c r="E4353">
        <v>6</v>
      </c>
      <c r="F4353">
        <v>10</v>
      </c>
      <c r="G4353">
        <v>0</v>
      </c>
    </row>
    <row r="4354" spans="1:7">
      <c r="A4354" t="s">
        <v>7816</v>
      </c>
      <c r="B4354" t="s">
        <v>3459</v>
      </c>
      <c r="C4354" t="s">
        <v>1465</v>
      </c>
      <c r="D4354">
        <v>1</v>
      </c>
      <c r="E4354">
        <v>1</v>
      </c>
      <c r="F4354">
        <v>0</v>
      </c>
      <c r="G4354">
        <v>0</v>
      </c>
    </row>
    <row r="4355" spans="1:7">
      <c r="A4355" t="s">
        <v>7817</v>
      </c>
      <c r="B4355" t="s">
        <v>3459</v>
      </c>
      <c r="C4355" t="s">
        <v>3552</v>
      </c>
      <c r="D4355">
        <v>0.9</v>
      </c>
      <c r="E4355">
        <v>0.9</v>
      </c>
      <c r="F4355">
        <v>0</v>
      </c>
      <c r="G4355">
        <v>0</v>
      </c>
    </row>
    <row r="4356" spans="1:7">
      <c r="A4356" t="s">
        <v>7818</v>
      </c>
      <c r="B4356" t="s">
        <v>3459</v>
      </c>
      <c r="C4356" t="s">
        <v>3552</v>
      </c>
      <c r="D4356">
        <v>0</v>
      </c>
    </row>
    <row r="4357" spans="1:7">
      <c r="A4357" t="s">
        <v>7819</v>
      </c>
      <c r="B4357" t="s">
        <v>3459</v>
      </c>
      <c r="C4357" t="s">
        <v>3552</v>
      </c>
      <c r="D4357">
        <v>0</v>
      </c>
    </row>
    <row r="4358" spans="1:7">
      <c r="A4358" t="s">
        <v>7820</v>
      </c>
      <c r="B4358" t="s">
        <v>3459</v>
      </c>
      <c r="C4358" t="s">
        <v>1465</v>
      </c>
      <c r="D4358">
        <v>0</v>
      </c>
    </row>
    <row r="4359" spans="1:7">
      <c r="A4359" t="s">
        <v>7821</v>
      </c>
      <c r="B4359" t="s">
        <v>3459</v>
      </c>
      <c r="C4359" t="s">
        <v>1465</v>
      </c>
      <c r="D4359">
        <v>0</v>
      </c>
    </row>
    <row r="4360" spans="1:7">
      <c r="A4360" t="s">
        <v>7822</v>
      </c>
      <c r="B4360" t="s">
        <v>3459</v>
      </c>
      <c r="C4360" t="s">
        <v>1465</v>
      </c>
      <c r="D4360">
        <v>0</v>
      </c>
    </row>
    <row r="4361" spans="1:7">
      <c r="A4361" t="s">
        <v>7823</v>
      </c>
      <c r="B4361" t="s">
        <v>3459</v>
      </c>
      <c r="C4361" t="s">
        <v>1465</v>
      </c>
      <c r="D4361">
        <v>0</v>
      </c>
    </row>
    <row r="4362" spans="1:7">
      <c r="A4362" t="s">
        <v>7824</v>
      </c>
      <c r="B4362" t="s">
        <v>3459</v>
      </c>
      <c r="C4362" t="s">
        <v>1465</v>
      </c>
      <c r="D4362">
        <v>0</v>
      </c>
    </row>
    <row r="4363" spans="1:7">
      <c r="A4363" t="s">
        <v>7825</v>
      </c>
      <c r="B4363" t="s">
        <v>3459</v>
      </c>
      <c r="C4363" t="s">
        <v>1465</v>
      </c>
      <c r="D4363">
        <v>0</v>
      </c>
    </row>
    <row r="4364" spans="1:7">
      <c r="A4364" t="s">
        <v>7826</v>
      </c>
      <c r="B4364" t="s">
        <v>3459</v>
      </c>
      <c r="C4364" t="s">
        <v>1465</v>
      </c>
      <c r="D4364">
        <v>4</v>
      </c>
      <c r="E4364">
        <v>1</v>
      </c>
      <c r="F4364">
        <v>3</v>
      </c>
      <c r="G4364">
        <v>0</v>
      </c>
    </row>
    <row r="4365" spans="1:7">
      <c r="A4365" t="s">
        <v>7827</v>
      </c>
      <c r="B4365" t="s">
        <v>3459</v>
      </c>
      <c r="C4365" t="s">
        <v>3552</v>
      </c>
      <c r="D4365">
        <v>15.6</v>
      </c>
      <c r="E4365">
        <v>8.1999999999999993</v>
      </c>
      <c r="F4365">
        <v>7.4</v>
      </c>
      <c r="G4365">
        <v>0</v>
      </c>
    </row>
    <row r="4366" spans="1:7">
      <c r="A4366" t="s">
        <v>7828</v>
      </c>
      <c r="B4366" t="s">
        <v>3459</v>
      </c>
      <c r="C4366" t="s">
        <v>3552</v>
      </c>
      <c r="D4366">
        <v>3.65</v>
      </c>
      <c r="E4366">
        <v>2.6</v>
      </c>
      <c r="F4366">
        <v>1.05</v>
      </c>
      <c r="G4366">
        <v>0</v>
      </c>
    </row>
    <row r="4367" spans="1:7">
      <c r="A4367" t="s">
        <v>7829</v>
      </c>
      <c r="B4367" t="s">
        <v>3459</v>
      </c>
      <c r="C4367" t="s">
        <v>3552</v>
      </c>
      <c r="D4367">
        <v>4.6544999999999996</v>
      </c>
      <c r="E4367">
        <v>3.2334999999999998</v>
      </c>
      <c r="F4367">
        <v>1.421</v>
      </c>
      <c r="G4367">
        <v>0</v>
      </c>
    </row>
    <row r="4368" spans="1:7">
      <c r="A4368" t="s">
        <v>7830</v>
      </c>
      <c r="B4368" t="s">
        <v>3459</v>
      </c>
      <c r="C4368" t="s">
        <v>1474</v>
      </c>
      <c r="D4368">
        <v>0</v>
      </c>
    </row>
    <row r="4369" spans="1:7">
      <c r="A4369" t="s">
        <v>7831</v>
      </c>
      <c r="B4369" t="s">
        <v>3459</v>
      </c>
      <c r="C4369" t="s">
        <v>1474</v>
      </c>
      <c r="D4369">
        <v>0</v>
      </c>
    </row>
    <row r="4370" spans="1:7">
      <c r="A4370" t="s">
        <v>7832</v>
      </c>
      <c r="B4370" t="s">
        <v>3459</v>
      </c>
      <c r="C4370" t="s">
        <v>1477</v>
      </c>
      <c r="D4370">
        <v>2.4375</v>
      </c>
      <c r="E4370">
        <v>2.4375</v>
      </c>
      <c r="F4370">
        <v>0</v>
      </c>
      <c r="G4370">
        <v>0</v>
      </c>
    </row>
    <row r="4371" spans="1:7">
      <c r="A4371" t="s">
        <v>7833</v>
      </c>
      <c r="B4371" t="s">
        <v>3459</v>
      </c>
      <c r="C4371" t="s">
        <v>3552</v>
      </c>
      <c r="D4371">
        <v>0</v>
      </c>
    </row>
    <row r="4372" spans="1:7">
      <c r="A4372" t="s">
        <v>7834</v>
      </c>
      <c r="B4372" t="s">
        <v>3459</v>
      </c>
      <c r="C4372" t="s">
        <v>1465</v>
      </c>
      <c r="D4372">
        <v>0</v>
      </c>
    </row>
    <row r="4373" spans="1:7">
      <c r="A4373" t="s">
        <v>7835</v>
      </c>
      <c r="B4373" t="s">
        <v>3459</v>
      </c>
      <c r="C4373" t="s">
        <v>1465</v>
      </c>
      <c r="D4373">
        <v>0</v>
      </c>
    </row>
    <row r="4374" spans="1:7">
      <c r="A4374" t="s">
        <v>7836</v>
      </c>
      <c r="B4374" t="s">
        <v>3459</v>
      </c>
      <c r="C4374" t="s">
        <v>3552</v>
      </c>
      <c r="D4374">
        <v>11.843</v>
      </c>
      <c r="E4374">
        <v>4.7279999999999998</v>
      </c>
      <c r="F4374">
        <v>7.1150000000000002</v>
      </c>
      <c r="G4374">
        <v>0</v>
      </c>
    </row>
    <row r="4375" spans="1:7">
      <c r="A4375" t="s">
        <v>7837</v>
      </c>
      <c r="B4375" t="s">
        <v>3459</v>
      </c>
      <c r="C4375" t="s">
        <v>3552</v>
      </c>
      <c r="D4375">
        <v>0</v>
      </c>
    </row>
    <row r="4376" spans="1:7">
      <c r="A4376" t="s">
        <v>7838</v>
      </c>
      <c r="B4376" t="s">
        <v>3459</v>
      </c>
      <c r="C4376" t="s">
        <v>1465</v>
      </c>
      <c r="D4376">
        <v>2</v>
      </c>
      <c r="E4376">
        <v>1</v>
      </c>
      <c r="F4376">
        <v>1</v>
      </c>
      <c r="G4376">
        <v>0</v>
      </c>
    </row>
    <row r="4377" spans="1:7">
      <c r="A4377" t="s">
        <v>7839</v>
      </c>
      <c r="B4377" t="s">
        <v>3459</v>
      </c>
      <c r="C4377" t="s">
        <v>3552</v>
      </c>
      <c r="D4377">
        <v>1.5229999999999999</v>
      </c>
      <c r="E4377">
        <v>0.70299999999999996</v>
      </c>
      <c r="F4377">
        <v>0.82</v>
      </c>
      <c r="G4377">
        <v>0</v>
      </c>
    </row>
    <row r="4378" spans="1:7">
      <c r="A4378" t="s">
        <v>7840</v>
      </c>
      <c r="B4378" t="s">
        <v>3459</v>
      </c>
      <c r="C4378" t="s">
        <v>1465</v>
      </c>
      <c r="D4378">
        <v>11</v>
      </c>
      <c r="E4378">
        <v>5</v>
      </c>
      <c r="F4378">
        <v>6</v>
      </c>
      <c r="G4378">
        <v>0</v>
      </c>
    </row>
    <row r="4379" spans="1:7">
      <c r="A4379" t="s">
        <v>7841</v>
      </c>
      <c r="B4379" t="s">
        <v>3459</v>
      </c>
      <c r="C4379" t="s">
        <v>3552</v>
      </c>
      <c r="D4379">
        <v>10.32</v>
      </c>
      <c r="E4379">
        <v>4.0250000000000004</v>
      </c>
      <c r="F4379">
        <v>6.2949999999999999</v>
      </c>
      <c r="G4379">
        <v>0</v>
      </c>
    </row>
    <row r="4380" spans="1:7">
      <c r="A4380" t="s">
        <v>7842</v>
      </c>
      <c r="B4380" t="s">
        <v>3459</v>
      </c>
      <c r="C4380" t="s">
        <v>3552</v>
      </c>
      <c r="D4380">
        <v>11.14</v>
      </c>
      <c r="E4380">
        <v>4.0250000000000004</v>
      </c>
      <c r="F4380">
        <v>7.1150000000000002</v>
      </c>
      <c r="G4380">
        <v>0</v>
      </c>
    </row>
    <row r="4381" spans="1:7">
      <c r="A4381" t="s">
        <v>7843</v>
      </c>
      <c r="B4381" t="s">
        <v>3459</v>
      </c>
      <c r="C4381" t="s">
        <v>3552</v>
      </c>
      <c r="D4381">
        <v>4.0250000000000004</v>
      </c>
      <c r="E4381">
        <v>0.73499999999999999</v>
      </c>
      <c r="F4381">
        <v>3.29</v>
      </c>
      <c r="G4381">
        <v>0</v>
      </c>
    </row>
    <row r="4382" spans="1:7">
      <c r="A4382" t="s">
        <v>7844</v>
      </c>
      <c r="B4382" t="s">
        <v>3459</v>
      </c>
      <c r="C4382" t="s">
        <v>3552</v>
      </c>
      <c r="D4382">
        <v>0</v>
      </c>
    </row>
    <row r="4383" spans="1:7">
      <c r="A4383" t="s">
        <v>7845</v>
      </c>
      <c r="B4383" t="s">
        <v>3459</v>
      </c>
      <c r="C4383" t="s">
        <v>1474</v>
      </c>
      <c r="D4383">
        <v>0</v>
      </c>
    </row>
    <row r="4384" spans="1:7">
      <c r="A4384" t="s">
        <v>7846</v>
      </c>
      <c r="B4384" t="s">
        <v>3459</v>
      </c>
      <c r="C4384" t="s">
        <v>1474</v>
      </c>
      <c r="D4384">
        <v>10</v>
      </c>
      <c r="E4384">
        <v>2</v>
      </c>
      <c r="F4384">
        <v>8</v>
      </c>
      <c r="G4384">
        <v>0</v>
      </c>
    </row>
    <row r="4385" spans="1:7">
      <c r="A4385" t="s">
        <v>7847</v>
      </c>
      <c r="B4385" t="s">
        <v>3459</v>
      </c>
      <c r="C4385" t="s">
        <v>1474</v>
      </c>
      <c r="D4385">
        <v>7</v>
      </c>
      <c r="E4385">
        <v>4</v>
      </c>
      <c r="F4385">
        <v>3</v>
      </c>
      <c r="G4385">
        <v>0</v>
      </c>
    </row>
    <row r="4386" spans="1:7">
      <c r="A4386" t="s">
        <v>7848</v>
      </c>
      <c r="B4386" t="s">
        <v>3459</v>
      </c>
      <c r="C4386" t="s">
        <v>1474</v>
      </c>
      <c r="D4386">
        <v>2</v>
      </c>
      <c r="E4386">
        <v>0</v>
      </c>
      <c r="F4386">
        <v>2</v>
      </c>
      <c r="G4386">
        <v>0</v>
      </c>
    </row>
    <row r="4387" spans="1:7">
      <c r="A4387" t="s">
        <v>7849</v>
      </c>
      <c r="B4387" t="s">
        <v>3459</v>
      </c>
      <c r="C4387" t="s">
        <v>1474</v>
      </c>
      <c r="D4387">
        <v>0</v>
      </c>
    </row>
    <row r="4388" spans="1:7">
      <c r="A4388" t="s">
        <v>7850</v>
      </c>
      <c r="B4388" t="s">
        <v>3459</v>
      </c>
      <c r="C4388" t="s">
        <v>1465</v>
      </c>
      <c r="D4388">
        <v>12</v>
      </c>
      <c r="E4388">
        <v>5</v>
      </c>
      <c r="F4388">
        <v>7</v>
      </c>
      <c r="G4388">
        <v>0</v>
      </c>
    </row>
    <row r="4389" spans="1:7">
      <c r="A4389" t="s">
        <v>7851</v>
      </c>
      <c r="B4389" t="s">
        <v>3459</v>
      </c>
      <c r="C4389" t="s">
        <v>3552</v>
      </c>
      <c r="D4389">
        <v>11.85</v>
      </c>
      <c r="E4389">
        <v>8.1999999999999993</v>
      </c>
      <c r="F4389">
        <v>3.65</v>
      </c>
      <c r="G4389">
        <v>0</v>
      </c>
    </row>
    <row r="4390" spans="1:7">
      <c r="A4390" t="s">
        <v>7852</v>
      </c>
      <c r="B4390" t="s">
        <v>3459</v>
      </c>
      <c r="C4390" t="s">
        <v>1465</v>
      </c>
      <c r="D4390">
        <v>13</v>
      </c>
      <c r="E4390">
        <v>6</v>
      </c>
      <c r="F4390">
        <v>7</v>
      </c>
      <c r="G4390">
        <v>0</v>
      </c>
    </row>
    <row r="4391" spans="1:7">
      <c r="A4391" t="s">
        <v>7853</v>
      </c>
      <c r="B4391" t="s">
        <v>3459</v>
      </c>
      <c r="C4391" t="s">
        <v>1465</v>
      </c>
      <c r="D4391">
        <v>12</v>
      </c>
      <c r="E4391">
        <v>5</v>
      </c>
      <c r="F4391">
        <v>7</v>
      </c>
      <c r="G4391">
        <v>0</v>
      </c>
    </row>
    <row r="4392" spans="1:7">
      <c r="A4392" t="s">
        <v>7854</v>
      </c>
      <c r="B4392" t="s">
        <v>3459</v>
      </c>
      <c r="C4392" t="s">
        <v>1589</v>
      </c>
      <c r="D4392">
        <v>14</v>
      </c>
      <c r="E4392">
        <v>5</v>
      </c>
      <c r="F4392">
        <v>9</v>
      </c>
      <c r="G4392">
        <v>0</v>
      </c>
    </row>
    <row r="4393" spans="1:7">
      <c r="A4393" t="s">
        <v>7855</v>
      </c>
      <c r="B4393" t="s">
        <v>3459</v>
      </c>
      <c r="C4393" t="s">
        <v>1465</v>
      </c>
      <c r="D4393">
        <v>0</v>
      </c>
    </row>
    <row r="4394" spans="1:7">
      <c r="A4394" t="s">
        <v>7856</v>
      </c>
      <c r="B4394" t="s">
        <v>3459</v>
      </c>
      <c r="C4394" t="s">
        <v>3579</v>
      </c>
      <c r="D4394">
        <v>0</v>
      </c>
    </row>
    <row r="4395" spans="1:7">
      <c r="A4395" t="s">
        <v>7857</v>
      </c>
      <c r="B4395" t="s">
        <v>3459</v>
      </c>
      <c r="C4395" t="s">
        <v>3552</v>
      </c>
      <c r="D4395">
        <v>0</v>
      </c>
    </row>
    <row r="4396" spans="1:7">
      <c r="A4396" t="s">
        <v>7858</v>
      </c>
      <c r="B4396" t="s">
        <v>3459</v>
      </c>
      <c r="C4396" t="s">
        <v>3552</v>
      </c>
      <c r="D4396">
        <v>1.1715</v>
      </c>
      <c r="E4396">
        <v>0.35149999999999998</v>
      </c>
      <c r="F4396">
        <v>0.82</v>
      </c>
      <c r="G4396">
        <v>0</v>
      </c>
    </row>
    <row r="4397" spans="1:7">
      <c r="A4397" t="s">
        <v>7859</v>
      </c>
      <c r="B4397" t="s">
        <v>3459</v>
      </c>
      <c r="C4397" t="s">
        <v>3552</v>
      </c>
      <c r="D4397">
        <v>4.7350000000000003</v>
      </c>
      <c r="E4397">
        <v>3.29</v>
      </c>
      <c r="F4397">
        <v>1.4450000000000001</v>
      </c>
      <c r="G4397">
        <v>0</v>
      </c>
    </row>
    <row r="4398" spans="1:7">
      <c r="A4398" t="s">
        <v>7860</v>
      </c>
      <c r="B4398" t="s">
        <v>3459</v>
      </c>
      <c r="C4398" t="s">
        <v>3552</v>
      </c>
      <c r="D4398">
        <v>0</v>
      </c>
    </row>
    <row r="4399" spans="1:7">
      <c r="A4399" t="s">
        <v>7861</v>
      </c>
      <c r="B4399" t="s">
        <v>3459</v>
      </c>
      <c r="C4399" t="s">
        <v>3579</v>
      </c>
      <c r="D4399">
        <v>0</v>
      </c>
    </row>
    <row r="4400" spans="1:7">
      <c r="A4400" t="s">
        <v>7862</v>
      </c>
      <c r="B4400" t="s">
        <v>3459</v>
      </c>
      <c r="C4400" t="s">
        <v>3552</v>
      </c>
      <c r="D4400">
        <v>0</v>
      </c>
    </row>
    <row r="4401" spans="1:7">
      <c r="A4401" t="s">
        <v>7863</v>
      </c>
      <c r="B4401" t="s">
        <v>3459</v>
      </c>
      <c r="C4401" t="s">
        <v>3552</v>
      </c>
      <c r="D4401">
        <v>0</v>
      </c>
    </row>
    <row r="4402" spans="1:7">
      <c r="A4402" t="s">
        <v>7864</v>
      </c>
      <c r="B4402" t="s">
        <v>3459</v>
      </c>
      <c r="C4402" t="s">
        <v>3579</v>
      </c>
      <c r="D4402">
        <v>0</v>
      </c>
    </row>
    <row r="4403" spans="1:7">
      <c r="A4403" t="s">
        <v>7865</v>
      </c>
      <c r="B4403" t="s">
        <v>3459</v>
      </c>
      <c r="C4403" t="s">
        <v>3579</v>
      </c>
      <c r="D4403">
        <v>0</v>
      </c>
    </row>
    <row r="4404" spans="1:7">
      <c r="A4404" t="s">
        <v>7866</v>
      </c>
      <c r="B4404" t="s">
        <v>3459</v>
      </c>
      <c r="C4404" t="s">
        <v>3552</v>
      </c>
      <c r="D4404">
        <v>0</v>
      </c>
    </row>
    <row r="4405" spans="1:7">
      <c r="A4405" t="s">
        <v>7867</v>
      </c>
      <c r="B4405" t="s">
        <v>3459</v>
      </c>
      <c r="C4405" t="s">
        <v>3552</v>
      </c>
      <c r="D4405">
        <v>0</v>
      </c>
    </row>
    <row r="4406" spans="1:7">
      <c r="A4406" t="s">
        <v>7868</v>
      </c>
      <c r="B4406" t="s">
        <v>3459</v>
      </c>
      <c r="C4406" t="s">
        <v>3579</v>
      </c>
      <c r="D4406">
        <v>0</v>
      </c>
    </row>
    <row r="4407" spans="1:7">
      <c r="A4407" t="s">
        <v>7869</v>
      </c>
      <c r="B4407" t="s">
        <v>3459</v>
      </c>
      <c r="C4407" t="s">
        <v>3579</v>
      </c>
      <c r="D4407">
        <v>0</v>
      </c>
    </row>
    <row r="4408" spans="1:7">
      <c r="A4408" t="s">
        <v>7870</v>
      </c>
      <c r="B4408" t="s">
        <v>3459</v>
      </c>
      <c r="C4408" t="s">
        <v>1471</v>
      </c>
      <c r="D4408">
        <v>1.62</v>
      </c>
      <c r="E4408">
        <v>1.62</v>
      </c>
      <c r="F4408">
        <v>0</v>
      </c>
      <c r="G4408">
        <v>0</v>
      </c>
    </row>
    <row r="4409" spans="1:7">
      <c r="A4409" t="s">
        <v>7871</v>
      </c>
      <c r="B4409" t="s">
        <v>3459</v>
      </c>
      <c r="C4409" t="s">
        <v>3579</v>
      </c>
      <c r="D4409">
        <v>0</v>
      </c>
    </row>
    <row r="4410" spans="1:7">
      <c r="A4410" t="s">
        <v>7872</v>
      </c>
      <c r="B4410" t="s">
        <v>3459</v>
      </c>
      <c r="C4410" t="s">
        <v>3552</v>
      </c>
      <c r="D4410">
        <v>0</v>
      </c>
    </row>
    <row r="4411" spans="1:7">
      <c r="A4411" t="s">
        <v>7873</v>
      </c>
      <c r="B4411" t="s">
        <v>3459</v>
      </c>
      <c r="C4411" t="s">
        <v>3552</v>
      </c>
      <c r="D4411">
        <v>0</v>
      </c>
    </row>
    <row r="4412" spans="1:7">
      <c r="A4412" t="s">
        <v>7874</v>
      </c>
      <c r="B4412" t="s">
        <v>3459</v>
      </c>
      <c r="C4412" t="s">
        <v>3552</v>
      </c>
      <c r="D4412">
        <v>0</v>
      </c>
    </row>
    <row r="4413" spans="1:7">
      <c r="A4413" t="s">
        <v>7875</v>
      </c>
      <c r="B4413" t="s">
        <v>3459</v>
      </c>
      <c r="C4413" t="s">
        <v>1477</v>
      </c>
      <c r="D4413">
        <v>32.4</v>
      </c>
      <c r="E4413">
        <v>32.4</v>
      </c>
      <c r="F4413">
        <v>0</v>
      </c>
      <c r="G4413">
        <v>0</v>
      </c>
    </row>
    <row r="4414" spans="1:7">
      <c r="A4414" t="s">
        <v>7876</v>
      </c>
      <c r="B4414" t="s">
        <v>3459</v>
      </c>
      <c r="C4414" t="s">
        <v>3579</v>
      </c>
      <c r="D4414">
        <v>0.85740000000000005</v>
      </c>
      <c r="E4414">
        <v>0.85740000000000005</v>
      </c>
      <c r="F4414">
        <v>0</v>
      </c>
      <c r="G4414">
        <v>0</v>
      </c>
    </row>
    <row r="4415" spans="1:7">
      <c r="A4415" t="s">
        <v>7877</v>
      </c>
      <c r="B4415" t="s">
        <v>3459</v>
      </c>
      <c r="C4415" t="s">
        <v>3579</v>
      </c>
      <c r="D4415">
        <v>0</v>
      </c>
    </row>
    <row r="4416" spans="1:7">
      <c r="A4416" t="s">
        <v>7878</v>
      </c>
      <c r="B4416" t="s">
        <v>3459</v>
      </c>
      <c r="C4416" t="s">
        <v>1465</v>
      </c>
      <c r="D4416">
        <v>0</v>
      </c>
    </row>
    <row r="4417" spans="1:7">
      <c r="A4417" t="s">
        <v>7879</v>
      </c>
      <c r="B4417" t="s">
        <v>3459</v>
      </c>
      <c r="C4417" t="s">
        <v>3552</v>
      </c>
      <c r="D4417">
        <v>0.80800000000000005</v>
      </c>
      <c r="E4417">
        <v>0.80800000000000005</v>
      </c>
      <c r="F4417">
        <v>0</v>
      </c>
      <c r="G4417">
        <v>0</v>
      </c>
    </row>
    <row r="4418" spans="1:7">
      <c r="A4418" t="s">
        <v>7880</v>
      </c>
      <c r="B4418" t="s">
        <v>3459</v>
      </c>
      <c r="C4418" t="s">
        <v>3552</v>
      </c>
      <c r="D4418">
        <v>0</v>
      </c>
    </row>
    <row r="4419" spans="1:7">
      <c r="A4419" t="s">
        <v>7881</v>
      </c>
      <c r="B4419" t="s">
        <v>3459</v>
      </c>
      <c r="C4419" t="s">
        <v>3552</v>
      </c>
      <c r="D4419">
        <v>0</v>
      </c>
    </row>
    <row r="4420" spans="1:7">
      <c r="A4420" t="s">
        <v>7882</v>
      </c>
      <c r="B4420" t="s">
        <v>3459</v>
      </c>
      <c r="C4420" t="s">
        <v>3552</v>
      </c>
      <c r="D4420">
        <v>0</v>
      </c>
    </row>
    <row r="4421" spans="1:7">
      <c r="A4421" t="s">
        <v>7883</v>
      </c>
      <c r="B4421" t="s">
        <v>3459</v>
      </c>
      <c r="C4421" t="s">
        <v>1465</v>
      </c>
      <c r="D4421">
        <v>0</v>
      </c>
    </row>
    <row r="4422" spans="1:7">
      <c r="A4422" t="s">
        <v>7884</v>
      </c>
      <c r="B4422" t="s">
        <v>3459</v>
      </c>
      <c r="C4422" t="s">
        <v>1465</v>
      </c>
      <c r="D4422">
        <v>0</v>
      </c>
    </row>
    <row r="4423" spans="1:7">
      <c r="A4423" t="s">
        <v>7885</v>
      </c>
      <c r="B4423" t="s">
        <v>3459</v>
      </c>
      <c r="C4423" t="s">
        <v>3552</v>
      </c>
      <c r="D4423">
        <v>0</v>
      </c>
    </row>
    <row r="4424" spans="1:7">
      <c r="A4424" t="s">
        <v>7886</v>
      </c>
      <c r="B4424" t="s">
        <v>3459</v>
      </c>
      <c r="C4424" t="s">
        <v>1465</v>
      </c>
      <c r="D4424">
        <v>0</v>
      </c>
    </row>
    <row r="4425" spans="1:7">
      <c r="A4425" t="s">
        <v>7887</v>
      </c>
      <c r="B4425" t="s">
        <v>3459</v>
      </c>
      <c r="C4425" t="s">
        <v>1465</v>
      </c>
      <c r="D4425">
        <v>8</v>
      </c>
      <c r="E4425">
        <v>0</v>
      </c>
      <c r="F4425">
        <v>8</v>
      </c>
      <c r="G4425">
        <v>0</v>
      </c>
    </row>
    <row r="4426" spans="1:7">
      <c r="A4426" t="s">
        <v>7888</v>
      </c>
      <c r="B4426" t="s">
        <v>3459</v>
      </c>
      <c r="C4426" t="s">
        <v>1465</v>
      </c>
      <c r="D4426">
        <v>0</v>
      </c>
    </row>
    <row r="4427" spans="1:7">
      <c r="A4427" t="s">
        <v>7889</v>
      </c>
      <c r="B4427" t="s">
        <v>3459</v>
      </c>
      <c r="C4427" t="s">
        <v>1465</v>
      </c>
      <c r="D4427">
        <v>9</v>
      </c>
      <c r="E4427">
        <v>9</v>
      </c>
      <c r="F4427">
        <v>0</v>
      </c>
      <c r="G4427">
        <v>0</v>
      </c>
    </row>
    <row r="4428" spans="1:7">
      <c r="A4428" t="s">
        <v>7890</v>
      </c>
      <c r="B4428" t="s">
        <v>3459</v>
      </c>
      <c r="C4428" t="s">
        <v>1465</v>
      </c>
      <c r="D4428">
        <v>0</v>
      </c>
    </row>
    <row r="4429" spans="1:7">
      <c r="A4429" t="s">
        <v>7891</v>
      </c>
      <c r="B4429" t="s">
        <v>3459</v>
      </c>
      <c r="C4429" t="s">
        <v>1465</v>
      </c>
      <c r="D4429">
        <v>0</v>
      </c>
    </row>
    <row r="4430" spans="1:7">
      <c r="A4430" t="s">
        <v>7892</v>
      </c>
      <c r="B4430" t="s">
        <v>3459</v>
      </c>
      <c r="C4430" t="s">
        <v>1465</v>
      </c>
      <c r="D4430">
        <v>0</v>
      </c>
    </row>
    <row r="4431" spans="1:7">
      <c r="A4431" t="s">
        <v>7893</v>
      </c>
      <c r="B4431" t="s">
        <v>3459</v>
      </c>
      <c r="C4431" t="s">
        <v>3552</v>
      </c>
      <c r="D4431">
        <v>0</v>
      </c>
    </row>
    <row r="4432" spans="1:7">
      <c r="A4432" t="s">
        <v>7894</v>
      </c>
      <c r="B4432" t="s">
        <v>3459</v>
      </c>
      <c r="C4432" t="s">
        <v>1465</v>
      </c>
      <c r="D4432">
        <v>0</v>
      </c>
    </row>
    <row r="4433" spans="1:7">
      <c r="A4433" t="s">
        <v>7895</v>
      </c>
      <c r="B4433" t="s">
        <v>3459</v>
      </c>
      <c r="C4433" t="s">
        <v>1465</v>
      </c>
      <c r="D4433">
        <v>0</v>
      </c>
    </row>
    <row r="4434" spans="1:7">
      <c r="A4434" t="s">
        <v>7896</v>
      </c>
      <c r="B4434" t="s">
        <v>3459</v>
      </c>
      <c r="C4434" t="s">
        <v>1465</v>
      </c>
      <c r="D4434">
        <v>0</v>
      </c>
    </row>
    <row r="4435" spans="1:7">
      <c r="A4435" t="s">
        <v>7897</v>
      </c>
      <c r="B4435" t="s">
        <v>3459</v>
      </c>
      <c r="C4435" t="s">
        <v>1465</v>
      </c>
      <c r="D4435">
        <v>0</v>
      </c>
    </row>
    <row r="4436" spans="1:7">
      <c r="A4436" t="s">
        <v>7898</v>
      </c>
      <c r="B4436" t="s">
        <v>3459</v>
      </c>
      <c r="D4436">
        <v>0</v>
      </c>
    </row>
    <row r="4437" spans="1:7">
      <c r="A4437" t="s">
        <v>7899</v>
      </c>
      <c r="B4437" t="s">
        <v>3459</v>
      </c>
      <c r="C4437" t="s">
        <v>3552</v>
      </c>
      <c r="D4437">
        <v>0</v>
      </c>
    </row>
    <row r="4438" spans="1:7">
      <c r="A4438" t="s">
        <v>7900</v>
      </c>
      <c r="B4438" t="s">
        <v>3459</v>
      </c>
      <c r="C4438" t="s">
        <v>1465</v>
      </c>
      <c r="D4438">
        <v>0</v>
      </c>
    </row>
    <row r="4439" spans="1:7">
      <c r="A4439" t="s">
        <v>7901</v>
      </c>
      <c r="B4439" t="s">
        <v>3459</v>
      </c>
      <c r="C4439" t="s">
        <v>1465</v>
      </c>
      <c r="D4439">
        <v>2</v>
      </c>
      <c r="E4439">
        <v>0</v>
      </c>
      <c r="F4439">
        <v>2</v>
      </c>
      <c r="G4439">
        <v>0</v>
      </c>
    </row>
    <row r="4440" spans="1:7">
      <c r="A4440" t="s">
        <v>7902</v>
      </c>
      <c r="B4440" t="s">
        <v>3459</v>
      </c>
      <c r="C4440" t="s">
        <v>1465</v>
      </c>
      <c r="D4440">
        <v>0</v>
      </c>
    </row>
    <row r="4441" spans="1:7">
      <c r="A4441" t="s">
        <v>7903</v>
      </c>
      <c r="B4441" t="s">
        <v>3459</v>
      </c>
      <c r="C4441" t="s">
        <v>1465</v>
      </c>
      <c r="D4441">
        <v>0</v>
      </c>
    </row>
    <row r="4442" spans="1:7">
      <c r="A4442" t="s">
        <v>7904</v>
      </c>
      <c r="B4442" t="s">
        <v>3459</v>
      </c>
      <c r="C4442" t="s">
        <v>1465</v>
      </c>
      <c r="D4442">
        <v>0</v>
      </c>
    </row>
    <row r="4443" spans="1:7">
      <c r="A4443" t="s">
        <v>7905</v>
      </c>
      <c r="B4443" t="s">
        <v>3459</v>
      </c>
      <c r="C4443" t="s">
        <v>1465</v>
      </c>
      <c r="D4443">
        <v>2</v>
      </c>
      <c r="E4443">
        <v>2</v>
      </c>
      <c r="F4443">
        <v>0</v>
      </c>
      <c r="G4443">
        <v>0</v>
      </c>
    </row>
    <row r="4444" spans="1:7">
      <c r="A4444" t="s">
        <v>7906</v>
      </c>
      <c r="B4444" t="s">
        <v>3459</v>
      </c>
      <c r="C4444" t="s">
        <v>1477</v>
      </c>
      <c r="D4444">
        <v>3.66</v>
      </c>
      <c r="E4444">
        <v>3.66</v>
      </c>
      <c r="F4444">
        <v>0</v>
      </c>
      <c r="G4444">
        <v>0</v>
      </c>
    </row>
    <row r="4445" spans="1:7">
      <c r="A4445" t="s">
        <v>7907</v>
      </c>
      <c r="B4445" t="s">
        <v>3459</v>
      </c>
      <c r="C4445" t="s">
        <v>1465</v>
      </c>
      <c r="D4445">
        <v>0</v>
      </c>
    </row>
    <row r="4446" spans="1:7">
      <c r="A4446" t="s">
        <v>7908</v>
      </c>
      <c r="B4446" t="s">
        <v>3459</v>
      </c>
      <c r="C4446" t="s">
        <v>3552</v>
      </c>
      <c r="D4446">
        <v>0</v>
      </c>
    </row>
    <row r="4447" spans="1:7">
      <c r="A4447" t="s">
        <v>7909</v>
      </c>
      <c r="B4447" t="s">
        <v>3459</v>
      </c>
      <c r="C4447" t="s">
        <v>1465</v>
      </c>
      <c r="D4447">
        <v>0</v>
      </c>
    </row>
    <row r="4448" spans="1:7">
      <c r="A4448" t="s">
        <v>7910</v>
      </c>
      <c r="B4448" t="s">
        <v>3459</v>
      </c>
      <c r="C4448" t="s">
        <v>3552</v>
      </c>
      <c r="D4448">
        <v>0</v>
      </c>
    </row>
    <row r="4449" spans="1:7">
      <c r="A4449" t="s">
        <v>7911</v>
      </c>
      <c r="B4449" t="s">
        <v>3459</v>
      </c>
      <c r="C4449" t="s">
        <v>1465</v>
      </c>
      <c r="D4449">
        <v>1</v>
      </c>
      <c r="E4449">
        <v>1</v>
      </c>
      <c r="F4449">
        <v>0</v>
      </c>
      <c r="G4449">
        <v>0</v>
      </c>
    </row>
    <row r="4450" spans="1:7">
      <c r="A4450" t="s">
        <v>7912</v>
      </c>
      <c r="B4450" t="s">
        <v>3459</v>
      </c>
      <c r="C4450" t="s">
        <v>1477</v>
      </c>
      <c r="D4450">
        <v>10.475</v>
      </c>
      <c r="E4450">
        <v>10.475</v>
      </c>
      <c r="F4450">
        <v>0</v>
      </c>
      <c r="G4450">
        <v>0</v>
      </c>
    </row>
    <row r="4451" spans="1:7">
      <c r="A4451" t="s">
        <v>7913</v>
      </c>
      <c r="B4451" t="s">
        <v>3459</v>
      </c>
      <c r="C4451" t="s">
        <v>1465</v>
      </c>
      <c r="D4451">
        <v>0</v>
      </c>
    </row>
    <row r="4452" spans="1:7">
      <c r="A4452" t="s">
        <v>7914</v>
      </c>
      <c r="B4452" t="s">
        <v>3459</v>
      </c>
      <c r="C4452" t="s">
        <v>3552</v>
      </c>
      <c r="D4452">
        <v>0</v>
      </c>
    </row>
    <row r="4453" spans="1:7">
      <c r="A4453" t="s">
        <v>7915</v>
      </c>
      <c r="B4453" t="s">
        <v>3459</v>
      </c>
      <c r="C4453" t="s">
        <v>1465</v>
      </c>
      <c r="D4453">
        <v>1</v>
      </c>
      <c r="E4453">
        <v>1</v>
      </c>
      <c r="F4453">
        <v>0</v>
      </c>
      <c r="G4453">
        <v>0</v>
      </c>
    </row>
    <row r="4454" spans="1:7">
      <c r="A4454" t="s">
        <v>7916</v>
      </c>
      <c r="B4454" t="s">
        <v>3459</v>
      </c>
      <c r="C4454" t="s">
        <v>1477</v>
      </c>
      <c r="D4454">
        <v>9.2970000000000006</v>
      </c>
      <c r="E4454">
        <v>9.2970000000000006</v>
      </c>
      <c r="F4454">
        <v>0</v>
      </c>
      <c r="G4454">
        <v>0</v>
      </c>
    </row>
    <row r="4455" spans="1:7">
      <c r="A4455" t="s">
        <v>7917</v>
      </c>
      <c r="B4455" t="s">
        <v>3459</v>
      </c>
      <c r="C4455" t="s">
        <v>1465</v>
      </c>
      <c r="D4455">
        <v>0</v>
      </c>
    </row>
    <row r="4456" spans="1:7">
      <c r="A4456" t="s">
        <v>7918</v>
      </c>
      <c r="B4456" t="s">
        <v>3459</v>
      </c>
      <c r="C4456" t="s">
        <v>3552</v>
      </c>
      <c r="D4456">
        <v>0</v>
      </c>
    </row>
    <row r="4457" spans="1:7">
      <c r="A4457" t="s">
        <v>7919</v>
      </c>
      <c r="B4457" t="s">
        <v>3459</v>
      </c>
      <c r="C4457" t="s">
        <v>1465</v>
      </c>
      <c r="D4457">
        <v>0</v>
      </c>
    </row>
    <row r="4458" spans="1:7">
      <c r="A4458" t="s">
        <v>7920</v>
      </c>
      <c r="B4458" t="s">
        <v>3459</v>
      </c>
      <c r="C4458" t="s">
        <v>3552</v>
      </c>
      <c r="D4458">
        <v>0</v>
      </c>
    </row>
    <row r="4459" spans="1:7">
      <c r="A4459" t="s">
        <v>7921</v>
      </c>
      <c r="B4459" t="s">
        <v>3459</v>
      </c>
      <c r="C4459" t="s">
        <v>1465</v>
      </c>
      <c r="D4459">
        <v>0</v>
      </c>
    </row>
    <row r="4460" spans="1:7">
      <c r="A4460" t="s">
        <v>7922</v>
      </c>
      <c r="B4460" t="s">
        <v>3459</v>
      </c>
      <c r="C4460" t="s">
        <v>3552</v>
      </c>
      <c r="D4460">
        <v>0</v>
      </c>
    </row>
    <row r="4461" spans="1:7">
      <c r="A4461" t="s">
        <v>7923</v>
      </c>
      <c r="B4461" t="s">
        <v>3459</v>
      </c>
      <c r="C4461" t="s">
        <v>1465</v>
      </c>
      <c r="D4461">
        <v>0</v>
      </c>
    </row>
    <row r="4462" spans="1:7">
      <c r="A4462" t="s">
        <v>7924</v>
      </c>
      <c r="B4462" t="s">
        <v>3459</v>
      </c>
      <c r="C4462" t="s">
        <v>3552</v>
      </c>
      <c r="D4462">
        <v>0</v>
      </c>
    </row>
    <row r="4463" spans="1:7">
      <c r="A4463" t="s">
        <v>7925</v>
      </c>
      <c r="B4463" t="s">
        <v>3459</v>
      </c>
      <c r="C4463" t="s">
        <v>1465</v>
      </c>
      <c r="D4463">
        <v>0</v>
      </c>
    </row>
    <row r="4464" spans="1:7">
      <c r="A4464" t="s">
        <v>7926</v>
      </c>
      <c r="B4464" t="s">
        <v>3459</v>
      </c>
      <c r="C4464" t="s">
        <v>3552</v>
      </c>
      <c r="D4464">
        <v>0</v>
      </c>
    </row>
    <row r="4465" spans="1:4">
      <c r="A4465" t="s">
        <v>7927</v>
      </c>
      <c r="B4465" t="s">
        <v>3459</v>
      </c>
      <c r="C4465" t="s">
        <v>1465</v>
      </c>
      <c r="D4465">
        <v>0</v>
      </c>
    </row>
    <row r="4466" spans="1:4">
      <c r="A4466" t="s">
        <v>7928</v>
      </c>
      <c r="B4466" t="s">
        <v>3459</v>
      </c>
      <c r="C4466" t="s">
        <v>3552</v>
      </c>
      <c r="D4466">
        <v>0</v>
      </c>
    </row>
    <row r="4467" spans="1:4">
      <c r="A4467" t="s">
        <v>7929</v>
      </c>
      <c r="B4467" t="s">
        <v>3459</v>
      </c>
      <c r="C4467" t="s">
        <v>1465</v>
      </c>
      <c r="D4467">
        <v>0</v>
      </c>
    </row>
    <row r="4468" spans="1:4">
      <c r="A4468" t="s">
        <v>7930</v>
      </c>
      <c r="B4468" t="s">
        <v>3459</v>
      </c>
      <c r="C4468" t="s">
        <v>3552</v>
      </c>
      <c r="D4468">
        <v>0</v>
      </c>
    </row>
    <row r="4469" spans="1:4">
      <c r="A4469" t="s">
        <v>7931</v>
      </c>
      <c r="B4469" t="s">
        <v>3459</v>
      </c>
      <c r="C4469" t="s">
        <v>1465</v>
      </c>
      <c r="D4469">
        <v>0</v>
      </c>
    </row>
    <row r="4470" spans="1:4">
      <c r="A4470" t="s">
        <v>7932</v>
      </c>
      <c r="B4470" t="s">
        <v>3459</v>
      </c>
      <c r="C4470" t="s">
        <v>3552</v>
      </c>
      <c r="D4470">
        <v>0</v>
      </c>
    </row>
    <row r="4471" spans="1:4">
      <c r="A4471" t="s">
        <v>7933</v>
      </c>
      <c r="B4471" t="s">
        <v>3459</v>
      </c>
      <c r="C4471" t="s">
        <v>1465</v>
      </c>
      <c r="D4471">
        <v>0</v>
      </c>
    </row>
    <row r="4472" spans="1:4">
      <c r="A4472" t="s">
        <v>7934</v>
      </c>
      <c r="B4472" t="s">
        <v>3459</v>
      </c>
      <c r="C4472" t="s">
        <v>3552</v>
      </c>
      <c r="D4472">
        <v>0</v>
      </c>
    </row>
    <row r="4473" spans="1:4">
      <c r="A4473" t="s">
        <v>7935</v>
      </c>
      <c r="B4473" t="s">
        <v>3459</v>
      </c>
      <c r="C4473" t="s">
        <v>1465</v>
      </c>
      <c r="D4473">
        <v>0</v>
      </c>
    </row>
    <row r="4474" spans="1:4">
      <c r="A4474" t="s">
        <v>7936</v>
      </c>
      <c r="B4474" t="s">
        <v>3459</v>
      </c>
      <c r="C4474" t="s">
        <v>3552</v>
      </c>
      <c r="D4474">
        <v>0</v>
      </c>
    </row>
    <row r="4475" spans="1:4">
      <c r="A4475" t="s">
        <v>7937</v>
      </c>
      <c r="B4475" t="s">
        <v>3459</v>
      </c>
      <c r="C4475" t="s">
        <v>1465</v>
      </c>
      <c r="D4475">
        <v>0</v>
      </c>
    </row>
    <row r="4476" spans="1:4">
      <c r="A4476" t="s">
        <v>7938</v>
      </c>
      <c r="B4476" t="s">
        <v>3459</v>
      </c>
      <c r="C4476" t="s">
        <v>3552</v>
      </c>
      <c r="D4476">
        <v>0</v>
      </c>
    </row>
    <row r="4477" spans="1:4">
      <c r="A4477" t="s">
        <v>7939</v>
      </c>
      <c r="B4477" t="s">
        <v>3459</v>
      </c>
      <c r="C4477" t="s">
        <v>1465</v>
      </c>
      <c r="D4477">
        <v>0</v>
      </c>
    </row>
    <row r="4478" spans="1:4">
      <c r="A4478" t="s">
        <v>7940</v>
      </c>
      <c r="B4478" t="s">
        <v>3459</v>
      </c>
      <c r="C4478" t="s">
        <v>3552</v>
      </c>
      <c r="D4478">
        <v>0</v>
      </c>
    </row>
    <row r="4479" spans="1:4">
      <c r="A4479" t="s">
        <v>7941</v>
      </c>
      <c r="B4479" t="s">
        <v>3459</v>
      </c>
      <c r="C4479" t="s">
        <v>3552</v>
      </c>
      <c r="D4479">
        <v>0</v>
      </c>
    </row>
    <row r="4480" spans="1:4">
      <c r="A4480" t="s">
        <v>7942</v>
      </c>
      <c r="B4480" t="s">
        <v>3459</v>
      </c>
      <c r="C4480" t="s">
        <v>1465</v>
      </c>
      <c r="D4480">
        <v>0</v>
      </c>
    </row>
    <row r="4481" spans="1:7">
      <c r="A4481" t="s">
        <v>7943</v>
      </c>
      <c r="B4481" t="s">
        <v>3459</v>
      </c>
      <c r="C4481" t="s">
        <v>3552</v>
      </c>
      <c r="D4481">
        <v>0</v>
      </c>
    </row>
    <row r="4482" spans="1:7">
      <c r="A4482" t="s">
        <v>7944</v>
      </c>
      <c r="B4482" t="s">
        <v>3459</v>
      </c>
      <c r="C4482" t="s">
        <v>1465</v>
      </c>
      <c r="D4482">
        <v>0</v>
      </c>
    </row>
    <row r="4483" spans="1:7">
      <c r="A4483" t="s">
        <v>7945</v>
      </c>
      <c r="B4483" t="s">
        <v>3459</v>
      </c>
      <c r="C4483" t="s">
        <v>3552</v>
      </c>
      <c r="D4483">
        <v>0</v>
      </c>
    </row>
    <row r="4484" spans="1:7">
      <c r="A4484" t="s">
        <v>7946</v>
      </c>
      <c r="B4484" t="s">
        <v>3459</v>
      </c>
      <c r="C4484" t="s">
        <v>1465</v>
      </c>
      <c r="D4484">
        <v>0</v>
      </c>
    </row>
    <row r="4485" spans="1:7">
      <c r="A4485" t="s">
        <v>7947</v>
      </c>
      <c r="B4485" t="s">
        <v>3459</v>
      </c>
      <c r="C4485" t="s">
        <v>3552</v>
      </c>
      <c r="D4485">
        <v>0</v>
      </c>
    </row>
    <row r="4486" spans="1:7">
      <c r="A4486" t="s">
        <v>7948</v>
      </c>
      <c r="B4486" t="s">
        <v>3459</v>
      </c>
      <c r="C4486" t="s">
        <v>1465</v>
      </c>
      <c r="D4486">
        <v>0</v>
      </c>
    </row>
    <row r="4487" spans="1:7">
      <c r="A4487" t="s">
        <v>7949</v>
      </c>
      <c r="B4487" t="s">
        <v>3459</v>
      </c>
      <c r="C4487" t="s">
        <v>3552</v>
      </c>
      <c r="D4487">
        <v>0</v>
      </c>
    </row>
    <row r="4488" spans="1:7">
      <c r="A4488" t="s">
        <v>7950</v>
      </c>
      <c r="B4488" t="s">
        <v>3459</v>
      </c>
      <c r="C4488" t="s">
        <v>1465</v>
      </c>
      <c r="D4488">
        <v>0</v>
      </c>
    </row>
    <row r="4489" spans="1:7">
      <c r="A4489" t="s">
        <v>7951</v>
      </c>
      <c r="B4489" t="s">
        <v>3459</v>
      </c>
      <c r="C4489" t="s">
        <v>3552</v>
      </c>
      <c r="D4489">
        <v>0</v>
      </c>
    </row>
    <row r="4490" spans="1:7">
      <c r="A4490" t="s">
        <v>7952</v>
      </c>
      <c r="B4490" t="s">
        <v>3459</v>
      </c>
      <c r="C4490" t="s">
        <v>1465</v>
      </c>
      <c r="D4490">
        <v>2</v>
      </c>
      <c r="E4490">
        <v>1</v>
      </c>
      <c r="F4490">
        <v>1</v>
      </c>
      <c r="G4490">
        <v>0</v>
      </c>
    </row>
    <row r="4491" spans="1:7">
      <c r="A4491" t="s">
        <v>7953</v>
      </c>
      <c r="B4491" t="s">
        <v>3459</v>
      </c>
      <c r="C4491" t="s">
        <v>1477</v>
      </c>
      <c r="D4491">
        <v>10.4</v>
      </c>
      <c r="E4491">
        <v>5.4</v>
      </c>
      <c r="F4491">
        <v>5</v>
      </c>
      <c r="G4491">
        <v>0</v>
      </c>
    </row>
    <row r="4492" spans="1:7">
      <c r="A4492" t="s">
        <v>7954</v>
      </c>
      <c r="B4492" t="s">
        <v>3459</v>
      </c>
      <c r="C4492" t="s">
        <v>1465</v>
      </c>
      <c r="D4492">
        <v>1</v>
      </c>
      <c r="E4492">
        <v>1</v>
      </c>
      <c r="F4492">
        <v>0</v>
      </c>
      <c r="G4492">
        <v>0</v>
      </c>
    </row>
    <row r="4493" spans="1:7">
      <c r="A4493" t="s">
        <v>7955</v>
      </c>
      <c r="B4493" t="s">
        <v>3459</v>
      </c>
      <c r="C4493" t="s">
        <v>1477</v>
      </c>
      <c r="D4493">
        <v>6.36</v>
      </c>
      <c r="E4493">
        <v>6.36</v>
      </c>
      <c r="F4493">
        <v>0</v>
      </c>
      <c r="G4493">
        <v>0</v>
      </c>
    </row>
    <row r="4494" spans="1:7">
      <c r="A4494" t="s">
        <v>7956</v>
      </c>
      <c r="B4494" t="s">
        <v>3459</v>
      </c>
      <c r="C4494" t="s">
        <v>1465</v>
      </c>
      <c r="D4494">
        <v>0</v>
      </c>
    </row>
    <row r="4495" spans="1:7">
      <c r="A4495" t="s">
        <v>7957</v>
      </c>
      <c r="B4495" t="s">
        <v>3459</v>
      </c>
      <c r="C4495" t="s">
        <v>3552</v>
      </c>
      <c r="D4495">
        <v>0</v>
      </c>
    </row>
    <row r="4496" spans="1:7">
      <c r="A4496" t="s">
        <v>7958</v>
      </c>
      <c r="B4496" t="s">
        <v>3459</v>
      </c>
      <c r="C4496" t="s">
        <v>1465</v>
      </c>
      <c r="D4496">
        <v>2</v>
      </c>
      <c r="E4496">
        <v>1</v>
      </c>
      <c r="F4496">
        <v>1</v>
      </c>
      <c r="G4496">
        <v>0</v>
      </c>
    </row>
    <row r="4497" spans="1:7">
      <c r="A4497" t="s">
        <v>7959</v>
      </c>
      <c r="B4497" t="s">
        <v>3459</v>
      </c>
      <c r="C4497" t="s">
        <v>1477</v>
      </c>
      <c r="D4497">
        <v>34.061300000000003</v>
      </c>
      <c r="E4497">
        <v>10.3553</v>
      </c>
      <c r="F4497">
        <v>23.706</v>
      </c>
      <c r="G4497">
        <v>0</v>
      </c>
    </row>
    <row r="4498" spans="1:7">
      <c r="A4498" t="s">
        <v>7960</v>
      </c>
      <c r="B4498" t="s">
        <v>3459</v>
      </c>
      <c r="C4498" t="s">
        <v>1465</v>
      </c>
      <c r="D4498">
        <v>0</v>
      </c>
    </row>
    <row r="4499" spans="1:7">
      <c r="A4499" t="s">
        <v>7961</v>
      </c>
      <c r="B4499" t="s">
        <v>3459</v>
      </c>
      <c r="C4499" t="s">
        <v>3552</v>
      </c>
      <c r="D4499">
        <v>0</v>
      </c>
    </row>
    <row r="4500" spans="1:7">
      <c r="A4500" t="s">
        <v>7962</v>
      </c>
      <c r="B4500" t="s">
        <v>3459</v>
      </c>
      <c r="C4500" t="s">
        <v>1465</v>
      </c>
      <c r="D4500">
        <v>0</v>
      </c>
    </row>
    <row r="4501" spans="1:7">
      <c r="A4501" t="s">
        <v>7963</v>
      </c>
      <c r="B4501" t="s">
        <v>3459</v>
      </c>
      <c r="C4501" t="s">
        <v>3552</v>
      </c>
      <c r="D4501">
        <v>0</v>
      </c>
    </row>
    <row r="4502" spans="1:7">
      <c r="A4502" t="s">
        <v>7964</v>
      </c>
      <c r="B4502" t="s">
        <v>3459</v>
      </c>
      <c r="C4502" t="s">
        <v>1465</v>
      </c>
      <c r="D4502">
        <v>0</v>
      </c>
    </row>
    <row r="4503" spans="1:7">
      <c r="A4503" t="s">
        <v>7965</v>
      </c>
      <c r="B4503" t="s">
        <v>3459</v>
      </c>
      <c r="C4503" t="s">
        <v>3552</v>
      </c>
      <c r="D4503">
        <v>0</v>
      </c>
    </row>
    <row r="4504" spans="1:7">
      <c r="A4504" t="s">
        <v>7966</v>
      </c>
      <c r="B4504" t="s">
        <v>3459</v>
      </c>
      <c r="C4504" t="s">
        <v>1465</v>
      </c>
      <c r="D4504">
        <v>0</v>
      </c>
    </row>
    <row r="4505" spans="1:7">
      <c r="A4505" t="s">
        <v>7967</v>
      </c>
      <c r="B4505" t="s">
        <v>3459</v>
      </c>
      <c r="C4505" t="s">
        <v>3552</v>
      </c>
      <c r="D4505">
        <v>0</v>
      </c>
    </row>
    <row r="4506" spans="1:7">
      <c r="A4506" t="s">
        <v>7968</v>
      </c>
      <c r="B4506" t="s">
        <v>3459</v>
      </c>
      <c r="C4506" t="s">
        <v>1465</v>
      </c>
      <c r="D4506">
        <v>0</v>
      </c>
    </row>
    <row r="4507" spans="1:7">
      <c r="A4507" t="s">
        <v>7969</v>
      </c>
      <c r="B4507" t="s">
        <v>3459</v>
      </c>
      <c r="C4507" t="s">
        <v>3552</v>
      </c>
      <c r="D4507">
        <v>0</v>
      </c>
    </row>
    <row r="4508" spans="1:7">
      <c r="A4508" t="s">
        <v>7970</v>
      </c>
      <c r="B4508" t="s">
        <v>3459</v>
      </c>
      <c r="C4508" t="s">
        <v>1465</v>
      </c>
      <c r="D4508">
        <v>1</v>
      </c>
      <c r="E4508">
        <v>0</v>
      </c>
      <c r="F4508">
        <v>1</v>
      </c>
      <c r="G4508">
        <v>0</v>
      </c>
    </row>
    <row r="4509" spans="1:7">
      <c r="A4509" t="s">
        <v>7971</v>
      </c>
      <c r="B4509" t="s">
        <v>3459</v>
      </c>
      <c r="C4509" t="s">
        <v>1477</v>
      </c>
      <c r="D4509">
        <v>7.6319999999999997</v>
      </c>
      <c r="E4509">
        <v>0</v>
      </c>
      <c r="F4509">
        <v>7.6319999999999997</v>
      </c>
      <c r="G4509">
        <v>0</v>
      </c>
    </row>
    <row r="4510" spans="1:7">
      <c r="A4510" t="s">
        <v>7972</v>
      </c>
      <c r="B4510" t="s">
        <v>3459</v>
      </c>
      <c r="C4510" t="s">
        <v>1465</v>
      </c>
      <c r="D4510">
        <v>0</v>
      </c>
    </row>
    <row r="4511" spans="1:7">
      <c r="A4511" t="s">
        <v>7973</v>
      </c>
      <c r="B4511" t="s">
        <v>3459</v>
      </c>
      <c r="C4511" t="s">
        <v>3552</v>
      </c>
      <c r="D4511">
        <v>0</v>
      </c>
    </row>
    <row r="4512" spans="1:7">
      <c r="A4512" t="s">
        <v>7974</v>
      </c>
      <c r="B4512" t="s">
        <v>3459</v>
      </c>
      <c r="C4512" t="s">
        <v>1465</v>
      </c>
      <c r="D4512">
        <v>1</v>
      </c>
      <c r="E4512">
        <v>1</v>
      </c>
      <c r="F4512">
        <v>0</v>
      </c>
      <c r="G4512">
        <v>0</v>
      </c>
    </row>
    <row r="4513" spans="1:7">
      <c r="A4513" t="s">
        <v>7975</v>
      </c>
      <c r="B4513" t="s">
        <v>3459</v>
      </c>
      <c r="C4513" t="s">
        <v>1477</v>
      </c>
      <c r="D4513">
        <v>28.640999999999998</v>
      </c>
      <c r="E4513">
        <v>28.640999999999998</v>
      </c>
      <c r="F4513">
        <v>0</v>
      </c>
      <c r="G4513">
        <v>0</v>
      </c>
    </row>
    <row r="4514" spans="1:7">
      <c r="A4514" t="s">
        <v>7976</v>
      </c>
      <c r="B4514" t="s">
        <v>3459</v>
      </c>
      <c r="C4514" t="s">
        <v>1465</v>
      </c>
      <c r="D4514">
        <v>1</v>
      </c>
      <c r="E4514">
        <v>1</v>
      </c>
      <c r="F4514">
        <v>0</v>
      </c>
      <c r="G4514">
        <v>0</v>
      </c>
    </row>
    <row r="4515" spans="1:7">
      <c r="A4515" t="s">
        <v>7977</v>
      </c>
      <c r="B4515" t="s">
        <v>3459</v>
      </c>
      <c r="C4515" t="s">
        <v>1477</v>
      </c>
      <c r="D4515">
        <v>5.2393000000000001</v>
      </c>
      <c r="E4515">
        <v>5.2393000000000001</v>
      </c>
      <c r="F4515">
        <v>0</v>
      </c>
      <c r="G4515">
        <v>0</v>
      </c>
    </row>
    <row r="4516" spans="1:7">
      <c r="A4516" t="s">
        <v>7978</v>
      </c>
      <c r="B4516" t="s">
        <v>3459</v>
      </c>
      <c r="C4516" t="s">
        <v>1465</v>
      </c>
      <c r="D4516">
        <v>0</v>
      </c>
    </row>
    <row r="4517" spans="1:7">
      <c r="A4517" t="s">
        <v>7979</v>
      </c>
      <c r="B4517" t="s">
        <v>3459</v>
      </c>
      <c r="C4517" t="s">
        <v>3552</v>
      </c>
      <c r="D4517">
        <v>0</v>
      </c>
    </row>
    <row r="4518" spans="1:7">
      <c r="A4518" t="s">
        <v>7980</v>
      </c>
      <c r="B4518" t="s">
        <v>3459</v>
      </c>
      <c r="C4518" t="s">
        <v>1465</v>
      </c>
      <c r="D4518">
        <v>0</v>
      </c>
    </row>
    <row r="4519" spans="1:7">
      <c r="A4519" t="s">
        <v>7981</v>
      </c>
      <c r="B4519" t="s">
        <v>3459</v>
      </c>
      <c r="C4519" t="s">
        <v>3552</v>
      </c>
      <c r="D4519">
        <v>0</v>
      </c>
    </row>
    <row r="4520" spans="1:7">
      <c r="A4520" t="s">
        <v>7982</v>
      </c>
      <c r="B4520" t="s">
        <v>3459</v>
      </c>
      <c r="C4520" t="s">
        <v>1465</v>
      </c>
      <c r="D4520">
        <v>1</v>
      </c>
      <c r="E4520">
        <v>1</v>
      </c>
      <c r="F4520">
        <v>0</v>
      </c>
      <c r="G4520">
        <v>0</v>
      </c>
    </row>
    <row r="4521" spans="1:7">
      <c r="A4521" t="s">
        <v>7983</v>
      </c>
      <c r="B4521" t="s">
        <v>3459</v>
      </c>
      <c r="C4521" t="s">
        <v>1477</v>
      </c>
      <c r="D4521">
        <v>6.1459999999999999</v>
      </c>
      <c r="E4521">
        <v>6.1459999999999999</v>
      </c>
      <c r="F4521">
        <v>0</v>
      </c>
      <c r="G4521">
        <v>0</v>
      </c>
    </row>
    <row r="4522" spans="1:7">
      <c r="A4522" t="s">
        <v>7984</v>
      </c>
      <c r="B4522" t="s">
        <v>3459</v>
      </c>
      <c r="C4522" t="s">
        <v>1465</v>
      </c>
      <c r="D4522">
        <v>0</v>
      </c>
    </row>
    <row r="4523" spans="1:7">
      <c r="A4523" t="s">
        <v>7985</v>
      </c>
      <c r="B4523" t="s">
        <v>3459</v>
      </c>
      <c r="C4523" t="s">
        <v>3552</v>
      </c>
      <c r="D4523">
        <v>0</v>
      </c>
    </row>
    <row r="4524" spans="1:7">
      <c r="A4524" t="s">
        <v>7986</v>
      </c>
      <c r="B4524" t="s">
        <v>3459</v>
      </c>
      <c r="C4524" t="s">
        <v>1465</v>
      </c>
      <c r="D4524">
        <v>0</v>
      </c>
    </row>
    <row r="4525" spans="1:7">
      <c r="A4525" t="s">
        <v>7987</v>
      </c>
      <c r="B4525" t="s">
        <v>3459</v>
      </c>
      <c r="C4525" t="s">
        <v>3552</v>
      </c>
      <c r="D4525">
        <v>0</v>
      </c>
    </row>
    <row r="4526" spans="1:7">
      <c r="A4526" t="s">
        <v>7988</v>
      </c>
      <c r="B4526" t="s">
        <v>3459</v>
      </c>
      <c r="C4526" t="s">
        <v>3579</v>
      </c>
      <c r="D4526">
        <v>0</v>
      </c>
    </row>
    <row r="4527" spans="1:7">
      <c r="A4527" t="s">
        <v>7989</v>
      </c>
      <c r="B4527" t="s">
        <v>3459</v>
      </c>
      <c r="C4527" t="s">
        <v>1465</v>
      </c>
      <c r="D4527">
        <v>0</v>
      </c>
    </row>
    <row r="4528" spans="1:7">
      <c r="A4528" t="s">
        <v>7990</v>
      </c>
      <c r="B4528" t="s">
        <v>3459</v>
      </c>
      <c r="C4528" t="s">
        <v>3552</v>
      </c>
      <c r="D4528">
        <v>0</v>
      </c>
    </row>
    <row r="4529" spans="1:7">
      <c r="A4529" t="s">
        <v>7991</v>
      </c>
      <c r="B4529" t="s">
        <v>3459</v>
      </c>
      <c r="C4529" t="s">
        <v>1465</v>
      </c>
      <c r="D4529">
        <v>0</v>
      </c>
    </row>
    <row r="4530" spans="1:7">
      <c r="A4530" t="s">
        <v>7992</v>
      </c>
      <c r="B4530" t="s">
        <v>3459</v>
      </c>
      <c r="C4530" t="s">
        <v>3552</v>
      </c>
      <c r="D4530">
        <v>0</v>
      </c>
    </row>
    <row r="4531" spans="1:7">
      <c r="A4531" t="s">
        <v>7993</v>
      </c>
      <c r="B4531" t="s">
        <v>3459</v>
      </c>
      <c r="C4531" t="s">
        <v>1465</v>
      </c>
      <c r="D4531">
        <v>0</v>
      </c>
    </row>
    <row r="4532" spans="1:7">
      <c r="A4532" t="s">
        <v>7994</v>
      </c>
      <c r="B4532" t="s">
        <v>3459</v>
      </c>
      <c r="C4532" t="s">
        <v>3552</v>
      </c>
      <c r="D4532">
        <v>0</v>
      </c>
    </row>
    <row r="4533" spans="1:7">
      <c r="A4533" t="s">
        <v>7995</v>
      </c>
      <c r="B4533" t="s">
        <v>3459</v>
      </c>
      <c r="C4533" t="s">
        <v>1465</v>
      </c>
      <c r="D4533">
        <v>0</v>
      </c>
    </row>
    <row r="4534" spans="1:7">
      <c r="A4534" t="s">
        <v>7996</v>
      </c>
      <c r="B4534" t="s">
        <v>3459</v>
      </c>
      <c r="C4534" t="s">
        <v>3552</v>
      </c>
      <c r="D4534">
        <v>0</v>
      </c>
    </row>
    <row r="4535" spans="1:7">
      <c r="A4535" t="s">
        <v>7997</v>
      </c>
      <c r="B4535" t="s">
        <v>3459</v>
      </c>
      <c r="C4535" t="s">
        <v>1465</v>
      </c>
      <c r="D4535">
        <v>1</v>
      </c>
      <c r="E4535">
        <v>0</v>
      </c>
      <c r="F4535">
        <v>1</v>
      </c>
      <c r="G4535">
        <v>0</v>
      </c>
    </row>
    <row r="4536" spans="1:7">
      <c r="A4536" t="s">
        <v>7998</v>
      </c>
      <c r="B4536" t="s">
        <v>3459</v>
      </c>
      <c r="C4536" t="s">
        <v>1477</v>
      </c>
      <c r="D4536">
        <v>7.1360000000000001</v>
      </c>
      <c r="E4536">
        <v>0</v>
      </c>
      <c r="F4536">
        <v>7.1360000000000001</v>
      </c>
      <c r="G4536">
        <v>0</v>
      </c>
    </row>
    <row r="4537" spans="1:7">
      <c r="A4537" t="s">
        <v>7999</v>
      </c>
      <c r="B4537" t="s">
        <v>3459</v>
      </c>
      <c r="C4537" t="s">
        <v>1465</v>
      </c>
      <c r="D4537">
        <v>1</v>
      </c>
      <c r="E4537">
        <v>1</v>
      </c>
      <c r="F4537">
        <v>0</v>
      </c>
      <c r="G4537">
        <v>0</v>
      </c>
    </row>
    <row r="4538" spans="1:7">
      <c r="A4538" t="s">
        <v>8000</v>
      </c>
      <c r="B4538" t="s">
        <v>3459</v>
      </c>
      <c r="C4538" t="s">
        <v>1477</v>
      </c>
      <c r="D4538">
        <v>8.9459999999999997</v>
      </c>
      <c r="E4538">
        <v>8.9459999999999997</v>
      </c>
      <c r="F4538">
        <v>0</v>
      </c>
      <c r="G4538">
        <v>0</v>
      </c>
    </row>
    <row r="4539" spans="1:7">
      <c r="A4539" t="s">
        <v>8001</v>
      </c>
      <c r="B4539" t="s">
        <v>3459</v>
      </c>
      <c r="C4539" t="s">
        <v>1465</v>
      </c>
      <c r="D4539">
        <v>0</v>
      </c>
    </row>
    <row r="4540" spans="1:7">
      <c r="A4540" t="s">
        <v>8002</v>
      </c>
      <c r="B4540" t="s">
        <v>3459</v>
      </c>
      <c r="C4540" t="s">
        <v>3552</v>
      </c>
      <c r="D4540">
        <v>0</v>
      </c>
    </row>
    <row r="4541" spans="1:7">
      <c r="A4541" t="s">
        <v>8003</v>
      </c>
      <c r="B4541" t="s">
        <v>3459</v>
      </c>
      <c r="C4541" t="s">
        <v>3552</v>
      </c>
      <c r="D4541">
        <v>0</v>
      </c>
    </row>
    <row r="4542" spans="1:7">
      <c r="A4542" t="s">
        <v>8004</v>
      </c>
      <c r="B4542" t="s">
        <v>3459</v>
      </c>
      <c r="C4542" t="s">
        <v>1465</v>
      </c>
      <c r="D4542">
        <v>0</v>
      </c>
    </row>
    <row r="4543" spans="1:7">
      <c r="A4543" t="s">
        <v>8005</v>
      </c>
      <c r="B4543" t="s">
        <v>3459</v>
      </c>
      <c r="C4543" t="s">
        <v>3552</v>
      </c>
      <c r="D4543">
        <v>0</v>
      </c>
    </row>
    <row r="4544" spans="1:7">
      <c r="A4544" t="s">
        <v>8006</v>
      </c>
      <c r="B4544" t="s">
        <v>3459</v>
      </c>
      <c r="C4544" t="s">
        <v>1465</v>
      </c>
      <c r="D4544">
        <v>0</v>
      </c>
    </row>
    <row r="4545" spans="1:7">
      <c r="A4545" t="s">
        <v>8007</v>
      </c>
      <c r="B4545" t="s">
        <v>3459</v>
      </c>
      <c r="C4545" t="s">
        <v>3552</v>
      </c>
      <c r="D4545">
        <v>0</v>
      </c>
    </row>
    <row r="4546" spans="1:7">
      <c r="A4546" t="s">
        <v>8008</v>
      </c>
      <c r="B4546" t="s">
        <v>3459</v>
      </c>
      <c r="C4546" t="s">
        <v>1465</v>
      </c>
      <c r="D4546">
        <v>0</v>
      </c>
    </row>
    <row r="4547" spans="1:7">
      <c r="A4547" t="s">
        <v>8009</v>
      </c>
      <c r="B4547" t="s">
        <v>3459</v>
      </c>
      <c r="C4547" t="s">
        <v>3552</v>
      </c>
      <c r="D4547">
        <v>0</v>
      </c>
    </row>
    <row r="4548" spans="1:7">
      <c r="A4548" t="s">
        <v>8010</v>
      </c>
      <c r="B4548" t="s">
        <v>3459</v>
      </c>
      <c r="C4548" t="s">
        <v>1465</v>
      </c>
      <c r="D4548">
        <v>0</v>
      </c>
    </row>
    <row r="4549" spans="1:7">
      <c r="A4549" t="s">
        <v>8011</v>
      </c>
      <c r="B4549" t="s">
        <v>3459</v>
      </c>
      <c r="C4549" t="s">
        <v>3552</v>
      </c>
      <c r="D4549">
        <v>0</v>
      </c>
    </row>
    <row r="4550" spans="1:7">
      <c r="A4550" t="s">
        <v>8012</v>
      </c>
      <c r="B4550" t="s">
        <v>3459</v>
      </c>
      <c r="C4550" t="s">
        <v>1465</v>
      </c>
      <c r="D4550">
        <v>0</v>
      </c>
    </row>
    <row r="4551" spans="1:7">
      <c r="A4551" t="s">
        <v>8013</v>
      </c>
      <c r="B4551" t="s">
        <v>3459</v>
      </c>
      <c r="C4551" t="s">
        <v>3552</v>
      </c>
      <c r="D4551">
        <v>0</v>
      </c>
    </row>
    <row r="4552" spans="1:7">
      <c r="A4552" t="s">
        <v>8014</v>
      </c>
      <c r="B4552" t="s">
        <v>3459</v>
      </c>
      <c r="C4552" t="s">
        <v>1465</v>
      </c>
      <c r="D4552">
        <v>2</v>
      </c>
      <c r="E4552">
        <v>0</v>
      </c>
      <c r="F4552">
        <v>2</v>
      </c>
      <c r="G4552">
        <v>0</v>
      </c>
    </row>
    <row r="4553" spans="1:7">
      <c r="A4553" t="s">
        <v>8015</v>
      </c>
      <c r="B4553" t="s">
        <v>3459</v>
      </c>
      <c r="C4553" t="s">
        <v>1477</v>
      </c>
      <c r="D4553">
        <v>15.013999999999999</v>
      </c>
      <c r="E4553">
        <v>0</v>
      </c>
      <c r="F4553">
        <v>15.013999999999999</v>
      </c>
      <c r="G4553">
        <v>0</v>
      </c>
    </row>
    <row r="4554" spans="1:7">
      <c r="A4554" t="s">
        <v>8016</v>
      </c>
      <c r="B4554" t="s">
        <v>3459</v>
      </c>
      <c r="C4554" t="s">
        <v>1465</v>
      </c>
      <c r="D4554">
        <v>0</v>
      </c>
    </row>
    <row r="4555" spans="1:7">
      <c r="A4555" t="s">
        <v>8017</v>
      </c>
      <c r="B4555" t="s">
        <v>3459</v>
      </c>
      <c r="C4555" t="s">
        <v>3552</v>
      </c>
      <c r="D4555">
        <v>0</v>
      </c>
    </row>
    <row r="4556" spans="1:7">
      <c r="A4556" t="s">
        <v>8018</v>
      </c>
      <c r="B4556" t="s">
        <v>3459</v>
      </c>
      <c r="C4556" t="s">
        <v>1465</v>
      </c>
      <c r="D4556">
        <v>0</v>
      </c>
    </row>
    <row r="4557" spans="1:7">
      <c r="A4557" t="s">
        <v>8019</v>
      </c>
      <c r="B4557" t="s">
        <v>3459</v>
      </c>
      <c r="C4557" t="s">
        <v>3552</v>
      </c>
      <c r="D4557">
        <v>0</v>
      </c>
    </row>
    <row r="4558" spans="1:7">
      <c r="A4558" t="s">
        <v>8020</v>
      </c>
      <c r="B4558" t="s">
        <v>3459</v>
      </c>
      <c r="C4558" t="s">
        <v>1465</v>
      </c>
      <c r="D4558">
        <v>3</v>
      </c>
      <c r="E4558">
        <v>0</v>
      </c>
      <c r="F4558">
        <v>3</v>
      </c>
      <c r="G4558">
        <v>0</v>
      </c>
    </row>
    <row r="4559" spans="1:7">
      <c r="A4559" t="s">
        <v>8021</v>
      </c>
      <c r="B4559" t="s">
        <v>3459</v>
      </c>
      <c r="C4559" t="s">
        <v>1465</v>
      </c>
      <c r="D4559">
        <v>0</v>
      </c>
    </row>
    <row r="4560" spans="1:7">
      <c r="A4560" t="s">
        <v>8022</v>
      </c>
      <c r="B4560" t="s">
        <v>3459</v>
      </c>
      <c r="C4560" t="s">
        <v>3552</v>
      </c>
      <c r="D4560">
        <v>0</v>
      </c>
    </row>
    <row r="4561" spans="1:7">
      <c r="A4561" t="s">
        <v>8023</v>
      </c>
      <c r="B4561" t="s">
        <v>3459</v>
      </c>
      <c r="C4561" t="s">
        <v>1465</v>
      </c>
      <c r="D4561">
        <v>1</v>
      </c>
      <c r="E4561">
        <v>1</v>
      </c>
      <c r="F4561">
        <v>0</v>
      </c>
      <c r="G4561">
        <v>0</v>
      </c>
    </row>
    <row r="4562" spans="1:7">
      <c r="A4562" t="s">
        <v>8024</v>
      </c>
      <c r="B4562" t="s">
        <v>3459</v>
      </c>
      <c r="C4562" t="s">
        <v>1477</v>
      </c>
      <c r="D4562">
        <v>7.3079999999999998</v>
      </c>
      <c r="E4562">
        <v>7.3079999999999998</v>
      </c>
      <c r="F4562">
        <v>0</v>
      </c>
      <c r="G4562">
        <v>0</v>
      </c>
    </row>
    <row r="4563" spans="1:7">
      <c r="A4563" t="s">
        <v>8025</v>
      </c>
      <c r="B4563" t="s">
        <v>3459</v>
      </c>
      <c r="C4563" t="s">
        <v>1465</v>
      </c>
      <c r="D4563">
        <v>0</v>
      </c>
    </row>
    <row r="4564" spans="1:7">
      <c r="A4564" t="s">
        <v>8026</v>
      </c>
      <c r="B4564" t="s">
        <v>3459</v>
      </c>
      <c r="C4564" t="s">
        <v>3552</v>
      </c>
      <c r="D4564">
        <v>0</v>
      </c>
    </row>
    <row r="4565" spans="1:7">
      <c r="A4565" t="s">
        <v>8027</v>
      </c>
      <c r="B4565" t="s">
        <v>3459</v>
      </c>
      <c r="C4565" t="s">
        <v>3552</v>
      </c>
      <c r="D4565">
        <v>0</v>
      </c>
    </row>
    <row r="4566" spans="1:7">
      <c r="A4566" t="s">
        <v>8028</v>
      </c>
      <c r="B4566" t="s">
        <v>3459</v>
      </c>
      <c r="C4566" t="s">
        <v>1465</v>
      </c>
      <c r="D4566">
        <v>0</v>
      </c>
    </row>
    <row r="4567" spans="1:7">
      <c r="A4567" t="s">
        <v>8029</v>
      </c>
      <c r="B4567" t="s">
        <v>3459</v>
      </c>
      <c r="C4567" t="s">
        <v>1465</v>
      </c>
      <c r="D4567">
        <v>0</v>
      </c>
    </row>
    <row r="4568" spans="1:7">
      <c r="A4568" t="s">
        <v>8030</v>
      </c>
      <c r="B4568" t="s">
        <v>3459</v>
      </c>
      <c r="C4568" t="s">
        <v>3552</v>
      </c>
      <c r="D4568">
        <v>0</v>
      </c>
    </row>
    <row r="4569" spans="1:7">
      <c r="A4569" t="s">
        <v>8031</v>
      </c>
      <c r="B4569" t="s">
        <v>3459</v>
      </c>
      <c r="C4569" t="s">
        <v>3552</v>
      </c>
      <c r="D4569">
        <v>0</v>
      </c>
    </row>
    <row r="4570" spans="1:7">
      <c r="A4570" t="s">
        <v>8032</v>
      </c>
      <c r="B4570" t="s">
        <v>3459</v>
      </c>
      <c r="C4570" t="s">
        <v>3552</v>
      </c>
      <c r="D4570">
        <v>0</v>
      </c>
    </row>
    <row r="4571" spans="1:7">
      <c r="A4571" t="s">
        <v>8033</v>
      </c>
      <c r="B4571" t="s">
        <v>3459</v>
      </c>
      <c r="C4571" t="s">
        <v>3552</v>
      </c>
      <c r="D4571">
        <v>0</v>
      </c>
    </row>
    <row r="4572" spans="1:7">
      <c r="A4572" t="s">
        <v>8034</v>
      </c>
      <c r="B4572" t="s">
        <v>3459</v>
      </c>
      <c r="C4572" t="s">
        <v>3552</v>
      </c>
      <c r="D4572">
        <v>0</v>
      </c>
    </row>
    <row r="4573" spans="1:7">
      <c r="A4573" t="s">
        <v>8035</v>
      </c>
      <c r="B4573" t="s">
        <v>3459</v>
      </c>
      <c r="C4573" t="s">
        <v>1465</v>
      </c>
      <c r="D4573">
        <v>0</v>
      </c>
    </row>
    <row r="4574" spans="1:7">
      <c r="A4574" t="s">
        <v>8036</v>
      </c>
      <c r="B4574" t="s">
        <v>3459</v>
      </c>
      <c r="C4574" t="s">
        <v>1477</v>
      </c>
      <c r="D4574">
        <v>10.428000000000001</v>
      </c>
      <c r="E4574">
        <v>0</v>
      </c>
      <c r="F4574">
        <v>10.428000000000001</v>
      </c>
      <c r="G4574">
        <v>0</v>
      </c>
    </row>
    <row r="4575" spans="1:7">
      <c r="A4575" t="s">
        <v>8037</v>
      </c>
      <c r="B4575" t="s">
        <v>3459</v>
      </c>
      <c r="C4575" t="s">
        <v>3552</v>
      </c>
      <c r="D4575">
        <v>0</v>
      </c>
    </row>
    <row r="4576" spans="1:7">
      <c r="A4576" t="s">
        <v>8038</v>
      </c>
      <c r="B4576" t="s">
        <v>3459</v>
      </c>
      <c r="C4576" t="s">
        <v>1465</v>
      </c>
      <c r="D4576">
        <v>0</v>
      </c>
    </row>
    <row r="4577" spans="1:4">
      <c r="A4577" t="s">
        <v>8039</v>
      </c>
      <c r="B4577" t="s">
        <v>3459</v>
      </c>
      <c r="C4577" t="s">
        <v>3552</v>
      </c>
      <c r="D4577">
        <v>0</v>
      </c>
    </row>
    <row r="4578" spans="1:4">
      <c r="A4578" t="s">
        <v>8040</v>
      </c>
      <c r="B4578" t="s">
        <v>3459</v>
      </c>
      <c r="C4578" t="s">
        <v>1465</v>
      </c>
      <c r="D4578">
        <v>0</v>
      </c>
    </row>
    <row r="4579" spans="1:4">
      <c r="A4579" t="s">
        <v>8041</v>
      </c>
      <c r="B4579" t="s">
        <v>3459</v>
      </c>
      <c r="C4579" t="s">
        <v>3552</v>
      </c>
      <c r="D4579">
        <v>0</v>
      </c>
    </row>
    <row r="4580" spans="1:4">
      <c r="A4580" t="s">
        <v>8042</v>
      </c>
      <c r="B4580" t="s">
        <v>3459</v>
      </c>
      <c r="C4580" t="s">
        <v>3579</v>
      </c>
      <c r="D4580">
        <v>0</v>
      </c>
    </row>
    <row r="4581" spans="1:4">
      <c r="A4581" t="s">
        <v>8043</v>
      </c>
      <c r="B4581" t="s">
        <v>3459</v>
      </c>
      <c r="C4581" t="s">
        <v>3552</v>
      </c>
      <c r="D4581">
        <v>0</v>
      </c>
    </row>
    <row r="4582" spans="1:4">
      <c r="A4582" t="s">
        <v>8044</v>
      </c>
      <c r="B4582" t="s">
        <v>3459</v>
      </c>
      <c r="C4582" t="s">
        <v>3552</v>
      </c>
      <c r="D4582">
        <v>0</v>
      </c>
    </row>
    <row r="4583" spans="1:4">
      <c r="A4583" t="s">
        <v>8045</v>
      </c>
      <c r="B4583" t="s">
        <v>3459</v>
      </c>
      <c r="C4583" t="s">
        <v>3579</v>
      </c>
      <c r="D4583">
        <v>0</v>
      </c>
    </row>
    <row r="4584" spans="1:4">
      <c r="A4584" t="s">
        <v>8046</v>
      </c>
      <c r="B4584" t="s">
        <v>3459</v>
      </c>
      <c r="C4584" t="s">
        <v>3552</v>
      </c>
      <c r="D4584">
        <v>0</v>
      </c>
    </row>
    <row r="4585" spans="1:4">
      <c r="A4585" t="s">
        <v>8047</v>
      </c>
      <c r="B4585" t="s">
        <v>3459</v>
      </c>
      <c r="C4585" t="s">
        <v>3552</v>
      </c>
      <c r="D4585">
        <v>0</v>
      </c>
    </row>
    <row r="4586" spans="1:4">
      <c r="A4586" t="s">
        <v>8048</v>
      </c>
      <c r="B4586" t="s">
        <v>3459</v>
      </c>
      <c r="C4586" t="s">
        <v>3579</v>
      </c>
      <c r="D4586">
        <v>0</v>
      </c>
    </row>
    <row r="4587" spans="1:4">
      <c r="A4587" t="s">
        <v>8049</v>
      </c>
      <c r="B4587" t="s">
        <v>3459</v>
      </c>
      <c r="C4587" t="s">
        <v>3552</v>
      </c>
      <c r="D4587">
        <v>0</v>
      </c>
    </row>
    <row r="4588" spans="1:4">
      <c r="A4588" t="s">
        <v>8050</v>
      </c>
      <c r="B4588" t="s">
        <v>3459</v>
      </c>
      <c r="C4588" t="s">
        <v>3552</v>
      </c>
      <c r="D4588">
        <v>0</v>
      </c>
    </row>
    <row r="4589" spans="1:4">
      <c r="A4589" t="s">
        <v>8051</v>
      </c>
      <c r="B4589" t="s">
        <v>3459</v>
      </c>
      <c r="C4589" t="s">
        <v>3579</v>
      </c>
      <c r="D4589">
        <v>0</v>
      </c>
    </row>
    <row r="4590" spans="1:4">
      <c r="A4590" t="s">
        <v>8052</v>
      </c>
      <c r="B4590" t="s">
        <v>3459</v>
      </c>
      <c r="C4590" t="s">
        <v>3552</v>
      </c>
      <c r="D4590">
        <v>0</v>
      </c>
    </row>
    <row r="4591" spans="1:4">
      <c r="A4591" t="s">
        <v>8053</v>
      </c>
      <c r="B4591" t="s">
        <v>3459</v>
      </c>
      <c r="C4591" t="s">
        <v>3552</v>
      </c>
      <c r="D4591">
        <v>0</v>
      </c>
    </row>
    <row r="4592" spans="1:4">
      <c r="A4592" t="s">
        <v>8054</v>
      </c>
      <c r="B4592" t="s">
        <v>3459</v>
      </c>
      <c r="C4592" t="s">
        <v>3579</v>
      </c>
      <c r="D4592">
        <v>0</v>
      </c>
    </row>
    <row r="4593" spans="1:4">
      <c r="A4593" t="s">
        <v>8055</v>
      </c>
      <c r="B4593" t="s">
        <v>3459</v>
      </c>
      <c r="C4593" t="s">
        <v>3552</v>
      </c>
      <c r="D4593">
        <v>0</v>
      </c>
    </row>
    <row r="4594" spans="1:4">
      <c r="A4594" t="s">
        <v>8056</v>
      </c>
      <c r="B4594" t="s">
        <v>3459</v>
      </c>
      <c r="C4594" t="s">
        <v>3552</v>
      </c>
      <c r="D4594">
        <v>0</v>
      </c>
    </row>
    <row r="4595" spans="1:4">
      <c r="A4595" t="s">
        <v>8057</v>
      </c>
      <c r="B4595" t="s">
        <v>3459</v>
      </c>
      <c r="C4595" t="s">
        <v>3579</v>
      </c>
      <c r="D4595">
        <v>0</v>
      </c>
    </row>
    <row r="4596" spans="1:4">
      <c r="A4596" t="s">
        <v>8058</v>
      </c>
      <c r="B4596" t="s">
        <v>3459</v>
      </c>
      <c r="C4596" t="s">
        <v>3552</v>
      </c>
      <c r="D4596">
        <v>0</v>
      </c>
    </row>
    <row r="4597" spans="1:4">
      <c r="A4597" t="s">
        <v>8059</v>
      </c>
      <c r="B4597" t="s">
        <v>3459</v>
      </c>
      <c r="C4597" t="s">
        <v>3552</v>
      </c>
      <c r="D4597">
        <v>0</v>
      </c>
    </row>
    <row r="4598" spans="1:4">
      <c r="A4598" t="s">
        <v>8060</v>
      </c>
      <c r="B4598" t="s">
        <v>3459</v>
      </c>
      <c r="C4598" t="s">
        <v>3579</v>
      </c>
      <c r="D4598">
        <v>0</v>
      </c>
    </row>
    <row r="4599" spans="1:4">
      <c r="A4599" t="s">
        <v>8061</v>
      </c>
      <c r="B4599" t="s">
        <v>3459</v>
      </c>
      <c r="C4599" t="s">
        <v>3552</v>
      </c>
      <c r="D4599">
        <v>0</v>
      </c>
    </row>
    <row r="4600" spans="1:4">
      <c r="A4600" t="s">
        <v>8062</v>
      </c>
      <c r="B4600" t="s">
        <v>3459</v>
      </c>
      <c r="C4600" t="s">
        <v>3552</v>
      </c>
      <c r="D4600">
        <v>0</v>
      </c>
    </row>
    <row r="4601" spans="1:4">
      <c r="A4601" t="s">
        <v>8063</v>
      </c>
      <c r="B4601" t="s">
        <v>3459</v>
      </c>
      <c r="C4601" t="s">
        <v>3579</v>
      </c>
      <c r="D4601">
        <v>0</v>
      </c>
    </row>
    <row r="4602" spans="1:4">
      <c r="A4602" t="s">
        <v>8064</v>
      </c>
      <c r="B4602" t="s">
        <v>3459</v>
      </c>
      <c r="C4602" t="s">
        <v>3552</v>
      </c>
      <c r="D4602">
        <v>0</v>
      </c>
    </row>
    <row r="4603" spans="1:4">
      <c r="A4603" t="s">
        <v>8065</v>
      </c>
      <c r="B4603" t="s">
        <v>3459</v>
      </c>
      <c r="C4603" t="s">
        <v>3552</v>
      </c>
      <c r="D4603">
        <v>0</v>
      </c>
    </row>
    <row r="4604" spans="1:4">
      <c r="A4604" t="s">
        <v>8066</v>
      </c>
      <c r="B4604" t="s">
        <v>3459</v>
      </c>
      <c r="C4604" t="s">
        <v>3579</v>
      </c>
      <c r="D4604">
        <v>0</v>
      </c>
    </row>
    <row r="4605" spans="1:4">
      <c r="A4605" t="s">
        <v>8067</v>
      </c>
      <c r="B4605" t="s">
        <v>3459</v>
      </c>
      <c r="C4605" t="s">
        <v>3552</v>
      </c>
      <c r="D4605">
        <v>0</v>
      </c>
    </row>
    <row r="4606" spans="1:4">
      <c r="A4606" t="s">
        <v>8068</v>
      </c>
      <c r="B4606" t="s">
        <v>3459</v>
      </c>
      <c r="C4606" t="s">
        <v>3552</v>
      </c>
      <c r="D4606">
        <v>0</v>
      </c>
    </row>
    <row r="4607" spans="1:4">
      <c r="A4607" t="s">
        <v>8069</v>
      </c>
      <c r="B4607" t="s">
        <v>3459</v>
      </c>
      <c r="C4607" t="s">
        <v>3579</v>
      </c>
      <c r="D4607">
        <v>0</v>
      </c>
    </row>
    <row r="4608" spans="1:4">
      <c r="A4608" t="s">
        <v>8070</v>
      </c>
      <c r="B4608" t="s">
        <v>3459</v>
      </c>
      <c r="C4608" t="s">
        <v>3552</v>
      </c>
      <c r="D4608">
        <v>0</v>
      </c>
    </row>
    <row r="4609" spans="1:4">
      <c r="A4609" t="s">
        <v>8071</v>
      </c>
      <c r="B4609" t="s">
        <v>3459</v>
      </c>
      <c r="C4609" t="s">
        <v>3552</v>
      </c>
      <c r="D4609">
        <v>0</v>
      </c>
    </row>
    <row r="4610" spans="1:4">
      <c r="A4610" t="s">
        <v>8072</v>
      </c>
      <c r="B4610" t="s">
        <v>3459</v>
      </c>
      <c r="C4610" t="s">
        <v>3579</v>
      </c>
      <c r="D4610">
        <v>0</v>
      </c>
    </row>
    <row r="4611" spans="1:4">
      <c r="A4611" t="s">
        <v>8073</v>
      </c>
      <c r="B4611" t="s">
        <v>3459</v>
      </c>
      <c r="C4611" t="s">
        <v>3552</v>
      </c>
      <c r="D4611">
        <v>0</v>
      </c>
    </row>
    <row r="4612" spans="1:4">
      <c r="A4612" t="s">
        <v>8074</v>
      </c>
      <c r="B4612" t="s">
        <v>3459</v>
      </c>
      <c r="C4612" t="s">
        <v>3552</v>
      </c>
      <c r="D4612">
        <v>0</v>
      </c>
    </row>
    <row r="4613" spans="1:4">
      <c r="A4613" t="s">
        <v>8075</v>
      </c>
      <c r="B4613" t="s">
        <v>3459</v>
      </c>
      <c r="C4613" t="s">
        <v>3579</v>
      </c>
      <c r="D4613">
        <v>0</v>
      </c>
    </row>
    <row r="4614" spans="1:4">
      <c r="A4614" t="s">
        <v>8076</v>
      </c>
      <c r="B4614" t="s">
        <v>3459</v>
      </c>
      <c r="C4614" t="s">
        <v>3552</v>
      </c>
      <c r="D4614">
        <v>0</v>
      </c>
    </row>
    <row r="4615" spans="1:4">
      <c r="A4615" t="s">
        <v>8077</v>
      </c>
      <c r="B4615" t="s">
        <v>3459</v>
      </c>
      <c r="C4615" t="s">
        <v>3552</v>
      </c>
      <c r="D4615">
        <v>0</v>
      </c>
    </row>
    <row r="4616" spans="1:4">
      <c r="A4616" t="s">
        <v>8078</v>
      </c>
      <c r="B4616" t="s">
        <v>3459</v>
      </c>
      <c r="C4616" t="s">
        <v>3579</v>
      </c>
      <c r="D4616">
        <v>0</v>
      </c>
    </row>
    <row r="4617" spans="1:4">
      <c r="A4617" t="s">
        <v>8079</v>
      </c>
      <c r="B4617" t="s">
        <v>3459</v>
      </c>
      <c r="C4617" t="s">
        <v>3552</v>
      </c>
      <c r="D4617">
        <v>0</v>
      </c>
    </row>
    <row r="4618" spans="1:4">
      <c r="A4618" t="s">
        <v>8080</v>
      </c>
      <c r="B4618" t="s">
        <v>3459</v>
      </c>
      <c r="C4618" t="s">
        <v>3552</v>
      </c>
      <c r="D4618">
        <v>0</v>
      </c>
    </row>
    <row r="4619" spans="1:4">
      <c r="A4619" t="s">
        <v>8081</v>
      </c>
      <c r="B4619" t="s">
        <v>3459</v>
      </c>
      <c r="C4619" t="s">
        <v>3579</v>
      </c>
      <c r="D4619">
        <v>0</v>
      </c>
    </row>
    <row r="4620" spans="1:4">
      <c r="A4620" t="s">
        <v>8082</v>
      </c>
      <c r="B4620" t="s">
        <v>3459</v>
      </c>
      <c r="C4620" t="s">
        <v>3552</v>
      </c>
      <c r="D4620">
        <v>0</v>
      </c>
    </row>
    <row r="4621" spans="1:4">
      <c r="A4621" t="s">
        <v>8083</v>
      </c>
      <c r="B4621" t="s">
        <v>3459</v>
      </c>
      <c r="C4621" t="s">
        <v>3552</v>
      </c>
      <c r="D4621">
        <v>0</v>
      </c>
    </row>
    <row r="4622" spans="1:4">
      <c r="A4622" t="s">
        <v>8084</v>
      </c>
      <c r="B4622" t="s">
        <v>3459</v>
      </c>
      <c r="C4622" t="s">
        <v>3579</v>
      </c>
      <c r="D4622">
        <v>0</v>
      </c>
    </row>
    <row r="4623" spans="1:4">
      <c r="A4623" t="s">
        <v>8085</v>
      </c>
      <c r="B4623" t="s">
        <v>3459</v>
      </c>
      <c r="C4623" t="s">
        <v>3552</v>
      </c>
      <c r="D4623">
        <v>0</v>
      </c>
    </row>
    <row r="4624" spans="1:4">
      <c r="A4624" t="s">
        <v>8086</v>
      </c>
      <c r="B4624" t="s">
        <v>3459</v>
      </c>
      <c r="C4624" t="s">
        <v>3552</v>
      </c>
      <c r="D4624">
        <v>0</v>
      </c>
    </row>
    <row r="4625" spans="1:7">
      <c r="A4625" t="s">
        <v>8087</v>
      </c>
      <c r="B4625" t="s">
        <v>3459</v>
      </c>
      <c r="C4625" t="s">
        <v>3579</v>
      </c>
      <c r="D4625">
        <v>0</v>
      </c>
    </row>
    <row r="4626" spans="1:7">
      <c r="A4626" t="s">
        <v>8088</v>
      </c>
      <c r="B4626" t="s">
        <v>3459</v>
      </c>
      <c r="C4626" t="s">
        <v>3552</v>
      </c>
      <c r="D4626">
        <v>0</v>
      </c>
    </row>
    <row r="4627" spans="1:7">
      <c r="A4627" t="s">
        <v>8089</v>
      </c>
      <c r="B4627" t="s">
        <v>3459</v>
      </c>
      <c r="C4627" t="s">
        <v>3552</v>
      </c>
      <c r="D4627">
        <v>0</v>
      </c>
    </row>
    <row r="4628" spans="1:7">
      <c r="A4628" t="s">
        <v>8090</v>
      </c>
      <c r="B4628" t="s">
        <v>3459</v>
      </c>
      <c r="C4628" t="s">
        <v>3579</v>
      </c>
      <c r="D4628">
        <v>0</v>
      </c>
    </row>
    <row r="4629" spans="1:7">
      <c r="A4629" t="s">
        <v>8091</v>
      </c>
      <c r="B4629" t="s">
        <v>3459</v>
      </c>
      <c r="C4629" t="s">
        <v>3552</v>
      </c>
      <c r="D4629">
        <v>0</v>
      </c>
    </row>
    <row r="4630" spans="1:7">
      <c r="A4630" t="s">
        <v>8092</v>
      </c>
      <c r="B4630" t="s">
        <v>3459</v>
      </c>
      <c r="C4630" t="s">
        <v>3552</v>
      </c>
      <c r="D4630">
        <v>0</v>
      </c>
    </row>
    <row r="4631" spans="1:7">
      <c r="A4631" t="s">
        <v>8093</v>
      </c>
      <c r="B4631" t="s">
        <v>3459</v>
      </c>
      <c r="C4631" t="s">
        <v>3579</v>
      </c>
      <c r="D4631">
        <v>0</v>
      </c>
    </row>
    <row r="4632" spans="1:7">
      <c r="A4632" t="s">
        <v>8094</v>
      </c>
      <c r="B4632" t="s">
        <v>3459</v>
      </c>
      <c r="C4632" t="s">
        <v>3552</v>
      </c>
      <c r="D4632">
        <v>0</v>
      </c>
    </row>
    <row r="4633" spans="1:7">
      <c r="A4633" t="s">
        <v>8095</v>
      </c>
      <c r="B4633" t="s">
        <v>3459</v>
      </c>
      <c r="C4633" t="s">
        <v>3552</v>
      </c>
      <c r="D4633">
        <v>0</v>
      </c>
    </row>
    <row r="4634" spans="1:7">
      <c r="A4634" t="s">
        <v>8096</v>
      </c>
      <c r="B4634" t="s">
        <v>3459</v>
      </c>
      <c r="C4634" t="s">
        <v>3579</v>
      </c>
      <c r="D4634">
        <v>0</v>
      </c>
    </row>
    <row r="4635" spans="1:7">
      <c r="A4635" t="s">
        <v>8097</v>
      </c>
      <c r="B4635" t="s">
        <v>3459</v>
      </c>
      <c r="C4635" t="s">
        <v>3552</v>
      </c>
      <c r="D4635">
        <v>0</v>
      </c>
    </row>
    <row r="4636" spans="1:7">
      <c r="A4636" t="s">
        <v>8098</v>
      </c>
      <c r="B4636" t="s">
        <v>3459</v>
      </c>
      <c r="C4636" t="s">
        <v>3552</v>
      </c>
      <c r="D4636">
        <v>0</v>
      </c>
    </row>
    <row r="4637" spans="1:7">
      <c r="A4637" t="s">
        <v>8099</v>
      </c>
      <c r="B4637" t="s">
        <v>3459</v>
      </c>
      <c r="C4637" t="s">
        <v>1471</v>
      </c>
      <c r="D4637">
        <v>176.7835</v>
      </c>
      <c r="E4637">
        <v>86.048400000000001</v>
      </c>
      <c r="F4637">
        <v>90.735100000000003</v>
      </c>
      <c r="G4637">
        <v>0</v>
      </c>
    </row>
    <row r="4638" spans="1:7">
      <c r="A4638" t="s">
        <v>8100</v>
      </c>
      <c r="B4638" t="s">
        <v>3459</v>
      </c>
      <c r="C4638" t="s">
        <v>1477</v>
      </c>
      <c r="D4638">
        <v>21.8369</v>
      </c>
      <c r="E4638">
        <v>11.268000000000001</v>
      </c>
      <c r="F4638">
        <v>10.568899999999999</v>
      </c>
      <c r="G4638">
        <v>0</v>
      </c>
    </row>
    <row r="4639" spans="1:7">
      <c r="A4639" t="s">
        <v>8101</v>
      </c>
      <c r="B4639" t="s">
        <v>3459</v>
      </c>
      <c r="C4639" t="s">
        <v>3552</v>
      </c>
      <c r="D4639">
        <v>0</v>
      </c>
    </row>
    <row r="4640" spans="1:7">
      <c r="A4640" t="s">
        <v>8102</v>
      </c>
      <c r="B4640" t="s">
        <v>3459</v>
      </c>
      <c r="C4640" t="s">
        <v>3579</v>
      </c>
      <c r="D4640">
        <v>0</v>
      </c>
    </row>
    <row r="4641" spans="1:4">
      <c r="A4641" t="s">
        <v>8103</v>
      </c>
      <c r="B4641" t="s">
        <v>3459</v>
      </c>
      <c r="C4641" t="s">
        <v>3552</v>
      </c>
      <c r="D4641">
        <v>0</v>
      </c>
    </row>
    <row r="4642" spans="1:4">
      <c r="A4642" t="s">
        <v>8104</v>
      </c>
      <c r="B4642" t="s">
        <v>3459</v>
      </c>
      <c r="C4642" t="s">
        <v>3552</v>
      </c>
      <c r="D4642">
        <v>0</v>
      </c>
    </row>
    <row r="4643" spans="1:4">
      <c r="A4643" t="s">
        <v>8105</v>
      </c>
      <c r="B4643" t="s">
        <v>3459</v>
      </c>
      <c r="C4643" t="s">
        <v>3579</v>
      </c>
      <c r="D4643">
        <v>0</v>
      </c>
    </row>
    <row r="4644" spans="1:4">
      <c r="A4644" t="s">
        <v>8106</v>
      </c>
      <c r="B4644" t="s">
        <v>3459</v>
      </c>
      <c r="C4644" t="s">
        <v>3552</v>
      </c>
      <c r="D4644">
        <v>0</v>
      </c>
    </row>
    <row r="4645" spans="1:4">
      <c r="A4645" t="s">
        <v>8107</v>
      </c>
      <c r="B4645" t="s">
        <v>3459</v>
      </c>
      <c r="C4645" t="s">
        <v>3552</v>
      </c>
      <c r="D4645">
        <v>0</v>
      </c>
    </row>
    <row r="4646" spans="1:4">
      <c r="A4646" t="s">
        <v>8108</v>
      </c>
      <c r="B4646" t="s">
        <v>3459</v>
      </c>
      <c r="C4646" t="s">
        <v>3579</v>
      </c>
      <c r="D4646">
        <v>0</v>
      </c>
    </row>
    <row r="4647" spans="1:4">
      <c r="A4647" t="s">
        <v>8109</v>
      </c>
      <c r="B4647" t="s">
        <v>3459</v>
      </c>
      <c r="C4647" t="s">
        <v>3552</v>
      </c>
      <c r="D4647">
        <v>0</v>
      </c>
    </row>
    <row r="4648" spans="1:4">
      <c r="A4648" t="s">
        <v>8110</v>
      </c>
      <c r="B4648" t="s">
        <v>3459</v>
      </c>
      <c r="C4648" t="s">
        <v>3552</v>
      </c>
      <c r="D4648">
        <v>0</v>
      </c>
    </row>
    <row r="4649" spans="1:4">
      <c r="A4649" t="s">
        <v>8111</v>
      </c>
      <c r="B4649" t="s">
        <v>3459</v>
      </c>
      <c r="C4649" t="s">
        <v>3579</v>
      </c>
      <c r="D4649">
        <v>0</v>
      </c>
    </row>
    <row r="4650" spans="1:4">
      <c r="A4650" t="s">
        <v>8112</v>
      </c>
      <c r="B4650" t="s">
        <v>3459</v>
      </c>
      <c r="C4650" t="s">
        <v>3552</v>
      </c>
      <c r="D4650">
        <v>0</v>
      </c>
    </row>
    <row r="4651" spans="1:4">
      <c r="A4651" t="s">
        <v>8113</v>
      </c>
      <c r="B4651" t="s">
        <v>3459</v>
      </c>
      <c r="C4651" t="s">
        <v>3552</v>
      </c>
      <c r="D4651">
        <v>0</v>
      </c>
    </row>
    <row r="4652" spans="1:4">
      <c r="A4652" t="s">
        <v>8114</v>
      </c>
      <c r="B4652" t="s">
        <v>3459</v>
      </c>
      <c r="C4652" t="s">
        <v>3579</v>
      </c>
      <c r="D4652">
        <v>0</v>
      </c>
    </row>
    <row r="4653" spans="1:4">
      <c r="A4653" t="s">
        <v>8115</v>
      </c>
      <c r="B4653" t="s">
        <v>3459</v>
      </c>
      <c r="C4653" t="s">
        <v>3552</v>
      </c>
      <c r="D4653">
        <v>0</v>
      </c>
    </row>
    <row r="4654" spans="1:4">
      <c r="A4654" t="s">
        <v>8116</v>
      </c>
      <c r="B4654" t="s">
        <v>3459</v>
      </c>
      <c r="C4654" t="s">
        <v>3552</v>
      </c>
      <c r="D4654">
        <v>0</v>
      </c>
    </row>
    <row r="4655" spans="1:4">
      <c r="A4655" t="s">
        <v>8117</v>
      </c>
      <c r="B4655" t="s">
        <v>3459</v>
      </c>
      <c r="C4655" t="s">
        <v>3579</v>
      </c>
      <c r="D4655">
        <v>0</v>
      </c>
    </row>
    <row r="4656" spans="1:4">
      <c r="A4656" t="s">
        <v>8118</v>
      </c>
      <c r="B4656" t="s">
        <v>3459</v>
      </c>
      <c r="C4656" t="s">
        <v>3552</v>
      </c>
      <c r="D4656">
        <v>0</v>
      </c>
    </row>
    <row r="4657" spans="1:7">
      <c r="A4657" t="s">
        <v>8119</v>
      </c>
      <c r="B4657" t="s">
        <v>3459</v>
      </c>
      <c r="C4657" t="s">
        <v>3552</v>
      </c>
      <c r="D4657">
        <v>0</v>
      </c>
    </row>
    <row r="4658" spans="1:7">
      <c r="A4658" t="s">
        <v>8120</v>
      </c>
      <c r="B4658" t="s">
        <v>3459</v>
      </c>
      <c r="C4658" t="s">
        <v>1471</v>
      </c>
      <c r="D4658">
        <v>176.7835</v>
      </c>
      <c r="E4658">
        <v>86.048400000000001</v>
      </c>
      <c r="F4658">
        <v>90.735100000000003</v>
      </c>
      <c r="G4658">
        <v>0</v>
      </c>
    </row>
    <row r="4659" spans="1:7">
      <c r="A4659" t="s">
        <v>8121</v>
      </c>
      <c r="B4659" t="s">
        <v>3459</v>
      </c>
      <c r="C4659" t="s">
        <v>3579</v>
      </c>
      <c r="D4659">
        <v>0</v>
      </c>
    </row>
    <row r="4660" spans="1:7">
      <c r="A4660" t="s">
        <v>8122</v>
      </c>
      <c r="B4660" t="s">
        <v>3459</v>
      </c>
      <c r="C4660" t="s">
        <v>3579</v>
      </c>
      <c r="D4660">
        <v>0</v>
      </c>
    </row>
    <row r="4661" spans="1:7">
      <c r="A4661" t="s">
        <v>8123</v>
      </c>
      <c r="B4661" t="s">
        <v>3459</v>
      </c>
      <c r="C4661" t="s">
        <v>3552</v>
      </c>
      <c r="D4661">
        <v>0</v>
      </c>
    </row>
    <row r="4662" spans="1:7">
      <c r="A4662" t="s">
        <v>8124</v>
      </c>
      <c r="B4662" t="s">
        <v>3459</v>
      </c>
      <c r="C4662" t="s">
        <v>3552</v>
      </c>
      <c r="D4662">
        <v>0</v>
      </c>
    </row>
    <row r="4663" spans="1:7">
      <c r="A4663" t="s">
        <v>8125</v>
      </c>
      <c r="B4663" t="s">
        <v>3459</v>
      </c>
      <c r="C4663" t="s">
        <v>3579</v>
      </c>
      <c r="D4663">
        <v>0</v>
      </c>
    </row>
    <row r="4664" spans="1:7">
      <c r="A4664" t="s">
        <v>8126</v>
      </c>
      <c r="B4664" t="s">
        <v>3459</v>
      </c>
      <c r="C4664" t="s">
        <v>3552</v>
      </c>
      <c r="D4664">
        <v>0</v>
      </c>
    </row>
    <row r="4665" spans="1:7">
      <c r="A4665" t="s">
        <v>8127</v>
      </c>
      <c r="B4665" t="s">
        <v>3459</v>
      </c>
      <c r="C4665" t="s">
        <v>3552</v>
      </c>
      <c r="D4665">
        <v>0</v>
      </c>
    </row>
    <row r="4666" spans="1:7">
      <c r="A4666" t="s">
        <v>8128</v>
      </c>
      <c r="B4666" t="s">
        <v>3459</v>
      </c>
      <c r="C4666" t="s">
        <v>3579</v>
      </c>
      <c r="D4666">
        <v>0</v>
      </c>
    </row>
    <row r="4667" spans="1:7">
      <c r="A4667" t="s">
        <v>8129</v>
      </c>
      <c r="B4667" t="s">
        <v>3459</v>
      </c>
      <c r="C4667" t="s">
        <v>3552</v>
      </c>
      <c r="D4667">
        <v>0</v>
      </c>
    </row>
    <row r="4668" spans="1:7">
      <c r="A4668" t="s">
        <v>8130</v>
      </c>
      <c r="B4668" t="s">
        <v>3459</v>
      </c>
      <c r="C4668" t="s">
        <v>3552</v>
      </c>
      <c r="D4668">
        <v>0</v>
      </c>
    </row>
    <row r="4669" spans="1:7">
      <c r="A4669" t="s">
        <v>8131</v>
      </c>
      <c r="B4669" t="s">
        <v>3459</v>
      </c>
      <c r="C4669" t="s">
        <v>3579</v>
      </c>
      <c r="D4669">
        <v>0</v>
      </c>
    </row>
    <row r="4670" spans="1:7">
      <c r="A4670" t="s">
        <v>8132</v>
      </c>
      <c r="B4670" t="s">
        <v>3459</v>
      </c>
      <c r="C4670" t="s">
        <v>3579</v>
      </c>
      <c r="D4670">
        <v>0</v>
      </c>
    </row>
    <row r="4671" spans="1:7">
      <c r="A4671" t="s">
        <v>8133</v>
      </c>
      <c r="B4671" t="s">
        <v>3459</v>
      </c>
      <c r="C4671" t="s">
        <v>3579</v>
      </c>
      <c r="D4671">
        <v>0</v>
      </c>
    </row>
    <row r="4672" spans="1:7">
      <c r="A4672" t="s">
        <v>8134</v>
      </c>
      <c r="B4672" t="s">
        <v>3459</v>
      </c>
      <c r="C4672" t="s">
        <v>3579</v>
      </c>
      <c r="D4672">
        <v>0</v>
      </c>
    </row>
    <row r="4673" spans="1:4">
      <c r="A4673" t="s">
        <v>8135</v>
      </c>
      <c r="B4673" t="s">
        <v>3459</v>
      </c>
      <c r="C4673" t="s">
        <v>3579</v>
      </c>
      <c r="D4673">
        <v>0</v>
      </c>
    </row>
    <row r="4674" spans="1:4">
      <c r="A4674" t="s">
        <v>8136</v>
      </c>
      <c r="B4674" t="s">
        <v>3459</v>
      </c>
      <c r="C4674" t="s">
        <v>3579</v>
      </c>
      <c r="D4674">
        <v>0</v>
      </c>
    </row>
    <row r="4675" spans="1:4">
      <c r="A4675" t="s">
        <v>8137</v>
      </c>
      <c r="B4675" t="s">
        <v>3459</v>
      </c>
      <c r="C4675" t="s">
        <v>3579</v>
      </c>
      <c r="D4675">
        <v>0</v>
      </c>
    </row>
    <row r="4676" spans="1:4">
      <c r="A4676" t="s">
        <v>8138</v>
      </c>
      <c r="B4676" t="s">
        <v>3459</v>
      </c>
      <c r="C4676" t="s">
        <v>3579</v>
      </c>
      <c r="D4676">
        <v>0</v>
      </c>
    </row>
    <row r="4677" spans="1:4">
      <c r="A4677" t="s">
        <v>8139</v>
      </c>
      <c r="B4677" t="s">
        <v>3459</v>
      </c>
      <c r="C4677" t="s">
        <v>3579</v>
      </c>
      <c r="D4677">
        <v>0</v>
      </c>
    </row>
    <row r="4678" spans="1:4">
      <c r="A4678" t="s">
        <v>8140</v>
      </c>
      <c r="B4678" t="s">
        <v>3459</v>
      </c>
      <c r="C4678" t="s">
        <v>3579</v>
      </c>
      <c r="D4678">
        <v>0</v>
      </c>
    </row>
    <row r="4679" spans="1:4">
      <c r="A4679" t="s">
        <v>8141</v>
      </c>
      <c r="B4679" t="s">
        <v>3459</v>
      </c>
      <c r="C4679" t="s">
        <v>3579</v>
      </c>
      <c r="D4679">
        <v>0</v>
      </c>
    </row>
    <row r="4680" spans="1:4">
      <c r="A4680" t="s">
        <v>8142</v>
      </c>
      <c r="B4680" t="s">
        <v>3459</v>
      </c>
      <c r="C4680" t="s">
        <v>3579</v>
      </c>
      <c r="D4680">
        <v>0</v>
      </c>
    </row>
    <row r="4681" spans="1:4">
      <c r="A4681" t="s">
        <v>8143</v>
      </c>
      <c r="B4681" t="s">
        <v>3459</v>
      </c>
      <c r="C4681" t="s">
        <v>3579</v>
      </c>
      <c r="D4681">
        <v>0</v>
      </c>
    </row>
    <row r="4682" spans="1:4">
      <c r="A4682" t="s">
        <v>8144</v>
      </c>
      <c r="B4682" t="s">
        <v>3459</v>
      </c>
      <c r="C4682" t="s">
        <v>1465</v>
      </c>
      <c r="D4682">
        <v>0</v>
      </c>
    </row>
    <row r="4683" spans="1:4">
      <c r="A4683" t="s">
        <v>8145</v>
      </c>
      <c r="B4683" t="s">
        <v>3459</v>
      </c>
      <c r="C4683" t="s">
        <v>1465</v>
      </c>
      <c r="D4683">
        <v>0</v>
      </c>
    </row>
    <row r="4684" spans="1:4">
      <c r="A4684" t="s">
        <v>8146</v>
      </c>
      <c r="B4684" t="s">
        <v>3459</v>
      </c>
      <c r="C4684" t="s">
        <v>1465</v>
      </c>
      <c r="D4684">
        <v>0</v>
      </c>
    </row>
    <row r="4685" spans="1:4">
      <c r="A4685" t="s">
        <v>8147</v>
      </c>
      <c r="B4685" t="s">
        <v>3459</v>
      </c>
      <c r="C4685" t="s">
        <v>1465</v>
      </c>
      <c r="D4685">
        <v>0</v>
      </c>
    </row>
    <row r="4686" spans="1:4">
      <c r="A4686" t="s">
        <v>8148</v>
      </c>
      <c r="B4686" t="s">
        <v>3459</v>
      </c>
      <c r="C4686" t="s">
        <v>1465</v>
      </c>
      <c r="D4686">
        <v>0</v>
      </c>
    </row>
    <row r="4687" spans="1:4">
      <c r="A4687" t="s">
        <v>8149</v>
      </c>
      <c r="B4687" t="s">
        <v>3459</v>
      </c>
      <c r="C4687" t="s">
        <v>1465</v>
      </c>
      <c r="D4687">
        <v>0</v>
      </c>
    </row>
    <row r="4688" spans="1:4">
      <c r="A4688" t="s">
        <v>8150</v>
      </c>
      <c r="B4688" t="s">
        <v>3459</v>
      </c>
      <c r="C4688" t="s">
        <v>1465</v>
      </c>
      <c r="D4688">
        <v>0</v>
      </c>
    </row>
    <row r="4689" spans="1:4">
      <c r="A4689" t="s">
        <v>8151</v>
      </c>
      <c r="B4689" t="s">
        <v>3459</v>
      </c>
      <c r="C4689" t="s">
        <v>1465</v>
      </c>
      <c r="D4689">
        <v>0</v>
      </c>
    </row>
    <row r="4690" spans="1:4">
      <c r="A4690" t="s">
        <v>8152</v>
      </c>
      <c r="B4690" t="s">
        <v>3459</v>
      </c>
      <c r="C4690" t="s">
        <v>1465</v>
      </c>
      <c r="D4690">
        <v>0</v>
      </c>
    </row>
    <row r="4691" spans="1:4">
      <c r="A4691" t="s">
        <v>8153</v>
      </c>
      <c r="B4691" t="s">
        <v>3459</v>
      </c>
      <c r="C4691" t="s">
        <v>1465</v>
      </c>
      <c r="D4691">
        <v>0</v>
      </c>
    </row>
    <row r="4692" spans="1:4">
      <c r="A4692" t="s">
        <v>8154</v>
      </c>
      <c r="B4692" t="s">
        <v>3459</v>
      </c>
      <c r="C4692" t="s">
        <v>1465</v>
      </c>
      <c r="D4692">
        <v>0</v>
      </c>
    </row>
    <row r="4693" spans="1:4">
      <c r="A4693" t="s">
        <v>8155</v>
      </c>
      <c r="B4693" t="s">
        <v>3459</v>
      </c>
      <c r="C4693" t="s">
        <v>1465</v>
      </c>
      <c r="D4693">
        <v>0</v>
      </c>
    </row>
    <row r="4694" spans="1:4">
      <c r="A4694" t="s">
        <v>8156</v>
      </c>
      <c r="B4694" t="s">
        <v>3459</v>
      </c>
      <c r="C4694" t="s">
        <v>1465</v>
      </c>
      <c r="D4694">
        <v>0</v>
      </c>
    </row>
    <row r="4695" spans="1:4">
      <c r="A4695" t="s">
        <v>8157</v>
      </c>
      <c r="B4695" t="s">
        <v>3459</v>
      </c>
      <c r="C4695" t="s">
        <v>1465</v>
      </c>
      <c r="D4695">
        <v>0</v>
      </c>
    </row>
    <row r="4696" spans="1:4">
      <c r="A4696" t="s">
        <v>8158</v>
      </c>
      <c r="B4696" t="s">
        <v>3459</v>
      </c>
      <c r="C4696" t="s">
        <v>1465</v>
      </c>
      <c r="D4696">
        <v>0</v>
      </c>
    </row>
    <row r="4697" spans="1:4">
      <c r="A4697" t="s">
        <v>8159</v>
      </c>
      <c r="B4697" t="s">
        <v>3459</v>
      </c>
      <c r="C4697" t="s">
        <v>1465</v>
      </c>
      <c r="D4697">
        <v>0</v>
      </c>
    </row>
    <row r="4698" spans="1:4">
      <c r="A4698" t="s">
        <v>8160</v>
      </c>
      <c r="B4698" t="s">
        <v>3459</v>
      </c>
      <c r="C4698" t="s">
        <v>1465</v>
      </c>
      <c r="D4698">
        <v>0</v>
      </c>
    </row>
    <row r="4699" spans="1:4">
      <c r="A4699" t="s">
        <v>8161</v>
      </c>
      <c r="B4699" t="s">
        <v>3459</v>
      </c>
      <c r="C4699" t="s">
        <v>1465</v>
      </c>
      <c r="D4699">
        <v>0</v>
      </c>
    </row>
    <row r="4700" spans="1:4">
      <c r="A4700" t="s">
        <v>8162</v>
      </c>
      <c r="B4700" t="s">
        <v>3459</v>
      </c>
      <c r="C4700" t="s">
        <v>1465</v>
      </c>
      <c r="D4700">
        <v>0</v>
      </c>
    </row>
    <row r="4701" spans="1:4">
      <c r="A4701" t="s">
        <v>8163</v>
      </c>
      <c r="B4701" t="s">
        <v>3459</v>
      </c>
      <c r="C4701" t="s">
        <v>1465</v>
      </c>
      <c r="D4701">
        <v>0</v>
      </c>
    </row>
    <row r="4702" spans="1:4">
      <c r="A4702" t="s">
        <v>8164</v>
      </c>
      <c r="B4702" t="s">
        <v>3459</v>
      </c>
      <c r="C4702" t="s">
        <v>1465</v>
      </c>
      <c r="D4702">
        <v>0</v>
      </c>
    </row>
    <row r="4703" spans="1:4">
      <c r="A4703" t="s">
        <v>8165</v>
      </c>
      <c r="B4703" t="s">
        <v>3459</v>
      </c>
      <c r="C4703" t="s">
        <v>1465</v>
      </c>
      <c r="D4703">
        <v>0</v>
      </c>
    </row>
    <row r="4704" spans="1:4">
      <c r="A4704" t="s">
        <v>8166</v>
      </c>
      <c r="B4704" t="s">
        <v>3459</v>
      </c>
      <c r="C4704" t="s">
        <v>1465</v>
      </c>
      <c r="D4704">
        <v>0</v>
      </c>
    </row>
    <row r="4705" spans="1:4">
      <c r="A4705" t="s">
        <v>8167</v>
      </c>
      <c r="B4705" t="s">
        <v>3459</v>
      </c>
      <c r="C4705" t="s">
        <v>1465</v>
      </c>
      <c r="D4705">
        <v>0</v>
      </c>
    </row>
    <row r="4706" spans="1:4">
      <c r="A4706" t="s">
        <v>8168</v>
      </c>
      <c r="B4706" t="s">
        <v>3459</v>
      </c>
      <c r="C4706" t="s">
        <v>1465</v>
      </c>
      <c r="D4706">
        <v>0</v>
      </c>
    </row>
    <row r="4707" spans="1:4">
      <c r="A4707" t="s">
        <v>8169</v>
      </c>
      <c r="B4707" t="s">
        <v>3459</v>
      </c>
      <c r="C4707" t="s">
        <v>1465</v>
      </c>
      <c r="D4707">
        <v>0</v>
      </c>
    </row>
    <row r="4708" spans="1:4">
      <c r="A4708" t="s">
        <v>8170</v>
      </c>
      <c r="B4708" t="s">
        <v>3459</v>
      </c>
      <c r="C4708" t="s">
        <v>1465</v>
      </c>
      <c r="D4708">
        <v>0</v>
      </c>
    </row>
    <row r="4709" spans="1:4">
      <c r="A4709" t="s">
        <v>8171</v>
      </c>
      <c r="B4709" t="s">
        <v>3459</v>
      </c>
      <c r="C4709" t="s">
        <v>1465</v>
      </c>
      <c r="D4709">
        <v>0</v>
      </c>
    </row>
    <row r="4710" spans="1:4">
      <c r="A4710" t="s">
        <v>8172</v>
      </c>
      <c r="B4710" t="s">
        <v>3459</v>
      </c>
      <c r="C4710" t="s">
        <v>1465</v>
      </c>
      <c r="D4710">
        <v>0</v>
      </c>
    </row>
    <row r="4711" spans="1:4">
      <c r="A4711" t="s">
        <v>8173</v>
      </c>
      <c r="B4711" t="s">
        <v>3459</v>
      </c>
      <c r="C4711" t="s">
        <v>1465</v>
      </c>
      <c r="D4711">
        <v>0</v>
      </c>
    </row>
    <row r="4712" spans="1:4">
      <c r="A4712" t="s">
        <v>8174</v>
      </c>
      <c r="B4712" t="s">
        <v>3459</v>
      </c>
      <c r="C4712" t="s">
        <v>1465</v>
      </c>
      <c r="D4712">
        <v>0</v>
      </c>
    </row>
    <row r="4713" spans="1:4">
      <c r="A4713" t="s">
        <v>8175</v>
      </c>
      <c r="B4713" t="s">
        <v>3459</v>
      </c>
      <c r="C4713" t="s">
        <v>1465</v>
      </c>
      <c r="D4713">
        <v>0</v>
      </c>
    </row>
    <row r="4714" spans="1:4">
      <c r="A4714" t="s">
        <v>8176</v>
      </c>
      <c r="B4714" t="s">
        <v>3459</v>
      </c>
      <c r="C4714" t="s">
        <v>1465</v>
      </c>
      <c r="D4714">
        <v>0</v>
      </c>
    </row>
    <row r="4715" spans="1:4">
      <c r="A4715" t="s">
        <v>8177</v>
      </c>
      <c r="B4715" t="s">
        <v>3459</v>
      </c>
      <c r="C4715" t="s">
        <v>1465</v>
      </c>
      <c r="D4715">
        <v>0</v>
      </c>
    </row>
    <row r="4716" spans="1:4">
      <c r="A4716" t="s">
        <v>8178</v>
      </c>
      <c r="B4716" t="s">
        <v>3459</v>
      </c>
      <c r="C4716" t="s">
        <v>1465</v>
      </c>
      <c r="D4716">
        <v>0</v>
      </c>
    </row>
    <row r="4717" spans="1:4">
      <c r="A4717" t="s">
        <v>8179</v>
      </c>
      <c r="B4717" t="s">
        <v>3459</v>
      </c>
      <c r="C4717" t="s">
        <v>1465</v>
      </c>
      <c r="D4717">
        <v>0</v>
      </c>
    </row>
    <row r="4718" spans="1:4">
      <c r="A4718" t="s">
        <v>8180</v>
      </c>
      <c r="B4718" t="s">
        <v>3459</v>
      </c>
      <c r="C4718" t="s">
        <v>1465</v>
      </c>
      <c r="D4718">
        <v>0</v>
      </c>
    </row>
    <row r="4719" spans="1:4">
      <c r="A4719" t="s">
        <v>8181</v>
      </c>
      <c r="B4719" t="s">
        <v>3459</v>
      </c>
      <c r="C4719" t="s">
        <v>1465</v>
      </c>
      <c r="D4719">
        <v>0</v>
      </c>
    </row>
    <row r="4720" spans="1:4">
      <c r="A4720" t="s">
        <v>8182</v>
      </c>
      <c r="B4720" t="s">
        <v>3459</v>
      </c>
      <c r="C4720" t="s">
        <v>1465</v>
      </c>
      <c r="D4720">
        <v>0</v>
      </c>
    </row>
    <row r="4721" spans="1:4">
      <c r="A4721" t="s">
        <v>8183</v>
      </c>
      <c r="B4721" t="s">
        <v>3459</v>
      </c>
      <c r="C4721" t="s">
        <v>1465</v>
      </c>
      <c r="D4721">
        <v>0</v>
      </c>
    </row>
    <row r="4722" spans="1:4">
      <c r="A4722" t="s">
        <v>8184</v>
      </c>
      <c r="B4722" t="s">
        <v>3459</v>
      </c>
      <c r="C4722" t="s">
        <v>1465</v>
      </c>
      <c r="D4722">
        <v>0</v>
      </c>
    </row>
    <row r="4723" spans="1:4">
      <c r="A4723" t="s">
        <v>8185</v>
      </c>
      <c r="B4723" t="s">
        <v>3459</v>
      </c>
      <c r="C4723" t="s">
        <v>1465</v>
      </c>
      <c r="D4723">
        <v>0</v>
      </c>
    </row>
    <row r="4724" spans="1:4">
      <c r="A4724" t="s">
        <v>8186</v>
      </c>
      <c r="B4724" t="s">
        <v>3459</v>
      </c>
      <c r="C4724" t="s">
        <v>1465</v>
      </c>
      <c r="D4724">
        <v>0</v>
      </c>
    </row>
    <row r="4725" spans="1:4">
      <c r="A4725" t="s">
        <v>8187</v>
      </c>
      <c r="B4725" t="s">
        <v>3459</v>
      </c>
      <c r="C4725" t="s">
        <v>1465</v>
      </c>
      <c r="D4725">
        <v>0</v>
      </c>
    </row>
    <row r="4726" spans="1:4">
      <c r="A4726" t="s">
        <v>8188</v>
      </c>
      <c r="B4726" t="s">
        <v>3459</v>
      </c>
      <c r="C4726" t="s">
        <v>1465</v>
      </c>
      <c r="D4726">
        <v>0</v>
      </c>
    </row>
    <row r="4727" spans="1:4">
      <c r="A4727" t="s">
        <v>8189</v>
      </c>
      <c r="B4727" t="s">
        <v>3459</v>
      </c>
      <c r="C4727" t="s">
        <v>1465</v>
      </c>
      <c r="D4727">
        <v>0</v>
      </c>
    </row>
    <row r="4728" spans="1:4">
      <c r="A4728" t="s">
        <v>8190</v>
      </c>
      <c r="B4728" t="s">
        <v>3459</v>
      </c>
      <c r="C4728" t="s">
        <v>1465</v>
      </c>
      <c r="D4728">
        <v>0</v>
      </c>
    </row>
    <row r="4729" spans="1:4">
      <c r="A4729" t="s">
        <v>8191</v>
      </c>
      <c r="B4729" t="s">
        <v>3459</v>
      </c>
      <c r="C4729" t="s">
        <v>1465</v>
      </c>
      <c r="D4729">
        <v>0</v>
      </c>
    </row>
    <row r="4730" spans="1:4">
      <c r="A4730" t="s">
        <v>8192</v>
      </c>
      <c r="B4730" t="s">
        <v>3459</v>
      </c>
      <c r="C4730" t="s">
        <v>1465</v>
      </c>
      <c r="D4730">
        <v>0</v>
      </c>
    </row>
    <row r="4731" spans="1:4">
      <c r="A4731" t="s">
        <v>8193</v>
      </c>
      <c r="B4731" t="s">
        <v>3459</v>
      </c>
      <c r="C4731" t="s">
        <v>1465</v>
      </c>
      <c r="D4731">
        <v>0</v>
      </c>
    </row>
    <row r="4732" spans="1:4">
      <c r="A4732" t="s">
        <v>8194</v>
      </c>
      <c r="B4732" t="s">
        <v>3459</v>
      </c>
      <c r="C4732" t="s">
        <v>1465</v>
      </c>
      <c r="D4732">
        <v>0</v>
      </c>
    </row>
    <row r="4733" spans="1:4">
      <c r="A4733" t="s">
        <v>8195</v>
      </c>
      <c r="B4733" t="s">
        <v>3459</v>
      </c>
      <c r="C4733" t="s">
        <v>1465</v>
      </c>
      <c r="D4733">
        <v>0</v>
      </c>
    </row>
    <row r="4734" spans="1:4">
      <c r="A4734" t="s">
        <v>8196</v>
      </c>
      <c r="B4734" t="s">
        <v>3459</v>
      </c>
      <c r="C4734" t="s">
        <v>1465</v>
      </c>
      <c r="D4734">
        <v>0</v>
      </c>
    </row>
    <row r="4735" spans="1:4">
      <c r="A4735" t="s">
        <v>8197</v>
      </c>
      <c r="B4735" t="s">
        <v>3459</v>
      </c>
      <c r="C4735" t="s">
        <v>1465</v>
      </c>
      <c r="D4735">
        <v>0</v>
      </c>
    </row>
    <row r="4736" spans="1:4">
      <c r="A4736" t="s">
        <v>8198</v>
      </c>
      <c r="B4736" t="s">
        <v>3459</v>
      </c>
      <c r="C4736" t="s">
        <v>1465</v>
      </c>
      <c r="D4736">
        <v>0</v>
      </c>
    </row>
    <row r="4737" spans="1:4">
      <c r="A4737" t="s">
        <v>8199</v>
      </c>
      <c r="B4737" t="s">
        <v>3459</v>
      </c>
      <c r="C4737" t="s">
        <v>1465</v>
      </c>
      <c r="D4737">
        <v>0</v>
      </c>
    </row>
    <row r="4738" spans="1:4">
      <c r="A4738" t="s">
        <v>8200</v>
      </c>
      <c r="B4738" t="s">
        <v>3459</v>
      </c>
      <c r="C4738" t="s">
        <v>1465</v>
      </c>
      <c r="D4738">
        <v>0</v>
      </c>
    </row>
    <row r="4739" spans="1:4">
      <c r="A4739" t="s">
        <v>8201</v>
      </c>
      <c r="B4739" t="s">
        <v>3459</v>
      </c>
      <c r="C4739" t="s">
        <v>1465</v>
      </c>
      <c r="D4739">
        <v>0</v>
      </c>
    </row>
    <row r="4740" spans="1:4">
      <c r="A4740" t="s">
        <v>8202</v>
      </c>
      <c r="B4740" t="s">
        <v>3459</v>
      </c>
      <c r="C4740" t="s">
        <v>1465</v>
      </c>
      <c r="D4740">
        <v>0</v>
      </c>
    </row>
    <row r="4741" spans="1:4">
      <c r="A4741" t="s">
        <v>8203</v>
      </c>
      <c r="B4741" t="s">
        <v>3459</v>
      </c>
      <c r="C4741" t="s">
        <v>1465</v>
      </c>
      <c r="D4741">
        <v>0</v>
      </c>
    </row>
    <row r="4742" spans="1:4">
      <c r="A4742" t="s">
        <v>8204</v>
      </c>
      <c r="B4742" t="s">
        <v>3459</v>
      </c>
      <c r="C4742" t="s">
        <v>1465</v>
      </c>
      <c r="D4742">
        <v>0</v>
      </c>
    </row>
    <row r="4743" spans="1:4">
      <c r="A4743" t="s">
        <v>8205</v>
      </c>
      <c r="B4743" t="s">
        <v>3459</v>
      </c>
      <c r="C4743" t="s">
        <v>3552</v>
      </c>
      <c r="D4743">
        <v>0</v>
      </c>
    </row>
    <row r="4744" spans="1:4">
      <c r="A4744" t="s">
        <v>8206</v>
      </c>
      <c r="B4744" t="s">
        <v>3459</v>
      </c>
      <c r="C4744" t="s">
        <v>1465</v>
      </c>
      <c r="D4744">
        <v>0</v>
      </c>
    </row>
    <row r="4745" spans="1:4">
      <c r="A4745" t="s">
        <v>8207</v>
      </c>
      <c r="B4745" t="s">
        <v>3459</v>
      </c>
      <c r="C4745" t="s">
        <v>3552</v>
      </c>
      <c r="D4745">
        <v>0</v>
      </c>
    </row>
    <row r="4746" spans="1:4">
      <c r="A4746" t="s">
        <v>8208</v>
      </c>
      <c r="B4746" t="s">
        <v>3459</v>
      </c>
      <c r="C4746" t="s">
        <v>3579</v>
      </c>
      <c r="D4746">
        <v>0</v>
      </c>
    </row>
    <row r="4747" spans="1:4">
      <c r="A4747" t="s">
        <v>8209</v>
      </c>
      <c r="B4747" t="s">
        <v>3459</v>
      </c>
      <c r="C4747" t="s">
        <v>1465</v>
      </c>
      <c r="D4747">
        <v>0</v>
      </c>
    </row>
    <row r="4748" spans="1:4">
      <c r="A4748" t="s">
        <v>8210</v>
      </c>
      <c r="B4748" t="s">
        <v>3459</v>
      </c>
      <c r="C4748" t="s">
        <v>1465</v>
      </c>
      <c r="D4748">
        <v>0</v>
      </c>
    </row>
    <row r="4749" spans="1:4">
      <c r="A4749" t="s">
        <v>8211</v>
      </c>
      <c r="B4749" t="s">
        <v>3459</v>
      </c>
      <c r="C4749" t="s">
        <v>1465</v>
      </c>
      <c r="D4749">
        <v>0</v>
      </c>
    </row>
    <row r="4750" spans="1:4">
      <c r="A4750" t="s">
        <v>8212</v>
      </c>
      <c r="B4750" t="s">
        <v>3459</v>
      </c>
      <c r="C4750" t="s">
        <v>1465</v>
      </c>
      <c r="D4750">
        <v>0</v>
      </c>
    </row>
    <row r="4751" spans="1:4">
      <c r="A4751" t="s">
        <v>8213</v>
      </c>
      <c r="B4751" t="s">
        <v>3459</v>
      </c>
      <c r="C4751" t="s">
        <v>3552</v>
      </c>
      <c r="D4751">
        <v>0</v>
      </c>
    </row>
    <row r="4752" spans="1:4">
      <c r="A4752" t="s">
        <v>8214</v>
      </c>
      <c r="B4752" t="s">
        <v>3459</v>
      </c>
      <c r="C4752" t="s">
        <v>1465</v>
      </c>
      <c r="D4752">
        <v>0</v>
      </c>
    </row>
    <row r="4753" spans="1:4">
      <c r="A4753" t="s">
        <v>8215</v>
      </c>
      <c r="B4753" t="s">
        <v>3459</v>
      </c>
      <c r="C4753" t="s">
        <v>3552</v>
      </c>
      <c r="D4753">
        <v>0</v>
      </c>
    </row>
    <row r="4754" spans="1:4">
      <c r="A4754" t="s">
        <v>8216</v>
      </c>
      <c r="B4754" t="s">
        <v>3459</v>
      </c>
      <c r="C4754" t="s">
        <v>3579</v>
      </c>
      <c r="D4754">
        <v>0</v>
      </c>
    </row>
    <row r="4755" spans="1:4">
      <c r="A4755" t="s">
        <v>8217</v>
      </c>
      <c r="B4755" t="s">
        <v>3459</v>
      </c>
      <c r="C4755" t="s">
        <v>1465</v>
      </c>
      <c r="D4755">
        <v>0</v>
      </c>
    </row>
    <row r="4756" spans="1:4">
      <c r="A4756" t="s">
        <v>8218</v>
      </c>
      <c r="B4756" t="s">
        <v>3459</v>
      </c>
      <c r="C4756" t="s">
        <v>1465</v>
      </c>
      <c r="D4756">
        <v>0</v>
      </c>
    </row>
    <row r="4757" spans="1:4">
      <c r="A4757" t="s">
        <v>8219</v>
      </c>
      <c r="B4757" t="s">
        <v>3459</v>
      </c>
      <c r="C4757" t="s">
        <v>1465</v>
      </c>
      <c r="D4757">
        <v>0</v>
      </c>
    </row>
    <row r="4758" spans="1:4">
      <c r="A4758" t="s">
        <v>8220</v>
      </c>
      <c r="B4758" t="s">
        <v>3459</v>
      </c>
      <c r="C4758" t="s">
        <v>1465</v>
      </c>
      <c r="D4758">
        <v>0</v>
      </c>
    </row>
    <row r="4759" spans="1:4">
      <c r="A4759" t="s">
        <v>8221</v>
      </c>
      <c r="B4759" t="s">
        <v>3459</v>
      </c>
      <c r="C4759" t="s">
        <v>1465</v>
      </c>
      <c r="D4759">
        <v>0</v>
      </c>
    </row>
    <row r="4760" spans="1:4">
      <c r="A4760" t="s">
        <v>8222</v>
      </c>
      <c r="B4760" t="s">
        <v>3459</v>
      </c>
      <c r="C4760" t="s">
        <v>1465</v>
      </c>
      <c r="D4760">
        <v>0</v>
      </c>
    </row>
    <row r="4761" spans="1:4">
      <c r="A4761" t="s">
        <v>8223</v>
      </c>
      <c r="B4761" t="s">
        <v>3459</v>
      </c>
      <c r="C4761" t="s">
        <v>1465</v>
      </c>
      <c r="D4761">
        <v>0</v>
      </c>
    </row>
    <row r="4762" spans="1:4">
      <c r="A4762" t="s">
        <v>8224</v>
      </c>
      <c r="B4762" t="s">
        <v>3459</v>
      </c>
      <c r="C4762" t="s">
        <v>1465</v>
      </c>
      <c r="D4762">
        <v>0</v>
      </c>
    </row>
    <row r="4763" spans="1:4">
      <c r="A4763" t="s">
        <v>8225</v>
      </c>
      <c r="B4763" t="s">
        <v>3459</v>
      </c>
      <c r="C4763" t="s">
        <v>3579</v>
      </c>
      <c r="D4763">
        <v>0</v>
      </c>
    </row>
    <row r="4764" spans="1:4">
      <c r="A4764" t="s">
        <v>8226</v>
      </c>
      <c r="B4764" t="s">
        <v>3459</v>
      </c>
      <c r="C4764" t="s">
        <v>3579</v>
      </c>
      <c r="D4764">
        <v>0</v>
      </c>
    </row>
    <row r="4765" spans="1:4">
      <c r="A4765" t="s">
        <v>8227</v>
      </c>
      <c r="B4765" t="s">
        <v>3459</v>
      </c>
      <c r="C4765" t="s">
        <v>3579</v>
      </c>
      <c r="D4765">
        <v>0</v>
      </c>
    </row>
    <row r="4766" spans="1:4">
      <c r="A4766" t="s">
        <v>8228</v>
      </c>
      <c r="B4766" t="s">
        <v>3459</v>
      </c>
      <c r="C4766" t="s">
        <v>3579</v>
      </c>
      <c r="D4766">
        <v>0</v>
      </c>
    </row>
    <row r="4767" spans="1:4">
      <c r="A4767" t="s">
        <v>8229</v>
      </c>
      <c r="B4767" t="s">
        <v>3459</v>
      </c>
      <c r="C4767" t="s">
        <v>3579</v>
      </c>
      <c r="D4767">
        <v>0</v>
      </c>
    </row>
    <row r="4768" spans="1:4">
      <c r="A4768" t="s">
        <v>8230</v>
      </c>
      <c r="B4768" t="s">
        <v>3459</v>
      </c>
      <c r="C4768" t="s">
        <v>1465</v>
      </c>
      <c r="D4768">
        <v>0</v>
      </c>
    </row>
    <row r="4769" spans="1:4">
      <c r="A4769" t="s">
        <v>8231</v>
      </c>
      <c r="B4769" t="s">
        <v>3459</v>
      </c>
      <c r="C4769" t="s">
        <v>3552</v>
      </c>
      <c r="D4769">
        <v>0</v>
      </c>
    </row>
    <row r="4770" spans="1:4">
      <c r="A4770" t="s">
        <v>8232</v>
      </c>
      <c r="B4770" t="s">
        <v>3459</v>
      </c>
      <c r="C4770" t="s">
        <v>1465</v>
      </c>
      <c r="D4770">
        <v>0</v>
      </c>
    </row>
    <row r="4771" spans="1:4">
      <c r="A4771" t="s">
        <v>8233</v>
      </c>
      <c r="B4771" t="s">
        <v>3459</v>
      </c>
      <c r="C4771" t="s">
        <v>3552</v>
      </c>
      <c r="D4771">
        <v>0</v>
      </c>
    </row>
    <row r="4772" spans="1:4">
      <c r="A4772" t="s">
        <v>8234</v>
      </c>
      <c r="B4772" t="s">
        <v>3459</v>
      </c>
      <c r="C4772" t="s">
        <v>1465</v>
      </c>
      <c r="D4772">
        <v>0</v>
      </c>
    </row>
    <row r="4773" spans="1:4">
      <c r="A4773" t="s">
        <v>8235</v>
      </c>
      <c r="B4773" t="s">
        <v>3459</v>
      </c>
      <c r="C4773" t="s">
        <v>3552</v>
      </c>
      <c r="D4773">
        <v>0</v>
      </c>
    </row>
    <row r="4774" spans="1:4">
      <c r="A4774" t="s">
        <v>8236</v>
      </c>
      <c r="B4774" t="s">
        <v>3459</v>
      </c>
      <c r="C4774" t="s">
        <v>1465</v>
      </c>
      <c r="D4774">
        <v>0</v>
      </c>
    </row>
    <row r="4775" spans="1:4">
      <c r="A4775" t="s">
        <v>8237</v>
      </c>
      <c r="B4775" t="s">
        <v>3459</v>
      </c>
      <c r="C4775" t="s">
        <v>3552</v>
      </c>
      <c r="D4775">
        <v>0</v>
      </c>
    </row>
    <row r="4776" spans="1:4">
      <c r="A4776" t="s">
        <v>8238</v>
      </c>
      <c r="B4776" t="s">
        <v>3459</v>
      </c>
      <c r="C4776" t="s">
        <v>1465</v>
      </c>
      <c r="D4776">
        <v>0</v>
      </c>
    </row>
    <row r="4777" spans="1:4">
      <c r="A4777" t="s">
        <v>8239</v>
      </c>
      <c r="B4777" t="s">
        <v>3459</v>
      </c>
      <c r="C4777" t="s">
        <v>3552</v>
      </c>
      <c r="D4777">
        <v>0</v>
      </c>
    </row>
    <row r="4778" spans="1:4">
      <c r="A4778" t="s">
        <v>8240</v>
      </c>
      <c r="B4778" t="s">
        <v>3459</v>
      </c>
      <c r="C4778" t="s">
        <v>1465</v>
      </c>
      <c r="D4778">
        <v>0</v>
      </c>
    </row>
    <row r="4779" spans="1:4">
      <c r="A4779" t="s">
        <v>8241</v>
      </c>
      <c r="B4779" t="s">
        <v>3459</v>
      </c>
      <c r="C4779" t="s">
        <v>3552</v>
      </c>
      <c r="D4779">
        <v>0</v>
      </c>
    </row>
    <row r="4780" spans="1:4">
      <c r="A4780" t="s">
        <v>8242</v>
      </c>
      <c r="B4780" t="s">
        <v>3459</v>
      </c>
      <c r="C4780" t="s">
        <v>1465</v>
      </c>
      <c r="D4780">
        <v>0</v>
      </c>
    </row>
    <row r="4781" spans="1:4">
      <c r="A4781" t="s">
        <v>8243</v>
      </c>
      <c r="B4781" t="s">
        <v>3459</v>
      </c>
      <c r="C4781" t="s">
        <v>3552</v>
      </c>
      <c r="D4781">
        <v>0</v>
      </c>
    </row>
    <row r="4782" spans="1:4">
      <c r="A4782" t="s">
        <v>8244</v>
      </c>
      <c r="B4782" t="s">
        <v>3459</v>
      </c>
      <c r="C4782" t="s">
        <v>1465</v>
      </c>
      <c r="D4782">
        <v>0</v>
      </c>
    </row>
    <row r="4783" spans="1:4">
      <c r="A4783" t="s">
        <v>8245</v>
      </c>
      <c r="B4783" t="s">
        <v>3459</v>
      </c>
      <c r="C4783" t="s">
        <v>3552</v>
      </c>
      <c r="D4783">
        <v>0</v>
      </c>
    </row>
    <row r="4784" spans="1:4">
      <c r="A4784" t="s">
        <v>8246</v>
      </c>
      <c r="B4784" t="s">
        <v>3459</v>
      </c>
      <c r="C4784" t="s">
        <v>1465</v>
      </c>
      <c r="D4784">
        <v>0</v>
      </c>
    </row>
    <row r="4785" spans="1:4">
      <c r="A4785" t="s">
        <v>8247</v>
      </c>
      <c r="B4785" t="s">
        <v>3459</v>
      </c>
      <c r="C4785" t="s">
        <v>3552</v>
      </c>
      <c r="D4785">
        <v>0</v>
      </c>
    </row>
    <row r="4786" spans="1:4">
      <c r="A4786" t="s">
        <v>8248</v>
      </c>
      <c r="B4786" t="s">
        <v>3459</v>
      </c>
      <c r="C4786" t="s">
        <v>1465</v>
      </c>
      <c r="D4786">
        <v>0</v>
      </c>
    </row>
    <row r="4787" spans="1:4">
      <c r="A4787" t="s">
        <v>8249</v>
      </c>
      <c r="B4787" t="s">
        <v>3459</v>
      </c>
      <c r="C4787" t="s">
        <v>3552</v>
      </c>
      <c r="D4787">
        <v>0</v>
      </c>
    </row>
    <row r="4788" spans="1:4">
      <c r="A4788" t="s">
        <v>8250</v>
      </c>
      <c r="B4788" t="s">
        <v>3459</v>
      </c>
      <c r="C4788" t="s">
        <v>1465</v>
      </c>
      <c r="D4788">
        <v>0</v>
      </c>
    </row>
    <row r="4789" spans="1:4">
      <c r="A4789" t="s">
        <v>8251</v>
      </c>
      <c r="B4789" t="s">
        <v>3459</v>
      </c>
      <c r="C4789" t="s">
        <v>3552</v>
      </c>
      <c r="D4789">
        <v>0</v>
      </c>
    </row>
    <row r="4790" spans="1:4">
      <c r="A4790" t="s">
        <v>8252</v>
      </c>
      <c r="B4790" t="s">
        <v>3459</v>
      </c>
      <c r="C4790" t="s">
        <v>1465</v>
      </c>
      <c r="D4790">
        <v>0</v>
      </c>
    </row>
    <row r="4791" spans="1:4">
      <c r="A4791" t="s">
        <v>8253</v>
      </c>
      <c r="B4791" t="s">
        <v>3459</v>
      </c>
      <c r="C4791" t="s">
        <v>3552</v>
      </c>
      <c r="D4791">
        <v>0</v>
      </c>
    </row>
    <row r="4792" spans="1:4">
      <c r="A4792" t="s">
        <v>8254</v>
      </c>
      <c r="B4792" t="s">
        <v>3459</v>
      </c>
      <c r="C4792" t="s">
        <v>1465</v>
      </c>
      <c r="D4792">
        <v>0</v>
      </c>
    </row>
    <row r="4793" spans="1:4">
      <c r="A4793" t="s">
        <v>8255</v>
      </c>
      <c r="B4793" t="s">
        <v>3459</v>
      </c>
      <c r="C4793" t="s">
        <v>3552</v>
      </c>
      <c r="D4793">
        <v>0</v>
      </c>
    </row>
    <row r="4794" spans="1:4">
      <c r="A4794" t="s">
        <v>8256</v>
      </c>
      <c r="B4794" t="s">
        <v>3459</v>
      </c>
      <c r="C4794" t="s">
        <v>1465</v>
      </c>
      <c r="D4794">
        <v>0</v>
      </c>
    </row>
    <row r="4795" spans="1:4">
      <c r="A4795" t="s">
        <v>8257</v>
      </c>
      <c r="B4795" t="s">
        <v>3459</v>
      </c>
      <c r="C4795" t="s">
        <v>3552</v>
      </c>
      <c r="D4795">
        <v>0</v>
      </c>
    </row>
    <row r="4796" spans="1:4">
      <c r="A4796" t="s">
        <v>8258</v>
      </c>
      <c r="B4796" t="s">
        <v>3459</v>
      </c>
      <c r="C4796" t="s">
        <v>1465</v>
      </c>
      <c r="D4796">
        <v>0</v>
      </c>
    </row>
    <row r="4797" spans="1:4">
      <c r="A4797" t="s">
        <v>8259</v>
      </c>
      <c r="B4797" t="s">
        <v>3459</v>
      </c>
      <c r="C4797" t="s">
        <v>3552</v>
      </c>
      <c r="D4797">
        <v>0</v>
      </c>
    </row>
    <row r="4798" spans="1:4">
      <c r="A4798" t="s">
        <v>8260</v>
      </c>
      <c r="B4798" t="s">
        <v>3459</v>
      </c>
      <c r="C4798" t="s">
        <v>1465</v>
      </c>
      <c r="D4798">
        <v>0</v>
      </c>
    </row>
    <row r="4799" spans="1:4">
      <c r="A4799" t="s">
        <v>8261</v>
      </c>
      <c r="B4799" t="s">
        <v>3459</v>
      </c>
      <c r="C4799" t="s">
        <v>3552</v>
      </c>
      <c r="D4799">
        <v>0</v>
      </c>
    </row>
    <row r="4800" spans="1:4">
      <c r="A4800" t="s">
        <v>8262</v>
      </c>
      <c r="B4800" t="s">
        <v>3459</v>
      </c>
      <c r="C4800" t="s">
        <v>3552</v>
      </c>
      <c r="D4800">
        <v>0</v>
      </c>
    </row>
    <row r="4801" spans="1:4">
      <c r="A4801" t="s">
        <v>8263</v>
      </c>
      <c r="B4801" t="s">
        <v>3459</v>
      </c>
      <c r="C4801" t="s">
        <v>3579</v>
      </c>
      <c r="D4801">
        <v>0</v>
      </c>
    </row>
    <row r="4802" spans="1:4">
      <c r="A4802" t="s">
        <v>8264</v>
      </c>
      <c r="B4802" t="s">
        <v>3459</v>
      </c>
      <c r="C4802" t="s">
        <v>3552</v>
      </c>
      <c r="D4802">
        <v>0</v>
      </c>
    </row>
    <row r="4803" spans="1:4">
      <c r="A4803" t="s">
        <v>8265</v>
      </c>
      <c r="B4803" t="s">
        <v>3459</v>
      </c>
      <c r="C4803" t="s">
        <v>3579</v>
      </c>
      <c r="D4803">
        <v>0</v>
      </c>
    </row>
    <row r="4804" spans="1:4">
      <c r="A4804" t="s">
        <v>8266</v>
      </c>
      <c r="B4804" t="s">
        <v>3459</v>
      </c>
      <c r="C4804" t="s">
        <v>3552</v>
      </c>
      <c r="D4804">
        <v>0</v>
      </c>
    </row>
    <row r="4805" spans="1:4">
      <c r="A4805" t="s">
        <v>8267</v>
      </c>
      <c r="B4805" t="s">
        <v>3459</v>
      </c>
      <c r="C4805" t="s">
        <v>3579</v>
      </c>
      <c r="D4805">
        <v>0</v>
      </c>
    </row>
    <row r="4806" spans="1:4">
      <c r="A4806" t="s">
        <v>8268</v>
      </c>
      <c r="B4806" t="s">
        <v>3459</v>
      </c>
      <c r="C4806" t="s">
        <v>3552</v>
      </c>
      <c r="D4806">
        <v>0</v>
      </c>
    </row>
    <row r="4807" spans="1:4">
      <c r="A4807" t="s">
        <v>8269</v>
      </c>
      <c r="B4807" t="s">
        <v>3459</v>
      </c>
      <c r="C4807" t="s">
        <v>3579</v>
      </c>
      <c r="D4807">
        <v>0</v>
      </c>
    </row>
    <row r="4808" spans="1:4">
      <c r="A4808" t="s">
        <v>8270</v>
      </c>
      <c r="B4808" t="s">
        <v>3459</v>
      </c>
      <c r="C4808" t="s">
        <v>3552</v>
      </c>
      <c r="D4808">
        <v>0</v>
      </c>
    </row>
    <row r="4809" spans="1:4">
      <c r="A4809" t="s">
        <v>8271</v>
      </c>
      <c r="B4809" t="s">
        <v>3459</v>
      </c>
      <c r="C4809" t="s">
        <v>3579</v>
      </c>
      <c r="D4809">
        <v>0</v>
      </c>
    </row>
    <row r="4810" spans="1:4">
      <c r="A4810" t="s">
        <v>8272</v>
      </c>
      <c r="B4810" t="s">
        <v>3459</v>
      </c>
      <c r="C4810" t="s">
        <v>3552</v>
      </c>
      <c r="D4810">
        <v>0</v>
      </c>
    </row>
    <row r="4811" spans="1:4">
      <c r="A4811" t="s">
        <v>8273</v>
      </c>
      <c r="B4811" t="s">
        <v>3459</v>
      </c>
      <c r="C4811" t="s">
        <v>3579</v>
      </c>
      <c r="D4811">
        <v>0</v>
      </c>
    </row>
    <row r="4812" spans="1:4">
      <c r="A4812" t="s">
        <v>8274</v>
      </c>
      <c r="B4812" t="s">
        <v>3459</v>
      </c>
      <c r="C4812" t="s">
        <v>3552</v>
      </c>
      <c r="D4812">
        <v>0</v>
      </c>
    </row>
    <row r="4813" spans="1:4">
      <c r="A4813" t="s">
        <v>8275</v>
      </c>
      <c r="B4813" t="s">
        <v>3459</v>
      </c>
      <c r="C4813" t="s">
        <v>3579</v>
      </c>
      <c r="D4813">
        <v>0</v>
      </c>
    </row>
    <row r="4814" spans="1:4">
      <c r="A4814" t="s">
        <v>8276</v>
      </c>
      <c r="B4814" t="s">
        <v>3459</v>
      </c>
      <c r="C4814" t="s">
        <v>3552</v>
      </c>
      <c r="D4814">
        <v>0</v>
      </c>
    </row>
    <row r="4815" spans="1:4">
      <c r="A4815" t="s">
        <v>8277</v>
      </c>
      <c r="B4815" t="s">
        <v>3459</v>
      </c>
      <c r="C4815" t="s">
        <v>3579</v>
      </c>
      <c r="D4815">
        <v>0</v>
      </c>
    </row>
    <row r="4816" spans="1:4">
      <c r="A4816" t="s">
        <v>8278</v>
      </c>
      <c r="B4816" t="s">
        <v>3459</v>
      </c>
      <c r="C4816" t="s">
        <v>3552</v>
      </c>
      <c r="D4816">
        <v>0</v>
      </c>
    </row>
    <row r="4817" spans="1:4">
      <c r="A4817" t="s">
        <v>8279</v>
      </c>
      <c r="B4817" t="s">
        <v>3459</v>
      </c>
      <c r="C4817" t="s">
        <v>3579</v>
      </c>
      <c r="D4817">
        <v>0</v>
      </c>
    </row>
    <row r="4818" spans="1:4">
      <c r="A4818" t="s">
        <v>8280</v>
      </c>
      <c r="B4818" t="s">
        <v>3459</v>
      </c>
      <c r="C4818" t="s">
        <v>3552</v>
      </c>
      <c r="D4818">
        <v>0</v>
      </c>
    </row>
    <row r="4819" spans="1:4">
      <c r="A4819" t="s">
        <v>8281</v>
      </c>
      <c r="B4819" t="s">
        <v>3459</v>
      </c>
      <c r="C4819" t="s">
        <v>3579</v>
      </c>
      <c r="D4819">
        <v>0</v>
      </c>
    </row>
    <row r="4820" spans="1:4">
      <c r="A4820" t="s">
        <v>8282</v>
      </c>
      <c r="B4820" t="s">
        <v>3459</v>
      </c>
      <c r="C4820" t="s">
        <v>3579</v>
      </c>
      <c r="D4820">
        <v>0</v>
      </c>
    </row>
    <row r="4821" spans="1:4">
      <c r="A4821" t="s">
        <v>8283</v>
      </c>
      <c r="B4821" t="s">
        <v>3459</v>
      </c>
      <c r="C4821" t="s">
        <v>3552</v>
      </c>
      <c r="D4821">
        <v>0</v>
      </c>
    </row>
    <row r="4822" spans="1:4">
      <c r="A4822" t="s">
        <v>8284</v>
      </c>
      <c r="B4822" t="s">
        <v>3459</v>
      </c>
      <c r="C4822" t="s">
        <v>3579</v>
      </c>
      <c r="D4822">
        <v>0</v>
      </c>
    </row>
    <row r="4823" spans="1:4">
      <c r="A4823" t="s">
        <v>8285</v>
      </c>
      <c r="B4823" t="s">
        <v>3459</v>
      </c>
      <c r="C4823" t="s">
        <v>3552</v>
      </c>
      <c r="D4823">
        <v>0</v>
      </c>
    </row>
    <row r="4824" spans="1:4">
      <c r="A4824" t="s">
        <v>8286</v>
      </c>
      <c r="B4824" t="s">
        <v>3459</v>
      </c>
      <c r="C4824" t="s">
        <v>3552</v>
      </c>
      <c r="D4824">
        <v>0</v>
      </c>
    </row>
    <row r="4825" spans="1:4">
      <c r="A4825" t="s">
        <v>8287</v>
      </c>
      <c r="B4825" t="s">
        <v>3459</v>
      </c>
      <c r="C4825" t="s">
        <v>3579</v>
      </c>
      <c r="D4825">
        <v>0</v>
      </c>
    </row>
    <row r="4826" spans="1:4">
      <c r="A4826" t="s">
        <v>8288</v>
      </c>
      <c r="B4826" t="s">
        <v>3459</v>
      </c>
      <c r="C4826" t="s">
        <v>3552</v>
      </c>
      <c r="D4826">
        <v>0</v>
      </c>
    </row>
    <row r="4827" spans="1:4">
      <c r="A4827" t="s">
        <v>8289</v>
      </c>
      <c r="B4827" t="s">
        <v>3459</v>
      </c>
      <c r="C4827" t="s">
        <v>3579</v>
      </c>
      <c r="D4827">
        <v>0</v>
      </c>
    </row>
    <row r="4828" spans="1:4">
      <c r="A4828" t="s">
        <v>8290</v>
      </c>
      <c r="B4828" t="s">
        <v>3459</v>
      </c>
      <c r="C4828" t="s">
        <v>3552</v>
      </c>
      <c r="D4828">
        <v>0</v>
      </c>
    </row>
    <row r="4829" spans="1:4">
      <c r="A4829" t="s">
        <v>8291</v>
      </c>
      <c r="B4829" t="s">
        <v>3459</v>
      </c>
      <c r="C4829" t="s">
        <v>3579</v>
      </c>
      <c r="D4829">
        <v>0</v>
      </c>
    </row>
    <row r="4830" spans="1:4">
      <c r="A4830" t="s">
        <v>8292</v>
      </c>
      <c r="B4830" t="s">
        <v>3459</v>
      </c>
      <c r="C4830" t="s">
        <v>3552</v>
      </c>
      <c r="D4830">
        <v>0</v>
      </c>
    </row>
    <row r="4831" spans="1:4">
      <c r="A4831" t="s">
        <v>8293</v>
      </c>
      <c r="B4831" t="s">
        <v>3459</v>
      </c>
      <c r="C4831" t="s">
        <v>3579</v>
      </c>
      <c r="D4831">
        <v>0</v>
      </c>
    </row>
    <row r="4832" spans="1:4">
      <c r="A4832" t="s">
        <v>8294</v>
      </c>
      <c r="B4832" t="s">
        <v>3459</v>
      </c>
      <c r="C4832" t="s">
        <v>3552</v>
      </c>
      <c r="D4832">
        <v>0</v>
      </c>
    </row>
    <row r="4833" spans="1:4">
      <c r="A4833" t="s">
        <v>8295</v>
      </c>
      <c r="B4833" t="s">
        <v>3459</v>
      </c>
      <c r="C4833" t="s">
        <v>3579</v>
      </c>
      <c r="D4833">
        <v>0</v>
      </c>
    </row>
    <row r="4834" spans="1:4">
      <c r="A4834" t="s">
        <v>8296</v>
      </c>
      <c r="B4834" t="s">
        <v>3459</v>
      </c>
      <c r="C4834" t="s">
        <v>3552</v>
      </c>
      <c r="D4834">
        <v>0</v>
      </c>
    </row>
    <row r="4835" spans="1:4">
      <c r="A4835" t="s">
        <v>8297</v>
      </c>
      <c r="B4835" t="s">
        <v>3459</v>
      </c>
      <c r="C4835" t="s">
        <v>3579</v>
      </c>
      <c r="D4835">
        <v>0</v>
      </c>
    </row>
    <row r="4836" spans="1:4">
      <c r="A4836" t="s">
        <v>8298</v>
      </c>
      <c r="B4836" t="s">
        <v>3459</v>
      </c>
      <c r="C4836" t="s">
        <v>3552</v>
      </c>
      <c r="D4836">
        <v>0</v>
      </c>
    </row>
    <row r="4837" spans="1:4">
      <c r="A4837" t="s">
        <v>8299</v>
      </c>
      <c r="B4837" t="s">
        <v>3459</v>
      </c>
      <c r="C4837" t="s">
        <v>3579</v>
      </c>
      <c r="D4837">
        <v>0</v>
      </c>
    </row>
    <row r="4838" spans="1:4">
      <c r="A4838" t="s">
        <v>8300</v>
      </c>
      <c r="B4838" t="s">
        <v>3459</v>
      </c>
      <c r="C4838" t="s">
        <v>3552</v>
      </c>
      <c r="D4838">
        <v>0</v>
      </c>
    </row>
    <row r="4839" spans="1:4">
      <c r="A4839" t="s">
        <v>8301</v>
      </c>
      <c r="B4839" t="s">
        <v>3459</v>
      </c>
      <c r="C4839" t="s">
        <v>3579</v>
      </c>
      <c r="D4839">
        <v>0</v>
      </c>
    </row>
    <row r="4840" spans="1:4">
      <c r="A4840" t="s">
        <v>8302</v>
      </c>
      <c r="B4840" t="s">
        <v>3459</v>
      </c>
      <c r="C4840" t="s">
        <v>3552</v>
      </c>
      <c r="D4840">
        <v>0</v>
      </c>
    </row>
    <row r="4841" spans="1:4">
      <c r="A4841" t="s">
        <v>8303</v>
      </c>
      <c r="B4841" t="s">
        <v>3459</v>
      </c>
      <c r="C4841" t="s">
        <v>3579</v>
      </c>
      <c r="D4841">
        <v>0</v>
      </c>
    </row>
    <row r="4842" spans="1:4">
      <c r="A4842" t="s">
        <v>8304</v>
      </c>
      <c r="B4842" t="s">
        <v>3459</v>
      </c>
      <c r="C4842" t="s">
        <v>3552</v>
      </c>
      <c r="D4842">
        <v>0</v>
      </c>
    </row>
    <row r="4843" spans="1:4">
      <c r="A4843" t="s">
        <v>8305</v>
      </c>
      <c r="B4843" t="s">
        <v>3459</v>
      </c>
      <c r="C4843" t="s">
        <v>3579</v>
      </c>
      <c r="D4843">
        <v>0</v>
      </c>
    </row>
    <row r="4844" spans="1:4">
      <c r="A4844" t="s">
        <v>8306</v>
      </c>
      <c r="B4844" t="s">
        <v>3459</v>
      </c>
      <c r="C4844" t="s">
        <v>3552</v>
      </c>
      <c r="D4844">
        <v>0</v>
      </c>
    </row>
    <row r="4845" spans="1:4">
      <c r="A4845" t="s">
        <v>8307</v>
      </c>
      <c r="B4845" t="s">
        <v>3459</v>
      </c>
      <c r="C4845" t="s">
        <v>3579</v>
      </c>
      <c r="D4845">
        <v>0</v>
      </c>
    </row>
    <row r="4846" spans="1:4">
      <c r="A4846" t="s">
        <v>8308</v>
      </c>
      <c r="B4846" t="s">
        <v>3459</v>
      </c>
      <c r="C4846" t="s">
        <v>3552</v>
      </c>
      <c r="D4846">
        <v>0</v>
      </c>
    </row>
    <row r="4847" spans="1:4">
      <c r="A4847" t="s">
        <v>8309</v>
      </c>
      <c r="B4847" t="s">
        <v>3459</v>
      </c>
      <c r="C4847" t="s">
        <v>3579</v>
      </c>
      <c r="D4847">
        <v>0</v>
      </c>
    </row>
    <row r="4848" spans="1:4">
      <c r="A4848" t="s">
        <v>8310</v>
      </c>
      <c r="B4848" t="s">
        <v>3459</v>
      </c>
      <c r="D4848">
        <v>0</v>
      </c>
    </row>
    <row r="4849" spans="1:4">
      <c r="A4849" t="s">
        <v>8311</v>
      </c>
      <c r="B4849" t="s">
        <v>3459</v>
      </c>
      <c r="D4849">
        <v>0</v>
      </c>
    </row>
    <row r="4850" spans="1:4">
      <c r="A4850" t="s">
        <v>8312</v>
      </c>
      <c r="B4850" t="s">
        <v>3459</v>
      </c>
      <c r="D4850">
        <v>0</v>
      </c>
    </row>
    <row r="4851" spans="1:4">
      <c r="A4851" t="s">
        <v>8313</v>
      </c>
      <c r="B4851" t="s">
        <v>3459</v>
      </c>
      <c r="D4851">
        <v>0</v>
      </c>
    </row>
    <row r="4852" spans="1:4">
      <c r="A4852" t="s">
        <v>8314</v>
      </c>
      <c r="B4852" t="s">
        <v>3459</v>
      </c>
      <c r="D4852">
        <v>0</v>
      </c>
    </row>
    <row r="4853" spans="1:4">
      <c r="A4853" t="s">
        <v>8315</v>
      </c>
      <c r="B4853" t="s">
        <v>3459</v>
      </c>
      <c r="D4853">
        <v>0</v>
      </c>
    </row>
    <row r="4854" spans="1:4">
      <c r="A4854" t="s">
        <v>8316</v>
      </c>
      <c r="B4854" t="s">
        <v>3459</v>
      </c>
      <c r="D4854">
        <v>0</v>
      </c>
    </row>
    <row r="4855" spans="1:4">
      <c r="A4855" t="s">
        <v>8317</v>
      </c>
      <c r="B4855" t="s">
        <v>3459</v>
      </c>
      <c r="D4855">
        <v>0</v>
      </c>
    </row>
    <row r="4856" spans="1:4">
      <c r="A4856" t="s">
        <v>8318</v>
      </c>
      <c r="B4856" t="s">
        <v>3459</v>
      </c>
      <c r="D4856">
        <v>0</v>
      </c>
    </row>
    <row r="4857" spans="1:4">
      <c r="A4857" t="s">
        <v>8319</v>
      </c>
      <c r="B4857" t="s">
        <v>3459</v>
      </c>
      <c r="D4857">
        <v>0</v>
      </c>
    </row>
    <row r="4858" spans="1:4">
      <c r="A4858" t="s">
        <v>8320</v>
      </c>
      <c r="B4858" t="s">
        <v>3459</v>
      </c>
      <c r="C4858" t="s">
        <v>1589</v>
      </c>
      <c r="D4858">
        <v>0</v>
      </c>
    </row>
    <row r="4859" spans="1:4">
      <c r="A4859" t="s">
        <v>8321</v>
      </c>
      <c r="B4859" t="s">
        <v>3459</v>
      </c>
      <c r="C4859" t="s">
        <v>1589</v>
      </c>
      <c r="D4859">
        <v>0</v>
      </c>
    </row>
    <row r="4860" spans="1:4">
      <c r="A4860" t="s">
        <v>8322</v>
      </c>
      <c r="B4860" t="s">
        <v>3459</v>
      </c>
      <c r="C4860" t="s">
        <v>1589</v>
      </c>
      <c r="D4860">
        <v>0</v>
      </c>
    </row>
    <row r="4861" spans="1:4">
      <c r="A4861" t="s">
        <v>8323</v>
      </c>
      <c r="B4861" t="s">
        <v>3459</v>
      </c>
      <c r="D4861">
        <v>0</v>
      </c>
    </row>
    <row r="4862" spans="1:4">
      <c r="A4862" t="s">
        <v>8324</v>
      </c>
      <c r="B4862" t="s">
        <v>3459</v>
      </c>
      <c r="C4862" t="s">
        <v>1465</v>
      </c>
      <c r="D4862">
        <v>0</v>
      </c>
    </row>
    <row r="4863" spans="1:4">
      <c r="A4863" t="s">
        <v>8325</v>
      </c>
      <c r="B4863" t="s">
        <v>3459</v>
      </c>
      <c r="C4863" t="s">
        <v>1465</v>
      </c>
      <c r="D4863">
        <v>0</v>
      </c>
    </row>
    <row r="4864" spans="1:4">
      <c r="A4864" t="s">
        <v>8326</v>
      </c>
      <c r="B4864" t="s">
        <v>3459</v>
      </c>
      <c r="C4864" t="s">
        <v>1465</v>
      </c>
      <c r="D4864">
        <v>0</v>
      </c>
    </row>
    <row r="4865" spans="1:7">
      <c r="A4865" t="s">
        <v>8327</v>
      </c>
      <c r="B4865" t="s">
        <v>3459</v>
      </c>
      <c r="C4865" t="s">
        <v>1465</v>
      </c>
      <c r="D4865">
        <v>0</v>
      </c>
    </row>
    <row r="4866" spans="1:7">
      <c r="A4866" t="s">
        <v>8328</v>
      </c>
      <c r="B4866" t="s">
        <v>3459</v>
      </c>
      <c r="C4866" t="s">
        <v>1465</v>
      </c>
      <c r="D4866">
        <v>0</v>
      </c>
    </row>
    <row r="4867" spans="1:7">
      <c r="A4867" t="s">
        <v>8329</v>
      </c>
      <c r="B4867" t="s">
        <v>3459</v>
      </c>
      <c r="C4867" t="s">
        <v>1465</v>
      </c>
      <c r="D4867">
        <v>0</v>
      </c>
    </row>
    <row r="4868" spans="1:7">
      <c r="A4868" t="s">
        <v>8330</v>
      </c>
      <c r="B4868" t="s">
        <v>3459</v>
      </c>
      <c r="C4868" t="s">
        <v>3579</v>
      </c>
      <c r="D4868">
        <v>0</v>
      </c>
    </row>
    <row r="4869" spans="1:7">
      <c r="A4869" t="s">
        <v>8331</v>
      </c>
      <c r="B4869" t="s">
        <v>3459</v>
      </c>
      <c r="C4869" t="s">
        <v>3552</v>
      </c>
      <c r="D4869">
        <v>0</v>
      </c>
    </row>
    <row r="4870" spans="1:7">
      <c r="A4870" t="s">
        <v>8332</v>
      </c>
      <c r="B4870" t="s">
        <v>3459</v>
      </c>
      <c r="C4870" t="s">
        <v>1465</v>
      </c>
      <c r="D4870">
        <v>0</v>
      </c>
    </row>
    <row r="4871" spans="1:7">
      <c r="A4871" t="s">
        <v>8333</v>
      </c>
      <c r="B4871" t="s">
        <v>3459</v>
      </c>
      <c r="C4871" t="s">
        <v>1465</v>
      </c>
      <c r="D4871">
        <v>0</v>
      </c>
    </row>
    <row r="4872" spans="1:7">
      <c r="A4872" t="s">
        <v>8334</v>
      </c>
      <c r="B4872" t="s">
        <v>3459</v>
      </c>
      <c r="C4872" t="s">
        <v>1465</v>
      </c>
      <c r="D4872">
        <v>0</v>
      </c>
    </row>
    <row r="4873" spans="1:7">
      <c r="A4873" t="s">
        <v>8335</v>
      </c>
      <c r="B4873" t="s">
        <v>3459</v>
      </c>
      <c r="C4873" t="s">
        <v>3552</v>
      </c>
      <c r="D4873">
        <v>0</v>
      </c>
    </row>
    <row r="4874" spans="1:7">
      <c r="A4874" t="s">
        <v>8336</v>
      </c>
      <c r="B4874" t="s">
        <v>3459</v>
      </c>
      <c r="C4874" t="s">
        <v>3552</v>
      </c>
      <c r="D4874">
        <v>0</v>
      </c>
    </row>
    <row r="4875" spans="1:7">
      <c r="A4875" t="s">
        <v>8337</v>
      </c>
      <c r="B4875" t="s">
        <v>3459</v>
      </c>
      <c r="C4875" t="s">
        <v>3579</v>
      </c>
      <c r="D4875">
        <v>0</v>
      </c>
    </row>
    <row r="4876" spans="1:7">
      <c r="A4876" t="s">
        <v>8338</v>
      </c>
      <c r="B4876" t="s">
        <v>3459</v>
      </c>
      <c r="C4876" t="s">
        <v>3579</v>
      </c>
      <c r="D4876">
        <v>0</v>
      </c>
    </row>
    <row r="4877" spans="1:7">
      <c r="A4877" t="s">
        <v>8339</v>
      </c>
      <c r="B4877" t="s">
        <v>3459</v>
      </c>
      <c r="C4877" t="s">
        <v>3579</v>
      </c>
      <c r="D4877">
        <v>0</v>
      </c>
    </row>
    <row r="4878" spans="1:7">
      <c r="A4878" t="s">
        <v>8340</v>
      </c>
      <c r="B4878" t="s">
        <v>3459</v>
      </c>
      <c r="C4878" t="s">
        <v>3579</v>
      </c>
      <c r="D4878">
        <v>0</v>
      </c>
    </row>
    <row r="4879" spans="1:7">
      <c r="A4879" t="s">
        <v>8341</v>
      </c>
      <c r="B4879" t="s">
        <v>3459</v>
      </c>
      <c r="C4879" t="s">
        <v>1471</v>
      </c>
      <c r="D4879">
        <v>10.662100000000001</v>
      </c>
      <c r="E4879">
        <v>6.0274999999999999</v>
      </c>
      <c r="F4879">
        <v>4.6345999999999998</v>
      </c>
      <c r="G4879">
        <v>0</v>
      </c>
    </row>
    <row r="4880" spans="1:7">
      <c r="A4880" t="s">
        <v>8342</v>
      </c>
      <c r="B4880" t="s">
        <v>3459</v>
      </c>
      <c r="C4880" t="s">
        <v>3579</v>
      </c>
      <c r="D4880">
        <v>0</v>
      </c>
    </row>
    <row r="4881" spans="1:7">
      <c r="A4881" t="s">
        <v>8343</v>
      </c>
      <c r="B4881" t="s">
        <v>3459</v>
      </c>
      <c r="C4881" t="s">
        <v>3579</v>
      </c>
      <c r="D4881">
        <v>0</v>
      </c>
    </row>
    <row r="4882" spans="1:7">
      <c r="A4882" t="s">
        <v>8344</v>
      </c>
      <c r="B4882" t="s">
        <v>3459</v>
      </c>
      <c r="C4882" t="s">
        <v>3579</v>
      </c>
      <c r="D4882">
        <v>0</v>
      </c>
    </row>
    <row r="4883" spans="1:7">
      <c r="A4883" t="s">
        <v>8345</v>
      </c>
      <c r="B4883" t="s">
        <v>3459</v>
      </c>
      <c r="C4883" t="s">
        <v>3579</v>
      </c>
      <c r="D4883">
        <v>0</v>
      </c>
    </row>
    <row r="4884" spans="1:7">
      <c r="A4884" t="s">
        <v>8346</v>
      </c>
      <c r="B4884" t="s">
        <v>3459</v>
      </c>
      <c r="C4884" t="s">
        <v>3579</v>
      </c>
      <c r="D4884">
        <v>0</v>
      </c>
    </row>
    <row r="4885" spans="1:7">
      <c r="A4885" t="s">
        <v>8347</v>
      </c>
      <c r="B4885" t="s">
        <v>3459</v>
      </c>
      <c r="C4885" t="s">
        <v>3579</v>
      </c>
      <c r="D4885">
        <v>0</v>
      </c>
    </row>
    <row r="4886" spans="1:7">
      <c r="A4886" t="s">
        <v>8348</v>
      </c>
      <c r="B4886" t="s">
        <v>3459</v>
      </c>
      <c r="C4886" t="s">
        <v>3579</v>
      </c>
      <c r="D4886">
        <v>0</v>
      </c>
    </row>
    <row r="4887" spans="1:7">
      <c r="A4887" t="s">
        <v>8349</v>
      </c>
      <c r="B4887" t="s">
        <v>3459</v>
      </c>
      <c r="C4887" t="s">
        <v>3579</v>
      </c>
      <c r="D4887">
        <v>0</v>
      </c>
    </row>
    <row r="4888" spans="1:7">
      <c r="A4888" t="s">
        <v>8350</v>
      </c>
      <c r="B4888" t="s">
        <v>3459</v>
      </c>
      <c r="C4888" t="s">
        <v>3579</v>
      </c>
      <c r="D4888">
        <v>0</v>
      </c>
    </row>
    <row r="4889" spans="1:7">
      <c r="A4889" t="s">
        <v>8351</v>
      </c>
      <c r="B4889" t="s">
        <v>3459</v>
      </c>
      <c r="C4889" t="s">
        <v>1471</v>
      </c>
      <c r="D4889">
        <v>76.169399999999996</v>
      </c>
      <c r="E4889">
        <v>11.760300000000001</v>
      </c>
      <c r="F4889">
        <v>64.409099999999995</v>
      </c>
      <c r="G4889">
        <v>0</v>
      </c>
    </row>
    <row r="4890" spans="1:7">
      <c r="A4890" t="s">
        <v>8352</v>
      </c>
      <c r="B4890" t="s">
        <v>3459</v>
      </c>
      <c r="C4890" t="s">
        <v>3579</v>
      </c>
      <c r="D4890">
        <v>0</v>
      </c>
    </row>
    <row r="4891" spans="1:7">
      <c r="A4891" t="s">
        <v>8353</v>
      </c>
      <c r="B4891" t="s">
        <v>3459</v>
      </c>
      <c r="C4891" t="s">
        <v>3579</v>
      </c>
      <c r="D4891">
        <v>0</v>
      </c>
    </row>
    <row r="4892" spans="1:7">
      <c r="A4892" t="s">
        <v>8354</v>
      </c>
      <c r="B4892" t="s">
        <v>3459</v>
      </c>
      <c r="C4892" t="s">
        <v>3579</v>
      </c>
      <c r="D4892">
        <v>0</v>
      </c>
    </row>
    <row r="4893" spans="1:7">
      <c r="A4893" t="s">
        <v>8355</v>
      </c>
      <c r="B4893" t="s">
        <v>3459</v>
      </c>
      <c r="C4893" t="s">
        <v>3579</v>
      </c>
      <c r="D4893">
        <v>0</v>
      </c>
    </row>
    <row r="4894" spans="1:7">
      <c r="A4894" t="s">
        <v>8356</v>
      </c>
      <c r="B4894" t="s">
        <v>3459</v>
      </c>
      <c r="C4894" t="s">
        <v>3579</v>
      </c>
      <c r="D4894">
        <v>0</v>
      </c>
    </row>
    <row r="4895" spans="1:7">
      <c r="A4895" t="s">
        <v>8357</v>
      </c>
      <c r="B4895" t="s">
        <v>3459</v>
      </c>
      <c r="C4895" t="s">
        <v>3579</v>
      </c>
      <c r="D4895">
        <v>0</v>
      </c>
    </row>
    <row r="4896" spans="1:7">
      <c r="A4896" t="s">
        <v>8358</v>
      </c>
      <c r="B4896" t="s">
        <v>3459</v>
      </c>
      <c r="C4896" t="s">
        <v>3579</v>
      </c>
      <c r="D4896">
        <v>0</v>
      </c>
    </row>
    <row r="4897" spans="1:4">
      <c r="A4897" t="s">
        <v>8359</v>
      </c>
      <c r="B4897" t="s">
        <v>3459</v>
      </c>
      <c r="C4897" t="s">
        <v>3579</v>
      </c>
      <c r="D4897">
        <v>0</v>
      </c>
    </row>
    <row r="4898" spans="1:4">
      <c r="A4898" t="s">
        <v>8360</v>
      </c>
      <c r="B4898" t="s">
        <v>3459</v>
      </c>
      <c r="C4898" t="s">
        <v>1465</v>
      </c>
      <c r="D4898">
        <v>0</v>
      </c>
    </row>
    <row r="4899" spans="1:4">
      <c r="A4899" t="s">
        <v>8361</v>
      </c>
      <c r="B4899" t="s">
        <v>3459</v>
      </c>
      <c r="C4899" t="s">
        <v>3552</v>
      </c>
      <c r="D4899">
        <v>0</v>
      </c>
    </row>
    <row r="4900" spans="1:4">
      <c r="A4900" t="s">
        <v>8362</v>
      </c>
      <c r="B4900" t="s">
        <v>3459</v>
      </c>
      <c r="C4900" t="s">
        <v>3552</v>
      </c>
      <c r="D4900">
        <v>0</v>
      </c>
    </row>
    <row r="4901" spans="1:4">
      <c r="A4901" t="s">
        <v>8363</v>
      </c>
      <c r="B4901" t="s">
        <v>3459</v>
      </c>
      <c r="C4901" t="s">
        <v>3579</v>
      </c>
      <c r="D4901">
        <v>0</v>
      </c>
    </row>
    <row r="4902" spans="1:4">
      <c r="A4902" t="s">
        <v>8364</v>
      </c>
      <c r="B4902" t="s">
        <v>3459</v>
      </c>
      <c r="C4902" t="s">
        <v>3579</v>
      </c>
      <c r="D4902">
        <v>0</v>
      </c>
    </row>
    <row r="4903" spans="1:4">
      <c r="A4903" t="s">
        <v>8365</v>
      </c>
      <c r="B4903" t="s">
        <v>3459</v>
      </c>
      <c r="C4903" t="s">
        <v>3579</v>
      </c>
      <c r="D4903">
        <v>0</v>
      </c>
    </row>
    <row r="4904" spans="1:4">
      <c r="A4904" t="s">
        <v>8366</v>
      </c>
      <c r="B4904" t="s">
        <v>3459</v>
      </c>
      <c r="C4904" t="s">
        <v>3579</v>
      </c>
      <c r="D4904">
        <v>0</v>
      </c>
    </row>
    <row r="4905" spans="1:4">
      <c r="A4905" t="s">
        <v>8367</v>
      </c>
      <c r="B4905" t="s">
        <v>3459</v>
      </c>
      <c r="C4905" t="s">
        <v>3579</v>
      </c>
      <c r="D4905">
        <v>0</v>
      </c>
    </row>
    <row r="4906" spans="1:4">
      <c r="A4906" t="s">
        <v>8368</v>
      </c>
      <c r="B4906" t="s">
        <v>3459</v>
      </c>
      <c r="C4906" t="s">
        <v>3579</v>
      </c>
      <c r="D4906">
        <v>0</v>
      </c>
    </row>
    <row r="4907" spans="1:4">
      <c r="A4907" t="s">
        <v>8369</v>
      </c>
      <c r="B4907" t="s">
        <v>3459</v>
      </c>
      <c r="C4907" t="s">
        <v>3579</v>
      </c>
      <c r="D4907">
        <v>0</v>
      </c>
    </row>
    <row r="4908" spans="1:4">
      <c r="A4908" t="s">
        <v>8370</v>
      </c>
      <c r="B4908" t="s">
        <v>3459</v>
      </c>
      <c r="C4908" t="s">
        <v>3579</v>
      </c>
      <c r="D4908">
        <v>0</v>
      </c>
    </row>
    <row r="4909" spans="1:4">
      <c r="A4909" t="s">
        <v>8371</v>
      </c>
      <c r="B4909" t="s">
        <v>3459</v>
      </c>
      <c r="C4909" t="s">
        <v>3579</v>
      </c>
      <c r="D4909">
        <v>0</v>
      </c>
    </row>
    <row r="4910" spans="1:4">
      <c r="A4910" t="s">
        <v>8372</v>
      </c>
      <c r="B4910" t="s">
        <v>3459</v>
      </c>
      <c r="C4910" t="s">
        <v>3579</v>
      </c>
      <c r="D4910">
        <v>0</v>
      </c>
    </row>
    <row r="4911" spans="1:4">
      <c r="A4911" t="s">
        <v>8373</v>
      </c>
      <c r="B4911" t="s">
        <v>3459</v>
      </c>
      <c r="C4911" t="s">
        <v>3579</v>
      </c>
      <c r="D4911">
        <v>0</v>
      </c>
    </row>
    <row r="4912" spans="1:4">
      <c r="A4912" t="s">
        <v>8374</v>
      </c>
      <c r="B4912" t="s">
        <v>3459</v>
      </c>
      <c r="C4912" t="s">
        <v>3579</v>
      </c>
      <c r="D4912">
        <v>0</v>
      </c>
    </row>
    <row r="4913" spans="1:4">
      <c r="A4913" t="s">
        <v>8375</v>
      </c>
      <c r="B4913" t="s">
        <v>3459</v>
      </c>
      <c r="C4913" t="s">
        <v>3579</v>
      </c>
      <c r="D4913">
        <v>0</v>
      </c>
    </row>
    <row r="4914" spans="1:4">
      <c r="A4914" t="s">
        <v>8376</v>
      </c>
      <c r="B4914" t="s">
        <v>3459</v>
      </c>
      <c r="C4914" t="s">
        <v>3579</v>
      </c>
      <c r="D4914">
        <v>0</v>
      </c>
    </row>
    <row r="4915" spans="1:4">
      <c r="A4915" t="s">
        <v>8377</v>
      </c>
      <c r="B4915" t="s">
        <v>3459</v>
      </c>
      <c r="C4915" t="s">
        <v>3579</v>
      </c>
      <c r="D4915">
        <v>0</v>
      </c>
    </row>
    <row r="4916" spans="1:4">
      <c r="A4916" t="s">
        <v>8378</v>
      </c>
      <c r="B4916" t="s">
        <v>3459</v>
      </c>
      <c r="C4916" t="s">
        <v>3579</v>
      </c>
      <c r="D4916">
        <v>0</v>
      </c>
    </row>
    <row r="4917" spans="1:4">
      <c r="A4917" t="s">
        <v>8379</v>
      </c>
      <c r="B4917" t="s">
        <v>3459</v>
      </c>
      <c r="C4917" t="s">
        <v>3579</v>
      </c>
      <c r="D4917">
        <v>0</v>
      </c>
    </row>
    <row r="4918" spans="1:4">
      <c r="A4918" t="s">
        <v>8380</v>
      </c>
      <c r="B4918" t="s">
        <v>3459</v>
      </c>
      <c r="C4918" t="s">
        <v>3579</v>
      </c>
      <c r="D4918">
        <v>0</v>
      </c>
    </row>
    <row r="4919" spans="1:4">
      <c r="A4919" t="s">
        <v>8381</v>
      </c>
      <c r="B4919" t="s">
        <v>3459</v>
      </c>
      <c r="C4919" t="s">
        <v>3579</v>
      </c>
      <c r="D4919">
        <v>0</v>
      </c>
    </row>
    <row r="4920" spans="1:4">
      <c r="A4920" t="s">
        <v>8382</v>
      </c>
      <c r="B4920" t="s">
        <v>3459</v>
      </c>
      <c r="C4920" t="s">
        <v>3579</v>
      </c>
      <c r="D4920">
        <v>0</v>
      </c>
    </row>
    <row r="4921" spans="1:4">
      <c r="A4921" t="s">
        <v>8383</v>
      </c>
      <c r="B4921" t="s">
        <v>3459</v>
      </c>
      <c r="C4921" t="s">
        <v>3579</v>
      </c>
      <c r="D4921">
        <v>0</v>
      </c>
    </row>
    <row r="4922" spans="1:4">
      <c r="A4922" t="s">
        <v>8384</v>
      </c>
      <c r="B4922" t="s">
        <v>3459</v>
      </c>
      <c r="C4922" t="s">
        <v>3579</v>
      </c>
      <c r="D4922">
        <v>0</v>
      </c>
    </row>
    <row r="4923" spans="1:4">
      <c r="A4923" t="s">
        <v>8385</v>
      </c>
      <c r="B4923" t="s">
        <v>3459</v>
      </c>
      <c r="C4923" t="s">
        <v>3579</v>
      </c>
      <c r="D4923">
        <v>0</v>
      </c>
    </row>
    <row r="4924" spans="1:4">
      <c r="A4924" t="s">
        <v>8386</v>
      </c>
      <c r="B4924" t="s">
        <v>3459</v>
      </c>
      <c r="C4924" t="s">
        <v>3579</v>
      </c>
      <c r="D4924">
        <v>0</v>
      </c>
    </row>
    <row r="4925" spans="1:4">
      <c r="A4925" t="s">
        <v>8387</v>
      </c>
      <c r="B4925" t="s">
        <v>3459</v>
      </c>
      <c r="C4925" t="s">
        <v>3579</v>
      </c>
      <c r="D4925">
        <v>0</v>
      </c>
    </row>
    <row r="4926" spans="1:4">
      <c r="A4926" t="s">
        <v>8388</v>
      </c>
      <c r="B4926" t="s">
        <v>3459</v>
      </c>
      <c r="C4926" t="s">
        <v>3579</v>
      </c>
      <c r="D4926">
        <v>0</v>
      </c>
    </row>
    <row r="4927" spans="1:4">
      <c r="A4927" t="s">
        <v>8389</v>
      </c>
      <c r="B4927" t="s">
        <v>3459</v>
      </c>
      <c r="C4927" t="s">
        <v>3579</v>
      </c>
      <c r="D4927">
        <v>0</v>
      </c>
    </row>
    <row r="4928" spans="1:4">
      <c r="A4928" t="s">
        <v>8390</v>
      </c>
      <c r="B4928" t="s">
        <v>3459</v>
      </c>
      <c r="C4928" t="s">
        <v>1465</v>
      </c>
      <c r="D4928">
        <v>0</v>
      </c>
    </row>
    <row r="4929" spans="1:4">
      <c r="A4929" t="s">
        <v>8391</v>
      </c>
      <c r="B4929" t="s">
        <v>3459</v>
      </c>
      <c r="C4929" t="s">
        <v>1465</v>
      </c>
      <c r="D4929">
        <v>0</v>
      </c>
    </row>
    <row r="4930" spans="1:4">
      <c r="A4930" t="s">
        <v>8392</v>
      </c>
      <c r="B4930" t="s">
        <v>3459</v>
      </c>
      <c r="C4930" t="s">
        <v>1465</v>
      </c>
      <c r="D4930">
        <v>0</v>
      </c>
    </row>
    <row r="4931" spans="1:4">
      <c r="A4931" t="s">
        <v>8393</v>
      </c>
      <c r="B4931" t="s">
        <v>3459</v>
      </c>
      <c r="C4931" t="s">
        <v>1465</v>
      </c>
      <c r="D4931">
        <v>0</v>
      </c>
    </row>
    <row r="4932" spans="1:4">
      <c r="A4932" t="s">
        <v>8394</v>
      </c>
      <c r="B4932" t="s">
        <v>3459</v>
      </c>
      <c r="C4932" t="s">
        <v>1465</v>
      </c>
      <c r="D4932">
        <v>0</v>
      </c>
    </row>
    <row r="4933" spans="1:4">
      <c r="A4933" t="s">
        <v>8395</v>
      </c>
      <c r="B4933" t="s">
        <v>3459</v>
      </c>
      <c r="C4933" t="s">
        <v>1465</v>
      </c>
      <c r="D4933">
        <v>0</v>
      </c>
    </row>
    <row r="4934" spans="1:4">
      <c r="A4934" t="s">
        <v>8396</v>
      </c>
      <c r="B4934" t="s">
        <v>3459</v>
      </c>
      <c r="C4934" t="s">
        <v>1465</v>
      </c>
      <c r="D4934">
        <v>0</v>
      </c>
    </row>
    <row r="4935" spans="1:4">
      <c r="A4935" t="s">
        <v>8397</v>
      </c>
      <c r="B4935" t="s">
        <v>3459</v>
      </c>
      <c r="C4935" t="s">
        <v>1465</v>
      </c>
      <c r="D4935">
        <v>0</v>
      </c>
    </row>
    <row r="4936" spans="1:4">
      <c r="A4936" t="s">
        <v>8398</v>
      </c>
      <c r="B4936" t="s">
        <v>3459</v>
      </c>
      <c r="C4936" t="s">
        <v>1465</v>
      </c>
      <c r="D4936">
        <v>0</v>
      </c>
    </row>
    <row r="4937" spans="1:4">
      <c r="A4937" t="s">
        <v>8399</v>
      </c>
      <c r="B4937" t="s">
        <v>3459</v>
      </c>
      <c r="C4937" t="s">
        <v>1465</v>
      </c>
      <c r="D4937">
        <v>0</v>
      </c>
    </row>
    <row r="4938" spans="1:4">
      <c r="A4938" t="s">
        <v>8400</v>
      </c>
      <c r="B4938" t="s">
        <v>3459</v>
      </c>
      <c r="C4938" t="s">
        <v>1465</v>
      </c>
      <c r="D4938">
        <v>0</v>
      </c>
    </row>
    <row r="4939" spans="1:4">
      <c r="A4939" t="s">
        <v>8401</v>
      </c>
      <c r="B4939" t="s">
        <v>3459</v>
      </c>
      <c r="C4939" t="s">
        <v>1465</v>
      </c>
      <c r="D4939">
        <v>0</v>
      </c>
    </row>
    <row r="4940" spans="1:4">
      <c r="A4940" t="s">
        <v>8402</v>
      </c>
      <c r="B4940" t="s">
        <v>3459</v>
      </c>
      <c r="C4940" t="s">
        <v>1465</v>
      </c>
      <c r="D4940">
        <v>0</v>
      </c>
    </row>
    <row r="4941" spans="1:4">
      <c r="A4941" t="s">
        <v>8403</v>
      </c>
      <c r="B4941" t="s">
        <v>3459</v>
      </c>
      <c r="C4941" t="s">
        <v>1465</v>
      </c>
      <c r="D4941">
        <v>0</v>
      </c>
    </row>
    <row r="4942" spans="1:4">
      <c r="A4942" t="s">
        <v>8404</v>
      </c>
      <c r="B4942" t="s">
        <v>3459</v>
      </c>
      <c r="C4942" t="s">
        <v>1465</v>
      </c>
      <c r="D4942">
        <v>0</v>
      </c>
    </row>
    <row r="4943" spans="1:4">
      <c r="A4943" t="s">
        <v>8405</v>
      </c>
      <c r="B4943" t="s">
        <v>3459</v>
      </c>
      <c r="C4943" t="s">
        <v>1465</v>
      </c>
      <c r="D4943">
        <v>0</v>
      </c>
    </row>
    <row r="4944" spans="1:4">
      <c r="A4944" t="s">
        <v>8406</v>
      </c>
      <c r="B4944" t="s">
        <v>3459</v>
      </c>
      <c r="C4944" t="s">
        <v>1465</v>
      </c>
      <c r="D4944">
        <v>0</v>
      </c>
    </row>
    <row r="4945" spans="1:7">
      <c r="A4945" t="s">
        <v>8407</v>
      </c>
      <c r="B4945" t="s">
        <v>3459</v>
      </c>
      <c r="C4945" t="s">
        <v>1465</v>
      </c>
      <c r="D4945">
        <v>0</v>
      </c>
    </row>
    <row r="4946" spans="1:7">
      <c r="A4946" t="s">
        <v>8408</v>
      </c>
      <c r="B4946" t="s">
        <v>3459</v>
      </c>
      <c r="C4946" t="s">
        <v>1465</v>
      </c>
      <c r="D4946">
        <v>0</v>
      </c>
    </row>
    <row r="4947" spans="1:7">
      <c r="A4947" t="s">
        <v>8409</v>
      </c>
      <c r="B4947" t="s">
        <v>3459</v>
      </c>
      <c r="C4947" t="s">
        <v>1465</v>
      </c>
      <c r="D4947">
        <v>0</v>
      </c>
    </row>
    <row r="4948" spans="1:7">
      <c r="A4948" t="s">
        <v>8410</v>
      </c>
      <c r="B4948" t="s">
        <v>3459</v>
      </c>
      <c r="C4948" t="s">
        <v>1465</v>
      </c>
      <c r="D4948">
        <v>0</v>
      </c>
    </row>
    <row r="4949" spans="1:7">
      <c r="A4949" t="s">
        <v>8411</v>
      </c>
      <c r="B4949" t="s">
        <v>3459</v>
      </c>
      <c r="C4949" t="s">
        <v>1465</v>
      </c>
      <c r="D4949">
        <v>0</v>
      </c>
    </row>
    <row r="4950" spans="1:7">
      <c r="A4950" t="s">
        <v>8412</v>
      </c>
      <c r="B4950" t="s">
        <v>3459</v>
      </c>
      <c r="C4950" t="s">
        <v>1465</v>
      </c>
      <c r="D4950">
        <v>0</v>
      </c>
    </row>
    <row r="4951" spans="1:7">
      <c r="A4951" t="s">
        <v>8413</v>
      </c>
      <c r="B4951" t="s">
        <v>3459</v>
      </c>
      <c r="C4951" t="s">
        <v>1465</v>
      </c>
      <c r="D4951">
        <v>0</v>
      </c>
    </row>
    <row r="4952" spans="1:7">
      <c r="A4952" t="s">
        <v>8414</v>
      </c>
      <c r="B4952" t="s">
        <v>3459</v>
      </c>
      <c r="C4952" t="s">
        <v>1465</v>
      </c>
      <c r="D4952">
        <v>0</v>
      </c>
    </row>
    <row r="4953" spans="1:7">
      <c r="A4953" t="s">
        <v>8415</v>
      </c>
      <c r="B4953" t="s">
        <v>3459</v>
      </c>
      <c r="C4953" t="s">
        <v>1465</v>
      </c>
      <c r="D4953">
        <v>0</v>
      </c>
    </row>
    <row r="4954" spans="1:7">
      <c r="A4954" t="s">
        <v>8416</v>
      </c>
      <c r="B4954" t="s">
        <v>3459</v>
      </c>
      <c r="C4954" t="s">
        <v>1465</v>
      </c>
      <c r="D4954">
        <v>0</v>
      </c>
    </row>
    <row r="4955" spans="1:7">
      <c r="A4955" t="s">
        <v>8417</v>
      </c>
      <c r="B4955" t="s">
        <v>3459</v>
      </c>
      <c r="C4955" t="s">
        <v>1589</v>
      </c>
      <c r="D4955">
        <v>0</v>
      </c>
    </row>
    <row r="4956" spans="1:7">
      <c r="A4956" t="s">
        <v>8418</v>
      </c>
      <c r="B4956" t="s">
        <v>3459</v>
      </c>
      <c r="C4956" t="s">
        <v>1589</v>
      </c>
      <c r="D4956">
        <v>0</v>
      </c>
    </row>
    <row r="4957" spans="1:7">
      <c r="A4957" t="s">
        <v>8419</v>
      </c>
      <c r="B4957" t="s">
        <v>3459</v>
      </c>
      <c r="C4957" t="s">
        <v>1589</v>
      </c>
      <c r="D4957">
        <v>0</v>
      </c>
    </row>
    <row r="4958" spans="1:7">
      <c r="A4958" t="s">
        <v>8420</v>
      </c>
      <c r="B4958" t="s">
        <v>3459</v>
      </c>
      <c r="C4958" t="s">
        <v>1589</v>
      </c>
      <c r="D4958">
        <v>0</v>
      </c>
    </row>
    <row r="4959" spans="1:7">
      <c r="A4959" t="s">
        <v>8421</v>
      </c>
      <c r="B4959" t="s">
        <v>3459</v>
      </c>
      <c r="C4959" t="s">
        <v>1465</v>
      </c>
      <c r="D4959">
        <v>0</v>
      </c>
    </row>
    <row r="4960" spans="1:7">
      <c r="A4960" t="s">
        <v>8422</v>
      </c>
      <c r="B4960" t="s">
        <v>3459</v>
      </c>
      <c r="C4960" t="s">
        <v>1465</v>
      </c>
      <c r="D4960">
        <v>1</v>
      </c>
      <c r="E4960">
        <v>1</v>
      </c>
      <c r="F4960">
        <v>0</v>
      </c>
      <c r="G4960">
        <v>0</v>
      </c>
    </row>
    <row r="4961" spans="1:4">
      <c r="A4961" t="s">
        <v>8423</v>
      </c>
      <c r="B4961" t="s">
        <v>3459</v>
      </c>
      <c r="C4961" t="s">
        <v>3579</v>
      </c>
      <c r="D4961">
        <v>0</v>
      </c>
    </row>
    <row r="4962" spans="1:4">
      <c r="A4962" t="s">
        <v>8424</v>
      </c>
      <c r="B4962" t="s">
        <v>3459</v>
      </c>
      <c r="C4962" t="s">
        <v>3579</v>
      </c>
      <c r="D4962">
        <v>0</v>
      </c>
    </row>
    <row r="4963" spans="1:4">
      <c r="A4963" t="s">
        <v>8425</v>
      </c>
      <c r="B4963" t="s">
        <v>3459</v>
      </c>
      <c r="C4963" t="s">
        <v>3552</v>
      </c>
      <c r="D4963">
        <v>0</v>
      </c>
    </row>
    <row r="4964" spans="1:4">
      <c r="A4964" t="s">
        <v>8426</v>
      </c>
      <c r="B4964" t="s">
        <v>3459</v>
      </c>
      <c r="C4964" t="s">
        <v>3552</v>
      </c>
      <c r="D4964">
        <v>0</v>
      </c>
    </row>
    <row r="4965" spans="1:4">
      <c r="A4965" t="s">
        <v>8427</v>
      </c>
      <c r="B4965" t="s">
        <v>3459</v>
      </c>
      <c r="C4965" t="s">
        <v>3552</v>
      </c>
      <c r="D4965">
        <v>0</v>
      </c>
    </row>
    <row r="4966" spans="1:4">
      <c r="A4966" t="s">
        <v>8428</v>
      </c>
      <c r="B4966" t="s">
        <v>3459</v>
      </c>
      <c r="C4966" t="s">
        <v>3552</v>
      </c>
      <c r="D4966">
        <v>0</v>
      </c>
    </row>
    <row r="4967" spans="1:4">
      <c r="A4967" t="s">
        <v>8429</v>
      </c>
      <c r="B4967" t="s">
        <v>3459</v>
      </c>
      <c r="C4967" t="s">
        <v>3552</v>
      </c>
      <c r="D4967">
        <v>0</v>
      </c>
    </row>
    <row r="4968" spans="1:4">
      <c r="A4968" t="s">
        <v>8430</v>
      </c>
      <c r="B4968" t="s">
        <v>3459</v>
      </c>
      <c r="C4968" t="s">
        <v>3552</v>
      </c>
      <c r="D4968">
        <v>0</v>
      </c>
    </row>
    <row r="4969" spans="1:4">
      <c r="A4969" t="s">
        <v>8431</v>
      </c>
      <c r="B4969" t="s">
        <v>3459</v>
      </c>
      <c r="C4969" t="s">
        <v>3552</v>
      </c>
      <c r="D4969">
        <v>0</v>
      </c>
    </row>
    <row r="4970" spans="1:4">
      <c r="A4970" t="s">
        <v>8432</v>
      </c>
      <c r="B4970" t="s">
        <v>3459</v>
      </c>
      <c r="C4970" t="s">
        <v>3552</v>
      </c>
      <c r="D4970">
        <v>0</v>
      </c>
    </row>
    <row r="4971" spans="1:4">
      <c r="A4971" t="s">
        <v>8433</v>
      </c>
      <c r="B4971" t="s">
        <v>3459</v>
      </c>
      <c r="C4971" t="s">
        <v>3552</v>
      </c>
      <c r="D4971">
        <v>0</v>
      </c>
    </row>
    <row r="4972" spans="1:4">
      <c r="A4972" t="s">
        <v>8434</v>
      </c>
      <c r="B4972" t="s">
        <v>3459</v>
      </c>
      <c r="C4972" t="s">
        <v>3552</v>
      </c>
      <c r="D4972">
        <v>0</v>
      </c>
    </row>
    <row r="4973" spans="1:4">
      <c r="A4973" t="s">
        <v>8435</v>
      </c>
      <c r="B4973" t="s">
        <v>3459</v>
      </c>
      <c r="C4973" t="s">
        <v>3552</v>
      </c>
      <c r="D4973">
        <v>0</v>
      </c>
    </row>
    <row r="4974" spans="1:4">
      <c r="A4974" t="s">
        <v>8436</v>
      </c>
      <c r="B4974" t="s">
        <v>3459</v>
      </c>
      <c r="C4974" t="s">
        <v>3552</v>
      </c>
      <c r="D4974">
        <v>0</v>
      </c>
    </row>
    <row r="4975" spans="1:4">
      <c r="A4975" t="s">
        <v>8437</v>
      </c>
      <c r="B4975" t="s">
        <v>3459</v>
      </c>
      <c r="C4975" t="s">
        <v>1465</v>
      </c>
      <c r="D4975">
        <v>0</v>
      </c>
    </row>
    <row r="4976" spans="1:4">
      <c r="A4976" t="s">
        <v>8438</v>
      </c>
      <c r="B4976" t="s">
        <v>3459</v>
      </c>
      <c r="C4976" t="s">
        <v>1465</v>
      </c>
      <c r="D4976">
        <v>0</v>
      </c>
    </row>
    <row r="4977" spans="1:4">
      <c r="A4977" t="s">
        <v>8439</v>
      </c>
      <c r="B4977" t="s">
        <v>3459</v>
      </c>
      <c r="C4977" t="s">
        <v>3552</v>
      </c>
      <c r="D4977">
        <v>0</v>
      </c>
    </row>
    <row r="4978" spans="1:4">
      <c r="A4978" t="s">
        <v>8440</v>
      </c>
      <c r="B4978" t="s">
        <v>3459</v>
      </c>
      <c r="C4978" t="s">
        <v>1465</v>
      </c>
      <c r="D4978">
        <v>0</v>
      </c>
    </row>
    <row r="4979" spans="1:4">
      <c r="A4979" t="s">
        <v>8441</v>
      </c>
      <c r="B4979" t="s">
        <v>3459</v>
      </c>
      <c r="C4979" t="s">
        <v>1465</v>
      </c>
      <c r="D4979">
        <v>0</v>
      </c>
    </row>
    <row r="4980" spans="1:4">
      <c r="A4980" t="s">
        <v>8442</v>
      </c>
      <c r="B4980" t="s">
        <v>3459</v>
      </c>
      <c r="C4980" t="s">
        <v>3552</v>
      </c>
      <c r="D4980">
        <v>0</v>
      </c>
    </row>
    <row r="4981" spans="1:4">
      <c r="A4981" t="s">
        <v>8443</v>
      </c>
      <c r="B4981" t="s">
        <v>3459</v>
      </c>
      <c r="C4981" t="s">
        <v>3552</v>
      </c>
      <c r="D4981">
        <v>0</v>
      </c>
    </row>
    <row r="4982" spans="1:4">
      <c r="A4982" t="s">
        <v>8444</v>
      </c>
      <c r="B4982" t="s">
        <v>3459</v>
      </c>
      <c r="C4982" t="s">
        <v>3579</v>
      </c>
      <c r="D4982">
        <v>0</v>
      </c>
    </row>
    <row r="4983" spans="1:4">
      <c r="A4983" t="s">
        <v>8445</v>
      </c>
      <c r="B4983" t="s">
        <v>3459</v>
      </c>
      <c r="C4983" t="s">
        <v>3579</v>
      </c>
      <c r="D4983">
        <v>0</v>
      </c>
    </row>
    <row r="4984" spans="1:4">
      <c r="A4984" t="s">
        <v>8446</v>
      </c>
      <c r="B4984" t="s">
        <v>3459</v>
      </c>
      <c r="C4984" t="s">
        <v>3579</v>
      </c>
      <c r="D4984">
        <v>0</v>
      </c>
    </row>
    <row r="4985" spans="1:4">
      <c r="A4985" t="s">
        <v>8447</v>
      </c>
      <c r="B4985" t="s">
        <v>3459</v>
      </c>
      <c r="C4985" t="s">
        <v>3579</v>
      </c>
      <c r="D4985">
        <v>0</v>
      </c>
    </row>
    <row r="4986" spans="1:4">
      <c r="A4986" t="s">
        <v>8448</v>
      </c>
      <c r="B4986" t="s">
        <v>3459</v>
      </c>
      <c r="C4986" t="s">
        <v>3579</v>
      </c>
      <c r="D4986">
        <v>0</v>
      </c>
    </row>
    <row r="4987" spans="1:4">
      <c r="A4987" t="s">
        <v>8449</v>
      </c>
      <c r="B4987" t="s">
        <v>3459</v>
      </c>
      <c r="C4987" t="s">
        <v>3579</v>
      </c>
      <c r="D4987">
        <v>0</v>
      </c>
    </row>
    <row r="4988" spans="1:4">
      <c r="A4988" t="s">
        <v>8450</v>
      </c>
      <c r="B4988" t="s">
        <v>3459</v>
      </c>
      <c r="C4988" t="s">
        <v>3579</v>
      </c>
      <c r="D4988">
        <v>0</v>
      </c>
    </row>
    <row r="4989" spans="1:4">
      <c r="A4989" t="s">
        <v>8451</v>
      </c>
      <c r="B4989" t="s">
        <v>3459</v>
      </c>
      <c r="C4989" t="s">
        <v>3579</v>
      </c>
      <c r="D4989">
        <v>0</v>
      </c>
    </row>
    <row r="4990" spans="1:4">
      <c r="A4990" t="s">
        <v>8452</v>
      </c>
      <c r="B4990" t="s">
        <v>3459</v>
      </c>
      <c r="C4990" t="s">
        <v>3579</v>
      </c>
      <c r="D4990">
        <v>0</v>
      </c>
    </row>
    <row r="4991" spans="1:4">
      <c r="A4991" t="s">
        <v>8453</v>
      </c>
      <c r="B4991" t="s">
        <v>3459</v>
      </c>
      <c r="C4991" t="s">
        <v>3579</v>
      </c>
      <c r="D4991">
        <v>0</v>
      </c>
    </row>
    <row r="4992" spans="1:4">
      <c r="A4992" t="s">
        <v>8454</v>
      </c>
      <c r="B4992" t="s">
        <v>3459</v>
      </c>
      <c r="C4992" t="s">
        <v>3579</v>
      </c>
      <c r="D4992">
        <v>0</v>
      </c>
    </row>
    <row r="4993" spans="1:7">
      <c r="A4993" t="s">
        <v>8455</v>
      </c>
      <c r="B4993" t="s">
        <v>3459</v>
      </c>
      <c r="C4993" t="s">
        <v>3579</v>
      </c>
      <c r="D4993">
        <v>0</v>
      </c>
    </row>
    <row r="4994" spans="1:7">
      <c r="A4994" t="s">
        <v>8456</v>
      </c>
      <c r="B4994" t="s">
        <v>3459</v>
      </c>
      <c r="C4994" t="s">
        <v>3579</v>
      </c>
      <c r="D4994">
        <v>0</v>
      </c>
    </row>
    <row r="4995" spans="1:7">
      <c r="A4995" t="s">
        <v>8457</v>
      </c>
      <c r="B4995" t="s">
        <v>3459</v>
      </c>
      <c r="C4995" t="s">
        <v>3579</v>
      </c>
      <c r="D4995">
        <v>0</v>
      </c>
    </row>
    <row r="4996" spans="1:7">
      <c r="A4996" t="s">
        <v>8458</v>
      </c>
      <c r="B4996" t="s">
        <v>3459</v>
      </c>
      <c r="C4996" t="s">
        <v>3579</v>
      </c>
      <c r="D4996">
        <v>0</v>
      </c>
    </row>
    <row r="4997" spans="1:7">
      <c r="A4997" t="s">
        <v>8459</v>
      </c>
      <c r="B4997" t="s">
        <v>3459</v>
      </c>
      <c r="C4997" t="s">
        <v>3579</v>
      </c>
      <c r="D4997">
        <v>0</v>
      </c>
    </row>
    <row r="4998" spans="1:7">
      <c r="A4998" t="s">
        <v>8460</v>
      </c>
      <c r="B4998" t="s">
        <v>3459</v>
      </c>
      <c r="C4998" t="s">
        <v>3579</v>
      </c>
      <c r="D4998">
        <v>0</v>
      </c>
    </row>
    <row r="4999" spans="1:7">
      <c r="A4999" t="s">
        <v>8461</v>
      </c>
      <c r="B4999" t="s">
        <v>3459</v>
      </c>
      <c r="C4999" t="s">
        <v>3579</v>
      </c>
      <c r="D4999">
        <v>0</v>
      </c>
    </row>
    <row r="5000" spans="1:7">
      <c r="A5000" t="s">
        <v>8462</v>
      </c>
      <c r="B5000" t="s">
        <v>3459</v>
      </c>
      <c r="C5000" t="s">
        <v>1465</v>
      </c>
      <c r="D5000">
        <v>1</v>
      </c>
      <c r="E5000">
        <v>1</v>
      </c>
      <c r="F5000">
        <v>0</v>
      </c>
      <c r="G5000">
        <v>0</v>
      </c>
    </row>
    <row r="5001" spans="1:7">
      <c r="A5001" t="s">
        <v>8463</v>
      </c>
      <c r="B5001" t="s">
        <v>3459</v>
      </c>
      <c r="C5001" t="s">
        <v>1477</v>
      </c>
      <c r="D5001">
        <v>4.3040000000000003</v>
      </c>
      <c r="E5001">
        <v>4.3040000000000003</v>
      </c>
      <c r="F5001">
        <v>0</v>
      </c>
      <c r="G5001">
        <v>0</v>
      </c>
    </row>
    <row r="5002" spans="1:7">
      <c r="A5002" t="s">
        <v>8464</v>
      </c>
      <c r="B5002" t="s">
        <v>3459</v>
      </c>
      <c r="C5002" t="s">
        <v>1465</v>
      </c>
      <c r="D5002">
        <v>0</v>
      </c>
    </row>
    <row r="5003" spans="1:7">
      <c r="A5003" t="s">
        <v>8465</v>
      </c>
      <c r="B5003" t="s">
        <v>3459</v>
      </c>
      <c r="C5003" t="s">
        <v>3552</v>
      </c>
      <c r="D5003">
        <v>0</v>
      </c>
    </row>
    <row r="5004" spans="1:7">
      <c r="A5004" t="s">
        <v>8466</v>
      </c>
      <c r="B5004" t="s">
        <v>3459</v>
      </c>
      <c r="C5004" t="s">
        <v>3552</v>
      </c>
      <c r="D5004">
        <v>0</v>
      </c>
    </row>
    <row r="5005" spans="1:7">
      <c r="A5005" t="s">
        <v>8467</v>
      </c>
      <c r="B5005" t="s">
        <v>3459</v>
      </c>
      <c r="C5005" t="s">
        <v>1465</v>
      </c>
      <c r="D5005">
        <v>0</v>
      </c>
    </row>
    <row r="5006" spans="1:7">
      <c r="A5006" t="s">
        <v>8468</v>
      </c>
      <c r="B5006" t="s">
        <v>3459</v>
      </c>
      <c r="C5006" t="s">
        <v>3552</v>
      </c>
      <c r="D5006">
        <v>0</v>
      </c>
    </row>
    <row r="5007" spans="1:7">
      <c r="A5007" t="s">
        <v>8469</v>
      </c>
      <c r="B5007" t="s">
        <v>3459</v>
      </c>
      <c r="C5007" t="s">
        <v>1465</v>
      </c>
      <c r="D5007">
        <v>0</v>
      </c>
    </row>
    <row r="5008" spans="1:7">
      <c r="A5008" t="s">
        <v>8470</v>
      </c>
      <c r="B5008" t="s">
        <v>3459</v>
      </c>
      <c r="C5008" t="s">
        <v>3552</v>
      </c>
      <c r="D5008">
        <v>0</v>
      </c>
    </row>
    <row r="5009" spans="1:7">
      <c r="A5009" t="s">
        <v>8471</v>
      </c>
      <c r="B5009" t="s">
        <v>3459</v>
      </c>
      <c r="C5009" t="s">
        <v>3552</v>
      </c>
      <c r="D5009">
        <v>0</v>
      </c>
    </row>
    <row r="5010" spans="1:7">
      <c r="A5010" t="s">
        <v>8472</v>
      </c>
      <c r="B5010" t="s">
        <v>3459</v>
      </c>
      <c r="C5010" t="s">
        <v>3552</v>
      </c>
      <c r="D5010">
        <v>0</v>
      </c>
    </row>
    <row r="5011" spans="1:7">
      <c r="A5011" t="s">
        <v>8473</v>
      </c>
      <c r="B5011" t="s">
        <v>3459</v>
      </c>
      <c r="C5011" t="s">
        <v>3552</v>
      </c>
      <c r="D5011">
        <v>0</v>
      </c>
    </row>
    <row r="5012" spans="1:7">
      <c r="A5012" t="s">
        <v>8474</v>
      </c>
      <c r="B5012" t="s">
        <v>3459</v>
      </c>
      <c r="C5012" t="s">
        <v>3552</v>
      </c>
      <c r="D5012">
        <v>0</v>
      </c>
    </row>
    <row r="5013" spans="1:7">
      <c r="A5013" t="s">
        <v>8475</v>
      </c>
      <c r="B5013" t="s">
        <v>3459</v>
      </c>
      <c r="C5013" t="s">
        <v>3552</v>
      </c>
      <c r="D5013">
        <v>0</v>
      </c>
    </row>
    <row r="5014" spans="1:7">
      <c r="A5014" t="s">
        <v>8476</v>
      </c>
      <c r="B5014" t="s">
        <v>3459</v>
      </c>
      <c r="C5014" t="s">
        <v>3552</v>
      </c>
      <c r="D5014">
        <v>0</v>
      </c>
    </row>
    <row r="5015" spans="1:7">
      <c r="A5015" t="s">
        <v>8477</v>
      </c>
      <c r="B5015" t="s">
        <v>3459</v>
      </c>
      <c r="C5015" t="s">
        <v>3552</v>
      </c>
      <c r="D5015">
        <v>0</v>
      </c>
    </row>
    <row r="5016" spans="1:7">
      <c r="A5016" t="s">
        <v>8478</v>
      </c>
      <c r="B5016" t="s">
        <v>3459</v>
      </c>
      <c r="C5016" t="s">
        <v>3552</v>
      </c>
      <c r="D5016">
        <v>0</v>
      </c>
    </row>
    <row r="5017" spans="1:7">
      <c r="A5017" t="s">
        <v>8479</v>
      </c>
      <c r="B5017" t="s">
        <v>3459</v>
      </c>
      <c r="C5017" t="s">
        <v>3579</v>
      </c>
      <c r="D5017">
        <v>0</v>
      </c>
    </row>
    <row r="5018" spans="1:7">
      <c r="A5018" t="s">
        <v>8480</v>
      </c>
      <c r="B5018" t="s">
        <v>3459</v>
      </c>
      <c r="C5018" t="s">
        <v>3552</v>
      </c>
      <c r="D5018">
        <v>0</v>
      </c>
    </row>
    <row r="5019" spans="1:7">
      <c r="A5019" t="s">
        <v>8481</v>
      </c>
      <c r="B5019" t="s">
        <v>3459</v>
      </c>
      <c r="C5019" t="s">
        <v>1465</v>
      </c>
      <c r="D5019">
        <v>0</v>
      </c>
    </row>
    <row r="5020" spans="1:7">
      <c r="A5020" t="s">
        <v>8482</v>
      </c>
      <c r="B5020" t="s">
        <v>3459</v>
      </c>
      <c r="C5020" t="s">
        <v>3552</v>
      </c>
      <c r="D5020">
        <v>0</v>
      </c>
    </row>
    <row r="5021" spans="1:7">
      <c r="A5021" t="s">
        <v>8483</v>
      </c>
      <c r="B5021" t="s">
        <v>3459</v>
      </c>
      <c r="C5021" t="s">
        <v>1465</v>
      </c>
      <c r="D5021">
        <v>0</v>
      </c>
    </row>
    <row r="5022" spans="1:7">
      <c r="A5022" t="s">
        <v>8484</v>
      </c>
      <c r="B5022" t="s">
        <v>3459</v>
      </c>
      <c r="D5022">
        <v>0</v>
      </c>
      <c r="E5022">
        <v>0</v>
      </c>
      <c r="F5022">
        <v>0</v>
      </c>
      <c r="G5022">
        <v>0</v>
      </c>
    </row>
    <row r="5023" spans="1:7">
      <c r="A5023" t="s">
        <v>8485</v>
      </c>
      <c r="B5023" t="s">
        <v>3459</v>
      </c>
      <c r="D5023">
        <v>0</v>
      </c>
    </row>
    <row r="5024" spans="1:7">
      <c r="A5024" t="s">
        <v>8486</v>
      </c>
      <c r="B5024" t="s">
        <v>3459</v>
      </c>
      <c r="D5024">
        <v>0</v>
      </c>
    </row>
    <row r="5025" spans="1:7">
      <c r="A5025" t="s">
        <v>8487</v>
      </c>
      <c r="B5025" t="s">
        <v>3459</v>
      </c>
      <c r="C5025" t="s">
        <v>3552</v>
      </c>
      <c r="D5025">
        <v>0</v>
      </c>
    </row>
    <row r="5026" spans="1:7">
      <c r="A5026" t="s">
        <v>8488</v>
      </c>
      <c r="B5026" t="s">
        <v>3459</v>
      </c>
      <c r="C5026" t="s">
        <v>3552</v>
      </c>
      <c r="D5026">
        <v>0</v>
      </c>
    </row>
    <row r="5027" spans="1:7">
      <c r="A5027" t="s">
        <v>8489</v>
      </c>
      <c r="B5027" t="s">
        <v>3459</v>
      </c>
      <c r="C5027" t="s">
        <v>1477</v>
      </c>
      <c r="D5027">
        <v>5.8360000000000003</v>
      </c>
      <c r="E5027">
        <v>0</v>
      </c>
      <c r="F5027">
        <v>5.8360000000000003</v>
      </c>
      <c r="G5027">
        <v>0</v>
      </c>
    </row>
    <row r="5028" spans="1:7">
      <c r="A5028" t="s">
        <v>8490</v>
      </c>
      <c r="B5028" t="s">
        <v>3459</v>
      </c>
      <c r="C5028" t="s">
        <v>3552</v>
      </c>
      <c r="D5028">
        <v>0</v>
      </c>
    </row>
    <row r="5029" spans="1:7">
      <c r="A5029" t="s">
        <v>8491</v>
      </c>
      <c r="B5029" t="s">
        <v>3459</v>
      </c>
      <c r="C5029" t="s">
        <v>3579</v>
      </c>
      <c r="D5029">
        <v>0</v>
      </c>
    </row>
    <row r="5030" spans="1:7">
      <c r="A5030" t="s">
        <v>8492</v>
      </c>
      <c r="B5030" t="s">
        <v>3459</v>
      </c>
      <c r="D5030">
        <v>0</v>
      </c>
    </row>
    <row r="5031" spans="1:7">
      <c r="A5031" t="s">
        <v>8493</v>
      </c>
      <c r="B5031" t="s">
        <v>3459</v>
      </c>
      <c r="D5031">
        <v>0</v>
      </c>
    </row>
    <row r="5032" spans="1:7">
      <c r="A5032" t="s">
        <v>8494</v>
      </c>
      <c r="B5032" t="s">
        <v>3459</v>
      </c>
      <c r="D5032">
        <v>0</v>
      </c>
    </row>
    <row r="5033" spans="1:7">
      <c r="A5033" t="s">
        <v>8495</v>
      </c>
      <c r="B5033" t="s">
        <v>3459</v>
      </c>
      <c r="D5033">
        <v>0</v>
      </c>
    </row>
    <row r="5034" spans="1:7">
      <c r="A5034" t="s">
        <v>8496</v>
      </c>
      <c r="B5034" t="s">
        <v>3459</v>
      </c>
      <c r="D5034">
        <v>2</v>
      </c>
      <c r="E5034">
        <v>1</v>
      </c>
      <c r="F5034">
        <v>1</v>
      </c>
      <c r="G5034">
        <v>0</v>
      </c>
    </row>
    <row r="5035" spans="1:7">
      <c r="A5035" t="s">
        <v>8497</v>
      </c>
      <c r="B5035" t="s">
        <v>3459</v>
      </c>
      <c r="D5035">
        <v>0</v>
      </c>
    </row>
    <row r="5036" spans="1:7">
      <c r="A5036" t="s">
        <v>8498</v>
      </c>
      <c r="B5036" t="s">
        <v>3459</v>
      </c>
      <c r="D5036">
        <v>0</v>
      </c>
    </row>
    <row r="5037" spans="1:7">
      <c r="A5037" t="s">
        <v>8499</v>
      </c>
      <c r="B5037" t="s">
        <v>3459</v>
      </c>
      <c r="D5037">
        <v>0</v>
      </c>
    </row>
    <row r="5038" spans="1:7">
      <c r="A5038" t="s">
        <v>8500</v>
      </c>
      <c r="B5038" t="s">
        <v>3459</v>
      </c>
      <c r="D5038">
        <v>0</v>
      </c>
    </row>
    <row r="5039" spans="1:7">
      <c r="A5039" t="s">
        <v>8501</v>
      </c>
      <c r="B5039" t="s">
        <v>3459</v>
      </c>
      <c r="D5039">
        <v>0</v>
      </c>
    </row>
    <row r="5040" spans="1:7">
      <c r="A5040" t="s">
        <v>8502</v>
      </c>
      <c r="B5040" t="s">
        <v>3459</v>
      </c>
      <c r="D5040">
        <v>0</v>
      </c>
    </row>
    <row r="5041" spans="1:7">
      <c r="A5041" t="s">
        <v>8503</v>
      </c>
      <c r="B5041" t="s">
        <v>3459</v>
      </c>
      <c r="D5041">
        <v>2</v>
      </c>
      <c r="E5041">
        <v>1</v>
      </c>
      <c r="F5041">
        <v>1</v>
      </c>
      <c r="G5041">
        <v>0</v>
      </c>
    </row>
    <row r="5042" spans="1:7">
      <c r="A5042" t="s">
        <v>8504</v>
      </c>
      <c r="B5042" t="s">
        <v>3459</v>
      </c>
      <c r="D5042">
        <v>0</v>
      </c>
    </row>
    <row r="5043" spans="1:7">
      <c r="A5043" t="s">
        <v>8505</v>
      </c>
      <c r="B5043" t="s">
        <v>3459</v>
      </c>
      <c r="D5043">
        <v>0</v>
      </c>
    </row>
    <row r="5044" spans="1:7">
      <c r="A5044" t="s">
        <v>8506</v>
      </c>
      <c r="B5044" t="s">
        <v>3459</v>
      </c>
      <c r="D5044">
        <v>0</v>
      </c>
    </row>
    <row r="5045" spans="1:7">
      <c r="A5045" t="s">
        <v>8507</v>
      </c>
      <c r="B5045" t="s">
        <v>3459</v>
      </c>
      <c r="D5045">
        <v>0</v>
      </c>
    </row>
    <row r="5046" spans="1:7">
      <c r="A5046" t="s">
        <v>8508</v>
      </c>
      <c r="B5046" t="s">
        <v>3459</v>
      </c>
      <c r="D5046">
        <v>0</v>
      </c>
    </row>
    <row r="5047" spans="1:7">
      <c r="A5047" t="s">
        <v>8509</v>
      </c>
      <c r="B5047" t="s">
        <v>3459</v>
      </c>
      <c r="D5047">
        <v>0</v>
      </c>
    </row>
    <row r="5048" spans="1:7">
      <c r="A5048" t="s">
        <v>8510</v>
      </c>
      <c r="B5048" t="s">
        <v>3459</v>
      </c>
      <c r="D5048">
        <v>0</v>
      </c>
    </row>
    <row r="5049" spans="1:7">
      <c r="A5049" t="s">
        <v>8511</v>
      </c>
      <c r="B5049" t="s">
        <v>3459</v>
      </c>
      <c r="D5049">
        <v>0</v>
      </c>
    </row>
    <row r="5050" spans="1:7">
      <c r="A5050" t="s">
        <v>8512</v>
      </c>
      <c r="B5050" t="s">
        <v>3459</v>
      </c>
      <c r="D5050">
        <v>0</v>
      </c>
    </row>
    <row r="5051" spans="1:7">
      <c r="A5051" t="s">
        <v>8513</v>
      </c>
      <c r="B5051" t="s">
        <v>3459</v>
      </c>
      <c r="D5051">
        <v>0</v>
      </c>
    </row>
    <row r="5052" spans="1:7">
      <c r="A5052" t="s">
        <v>8514</v>
      </c>
      <c r="B5052" t="s">
        <v>3459</v>
      </c>
      <c r="D5052">
        <v>0</v>
      </c>
    </row>
    <row r="5053" spans="1:7">
      <c r="A5053" t="s">
        <v>8515</v>
      </c>
      <c r="B5053" t="s">
        <v>3459</v>
      </c>
      <c r="D5053">
        <v>402</v>
      </c>
      <c r="E5053">
        <v>201</v>
      </c>
      <c r="F5053">
        <v>201</v>
      </c>
      <c r="G5053">
        <v>0</v>
      </c>
    </row>
    <row r="5054" spans="1:7">
      <c r="A5054" t="s">
        <v>8516</v>
      </c>
      <c r="B5054" t="s">
        <v>3459</v>
      </c>
      <c r="C5054" t="s">
        <v>3579</v>
      </c>
      <c r="D5054">
        <v>0</v>
      </c>
    </row>
    <row r="5055" spans="1:7">
      <c r="A5055" t="s">
        <v>8517</v>
      </c>
      <c r="B5055" t="s">
        <v>3459</v>
      </c>
      <c r="D5055">
        <v>0</v>
      </c>
    </row>
    <row r="5056" spans="1:7">
      <c r="A5056" t="s">
        <v>8518</v>
      </c>
      <c r="B5056" t="s">
        <v>3459</v>
      </c>
      <c r="D5056">
        <v>0</v>
      </c>
    </row>
    <row r="5057" spans="1:7">
      <c r="A5057" t="s">
        <v>8519</v>
      </c>
      <c r="B5057" t="s">
        <v>3459</v>
      </c>
      <c r="D5057">
        <v>0</v>
      </c>
    </row>
    <row r="5058" spans="1:7">
      <c r="A5058" t="s">
        <v>8520</v>
      </c>
      <c r="B5058" t="s">
        <v>3459</v>
      </c>
      <c r="D5058">
        <v>0</v>
      </c>
    </row>
    <row r="5059" spans="1:7">
      <c r="A5059" t="s">
        <v>8521</v>
      </c>
      <c r="B5059" t="s">
        <v>3459</v>
      </c>
      <c r="D5059">
        <v>0</v>
      </c>
    </row>
    <row r="5060" spans="1:7">
      <c r="A5060" t="s">
        <v>8522</v>
      </c>
      <c r="B5060" t="s">
        <v>3459</v>
      </c>
      <c r="C5060" t="s">
        <v>3552</v>
      </c>
      <c r="D5060">
        <v>0</v>
      </c>
    </row>
    <row r="5061" spans="1:7">
      <c r="A5061" t="s">
        <v>8523</v>
      </c>
      <c r="B5061" t="s">
        <v>3459</v>
      </c>
      <c r="C5061" t="s">
        <v>3579</v>
      </c>
      <c r="D5061">
        <v>0</v>
      </c>
    </row>
    <row r="5062" spans="1:7">
      <c r="A5062" t="s">
        <v>8524</v>
      </c>
      <c r="B5062" t="s">
        <v>3459</v>
      </c>
      <c r="C5062" t="s">
        <v>3552</v>
      </c>
      <c r="D5062">
        <v>0</v>
      </c>
    </row>
    <row r="5063" spans="1:7">
      <c r="A5063" t="s">
        <v>8525</v>
      </c>
      <c r="B5063" t="s">
        <v>3459</v>
      </c>
      <c r="C5063" t="s">
        <v>3552</v>
      </c>
      <c r="D5063">
        <v>0</v>
      </c>
    </row>
    <row r="5064" spans="1:7">
      <c r="A5064" t="s">
        <v>8526</v>
      </c>
      <c r="B5064" t="s">
        <v>3459</v>
      </c>
      <c r="C5064" t="s">
        <v>1465</v>
      </c>
      <c r="D5064">
        <v>0</v>
      </c>
    </row>
    <row r="5065" spans="1:7">
      <c r="A5065" t="s">
        <v>8527</v>
      </c>
      <c r="B5065" t="s">
        <v>3459</v>
      </c>
      <c r="C5065" t="s">
        <v>1465</v>
      </c>
      <c r="D5065">
        <v>0</v>
      </c>
    </row>
    <row r="5066" spans="1:7">
      <c r="A5066" t="s">
        <v>8528</v>
      </c>
      <c r="B5066" t="s">
        <v>3459</v>
      </c>
      <c r="C5066" t="s">
        <v>1465</v>
      </c>
      <c r="D5066">
        <v>0</v>
      </c>
    </row>
    <row r="5067" spans="1:7">
      <c r="A5067" t="s">
        <v>8529</v>
      </c>
      <c r="B5067" t="s">
        <v>3459</v>
      </c>
      <c r="D5067">
        <v>0</v>
      </c>
      <c r="E5067">
        <v>0</v>
      </c>
      <c r="F5067">
        <v>0</v>
      </c>
      <c r="G5067">
        <v>0</v>
      </c>
    </row>
    <row r="5068" spans="1:7">
      <c r="A5068" t="s">
        <v>8530</v>
      </c>
      <c r="B5068" t="s">
        <v>3459</v>
      </c>
      <c r="D5068">
        <v>0</v>
      </c>
      <c r="E5068">
        <v>0</v>
      </c>
      <c r="F5068">
        <v>0</v>
      </c>
      <c r="G5068">
        <v>0</v>
      </c>
    </row>
    <row r="5069" spans="1:7">
      <c r="A5069" t="s">
        <v>8531</v>
      </c>
      <c r="B5069" t="s">
        <v>3459</v>
      </c>
      <c r="D5069">
        <v>2</v>
      </c>
      <c r="E5069">
        <v>1</v>
      </c>
      <c r="F5069">
        <v>1</v>
      </c>
      <c r="G5069">
        <v>0</v>
      </c>
    </row>
    <row r="5070" spans="1:7">
      <c r="A5070" t="s">
        <v>8532</v>
      </c>
      <c r="B5070" t="s">
        <v>3459</v>
      </c>
      <c r="D5070">
        <v>0</v>
      </c>
    </row>
    <row r="5071" spans="1:7">
      <c r="A5071" t="s">
        <v>8533</v>
      </c>
      <c r="B5071" t="s">
        <v>3459</v>
      </c>
      <c r="D5071">
        <v>0</v>
      </c>
    </row>
    <row r="5072" spans="1:7">
      <c r="A5072" t="s">
        <v>8534</v>
      </c>
      <c r="B5072" t="s">
        <v>3459</v>
      </c>
      <c r="C5072" t="s">
        <v>1465</v>
      </c>
      <c r="D5072">
        <v>0</v>
      </c>
    </row>
    <row r="5073" spans="1:4">
      <c r="A5073" t="s">
        <v>8535</v>
      </c>
      <c r="B5073" t="s">
        <v>3459</v>
      </c>
      <c r="C5073" t="s">
        <v>3552</v>
      </c>
      <c r="D5073">
        <v>0</v>
      </c>
    </row>
    <row r="5074" spans="1:4">
      <c r="A5074" t="s">
        <v>8536</v>
      </c>
      <c r="B5074" t="s">
        <v>3459</v>
      </c>
      <c r="C5074" t="s">
        <v>3552</v>
      </c>
      <c r="D5074">
        <v>0</v>
      </c>
    </row>
    <row r="5075" spans="1:4">
      <c r="A5075" t="s">
        <v>8537</v>
      </c>
      <c r="B5075" t="s">
        <v>3459</v>
      </c>
      <c r="C5075" t="s">
        <v>3552</v>
      </c>
      <c r="D5075">
        <v>0</v>
      </c>
    </row>
    <row r="5076" spans="1:4">
      <c r="A5076" t="s">
        <v>8538</v>
      </c>
      <c r="B5076" t="s">
        <v>3459</v>
      </c>
      <c r="C5076" t="s">
        <v>3552</v>
      </c>
      <c r="D5076">
        <v>0</v>
      </c>
    </row>
    <row r="5077" spans="1:4">
      <c r="A5077" t="s">
        <v>8539</v>
      </c>
      <c r="B5077" t="s">
        <v>3459</v>
      </c>
      <c r="C5077" t="s">
        <v>3552</v>
      </c>
      <c r="D5077">
        <v>0</v>
      </c>
    </row>
    <row r="5078" spans="1:4">
      <c r="A5078" t="s">
        <v>8540</v>
      </c>
      <c r="B5078" t="s">
        <v>3459</v>
      </c>
      <c r="C5078" t="s">
        <v>3552</v>
      </c>
      <c r="D5078">
        <v>0</v>
      </c>
    </row>
    <row r="5079" spans="1:4">
      <c r="A5079" t="s">
        <v>8541</v>
      </c>
      <c r="B5079" t="s">
        <v>3459</v>
      </c>
      <c r="C5079" t="s">
        <v>3552</v>
      </c>
      <c r="D5079">
        <v>0</v>
      </c>
    </row>
    <row r="5080" spans="1:4">
      <c r="A5080" t="s">
        <v>8542</v>
      </c>
      <c r="B5080" t="s">
        <v>3459</v>
      </c>
      <c r="C5080" t="s">
        <v>3552</v>
      </c>
      <c r="D5080">
        <v>0</v>
      </c>
    </row>
    <row r="5081" spans="1:4">
      <c r="A5081" t="s">
        <v>8543</v>
      </c>
      <c r="B5081" t="s">
        <v>3459</v>
      </c>
      <c r="C5081" t="s">
        <v>3552</v>
      </c>
      <c r="D5081">
        <v>0</v>
      </c>
    </row>
    <row r="5082" spans="1:4">
      <c r="A5082" t="s">
        <v>8544</v>
      </c>
      <c r="B5082" t="s">
        <v>3459</v>
      </c>
      <c r="C5082" t="s">
        <v>3552</v>
      </c>
      <c r="D5082">
        <v>0</v>
      </c>
    </row>
    <row r="5083" spans="1:4">
      <c r="A5083" t="s">
        <v>8545</v>
      </c>
      <c r="B5083" t="s">
        <v>3459</v>
      </c>
      <c r="C5083" t="s">
        <v>3552</v>
      </c>
      <c r="D5083">
        <v>0</v>
      </c>
    </row>
    <row r="5084" spans="1:4">
      <c r="A5084" t="s">
        <v>8546</v>
      </c>
      <c r="B5084" t="s">
        <v>3459</v>
      </c>
      <c r="C5084" t="s">
        <v>3552</v>
      </c>
      <c r="D5084">
        <v>0</v>
      </c>
    </row>
    <row r="5085" spans="1:4">
      <c r="A5085" t="s">
        <v>8547</v>
      </c>
      <c r="B5085" t="s">
        <v>3459</v>
      </c>
      <c r="C5085" t="s">
        <v>3552</v>
      </c>
      <c r="D5085">
        <v>0</v>
      </c>
    </row>
    <row r="5086" spans="1:4">
      <c r="A5086" t="s">
        <v>8548</v>
      </c>
      <c r="B5086" t="s">
        <v>3459</v>
      </c>
      <c r="C5086" t="s">
        <v>3552</v>
      </c>
      <c r="D5086">
        <v>0</v>
      </c>
    </row>
    <row r="5087" spans="1:4">
      <c r="A5087" t="s">
        <v>8549</v>
      </c>
      <c r="B5087" t="s">
        <v>3459</v>
      </c>
      <c r="C5087" t="s">
        <v>3552</v>
      </c>
      <c r="D5087">
        <v>0</v>
      </c>
    </row>
    <row r="5088" spans="1:4">
      <c r="A5088" t="s">
        <v>8550</v>
      </c>
      <c r="B5088" t="s">
        <v>3459</v>
      </c>
      <c r="C5088" t="s">
        <v>3552</v>
      </c>
      <c r="D5088">
        <v>0</v>
      </c>
    </row>
    <row r="5089" spans="1:7">
      <c r="A5089" t="s">
        <v>8551</v>
      </c>
      <c r="B5089" t="s">
        <v>3459</v>
      </c>
      <c r="C5089" t="s">
        <v>3552</v>
      </c>
      <c r="D5089">
        <v>0</v>
      </c>
    </row>
    <row r="5090" spans="1:7">
      <c r="A5090" t="s">
        <v>8552</v>
      </c>
      <c r="B5090" t="s">
        <v>3459</v>
      </c>
      <c r="C5090" t="s">
        <v>3552</v>
      </c>
      <c r="D5090">
        <v>0</v>
      </c>
    </row>
    <row r="5091" spans="1:7">
      <c r="A5091" t="s">
        <v>8553</v>
      </c>
      <c r="B5091" t="s">
        <v>3459</v>
      </c>
      <c r="C5091" t="s">
        <v>3552</v>
      </c>
      <c r="D5091">
        <v>0</v>
      </c>
    </row>
    <row r="5092" spans="1:7">
      <c r="A5092" t="s">
        <v>8554</v>
      </c>
      <c r="B5092" t="s">
        <v>3459</v>
      </c>
      <c r="C5092" t="s">
        <v>1465</v>
      </c>
      <c r="D5092">
        <v>0</v>
      </c>
    </row>
    <row r="5093" spans="1:7">
      <c r="A5093" t="s">
        <v>8555</v>
      </c>
      <c r="B5093" t="s">
        <v>3459</v>
      </c>
      <c r="C5093" t="s">
        <v>1465</v>
      </c>
      <c r="D5093">
        <v>0</v>
      </c>
    </row>
    <row r="5094" spans="1:7">
      <c r="A5094" t="s">
        <v>8556</v>
      </c>
      <c r="B5094" t="s">
        <v>3459</v>
      </c>
      <c r="C5094" t="s">
        <v>1465</v>
      </c>
      <c r="D5094">
        <v>0</v>
      </c>
    </row>
    <row r="5095" spans="1:7">
      <c r="A5095" t="s">
        <v>8557</v>
      </c>
      <c r="B5095" t="s">
        <v>3459</v>
      </c>
      <c r="C5095" t="s">
        <v>1465</v>
      </c>
      <c r="D5095">
        <v>3</v>
      </c>
      <c r="E5095">
        <v>0</v>
      </c>
      <c r="F5095">
        <v>3</v>
      </c>
      <c r="G5095">
        <v>0</v>
      </c>
    </row>
    <row r="5096" spans="1:7">
      <c r="A5096" t="s">
        <v>8558</v>
      </c>
      <c r="B5096" t="s">
        <v>3459</v>
      </c>
      <c r="C5096" t="s">
        <v>1465</v>
      </c>
      <c r="D5096">
        <v>0</v>
      </c>
    </row>
    <row r="5097" spans="1:7">
      <c r="A5097" t="s">
        <v>8559</v>
      </c>
      <c r="B5097" t="s">
        <v>3459</v>
      </c>
      <c r="C5097" t="s">
        <v>1465</v>
      </c>
      <c r="D5097">
        <v>1</v>
      </c>
      <c r="E5097">
        <v>1</v>
      </c>
      <c r="F5097">
        <v>0</v>
      </c>
      <c r="G5097">
        <v>0</v>
      </c>
    </row>
    <row r="5098" spans="1:7">
      <c r="A5098" t="s">
        <v>8560</v>
      </c>
      <c r="B5098" t="s">
        <v>3459</v>
      </c>
      <c r="C5098" t="s">
        <v>1465</v>
      </c>
      <c r="D5098">
        <v>0</v>
      </c>
    </row>
    <row r="5099" spans="1:7">
      <c r="A5099" t="s">
        <v>8561</v>
      </c>
      <c r="B5099" t="s">
        <v>3459</v>
      </c>
      <c r="C5099" t="s">
        <v>1465</v>
      </c>
      <c r="D5099">
        <v>0</v>
      </c>
    </row>
    <row r="5100" spans="1:7">
      <c r="A5100" t="s">
        <v>8562</v>
      </c>
      <c r="B5100" t="s">
        <v>3459</v>
      </c>
      <c r="C5100" t="s">
        <v>1465</v>
      </c>
      <c r="D5100">
        <v>0</v>
      </c>
    </row>
    <row r="5101" spans="1:7">
      <c r="A5101" t="s">
        <v>8563</v>
      </c>
      <c r="B5101" t="s">
        <v>3459</v>
      </c>
      <c r="C5101" t="s">
        <v>1465</v>
      </c>
      <c r="D5101">
        <v>0</v>
      </c>
    </row>
    <row r="5102" spans="1:7">
      <c r="A5102" t="s">
        <v>8564</v>
      </c>
      <c r="B5102" t="s">
        <v>3459</v>
      </c>
      <c r="C5102" t="s">
        <v>1465</v>
      </c>
      <c r="D5102">
        <v>0</v>
      </c>
    </row>
    <row r="5103" spans="1:7">
      <c r="A5103" t="s">
        <v>8565</v>
      </c>
      <c r="B5103" t="s">
        <v>3459</v>
      </c>
      <c r="C5103" t="s">
        <v>1465</v>
      </c>
      <c r="D5103">
        <v>0</v>
      </c>
    </row>
    <row r="5104" spans="1:7">
      <c r="A5104" t="s">
        <v>8566</v>
      </c>
      <c r="B5104" t="s">
        <v>3459</v>
      </c>
      <c r="C5104" t="s">
        <v>1465</v>
      </c>
      <c r="D5104">
        <v>0</v>
      </c>
    </row>
    <row r="5105" spans="1:4">
      <c r="A5105" t="s">
        <v>8567</v>
      </c>
      <c r="B5105" t="s">
        <v>3459</v>
      </c>
      <c r="C5105" t="s">
        <v>1465</v>
      </c>
      <c r="D5105">
        <v>0</v>
      </c>
    </row>
    <row r="5106" spans="1:4">
      <c r="A5106" t="s">
        <v>8568</v>
      </c>
      <c r="B5106" t="s">
        <v>3459</v>
      </c>
      <c r="C5106" t="s">
        <v>1465</v>
      </c>
      <c r="D5106">
        <v>0</v>
      </c>
    </row>
    <row r="5107" spans="1:4">
      <c r="A5107" t="s">
        <v>8569</v>
      </c>
      <c r="B5107" t="s">
        <v>3459</v>
      </c>
      <c r="C5107" t="s">
        <v>1465</v>
      </c>
      <c r="D5107">
        <v>0</v>
      </c>
    </row>
    <row r="5108" spans="1:4">
      <c r="A5108" t="s">
        <v>8570</v>
      </c>
      <c r="B5108" t="s">
        <v>3459</v>
      </c>
      <c r="C5108" t="s">
        <v>3552</v>
      </c>
      <c r="D5108">
        <v>0</v>
      </c>
    </row>
    <row r="5109" spans="1:4">
      <c r="A5109" t="s">
        <v>8571</v>
      </c>
      <c r="B5109" t="s">
        <v>3459</v>
      </c>
      <c r="C5109" t="s">
        <v>3552</v>
      </c>
      <c r="D5109">
        <v>0</v>
      </c>
    </row>
    <row r="5110" spans="1:4">
      <c r="A5110" t="s">
        <v>8572</v>
      </c>
      <c r="B5110" t="s">
        <v>3459</v>
      </c>
      <c r="C5110" t="s">
        <v>3579</v>
      </c>
      <c r="D5110">
        <v>0</v>
      </c>
    </row>
    <row r="5111" spans="1:4">
      <c r="A5111" t="s">
        <v>8573</v>
      </c>
      <c r="B5111" t="s">
        <v>3459</v>
      </c>
      <c r="C5111" t="s">
        <v>3579</v>
      </c>
      <c r="D5111">
        <v>0</v>
      </c>
    </row>
    <row r="5112" spans="1:4">
      <c r="A5112" t="s">
        <v>8574</v>
      </c>
      <c r="B5112" t="s">
        <v>3459</v>
      </c>
      <c r="C5112" t="s">
        <v>3579</v>
      </c>
      <c r="D5112">
        <v>0</v>
      </c>
    </row>
    <row r="5113" spans="1:4">
      <c r="A5113" t="s">
        <v>8575</v>
      </c>
      <c r="B5113" t="s">
        <v>3459</v>
      </c>
      <c r="C5113" t="s">
        <v>3579</v>
      </c>
      <c r="D5113">
        <v>0</v>
      </c>
    </row>
    <row r="5114" spans="1:4">
      <c r="A5114" t="s">
        <v>8576</v>
      </c>
      <c r="B5114" t="s">
        <v>3459</v>
      </c>
      <c r="C5114" t="s">
        <v>3579</v>
      </c>
      <c r="D5114">
        <v>0</v>
      </c>
    </row>
    <row r="5115" spans="1:4">
      <c r="A5115" t="s">
        <v>8577</v>
      </c>
      <c r="B5115" t="s">
        <v>3459</v>
      </c>
      <c r="C5115" t="s">
        <v>3579</v>
      </c>
      <c r="D5115">
        <v>0</v>
      </c>
    </row>
    <row r="5116" spans="1:4">
      <c r="A5116" t="s">
        <v>8578</v>
      </c>
      <c r="B5116" t="s">
        <v>3459</v>
      </c>
      <c r="C5116" t="s">
        <v>3579</v>
      </c>
      <c r="D5116">
        <v>0</v>
      </c>
    </row>
    <row r="5117" spans="1:4">
      <c r="A5117" t="s">
        <v>8579</v>
      </c>
      <c r="B5117" t="s">
        <v>3459</v>
      </c>
      <c r="C5117" t="s">
        <v>3579</v>
      </c>
      <c r="D5117">
        <v>0</v>
      </c>
    </row>
    <row r="5118" spans="1:4">
      <c r="A5118" t="s">
        <v>8580</v>
      </c>
      <c r="B5118" t="s">
        <v>3459</v>
      </c>
      <c r="C5118" t="s">
        <v>3579</v>
      </c>
      <c r="D5118">
        <v>0</v>
      </c>
    </row>
    <row r="5119" spans="1:4">
      <c r="A5119" t="s">
        <v>8581</v>
      </c>
      <c r="B5119" t="s">
        <v>3459</v>
      </c>
      <c r="C5119" t="s">
        <v>3579</v>
      </c>
      <c r="D5119">
        <v>0</v>
      </c>
    </row>
    <row r="5120" spans="1:4">
      <c r="A5120" t="s">
        <v>8582</v>
      </c>
      <c r="B5120" t="s">
        <v>3459</v>
      </c>
      <c r="C5120" t="s">
        <v>3579</v>
      </c>
      <c r="D5120">
        <v>0</v>
      </c>
    </row>
    <row r="5121" spans="1:4">
      <c r="A5121" t="s">
        <v>8583</v>
      </c>
      <c r="B5121" t="s">
        <v>3459</v>
      </c>
      <c r="C5121" t="s">
        <v>3579</v>
      </c>
      <c r="D5121">
        <v>0</v>
      </c>
    </row>
    <row r="5122" spans="1:4">
      <c r="A5122" t="s">
        <v>8584</v>
      </c>
      <c r="B5122" t="s">
        <v>3459</v>
      </c>
      <c r="C5122" t="s">
        <v>3579</v>
      </c>
      <c r="D5122">
        <v>0</v>
      </c>
    </row>
    <row r="5123" spans="1:4">
      <c r="A5123" t="s">
        <v>8585</v>
      </c>
      <c r="B5123" t="s">
        <v>3459</v>
      </c>
      <c r="C5123" t="s">
        <v>3579</v>
      </c>
      <c r="D5123">
        <v>0</v>
      </c>
    </row>
    <row r="5124" spans="1:4">
      <c r="A5124" t="s">
        <v>8586</v>
      </c>
      <c r="B5124" t="s">
        <v>3459</v>
      </c>
      <c r="C5124" t="s">
        <v>3579</v>
      </c>
      <c r="D5124">
        <v>0</v>
      </c>
    </row>
    <row r="5125" spans="1:4">
      <c r="A5125" t="s">
        <v>8587</v>
      </c>
      <c r="B5125" t="s">
        <v>3459</v>
      </c>
      <c r="C5125" t="s">
        <v>3579</v>
      </c>
      <c r="D5125">
        <v>0</v>
      </c>
    </row>
    <row r="5126" spans="1:4">
      <c r="A5126" t="s">
        <v>8588</v>
      </c>
      <c r="B5126" t="s">
        <v>3459</v>
      </c>
      <c r="C5126" t="s">
        <v>3579</v>
      </c>
      <c r="D5126">
        <v>0</v>
      </c>
    </row>
    <row r="5127" spans="1:4">
      <c r="A5127" t="s">
        <v>8589</v>
      </c>
      <c r="B5127" t="s">
        <v>3459</v>
      </c>
      <c r="C5127" t="s">
        <v>3579</v>
      </c>
      <c r="D5127">
        <v>0</v>
      </c>
    </row>
    <row r="5128" spans="1:4">
      <c r="A5128" t="s">
        <v>8590</v>
      </c>
      <c r="B5128" t="s">
        <v>3459</v>
      </c>
      <c r="C5128" t="s">
        <v>3579</v>
      </c>
      <c r="D5128">
        <v>0</v>
      </c>
    </row>
    <row r="5129" spans="1:4">
      <c r="A5129" t="s">
        <v>8591</v>
      </c>
      <c r="B5129" t="s">
        <v>3459</v>
      </c>
      <c r="C5129" t="s">
        <v>3579</v>
      </c>
      <c r="D5129">
        <v>0</v>
      </c>
    </row>
    <row r="5130" spans="1:4">
      <c r="A5130" t="s">
        <v>8592</v>
      </c>
      <c r="B5130" t="s">
        <v>3459</v>
      </c>
      <c r="C5130" t="s">
        <v>3579</v>
      </c>
      <c r="D5130">
        <v>0</v>
      </c>
    </row>
    <row r="5131" spans="1:4">
      <c r="A5131" t="s">
        <v>8593</v>
      </c>
      <c r="B5131" t="s">
        <v>3459</v>
      </c>
      <c r="C5131" t="s">
        <v>3579</v>
      </c>
      <c r="D5131">
        <v>0</v>
      </c>
    </row>
    <row r="5132" spans="1:4">
      <c r="A5132" t="s">
        <v>8594</v>
      </c>
      <c r="B5132" t="s">
        <v>3459</v>
      </c>
      <c r="C5132" t="s">
        <v>3579</v>
      </c>
      <c r="D5132">
        <v>0</v>
      </c>
    </row>
    <row r="5133" spans="1:4">
      <c r="A5133" t="s">
        <v>8595</v>
      </c>
      <c r="B5133" t="s">
        <v>3459</v>
      </c>
      <c r="C5133" t="s">
        <v>3579</v>
      </c>
      <c r="D5133">
        <v>0</v>
      </c>
    </row>
    <row r="5134" spans="1:4">
      <c r="A5134" t="s">
        <v>8596</v>
      </c>
      <c r="B5134" t="s">
        <v>3459</v>
      </c>
      <c r="C5134" t="s">
        <v>3579</v>
      </c>
      <c r="D5134">
        <v>0</v>
      </c>
    </row>
    <row r="5135" spans="1:4">
      <c r="A5135" t="s">
        <v>8597</v>
      </c>
      <c r="B5135" t="s">
        <v>3459</v>
      </c>
      <c r="C5135" t="s">
        <v>3579</v>
      </c>
      <c r="D5135">
        <v>0</v>
      </c>
    </row>
    <row r="5136" spans="1:4">
      <c r="A5136" t="s">
        <v>8598</v>
      </c>
      <c r="B5136" t="s">
        <v>3459</v>
      </c>
      <c r="C5136" t="s">
        <v>3579</v>
      </c>
      <c r="D5136">
        <v>0</v>
      </c>
    </row>
    <row r="5137" spans="1:4">
      <c r="A5137" t="s">
        <v>8599</v>
      </c>
      <c r="B5137" t="s">
        <v>3459</v>
      </c>
      <c r="C5137" t="s">
        <v>3579</v>
      </c>
      <c r="D5137">
        <v>0</v>
      </c>
    </row>
    <row r="5138" spans="1:4">
      <c r="A5138" t="s">
        <v>8600</v>
      </c>
      <c r="B5138" t="s">
        <v>3459</v>
      </c>
      <c r="C5138" t="s">
        <v>3579</v>
      </c>
      <c r="D5138">
        <v>0</v>
      </c>
    </row>
    <row r="5139" spans="1:4">
      <c r="A5139" t="s">
        <v>8601</v>
      </c>
      <c r="B5139" t="s">
        <v>3459</v>
      </c>
      <c r="C5139" t="s">
        <v>3579</v>
      </c>
      <c r="D5139">
        <v>0</v>
      </c>
    </row>
    <row r="5140" spans="1:4">
      <c r="A5140" t="s">
        <v>8602</v>
      </c>
      <c r="B5140" t="s">
        <v>3459</v>
      </c>
      <c r="C5140" t="s">
        <v>3579</v>
      </c>
      <c r="D5140">
        <v>0</v>
      </c>
    </row>
    <row r="5141" spans="1:4">
      <c r="A5141" t="s">
        <v>8603</v>
      </c>
      <c r="B5141" t="s">
        <v>3459</v>
      </c>
      <c r="C5141" t="s">
        <v>3579</v>
      </c>
      <c r="D5141">
        <v>0</v>
      </c>
    </row>
    <row r="5142" spans="1:4">
      <c r="A5142" t="s">
        <v>8604</v>
      </c>
      <c r="B5142" t="s">
        <v>3459</v>
      </c>
      <c r="C5142" t="s">
        <v>3579</v>
      </c>
      <c r="D5142">
        <v>0</v>
      </c>
    </row>
    <row r="5143" spans="1:4">
      <c r="A5143" t="s">
        <v>8605</v>
      </c>
      <c r="B5143" t="s">
        <v>3459</v>
      </c>
      <c r="C5143" t="s">
        <v>3579</v>
      </c>
      <c r="D5143">
        <v>0</v>
      </c>
    </row>
    <row r="5144" spans="1:4">
      <c r="A5144" t="s">
        <v>8606</v>
      </c>
      <c r="B5144" t="s">
        <v>3459</v>
      </c>
      <c r="C5144" t="s">
        <v>3579</v>
      </c>
      <c r="D5144">
        <v>0</v>
      </c>
    </row>
    <row r="5145" spans="1:4">
      <c r="A5145" t="s">
        <v>8607</v>
      </c>
      <c r="B5145" t="s">
        <v>3459</v>
      </c>
      <c r="C5145" t="s">
        <v>3579</v>
      </c>
      <c r="D5145">
        <v>0</v>
      </c>
    </row>
    <row r="5146" spans="1:4">
      <c r="A5146" t="s">
        <v>8608</v>
      </c>
      <c r="B5146" t="s">
        <v>3459</v>
      </c>
      <c r="C5146" t="s">
        <v>3579</v>
      </c>
      <c r="D5146">
        <v>0</v>
      </c>
    </row>
    <row r="5147" spans="1:4">
      <c r="A5147" t="s">
        <v>8609</v>
      </c>
      <c r="B5147" t="s">
        <v>3459</v>
      </c>
      <c r="C5147" t="s">
        <v>3579</v>
      </c>
      <c r="D5147">
        <v>0</v>
      </c>
    </row>
    <row r="5148" spans="1:4">
      <c r="A5148" t="s">
        <v>8610</v>
      </c>
      <c r="B5148" t="s">
        <v>3459</v>
      </c>
      <c r="C5148" t="s">
        <v>3579</v>
      </c>
      <c r="D5148">
        <v>0</v>
      </c>
    </row>
    <row r="5149" spans="1:4">
      <c r="A5149" t="s">
        <v>8611</v>
      </c>
      <c r="B5149" t="s">
        <v>3459</v>
      </c>
      <c r="C5149" t="s">
        <v>3579</v>
      </c>
      <c r="D5149">
        <v>0</v>
      </c>
    </row>
    <row r="5150" spans="1:4">
      <c r="A5150" t="s">
        <v>8612</v>
      </c>
      <c r="B5150" t="s">
        <v>3459</v>
      </c>
      <c r="C5150" t="s">
        <v>3579</v>
      </c>
      <c r="D5150">
        <v>0</v>
      </c>
    </row>
    <row r="5151" spans="1:4">
      <c r="A5151" t="s">
        <v>8613</v>
      </c>
      <c r="B5151" t="s">
        <v>3459</v>
      </c>
      <c r="C5151" t="s">
        <v>3579</v>
      </c>
      <c r="D5151">
        <v>0</v>
      </c>
    </row>
    <row r="5152" spans="1:4">
      <c r="A5152" t="s">
        <v>8614</v>
      </c>
      <c r="B5152" t="s">
        <v>3459</v>
      </c>
      <c r="C5152" t="s">
        <v>3579</v>
      </c>
      <c r="D5152">
        <v>0</v>
      </c>
    </row>
    <row r="5153" spans="1:7">
      <c r="A5153" t="s">
        <v>8615</v>
      </c>
      <c r="B5153" t="s">
        <v>3459</v>
      </c>
      <c r="C5153" t="s">
        <v>3579</v>
      </c>
      <c r="D5153">
        <v>0</v>
      </c>
    </row>
    <row r="5154" spans="1:7">
      <c r="A5154" t="s">
        <v>8616</v>
      </c>
      <c r="B5154" t="s">
        <v>3459</v>
      </c>
      <c r="C5154" t="s">
        <v>3579</v>
      </c>
      <c r="D5154">
        <v>0</v>
      </c>
    </row>
    <row r="5155" spans="1:7">
      <c r="A5155" t="s">
        <v>8617</v>
      </c>
      <c r="B5155" t="s">
        <v>3459</v>
      </c>
      <c r="C5155" t="s">
        <v>3552</v>
      </c>
      <c r="D5155">
        <v>0</v>
      </c>
    </row>
    <row r="5156" spans="1:7">
      <c r="A5156" t="s">
        <v>8618</v>
      </c>
      <c r="B5156" t="s">
        <v>3459</v>
      </c>
      <c r="C5156" t="s">
        <v>3552</v>
      </c>
      <c r="D5156">
        <v>0</v>
      </c>
    </row>
    <row r="5157" spans="1:7">
      <c r="A5157" t="s">
        <v>8619</v>
      </c>
      <c r="B5157" t="s">
        <v>3459</v>
      </c>
      <c r="C5157" t="s">
        <v>3552</v>
      </c>
      <c r="D5157">
        <v>0</v>
      </c>
    </row>
    <row r="5158" spans="1:7">
      <c r="A5158" t="s">
        <v>8620</v>
      </c>
      <c r="B5158" t="s">
        <v>3459</v>
      </c>
      <c r="C5158" t="s">
        <v>3552</v>
      </c>
      <c r="D5158">
        <v>0</v>
      </c>
    </row>
    <row r="5159" spans="1:7">
      <c r="A5159" t="s">
        <v>8621</v>
      </c>
      <c r="B5159" t="s">
        <v>3459</v>
      </c>
      <c r="C5159" t="s">
        <v>3552</v>
      </c>
      <c r="D5159">
        <v>0</v>
      </c>
    </row>
    <row r="5160" spans="1:7">
      <c r="A5160" t="s">
        <v>8622</v>
      </c>
      <c r="B5160" t="s">
        <v>3459</v>
      </c>
      <c r="C5160" t="s">
        <v>3552</v>
      </c>
      <c r="D5160">
        <v>0</v>
      </c>
    </row>
    <row r="5161" spans="1:7">
      <c r="A5161" t="s">
        <v>8623</v>
      </c>
      <c r="B5161" t="s">
        <v>3459</v>
      </c>
      <c r="C5161" t="s">
        <v>3552</v>
      </c>
      <c r="D5161">
        <v>0</v>
      </c>
    </row>
    <row r="5162" spans="1:7">
      <c r="A5162" t="s">
        <v>8624</v>
      </c>
      <c r="B5162" t="s">
        <v>3459</v>
      </c>
      <c r="C5162" t="s">
        <v>3552</v>
      </c>
      <c r="D5162">
        <v>0</v>
      </c>
    </row>
    <row r="5163" spans="1:7">
      <c r="A5163" t="s">
        <v>8625</v>
      </c>
      <c r="B5163" t="s">
        <v>3459</v>
      </c>
      <c r="C5163" t="s">
        <v>1465</v>
      </c>
      <c r="D5163">
        <v>0</v>
      </c>
    </row>
    <row r="5164" spans="1:7">
      <c r="A5164" t="s">
        <v>8626</v>
      </c>
      <c r="B5164" t="s">
        <v>3459</v>
      </c>
      <c r="C5164" t="s">
        <v>1465</v>
      </c>
      <c r="D5164">
        <v>0</v>
      </c>
    </row>
    <row r="5165" spans="1:7">
      <c r="A5165" t="s">
        <v>8627</v>
      </c>
      <c r="B5165" t="s">
        <v>3459</v>
      </c>
      <c r="C5165" t="s">
        <v>1465</v>
      </c>
      <c r="D5165">
        <v>0</v>
      </c>
    </row>
    <row r="5166" spans="1:7">
      <c r="A5166" t="s">
        <v>8628</v>
      </c>
      <c r="B5166" t="s">
        <v>3459</v>
      </c>
      <c r="C5166" t="s">
        <v>1465</v>
      </c>
      <c r="D5166">
        <v>0</v>
      </c>
    </row>
    <row r="5167" spans="1:7">
      <c r="A5167" t="s">
        <v>8629</v>
      </c>
      <c r="B5167" t="s">
        <v>3459</v>
      </c>
      <c r="C5167" t="s">
        <v>3552</v>
      </c>
      <c r="D5167">
        <v>0</v>
      </c>
    </row>
    <row r="5168" spans="1:7">
      <c r="A5168" t="s">
        <v>8630</v>
      </c>
      <c r="B5168" t="s">
        <v>3459</v>
      </c>
      <c r="C5168" t="s">
        <v>1477</v>
      </c>
      <c r="D5168">
        <v>0</v>
      </c>
      <c r="E5168">
        <v>0</v>
      </c>
      <c r="F5168">
        <v>0</v>
      </c>
      <c r="G5168">
        <v>0</v>
      </c>
    </row>
    <row r="5169" spans="1:7">
      <c r="A5169" t="s">
        <v>8631</v>
      </c>
      <c r="B5169" t="s">
        <v>3459</v>
      </c>
      <c r="C5169" t="s">
        <v>3579</v>
      </c>
      <c r="D5169">
        <v>0</v>
      </c>
    </row>
    <row r="5170" spans="1:7">
      <c r="A5170" t="s">
        <v>8632</v>
      </c>
      <c r="B5170" t="s">
        <v>3459</v>
      </c>
      <c r="C5170" t="s">
        <v>1471</v>
      </c>
      <c r="D5170">
        <v>1.62</v>
      </c>
      <c r="E5170">
        <v>1.62</v>
      </c>
      <c r="F5170">
        <v>0</v>
      </c>
      <c r="G5170">
        <v>0</v>
      </c>
    </row>
    <row r="5171" spans="1:7">
      <c r="A5171" t="s">
        <v>8633</v>
      </c>
      <c r="B5171" t="s">
        <v>3459</v>
      </c>
      <c r="C5171" t="s">
        <v>3579</v>
      </c>
      <c r="D5171">
        <v>0</v>
      </c>
    </row>
    <row r="5172" spans="1:7">
      <c r="A5172" t="s">
        <v>8634</v>
      </c>
      <c r="B5172" t="s">
        <v>3459</v>
      </c>
      <c r="C5172" t="s">
        <v>3579</v>
      </c>
      <c r="D5172">
        <v>0</v>
      </c>
    </row>
    <row r="5173" spans="1:7">
      <c r="A5173" t="s">
        <v>8635</v>
      </c>
      <c r="B5173" t="s">
        <v>3459</v>
      </c>
      <c r="C5173" t="s">
        <v>1465</v>
      </c>
      <c r="D5173">
        <v>0</v>
      </c>
    </row>
    <row r="5174" spans="1:7">
      <c r="A5174" t="s">
        <v>8636</v>
      </c>
      <c r="B5174" t="s">
        <v>3459</v>
      </c>
      <c r="C5174" t="s">
        <v>3579</v>
      </c>
      <c r="D5174">
        <v>0</v>
      </c>
    </row>
    <row r="5175" spans="1:7">
      <c r="A5175" t="s">
        <v>8637</v>
      </c>
      <c r="B5175" t="s">
        <v>3459</v>
      </c>
      <c r="C5175" t="s">
        <v>1465</v>
      </c>
      <c r="D5175">
        <v>0</v>
      </c>
    </row>
    <row r="5176" spans="1:7">
      <c r="A5176" t="s">
        <v>8638</v>
      </c>
      <c r="B5176" t="s">
        <v>3459</v>
      </c>
      <c r="C5176" t="s">
        <v>1465</v>
      </c>
      <c r="D5176">
        <v>0</v>
      </c>
    </row>
    <row r="5177" spans="1:7">
      <c r="A5177" t="s">
        <v>8639</v>
      </c>
      <c r="B5177" t="s">
        <v>3459</v>
      </c>
      <c r="C5177" t="s">
        <v>3552</v>
      </c>
      <c r="D5177">
        <v>0</v>
      </c>
    </row>
    <row r="5178" spans="1:7">
      <c r="A5178" t="s">
        <v>8640</v>
      </c>
      <c r="B5178" t="s">
        <v>3459</v>
      </c>
      <c r="C5178" t="s">
        <v>3552</v>
      </c>
      <c r="D5178">
        <v>0</v>
      </c>
    </row>
    <row r="5179" spans="1:7">
      <c r="A5179" t="s">
        <v>8641</v>
      </c>
      <c r="B5179" t="s">
        <v>3459</v>
      </c>
      <c r="C5179" t="s">
        <v>3552</v>
      </c>
      <c r="D5179">
        <v>0</v>
      </c>
    </row>
    <row r="5180" spans="1:7">
      <c r="A5180" t="s">
        <v>8642</v>
      </c>
      <c r="B5180" t="s">
        <v>3459</v>
      </c>
      <c r="C5180" t="s">
        <v>3552</v>
      </c>
      <c r="D5180">
        <v>0</v>
      </c>
    </row>
    <row r="5181" spans="1:7">
      <c r="A5181" t="s">
        <v>8643</v>
      </c>
      <c r="B5181" t="s">
        <v>3459</v>
      </c>
      <c r="C5181" t="s">
        <v>3552</v>
      </c>
      <c r="D5181">
        <v>0</v>
      </c>
    </row>
    <row r="5182" spans="1:7">
      <c r="A5182" t="s">
        <v>8644</v>
      </c>
      <c r="B5182" t="s">
        <v>3459</v>
      </c>
      <c r="C5182" t="s">
        <v>1465</v>
      </c>
      <c r="D5182">
        <v>0</v>
      </c>
    </row>
    <row r="5183" spans="1:7">
      <c r="A5183" t="s">
        <v>8645</v>
      </c>
      <c r="B5183" t="s">
        <v>3459</v>
      </c>
      <c r="C5183" t="s">
        <v>3552</v>
      </c>
      <c r="D5183">
        <v>0</v>
      </c>
    </row>
    <row r="5184" spans="1:7">
      <c r="A5184" t="s">
        <v>8646</v>
      </c>
      <c r="B5184" t="s">
        <v>3459</v>
      </c>
      <c r="C5184" t="s">
        <v>1465</v>
      </c>
      <c r="D5184">
        <v>0</v>
      </c>
    </row>
    <row r="5185" spans="1:4">
      <c r="A5185" t="s">
        <v>8647</v>
      </c>
      <c r="B5185" t="s">
        <v>3459</v>
      </c>
      <c r="C5185" t="s">
        <v>1465</v>
      </c>
      <c r="D5185">
        <v>0</v>
      </c>
    </row>
    <row r="5186" spans="1:4">
      <c r="A5186" t="s">
        <v>8648</v>
      </c>
      <c r="B5186" t="s">
        <v>3459</v>
      </c>
      <c r="D5186">
        <v>0</v>
      </c>
    </row>
    <row r="5187" spans="1:4">
      <c r="A5187" t="s">
        <v>8649</v>
      </c>
      <c r="B5187" t="s">
        <v>3459</v>
      </c>
      <c r="D5187">
        <v>0</v>
      </c>
    </row>
    <row r="5188" spans="1:4">
      <c r="A5188" t="s">
        <v>8650</v>
      </c>
      <c r="B5188" t="s">
        <v>3459</v>
      </c>
      <c r="C5188" t="s">
        <v>3552</v>
      </c>
      <c r="D5188">
        <v>0</v>
      </c>
    </row>
    <row r="5189" spans="1:4">
      <c r="A5189" t="s">
        <v>8651</v>
      </c>
      <c r="B5189" t="s">
        <v>3459</v>
      </c>
      <c r="C5189" t="s">
        <v>3552</v>
      </c>
      <c r="D5189">
        <v>0</v>
      </c>
    </row>
    <row r="5190" spans="1:4">
      <c r="A5190" t="s">
        <v>8652</v>
      </c>
      <c r="B5190" t="s">
        <v>3459</v>
      </c>
      <c r="C5190" t="s">
        <v>3552</v>
      </c>
      <c r="D5190">
        <v>0</v>
      </c>
    </row>
    <row r="5191" spans="1:4">
      <c r="A5191" t="s">
        <v>8653</v>
      </c>
      <c r="B5191" t="s">
        <v>3459</v>
      </c>
      <c r="C5191" t="s">
        <v>3552</v>
      </c>
      <c r="D5191">
        <v>0</v>
      </c>
    </row>
    <row r="5192" spans="1:4">
      <c r="A5192" t="s">
        <v>8654</v>
      </c>
      <c r="B5192" t="s">
        <v>3459</v>
      </c>
      <c r="C5192" t="s">
        <v>3552</v>
      </c>
      <c r="D5192">
        <v>0</v>
      </c>
    </row>
    <row r="5193" spans="1:4">
      <c r="A5193" t="s">
        <v>8655</v>
      </c>
      <c r="B5193" t="s">
        <v>3459</v>
      </c>
      <c r="C5193" t="s">
        <v>3552</v>
      </c>
      <c r="D5193">
        <v>0</v>
      </c>
    </row>
    <row r="5194" spans="1:4">
      <c r="A5194" t="s">
        <v>8656</v>
      </c>
      <c r="B5194" t="s">
        <v>3459</v>
      </c>
      <c r="C5194" t="s">
        <v>3552</v>
      </c>
      <c r="D5194">
        <v>0</v>
      </c>
    </row>
    <row r="5195" spans="1:4">
      <c r="A5195" t="s">
        <v>8657</v>
      </c>
      <c r="B5195" t="s">
        <v>3459</v>
      </c>
      <c r="C5195" t="s">
        <v>3552</v>
      </c>
      <c r="D5195">
        <v>0</v>
      </c>
    </row>
    <row r="5196" spans="1:4">
      <c r="A5196" t="s">
        <v>8658</v>
      </c>
      <c r="B5196" t="s">
        <v>3459</v>
      </c>
      <c r="C5196" t="s">
        <v>3552</v>
      </c>
      <c r="D5196">
        <v>0</v>
      </c>
    </row>
    <row r="5197" spans="1:4">
      <c r="A5197" t="s">
        <v>8659</v>
      </c>
      <c r="B5197" t="s">
        <v>3459</v>
      </c>
      <c r="C5197" t="s">
        <v>3552</v>
      </c>
      <c r="D5197">
        <v>0</v>
      </c>
    </row>
    <row r="5198" spans="1:4">
      <c r="A5198" t="s">
        <v>8660</v>
      </c>
      <c r="B5198" t="s">
        <v>3459</v>
      </c>
      <c r="C5198" t="s">
        <v>3552</v>
      </c>
      <c r="D5198">
        <v>0</v>
      </c>
    </row>
    <row r="5199" spans="1:4">
      <c r="A5199" t="s">
        <v>8661</v>
      </c>
      <c r="B5199" t="s">
        <v>3459</v>
      </c>
      <c r="C5199" t="s">
        <v>3552</v>
      </c>
      <c r="D5199">
        <v>0</v>
      </c>
    </row>
    <row r="5200" spans="1:4">
      <c r="A5200" t="s">
        <v>8662</v>
      </c>
      <c r="B5200" t="s">
        <v>3459</v>
      </c>
      <c r="C5200" t="s">
        <v>3552</v>
      </c>
      <c r="D5200">
        <v>0</v>
      </c>
    </row>
    <row r="5201" spans="1:4">
      <c r="A5201" t="s">
        <v>8663</v>
      </c>
      <c r="B5201" t="s">
        <v>3459</v>
      </c>
      <c r="C5201" t="s">
        <v>3552</v>
      </c>
      <c r="D5201">
        <v>0</v>
      </c>
    </row>
    <row r="5202" spans="1:4">
      <c r="A5202" t="s">
        <v>8664</v>
      </c>
      <c r="B5202" t="s">
        <v>3459</v>
      </c>
      <c r="C5202" t="s">
        <v>3552</v>
      </c>
      <c r="D5202">
        <v>0</v>
      </c>
    </row>
    <row r="5203" spans="1:4">
      <c r="A5203" t="s">
        <v>8665</v>
      </c>
      <c r="B5203" t="s">
        <v>3459</v>
      </c>
      <c r="C5203" t="s">
        <v>3552</v>
      </c>
      <c r="D5203">
        <v>0</v>
      </c>
    </row>
    <row r="5204" spans="1:4">
      <c r="A5204" t="s">
        <v>8666</v>
      </c>
      <c r="B5204" t="s">
        <v>3459</v>
      </c>
      <c r="C5204" t="s">
        <v>3552</v>
      </c>
      <c r="D5204">
        <v>0</v>
      </c>
    </row>
    <row r="5205" spans="1:4">
      <c r="A5205" t="s">
        <v>8667</v>
      </c>
      <c r="B5205" t="s">
        <v>3459</v>
      </c>
      <c r="C5205" t="s">
        <v>3552</v>
      </c>
      <c r="D5205">
        <v>0</v>
      </c>
    </row>
    <row r="5206" spans="1:4">
      <c r="A5206" t="s">
        <v>8668</v>
      </c>
      <c r="B5206" t="s">
        <v>3459</v>
      </c>
      <c r="C5206" t="s">
        <v>3552</v>
      </c>
      <c r="D5206">
        <v>0</v>
      </c>
    </row>
    <row r="5207" spans="1:4">
      <c r="A5207" t="s">
        <v>8669</v>
      </c>
      <c r="B5207" t="s">
        <v>3459</v>
      </c>
      <c r="C5207" t="s">
        <v>3579</v>
      </c>
      <c r="D5207">
        <v>0</v>
      </c>
    </row>
    <row r="5208" spans="1:4">
      <c r="A5208" t="s">
        <v>8670</v>
      </c>
      <c r="B5208" t="s">
        <v>3459</v>
      </c>
      <c r="C5208" t="s">
        <v>3579</v>
      </c>
      <c r="D5208">
        <v>0</v>
      </c>
    </row>
    <row r="5209" spans="1:4">
      <c r="A5209" t="s">
        <v>8671</v>
      </c>
      <c r="B5209" t="s">
        <v>3459</v>
      </c>
      <c r="C5209" t="s">
        <v>3579</v>
      </c>
      <c r="D5209">
        <v>0</v>
      </c>
    </row>
    <row r="5210" spans="1:4">
      <c r="A5210" t="s">
        <v>8672</v>
      </c>
      <c r="B5210" t="s">
        <v>3459</v>
      </c>
      <c r="C5210" t="s">
        <v>3579</v>
      </c>
      <c r="D5210">
        <v>0</v>
      </c>
    </row>
    <row r="5211" spans="1:4">
      <c r="A5211" t="s">
        <v>8673</v>
      </c>
      <c r="B5211" t="s">
        <v>3459</v>
      </c>
      <c r="C5211" t="s">
        <v>3579</v>
      </c>
      <c r="D5211">
        <v>0</v>
      </c>
    </row>
    <row r="5212" spans="1:4">
      <c r="A5212" t="s">
        <v>8674</v>
      </c>
      <c r="B5212" t="s">
        <v>3459</v>
      </c>
      <c r="C5212" t="s">
        <v>3579</v>
      </c>
      <c r="D5212">
        <v>0</v>
      </c>
    </row>
    <row r="5213" spans="1:4">
      <c r="A5213" t="s">
        <v>8675</v>
      </c>
      <c r="B5213" t="s">
        <v>3459</v>
      </c>
      <c r="C5213" t="s">
        <v>3579</v>
      </c>
      <c r="D5213">
        <v>0</v>
      </c>
    </row>
    <row r="5214" spans="1:4">
      <c r="A5214" t="s">
        <v>8676</v>
      </c>
      <c r="B5214" t="s">
        <v>3459</v>
      </c>
      <c r="C5214" t="s">
        <v>3579</v>
      </c>
      <c r="D5214">
        <v>0</v>
      </c>
    </row>
    <row r="5215" spans="1:4">
      <c r="A5215" t="s">
        <v>8677</v>
      </c>
      <c r="B5215" t="s">
        <v>3459</v>
      </c>
      <c r="C5215" t="s">
        <v>3579</v>
      </c>
      <c r="D5215">
        <v>0</v>
      </c>
    </row>
    <row r="5216" spans="1:4">
      <c r="A5216" t="s">
        <v>8678</v>
      </c>
      <c r="B5216" t="s">
        <v>3459</v>
      </c>
      <c r="C5216" t="s">
        <v>3579</v>
      </c>
      <c r="D5216">
        <v>0</v>
      </c>
    </row>
    <row r="5217" spans="1:4">
      <c r="A5217" t="s">
        <v>8679</v>
      </c>
      <c r="B5217" t="s">
        <v>3459</v>
      </c>
      <c r="C5217" t="s">
        <v>3579</v>
      </c>
      <c r="D5217">
        <v>0</v>
      </c>
    </row>
    <row r="5218" spans="1:4">
      <c r="A5218" t="s">
        <v>8680</v>
      </c>
      <c r="B5218" t="s">
        <v>3459</v>
      </c>
      <c r="C5218" t="s">
        <v>3579</v>
      </c>
      <c r="D5218">
        <v>0</v>
      </c>
    </row>
    <row r="5219" spans="1:4">
      <c r="A5219" t="s">
        <v>8681</v>
      </c>
      <c r="B5219" t="s">
        <v>3459</v>
      </c>
      <c r="C5219" t="s">
        <v>3579</v>
      </c>
      <c r="D5219">
        <v>0</v>
      </c>
    </row>
    <row r="5220" spans="1:4">
      <c r="A5220" t="s">
        <v>8682</v>
      </c>
      <c r="B5220" t="s">
        <v>3459</v>
      </c>
      <c r="C5220" t="s">
        <v>3579</v>
      </c>
      <c r="D5220">
        <v>0</v>
      </c>
    </row>
    <row r="5221" spans="1:4">
      <c r="A5221" t="s">
        <v>8683</v>
      </c>
      <c r="B5221" t="s">
        <v>3459</v>
      </c>
      <c r="C5221" t="s">
        <v>3579</v>
      </c>
      <c r="D5221">
        <v>0</v>
      </c>
    </row>
    <row r="5222" spans="1:4">
      <c r="A5222" t="s">
        <v>8684</v>
      </c>
      <c r="B5222" t="s">
        <v>3459</v>
      </c>
      <c r="C5222" t="s">
        <v>3579</v>
      </c>
      <c r="D5222">
        <v>0</v>
      </c>
    </row>
    <row r="5223" spans="1:4">
      <c r="A5223" t="s">
        <v>8685</v>
      </c>
      <c r="B5223" t="s">
        <v>3459</v>
      </c>
      <c r="C5223" t="s">
        <v>3579</v>
      </c>
      <c r="D5223">
        <v>0</v>
      </c>
    </row>
    <row r="5224" spans="1:4">
      <c r="A5224" t="s">
        <v>8686</v>
      </c>
      <c r="B5224" t="s">
        <v>3459</v>
      </c>
      <c r="C5224" t="s">
        <v>3579</v>
      </c>
      <c r="D5224">
        <v>0</v>
      </c>
    </row>
    <row r="5225" spans="1:4">
      <c r="A5225" t="s">
        <v>8687</v>
      </c>
      <c r="B5225" t="s">
        <v>3459</v>
      </c>
      <c r="C5225" t="s">
        <v>3579</v>
      </c>
      <c r="D5225">
        <v>0</v>
      </c>
    </row>
    <row r="5226" spans="1:4">
      <c r="A5226" t="s">
        <v>8688</v>
      </c>
      <c r="B5226" t="s">
        <v>3459</v>
      </c>
      <c r="C5226" t="s">
        <v>3552</v>
      </c>
      <c r="D5226">
        <v>0</v>
      </c>
    </row>
    <row r="5227" spans="1:4">
      <c r="A5227" t="s">
        <v>8689</v>
      </c>
      <c r="B5227" t="s">
        <v>3459</v>
      </c>
      <c r="C5227" t="s">
        <v>3552</v>
      </c>
      <c r="D5227">
        <v>0</v>
      </c>
    </row>
    <row r="5228" spans="1:4">
      <c r="A5228" t="s">
        <v>8690</v>
      </c>
      <c r="B5228" t="s">
        <v>3459</v>
      </c>
      <c r="C5228" t="s">
        <v>3552</v>
      </c>
      <c r="D5228">
        <v>0</v>
      </c>
    </row>
    <row r="5229" spans="1:4">
      <c r="A5229" t="s">
        <v>8691</v>
      </c>
      <c r="B5229" t="s">
        <v>3459</v>
      </c>
      <c r="C5229" t="s">
        <v>1465</v>
      </c>
      <c r="D5229">
        <v>0</v>
      </c>
    </row>
    <row r="5230" spans="1:4">
      <c r="A5230" t="s">
        <v>8692</v>
      </c>
      <c r="B5230" t="s">
        <v>3459</v>
      </c>
      <c r="C5230" t="s">
        <v>3552</v>
      </c>
      <c r="D5230">
        <v>0</v>
      </c>
    </row>
    <row r="5231" spans="1:4">
      <c r="A5231" t="s">
        <v>8693</v>
      </c>
      <c r="B5231" t="s">
        <v>3459</v>
      </c>
      <c r="C5231" t="s">
        <v>3579</v>
      </c>
      <c r="D5231">
        <v>0</v>
      </c>
    </row>
    <row r="5232" spans="1:4">
      <c r="A5232" t="s">
        <v>8694</v>
      </c>
      <c r="B5232" t="s">
        <v>3459</v>
      </c>
      <c r="C5232" t="s">
        <v>1465</v>
      </c>
      <c r="D5232">
        <v>0</v>
      </c>
    </row>
    <row r="5233" spans="1:7">
      <c r="A5233" t="s">
        <v>8695</v>
      </c>
      <c r="B5233" t="s">
        <v>3459</v>
      </c>
      <c r="C5233" t="s">
        <v>1477</v>
      </c>
      <c r="D5233">
        <v>1.4973000000000001</v>
      </c>
      <c r="E5233">
        <v>1.4973000000000001</v>
      </c>
      <c r="F5233">
        <v>0</v>
      </c>
      <c r="G5233">
        <v>0</v>
      </c>
    </row>
    <row r="5234" spans="1:7">
      <c r="A5234" t="s">
        <v>8696</v>
      </c>
      <c r="B5234" t="s">
        <v>3459</v>
      </c>
      <c r="C5234" t="s">
        <v>3552</v>
      </c>
      <c r="D5234">
        <v>0</v>
      </c>
    </row>
    <row r="5235" spans="1:7">
      <c r="A5235" t="s">
        <v>8697</v>
      </c>
      <c r="B5235" t="s">
        <v>3459</v>
      </c>
      <c r="C5235" t="s">
        <v>3552</v>
      </c>
      <c r="D5235">
        <v>0</v>
      </c>
    </row>
    <row r="5236" spans="1:7">
      <c r="A5236" t="s">
        <v>8698</v>
      </c>
      <c r="B5236" t="s">
        <v>3459</v>
      </c>
      <c r="C5236" t="s">
        <v>1477</v>
      </c>
      <c r="D5236">
        <v>5.351</v>
      </c>
      <c r="E5236">
        <v>5.351</v>
      </c>
      <c r="F5236">
        <v>0</v>
      </c>
      <c r="G5236">
        <v>0</v>
      </c>
    </row>
    <row r="5237" spans="1:7">
      <c r="A5237" t="s">
        <v>8699</v>
      </c>
      <c r="B5237" t="s">
        <v>3459</v>
      </c>
      <c r="C5237" t="s">
        <v>3552</v>
      </c>
      <c r="D5237">
        <v>0</v>
      </c>
    </row>
    <row r="5238" spans="1:7">
      <c r="A5238" t="s">
        <v>8700</v>
      </c>
      <c r="B5238" t="s">
        <v>3459</v>
      </c>
      <c r="C5238" t="s">
        <v>3552</v>
      </c>
      <c r="D5238">
        <v>0</v>
      </c>
    </row>
    <row r="5239" spans="1:7">
      <c r="A5239" t="s">
        <v>8701</v>
      </c>
      <c r="B5239" t="s">
        <v>3459</v>
      </c>
      <c r="C5239" t="s">
        <v>1477</v>
      </c>
      <c r="D5239">
        <v>21.669499999999999</v>
      </c>
      <c r="E5239">
        <v>10.685499999999999</v>
      </c>
      <c r="F5239">
        <v>10.984</v>
      </c>
      <c r="G5239">
        <v>0</v>
      </c>
    </row>
    <row r="5240" spans="1:7">
      <c r="A5240" t="s">
        <v>8702</v>
      </c>
      <c r="B5240" t="s">
        <v>3459</v>
      </c>
      <c r="C5240" t="s">
        <v>3579</v>
      </c>
      <c r="D5240">
        <v>0</v>
      </c>
    </row>
    <row r="5241" spans="1:7">
      <c r="A5241" t="s">
        <v>8703</v>
      </c>
      <c r="B5241" t="s">
        <v>3459</v>
      </c>
      <c r="C5241" t="s">
        <v>3579</v>
      </c>
      <c r="D5241">
        <v>0</v>
      </c>
    </row>
    <row r="5242" spans="1:7">
      <c r="A5242" t="s">
        <v>8704</v>
      </c>
      <c r="B5242" t="s">
        <v>3459</v>
      </c>
      <c r="C5242" t="s">
        <v>1465</v>
      </c>
      <c r="D5242">
        <v>0</v>
      </c>
    </row>
    <row r="5243" spans="1:7">
      <c r="A5243" t="s">
        <v>8705</v>
      </c>
      <c r="B5243" t="s">
        <v>3459</v>
      </c>
      <c r="C5243" t="s">
        <v>3552</v>
      </c>
      <c r="D5243">
        <v>0</v>
      </c>
    </row>
    <row r="5244" spans="1:7">
      <c r="A5244" t="s">
        <v>8706</v>
      </c>
      <c r="B5244" t="s">
        <v>3459</v>
      </c>
      <c r="C5244" t="s">
        <v>3552</v>
      </c>
      <c r="D5244">
        <v>0</v>
      </c>
    </row>
    <row r="5245" spans="1:7">
      <c r="A5245" t="s">
        <v>8707</v>
      </c>
      <c r="B5245" t="s">
        <v>3459</v>
      </c>
      <c r="C5245" t="s">
        <v>3552</v>
      </c>
      <c r="D5245">
        <v>0</v>
      </c>
    </row>
    <row r="5246" spans="1:7">
      <c r="A5246" t="s">
        <v>8708</v>
      </c>
      <c r="B5246" t="s">
        <v>3459</v>
      </c>
      <c r="C5246" t="s">
        <v>3552</v>
      </c>
      <c r="D5246">
        <v>0</v>
      </c>
    </row>
    <row r="5247" spans="1:7">
      <c r="A5247" t="s">
        <v>8709</v>
      </c>
      <c r="B5247" t="s">
        <v>3459</v>
      </c>
      <c r="C5247" t="s">
        <v>1465</v>
      </c>
      <c r="D5247">
        <v>25</v>
      </c>
      <c r="E5247">
        <v>13</v>
      </c>
      <c r="F5247">
        <v>12</v>
      </c>
      <c r="G5247">
        <v>0</v>
      </c>
    </row>
    <row r="5248" spans="1:7">
      <c r="A5248" t="s">
        <v>8710</v>
      </c>
      <c r="B5248" t="s">
        <v>3459</v>
      </c>
      <c r="C5248" t="s">
        <v>1465</v>
      </c>
      <c r="D5248">
        <v>0</v>
      </c>
    </row>
    <row r="5249" spans="1:4">
      <c r="A5249" t="s">
        <v>8711</v>
      </c>
      <c r="B5249" t="s">
        <v>3459</v>
      </c>
      <c r="C5249" t="s">
        <v>1465</v>
      </c>
      <c r="D5249">
        <v>0</v>
      </c>
    </row>
    <row r="5250" spans="1:4">
      <c r="A5250" t="s">
        <v>8712</v>
      </c>
      <c r="B5250" t="s">
        <v>3459</v>
      </c>
      <c r="C5250" t="s">
        <v>1465</v>
      </c>
      <c r="D5250">
        <v>0</v>
      </c>
    </row>
    <row r="5251" spans="1:4">
      <c r="A5251" t="s">
        <v>8713</v>
      </c>
      <c r="B5251" t="s">
        <v>3459</v>
      </c>
      <c r="C5251" t="s">
        <v>1465</v>
      </c>
      <c r="D5251">
        <v>0</v>
      </c>
    </row>
    <row r="5252" spans="1:4">
      <c r="A5252" t="s">
        <v>8714</v>
      </c>
      <c r="B5252" t="s">
        <v>3459</v>
      </c>
      <c r="C5252" t="s">
        <v>1465</v>
      </c>
      <c r="D5252">
        <v>0</v>
      </c>
    </row>
    <row r="5253" spans="1:4">
      <c r="A5253" t="s">
        <v>8715</v>
      </c>
      <c r="B5253" t="s">
        <v>3459</v>
      </c>
      <c r="C5253" t="s">
        <v>1465</v>
      </c>
      <c r="D5253">
        <v>0</v>
      </c>
    </row>
    <row r="5254" spans="1:4">
      <c r="A5254" t="s">
        <v>8716</v>
      </c>
      <c r="B5254" t="s">
        <v>3459</v>
      </c>
      <c r="C5254" t="s">
        <v>1465</v>
      </c>
      <c r="D5254">
        <v>0</v>
      </c>
    </row>
    <row r="5255" spans="1:4">
      <c r="A5255" t="s">
        <v>8717</v>
      </c>
      <c r="B5255" t="s">
        <v>3459</v>
      </c>
      <c r="C5255" t="s">
        <v>1465</v>
      </c>
      <c r="D5255">
        <v>0</v>
      </c>
    </row>
    <row r="5256" spans="1:4">
      <c r="A5256" t="s">
        <v>8718</v>
      </c>
      <c r="B5256" t="s">
        <v>3459</v>
      </c>
      <c r="C5256" t="s">
        <v>1465</v>
      </c>
      <c r="D5256">
        <v>0</v>
      </c>
    </row>
    <row r="5257" spans="1:4">
      <c r="A5257" t="s">
        <v>8719</v>
      </c>
      <c r="B5257" t="s">
        <v>3459</v>
      </c>
      <c r="C5257" t="s">
        <v>1465</v>
      </c>
      <c r="D5257">
        <v>0</v>
      </c>
    </row>
    <row r="5258" spans="1:4">
      <c r="A5258" t="s">
        <v>8720</v>
      </c>
      <c r="B5258" t="s">
        <v>3459</v>
      </c>
      <c r="C5258" t="s">
        <v>1465</v>
      </c>
      <c r="D5258">
        <v>0</v>
      </c>
    </row>
    <row r="5259" spans="1:4">
      <c r="A5259" t="s">
        <v>8721</v>
      </c>
      <c r="B5259" t="s">
        <v>3459</v>
      </c>
      <c r="C5259" t="s">
        <v>1465</v>
      </c>
      <c r="D5259">
        <v>0</v>
      </c>
    </row>
    <row r="5260" spans="1:4">
      <c r="A5260" t="s">
        <v>8722</v>
      </c>
      <c r="B5260" t="s">
        <v>3459</v>
      </c>
      <c r="C5260" t="s">
        <v>1465</v>
      </c>
      <c r="D5260">
        <v>0</v>
      </c>
    </row>
    <row r="5261" spans="1:4">
      <c r="A5261" t="s">
        <v>8723</v>
      </c>
      <c r="B5261" t="s">
        <v>3459</v>
      </c>
      <c r="C5261" t="s">
        <v>1465</v>
      </c>
      <c r="D5261">
        <v>0</v>
      </c>
    </row>
    <row r="5262" spans="1:4">
      <c r="A5262" t="s">
        <v>8724</v>
      </c>
      <c r="B5262" t="s">
        <v>3459</v>
      </c>
      <c r="C5262" t="s">
        <v>1465</v>
      </c>
      <c r="D5262">
        <v>0</v>
      </c>
    </row>
    <row r="5263" spans="1:4">
      <c r="A5263" t="s">
        <v>8725</v>
      </c>
      <c r="B5263" t="s">
        <v>3459</v>
      </c>
      <c r="C5263" t="s">
        <v>1465</v>
      </c>
      <c r="D5263">
        <v>0</v>
      </c>
    </row>
    <row r="5264" spans="1:4">
      <c r="A5264" t="s">
        <v>8726</v>
      </c>
      <c r="B5264" t="s">
        <v>3459</v>
      </c>
      <c r="C5264" t="s">
        <v>1465</v>
      </c>
      <c r="D5264">
        <v>0</v>
      </c>
    </row>
    <row r="5265" spans="1:4">
      <c r="A5265" t="s">
        <v>8727</v>
      </c>
      <c r="B5265" t="s">
        <v>3459</v>
      </c>
      <c r="C5265" t="s">
        <v>1465</v>
      </c>
      <c r="D5265">
        <v>0</v>
      </c>
    </row>
    <row r="5266" spans="1:4">
      <c r="A5266" t="s">
        <v>8728</v>
      </c>
      <c r="B5266" t="s">
        <v>3459</v>
      </c>
      <c r="C5266" t="s">
        <v>1465</v>
      </c>
      <c r="D5266">
        <v>0</v>
      </c>
    </row>
    <row r="5267" spans="1:4">
      <c r="A5267" t="s">
        <v>8729</v>
      </c>
      <c r="B5267" t="s">
        <v>3459</v>
      </c>
      <c r="C5267" t="s">
        <v>1465</v>
      </c>
      <c r="D5267">
        <v>0</v>
      </c>
    </row>
    <row r="5268" spans="1:4">
      <c r="A5268" t="s">
        <v>8730</v>
      </c>
      <c r="B5268" t="s">
        <v>3459</v>
      </c>
      <c r="C5268" t="s">
        <v>1465</v>
      </c>
      <c r="D5268">
        <v>0</v>
      </c>
    </row>
    <row r="5269" spans="1:4">
      <c r="A5269" t="s">
        <v>8731</v>
      </c>
      <c r="B5269" t="s">
        <v>3459</v>
      </c>
      <c r="C5269" t="s">
        <v>1465</v>
      </c>
      <c r="D5269">
        <v>0</v>
      </c>
    </row>
    <row r="5270" spans="1:4">
      <c r="A5270" t="s">
        <v>8732</v>
      </c>
      <c r="B5270" t="s">
        <v>3459</v>
      </c>
      <c r="C5270" t="s">
        <v>1465</v>
      </c>
      <c r="D5270">
        <v>0</v>
      </c>
    </row>
    <row r="5271" spans="1:4">
      <c r="A5271" t="s">
        <v>8733</v>
      </c>
      <c r="B5271" t="s">
        <v>3459</v>
      </c>
      <c r="C5271" t="s">
        <v>1465</v>
      </c>
      <c r="D5271">
        <v>0</v>
      </c>
    </row>
    <row r="5272" spans="1:4">
      <c r="A5272" t="s">
        <v>8734</v>
      </c>
      <c r="B5272" t="s">
        <v>3459</v>
      </c>
      <c r="C5272" t="s">
        <v>1465</v>
      </c>
      <c r="D5272">
        <v>0</v>
      </c>
    </row>
    <row r="5273" spans="1:4">
      <c r="A5273" t="s">
        <v>8735</v>
      </c>
      <c r="B5273" t="s">
        <v>3459</v>
      </c>
      <c r="C5273" t="s">
        <v>1465</v>
      </c>
      <c r="D5273">
        <v>0</v>
      </c>
    </row>
    <row r="5274" spans="1:4">
      <c r="A5274" t="s">
        <v>8736</v>
      </c>
      <c r="B5274" t="s">
        <v>3459</v>
      </c>
      <c r="C5274" t="s">
        <v>1465</v>
      </c>
      <c r="D5274">
        <v>0</v>
      </c>
    </row>
    <row r="5275" spans="1:4">
      <c r="A5275" t="s">
        <v>8737</v>
      </c>
      <c r="B5275" t="s">
        <v>3459</v>
      </c>
      <c r="C5275" t="s">
        <v>1465</v>
      </c>
      <c r="D5275">
        <v>0</v>
      </c>
    </row>
    <row r="5276" spans="1:4">
      <c r="A5276" t="s">
        <v>8738</v>
      </c>
      <c r="B5276" t="s">
        <v>3459</v>
      </c>
      <c r="C5276" t="s">
        <v>1465</v>
      </c>
      <c r="D5276">
        <v>0</v>
      </c>
    </row>
    <row r="5277" spans="1:4">
      <c r="A5277" t="s">
        <v>8739</v>
      </c>
      <c r="B5277" t="s">
        <v>3459</v>
      </c>
      <c r="C5277" t="s">
        <v>1465</v>
      </c>
      <c r="D5277">
        <v>0</v>
      </c>
    </row>
    <row r="5278" spans="1:4">
      <c r="A5278" t="s">
        <v>8740</v>
      </c>
      <c r="B5278" t="s">
        <v>3459</v>
      </c>
      <c r="C5278" t="s">
        <v>1465</v>
      </c>
      <c r="D5278">
        <v>0</v>
      </c>
    </row>
    <row r="5279" spans="1:4">
      <c r="A5279" t="s">
        <v>8741</v>
      </c>
      <c r="B5279" t="s">
        <v>3459</v>
      </c>
      <c r="C5279" t="s">
        <v>1465</v>
      </c>
      <c r="D5279">
        <v>0</v>
      </c>
    </row>
    <row r="5280" spans="1:4">
      <c r="A5280" t="s">
        <v>8742</v>
      </c>
      <c r="B5280" t="s">
        <v>3459</v>
      </c>
      <c r="C5280" t="s">
        <v>1465</v>
      </c>
      <c r="D5280">
        <v>0</v>
      </c>
    </row>
    <row r="5281" spans="1:4">
      <c r="A5281" t="s">
        <v>8743</v>
      </c>
      <c r="B5281" t="s">
        <v>3459</v>
      </c>
      <c r="C5281" t="s">
        <v>1465</v>
      </c>
      <c r="D5281">
        <v>0</v>
      </c>
    </row>
    <row r="5282" spans="1:4">
      <c r="A5282" t="s">
        <v>8744</v>
      </c>
      <c r="B5282" t="s">
        <v>3459</v>
      </c>
      <c r="C5282" t="s">
        <v>1465</v>
      </c>
      <c r="D5282">
        <v>0</v>
      </c>
    </row>
    <row r="5283" spans="1:4">
      <c r="A5283" t="s">
        <v>8745</v>
      </c>
      <c r="B5283" t="s">
        <v>3459</v>
      </c>
      <c r="C5283" t="s">
        <v>1465</v>
      </c>
      <c r="D5283">
        <v>0</v>
      </c>
    </row>
    <row r="5284" spans="1:4">
      <c r="A5284" t="s">
        <v>8746</v>
      </c>
      <c r="B5284" t="s">
        <v>3459</v>
      </c>
      <c r="C5284" t="s">
        <v>1465</v>
      </c>
      <c r="D5284">
        <v>0</v>
      </c>
    </row>
    <row r="5285" spans="1:4">
      <c r="A5285" t="s">
        <v>8747</v>
      </c>
      <c r="B5285" t="s">
        <v>3459</v>
      </c>
      <c r="C5285" t="s">
        <v>1465</v>
      </c>
      <c r="D5285">
        <v>0</v>
      </c>
    </row>
    <row r="5286" spans="1:4">
      <c r="A5286" t="s">
        <v>8748</v>
      </c>
      <c r="B5286" t="s">
        <v>3459</v>
      </c>
      <c r="C5286" t="s">
        <v>1465</v>
      </c>
      <c r="D5286">
        <v>0</v>
      </c>
    </row>
    <row r="5287" spans="1:4">
      <c r="A5287" t="s">
        <v>8749</v>
      </c>
      <c r="B5287" t="s">
        <v>3459</v>
      </c>
      <c r="C5287" t="s">
        <v>1465</v>
      </c>
      <c r="D5287">
        <v>0</v>
      </c>
    </row>
    <row r="5288" spans="1:4">
      <c r="A5288" t="s">
        <v>8750</v>
      </c>
      <c r="B5288" t="s">
        <v>3459</v>
      </c>
      <c r="C5288" t="s">
        <v>1465</v>
      </c>
      <c r="D5288">
        <v>0</v>
      </c>
    </row>
    <row r="5289" spans="1:4">
      <c r="A5289" t="s">
        <v>8751</v>
      </c>
      <c r="B5289" t="s">
        <v>3459</v>
      </c>
      <c r="C5289" t="s">
        <v>1465</v>
      </c>
      <c r="D5289">
        <v>0</v>
      </c>
    </row>
    <row r="5290" spans="1:4">
      <c r="A5290" t="s">
        <v>8752</v>
      </c>
      <c r="B5290" t="s">
        <v>3459</v>
      </c>
      <c r="C5290" t="s">
        <v>1465</v>
      </c>
      <c r="D5290">
        <v>0</v>
      </c>
    </row>
    <row r="5291" spans="1:4">
      <c r="A5291" t="s">
        <v>8753</v>
      </c>
      <c r="B5291" t="s">
        <v>3459</v>
      </c>
      <c r="C5291" t="s">
        <v>1465</v>
      </c>
      <c r="D5291">
        <v>0</v>
      </c>
    </row>
    <row r="5292" spans="1:4">
      <c r="A5292" t="s">
        <v>8754</v>
      </c>
      <c r="B5292" t="s">
        <v>3459</v>
      </c>
      <c r="C5292" t="s">
        <v>1465</v>
      </c>
      <c r="D5292">
        <v>0</v>
      </c>
    </row>
    <row r="5293" spans="1:4">
      <c r="A5293" t="s">
        <v>8755</v>
      </c>
      <c r="B5293" t="s">
        <v>3459</v>
      </c>
      <c r="C5293" t="s">
        <v>1465</v>
      </c>
      <c r="D5293">
        <v>0</v>
      </c>
    </row>
    <row r="5294" spans="1:4">
      <c r="A5294" t="s">
        <v>8756</v>
      </c>
      <c r="B5294" t="s">
        <v>3459</v>
      </c>
      <c r="C5294" t="s">
        <v>1465</v>
      </c>
      <c r="D5294">
        <v>0</v>
      </c>
    </row>
    <row r="5295" spans="1:4">
      <c r="A5295" t="s">
        <v>8757</v>
      </c>
      <c r="B5295" t="s">
        <v>3459</v>
      </c>
      <c r="C5295" t="s">
        <v>1465</v>
      </c>
      <c r="D5295">
        <v>0</v>
      </c>
    </row>
    <row r="5296" spans="1:4">
      <c r="A5296" t="s">
        <v>8758</v>
      </c>
      <c r="B5296" t="s">
        <v>3459</v>
      </c>
      <c r="C5296" t="s">
        <v>1465</v>
      </c>
      <c r="D5296">
        <v>0</v>
      </c>
    </row>
    <row r="5297" spans="1:4">
      <c r="A5297" t="s">
        <v>8759</v>
      </c>
      <c r="B5297" t="s">
        <v>3459</v>
      </c>
      <c r="C5297" t="s">
        <v>1465</v>
      </c>
      <c r="D5297">
        <v>0</v>
      </c>
    </row>
    <row r="5298" spans="1:4">
      <c r="A5298" t="s">
        <v>8760</v>
      </c>
      <c r="B5298" t="s">
        <v>3459</v>
      </c>
      <c r="C5298" t="s">
        <v>1465</v>
      </c>
      <c r="D5298">
        <v>0</v>
      </c>
    </row>
    <row r="5299" spans="1:4">
      <c r="A5299" t="s">
        <v>8761</v>
      </c>
      <c r="B5299" t="s">
        <v>3459</v>
      </c>
      <c r="C5299" t="s">
        <v>1465</v>
      </c>
      <c r="D5299">
        <v>0</v>
      </c>
    </row>
    <row r="5300" spans="1:4">
      <c r="A5300" t="s">
        <v>8762</v>
      </c>
      <c r="B5300" t="s">
        <v>3459</v>
      </c>
      <c r="C5300" t="s">
        <v>3552</v>
      </c>
      <c r="D5300">
        <v>0</v>
      </c>
    </row>
    <row r="5301" spans="1:4">
      <c r="A5301" t="s">
        <v>8763</v>
      </c>
      <c r="B5301" t="s">
        <v>3459</v>
      </c>
      <c r="C5301" t="s">
        <v>1465</v>
      </c>
      <c r="D5301">
        <v>0</v>
      </c>
    </row>
    <row r="5302" spans="1:4">
      <c r="A5302" t="s">
        <v>8764</v>
      </c>
      <c r="B5302" t="s">
        <v>3459</v>
      </c>
      <c r="C5302" t="s">
        <v>3552</v>
      </c>
      <c r="D5302">
        <v>0</v>
      </c>
    </row>
    <row r="5303" spans="1:4">
      <c r="A5303" t="s">
        <v>8765</v>
      </c>
      <c r="B5303" t="s">
        <v>3459</v>
      </c>
      <c r="C5303" t="s">
        <v>3579</v>
      </c>
      <c r="D5303">
        <v>0</v>
      </c>
    </row>
    <row r="5304" spans="1:4">
      <c r="A5304" t="s">
        <v>8766</v>
      </c>
      <c r="B5304" t="s">
        <v>3459</v>
      </c>
      <c r="C5304" t="s">
        <v>3579</v>
      </c>
      <c r="D5304">
        <v>0</v>
      </c>
    </row>
    <row r="5305" spans="1:4">
      <c r="A5305" t="s">
        <v>8767</v>
      </c>
      <c r="B5305" t="s">
        <v>3459</v>
      </c>
      <c r="C5305" t="s">
        <v>3579</v>
      </c>
      <c r="D5305">
        <v>0</v>
      </c>
    </row>
    <row r="5306" spans="1:4">
      <c r="A5306" t="s">
        <v>8768</v>
      </c>
      <c r="B5306" t="s">
        <v>3459</v>
      </c>
      <c r="C5306" t="s">
        <v>3579</v>
      </c>
      <c r="D5306">
        <v>0</v>
      </c>
    </row>
    <row r="5307" spans="1:4">
      <c r="A5307" t="s">
        <v>8769</v>
      </c>
      <c r="B5307" t="s">
        <v>3459</v>
      </c>
      <c r="C5307" t="s">
        <v>3579</v>
      </c>
      <c r="D5307">
        <v>0</v>
      </c>
    </row>
    <row r="5308" spans="1:4">
      <c r="A5308" t="s">
        <v>8770</v>
      </c>
      <c r="B5308" t="s">
        <v>3459</v>
      </c>
      <c r="C5308" t="s">
        <v>3579</v>
      </c>
      <c r="D5308">
        <v>0</v>
      </c>
    </row>
    <row r="5309" spans="1:4">
      <c r="A5309" t="s">
        <v>8771</v>
      </c>
      <c r="B5309" t="s">
        <v>3459</v>
      </c>
      <c r="C5309" t="s">
        <v>3579</v>
      </c>
      <c r="D5309">
        <v>0</v>
      </c>
    </row>
    <row r="5310" spans="1:4">
      <c r="A5310" t="s">
        <v>8772</v>
      </c>
      <c r="B5310" t="s">
        <v>3459</v>
      </c>
      <c r="C5310" t="s">
        <v>3579</v>
      </c>
      <c r="D5310">
        <v>0</v>
      </c>
    </row>
    <row r="5311" spans="1:4">
      <c r="A5311" t="s">
        <v>8773</v>
      </c>
      <c r="B5311" t="s">
        <v>3459</v>
      </c>
      <c r="C5311" t="s">
        <v>1465</v>
      </c>
      <c r="D5311">
        <v>0</v>
      </c>
    </row>
    <row r="5312" spans="1:4">
      <c r="A5312" t="s">
        <v>8774</v>
      </c>
      <c r="B5312" t="s">
        <v>3459</v>
      </c>
      <c r="C5312" t="s">
        <v>1465</v>
      </c>
      <c r="D5312">
        <v>0</v>
      </c>
    </row>
    <row r="5313" spans="1:4">
      <c r="A5313" t="s">
        <v>8775</v>
      </c>
      <c r="B5313" t="s">
        <v>3459</v>
      </c>
      <c r="C5313" t="s">
        <v>1465</v>
      </c>
      <c r="D5313">
        <v>0</v>
      </c>
    </row>
    <row r="5314" spans="1:4">
      <c r="A5314" t="s">
        <v>8776</v>
      </c>
      <c r="B5314" t="s">
        <v>3459</v>
      </c>
      <c r="C5314" t="s">
        <v>1465</v>
      </c>
      <c r="D5314">
        <v>0</v>
      </c>
    </row>
    <row r="5315" spans="1:4">
      <c r="A5315" t="s">
        <v>8777</v>
      </c>
      <c r="B5315" t="s">
        <v>3459</v>
      </c>
      <c r="C5315" t="s">
        <v>1465</v>
      </c>
      <c r="D5315">
        <v>0</v>
      </c>
    </row>
    <row r="5316" spans="1:4">
      <c r="A5316" t="s">
        <v>8778</v>
      </c>
      <c r="B5316" t="s">
        <v>3459</v>
      </c>
      <c r="C5316" t="s">
        <v>1465</v>
      </c>
      <c r="D5316">
        <v>0</v>
      </c>
    </row>
    <row r="5317" spans="1:4">
      <c r="A5317" t="s">
        <v>8779</v>
      </c>
      <c r="B5317" t="s">
        <v>3459</v>
      </c>
      <c r="C5317" t="s">
        <v>1465</v>
      </c>
      <c r="D5317">
        <v>0</v>
      </c>
    </row>
    <row r="5318" spans="1:4">
      <c r="A5318" t="s">
        <v>8780</v>
      </c>
      <c r="B5318" t="s">
        <v>3459</v>
      </c>
      <c r="C5318" t="s">
        <v>1465</v>
      </c>
      <c r="D5318">
        <v>0</v>
      </c>
    </row>
    <row r="5319" spans="1:4">
      <c r="A5319" t="s">
        <v>8781</v>
      </c>
      <c r="B5319" t="s">
        <v>3459</v>
      </c>
      <c r="C5319" t="s">
        <v>3552</v>
      </c>
      <c r="D5319">
        <v>0</v>
      </c>
    </row>
    <row r="5320" spans="1:4">
      <c r="A5320" t="s">
        <v>8782</v>
      </c>
      <c r="B5320" t="s">
        <v>3459</v>
      </c>
      <c r="C5320" t="s">
        <v>3552</v>
      </c>
      <c r="D5320">
        <v>0</v>
      </c>
    </row>
    <row r="5321" spans="1:4">
      <c r="A5321" t="s">
        <v>8783</v>
      </c>
      <c r="B5321" t="s">
        <v>3459</v>
      </c>
      <c r="C5321" t="s">
        <v>3552</v>
      </c>
      <c r="D5321">
        <v>0</v>
      </c>
    </row>
    <row r="5322" spans="1:4">
      <c r="A5322" t="s">
        <v>8784</v>
      </c>
      <c r="B5322" t="s">
        <v>3459</v>
      </c>
      <c r="C5322" t="s">
        <v>3552</v>
      </c>
      <c r="D5322">
        <v>0</v>
      </c>
    </row>
    <row r="5323" spans="1:4">
      <c r="A5323" t="s">
        <v>8785</v>
      </c>
      <c r="B5323" t="s">
        <v>3459</v>
      </c>
      <c r="C5323" t="s">
        <v>3552</v>
      </c>
      <c r="D5323">
        <v>0</v>
      </c>
    </row>
    <row r="5324" spans="1:4">
      <c r="A5324" t="s">
        <v>8786</v>
      </c>
      <c r="B5324" t="s">
        <v>3459</v>
      </c>
      <c r="C5324" t="s">
        <v>3552</v>
      </c>
      <c r="D5324">
        <v>0</v>
      </c>
    </row>
    <row r="5325" spans="1:4">
      <c r="A5325" t="s">
        <v>8787</v>
      </c>
      <c r="B5325" t="s">
        <v>3459</v>
      </c>
      <c r="C5325" t="s">
        <v>3552</v>
      </c>
      <c r="D5325">
        <v>0</v>
      </c>
    </row>
    <row r="5326" spans="1:4">
      <c r="A5326" t="s">
        <v>8788</v>
      </c>
      <c r="B5326" t="s">
        <v>3459</v>
      </c>
      <c r="C5326" t="s">
        <v>3552</v>
      </c>
      <c r="D5326">
        <v>0</v>
      </c>
    </row>
    <row r="5327" spans="1:4">
      <c r="A5327" t="s">
        <v>8789</v>
      </c>
      <c r="B5327" t="s">
        <v>3459</v>
      </c>
      <c r="C5327" t="s">
        <v>3552</v>
      </c>
      <c r="D5327">
        <v>0</v>
      </c>
    </row>
    <row r="5328" spans="1:4">
      <c r="A5328" t="s">
        <v>8790</v>
      </c>
      <c r="B5328" t="s">
        <v>3459</v>
      </c>
      <c r="C5328" t="s">
        <v>3552</v>
      </c>
      <c r="D5328">
        <v>0</v>
      </c>
    </row>
    <row r="5329" spans="1:4">
      <c r="A5329" t="s">
        <v>8791</v>
      </c>
      <c r="B5329" t="s">
        <v>3459</v>
      </c>
      <c r="C5329" t="s">
        <v>3552</v>
      </c>
      <c r="D5329">
        <v>0</v>
      </c>
    </row>
    <row r="5330" spans="1:4">
      <c r="A5330" t="s">
        <v>8792</v>
      </c>
      <c r="B5330" t="s">
        <v>3459</v>
      </c>
      <c r="C5330" t="s">
        <v>3552</v>
      </c>
      <c r="D5330">
        <v>0</v>
      </c>
    </row>
    <row r="5331" spans="1:4">
      <c r="A5331" t="s">
        <v>8793</v>
      </c>
      <c r="B5331" t="s">
        <v>3459</v>
      </c>
      <c r="C5331" t="s">
        <v>3552</v>
      </c>
      <c r="D5331">
        <v>0</v>
      </c>
    </row>
    <row r="5332" spans="1:4">
      <c r="A5332" t="s">
        <v>8794</v>
      </c>
      <c r="B5332" t="s">
        <v>3459</v>
      </c>
      <c r="C5332" t="s">
        <v>3552</v>
      </c>
      <c r="D5332">
        <v>0</v>
      </c>
    </row>
    <row r="5333" spans="1:4">
      <c r="A5333" t="s">
        <v>8795</v>
      </c>
      <c r="B5333" t="s">
        <v>3459</v>
      </c>
      <c r="C5333" t="s">
        <v>3552</v>
      </c>
      <c r="D5333">
        <v>0</v>
      </c>
    </row>
    <row r="5334" spans="1:4">
      <c r="A5334" t="s">
        <v>8796</v>
      </c>
      <c r="B5334" t="s">
        <v>3459</v>
      </c>
      <c r="C5334" t="s">
        <v>3552</v>
      </c>
      <c r="D5334">
        <v>0</v>
      </c>
    </row>
    <row r="5335" spans="1:4">
      <c r="A5335" t="s">
        <v>8797</v>
      </c>
      <c r="B5335" t="s">
        <v>3459</v>
      </c>
      <c r="C5335" t="s">
        <v>3552</v>
      </c>
      <c r="D5335">
        <v>0</v>
      </c>
    </row>
    <row r="5336" spans="1:4">
      <c r="A5336" t="s">
        <v>8798</v>
      </c>
      <c r="B5336" t="s">
        <v>3459</v>
      </c>
      <c r="C5336" t="s">
        <v>3552</v>
      </c>
      <c r="D5336">
        <v>0</v>
      </c>
    </row>
    <row r="5337" spans="1:4">
      <c r="A5337" t="s">
        <v>8799</v>
      </c>
      <c r="B5337" t="s">
        <v>3459</v>
      </c>
      <c r="C5337" t="s">
        <v>1465</v>
      </c>
      <c r="D5337">
        <v>0</v>
      </c>
    </row>
    <row r="5338" spans="1:4">
      <c r="A5338" t="s">
        <v>8800</v>
      </c>
      <c r="B5338" t="s">
        <v>3459</v>
      </c>
      <c r="C5338" t="s">
        <v>1465</v>
      </c>
      <c r="D5338">
        <v>0</v>
      </c>
    </row>
    <row r="5339" spans="1:4">
      <c r="A5339" t="s">
        <v>8801</v>
      </c>
      <c r="B5339" t="s">
        <v>3459</v>
      </c>
      <c r="C5339" t="s">
        <v>1465</v>
      </c>
      <c r="D5339">
        <v>0</v>
      </c>
    </row>
    <row r="5340" spans="1:4">
      <c r="A5340" t="s">
        <v>8802</v>
      </c>
      <c r="B5340" t="s">
        <v>3459</v>
      </c>
      <c r="C5340" t="s">
        <v>1465</v>
      </c>
      <c r="D5340">
        <v>0</v>
      </c>
    </row>
    <row r="5341" spans="1:4">
      <c r="A5341" t="s">
        <v>8803</v>
      </c>
      <c r="B5341" t="s">
        <v>3459</v>
      </c>
      <c r="C5341" t="s">
        <v>1465</v>
      </c>
      <c r="D5341">
        <v>0</v>
      </c>
    </row>
    <row r="5342" spans="1:4">
      <c r="A5342" t="s">
        <v>8804</v>
      </c>
      <c r="B5342" t="s">
        <v>3459</v>
      </c>
      <c r="C5342" t="s">
        <v>1465</v>
      </c>
      <c r="D5342">
        <v>0</v>
      </c>
    </row>
    <row r="5343" spans="1:4">
      <c r="A5343" t="s">
        <v>8805</v>
      </c>
      <c r="B5343" t="s">
        <v>3459</v>
      </c>
      <c r="C5343" t="s">
        <v>1465</v>
      </c>
      <c r="D5343">
        <v>0</v>
      </c>
    </row>
    <row r="5344" spans="1:4">
      <c r="A5344" t="s">
        <v>8806</v>
      </c>
      <c r="B5344" t="s">
        <v>3459</v>
      </c>
      <c r="C5344" t="s">
        <v>1465</v>
      </c>
      <c r="D5344">
        <v>0</v>
      </c>
    </row>
    <row r="5345" spans="1:4">
      <c r="A5345" t="s">
        <v>8807</v>
      </c>
      <c r="B5345" t="s">
        <v>3459</v>
      </c>
      <c r="C5345" t="s">
        <v>1465</v>
      </c>
      <c r="D5345">
        <v>0</v>
      </c>
    </row>
    <row r="5346" spans="1:4">
      <c r="A5346" t="s">
        <v>8808</v>
      </c>
      <c r="B5346" t="s">
        <v>3459</v>
      </c>
      <c r="C5346" t="s">
        <v>1465</v>
      </c>
      <c r="D5346">
        <v>0</v>
      </c>
    </row>
    <row r="5347" spans="1:4">
      <c r="A5347" t="s">
        <v>8809</v>
      </c>
      <c r="B5347" t="s">
        <v>3459</v>
      </c>
      <c r="C5347" t="s">
        <v>1465</v>
      </c>
      <c r="D5347">
        <v>0</v>
      </c>
    </row>
    <row r="5348" spans="1:4">
      <c r="A5348" t="s">
        <v>8810</v>
      </c>
      <c r="B5348" t="s">
        <v>3459</v>
      </c>
      <c r="C5348" t="s">
        <v>1465</v>
      </c>
      <c r="D5348">
        <v>0</v>
      </c>
    </row>
    <row r="5349" spans="1:4">
      <c r="A5349" t="s">
        <v>8811</v>
      </c>
      <c r="B5349" t="s">
        <v>3459</v>
      </c>
      <c r="C5349" t="s">
        <v>1465</v>
      </c>
      <c r="D5349">
        <v>0</v>
      </c>
    </row>
    <row r="5350" spans="1:4">
      <c r="A5350" t="s">
        <v>8812</v>
      </c>
      <c r="B5350" t="s">
        <v>3459</v>
      </c>
      <c r="C5350" t="s">
        <v>1465</v>
      </c>
      <c r="D5350">
        <v>0</v>
      </c>
    </row>
    <row r="5351" spans="1:4">
      <c r="A5351" t="s">
        <v>8813</v>
      </c>
      <c r="B5351" t="s">
        <v>3459</v>
      </c>
      <c r="C5351" t="s">
        <v>1465</v>
      </c>
      <c r="D5351">
        <v>0</v>
      </c>
    </row>
    <row r="5352" spans="1:4">
      <c r="A5352" t="s">
        <v>8814</v>
      </c>
      <c r="B5352" t="s">
        <v>3459</v>
      </c>
      <c r="C5352" t="s">
        <v>1465</v>
      </c>
      <c r="D5352">
        <v>0</v>
      </c>
    </row>
    <row r="5353" spans="1:4">
      <c r="A5353" t="s">
        <v>8815</v>
      </c>
      <c r="B5353" t="s">
        <v>3459</v>
      </c>
      <c r="C5353" t="s">
        <v>1465</v>
      </c>
      <c r="D5353">
        <v>0</v>
      </c>
    </row>
    <row r="5354" spans="1:4">
      <c r="A5354" t="s">
        <v>8816</v>
      </c>
      <c r="B5354" t="s">
        <v>3459</v>
      </c>
      <c r="C5354" t="s">
        <v>1465</v>
      </c>
      <c r="D5354">
        <v>0</v>
      </c>
    </row>
    <row r="5355" spans="1:4">
      <c r="A5355" t="s">
        <v>8817</v>
      </c>
      <c r="B5355" t="s">
        <v>3459</v>
      </c>
      <c r="C5355" t="s">
        <v>1465</v>
      </c>
      <c r="D5355">
        <v>0</v>
      </c>
    </row>
    <row r="5356" spans="1:4">
      <c r="A5356" t="s">
        <v>8818</v>
      </c>
      <c r="B5356" t="s">
        <v>3459</v>
      </c>
      <c r="C5356" t="s">
        <v>1465</v>
      </c>
      <c r="D5356">
        <v>0</v>
      </c>
    </row>
    <row r="5357" spans="1:4">
      <c r="A5357" t="s">
        <v>8819</v>
      </c>
      <c r="B5357" t="s">
        <v>3459</v>
      </c>
      <c r="C5357" t="s">
        <v>1465</v>
      </c>
      <c r="D5357">
        <v>0</v>
      </c>
    </row>
    <row r="5358" spans="1:4">
      <c r="A5358" t="s">
        <v>8820</v>
      </c>
      <c r="B5358" t="s">
        <v>3459</v>
      </c>
      <c r="C5358" t="s">
        <v>1465</v>
      </c>
      <c r="D5358">
        <v>0</v>
      </c>
    </row>
    <row r="5359" spans="1:4">
      <c r="A5359" t="s">
        <v>8821</v>
      </c>
      <c r="B5359" t="s">
        <v>3459</v>
      </c>
      <c r="C5359" t="s">
        <v>1465</v>
      </c>
      <c r="D5359">
        <v>0</v>
      </c>
    </row>
    <row r="5360" spans="1:4">
      <c r="A5360" t="s">
        <v>8822</v>
      </c>
      <c r="B5360" t="s">
        <v>3459</v>
      </c>
      <c r="C5360" t="s">
        <v>1465</v>
      </c>
      <c r="D5360">
        <v>0</v>
      </c>
    </row>
    <row r="5361" spans="1:4">
      <c r="A5361" t="s">
        <v>8823</v>
      </c>
      <c r="B5361" t="s">
        <v>3459</v>
      </c>
      <c r="C5361" t="s">
        <v>1465</v>
      </c>
      <c r="D5361">
        <v>0</v>
      </c>
    </row>
    <row r="5362" spans="1:4">
      <c r="A5362" t="s">
        <v>8824</v>
      </c>
      <c r="B5362" t="s">
        <v>3459</v>
      </c>
      <c r="C5362" t="s">
        <v>1465</v>
      </c>
      <c r="D5362">
        <v>0</v>
      </c>
    </row>
    <row r="5363" spans="1:4">
      <c r="A5363" t="s">
        <v>8825</v>
      </c>
      <c r="B5363" t="s">
        <v>3459</v>
      </c>
      <c r="C5363" t="s">
        <v>1465</v>
      </c>
      <c r="D5363">
        <v>0</v>
      </c>
    </row>
    <row r="5364" spans="1:4">
      <c r="A5364" t="s">
        <v>8826</v>
      </c>
      <c r="B5364" t="s">
        <v>3459</v>
      </c>
      <c r="C5364" t="s">
        <v>1465</v>
      </c>
      <c r="D5364">
        <v>0</v>
      </c>
    </row>
    <row r="5365" spans="1:4">
      <c r="A5365" t="s">
        <v>8827</v>
      </c>
      <c r="B5365" t="s">
        <v>3459</v>
      </c>
      <c r="C5365" t="s">
        <v>1465</v>
      </c>
      <c r="D5365">
        <v>0</v>
      </c>
    </row>
    <row r="5366" spans="1:4">
      <c r="A5366" t="s">
        <v>8828</v>
      </c>
      <c r="B5366" t="s">
        <v>3459</v>
      </c>
      <c r="C5366" t="s">
        <v>1465</v>
      </c>
      <c r="D5366">
        <v>0</v>
      </c>
    </row>
    <row r="5367" spans="1:4">
      <c r="A5367" t="s">
        <v>8829</v>
      </c>
      <c r="B5367" t="s">
        <v>3459</v>
      </c>
      <c r="C5367" t="s">
        <v>1465</v>
      </c>
      <c r="D5367">
        <v>0</v>
      </c>
    </row>
    <row r="5368" spans="1:4">
      <c r="A5368" t="s">
        <v>8830</v>
      </c>
      <c r="B5368" t="s">
        <v>3459</v>
      </c>
      <c r="C5368" t="s">
        <v>1465</v>
      </c>
      <c r="D5368">
        <v>0</v>
      </c>
    </row>
    <row r="5369" spans="1:4">
      <c r="A5369" t="s">
        <v>8831</v>
      </c>
      <c r="B5369" t="s">
        <v>3459</v>
      </c>
      <c r="C5369" t="s">
        <v>1465</v>
      </c>
      <c r="D5369">
        <v>0</v>
      </c>
    </row>
    <row r="5370" spans="1:4">
      <c r="A5370" t="s">
        <v>8832</v>
      </c>
      <c r="B5370" t="s">
        <v>3459</v>
      </c>
      <c r="C5370" t="s">
        <v>1465</v>
      </c>
      <c r="D5370">
        <v>0</v>
      </c>
    </row>
    <row r="5371" spans="1:4">
      <c r="A5371" t="s">
        <v>8833</v>
      </c>
      <c r="B5371" t="s">
        <v>3459</v>
      </c>
      <c r="C5371" t="s">
        <v>1465</v>
      </c>
      <c r="D5371">
        <v>0</v>
      </c>
    </row>
    <row r="5372" spans="1:4">
      <c r="A5372" t="s">
        <v>8834</v>
      </c>
      <c r="B5372" t="s">
        <v>3459</v>
      </c>
      <c r="C5372" t="s">
        <v>1465</v>
      </c>
      <c r="D5372">
        <v>0</v>
      </c>
    </row>
    <row r="5373" spans="1:4">
      <c r="A5373" t="s">
        <v>8835</v>
      </c>
      <c r="B5373" t="s">
        <v>3459</v>
      </c>
      <c r="C5373" t="s">
        <v>1465</v>
      </c>
      <c r="D5373">
        <v>0</v>
      </c>
    </row>
    <row r="5374" spans="1:4">
      <c r="A5374" t="s">
        <v>8836</v>
      </c>
      <c r="B5374" t="s">
        <v>3459</v>
      </c>
      <c r="C5374" t="s">
        <v>1465</v>
      </c>
      <c r="D5374">
        <v>0</v>
      </c>
    </row>
    <row r="5375" spans="1:4">
      <c r="A5375" t="s">
        <v>8837</v>
      </c>
      <c r="B5375" t="s">
        <v>3459</v>
      </c>
      <c r="C5375" t="s">
        <v>1465</v>
      </c>
      <c r="D5375">
        <v>0</v>
      </c>
    </row>
    <row r="5376" spans="1:4">
      <c r="A5376" t="s">
        <v>8838</v>
      </c>
      <c r="B5376" t="s">
        <v>3459</v>
      </c>
      <c r="C5376" t="s">
        <v>1465</v>
      </c>
      <c r="D5376">
        <v>0</v>
      </c>
    </row>
    <row r="5377" spans="1:4">
      <c r="A5377" t="s">
        <v>8839</v>
      </c>
      <c r="B5377" t="s">
        <v>3459</v>
      </c>
      <c r="C5377" t="s">
        <v>1465</v>
      </c>
      <c r="D5377">
        <v>0</v>
      </c>
    </row>
    <row r="5378" spans="1:4">
      <c r="A5378" t="s">
        <v>8840</v>
      </c>
      <c r="B5378" t="s">
        <v>3459</v>
      </c>
      <c r="C5378" t="s">
        <v>1465</v>
      </c>
      <c r="D5378">
        <v>0</v>
      </c>
    </row>
    <row r="5379" spans="1:4">
      <c r="A5379" t="s">
        <v>8841</v>
      </c>
      <c r="B5379" t="s">
        <v>3459</v>
      </c>
      <c r="C5379" t="s">
        <v>1465</v>
      </c>
      <c r="D5379">
        <v>0</v>
      </c>
    </row>
    <row r="5380" spans="1:4">
      <c r="A5380" t="s">
        <v>8842</v>
      </c>
      <c r="B5380" t="s">
        <v>3459</v>
      </c>
      <c r="C5380" t="s">
        <v>1465</v>
      </c>
      <c r="D5380">
        <v>0</v>
      </c>
    </row>
    <row r="5381" spans="1:4">
      <c r="A5381" t="s">
        <v>8843</v>
      </c>
      <c r="B5381" t="s">
        <v>3459</v>
      </c>
      <c r="C5381" t="s">
        <v>1465</v>
      </c>
      <c r="D5381">
        <v>0</v>
      </c>
    </row>
    <row r="5382" spans="1:4">
      <c r="A5382" t="s">
        <v>8844</v>
      </c>
      <c r="B5382" t="s">
        <v>3459</v>
      </c>
      <c r="C5382" t="s">
        <v>1465</v>
      </c>
      <c r="D5382">
        <v>0</v>
      </c>
    </row>
    <row r="5383" spans="1:4">
      <c r="A5383" t="s">
        <v>8845</v>
      </c>
      <c r="B5383" t="s">
        <v>3459</v>
      </c>
      <c r="C5383" t="s">
        <v>1465</v>
      </c>
      <c r="D5383">
        <v>0</v>
      </c>
    </row>
    <row r="5384" spans="1:4">
      <c r="A5384" t="s">
        <v>8846</v>
      </c>
      <c r="B5384" t="s">
        <v>3459</v>
      </c>
      <c r="C5384" t="s">
        <v>1465</v>
      </c>
      <c r="D5384">
        <v>0</v>
      </c>
    </row>
    <row r="5385" spans="1:4">
      <c r="A5385" t="s">
        <v>8847</v>
      </c>
      <c r="B5385" t="s">
        <v>3459</v>
      </c>
      <c r="C5385" t="s">
        <v>1465</v>
      </c>
      <c r="D5385">
        <v>0</v>
      </c>
    </row>
    <row r="5386" spans="1:4">
      <c r="A5386" t="s">
        <v>8848</v>
      </c>
      <c r="B5386" t="s">
        <v>3459</v>
      </c>
      <c r="C5386" t="s">
        <v>1465</v>
      </c>
      <c r="D5386">
        <v>0</v>
      </c>
    </row>
    <row r="5387" spans="1:4">
      <c r="A5387" t="s">
        <v>8849</v>
      </c>
      <c r="B5387" t="s">
        <v>3459</v>
      </c>
      <c r="C5387" t="s">
        <v>1465</v>
      </c>
      <c r="D5387">
        <v>0</v>
      </c>
    </row>
    <row r="5388" spans="1:4">
      <c r="A5388" t="s">
        <v>8850</v>
      </c>
      <c r="B5388" t="s">
        <v>3459</v>
      </c>
      <c r="C5388" t="s">
        <v>3552</v>
      </c>
      <c r="D5388">
        <v>0</v>
      </c>
    </row>
    <row r="5389" spans="1:4">
      <c r="A5389" t="s">
        <v>8851</v>
      </c>
      <c r="B5389" t="s">
        <v>3459</v>
      </c>
      <c r="C5389" t="s">
        <v>3552</v>
      </c>
      <c r="D5389">
        <v>0</v>
      </c>
    </row>
    <row r="5390" spans="1:4">
      <c r="A5390" t="s">
        <v>8852</v>
      </c>
      <c r="B5390" t="s">
        <v>3459</v>
      </c>
      <c r="C5390" t="s">
        <v>3552</v>
      </c>
      <c r="D5390">
        <v>0</v>
      </c>
    </row>
    <row r="5391" spans="1:4">
      <c r="A5391" t="s">
        <v>8853</v>
      </c>
      <c r="B5391" t="s">
        <v>3459</v>
      </c>
      <c r="C5391" t="s">
        <v>3552</v>
      </c>
      <c r="D5391">
        <v>0</v>
      </c>
    </row>
    <row r="5392" spans="1:4">
      <c r="A5392" t="s">
        <v>8854</v>
      </c>
      <c r="B5392" t="s">
        <v>3459</v>
      </c>
      <c r="C5392" t="s">
        <v>3552</v>
      </c>
      <c r="D5392">
        <v>0</v>
      </c>
    </row>
    <row r="5393" spans="1:4">
      <c r="A5393" t="s">
        <v>8855</v>
      </c>
      <c r="B5393" t="s">
        <v>3459</v>
      </c>
      <c r="C5393" t="s">
        <v>3552</v>
      </c>
      <c r="D5393">
        <v>0</v>
      </c>
    </row>
    <row r="5394" spans="1:4">
      <c r="A5394" t="s">
        <v>8856</v>
      </c>
      <c r="B5394" t="s">
        <v>3459</v>
      </c>
      <c r="C5394" t="s">
        <v>3552</v>
      </c>
      <c r="D5394">
        <v>0</v>
      </c>
    </row>
    <row r="5395" spans="1:4">
      <c r="A5395" t="s">
        <v>8857</v>
      </c>
      <c r="B5395" t="s">
        <v>3459</v>
      </c>
      <c r="C5395" t="s">
        <v>3552</v>
      </c>
      <c r="D5395">
        <v>0</v>
      </c>
    </row>
    <row r="5396" spans="1:4">
      <c r="A5396" t="s">
        <v>8858</v>
      </c>
      <c r="B5396" t="s">
        <v>3459</v>
      </c>
      <c r="C5396" t="s">
        <v>3552</v>
      </c>
      <c r="D5396">
        <v>0</v>
      </c>
    </row>
    <row r="5397" spans="1:4">
      <c r="A5397" t="s">
        <v>8859</v>
      </c>
      <c r="B5397" t="s">
        <v>3459</v>
      </c>
      <c r="C5397" t="s">
        <v>3552</v>
      </c>
      <c r="D5397">
        <v>0</v>
      </c>
    </row>
    <row r="5398" spans="1:4">
      <c r="A5398" t="s">
        <v>8860</v>
      </c>
      <c r="B5398" t="s">
        <v>3459</v>
      </c>
      <c r="C5398" t="s">
        <v>3552</v>
      </c>
      <c r="D5398">
        <v>0</v>
      </c>
    </row>
    <row r="5399" spans="1:4">
      <c r="A5399" t="s">
        <v>8861</v>
      </c>
      <c r="B5399" t="s">
        <v>3459</v>
      </c>
      <c r="C5399" t="s">
        <v>3552</v>
      </c>
      <c r="D5399">
        <v>0</v>
      </c>
    </row>
    <row r="5400" spans="1:4">
      <c r="A5400" t="s">
        <v>8862</v>
      </c>
      <c r="B5400" t="s">
        <v>3459</v>
      </c>
      <c r="C5400" t="s">
        <v>3552</v>
      </c>
      <c r="D5400">
        <v>0</v>
      </c>
    </row>
    <row r="5401" spans="1:4">
      <c r="A5401" t="s">
        <v>8863</v>
      </c>
      <c r="B5401" t="s">
        <v>3459</v>
      </c>
      <c r="C5401" t="s">
        <v>3552</v>
      </c>
      <c r="D5401">
        <v>0</v>
      </c>
    </row>
    <row r="5402" spans="1:4">
      <c r="A5402" t="s">
        <v>8864</v>
      </c>
      <c r="B5402" t="s">
        <v>3459</v>
      </c>
      <c r="C5402" t="s">
        <v>3552</v>
      </c>
      <c r="D5402">
        <v>0</v>
      </c>
    </row>
    <row r="5403" spans="1:4">
      <c r="A5403" t="s">
        <v>8865</v>
      </c>
      <c r="B5403" t="s">
        <v>3459</v>
      </c>
      <c r="C5403" t="s">
        <v>3552</v>
      </c>
      <c r="D5403">
        <v>0</v>
      </c>
    </row>
    <row r="5404" spans="1:4">
      <c r="A5404" t="s">
        <v>8866</v>
      </c>
      <c r="B5404" t="s">
        <v>3459</v>
      </c>
      <c r="C5404" t="s">
        <v>3552</v>
      </c>
      <c r="D5404">
        <v>0</v>
      </c>
    </row>
    <row r="5405" spans="1:4">
      <c r="A5405" t="s">
        <v>8867</v>
      </c>
      <c r="B5405" t="s">
        <v>3459</v>
      </c>
      <c r="C5405" t="s">
        <v>3552</v>
      </c>
      <c r="D5405">
        <v>0</v>
      </c>
    </row>
    <row r="5406" spans="1:4">
      <c r="A5406" t="s">
        <v>8868</v>
      </c>
      <c r="B5406" t="s">
        <v>3459</v>
      </c>
      <c r="C5406" t="s">
        <v>3552</v>
      </c>
      <c r="D5406">
        <v>0</v>
      </c>
    </row>
    <row r="5407" spans="1:4">
      <c r="A5407" t="s">
        <v>8869</v>
      </c>
      <c r="B5407" t="s">
        <v>3459</v>
      </c>
      <c r="C5407" t="s">
        <v>3552</v>
      </c>
      <c r="D5407">
        <v>0</v>
      </c>
    </row>
    <row r="5408" spans="1:4">
      <c r="A5408" t="s">
        <v>8870</v>
      </c>
      <c r="B5408" t="s">
        <v>3459</v>
      </c>
      <c r="C5408" t="s">
        <v>3552</v>
      </c>
      <c r="D5408">
        <v>0</v>
      </c>
    </row>
    <row r="5409" spans="1:4">
      <c r="A5409" t="s">
        <v>8871</v>
      </c>
      <c r="B5409" t="s">
        <v>3459</v>
      </c>
      <c r="C5409" t="s">
        <v>3552</v>
      </c>
      <c r="D5409">
        <v>0</v>
      </c>
    </row>
    <row r="5410" spans="1:4">
      <c r="A5410" t="s">
        <v>8872</v>
      </c>
      <c r="B5410" t="s">
        <v>3459</v>
      </c>
      <c r="C5410" t="s">
        <v>3552</v>
      </c>
      <c r="D5410">
        <v>0</v>
      </c>
    </row>
    <row r="5411" spans="1:4">
      <c r="A5411" t="s">
        <v>8873</v>
      </c>
      <c r="B5411" t="s">
        <v>3459</v>
      </c>
      <c r="C5411" t="s">
        <v>3552</v>
      </c>
      <c r="D5411">
        <v>0</v>
      </c>
    </row>
    <row r="5412" spans="1:4">
      <c r="A5412" t="s">
        <v>8874</v>
      </c>
      <c r="B5412" t="s">
        <v>3459</v>
      </c>
      <c r="C5412" t="s">
        <v>3552</v>
      </c>
      <c r="D5412">
        <v>0</v>
      </c>
    </row>
    <row r="5413" spans="1:4">
      <c r="A5413" t="s">
        <v>8875</v>
      </c>
      <c r="B5413" t="s">
        <v>3459</v>
      </c>
      <c r="C5413" t="s">
        <v>3552</v>
      </c>
      <c r="D5413">
        <v>0</v>
      </c>
    </row>
    <row r="5414" spans="1:4">
      <c r="A5414" t="s">
        <v>8876</v>
      </c>
      <c r="B5414" t="s">
        <v>3459</v>
      </c>
      <c r="C5414" t="s">
        <v>3552</v>
      </c>
      <c r="D5414">
        <v>0</v>
      </c>
    </row>
    <row r="5415" spans="1:4">
      <c r="A5415" t="s">
        <v>8877</v>
      </c>
      <c r="B5415" t="s">
        <v>3459</v>
      </c>
      <c r="C5415" t="s">
        <v>3552</v>
      </c>
      <c r="D5415">
        <v>0</v>
      </c>
    </row>
    <row r="5416" spans="1:4">
      <c r="A5416" t="s">
        <v>8878</v>
      </c>
      <c r="B5416" t="s">
        <v>3459</v>
      </c>
      <c r="C5416" t="s">
        <v>3552</v>
      </c>
      <c r="D5416">
        <v>0</v>
      </c>
    </row>
    <row r="5417" spans="1:4">
      <c r="A5417" t="s">
        <v>8879</v>
      </c>
      <c r="B5417" t="s">
        <v>3459</v>
      </c>
      <c r="C5417" t="s">
        <v>3552</v>
      </c>
      <c r="D5417">
        <v>0</v>
      </c>
    </row>
    <row r="5418" spans="1:4">
      <c r="A5418" t="s">
        <v>8880</v>
      </c>
      <c r="B5418" t="s">
        <v>3459</v>
      </c>
      <c r="C5418" t="s">
        <v>3552</v>
      </c>
      <c r="D5418">
        <v>0</v>
      </c>
    </row>
    <row r="5419" spans="1:4">
      <c r="A5419" t="s">
        <v>8881</v>
      </c>
      <c r="B5419" t="s">
        <v>3459</v>
      </c>
      <c r="C5419" t="s">
        <v>3552</v>
      </c>
      <c r="D5419">
        <v>0</v>
      </c>
    </row>
    <row r="5420" spans="1:4">
      <c r="A5420" t="s">
        <v>8882</v>
      </c>
      <c r="B5420" t="s">
        <v>3459</v>
      </c>
      <c r="C5420" t="s">
        <v>3552</v>
      </c>
      <c r="D5420">
        <v>0</v>
      </c>
    </row>
    <row r="5421" spans="1:4">
      <c r="A5421" t="s">
        <v>8883</v>
      </c>
      <c r="B5421" t="s">
        <v>3459</v>
      </c>
      <c r="C5421" t="s">
        <v>3552</v>
      </c>
      <c r="D5421">
        <v>0</v>
      </c>
    </row>
    <row r="5422" spans="1:4">
      <c r="A5422" t="s">
        <v>8884</v>
      </c>
      <c r="B5422" t="s">
        <v>3459</v>
      </c>
      <c r="C5422" t="s">
        <v>3579</v>
      </c>
      <c r="D5422">
        <v>0</v>
      </c>
    </row>
    <row r="5423" spans="1:4">
      <c r="A5423" t="s">
        <v>8885</v>
      </c>
      <c r="B5423" t="s">
        <v>3459</v>
      </c>
      <c r="C5423" t="s">
        <v>3579</v>
      </c>
      <c r="D5423">
        <v>0</v>
      </c>
    </row>
    <row r="5424" spans="1:4">
      <c r="A5424" t="s">
        <v>8886</v>
      </c>
      <c r="B5424" t="s">
        <v>3459</v>
      </c>
      <c r="C5424" t="s">
        <v>3552</v>
      </c>
      <c r="D5424">
        <v>0</v>
      </c>
    </row>
    <row r="5425" spans="1:7">
      <c r="A5425" t="s">
        <v>8887</v>
      </c>
      <c r="B5425" t="s">
        <v>3459</v>
      </c>
      <c r="C5425" t="s">
        <v>3579</v>
      </c>
      <c r="D5425">
        <v>0</v>
      </c>
    </row>
    <row r="5426" spans="1:7">
      <c r="A5426" t="s">
        <v>8888</v>
      </c>
      <c r="B5426" t="s">
        <v>3459</v>
      </c>
      <c r="C5426" t="s">
        <v>3552</v>
      </c>
      <c r="D5426">
        <v>0</v>
      </c>
    </row>
    <row r="5427" spans="1:7">
      <c r="A5427" t="s">
        <v>8889</v>
      </c>
      <c r="B5427" t="s">
        <v>3459</v>
      </c>
      <c r="C5427" t="s">
        <v>3552</v>
      </c>
      <c r="D5427">
        <v>0</v>
      </c>
    </row>
    <row r="5428" spans="1:7">
      <c r="A5428" t="s">
        <v>8890</v>
      </c>
      <c r="B5428" t="s">
        <v>3459</v>
      </c>
      <c r="C5428" t="s">
        <v>1465</v>
      </c>
      <c r="D5428">
        <v>0</v>
      </c>
    </row>
    <row r="5429" spans="1:7">
      <c r="A5429" t="s">
        <v>8891</v>
      </c>
      <c r="B5429" t="s">
        <v>3459</v>
      </c>
      <c r="D5429">
        <v>0</v>
      </c>
    </row>
    <row r="5430" spans="1:7">
      <c r="A5430" t="s">
        <v>8892</v>
      </c>
      <c r="B5430" t="s">
        <v>3459</v>
      </c>
      <c r="D5430">
        <v>0</v>
      </c>
    </row>
    <row r="5431" spans="1:7">
      <c r="A5431" t="s">
        <v>8893</v>
      </c>
      <c r="B5431" t="s">
        <v>3459</v>
      </c>
      <c r="C5431" t="s">
        <v>1465</v>
      </c>
      <c r="D5431">
        <v>0</v>
      </c>
    </row>
    <row r="5432" spans="1:7">
      <c r="A5432" t="s">
        <v>8894</v>
      </c>
      <c r="B5432" t="s">
        <v>3459</v>
      </c>
      <c r="C5432" t="s">
        <v>1465</v>
      </c>
      <c r="D5432">
        <v>0</v>
      </c>
    </row>
    <row r="5433" spans="1:7">
      <c r="A5433" t="s">
        <v>8895</v>
      </c>
      <c r="B5433" t="s">
        <v>3459</v>
      </c>
      <c r="C5433" t="s">
        <v>1465</v>
      </c>
      <c r="D5433">
        <v>0</v>
      </c>
    </row>
    <row r="5434" spans="1:7">
      <c r="A5434" t="s">
        <v>8896</v>
      </c>
      <c r="B5434" t="s">
        <v>3459</v>
      </c>
      <c r="C5434" t="s">
        <v>3552</v>
      </c>
      <c r="D5434">
        <v>0</v>
      </c>
    </row>
    <row r="5435" spans="1:7">
      <c r="A5435" t="s">
        <v>8897</v>
      </c>
      <c r="B5435" t="s">
        <v>3459</v>
      </c>
      <c r="C5435" t="s">
        <v>1477</v>
      </c>
      <c r="D5435">
        <v>17.507999999999999</v>
      </c>
      <c r="E5435">
        <v>5.8360000000000003</v>
      </c>
      <c r="F5435">
        <v>11.672000000000001</v>
      </c>
      <c r="G5435">
        <v>0</v>
      </c>
    </row>
    <row r="5436" spans="1:7">
      <c r="A5436" t="s">
        <v>8898</v>
      </c>
      <c r="B5436" t="s">
        <v>3459</v>
      </c>
      <c r="C5436" t="s">
        <v>3552</v>
      </c>
      <c r="D5436">
        <v>0</v>
      </c>
    </row>
    <row r="5437" spans="1:7">
      <c r="A5437" t="s">
        <v>8899</v>
      </c>
      <c r="B5437" t="s">
        <v>3459</v>
      </c>
      <c r="C5437" t="s">
        <v>3552</v>
      </c>
      <c r="D5437">
        <v>0</v>
      </c>
    </row>
    <row r="5438" spans="1:7">
      <c r="A5438" t="s">
        <v>8900</v>
      </c>
      <c r="B5438" t="s">
        <v>3459</v>
      </c>
      <c r="C5438" t="s">
        <v>3552</v>
      </c>
      <c r="D5438">
        <v>0</v>
      </c>
    </row>
    <row r="5439" spans="1:7">
      <c r="A5439" t="s">
        <v>8901</v>
      </c>
      <c r="B5439" t="s">
        <v>3459</v>
      </c>
      <c r="C5439" t="s">
        <v>3552</v>
      </c>
      <c r="D5439">
        <v>0</v>
      </c>
    </row>
    <row r="5440" spans="1:7">
      <c r="A5440" t="s">
        <v>8902</v>
      </c>
      <c r="B5440" t="s">
        <v>3459</v>
      </c>
      <c r="C5440" t="s">
        <v>3552</v>
      </c>
      <c r="D5440">
        <v>0</v>
      </c>
    </row>
    <row r="5441" spans="1:4">
      <c r="A5441" t="s">
        <v>8903</v>
      </c>
      <c r="B5441" t="s">
        <v>3459</v>
      </c>
      <c r="C5441" t="s">
        <v>1465</v>
      </c>
      <c r="D5441">
        <v>0</v>
      </c>
    </row>
    <row r="5442" spans="1:4">
      <c r="A5442" t="s">
        <v>8904</v>
      </c>
      <c r="B5442" t="s">
        <v>3459</v>
      </c>
      <c r="C5442" t="s">
        <v>1465</v>
      </c>
      <c r="D5442">
        <v>0</v>
      </c>
    </row>
    <row r="5443" spans="1:4">
      <c r="A5443" t="s">
        <v>8905</v>
      </c>
      <c r="B5443" t="s">
        <v>3459</v>
      </c>
      <c r="C5443" t="s">
        <v>3552</v>
      </c>
      <c r="D5443">
        <v>0</v>
      </c>
    </row>
    <row r="5444" spans="1:4">
      <c r="A5444" t="s">
        <v>8906</v>
      </c>
      <c r="B5444" t="s">
        <v>3459</v>
      </c>
      <c r="C5444" t="s">
        <v>1465</v>
      </c>
      <c r="D5444">
        <v>0</v>
      </c>
    </row>
    <row r="5445" spans="1:4">
      <c r="A5445" t="s">
        <v>8907</v>
      </c>
      <c r="B5445" t="s">
        <v>3459</v>
      </c>
      <c r="C5445" t="s">
        <v>1465</v>
      </c>
      <c r="D5445">
        <v>0</v>
      </c>
    </row>
    <row r="5446" spans="1:4">
      <c r="A5446" t="s">
        <v>8908</v>
      </c>
      <c r="B5446" t="s">
        <v>3459</v>
      </c>
      <c r="C5446" t="s">
        <v>1465</v>
      </c>
      <c r="D5446">
        <v>0</v>
      </c>
    </row>
    <row r="5447" spans="1:4">
      <c r="A5447" t="s">
        <v>8909</v>
      </c>
      <c r="B5447" t="s">
        <v>3459</v>
      </c>
      <c r="C5447" t="s">
        <v>1465</v>
      </c>
      <c r="D5447">
        <v>0</v>
      </c>
    </row>
    <row r="5448" spans="1:4">
      <c r="A5448" t="s">
        <v>8910</v>
      </c>
      <c r="B5448" t="s">
        <v>3459</v>
      </c>
      <c r="C5448" t="s">
        <v>1465</v>
      </c>
      <c r="D5448">
        <v>0</v>
      </c>
    </row>
    <row r="5449" spans="1:4">
      <c r="A5449" t="s">
        <v>8911</v>
      </c>
      <c r="B5449" t="s">
        <v>3459</v>
      </c>
      <c r="C5449" t="s">
        <v>1465</v>
      </c>
      <c r="D5449">
        <v>0</v>
      </c>
    </row>
    <row r="5450" spans="1:4">
      <c r="A5450" t="s">
        <v>8912</v>
      </c>
      <c r="B5450" t="s">
        <v>3459</v>
      </c>
      <c r="C5450" t="s">
        <v>1465</v>
      </c>
      <c r="D5450">
        <v>0</v>
      </c>
    </row>
    <row r="5451" spans="1:4">
      <c r="A5451" t="s">
        <v>8913</v>
      </c>
      <c r="B5451" t="s">
        <v>3459</v>
      </c>
      <c r="C5451" t="s">
        <v>1465</v>
      </c>
      <c r="D5451">
        <v>0</v>
      </c>
    </row>
    <row r="5452" spans="1:4">
      <c r="A5452" t="s">
        <v>8914</v>
      </c>
      <c r="B5452" t="s">
        <v>3459</v>
      </c>
      <c r="C5452" t="s">
        <v>1465</v>
      </c>
      <c r="D5452">
        <v>0</v>
      </c>
    </row>
    <row r="5453" spans="1:4">
      <c r="A5453" t="s">
        <v>8915</v>
      </c>
      <c r="B5453" t="s">
        <v>3459</v>
      </c>
      <c r="C5453" t="s">
        <v>1465</v>
      </c>
      <c r="D5453">
        <v>0</v>
      </c>
    </row>
    <row r="5454" spans="1:4">
      <c r="A5454" t="s">
        <v>8916</v>
      </c>
      <c r="B5454" t="s">
        <v>3459</v>
      </c>
      <c r="C5454" t="s">
        <v>1465</v>
      </c>
      <c r="D5454">
        <v>0</v>
      </c>
    </row>
    <row r="5455" spans="1:4">
      <c r="A5455" t="s">
        <v>8917</v>
      </c>
      <c r="B5455" t="s">
        <v>3459</v>
      </c>
      <c r="C5455" t="s">
        <v>1465</v>
      </c>
      <c r="D5455">
        <v>0</v>
      </c>
    </row>
    <row r="5456" spans="1:4">
      <c r="A5456" t="s">
        <v>8918</v>
      </c>
      <c r="B5456" t="s">
        <v>3459</v>
      </c>
      <c r="C5456" t="s">
        <v>1465</v>
      </c>
      <c r="D5456">
        <v>0</v>
      </c>
    </row>
    <row r="5457" spans="1:4">
      <c r="A5457" t="s">
        <v>8919</v>
      </c>
      <c r="B5457" t="s">
        <v>3459</v>
      </c>
      <c r="C5457" t="s">
        <v>1465</v>
      </c>
      <c r="D5457">
        <v>0</v>
      </c>
    </row>
    <row r="5458" spans="1:4">
      <c r="A5458" t="s">
        <v>8920</v>
      </c>
      <c r="B5458" t="s">
        <v>3459</v>
      </c>
      <c r="C5458" t="s">
        <v>1465</v>
      </c>
      <c r="D5458">
        <v>0</v>
      </c>
    </row>
    <row r="5459" spans="1:4">
      <c r="A5459" t="s">
        <v>8921</v>
      </c>
      <c r="B5459" t="s">
        <v>3459</v>
      </c>
      <c r="C5459" t="s">
        <v>1465</v>
      </c>
      <c r="D5459">
        <v>0</v>
      </c>
    </row>
    <row r="5460" spans="1:4">
      <c r="A5460" t="s">
        <v>8922</v>
      </c>
      <c r="B5460" t="s">
        <v>3459</v>
      </c>
      <c r="C5460" t="s">
        <v>1465</v>
      </c>
      <c r="D5460">
        <v>0</v>
      </c>
    </row>
    <row r="5461" spans="1:4">
      <c r="A5461" t="s">
        <v>8923</v>
      </c>
      <c r="B5461" t="s">
        <v>3459</v>
      </c>
      <c r="C5461" t="s">
        <v>1465</v>
      </c>
      <c r="D5461">
        <v>0</v>
      </c>
    </row>
    <row r="5462" spans="1:4">
      <c r="A5462" t="s">
        <v>8924</v>
      </c>
      <c r="B5462" t="s">
        <v>3459</v>
      </c>
      <c r="C5462" t="s">
        <v>1465</v>
      </c>
      <c r="D5462">
        <v>0</v>
      </c>
    </row>
    <row r="5463" spans="1:4">
      <c r="A5463" t="s">
        <v>8925</v>
      </c>
      <c r="B5463" t="s">
        <v>3459</v>
      </c>
      <c r="C5463" t="s">
        <v>1465</v>
      </c>
      <c r="D5463">
        <v>0</v>
      </c>
    </row>
    <row r="5464" spans="1:4">
      <c r="A5464" t="s">
        <v>8926</v>
      </c>
      <c r="B5464" t="s">
        <v>3459</v>
      </c>
      <c r="C5464" t="s">
        <v>1465</v>
      </c>
      <c r="D5464">
        <v>0</v>
      </c>
    </row>
    <row r="5465" spans="1:4">
      <c r="A5465" t="s">
        <v>8927</v>
      </c>
      <c r="B5465" t="s">
        <v>3459</v>
      </c>
      <c r="C5465" t="s">
        <v>1465</v>
      </c>
      <c r="D5465">
        <v>0</v>
      </c>
    </row>
    <row r="5466" spans="1:4">
      <c r="A5466" t="s">
        <v>8928</v>
      </c>
      <c r="B5466" t="s">
        <v>3459</v>
      </c>
      <c r="C5466" t="s">
        <v>1465</v>
      </c>
      <c r="D5466">
        <v>0</v>
      </c>
    </row>
    <row r="5467" spans="1:4">
      <c r="A5467" t="s">
        <v>8929</v>
      </c>
      <c r="B5467" t="s">
        <v>3459</v>
      </c>
      <c r="C5467" t="s">
        <v>1465</v>
      </c>
      <c r="D5467">
        <v>0</v>
      </c>
    </row>
    <row r="5468" spans="1:4">
      <c r="A5468" t="s">
        <v>8930</v>
      </c>
      <c r="B5468" t="s">
        <v>3459</v>
      </c>
      <c r="C5468" t="s">
        <v>1465</v>
      </c>
      <c r="D5468">
        <v>0</v>
      </c>
    </row>
    <row r="5469" spans="1:4">
      <c r="A5469" t="s">
        <v>8931</v>
      </c>
      <c r="B5469" t="s">
        <v>3459</v>
      </c>
      <c r="C5469" t="s">
        <v>1465</v>
      </c>
      <c r="D5469">
        <v>0</v>
      </c>
    </row>
    <row r="5470" spans="1:4">
      <c r="A5470" t="s">
        <v>8932</v>
      </c>
      <c r="B5470" t="s">
        <v>3459</v>
      </c>
      <c r="C5470" t="s">
        <v>1465</v>
      </c>
      <c r="D5470">
        <v>0</v>
      </c>
    </row>
    <row r="5471" spans="1:4">
      <c r="A5471" t="s">
        <v>8933</v>
      </c>
      <c r="B5471" t="s">
        <v>3459</v>
      </c>
      <c r="C5471" t="s">
        <v>1465</v>
      </c>
      <c r="D5471">
        <v>0</v>
      </c>
    </row>
    <row r="5472" spans="1:4">
      <c r="A5472" t="s">
        <v>8934</v>
      </c>
      <c r="B5472" t="s">
        <v>3459</v>
      </c>
      <c r="C5472" t="s">
        <v>1465</v>
      </c>
      <c r="D5472">
        <v>0</v>
      </c>
    </row>
    <row r="5473" spans="1:4">
      <c r="A5473" t="s">
        <v>8935</v>
      </c>
      <c r="B5473" t="s">
        <v>3459</v>
      </c>
      <c r="C5473" t="s">
        <v>1465</v>
      </c>
      <c r="D5473">
        <v>0</v>
      </c>
    </row>
    <row r="5474" spans="1:4">
      <c r="A5474" t="s">
        <v>8936</v>
      </c>
      <c r="B5474" t="s">
        <v>3459</v>
      </c>
      <c r="C5474" t="s">
        <v>1465</v>
      </c>
      <c r="D5474">
        <v>0</v>
      </c>
    </row>
    <row r="5475" spans="1:4">
      <c r="A5475" t="s">
        <v>8937</v>
      </c>
      <c r="B5475" t="s">
        <v>3459</v>
      </c>
      <c r="C5475" t="s">
        <v>1465</v>
      </c>
      <c r="D5475">
        <v>0</v>
      </c>
    </row>
    <row r="5476" spans="1:4">
      <c r="A5476" t="s">
        <v>8938</v>
      </c>
      <c r="B5476" t="s">
        <v>3459</v>
      </c>
      <c r="C5476" t="s">
        <v>1465</v>
      </c>
      <c r="D5476">
        <v>0</v>
      </c>
    </row>
    <row r="5477" spans="1:4">
      <c r="A5477" t="s">
        <v>8939</v>
      </c>
      <c r="B5477" t="s">
        <v>3459</v>
      </c>
      <c r="C5477" t="s">
        <v>1465</v>
      </c>
      <c r="D5477">
        <v>0</v>
      </c>
    </row>
    <row r="5478" spans="1:4">
      <c r="A5478" t="s">
        <v>8940</v>
      </c>
      <c r="B5478" t="s">
        <v>3459</v>
      </c>
      <c r="C5478" t="s">
        <v>1465</v>
      </c>
      <c r="D5478">
        <v>0</v>
      </c>
    </row>
    <row r="5479" spans="1:4">
      <c r="A5479" t="s">
        <v>8941</v>
      </c>
      <c r="B5479" t="s">
        <v>3459</v>
      </c>
      <c r="C5479" t="s">
        <v>1465</v>
      </c>
      <c r="D5479">
        <v>0</v>
      </c>
    </row>
    <row r="5480" spans="1:4">
      <c r="A5480" t="s">
        <v>8942</v>
      </c>
      <c r="B5480" t="s">
        <v>3459</v>
      </c>
      <c r="C5480" t="s">
        <v>1465</v>
      </c>
      <c r="D5480">
        <v>0</v>
      </c>
    </row>
    <row r="5481" spans="1:4">
      <c r="A5481" t="s">
        <v>8943</v>
      </c>
      <c r="B5481" t="s">
        <v>3459</v>
      </c>
      <c r="C5481" t="s">
        <v>1465</v>
      </c>
      <c r="D5481">
        <v>0</v>
      </c>
    </row>
    <row r="5482" spans="1:4">
      <c r="A5482" t="s">
        <v>8944</v>
      </c>
      <c r="B5482" t="s">
        <v>3459</v>
      </c>
      <c r="C5482" t="s">
        <v>1465</v>
      </c>
      <c r="D5482">
        <v>0</v>
      </c>
    </row>
    <row r="5483" spans="1:4">
      <c r="A5483" t="s">
        <v>8945</v>
      </c>
      <c r="B5483" t="s">
        <v>3459</v>
      </c>
      <c r="C5483" t="s">
        <v>1465</v>
      </c>
      <c r="D5483">
        <v>0</v>
      </c>
    </row>
    <row r="5484" spans="1:4">
      <c r="A5484" t="s">
        <v>8946</v>
      </c>
      <c r="B5484" t="s">
        <v>3459</v>
      </c>
      <c r="C5484" t="s">
        <v>1465</v>
      </c>
      <c r="D5484">
        <v>0</v>
      </c>
    </row>
    <row r="5485" spans="1:4">
      <c r="A5485" t="s">
        <v>8947</v>
      </c>
      <c r="B5485" t="s">
        <v>3459</v>
      </c>
      <c r="C5485" t="s">
        <v>1465</v>
      </c>
      <c r="D5485">
        <v>0</v>
      </c>
    </row>
    <row r="5486" spans="1:4">
      <c r="A5486" t="s">
        <v>8948</v>
      </c>
      <c r="B5486" t="s">
        <v>3459</v>
      </c>
      <c r="C5486" t="s">
        <v>1465</v>
      </c>
      <c r="D5486">
        <v>0</v>
      </c>
    </row>
    <row r="5487" spans="1:4">
      <c r="A5487" t="s">
        <v>8949</v>
      </c>
      <c r="B5487" t="s">
        <v>3459</v>
      </c>
      <c r="C5487" t="s">
        <v>1465</v>
      </c>
      <c r="D5487">
        <v>0</v>
      </c>
    </row>
    <row r="5488" spans="1:4">
      <c r="A5488" t="s">
        <v>8950</v>
      </c>
      <c r="B5488" t="s">
        <v>3459</v>
      </c>
      <c r="C5488" t="s">
        <v>1465</v>
      </c>
      <c r="D5488">
        <v>0</v>
      </c>
    </row>
    <row r="5489" spans="1:4">
      <c r="A5489" t="s">
        <v>8951</v>
      </c>
      <c r="B5489" t="s">
        <v>3459</v>
      </c>
      <c r="C5489" t="s">
        <v>1465</v>
      </c>
      <c r="D5489">
        <v>0</v>
      </c>
    </row>
    <row r="5490" spans="1:4">
      <c r="A5490" t="s">
        <v>8952</v>
      </c>
      <c r="B5490" t="s">
        <v>3459</v>
      </c>
      <c r="C5490" t="s">
        <v>1465</v>
      </c>
      <c r="D5490">
        <v>0</v>
      </c>
    </row>
    <row r="5491" spans="1:4">
      <c r="A5491" t="s">
        <v>8953</v>
      </c>
      <c r="B5491" t="s">
        <v>3459</v>
      </c>
      <c r="C5491" t="s">
        <v>1465</v>
      </c>
      <c r="D5491">
        <v>0</v>
      </c>
    </row>
    <row r="5492" spans="1:4">
      <c r="A5492" t="s">
        <v>8954</v>
      </c>
      <c r="B5492" t="s">
        <v>3459</v>
      </c>
      <c r="C5492" t="s">
        <v>1465</v>
      </c>
      <c r="D5492">
        <v>0</v>
      </c>
    </row>
    <row r="5493" spans="1:4">
      <c r="A5493" t="s">
        <v>8955</v>
      </c>
      <c r="B5493" t="s">
        <v>3459</v>
      </c>
      <c r="C5493" t="s">
        <v>1465</v>
      </c>
      <c r="D5493">
        <v>0</v>
      </c>
    </row>
    <row r="5494" spans="1:4">
      <c r="A5494" t="s">
        <v>8956</v>
      </c>
      <c r="B5494" t="s">
        <v>3459</v>
      </c>
      <c r="C5494" t="s">
        <v>1465</v>
      </c>
      <c r="D5494">
        <v>0</v>
      </c>
    </row>
    <row r="5495" spans="1:4">
      <c r="A5495" t="s">
        <v>8957</v>
      </c>
      <c r="B5495" t="s">
        <v>3459</v>
      </c>
      <c r="C5495" t="s">
        <v>1465</v>
      </c>
      <c r="D5495">
        <v>0</v>
      </c>
    </row>
    <row r="5496" spans="1:4">
      <c r="A5496" t="s">
        <v>8958</v>
      </c>
      <c r="B5496" t="s">
        <v>3459</v>
      </c>
      <c r="C5496" t="s">
        <v>1465</v>
      </c>
      <c r="D5496">
        <v>0</v>
      </c>
    </row>
    <row r="5497" spans="1:4">
      <c r="A5497" t="s">
        <v>8959</v>
      </c>
      <c r="B5497" t="s">
        <v>3459</v>
      </c>
      <c r="C5497" t="s">
        <v>1465</v>
      </c>
      <c r="D5497">
        <v>0</v>
      </c>
    </row>
    <row r="5498" spans="1:4">
      <c r="A5498" t="s">
        <v>8960</v>
      </c>
      <c r="B5498" t="s">
        <v>3459</v>
      </c>
      <c r="C5498" t="s">
        <v>1465</v>
      </c>
      <c r="D5498">
        <v>0</v>
      </c>
    </row>
    <row r="5499" spans="1:4">
      <c r="A5499" t="s">
        <v>8961</v>
      </c>
      <c r="B5499" t="s">
        <v>3459</v>
      </c>
      <c r="C5499" t="s">
        <v>1465</v>
      </c>
      <c r="D5499">
        <v>0</v>
      </c>
    </row>
    <row r="5500" spans="1:4">
      <c r="A5500" t="s">
        <v>8962</v>
      </c>
      <c r="B5500" t="s">
        <v>3459</v>
      </c>
      <c r="C5500" t="s">
        <v>1465</v>
      </c>
      <c r="D5500">
        <v>0</v>
      </c>
    </row>
    <row r="5501" spans="1:4">
      <c r="A5501" t="s">
        <v>8963</v>
      </c>
      <c r="B5501" t="s">
        <v>3459</v>
      </c>
      <c r="C5501" t="s">
        <v>1465</v>
      </c>
      <c r="D5501">
        <v>0</v>
      </c>
    </row>
    <row r="5502" spans="1:4">
      <c r="A5502" t="s">
        <v>8964</v>
      </c>
      <c r="B5502" t="s">
        <v>3459</v>
      </c>
      <c r="C5502" t="s">
        <v>1465</v>
      </c>
      <c r="D5502">
        <v>0</v>
      </c>
    </row>
    <row r="5503" spans="1:4">
      <c r="A5503" t="s">
        <v>8965</v>
      </c>
      <c r="B5503" t="s">
        <v>3459</v>
      </c>
      <c r="C5503" t="s">
        <v>1465</v>
      </c>
      <c r="D5503">
        <v>0</v>
      </c>
    </row>
    <row r="5504" spans="1:4">
      <c r="A5504" t="s">
        <v>8966</v>
      </c>
      <c r="B5504" t="s">
        <v>3459</v>
      </c>
      <c r="C5504" t="s">
        <v>1465</v>
      </c>
      <c r="D5504">
        <v>0</v>
      </c>
    </row>
    <row r="5505" spans="1:4">
      <c r="A5505" t="s">
        <v>8967</v>
      </c>
      <c r="B5505" t="s">
        <v>3459</v>
      </c>
      <c r="C5505" t="s">
        <v>1465</v>
      </c>
      <c r="D5505">
        <v>0</v>
      </c>
    </row>
    <row r="5506" spans="1:4">
      <c r="A5506" t="s">
        <v>8968</v>
      </c>
      <c r="B5506" t="s">
        <v>3459</v>
      </c>
      <c r="C5506" t="s">
        <v>1465</v>
      </c>
      <c r="D5506">
        <v>0</v>
      </c>
    </row>
    <row r="5507" spans="1:4">
      <c r="A5507" t="s">
        <v>8969</v>
      </c>
      <c r="B5507" t="s">
        <v>3459</v>
      </c>
      <c r="C5507" t="s">
        <v>1465</v>
      </c>
      <c r="D5507">
        <v>0</v>
      </c>
    </row>
    <row r="5508" spans="1:4">
      <c r="A5508" t="s">
        <v>8970</v>
      </c>
      <c r="B5508" t="s">
        <v>3459</v>
      </c>
      <c r="C5508" t="s">
        <v>1465</v>
      </c>
      <c r="D5508">
        <v>0</v>
      </c>
    </row>
    <row r="5509" spans="1:4">
      <c r="A5509" t="s">
        <v>8971</v>
      </c>
      <c r="B5509" t="s">
        <v>3459</v>
      </c>
      <c r="C5509" t="s">
        <v>1465</v>
      </c>
      <c r="D5509">
        <v>0</v>
      </c>
    </row>
    <row r="5510" spans="1:4">
      <c r="A5510" t="s">
        <v>8972</v>
      </c>
      <c r="B5510" t="s">
        <v>3459</v>
      </c>
      <c r="C5510" t="s">
        <v>1465</v>
      </c>
      <c r="D5510">
        <v>0</v>
      </c>
    </row>
    <row r="5511" spans="1:4">
      <c r="A5511" t="s">
        <v>8973</v>
      </c>
      <c r="B5511" t="s">
        <v>3459</v>
      </c>
      <c r="C5511" t="s">
        <v>1465</v>
      </c>
      <c r="D5511">
        <v>0</v>
      </c>
    </row>
    <row r="5512" spans="1:4">
      <c r="A5512" t="s">
        <v>8974</v>
      </c>
      <c r="B5512" t="s">
        <v>3459</v>
      </c>
      <c r="C5512" t="s">
        <v>1465</v>
      </c>
      <c r="D5512">
        <v>0</v>
      </c>
    </row>
    <row r="5513" spans="1:4">
      <c r="A5513" t="s">
        <v>8975</v>
      </c>
      <c r="B5513" t="s">
        <v>3459</v>
      </c>
      <c r="C5513" t="s">
        <v>1465</v>
      </c>
      <c r="D5513">
        <v>0</v>
      </c>
    </row>
    <row r="5514" spans="1:4">
      <c r="A5514" t="s">
        <v>8976</v>
      </c>
      <c r="B5514" t="s">
        <v>3459</v>
      </c>
      <c r="C5514" t="s">
        <v>1465</v>
      </c>
      <c r="D5514">
        <v>0</v>
      </c>
    </row>
    <row r="5515" spans="1:4">
      <c r="A5515" t="s">
        <v>8977</v>
      </c>
      <c r="B5515" t="s">
        <v>3459</v>
      </c>
      <c r="C5515" t="s">
        <v>1465</v>
      </c>
      <c r="D5515">
        <v>0</v>
      </c>
    </row>
    <row r="5516" spans="1:4">
      <c r="A5516" t="s">
        <v>8978</v>
      </c>
      <c r="B5516" t="s">
        <v>3459</v>
      </c>
      <c r="C5516" t="s">
        <v>1465</v>
      </c>
      <c r="D5516">
        <v>0</v>
      </c>
    </row>
    <row r="5517" spans="1:4">
      <c r="A5517" t="s">
        <v>8979</v>
      </c>
      <c r="B5517" t="s">
        <v>3459</v>
      </c>
      <c r="C5517" t="s">
        <v>1465</v>
      </c>
      <c r="D5517">
        <v>0</v>
      </c>
    </row>
    <row r="5518" spans="1:4">
      <c r="A5518" t="s">
        <v>8980</v>
      </c>
      <c r="B5518" t="s">
        <v>3459</v>
      </c>
      <c r="C5518" t="s">
        <v>1465</v>
      </c>
      <c r="D5518">
        <v>0</v>
      </c>
    </row>
    <row r="5519" spans="1:4">
      <c r="A5519" t="s">
        <v>8981</v>
      </c>
      <c r="B5519" t="s">
        <v>3459</v>
      </c>
      <c r="C5519" t="s">
        <v>1465</v>
      </c>
      <c r="D5519">
        <v>0</v>
      </c>
    </row>
    <row r="5520" spans="1:4">
      <c r="A5520" t="s">
        <v>8982</v>
      </c>
      <c r="B5520" t="s">
        <v>3459</v>
      </c>
      <c r="C5520" t="s">
        <v>1465</v>
      </c>
      <c r="D5520">
        <v>0</v>
      </c>
    </row>
    <row r="5521" spans="1:4">
      <c r="A5521" t="s">
        <v>8983</v>
      </c>
      <c r="B5521" t="s">
        <v>3459</v>
      </c>
      <c r="C5521" t="s">
        <v>1465</v>
      </c>
      <c r="D5521">
        <v>0</v>
      </c>
    </row>
    <row r="5522" spans="1:4">
      <c r="A5522" t="s">
        <v>8984</v>
      </c>
      <c r="B5522" t="s">
        <v>3459</v>
      </c>
      <c r="C5522" t="s">
        <v>1465</v>
      </c>
      <c r="D5522">
        <v>0</v>
      </c>
    </row>
    <row r="5523" spans="1:4">
      <c r="A5523" t="s">
        <v>8985</v>
      </c>
      <c r="B5523" t="s">
        <v>3459</v>
      </c>
      <c r="C5523" t="s">
        <v>1465</v>
      </c>
      <c r="D5523">
        <v>0</v>
      </c>
    </row>
    <row r="5524" spans="1:4">
      <c r="A5524" t="s">
        <v>8986</v>
      </c>
      <c r="B5524" t="s">
        <v>3459</v>
      </c>
      <c r="C5524" t="s">
        <v>1465</v>
      </c>
      <c r="D5524">
        <v>0</v>
      </c>
    </row>
    <row r="5525" spans="1:4">
      <c r="A5525" t="s">
        <v>8987</v>
      </c>
      <c r="B5525" t="s">
        <v>3459</v>
      </c>
      <c r="C5525" t="s">
        <v>1465</v>
      </c>
      <c r="D5525">
        <v>0</v>
      </c>
    </row>
    <row r="5526" spans="1:4">
      <c r="A5526" t="s">
        <v>8988</v>
      </c>
      <c r="B5526" t="s">
        <v>3459</v>
      </c>
      <c r="C5526" t="s">
        <v>1465</v>
      </c>
      <c r="D5526">
        <v>0</v>
      </c>
    </row>
    <row r="5527" spans="1:4">
      <c r="A5527" t="s">
        <v>8989</v>
      </c>
      <c r="B5527" t="s">
        <v>3459</v>
      </c>
      <c r="C5527" t="s">
        <v>1465</v>
      </c>
      <c r="D5527">
        <v>0</v>
      </c>
    </row>
    <row r="5528" spans="1:4">
      <c r="A5528" t="s">
        <v>8990</v>
      </c>
      <c r="B5528" t="s">
        <v>3459</v>
      </c>
      <c r="C5528" t="s">
        <v>1465</v>
      </c>
      <c r="D5528">
        <v>0</v>
      </c>
    </row>
    <row r="5529" spans="1:4">
      <c r="A5529" t="s">
        <v>8991</v>
      </c>
      <c r="B5529" t="s">
        <v>3459</v>
      </c>
      <c r="C5529" t="s">
        <v>1465</v>
      </c>
      <c r="D5529">
        <v>0</v>
      </c>
    </row>
    <row r="5530" spans="1:4">
      <c r="A5530" t="s">
        <v>8992</v>
      </c>
      <c r="B5530" t="s">
        <v>3459</v>
      </c>
      <c r="C5530" t="s">
        <v>1465</v>
      </c>
      <c r="D5530">
        <v>0</v>
      </c>
    </row>
    <row r="5531" spans="1:4">
      <c r="A5531" t="s">
        <v>8993</v>
      </c>
      <c r="B5531" t="s">
        <v>3459</v>
      </c>
      <c r="C5531" t="s">
        <v>1465</v>
      </c>
      <c r="D5531">
        <v>0</v>
      </c>
    </row>
    <row r="5532" spans="1:4">
      <c r="A5532" t="s">
        <v>8994</v>
      </c>
      <c r="B5532" t="s">
        <v>3459</v>
      </c>
      <c r="C5532" t="s">
        <v>1465</v>
      </c>
      <c r="D5532">
        <v>0</v>
      </c>
    </row>
    <row r="5533" spans="1:4">
      <c r="A5533" t="s">
        <v>8995</v>
      </c>
      <c r="B5533" t="s">
        <v>3459</v>
      </c>
      <c r="C5533" t="s">
        <v>1465</v>
      </c>
      <c r="D5533">
        <v>0</v>
      </c>
    </row>
    <row r="5534" spans="1:4">
      <c r="A5534" t="s">
        <v>8996</v>
      </c>
      <c r="B5534" t="s">
        <v>3459</v>
      </c>
      <c r="C5534" t="s">
        <v>1465</v>
      </c>
      <c r="D5534">
        <v>0</v>
      </c>
    </row>
    <row r="5535" spans="1:4">
      <c r="A5535" t="s">
        <v>8997</v>
      </c>
      <c r="B5535" t="s">
        <v>3459</v>
      </c>
      <c r="C5535" t="s">
        <v>1465</v>
      </c>
      <c r="D5535">
        <v>0</v>
      </c>
    </row>
    <row r="5536" spans="1:4">
      <c r="A5536" t="s">
        <v>8998</v>
      </c>
      <c r="B5536" t="s">
        <v>3459</v>
      </c>
      <c r="C5536" t="s">
        <v>1465</v>
      </c>
      <c r="D5536">
        <v>0</v>
      </c>
    </row>
    <row r="5537" spans="1:4">
      <c r="A5537" t="s">
        <v>8999</v>
      </c>
      <c r="B5537" t="s">
        <v>3459</v>
      </c>
      <c r="C5537" t="s">
        <v>1465</v>
      </c>
      <c r="D5537">
        <v>0</v>
      </c>
    </row>
    <row r="5538" spans="1:4">
      <c r="A5538" t="s">
        <v>9000</v>
      </c>
      <c r="B5538" t="s">
        <v>3459</v>
      </c>
      <c r="C5538" t="s">
        <v>1465</v>
      </c>
      <c r="D5538">
        <v>0</v>
      </c>
    </row>
    <row r="5539" spans="1:4">
      <c r="A5539" t="s">
        <v>9001</v>
      </c>
      <c r="B5539" t="s">
        <v>3459</v>
      </c>
      <c r="C5539" t="s">
        <v>1465</v>
      </c>
      <c r="D5539">
        <v>0</v>
      </c>
    </row>
    <row r="5540" spans="1:4">
      <c r="A5540" t="s">
        <v>9002</v>
      </c>
      <c r="B5540" t="s">
        <v>3459</v>
      </c>
      <c r="C5540" t="s">
        <v>1465</v>
      </c>
      <c r="D5540">
        <v>0</v>
      </c>
    </row>
    <row r="5541" spans="1:4">
      <c r="A5541" t="s">
        <v>9003</v>
      </c>
      <c r="B5541" t="s">
        <v>3459</v>
      </c>
      <c r="C5541" t="s">
        <v>1465</v>
      </c>
      <c r="D5541">
        <v>0</v>
      </c>
    </row>
    <row r="5542" spans="1:4">
      <c r="A5542" t="s">
        <v>9004</v>
      </c>
      <c r="B5542" t="s">
        <v>3459</v>
      </c>
      <c r="C5542" t="s">
        <v>1465</v>
      </c>
      <c r="D5542">
        <v>0</v>
      </c>
    </row>
    <row r="5543" spans="1:4">
      <c r="A5543" t="s">
        <v>9005</v>
      </c>
      <c r="B5543" t="s">
        <v>3459</v>
      </c>
      <c r="C5543" t="s">
        <v>1465</v>
      </c>
      <c r="D5543">
        <v>0</v>
      </c>
    </row>
    <row r="5544" spans="1:4">
      <c r="A5544" t="s">
        <v>9006</v>
      </c>
      <c r="B5544" t="s">
        <v>3459</v>
      </c>
      <c r="C5544" t="s">
        <v>1465</v>
      </c>
      <c r="D5544">
        <v>0</v>
      </c>
    </row>
    <row r="5545" spans="1:4">
      <c r="A5545" t="s">
        <v>9007</v>
      </c>
      <c r="B5545" t="s">
        <v>3459</v>
      </c>
      <c r="C5545" t="s">
        <v>1465</v>
      </c>
      <c r="D5545">
        <v>0</v>
      </c>
    </row>
    <row r="5546" spans="1:4">
      <c r="A5546" t="s">
        <v>9008</v>
      </c>
      <c r="B5546" t="s">
        <v>3459</v>
      </c>
      <c r="C5546" t="s">
        <v>1465</v>
      </c>
      <c r="D5546">
        <v>0</v>
      </c>
    </row>
    <row r="5547" spans="1:4">
      <c r="A5547" t="s">
        <v>9009</v>
      </c>
      <c r="B5547" t="s">
        <v>3459</v>
      </c>
      <c r="C5547" t="s">
        <v>1465</v>
      </c>
      <c r="D5547">
        <v>0</v>
      </c>
    </row>
    <row r="5548" spans="1:4">
      <c r="A5548" t="s">
        <v>9010</v>
      </c>
      <c r="B5548" t="s">
        <v>3459</v>
      </c>
      <c r="C5548" t="s">
        <v>1465</v>
      </c>
      <c r="D5548">
        <v>0</v>
      </c>
    </row>
    <row r="5549" spans="1:4">
      <c r="A5549" t="s">
        <v>9011</v>
      </c>
      <c r="B5549" t="s">
        <v>3459</v>
      </c>
      <c r="C5549" t="s">
        <v>1465</v>
      </c>
      <c r="D5549">
        <v>0</v>
      </c>
    </row>
    <row r="5550" spans="1:4">
      <c r="A5550" t="s">
        <v>9012</v>
      </c>
      <c r="B5550" t="s">
        <v>3459</v>
      </c>
      <c r="C5550" t="s">
        <v>1465</v>
      </c>
      <c r="D5550">
        <v>0</v>
      </c>
    </row>
    <row r="5551" spans="1:4">
      <c r="A5551" t="s">
        <v>9013</v>
      </c>
      <c r="B5551" t="s">
        <v>3459</v>
      </c>
      <c r="C5551" t="s">
        <v>1465</v>
      </c>
      <c r="D5551">
        <v>0</v>
      </c>
    </row>
    <row r="5552" spans="1:4">
      <c r="A5552" t="s">
        <v>9014</v>
      </c>
      <c r="B5552" t="s">
        <v>3459</v>
      </c>
      <c r="C5552" t="s">
        <v>1465</v>
      </c>
      <c r="D5552">
        <v>0</v>
      </c>
    </row>
    <row r="5553" spans="1:4">
      <c r="A5553" t="s">
        <v>9015</v>
      </c>
      <c r="B5553" t="s">
        <v>3459</v>
      </c>
      <c r="C5553" t="s">
        <v>1465</v>
      </c>
      <c r="D5553">
        <v>0</v>
      </c>
    </row>
    <row r="5554" spans="1:4">
      <c r="A5554" t="s">
        <v>9016</v>
      </c>
      <c r="B5554" t="s">
        <v>3459</v>
      </c>
      <c r="C5554" t="s">
        <v>1465</v>
      </c>
      <c r="D5554">
        <v>0</v>
      </c>
    </row>
    <row r="5555" spans="1:4">
      <c r="A5555" t="s">
        <v>9017</v>
      </c>
      <c r="B5555" t="s">
        <v>3459</v>
      </c>
      <c r="C5555" t="s">
        <v>1465</v>
      </c>
      <c r="D5555">
        <v>0</v>
      </c>
    </row>
    <row r="5556" spans="1:4">
      <c r="A5556" t="s">
        <v>9018</v>
      </c>
      <c r="B5556" t="s">
        <v>3459</v>
      </c>
      <c r="C5556" t="s">
        <v>1465</v>
      </c>
      <c r="D5556">
        <v>0</v>
      </c>
    </row>
    <row r="5557" spans="1:4">
      <c r="A5557" t="s">
        <v>9019</v>
      </c>
      <c r="B5557" t="s">
        <v>3459</v>
      </c>
      <c r="C5557" t="s">
        <v>1465</v>
      </c>
      <c r="D5557">
        <v>0</v>
      </c>
    </row>
    <row r="5558" spans="1:4">
      <c r="A5558" t="s">
        <v>9020</v>
      </c>
      <c r="B5558" t="s">
        <v>3459</v>
      </c>
      <c r="C5558" t="s">
        <v>1465</v>
      </c>
      <c r="D5558">
        <v>0</v>
      </c>
    </row>
    <row r="5559" spans="1:4">
      <c r="A5559" t="s">
        <v>9021</v>
      </c>
      <c r="B5559" t="s">
        <v>3459</v>
      </c>
      <c r="C5559" t="s">
        <v>1465</v>
      </c>
      <c r="D5559">
        <v>0</v>
      </c>
    </row>
    <row r="5560" spans="1:4">
      <c r="A5560" t="s">
        <v>9022</v>
      </c>
      <c r="B5560" t="s">
        <v>3459</v>
      </c>
      <c r="C5560" t="s">
        <v>1465</v>
      </c>
      <c r="D5560">
        <v>0</v>
      </c>
    </row>
    <row r="5561" spans="1:4">
      <c r="A5561" t="s">
        <v>9023</v>
      </c>
      <c r="B5561" t="s">
        <v>3459</v>
      </c>
      <c r="C5561" t="s">
        <v>1465</v>
      </c>
      <c r="D5561">
        <v>0</v>
      </c>
    </row>
    <row r="5562" spans="1:4">
      <c r="A5562" t="s">
        <v>9024</v>
      </c>
      <c r="B5562" t="s">
        <v>3459</v>
      </c>
      <c r="C5562" t="s">
        <v>1465</v>
      </c>
      <c r="D5562">
        <v>0</v>
      </c>
    </row>
    <row r="5563" spans="1:4">
      <c r="A5563" t="s">
        <v>9025</v>
      </c>
      <c r="B5563" t="s">
        <v>3459</v>
      </c>
      <c r="C5563" t="s">
        <v>1465</v>
      </c>
      <c r="D5563">
        <v>0</v>
      </c>
    </row>
    <row r="5564" spans="1:4">
      <c r="A5564" t="s">
        <v>9026</v>
      </c>
      <c r="B5564" t="s">
        <v>3459</v>
      </c>
      <c r="C5564" t="s">
        <v>1465</v>
      </c>
      <c r="D5564">
        <v>0</v>
      </c>
    </row>
    <row r="5565" spans="1:4">
      <c r="A5565" t="s">
        <v>9027</v>
      </c>
      <c r="B5565" t="s">
        <v>3459</v>
      </c>
      <c r="C5565" t="s">
        <v>1465</v>
      </c>
      <c r="D5565">
        <v>0</v>
      </c>
    </row>
    <row r="5566" spans="1:4">
      <c r="A5566" t="s">
        <v>9028</v>
      </c>
      <c r="B5566" t="s">
        <v>3459</v>
      </c>
      <c r="C5566" t="s">
        <v>1465</v>
      </c>
      <c r="D5566">
        <v>0</v>
      </c>
    </row>
    <row r="5567" spans="1:4">
      <c r="A5567" t="s">
        <v>9029</v>
      </c>
      <c r="B5567" t="s">
        <v>3459</v>
      </c>
      <c r="C5567" t="s">
        <v>1465</v>
      </c>
      <c r="D5567">
        <v>0</v>
      </c>
    </row>
    <row r="5568" spans="1:4">
      <c r="A5568" t="s">
        <v>9030</v>
      </c>
      <c r="B5568" t="s">
        <v>3459</v>
      </c>
      <c r="C5568" t="s">
        <v>1465</v>
      </c>
      <c r="D5568">
        <v>0</v>
      </c>
    </row>
    <row r="5569" spans="1:4">
      <c r="A5569" t="s">
        <v>9031</v>
      </c>
      <c r="B5569" t="s">
        <v>3459</v>
      </c>
      <c r="C5569" t="s">
        <v>1465</v>
      </c>
      <c r="D5569">
        <v>0</v>
      </c>
    </row>
    <row r="5570" spans="1:4">
      <c r="A5570" t="s">
        <v>9032</v>
      </c>
      <c r="B5570" t="s">
        <v>3459</v>
      </c>
      <c r="C5570" t="s">
        <v>1465</v>
      </c>
      <c r="D5570">
        <v>0</v>
      </c>
    </row>
    <row r="5571" spans="1:4">
      <c r="A5571" t="s">
        <v>9033</v>
      </c>
      <c r="B5571" t="s">
        <v>3459</v>
      </c>
      <c r="C5571" t="s">
        <v>1465</v>
      </c>
      <c r="D5571">
        <v>0</v>
      </c>
    </row>
    <row r="5572" spans="1:4">
      <c r="A5572" t="s">
        <v>9034</v>
      </c>
      <c r="B5572" t="s">
        <v>3459</v>
      </c>
      <c r="C5572" t="s">
        <v>1465</v>
      </c>
      <c r="D5572">
        <v>0</v>
      </c>
    </row>
    <row r="5573" spans="1:4">
      <c r="A5573" t="s">
        <v>9035</v>
      </c>
      <c r="B5573" t="s">
        <v>3459</v>
      </c>
      <c r="C5573" t="s">
        <v>1465</v>
      </c>
      <c r="D5573">
        <v>0</v>
      </c>
    </row>
    <row r="5574" spans="1:4">
      <c r="A5574" t="s">
        <v>9036</v>
      </c>
      <c r="B5574" t="s">
        <v>3459</v>
      </c>
      <c r="C5574" t="s">
        <v>1465</v>
      </c>
      <c r="D5574">
        <v>0</v>
      </c>
    </row>
    <row r="5575" spans="1:4">
      <c r="A5575" t="s">
        <v>9037</v>
      </c>
      <c r="B5575" t="s">
        <v>3459</v>
      </c>
      <c r="C5575" t="s">
        <v>1465</v>
      </c>
      <c r="D5575">
        <v>0</v>
      </c>
    </row>
    <row r="5576" spans="1:4">
      <c r="A5576" t="s">
        <v>9038</v>
      </c>
      <c r="B5576" t="s">
        <v>3459</v>
      </c>
      <c r="C5576" t="s">
        <v>1465</v>
      </c>
      <c r="D5576">
        <v>0</v>
      </c>
    </row>
    <row r="5577" spans="1:4">
      <c r="A5577" t="s">
        <v>9039</v>
      </c>
      <c r="B5577" t="s">
        <v>3459</v>
      </c>
      <c r="C5577" t="s">
        <v>1465</v>
      </c>
      <c r="D5577">
        <v>0</v>
      </c>
    </row>
    <row r="5578" spans="1:4">
      <c r="A5578" t="s">
        <v>9040</v>
      </c>
      <c r="B5578" t="s">
        <v>3459</v>
      </c>
      <c r="C5578" t="s">
        <v>1465</v>
      </c>
      <c r="D5578">
        <v>0</v>
      </c>
    </row>
    <row r="5579" spans="1:4">
      <c r="A5579" t="s">
        <v>9041</v>
      </c>
      <c r="B5579" t="s">
        <v>3459</v>
      </c>
      <c r="C5579" t="s">
        <v>1465</v>
      </c>
      <c r="D5579">
        <v>0</v>
      </c>
    </row>
    <row r="5580" spans="1:4">
      <c r="A5580" t="s">
        <v>9042</v>
      </c>
      <c r="B5580" t="s">
        <v>3459</v>
      </c>
      <c r="C5580" t="s">
        <v>1465</v>
      </c>
      <c r="D5580">
        <v>0</v>
      </c>
    </row>
    <row r="5581" spans="1:4">
      <c r="A5581" t="s">
        <v>9043</v>
      </c>
      <c r="B5581" t="s">
        <v>3459</v>
      </c>
      <c r="C5581" t="s">
        <v>1465</v>
      </c>
      <c r="D5581">
        <v>0</v>
      </c>
    </row>
    <row r="5582" spans="1:4">
      <c r="A5582" t="s">
        <v>9044</v>
      </c>
      <c r="B5582" t="s">
        <v>3459</v>
      </c>
      <c r="C5582" t="s">
        <v>1465</v>
      </c>
      <c r="D5582">
        <v>0</v>
      </c>
    </row>
    <row r="5583" spans="1:4">
      <c r="A5583" t="s">
        <v>9045</v>
      </c>
      <c r="B5583" t="s">
        <v>3459</v>
      </c>
      <c r="C5583" t="s">
        <v>1465</v>
      </c>
      <c r="D5583">
        <v>0</v>
      </c>
    </row>
    <row r="5584" spans="1:4">
      <c r="A5584" t="s">
        <v>9046</v>
      </c>
      <c r="B5584" t="s">
        <v>3459</v>
      </c>
      <c r="C5584" t="s">
        <v>1465</v>
      </c>
      <c r="D5584">
        <v>0</v>
      </c>
    </row>
    <row r="5585" spans="1:7">
      <c r="A5585" t="s">
        <v>9047</v>
      </c>
      <c r="B5585" t="s">
        <v>3459</v>
      </c>
      <c r="C5585" t="s">
        <v>1465</v>
      </c>
      <c r="D5585">
        <v>0</v>
      </c>
    </row>
    <row r="5586" spans="1:7">
      <c r="A5586" t="s">
        <v>9048</v>
      </c>
      <c r="B5586" t="s">
        <v>3459</v>
      </c>
      <c r="C5586" t="s">
        <v>1465</v>
      </c>
      <c r="D5586">
        <v>0</v>
      </c>
    </row>
    <row r="5587" spans="1:7">
      <c r="A5587" t="s">
        <v>9049</v>
      </c>
      <c r="B5587" t="s">
        <v>3459</v>
      </c>
      <c r="C5587" t="s">
        <v>1465</v>
      </c>
      <c r="D5587">
        <v>0</v>
      </c>
    </row>
    <row r="5588" spans="1:7">
      <c r="A5588" t="s">
        <v>9050</v>
      </c>
      <c r="B5588" t="s">
        <v>3459</v>
      </c>
      <c r="C5588" t="s">
        <v>1465</v>
      </c>
      <c r="D5588">
        <v>0</v>
      </c>
    </row>
    <row r="5589" spans="1:7">
      <c r="A5589" t="s">
        <v>9051</v>
      </c>
      <c r="B5589" t="s">
        <v>3459</v>
      </c>
      <c r="C5589" t="s">
        <v>1465</v>
      </c>
      <c r="D5589">
        <v>0</v>
      </c>
    </row>
    <row r="5590" spans="1:7">
      <c r="A5590" t="s">
        <v>9052</v>
      </c>
      <c r="B5590" t="s">
        <v>3459</v>
      </c>
      <c r="C5590" t="s">
        <v>1465</v>
      </c>
      <c r="D5590">
        <v>0</v>
      </c>
    </row>
    <row r="5591" spans="1:7">
      <c r="A5591" t="s">
        <v>9053</v>
      </c>
      <c r="B5591" t="s">
        <v>3459</v>
      </c>
      <c r="C5591" t="s">
        <v>1465</v>
      </c>
      <c r="D5591">
        <v>0</v>
      </c>
    </row>
    <row r="5592" spans="1:7">
      <c r="A5592" t="s">
        <v>9054</v>
      </c>
      <c r="B5592" t="s">
        <v>3459</v>
      </c>
      <c r="C5592" t="s">
        <v>1465</v>
      </c>
      <c r="D5592">
        <v>0</v>
      </c>
    </row>
    <row r="5593" spans="1:7">
      <c r="A5593" t="s">
        <v>9055</v>
      </c>
      <c r="B5593" t="s">
        <v>3459</v>
      </c>
      <c r="C5593" t="s">
        <v>1465</v>
      </c>
      <c r="D5593">
        <v>0</v>
      </c>
    </row>
    <row r="5594" spans="1:7">
      <c r="A5594" t="s">
        <v>9056</v>
      </c>
      <c r="B5594" t="s">
        <v>3459</v>
      </c>
      <c r="C5594" t="s">
        <v>1465</v>
      </c>
      <c r="D5594">
        <v>0</v>
      </c>
    </row>
    <row r="5595" spans="1:7">
      <c r="A5595" t="s">
        <v>9057</v>
      </c>
      <c r="B5595" t="s">
        <v>3459</v>
      </c>
      <c r="C5595" t="s">
        <v>1465</v>
      </c>
      <c r="D5595">
        <v>0</v>
      </c>
    </row>
    <row r="5596" spans="1:7">
      <c r="A5596" t="s">
        <v>9058</v>
      </c>
      <c r="B5596" t="s">
        <v>3459</v>
      </c>
      <c r="C5596" t="s">
        <v>1465</v>
      </c>
      <c r="D5596">
        <v>0</v>
      </c>
    </row>
    <row r="5597" spans="1:7">
      <c r="A5597" t="s">
        <v>9059</v>
      </c>
      <c r="B5597" t="s">
        <v>3459</v>
      </c>
      <c r="C5597" t="s">
        <v>1465</v>
      </c>
      <c r="D5597">
        <v>0</v>
      </c>
    </row>
    <row r="5598" spans="1:7">
      <c r="A5598" t="s">
        <v>9060</v>
      </c>
      <c r="B5598" t="s">
        <v>3459</v>
      </c>
      <c r="C5598" t="s">
        <v>1465</v>
      </c>
      <c r="D5598">
        <v>1</v>
      </c>
      <c r="E5598">
        <v>1</v>
      </c>
      <c r="F5598">
        <v>0</v>
      </c>
      <c r="G5598">
        <v>0</v>
      </c>
    </row>
    <row r="5599" spans="1:7">
      <c r="A5599" t="s">
        <v>9061</v>
      </c>
      <c r="B5599" t="s">
        <v>3459</v>
      </c>
      <c r="C5599" t="s">
        <v>1465</v>
      </c>
      <c r="D5599">
        <v>0</v>
      </c>
    </row>
    <row r="5600" spans="1:7">
      <c r="A5600" t="s">
        <v>9062</v>
      </c>
      <c r="B5600" t="s">
        <v>3459</v>
      </c>
      <c r="C5600" t="s">
        <v>1465</v>
      </c>
      <c r="D5600">
        <v>0</v>
      </c>
    </row>
    <row r="5601" spans="1:4">
      <c r="A5601" t="s">
        <v>9063</v>
      </c>
      <c r="B5601" t="s">
        <v>3459</v>
      </c>
      <c r="C5601" t="s">
        <v>1465</v>
      </c>
      <c r="D5601">
        <v>0</v>
      </c>
    </row>
    <row r="5602" spans="1:4">
      <c r="A5602" t="s">
        <v>9064</v>
      </c>
      <c r="B5602" t="s">
        <v>3459</v>
      </c>
      <c r="C5602" t="s">
        <v>1465</v>
      </c>
      <c r="D5602">
        <v>0</v>
      </c>
    </row>
    <row r="5603" spans="1:4">
      <c r="A5603" t="s">
        <v>9065</v>
      </c>
      <c r="B5603" t="s">
        <v>3459</v>
      </c>
      <c r="C5603" t="s">
        <v>1465</v>
      </c>
      <c r="D5603">
        <v>0</v>
      </c>
    </row>
    <row r="5604" spans="1:4">
      <c r="A5604" t="s">
        <v>9066</v>
      </c>
      <c r="B5604" t="s">
        <v>3459</v>
      </c>
      <c r="C5604" t="s">
        <v>1465</v>
      </c>
      <c r="D5604">
        <v>0</v>
      </c>
    </row>
    <row r="5605" spans="1:4">
      <c r="A5605" t="s">
        <v>9067</v>
      </c>
      <c r="B5605" t="s">
        <v>3459</v>
      </c>
      <c r="C5605" t="s">
        <v>1465</v>
      </c>
      <c r="D5605">
        <v>0</v>
      </c>
    </row>
    <row r="5606" spans="1:4">
      <c r="A5606" t="s">
        <v>9068</v>
      </c>
      <c r="B5606" t="s">
        <v>3459</v>
      </c>
      <c r="C5606" t="s">
        <v>1465</v>
      </c>
      <c r="D5606">
        <v>0</v>
      </c>
    </row>
    <row r="5607" spans="1:4">
      <c r="A5607" t="s">
        <v>9069</v>
      </c>
      <c r="B5607" t="s">
        <v>3459</v>
      </c>
      <c r="C5607" t="s">
        <v>1465</v>
      </c>
      <c r="D5607">
        <v>0</v>
      </c>
    </row>
    <row r="5608" spans="1:4">
      <c r="A5608" t="s">
        <v>9070</v>
      </c>
      <c r="B5608" t="s">
        <v>3459</v>
      </c>
      <c r="C5608" t="s">
        <v>1465</v>
      </c>
      <c r="D5608">
        <v>0</v>
      </c>
    </row>
    <row r="5609" spans="1:4">
      <c r="A5609" t="s">
        <v>9071</v>
      </c>
      <c r="B5609" t="s">
        <v>3459</v>
      </c>
      <c r="C5609" t="s">
        <v>1465</v>
      </c>
      <c r="D5609">
        <v>0</v>
      </c>
    </row>
    <row r="5610" spans="1:4">
      <c r="A5610" t="s">
        <v>9072</v>
      </c>
      <c r="B5610" t="s">
        <v>3459</v>
      </c>
      <c r="C5610" t="s">
        <v>1465</v>
      </c>
      <c r="D5610">
        <v>0</v>
      </c>
    </row>
    <row r="5611" spans="1:4">
      <c r="A5611" t="s">
        <v>9073</v>
      </c>
      <c r="B5611" t="s">
        <v>3459</v>
      </c>
      <c r="C5611" t="s">
        <v>1465</v>
      </c>
      <c r="D5611">
        <v>0</v>
      </c>
    </row>
    <row r="5612" spans="1:4">
      <c r="A5612" t="s">
        <v>9074</v>
      </c>
      <c r="B5612" t="s">
        <v>3459</v>
      </c>
      <c r="C5612" t="s">
        <v>1465</v>
      </c>
      <c r="D5612">
        <v>0</v>
      </c>
    </row>
    <row r="5613" spans="1:4">
      <c r="A5613" t="s">
        <v>9075</v>
      </c>
      <c r="B5613" t="s">
        <v>3459</v>
      </c>
      <c r="C5613" t="s">
        <v>1465</v>
      </c>
      <c r="D5613">
        <v>0</v>
      </c>
    </row>
    <row r="5614" spans="1:4">
      <c r="A5614" t="s">
        <v>9076</v>
      </c>
      <c r="B5614" t="s">
        <v>3459</v>
      </c>
      <c r="C5614" t="s">
        <v>1465</v>
      </c>
      <c r="D5614">
        <v>0</v>
      </c>
    </row>
    <row r="5615" spans="1:4">
      <c r="A5615" t="s">
        <v>9077</v>
      </c>
      <c r="B5615" t="s">
        <v>3459</v>
      </c>
      <c r="C5615" t="s">
        <v>1465</v>
      </c>
      <c r="D5615">
        <v>0</v>
      </c>
    </row>
    <row r="5616" spans="1:4">
      <c r="A5616" t="s">
        <v>9078</v>
      </c>
      <c r="B5616" t="s">
        <v>3459</v>
      </c>
      <c r="C5616" t="s">
        <v>1465</v>
      </c>
      <c r="D5616">
        <v>0</v>
      </c>
    </row>
    <row r="5617" spans="1:4">
      <c r="A5617" t="s">
        <v>9079</v>
      </c>
      <c r="B5617" t="s">
        <v>3459</v>
      </c>
      <c r="C5617" t="s">
        <v>1465</v>
      </c>
      <c r="D5617">
        <v>0</v>
      </c>
    </row>
    <row r="5618" spans="1:4">
      <c r="A5618" t="s">
        <v>9080</v>
      </c>
      <c r="B5618" t="s">
        <v>3459</v>
      </c>
      <c r="C5618" t="s">
        <v>1465</v>
      </c>
      <c r="D5618">
        <v>0</v>
      </c>
    </row>
    <row r="5619" spans="1:4">
      <c r="A5619" t="s">
        <v>9081</v>
      </c>
      <c r="B5619" t="s">
        <v>3459</v>
      </c>
      <c r="C5619" t="s">
        <v>1465</v>
      </c>
      <c r="D5619">
        <v>0</v>
      </c>
    </row>
    <row r="5620" spans="1:4">
      <c r="A5620" t="s">
        <v>9082</v>
      </c>
      <c r="B5620" t="s">
        <v>3459</v>
      </c>
      <c r="C5620" t="s">
        <v>1465</v>
      </c>
      <c r="D5620">
        <v>0</v>
      </c>
    </row>
    <row r="5621" spans="1:4">
      <c r="A5621" t="s">
        <v>9083</v>
      </c>
      <c r="B5621" t="s">
        <v>3459</v>
      </c>
      <c r="C5621" t="s">
        <v>1465</v>
      </c>
      <c r="D5621">
        <v>0</v>
      </c>
    </row>
    <row r="5622" spans="1:4">
      <c r="A5622" t="s">
        <v>9084</v>
      </c>
      <c r="B5622" t="s">
        <v>3459</v>
      </c>
      <c r="C5622" t="s">
        <v>1465</v>
      </c>
      <c r="D5622">
        <v>0</v>
      </c>
    </row>
    <row r="5623" spans="1:4">
      <c r="A5623" t="s">
        <v>9085</v>
      </c>
      <c r="B5623" t="s">
        <v>3459</v>
      </c>
      <c r="C5623" t="s">
        <v>1465</v>
      </c>
      <c r="D5623">
        <v>0</v>
      </c>
    </row>
    <row r="5624" spans="1:4">
      <c r="A5624" t="s">
        <v>9086</v>
      </c>
      <c r="B5624" t="s">
        <v>3459</v>
      </c>
      <c r="C5624" t="s">
        <v>1465</v>
      </c>
      <c r="D5624">
        <v>0</v>
      </c>
    </row>
    <row r="5625" spans="1:4">
      <c r="A5625" t="s">
        <v>9087</v>
      </c>
      <c r="B5625" t="s">
        <v>3459</v>
      </c>
      <c r="C5625" t="s">
        <v>1465</v>
      </c>
      <c r="D5625">
        <v>0</v>
      </c>
    </row>
    <row r="5626" spans="1:4">
      <c r="A5626" t="s">
        <v>9088</v>
      </c>
      <c r="B5626" t="s">
        <v>3459</v>
      </c>
      <c r="C5626" t="s">
        <v>1465</v>
      </c>
      <c r="D5626">
        <v>0</v>
      </c>
    </row>
    <row r="5627" spans="1:4">
      <c r="A5627" t="s">
        <v>9089</v>
      </c>
      <c r="B5627" t="s">
        <v>3459</v>
      </c>
      <c r="C5627" t="s">
        <v>1465</v>
      </c>
      <c r="D5627">
        <v>0</v>
      </c>
    </row>
    <row r="5628" spans="1:4">
      <c r="A5628" t="s">
        <v>9090</v>
      </c>
      <c r="B5628" t="s">
        <v>3459</v>
      </c>
      <c r="C5628" t="s">
        <v>1465</v>
      </c>
      <c r="D5628">
        <v>0</v>
      </c>
    </row>
    <row r="5629" spans="1:4">
      <c r="A5629" t="s">
        <v>9091</v>
      </c>
      <c r="B5629" t="s">
        <v>3459</v>
      </c>
      <c r="C5629" t="s">
        <v>1465</v>
      </c>
      <c r="D5629">
        <v>0</v>
      </c>
    </row>
    <row r="5630" spans="1:4">
      <c r="A5630" t="s">
        <v>9092</v>
      </c>
      <c r="B5630" t="s">
        <v>3459</v>
      </c>
      <c r="C5630" t="s">
        <v>1465</v>
      </c>
      <c r="D5630">
        <v>0</v>
      </c>
    </row>
    <row r="5631" spans="1:4">
      <c r="A5631" t="s">
        <v>9093</v>
      </c>
      <c r="B5631" t="s">
        <v>3459</v>
      </c>
      <c r="C5631" t="s">
        <v>1465</v>
      </c>
      <c r="D5631">
        <v>0</v>
      </c>
    </row>
    <row r="5632" spans="1:4">
      <c r="A5632" t="s">
        <v>9094</v>
      </c>
      <c r="B5632" t="s">
        <v>3459</v>
      </c>
      <c r="C5632" t="s">
        <v>1465</v>
      </c>
      <c r="D5632">
        <v>0</v>
      </c>
    </row>
    <row r="5633" spans="1:4">
      <c r="A5633" t="s">
        <v>9095</v>
      </c>
      <c r="B5633" t="s">
        <v>3459</v>
      </c>
      <c r="C5633" t="s">
        <v>1465</v>
      </c>
      <c r="D5633">
        <v>0</v>
      </c>
    </row>
    <row r="5634" spans="1:4">
      <c r="A5634" t="s">
        <v>9096</v>
      </c>
      <c r="B5634" t="s">
        <v>3459</v>
      </c>
      <c r="C5634" t="s">
        <v>1465</v>
      </c>
      <c r="D5634">
        <v>0</v>
      </c>
    </row>
    <row r="5635" spans="1:4">
      <c r="A5635" t="s">
        <v>9097</v>
      </c>
      <c r="B5635" t="s">
        <v>3459</v>
      </c>
      <c r="C5635" t="s">
        <v>1465</v>
      </c>
      <c r="D5635">
        <v>0</v>
      </c>
    </row>
    <row r="5636" spans="1:4">
      <c r="A5636" t="s">
        <v>9098</v>
      </c>
      <c r="B5636" t="s">
        <v>3459</v>
      </c>
      <c r="C5636" t="s">
        <v>1465</v>
      </c>
      <c r="D5636">
        <v>0</v>
      </c>
    </row>
    <row r="5637" spans="1:4">
      <c r="A5637" t="s">
        <v>9099</v>
      </c>
      <c r="B5637" t="s">
        <v>3459</v>
      </c>
      <c r="C5637" t="s">
        <v>1465</v>
      </c>
      <c r="D5637">
        <v>0</v>
      </c>
    </row>
    <row r="5638" spans="1:4">
      <c r="A5638" t="s">
        <v>9100</v>
      </c>
      <c r="B5638" t="s">
        <v>3459</v>
      </c>
      <c r="C5638" t="s">
        <v>1465</v>
      </c>
      <c r="D5638">
        <v>0</v>
      </c>
    </row>
    <row r="5639" spans="1:4">
      <c r="A5639" t="s">
        <v>9101</v>
      </c>
      <c r="B5639" t="s">
        <v>3459</v>
      </c>
      <c r="C5639" t="s">
        <v>1465</v>
      </c>
      <c r="D5639">
        <v>0</v>
      </c>
    </row>
    <row r="5640" spans="1:4">
      <c r="A5640" t="s">
        <v>9102</v>
      </c>
      <c r="B5640" t="s">
        <v>3459</v>
      </c>
      <c r="C5640" t="s">
        <v>1465</v>
      </c>
      <c r="D5640">
        <v>0</v>
      </c>
    </row>
    <row r="5641" spans="1:4">
      <c r="A5641" t="s">
        <v>9103</v>
      </c>
      <c r="B5641" t="s">
        <v>3459</v>
      </c>
      <c r="C5641" t="s">
        <v>1465</v>
      </c>
      <c r="D5641">
        <v>0</v>
      </c>
    </row>
    <row r="5642" spans="1:4">
      <c r="A5642" t="s">
        <v>9104</v>
      </c>
      <c r="B5642" t="s">
        <v>3459</v>
      </c>
      <c r="C5642" t="s">
        <v>1465</v>
      </c>
      <c r="D5642">
        <v>0</v>
      </c>
    </row>
    <row r="5643" spans="1:4">
      <c r="A5643" t="s">
        <v>9105</v>
      </c>
      <c r="B5643" t="s">
        <v>3459</v>
      </c>
      <c r="C5643" t="s">
        <v>1465</v>
      </c>
      <c r="D5643">
        <v>0</v>
      </c>
    </row>
    <row r="5644" spans="1:4">
      <c r="A5644" t="s">
        <v>9106</v>
      </c>
      <c r="B5644" t="s">
        <v>3459</v>
      </c>
      <c r="C5644" t="s">
        <v>1465</v>
      </c>
      <c r="D5644">
        <v>0</v>
      </c>
    </row>
    <row r="5645" spans="1:4">
      <c r="A5645" t="s">
        <v>9107</v>
      </c>
      <c r="B5645" t="s">
        <v>3459</v>
      </c>
      <c r="C5645" t="s">
        <v>1465</v>
      </c>
      <c r="D5645">
        <v>0</v>
      </c>
    </row>
    <row r="5646" spans="1:4">
      <c r="A5646" t="s">
        <v>9108</v>
      </c>
      <c r="B5646" t="s">
        <v>3459</v>
      </c>
      <c r="C5646" t="s">
        <v>1465</v>
      </c>
      <c r="D5646">
        <v>0</v>
      </c>
    </row>
    <row r="5647" spans="1:4">
      <c r="A5647" t="s">
        <v>9109</v>
      </c>
      <c r="B5647" t="s">
        <v>3459</v>
      </c>
      <c r="C5647" t="s">
        <v>1465</v>
      </c>
      <c r="D5647">
        <v>0</v>
      </c>
    </row>
    <row r="5648" spans="1:4">
      <c r="A5648" t="s">
        <v>9110</v>
      </c>
      <c r="B5648" t="s">
        <v>3459</v>
      </c>
      <c r="C5648" t="s">
        <v>1465</v>
      </c>
      <c r="D5648">
        <v>0</v>
      </c>
    </row>
    <row r="5649" spans="1:4">
      <c r="A5649" t="s">
        <v>9111</v>
      </c>
      <c r="B5649" t="s">
        <v>3459</v>
      </c>
      <c r="C5649" t="s">
        <v>1465</v>
      </c>
      <c r="D5649">
        <v>0</v>
      </c>
    </row>
    <row r="5650" spans="1:4">
      <c r="A5650" t="s">
        <v>9112</v>
      </c>
      <c r="B5650" t="s">
        <v>3459</v>
      </c>
      <c r="C5650" t="s">
        <v>1465</v>
      </c>
      <c r="D5650">
        <v>0</v>
      </c>
    </row>
    <row r="5651" spans="1:4">
      <c r="A5651" t="s">
        <v>9113</v>
      </c>
      <c r="B5651" t="s">
        <v>3459</v>
      </c>
      <c r="C5651" t="s">
        <v>1465</v>
      </c>
      <c r="D5651">
        <v>0</v>
      </c>
    </row>
    <row r="5652" spans="1:4">
      <c r="A5652" t="s">
        <v>9114</v>
      </c>
      <c r="B5652" t="s">
        <v>3459</v>
      </c>
      <c r="C5652" t="s">
        <v>1465</v>
      </c>
      <c r="D5652">
        <v>0</v>
      </c>
    </row>
    <row r="5653" spans="1:4">
      <c r="A5653" t="s">
        <v>9115</v>
      </c>
      <c r="B5653" t="s">
        <v>3459</v>
      </c>
      <c r="C5653" t="s">
        <v>1465</v>
      </c>
      <c r="D5653">
        <v>0</v>
      </c>
    </row>
    <row r="5654" spans="1:4">
      <c r="A5654" t="s">
        <v>9116</v>
      </c>
      <c r="B5654" t="s">
        <v>3459</v>
      </c>
      <c r="C5654" t="s">
        <v>1465</v>
      </c>
      <c r="D5654">
        <v>0</v>
      </c>
    </row>
    <row r="5655" spans="1:4">
      <c r="A5655" t="s">
        <v>9117</v>
      </c>
      <c r="B5655" t="s">
        <v>3459</v>
      </c>
      <c r="C5655" t="s">
        <v>1465</v>
      </c>
      <c r="D5655">
        <v>0</v>
      </c>
    </row>
    <row r="5656" spans="1:4">
      <c r="A5656" t="s">
        <v>9118</v>
      </c>
      <c r="B5656" t="s">
        <v>3459</v>
      </c>
      <c r="C5656" t="s">
        <v>1465</v>
      </c>
      <c r="D5656">
        <v>0</v>
      </c>
    </row>
    <row r="5657" spans="1:4">
      <c r="A5657" t="s">
        <v>9119</v>
      </c>
      <c r="B5657" t="s">
        <v>3459</v>
      </c>
      <c r="C5657" t="s">
        <v>1465</v>
      </c>
      <c r="D5657">
        <v>0</v>
      </c>
    </row>
    <row r="5658" spans="1:4">
      <c r="A5658" t="s">
        <v>9120</v>
      </c>
      <c r="B5658" t="s">
        <v>3459</v>
      </c>
      <c r="C5658" t="s">
        <v>1465</v>
      </c>
      <c r="D5658">
        <v>0</v>
      </c>
    </row>
    <row r="5659" spans="1:4">
      <c r="A5659" t="s">
        <v>9121</v>
      </c>
      <c r="B5659" t="s">
        <v>3459</v>
      </c>
      <c r="C5659" t="s">
        <v>1465</v>
      </c>
      <c r="D5659">
        <v>0</v>
      </c>
    </row>
    <row r="5660" spans="1:4">
      <c r="A5660" t="s">
        <v>9122</v>
      </c>
      <c r="B5660" t="s">
        <v>3459</v>
      </c>
      <c r="C5660" t="s">
        <v>1465</v>
      </c>
      <c r="D5660">
        <v>0</v>
      </c>
    </row>
    <row r="5661" spans="1:4">
      <c r="A5661" t="s">
        <v>9123</v>
      </c>
      <c r="B5661" t="s">
        <v>3459</v>
      </c>
      <c r="C5661" t="s">
        <v>1465</v>
      </c>
      <c r="D5661">
        <v>0</v>
      </c>
    </row>
    <row r="5662" spans="1:4">
      <c r="A5662" t="s">
        <v>9124</v>
      </c>
      <c r="B5662" t="s">
        <v>3459</v>
      </c>
      <c r="C5662" t="s">
        <v>1465</v>
      </c>
      <c r="D5662">
        <v>0</v>
      </c>
    </row>
    <row r="5663" spans="1:4">
      <c r="A5663" t="s">
        <v>9125</v>
      </c>
      <c r="B5663" t="s">
        <v>3459</v>
      </c>
      <c r="C5663" t="s">
        <v>1465</v>
      </c>
      <c r="D5663">
        <v>0</v>
      </c>
    </row>
    <row r="5664" spans="1:4">
      <c r="A5664" t="s">
        <v>9126</v>
      </c>
      <c r="B5664" t="s">
        <v>3459</v>
      </c>
      <c r="C5664" t="s">
        <v>1465</v>
      </c>
      <c r="D5664">
        <v>0</v>
      </c>
    </row>
    <row r="5665" spans="1:4">
      <c r="A5665" t="s">
        <v>9127</v>
      </c>
      <c r="B5665" t="s">
        <v>3459</v>
      </c>
      <c r="C5665" t="s">
        <v>1465</v>
      </c>
      <c r="D5665">
        <v>0</v>
      </c>
    </row>
    <row r="5666" spans="1:4">
      <c r="A5666" t="s">
        <v>9128</v>
      </c>
      <c r="B5666" t="s">
        <v>3459</v>
      </c>
      <c r="C5666" t="s">
        <v>1465</v>
      </c>
      <c r="D5666">
        <v>0</v>
      </c>
    </row>
    <row r="5667" spans="1:4">
      <c r="A5667" t="s">
        <v>9129</v>
      </c>
      <c r="B5667" t="s">
        <v>3459</v>
      </c>
      <c r="C5667" t="s">
        <v>1465</v>
      </c>
      <c r="D5667">
        <v>0</v>
      </c>
    </row>
    <row r="5668" spans="1:4">
      <c r="A5668" t="s">
        <v>9130</v>
      </c>
      <c r="B5668" t="s">
        <v>3459</v>
      </c>
      <c r="C5668" t="s">
        <v>1465</v>
      </c>
      <c r="D5668">
        <v>0</v>
      </c>
    </row>
    <row r="5669" spans="1:4">
      <c r="A5669" t="s">
        <v>9131</v>
      </c>
      <c r="B5669" t="s">
        <v>3459</v>
      </c>
      <c r="C5669" t="s">
        <v>1465</v>
      </c>
      <c r="D5669">
        <v>0</v>
      </c>
    </row>
    <row r="5670" spans="1:4">
      <c r="A5670" t="s">
        <v>9132</v>
      </c>
      <c r="B5670" t="s">
        <v>3459</v>
      </c>
      <c r="C5670" t="s">
        <v>1465</v>
      </c>
      <c r="D5670">
        <v>0</v>
      </c>
    </row>
    <row r="5671" spans="1:4">
      <c r="A5671" t="s">
        <v>9133</v>
      </c>
      <c r="B5671" t="s">
        <v>3459</v>
      </c>
      <c r="C5671" t="s">
        <v>1465</v>
      </c>
      <c r="D5671">
        <v>0</v>
      </c>
    </row>
    <row r="5672" spans="1:4">
      <c r="A5672" t="s">
        <v>9134</v>
      </c>
      <c r="B5672" t="s">
        <v>3459</v>
      </c>
      <c r="C5672" t="s">
        <v>1465</v>
      </c>
      <c r="D5672">
        <v>0</v>
      </c>
    </row>
    <row r="5673" spans="1:4">
      <c r="A5673" t="s">
        <v>9135</v>
      </c>
      <c r="B5673" t="s">
        <v>3459</v>
      </c>
      <c r="C5673" t="s">
        <v>1465</v>
      </c>
      <c r="D5673">
        <v>0</v>
      </c>
    </row>
    <row r="5674" spans="1:4">
      <c r="A5674" t="s">
        <v>9136</v>
      </c>
      <c r="B5674" t="s">
        <v>3459</v>
      </c>
      <c r="C5674" t="s">
        <v>1465</v>
      </c>
      <c r="D5674">
        <v>0</v>
      </c>
    </row>
    <row r="5675" spans="1:4">
      <c r="A5675" t="s">
        <v>9137</v>
      </c>
      <c r="B5675" t="s">
        <v>3459</v>
      </c>
      <c r="C5675" t="s">
        <v>1465</v>
      </c>
      <c r="D5675">
        <v>0</v>
      </c>
    </row>
    <row r="5676" spans="1:4">
      <c r="A5676" t="s">
        <v>9138</v>
      </c>
      <c r="B5676" t="s">
        <v>3459</v>
      </c>
      <c r="C5676" t="s">
        <v>1465</v>
      </c>
      <c r="D5676">
        <v>0</v>
      </c>
    </row>
    <row r="5677" spans="1:4">
      <c r="A5677" t="s">
        <v>9139</v>
      </c>
      <c r="B5677" t="s">
        <v>3459</v>
      </c>
      <c r="C5677" t="s">
        <v>1465</v>
      </c>
      <c r="D5677">
        <v>0</v>
      </c>
    </row>
    <row r="5678" spans="1:4">
      <c r="A5678" t="s">
        <v>9140</v>
      </c>
      <c r="B5678" t="s">
        <v>3459</v>
      </c>
      <c r="C5678" t="s">
        <v>1465</v>
      </c>
      <c r="D5678">
        <v>0</v>
      </c>
    </row>
    <row r="5679" spans="1:4">
      <c r="A5679" t="s">
        <v>9141</v>
      </c>
      <c r="B5679" t="s">
        <v>3459</v>
      </c>
      <c r="C5679" t="s">
        <v>1465</v>
      </c>
      <c r="D5679">
        <v>0</v>
      </c>
    </row>
    <row r="5680" spans="1:4">
      <c r="A5680" t="s">
        <v>9142</v>
      </c>
      <c r="B5680" t="s">
        <v>3459</v>
      </c>
      <c r="C5680" t="s">
        <v>1465</v>
      </c>
      <c r="D5680">
        <v>0</v>
      </c>
    </row>
    <row r="5681" spans="1:4">
      <c r="A5681" t="s">
        <v>9143</v>
      </c>
      <c r="B5681" t="s">
        <v>3459</v>
      </c>
      <c r="C5681" t="s">
        <v>1465</v>
      </c>
      <c r="D5681">
        <v>0</v>
      </c>
    </row>
    <row r="5682" spans="1:4">
      <c r="A5682" t="s">
        <v>9144</v>
      </c>
      <c r="B5682" t="s">
        <v>3459</v>
      </c>
      <c r="C5682" t="s">
        <v>1465</v>
      </c>
      <c r="D5682">
        <v>0</v>
      </c>
    </row>
    <row r="5683" spans="1:4">
      <c r="A5683" t="s">
        <v>9145</v>
      </c>
      <c r="B5683" t="s">
        <v>3459</v>
      </c>
      <c r="C5683" t="s">
        <v>1465</v>
      </c>
      <c r="D5683">
        <v>0</v>
      </c>
    </row>
    <row r="5684" spans="1:4">
      <c r="A5684" t="s">
        <v>9146</v>
      </c>
      <c r="B5684" t="s">
        <v>3459</v>
      </c>
      <c r="C5684" t="s">
        <v>1465</v>
      </c>
      <c r="D5684">
        <v>0</v>
      </c>
    </row>
    <row r="5685" spans="1:4">
      <c r="A5685" t="s">
        <v>9147</v>
      </c>
      <c r="B5685" t="s">
        <v>3459</v>
      </c>
      <c r="C5685" t="s">
        <v>1465</v>
      </c>
      <c r="D5685">
        <v>0</v>
      </c>
    </row>
    <row r="5686" spans="1:4">
      <c r="A5686" t="s">
        <v>9148</v>
      </c>
      <c r="B5686" t="s">
        <v>3459</v>
      </c>
      <c r="C5686" t="s">
        <v>1465</v>
      </c>
      <c r="D5686">
        <v>0</v>
      </c>
    </row>
    <row r="5687" spans="1:4">
      <c r="A5687" t="s">
        <v>9149</v>
      </c>
      <c r="B5687" t="s">
        <v>3459</v>
      </c>
      <c r="C5687" t="s">
        <v>1465</v>
      </c>
      <c r="D5687">
        <v>0</v>
      </c>
    </row>
    <row r="5688" spans="1:4">
      <c r="A5688" t="s">
        <v>9150</v>
      </c>
      <c r="B5688" t="s">
        <v>3459</v>
      </c>
      <c r="C5688" t="s">
        <v>1465</v>
      </c>
      <c r="D5688">
        <v>0</v>
      </c>
    </row>
    <row r="5689" spans="1:4">
      <c r="A5689" t="s">
        <v>9151</v>
      </c>
      <c r="B5689" t="s">
        <v>3459</v>
      </c>
      <c r="C5689" t="s">
        <v>1465</v>
      </c>
      <c r="D5689">
        <v>0</v>
      </c>
    </row>
    <row r="5690" spans="1:4">
      <c r="A5690" t="s">
        <v>9152</v>
      </c>
      <c r="B5690" t="s">
        <v>3459</v>
      </c>
      <c r="C5690" t="s">
        <v>1465</v>
      </c>
      <c r="D5690">
        <v>0</v>
      </c>
    </row>
    <row r="5691" spans="1:4">
      <c r="A5691" t="s">
        <v>9153</v>
      </c>
      <c r="B5691" t="s">
        <v>3459</v>
      </c>
      <c r="C5691" t="s">
        <v>3579</v>
      </c>
      <c r="D5691">
        <v>0</v>
      </c>
    </row>
    <row r="5692" spans="1:4">
      <c r="A5692" t="s">
        <v>9154</v>
      </c>
      <c r="B5692" t="s">
        <v>3459</v>
      </c>
      <c r="C5692" t="s">
        <v>1465</v>
      </c>
      <c r="D5692">
        <v>0</v>
      </c>
    </row>
    <row r="5693" spans="1:4">
      <c r="A5693" t="s">
        <v>9155</v>
      </c>
      <c r="B5693" t="s">
        <v>3459</v>
      </c>
      <c r="C5693" t="s">
        <v>3552</v>
      </c>
      <c r="D5693">
        <v>0</v>
      </c>
    </row>
    <row r="5694" spans="1:4">
      <c r="A5694" t="s">
        <v>9156</v>
      </c>
      <c r="B5694" t="s">
        <v>3459</v>
      </c>
      <c r="C5694" t="s">
        <v>3552</v>
      </c>
      <c r="D5694">
        <v>0</v>
      </c>
    </row>
    <row r="5695" spans="1:4">
      <c r="A5695" t="s">
        <v>9157</v>
      </c>
      <c r="B5695" t="s">
        <v>3459</v>
      </c>
      <c r="C5695" t="s">
        <v>3552</v>
      </c>
      <c r="D5695">
        <v>0</v>
      </c>
    </row>
    <row r="5696" spans="1:4">
      <c r="A5696" t="s">
        <v>9158</v>
      </c>
      <c r="B5696" t="s">
        <v>3459</v>
      </c>
      <c r="C5696" t="s">
        <v>3552</v>
      </c>
      <c r="D5696">
        <v>0</v>
      </c>
    </row>
    <row r="5697" spans="1:7">
      <c r="A5697" t="s">
        <v>9159</v>
      </c>
      <c r="B5697" t="s">
        <v>3459</v>
      </c>
      <c r="C5697" t="s">
        <v>1465</v>
      </c>
      <c r="D5697">
        <v>0</v>
      </c>
    </row>
    <row r="5698" spans="1:7">
      <c r="A5698" t="s">
        <v>9160</v>
      </c>
      <c r="B5698" t="s">
        <v>3459</v>
      </c>
      <c r="C5698" t="s">
        <v>1465</v>
      </c>
      <c r="D5698">
        <v>0</v>
      </c>
    </row>
    <row r="5699" spans="1:7">
      <c r="A5699" t="s">
        <v>9161</v>
      </c>
      <c r="B5699" t="s">
        <v>3459</v>
      </c>
      <c r="C5699" t="s">
        <v>3552</v>
      </c>
      <c r="D5699">
        <v>0</v>
      </c>
    </row>
    <row r="5700" spans="1:7">
      <c r="A5700" t="s">
        <v>9162</v>
      </c>
      <c r="B5700" t="s">
        <v>3459</v>
      </c>
      <c r="C5700" t="s">
        <v>3552</v>
      </c>
      <c r="D5700">
        <v>0</v>
      </c>
    </row>
    <row r="5701" spans="1:7">
      <c r="A5701" t="s">
        <v>9163</v>
      </c>
      <c r="B5701" t="s">
        <v>3459</v>
      </c>
      <c r="C5701" t="s">
        <v>3579</v>
      </c>
      <c r="D5701">
        <v>0</v>
      </c>
    </row>
    <row r="5702" spans="1:7">
      <c r="A5702" t="s">
        <v>9164</v>
      </c>
      <c r="B5702" t="s">
        <v>3459</v>
      </c>
      <c r="C5702" t="s">
        <v>3579</v>
      </c>
      <c r="D5702">
        <v>0</v>
      </c>
    </row>
    <row r="5703" spans="1:7">
      <c r="A5703" t="s">
        <v>9165</v>
      </c>
      <c r="B5703" t="s">
        <v>3459</v>
      </c>
      <c r="C5703" t="s">
        <v>3579</v>
      </c>
      <c r="D5703">
        <v>0</v>
      </c>
    </row>
    <row r="5704" spans="1:7">
      <c r="A5704" t="s">
        <v>9166</v>
      </c>
      <c r="B5704" t="s">
        <v>3459</v>
      </c>
      <c r="C5704" t="s">
        <v>3579</v>
      </c>
      <c r="D5704">
        <v>0</v>
      </c>
    </row>
    <row r="5705" spans="1:7">
      <c r="A5705" t="s">
        <v>9167</v>
      </c>
      <c r="B5705" t="s">
        <v>3459</v>
      </c>
      <c r="C5705" t="s">
        <v>3579</v>
      </c>
      <c r="D5705">
        <v>0</v>
      </c>
    </row>
    <row r="5706" spans="1:7">
      <c r="A5706" t="s">
        <v>9168</v>
      </c>
      <c r="B5706" t="s">
        <v>3459</v>
      </c>
      <c r="C5706" t="s">
        <v>3579</v>
      </c>
      <c r="D5706">
        <v>0</v>
      </c>
    </row>
    <row r="5707" spans="1:7">
      <c r="A5707" t="s">
        <v>9169</v>
      </c>
      <c r="B5707" t="s">
        <v>3459</v>
      </c>
      <c r="C5707" t="s">
        <v>3579</v>
      </c>
      <c r="D5707">
        <v>0</v>
      </c>
    </row>
    <row r="5708" spans="1:7">
      <c r="A5708" t="s">
        <v>9170</v>
      </c>
      <c r="B5708" t="s">
        <v>3459</v>
      </c>
      <c r="C5708" t="s">
        <v>3579</v>
      </c>
      <c r="D5708">
        <v>0</v>
      </c>
    </row>
    <row r="5709" spans="1:7">
      <c r="A5709" t="s">
        <v>9171</v>
      </c>
      <c r="B5709" t="s">
        <v>3459</v>
      </c>
      <c r="C5709" t="s">
        <v>3579</v>
      </c>
      <c r="D5709">
        <v>0</v>
      </c>
    </row>
    <row r="5710" spans="1:7">
      <c r="A5710" t="s">
        <v>9172</v>
      </c>
      <c r="B5710" t="s">
        <v>3459</v>
      </c>
      <c r="C5710" t="s">
        <v>3579</v>
      </c>
      <c r="D5710">
        <v>0</v>
      </c>
    </row>
    <row r="5711" spans="1:7">
      <c r="A5711" t="s">
        <v>9173</v>
      </c>
      <c r="B5711" t="s">
        <v>3459</v>
      </c>
      <c r="C5711" t="s">
        <v>1471</v>
      </c>
      <c r="D5711">
        <v>96.711399999999998</v>
      </c>
      <c r="E5711">
        <v>47.058500000000002</v>
      </c>
      <c r="F5711">
        <v>49.652900000000002</v>
      </c>
      <c r="G5711">
        <v>0</v>
      </c>
    </row>
    <row r="5712" spans="1:7">
      <c r="A5712" t="s">
        <v>9174</v>
      </c>
      <c r="B5712" t="s">
        <v>3459</v>
      </c>
      <c r="C5712" t="s">
        <v>3579</v>
      </c>
      <c r="D5712">
        <v>0</v>
      </c>
    </row>
    <row r="5713" spans="1:7">
      <c r="A5713" t="s">
        <v>9175</v>
      </c>
      <c r="B5713" t="s">
        <v>3459</v>
      </c>
      <c r="C5713" t="s">
        <v>3579</v>
      </c>
      <c r="D5713">
        <v>0</v>
      </c>
    </row>
    <row r="5714" spans="1:7">
      <c r="A5714" t="s">
        <v>9176</v>
      </c>
      <c r="B5714" t="s">
        <v>3459</v>
      </c>
      <c r="C5714" t="s">
        <v>3579</v>
      </c>
      <c r="D5714">
        <v>0</v>
      </c>
    </row>
    <row r="5715" spans="1:7">
      <c r="A5715" t="s">
        <v>9177</v>
      </c>
      <c r="B5715" t="s">
        <v>3459</v>
      </c>
      <c r="C5715" t="s">
        <v>3579</v>
      </c>
      <c r="D5715">
        <v>0</v>
      </c>
    </row>
    <row r="5716" spans="1:7">
      <c r="A5716" t="s">
        <v>9178</v>
      </c>
      <c r="B5716" t="s">
        <v>3459</v>
      </c>
      <c r="C5716" t="s">
        <v>3579</v>
      </c>
      <c r="D5716">
        <v>0</v>
      </c>
    </row>
    <row r="5717" spans="1:7">
      <c r="A5717" t="s">
        <v>9179</v>
      </c>
      <c r="B5717" t="s">
        <v>3459</v>
      </c>
      <c r="C5717" t="s">
        <v>1471</v>
      </c>
      <c r="D5717">
        <v>2.8395999999999999</v>
      </c>
      <c r="E5717">
        <v>0</v>
      </c>
      <c r="F5717">
        <v>2.8395999999999999</v>
      </c>
      <c r="G5717">
        <v>0</v>
      </c>
    </row>
    <row r="5718" spans="1:7">
      <c r="A5718" t="s">
        <v>9180</v>
      </c>
      <c r="B5718" t="s">
        <v>3459</v>
      </c>
      <c r="C5718" t="s">
        <v>3579</v>
      </c>
      <c r="D5718">
        <v>0</v>
      </c>
    </row>
    <row r="5719" spans="1:7">
      <c r="A5719" t="s">
        <v>9181</v>
      </c>
      <c r="B5719" t="s">
        <v>3459</v>
      </c>
      <c r="C5719" t="s">
        <v>3579</v>
      </c>
      <c r="D5719">
        <v>0</v>
      </c>
    </row>
    <row r="5720" spans="1:7">
      <c r="A5720" t="s">
        <v>9182</v>
      </c>
      <c r="B5720" t="s">
        <v>3459</v>
      </c>
      <c r="C5720" t="s">
        <v>3579</v>
      </c>
      <c r="D5720">
        <v>0</v>
      </c>
    </row>
    <row r="5721" spans="1:7">
      <c r="A5721" t="s">
        <v>9183</v>
      </c>
      <c r="B5721" t="s">
        <v>3459</v>
      </c>
      <c r="C5721" t="s">
        <v>3579</v>
      </c>
      <c r="D5721">
        <v>0</v>
      </c>
    </row>
    <row r="5722" spans="1:7">
      <c r="A5722" t="s">
        <v>9184</v>
      </c>
      <c r="B5722" t="s">
        <v>3459</v>
      </c>
      <c r="C5722" t="s">
        <v>3579</v>
      </c>
      <c r="D5722">
        <v>0</v>
      </c>
    </row>
    <row r="5723" spans="1:7">
      <c r="A5723" t="s">
        <v>9185</v>
      </c>
      <c r="B5723" t="s">
        <v>3459</v>
      </c>
      <c r="C5723" t="s">
        <v>3579</v>
      </c>
      <c r="D5723">
        <v>0</v>
      </c>
    </row>
    <row r="5724" spans="1:7">
      <c r="A5724" t="s">
        <v>9186</v>
      </c>
      <c r="B5724" t="s">
        <v>3459</v>
      </c>
      <c r="C5724" t="s">
        <v>3579</v>
      </c>
      <c r="D5724">
        <v>0</v>
      </c>
    </row>
    <row r="5725" spans="1:7">
      <c r="A5725" t="s">
        <v>9187</v>
      </c>
      <c r="B5725" t="s">
        <v>3459</v>
      </c>
      <c r="C5725" t="s">
        <v>3579</v>
      </c>
      <c r="D5725">
        <v>0</v>
      </c>
    </row>
    <row r="5726" spans="1:7">
      <c r="A5726" t="s">
        <v>9188</v>
      </c>
      <c r="B5726" t="s">
        <v>3459</v>
      </c>
      <c r="C5726" t="s">
        <v>3579</v>
      </c>
      <c r="D5726">
        <v>0</v>
      </c>
    </row>
    <row r="5727" spans="1:7">
      <c r="A5727" t="s">
        <v>9189</v>
      </c>
      <c r="B5727" t="s">
        <v>3459</v>
      </c>
      <c r="C5727" t="s">
        <v>3579</v>
      </c>
      <c r="D5727">
        <v>0</v>
      </c>
    </row>
    <row r="5728" spans="1:7">
      <c r="A5728" t="s">
        <v>9190</v>
      </c>
      <c r="B5728" t="s">
        <v>3459</v>
      </c>
      <c r="C5728" t="s">
        <v>3579</v>
      </c>
      <c r="D5728">
        <v>0</v>
      </c>
    </row>
    <row r="5729" spans="1:7">
      <c r="A5729" t="s">
        <v>9191</v>
      </c>
      <c r="B5729" t="s">
        <v>3459</v>
      </c>
      <c r="C5729" t="s">
        <v>3579</v>
      </c>
      <c r="D5729">
        <v>0</v>
      </c>
    </row>
    <row r="5730" spans="1:7">
      <c r="A5730" t="s">
        <v>9192</v>
      </c>
      <c r="B5730" t="s">
        <v>3459</v>
      </c>
      <c r="C5730" t="s">
        <v>3579</v>
      </c>
      <c r="D5730">
        <v>0</v>
      </c>
    </row>
    <row r="5731" spans="1:7">
      <c r="A5731" t="s">
        <v>9193</v>
      </c>
      <c r="B5731" t="s">
        <v>3459</v>
      </c>
      <c r="C5731" t="s">
        <v>3579</v>
      </c>
      <c r="D5731">
        <v>0</v>
      </c>
    </row>
    <row r="5732" spans="1:7">
      <c r="A5732" t="s">
        <v>9194</v>
      </c>
      <c r="B5732" t="s">
        <v>3459</v>
      </c>
      <c r="C5732" t="s">
        <v>3579</v>
      </c>
      <c r="D5732">
        <v>0</v>
      </c>
    </row>
    <row r="5733" spans="1:7">
      <c r="A5733" t="s">
        <v>9195</v>
      </c>
      <c r="B5733" t="s">
        <v>3459</v>
      </c>
      <c r="C5733" t="s">
        <v>3579</v>
      </c>
      <c r="D5733">
        <v>0</v>
      </c>
    </row>
    <row r="5734" spans="1:7">
      <c r="A5734" t="s">
        <v>9196</v>
      </c>
      <c r="B5734" t="s">
        <v>3459</v>
      </c>
      <c r="C5734" t="s">
        <v>1471</v>
      </c>
      <c r="D5734">
        <v>7.7055999999999996</v>
      </c>
      <c r="E5734">
        <v>7.7055999999999996</v>
      </c>
      <c r="F5734">
        <v>0</v>
      </c>
      <c r="G5734">
        <v>0</v>
      </c>
    </row>
    <row r="5735" spans="1:7">
      <c r="A5735" t="s">
        <v>9197</v>
      </c>
      <c r="B5735" t="s">
        <v>3459</v>
      </c>
      <c r="C5735" t="s">
        <v>3579</v>
      </c>
      <c r="D5735">
        <v>0</v>
      </c>
    </row>
    <row r="5736" spans="1:7">
      <c r="A5736" t="s">
        <v>9198</v>
      </c>
      <c r="B5736" t="s">
        <v>3459</v>
      </c>
      <c r="C5736" t="s">
        <v>3579</v>
      </c>
      <c r="D5736">
        <v>0</v>
      </c>
    </row>
    <row r="5737" spans="1:7">
      <c r="A5737" t="s">
        <v>9199</v>
      </c>
      <c r="B5737" t="s">
        <v>3459</v>
      </c>
      <c r="C5737" t="s">
        <v>3579</v>
      </c>
      <c r="D5737">
        <v>0</v>
      </c>
    </row>
    <row r="5738" spans="1:7">
      <c r="A5738" t="s">
        <v>9200</v>
      </c>
      <c r="B5738" t="s">
        <v>3459</v>
      </c>
      <c r="C5738" t="s">
        <v>3579</v>
      </c>
      <c r="D5738">
        <v>0</v>
      </c>
    </row>
    <row r="5739" spans="1:7">
      <c r="A5739" t="s">
        <v>9201</v>
      </c>
      <c r="B5739" t="s">
        <v>3459</v>
      </c>
      <c r="C5739" t="s">
        <v>3579</v>
      </c>
      <c r="D5739">
        <v>0</v>
      </c>
    </row>
    <row r="5740" spans="1:7">
      <c r="A5740" t="s">
        <v>9202</v>
      </c>
      <c r="B5740" t="s">
        <v>3459</v>
      </c>
      <c r="C5740" t="s">
        <v>3579</v>
      </c>
      <c r="D5740">
        <v>0</v>
      </c>
    </row>
    <row r="5741" spans="1:7">
      <c r="A5741" t="s">
        <v>9203</v>
      </c>
      <c r="B5741" t="s">
        <v>3459</v>
      </c>
      <c r="C5741" t="s">
        <v>3579</v>
      </c>
      <c r="D5741">
        <v>0</v>
      </c>
    </row>
    <row r="5742" spans="1:7">
      <c r="A5742" t="s">
        <v>9204</v>
      </c>
      <c r="B5742" t="s">
        <v>3459</v>
      </c>
      <c r="C5742" t="s">
        <v>3579</v>
      </c>
      <c r="D5742">
        <v>0</v>
      </c>
    </row>
    <row r="5743" spans="1:7">
      <c r="A5743" t="s">
        <v>9205</v>
      </c>
      <c r="B5743" t="s">
        <v>3459</v>
      </c>
      <c r="C5743" t="s">
        <v>3579</v>
      </c>
      <c r="D5743">
        <v>0</v>
      </c>
    </row>
    <row r="5744" spans="1:7">
      <c r="A5744" t="s">
        <v>9206</v>
      </c>
      <c r="B5744" t="s">
        <v>3459</v>
      </c>
      <c r="C5744" t="s">
        <v>3579</v>
      </c>
      <c r="D5744">
        <v>0</v>
      </c>
    </row>
    <row r="5745" spans="1:7">
      <c r="A5745" t="s">
        <v>9207</v>
      </c>
      <c r="B5745" t="s">
        <v>3459</v>
      </c>
      <c r="C5745" t="s">
        <v>3579</v>
      </c>
      <c r="D5745">
        <v>0</v>
      </c>
    </row>
    <row r="5746" spans="1:7">
      <c r="A5746" t="s">
        <v>9208</v>
      </c>
      <c r="B5746" t="s">
        <v>3459</v>
      </c>
      <c r="C5746" t="s">
        <v>3579</v>
      </c>
      <c r="D5746">
        <v>0</v>
      </c>
    </row>
    <row r="5747" spans="1:7">
      <c r="A5747" t="s">
        <v>9209</v>
      </c>
      <c r="B5747" t="s">
        <v>3459</v>
      </c>
      <c r="C5747" t="s">
        <v>3579</v>
      </c>
      <c r="D5747">
        <v>0</v>
      </c>
    </row>
    <row r="5748" spans="1:7">
      <c r="A5748" t="s">
        <v>9210</v>
      </c>
      <c r="B5748" t="s">
        <v>3459</v>
      </c>
      <c r="C5748" t="s">
        <v>3579</v>
      </c>
      <c r="D5748">
        <v>0</v>
      </c>
    </row>
    <row r="5749" spans="1:7">
      <c r="A5749" t="s">
        <v>9211</v>
      </c>
      <c r="B5749" t="s">
        <v>3459</v>
      </c>
      <c r="C5749" t="s">
        <v>3579</v>
      </c>
      <c r="D5749">
        <v>0</v>
      </c>
    </row>
    <row r="5750" spans="1:7">
      <c r="A5750" t="s">
        <v>9212</v>
      </c>
      <c r="B5750" t="s">
        <v>3459</v>
      </c>
      <c r="C5750" t="s">
        <v>3579</v>
      </c>
      <c r="D5750">
        <v>0</v>
      </c>
    </row>
    <row r="5751" spans="1:7">
      <c r="A5751" t="s">
        <v>9213</v>
      </c>
      <c r="B5751" t="s">
        <v>3459</v>
      </c>
      <c r="C5751" t="s">
        <v>3579</v>
      </c>
      <c r="D5751">
        <v>0</v>
      </c>
    </row>
    <row r="5752" spans="1:7">
      <c r="A5752" t="s">
        <v>9214</v>
      </c>
      <c r="B5752" t="s">
        <v>3459</v>
      </c>
      <c r="C5752" t="s">
        <v>3579</v>
      </c>
      <c r="D5752">
        <v>0</v>
      </c>
    </row>
    <row r="5753" spans="1:7">
      <c r="A5753" t="s">
        <v>9215</v>
      </c>
      <c r="B5753" t="s">
        <v>3459</v>
      </c>
      <c r="C5753" t="s">
        <v>3579</v>
      </c>
      <c r="D5753">
        <v>0</v>
      </c>
    </row>
    <row r="5754" spans="1:7">
      <c r="A5754" t="s">
        <v>9216</v>
      </c>
      <c r="B5754" t="s">
        <v>3459</v>
      </c>
      <c r="C5754" t="s">
        <v>3579</v>
      </c>
      <c r="D5754">
        <v>0</v>
      </c>
    </row>
    <row r="5755" spans="1:7">
      <c r="A5755" t="s">
        <v>9217</v>
      </c>
      <c r="B5755" t="s">
        <v>3459</v>
      </c>
      <c r="C5755" t="s">
        <v>3579</v>
      </c>
      <c r="D5755">
        <v>0</v>
      </c>
    </row>
    <row r="5756" spans="1:7">
      <c r="A5756" t="s">
        <v>9218</v>
      </c>
      <c r="B5756" t="s">
        <v>3459</v>
      </c>
      <c r="C5756" t="s">
        <v>3579</v>
      </c>
      <c r="D5756">
        <v>0</v>
      </c>
    </row>
    <row r="5757" spans="1:7">
      <c r="A5757" t="s">
        <v>9219</v>
      </c>
      <c r="B5757" t="s">
        <v>3459</v>
      </c>
      <c r="C5757" t="s">
        <v>3579</v>
      </c>
      <c r="D5757">
        <v>0</v>
      </c>
    </row>
    <row r="5758" spans="1:7">
      <c r="A5758" t="s">
        <v>9220</v>
      </c>
      <c r="B5758" t="s">
        <v>3459</v>
      </c>
      <c r="C5758" t="s">
        <v>1471</v>
      </c>
      <c r="D5758">
        <v>17.188800000000001</v>
      </c>
      <c r="E5758">
        <v>0</v>
      </c>
      <c r="F5758">
        <v>17.188800000000001</v>
      </c>
      <c r="G5758">
        <v>0</v>
      </c>
    </row>
    <row r="5759" spans="1:7">
      <c r="A5759" t="s">
        <v>9221</v>
      </c>
      <c r="B5759" t="s">
        <v>3459</v>
      </c>
      <c r="C5759" t="s">
        <v>3579</v>
      </c>
      <c r="D5759">
        <v>0</v>
      </c>
    </row>
    <row r="5760" spans="1:7">
      <c r="A5760" t="s">
        <v>9222</v>
      </c>
      <c r="B5760" t="s">
        <v>3459</v>
      </c>
      <c r="C5760" t="s">
        <v>3579</v>
      </c>
      <c r="D5760">
        <v>0</v>
      </c>
    </row>
    <row r="5761" spans="1:7">
      <c r="A5761" t="s">
        <v>9223</v>
      </c>
      <c r="B5761" t="s">
        <v>3459</v>
      </c>
      <c r="C5761" t="s">
        <v>1471</v>
      </c>
      <c r="D5761">
        <v>205.16489999999999</v>
      </c>
      <c r="E5761">
        <v>94.847200000000001</v>
      </c>
      <c r="F5761">
        <v>110.3177</v>
      </c>
      <c r="G5761">
        <v>0</v>
      </c>
    </row>
    <row r="5762" spans="1:7">
      <c r="A5762" t="s">
        <v>9224</v>
      </c>
      <c r="B5762" t="s">
        <v>3459</v>
      </c>
      <c r="C5762" t="s">
        <v>1471</v>
      </c>
      <c r="D5762">
        <v>38.830399999999997</v>
      </c>
      <c r="E5762">
        <v>28.530999999999999</v>
      </c>
      <c r="F5762">
        <v>10.2994</v>
      </c>
      <c r="G5762">
        <v>0</v>
      </c>
    </row>
    <row r="5763" spans="1:7">
      <c r="A5763" t="s">
        <v>9225</v>
      </c>
      <c r="B5763" t="s">
        <v>3459</v>
      </c>
      <c r="C5763" t="s">
        <v>3579</v>
      </c>
      <c r="D5763">
        <v>0</v>
      </c>
    </row>
    <row r="5764" spans="1:7">
      <c r="A5764" t="s">
        <v>9226</v>
      </c>
      <c r="B5764" t="s">
        <v>3459</v>
      </c>
      <c r="C5764" t="s">
        <v>3579</v>
      </c>
      <c r="D5764">
        <v>0</v>
      </c>
    </row>
    <row r="5765" spans="1:7">
      <c r="A5765" t="s">
        <v>9227</v>
      </c>
      <c r="B5765" t="s">
        <v>3459</v>
      </c>
      <c r="C5765" t="s">
        <v>3579</v>
      </c>
      <c r="D5765">
        <v>0</v>
      </c>
    </row>
    <row r="5766" spans="1:7">
      <c r="A5766" t="s">
        <v>9228</v>
      </c>
      <c r="B5766" t="s">
        <v>3459</v>
      </c>
      <c r="C5766" t="s">
        <v>3579</v>
      </c>
      <c r="D5766">
        <v>0</v>
      </c>
    </row>
    <row r="5767" spans="1:7">
      <c r="A5767" t="s">
        <v>9229</v>
      </c>
      <c r="B5767" t="s">
        <v>3459</v>
      </c>
      <c r="C5767" t="s">
        <v>3579</v>
      </c>
      <c r="D5767">
        <v>0</v>
      </c>
    </row>
    <row r="5768" spans="1:7">
      <c r="A5768" t="s">
        <v>9230</v>
      </c>
      <c r="B5768" t="s">
        <v>3459</v>
      </c>
      <c r="C5768" t="s">
        <v>3579</v>
      </c>
      <c r="D5768">
        <v>0</v>
      </c>
    </row>
    <row r="5769" spans="1:7">
      <c r="A5769" t="s">
        <v>9231</v>
      </c>
      <c r="B5769" t="s">
        <v>3459</v>
      </c>
      <c r="C5769" t="s">
        <v>3579</v>
      </c>
      <c r="D5769">
        <v>0</v>
      </c>
    </row>
    <row r="5770" spans="1:7">
      <c r="A5770" t="s">
        <v>9232</v>
      </c>
      <c r="B5770" t="s">
        <v>3459</v>
      </c>
      <c r="C5770" t="s">
        <v>3579</v>
      </c>
      <c r="D5770">
        <v>0</v>
      </c>
    </row>
    <row r="5771" spans="1:7">
      <c r="A5771" t="s">
        <v>9233</v>
      </c>
      <c r="B5771" t="s">
        <v>3459</v>
      </c>
      <c r="C5771" t="s">
        <v>3579</v>
      </c>
      <c r="D5771">
        <v>0</v>
      </c>
    </row>
    <row r="5772" spans="1:7">
      <c r="A5772" t="s">
        <v>9234</v>
      </c>
      <c r="B5772" t="s">
        <v>3459</v>
      </c>
      <c r="C5772" t="s">
        <v>3579</v>
      </c>
      <c r="D5772">
        <v>0</v>
      </c>
    </row>
    <row r="5773" spans="1:7">
      <c r="A5773" t="s">
        <v>9235</v>
      </c>
      <c r="B5773" t="s">
        <v>3459</v>
      </c>
      <c r="C5773" t="s">
        <v>3579</v>
      </c>
      <c r="D5773">
        <v>0</v>
      </c>
    </row>
    <row r="5774" spans="1:7">
      <c r="A5774" t="s">
        <v>9236</v>
      </c>
      <c r="B5774" t="s">
        <v>3459</v>
      </c>
      <c r="C5774" t="s">
        <v>3579</v>
      </c>
      <c r="D5774">
        <v>0</v>
      </c>
    </row>
    <row r="5775" spans="1:7">
      <c r="A5775" t="s">
        <v>9237</v>
      </c>
      <c r="B5775" t="s">
        <v>3459</v>
      </c>
      <c r="C5775" t="s">
        <v>3579</v>
      </c>
      <c r="D5775">
        <v>0</v>
      </c>
    </row>
    <row r="5776" spans="1:7">
      <c r="A5776" t="s">
        <v>9238</v>
      </c>
      <c r="B5776" t="s">
        <v>3459</v>
      </c>
      <c r="C5776" t="s">
        <v>3552</v>
      </c>
      <c r="D5776">
        <v>0</v>
      </c>
    </row>
    <row r="5777" spans="1:4">
      <c r="A5777" t="s">
        <v>9239</v>
      </c>
      <c r="B5777" t="s">
        <v>3459</v>
      </c>
      <c r="C5777" t="s">
        <v>3552</v>
      </c>
      <c r="D5777">
        <v>0</v>
      </c>
    </row>
    <row r="5778" spans="1:4">
      <c r="A5778" t="s">
        <v>9240</v>
      </c>
      <c r="B5778" t="s">
        <v>3459</v>
      </c>
      <c r="C5778" t="s">
        <v>3552</v>
      </c>
      <c r="D5778">
        <v>0</v>
      </c>
    </row>
    <row r="5779" spans="1:4">
      <c r="A5779" t="s">
        <v>9241</v>
      </c>
      <c r="B5779" t="s">
        <v>3459</v>
      </c>
      <c r="C5779" t="s">
        <v>3552</v>
      </c>
      <c r="D5779">
        <v>0</v>
      </c>
    </row>
    <row r="5780" spans="1:4">
      <c r="A5780" t="s">
        <v>9242</v>
      </c>
      <c r="B5780" t="s">
        <v>3459</v>
      </c>
      <c r="C5780" t="s">
        <v>3552</v>
      </c>
      <c r="D5780">
        <v>0</v>
      </c>
    </row>
    <row r="5781" spans="1:4">
      <c r="A5781" t="s">
        <v>9243</v>
      </c>
      <c r="B5781" t="s">
        <v>3459</v>
      </c>
      <c r="C5781" t="s">
        <v>3552</v>
      </c>
      <c r="D5781">
        <v>0</v>
      </c>
    </row>
    <row r="5782" spans="1:4">
      <c r="A5782" t="s">
        <v>9244</v>
      </c>
      <c r="B5782" t="s">
        <v>3459</v>
      </c>
      <c r="C5782" t="s">
        <v>3552</v>
      </c>
      <c r="D5782">
        <v>0</v>
      </c>
    </row>
    <row r="5783" spans="1:4">
      <c r="A5783" t="s">
        <v>9245</v>
      </c>
      <c r="B5783" t="s">
        <v>3459</v>
      </c>
      <c r="C5783" t="s">
        <v>3552</v>
      </c>
      <c r="D5783">
        <v>0</v>
      </c>
    </row>
    <row r="5784" spans="1:4">
      <c r="A5784" t="s">
        <v>9246</v>
      </c>
      <c r="B5784" t="s">
        <v>3459</v>
      </c>
      <c r="C5784" t="s">
        <v>3552</v>
      </c>
      <c r="D5784">
        <v>0</v>
      </c>
    </row>
    <row r="5785" spans="1:4">
      <c r="A5785" t="s">
        <v>9247</v>
      </c>
      <c r="B5785" t="s">
        <v>3459</v>
      </c>
      <c r="C5785" t="s">
        <v>3552</v>
      </c>
      <c r="D5785">
        <v>0</v>
      </c>
    </row>
    <row r="5786" spans="1:4">
      <c r="A5786" t="s">
        <v>9248</v>
      </c>
      <c r="B5786" t="s">
        <v>3459</v>
      </c>
      <c r="C5786" t="s">
        <v>3552</v>
      </c>
      <c r="D5786">
        <v>0</v>
      </c>
    </row>
    <row r="5787" spans="1:4">
      <c r="A5787" t="s">
        <v>9249</v>
      </c>
      <c r="B5787" t="s">
        <v>3459</v>
      </c>
      <c r="C5787" t="s">
        <v>3552</v>
      </c>
      <c r="D5787">
        <v>0</v>
      </c>
    </row>
    <row r="5788" spans="1:4">
      <c r="A5788" t="s">
        <v>9250</v>
      </c>
      <c r="B5788" t="s">
        <v>3459</v>
      </c>
      <c r="C5788" t="s">
        <v>3552</v>
      </c>
      <c r="D5788">
        <v>0</v>
      </c>
    </row>
    <row r="5789" spans="1:4">
      <c r="A5789" t="s">
        <v>9251</v>
      </c>
      <c r="B5789" t="s">
        <v>3459</v>
      </c>
      <c r="C5789" t="s">
        <v>3552</v>
      </c>
      <c r="D5789">
        <v>0</v>
      </c>
    </row>
    <row r="5790" spans="1:4">
      <c r="A5790" t="s">
        <v>9252</v>
      </c>
      <c r="B5790" t="s">
        <v>3459</v>
      </c>
      <c r="C5790" t="s">
        <v>3552</v>
      </c>
      <c r="D5790">
        <v>0</v>
      </c>
    </row>
    <row r="5791" spans="1:4">
      <c r="A5791" t="s">
        <v>9253</v>
      </c>
      <c r="B5791" t="s">
        <v>3459</v>
      </c>
      <c r="C5791" t="s">
        <v>3552</v>
      </c>
      <c r="D5791">
        <v>0</v>
      </c>
    </row>
    <row r="5792" spans="1:4">
      <c r="A5792" t="s">
        <v>9254</v>
      </c>
      <c r="B5792" t="s">
        <v>3459</v>
      </c>
      <c r="C5792" t="s">
        <v>3552</v>
      </c>
      <c r="D5792">
        <v>0</v>
      </c>
    </row>
    <row r="5793" spans="1:7">
      <c r="A5793" t="s">
        <v>9255</v>
      </c>
      <c r="B5793" t="s">
        <v>3459</v>
      </c>
      <c r="C5793" t="s">
        <v>1477</v>
      </c>
      <c r="D5793">
        <v>10.428000000000001</v>
      </c>
      <c r="E5793">
        <v>0</v>
      </c>
      <c r="F5793">
        <v>10.428000000000001</v>
      </c>
      <c r="G5793">
        <v>0</v>
      </c>
    </row>
    <row r="5794" spans="1:7">
      <c r="A5794" t="s">
        <v>9256</v>
      </c>
      <c r="B5794" t="s">
        <v>3459</v>
      </c>
      <c r="C5794" t="s">
        <v>3552</v>
      </c>
      <c r="D5794">
        <v>0</v>
      </c>
    </row>
    <row r="5795" spans="1:7">
      <c r="A5795" t="s">
        <v>9257</v>
      </c>
      <c r="B5795" t="s">
        <v>3459</v>
      </c>
      <c r="C5795" t="s">
        <v>3552</v>
      </c>
      <c r="D5795">
        <v>0</v>
      </c>
    </row>
    <row r="5796" spans="1:7">
      <c r="A5796" t="s">
        <v>9258</v>
      </c>
      <c r="B5796" t="s">
        <v>3459</v>
      </c>
      <c r="C5796" t="s">
        <v>1477</v>
      </c>
      <c r="D5796">
        <v>123.238</v>
      </c>
      <c r="E5796">
        <v>54.549500000000002</v>
      </c>
      <c r="F5796">
        <v>68.688500000000005</v>
      </c>
      <c r="G5796">
        <v>0</v>
      </c>
    </row>
    <row r="5797" spans="1:7">
      <c r="A5797" t="s">
        <v>9259</v>
      </c>
      <c r="B5797" t="s">
        <v>3459</v>
      </c>
      <c r="C5797" t="s">
        <v>1477</v>
      </c>
      <c r="D5797">
        <v>19.346</v>
      </c>
      <c r="E5797">
        <v>14.346</v>
      </c>
      <c r="F5797">
        <v>5</v>
      </c>
      <c r="G5797">
        <v>0</v>
      </c>
    </row>
    <row r="5798" spans="1:7">
      <c r="A5798" t="s">
        <v>9260</v>
      </c>
      <c r="B5798" t="s">
        <v>3459</v>
      </c>
      <c r="C5798" t="s">
        <v>3552</v>
      </c>
      <c r="D5798">
        <v>0</v>
      </c>
    </row>
    <row r="5799" spans="1:7">
      <c r="A5799" t="s">
        <v>9261</v>
      </c>
      <c r="B5799" t="s">
        <v>3459</v>
      </c>
      <c r="C5799" t="s">
        <v>3552</v>
      </c>
      <c r="D5799">
        <v>0</v>
      </c>
    </row>
    <row r="5800" spans="1:7">
      <c r="A5800" t="s">
        <v>9262</v>
      </c>
      <c r="B5800" t="s">
        <v>3459</v>
      </c>
      <c r="C5800" t="s">
        <v>3552</v>
      </c>
      <c r="D5800">
        <v>0</v>
      </c>
    </row>
    <row r="5801" spans="1:7">
      <c r="A5801" t="s">
        <v>9263</v>
      </c>
      <c r="B5801" t="s">
        <v>3459</v>
      </c>
      <c r="C5801" t="s">
        <v>3552</v>
      </c>
      <c r="D5801">
        <v>0</v>
      </c>
    </row>
    <row r="5802" spans="1:7">
      <c r="A5802" t="s">
        <v>9264</v>
      </c>
      <c r="B5802" t="s">
        <v>3459</v>
      </c>
      <c r="C5802" t="s">
        <v>3552</v>
      </c>
      <c r="D5802">
        <v>0</v>
      </c>
    </row>
    <row r="5803" spans="1:7">
      <c r="A5803" t="s">
        <v>9265</v>
      </c>
      <c r="B5803" t="s">
        <v>3459</v>
      </c>
      <c r="C5803" t="s">
        <v>3552</v>
      </c>
      <c r="D5803">
        <v>0</v>
      </c>
    </row>
    <row r="5804" spans="1:7">
      <c r="A5804" t="s">
        <v>9266</v>
      </c>
      <c r="B5804" t="s">
        <v>3459</v>
      </c>
      <c r="C5804" t="s">
        <v>3552</v>
      </c>
      <c r="D5804">
        <v>0</v>
      </c>
    </row>
    <row r="5805" spans="1:7">
      <c r="A5805" t="s">
        <v>9267</v>
      </c>
      <c r="B5805" t="s">
        <v>3459</v>
      </c>
      <c r="C5805" t="s">
        <v>3552</v>
      </c>
      <c r="D5805">
        <v>0</v>
      </c>
    </row>
    <row r="5806" spans="1:7">
      <c r="A5806" t="s">
        <v>9268</v>
      </c>
      <c r="B5806" t="s">
        <v>3459</v>
      </c>
      <c r="C5806" t="s">
        <v>3552</v>
      </c>
      <c r="D5806">
        <v>0</v>
      </c>
    </row>
    <row r="5807" spans="1:7">
      <c r="A5807" t="s">
        <v>9269</v>
      </c>
      <c r="B5807" t="s">
        <v>3459</v>
      </c>
      <c r="C5807" t="s">
        <v>3552</v>
      </c>
      <c r="D5807">
        <v>0</v>
      </c>
    </row>
    <row r="5808" spans="1:7">
      <c r="A5808" t="s">
        <v>9270</v>
      </c>
      <c r="B5808" t="s">
        <v>3459</v>
      </c>
      <c r="C5808" t="s">
        <v>3552</v>
      </c>
      <c r="D5808">
        <v>0</v>
      </c>
    </row>
    <row r="5809" spans="1:4">
      <c r="A5809" t="s">
        <v>9271</v>
      </c>
      <c r="B5809" t="s">
        <v>3459</v>
      </c>
      <c r="C5809" t="s">
        <v>3552</v>
      </c>
      <c r="D5809">
        <v>0</v>
      </c>
    </row>
    <row r="5810" spans="1:4">
      <c r="A5810" t="s">
        <v>9272</v>
      </c>
      <c r="B5810" t="s">
        <v>3459</v>
      </c>
      <c r="C5810" t="s">
        <v>3552</v>
      </c>
      <c r="D5810">
        <v>0</v>
      </c>
    </row>
    <row r="5811" spans="1:4">
      <c r="A5811" t="s">
        <v>9273</v>
      </c>
      <c r="B5811" t="s">
        <v>3459</v>
      </c>
      <c r="C5811" t="s">
        <v>3552</v>
      </c>
      <c r="D5811">
        <v>0</v>
      </c>
    </row>
    <row r="5812" spans="1:4">
      <c r="A5812" t="s">
        <v>9274</v>
      </c>
      <c r="B5812" t="s">
        <v>3459</v>
      </c>
      <c r="C5812" t="s">
        <v>1465</v>
      </c>
      <c r="D5812">
        <v>0</v>
      </c>
    </row>
    <row r="5813" spans="1:4">
      <c r="A5813" t="s">
        <v>9275</v>
      </c>
      <c r="B5813" t="s">
        <v>3459</v>
      </c>
      <c r="C5813" t="s">
        <v>3552</v>
      </c>
      <c r="D5813">
        <v>0</v>
      </c>
    </row>
    <row r="5814" spans="1:4">
      <c r="A5814" t="s">
        <v>9276</v>
      </c>
      <c r="B5814" t="s">
        <v>3459</v>
      </c>
      <c r="C5814" t="s">
        <v>3579</v>
      </c>
      <c r="D5814">
        <v>0</v>
      </c>
    </row>
    <row r="5815" spans="1:4">
      <c r="A5815" t="s">
        <v>9277</v>
      </c>
      <c r="B5815" t="s">
        <v>3459</v>
      </c>
      <c r="C5815" t="s">
        <v>3552</v>
      </c>
      <c r="D5815">
        <v>0</v>
      </c>
    </row>
    <row r="5816" spans="1:4">
      <c r="A5816" t="s">
        <v>9278</v>
      </c>
      <c r="B5816" t="s">
        <v>3459</v>
      </c>
      <c r="C5816" t="s">
        <v>3552</v>
      </c>
      <c r="D5816">
        <v>0</v>
      </c>
    </row>
    <row r="5817" spans="1:4">
      <c r="A5817" t="s">
        <v>9279</v>
      </c>
      <c r="B5817" t="s">
        <v>3459</v>
      </c>
      <c r="C5817" t="s">
        <v>3579</v>
      </c>
      <c r="D5817">
        <v>0</v>
      </c>
    </row>
    <row r="5818" spans="1:4">
      <c r="A5818" t="s">
        <v>9280</v>
      </c>
      <c r="B5818" t="s">
        <v>3459</v>
      </c>
      <c r="C5818" t="s">
        <v>1465</v>
      </c>
      <c r="D5818">
        <v>0</v>
      </c>
    </row>
    <row r="5819" spans="1:4">
      <c r="A5819" t="s">
        <v>9281</v>
      </c>
      <c r="B5819" t="s">
        <v>3459</v>
      </c>
      <c r="C5819" t="s">
        <v>1465</v>
      </c>
      <c r="D5819">
        <v>0</v>
      </c>
    </row>
    <row r="5820" spans="1:4">
      <c r="A5820" t="s">
        <v>9282</v>
      </c>
      <c r="B5820" t="s">
        <v>3459</v>
      </c>
      <c r="C5820" t="s">
        <v>1465</v>
      </c>
      <c r="D5820">
        <v>0</v>
      </c>
    </row>
    <row r="5821" spans="1:4">
      <c r="A5821" t="s">
        <v>9283</v>
      </c>
      <c r="B5821" t="s">
        <v>3459</v>
      </c>
      <c r="C5821" t="s">
        <v>1465</v>
      </c>
      <c r="D5821">
        <v>0</v>
      </c>
    </row>
    <row r="5822" spans="1:4">
      <c r="A5822" t="s">
        <v>9284</v>
      </c>
      <c r="B5822" t="s">
        <v>3459</v>
      </c>
      <c r="C5822" t="s">
        <v>3579</v>
      </c>
      <c r="D5822">
        <v>0</v>
      </c>
    </row>
    <row r="5823" spans="1:4">
      <c r="A5823" t="s">
        <v>9285</v>
      </c>
      <c r="B5823" t="s">
        <v>3459</v>
      </c>
      <c r="C5823" t="s">
        <v>3552</v>
      </c>
      <c r="D5823">
        <v>0</v>
      </c>
    </row>
    <row r="5824" spans="1:4">
      <c r="A5824" t="s">
        <v>9286</v>
      </c>
      <c r="B5824" t="s">
        <v>3459</v>
      </c>
      <c r="C5824" t="s">
        <v>3552</v>
      </c>
      <c r="D5824">
        <v>0</v>
      </c>
    </row>
    <row r="5825" spans="1:4">
      <c r="A5825" t="s">
        <v>9287</v>
      </c>
      <c r="B5825" t="s">
        <v>3459</v>
      </c>
      <c r="C5825" t="s">
        <v>1465</v>
      </c>
      <c r="D5825">
        <v>0</v>
      </c>
    </row>
    <row r="5826" spans="1:4">
      <c r="A5826" t="s">
        <v>9288</v>
      </c>
      <c r="B5826" t="s">
        <v>3459</v>
      </c>
      <c r="C5826" t="s">
        <v>3579</v>
      </c>
      <c r="D5826">
        <v>0</v>
      </c>
    </row>
    <row r="5827" spans="1:4">
      <c r="A5827" t="s">
        <v>9289</v>
      </c>
      <c r="B5827" t="s">
        <v>3459</v>
      </c>
      <c r="C5827" t="s">
        <v>3552</v>
      </c>
      <c r="D5827">
        <v>0</v>
      </c>
    </row>
    <row r="5828" spans="1:4">
      <c r="A5828" t="s">
        <v>9290</v>
      </c>
      <c r="B5828" t="s">
        <v>3459</v>
      </c>
      <c r="C5828" t="s">
        <v>3552</v>
      </c>
      <c r="D5828">
        <v>0</v>
      </c>
    </row>
    <row r="5829" spans="1:4">
      <c r="A5829" t="s">
        <v>9291</v>
      </c>
      <c r="B5829" t="s">
        <v>3459</v>
      </c>
      <c r="C5829" t="s">
        <v>1465</v>
      </c>
      <c r="D5829">
        <v>0</v>
      </c>
    </row>
    <row r="5830" spans="1:4">
      <c r="A5830" t="s">
        <v>9292</v>
      </c>
      <c r="B5830" t="s">
        <v>3459</v>
      </c>
      <c r="C5830" t="s">
        <v>3579</v>
      </c>
      <c r="D5830">
        <v>0</v>
      </c>
    </row>
    <row r="5831" spans="1:4">
      <c r="A5831" t="s">
        <v>9293</v>
      </c>
      <c r="B5831" t="s">
        <v>3459</v>
      </c>
      <c r="C5831" t="s">
        <v>3552</v>
      </c>
      <c r="D5831">
        <v>0</v>
      </c>
    </row>
    <row r="5832" spans="1:4">
      <c r="A5832" t="s">
        <v>9294</v>
      </c>
      <c r="B5832" t="s">
        <v>3459</v>
      </c>
      <c r="C5832" t="s">
        <v>3552</v>
      </c>
      <c r="D5832">
        <v>0</v>
      </c>
    </row>
    <row r="5833" spans="1:4">
      <c r="A5833" t="s">
        <v>9295</v>
      </c>
      <c r="B5833" t="s">
        <v>3459</v>
      </c>
      <c r="C5833" t="s">
        <v>1465</v>
      </c>
      <c r="D5833">
        <v>0</v>
      </c>
    </row>
    <row r="5834" spans="1:4">
      <c r="A5834" t="s">
        <v>9296</v>
      </c>
      <c r="B5834" t="s">
        <v>3459</v>
      </c>
      <c r="C5834" t="s">
        <v>3579</v>
      </c>
      <c r="D5834">
        <v>0</v>
      </c>
    </row>
    <row r="5835" spans="1:4">
      <c r="A5835" t="s">
        <v>9297</v>
      </c>
      <c r="B5835" t="s">
        <v>3459</v>
      </c>
      <c r="C5835" t="s">
        <v>3552</v>
      </c>
      <c r="D5835">
        <v>0</v>
      </c>
    </row>
    <row r="5836" spans="1:4">
      <c r="A5836" t="s">
        <v>9298</v>
      </c>
      <c r="B5836" t="s">
        <v>3459</v>
      </c>
      <c r="C5836" t="s">
        <v>3552</v>
      </c>
      <c r="D5836">
        <v>0</v>
      </c>
    </row>
    <row r="5837" spans="1:4">
      <c r="A5837" t="s">
        <v>9299</v>
      </c>
      <c r="B5837" t="s">
        <v>3459</v>
      </c>
      <c r="C5837" t="s">
        <v>1465</v>
      </c>
      <c r="D5837">
        <v>0</v>
      </c>
    </row>
    <row r="5838" spans="1:4">
      <c r="A5838" t="s">
        <v>9300</v>
      </c>
      <c r="B5838" t="s">
        <v>3459</v>
      </c>
      <c r="C5838" t="s">
        <v>3579</v>
      </c>
      <c r="D5838">
        <v>0</v>
      </c>
    </row>
    <row r="5839" spans="1:4">
      <c r="A5839" t="s">
        <v>9301</v>
      </c>
      <c r="B5839" t="s">
        <v>3459</v>
      </c>
      <c r="C5839" t="s">
        <v>3552</v>
      </c>
      <c r="D5839">
        <v>0</v>
      </c>
    </row>
    <row r="5840" spans="1:4">
      <c r="A5840" t="s">
        <v>9302</v>
      </c>
      <c r="B5840" t="s">
        <v>3459</v>
      </c>
      <c r="C5840" t="s">
        <v>3552</v>
      </c>
      <c r="D5840">
        <v>0</v>
      </c>
    </row>
    <row r="5841" spans="1:4">
      <c r="A5841" t="s">
        <v>9303</v>
      </c>
      <c r="B5841" t="s">
        <v>3459</v>
      </c>
      <c r="C5841" t="s">
        <v>1465</v>
      </c>
      <c r="D5841">
        <v>0</v>
      </c>
    </row>
    <row r="5842" spans="1:4">
      <c r="A5842" t="s">
        <v>9304</v>
      </c>
      <c r="B5842" t="s">
        <v>3459</v>
      </c>
      <c r="C5842" t="s">
        <v>3579</v>
      </c>
      <c r="D5842">
        <v>0</v>
      </c>
    </row>
    <row r="5843" spans="1:4">
      <c r="A5843" t="s">
        <v>9305</v>
      </c>
      <c r="B5843" t="s">
        <v>3459</v>
      </c>
      <c r="C5843" t="s">
        <v>3552</v>
      </c>
      <c r="D5843">
        <v>0</v>
      </c>
    </row>
    <row r="5844" spans="1:4">
      <c r="A5844" t="s">
        <v>9306</v>
      </c>
      <c r="B5844" t="s">
        <v>3459</v>
      </c>
      <c r="C5844" t="s">
        <v>3552</v>
      </c>
      <c r="D5844">
        <v>0</v>
      </c>
    </row>
    <row r="5845" spans="1:4">
      <c r="A5845" t="s">
        <v>9307</v>
      </c>
      <c r="B5845" t="s">
        <v>3459</v>
      </c>
      <c r="D5845">
        <v>0</v>
      </c>
    </row>
    <row r="5846" spans="1:4">
      <c r="A5846" t="s">
        <v>9308</v>
      </c>
      <c r="B5846" t="s">
        <v>3459</v>
      </c>
      <c r="D5846">
        <v>0</v>
      </c>
    </row>
    <row r="5847" spans="1:4">
      <c r="A5847" t="s">
        <v>9309</v>
      </c>
      <c r="B5847" t="s">
        <v>3459</v>
      </c>
      <c r="D5847">
        <v>0</v>
      </c>
    </row>
    <row r="5848" spans="1:4">
      <c r="A5848" t="s">
        <v>9310</v>
      </c>
      <c r="B5848" t="s">
        <v>3459</v>
      </c>
      <c r="D5848">
        <v>0</v>
      </c>
    </row>
    <row r="5849" spans="1:4">
      <c r="A5849" t="s">
        <v>9311</v>
      </c>
      <c r="B5849" t="s">
        <v>3459</v>
      </c>
      <c r="D5849">
        <v>0</v>
      </c>
    </row>
    <row r="5850" spans="1:4">
      <c r="A5850" t="s">
        <v>9312</v>
      </c>
      <c r="B5850" t="s">
        <v>3459</v>
      </c>
      <c r="D5850">
        <v>0</v>
      </c>
    </row>
    <row r="5851" spans="1:4">
      <c r="A5851" t="s">
        <v>9313</v>
      </c>
      <c r="B5851" t="s">
        <v>3459</v>
      </c>
      <c r="D5851">
        <v>0</v>
      </c>
    </row>
    <row r="5852" spans="1:4">
      <c r="A5852" t="s">
        <v>9314</v>
      </c>
      <c r="B5852" t="s">
        <v>3459</v>
      </c>
      <c r="D5852">
        <v>0</v>
      </c>
    </row>
    <row r="5853" spans="1:4">
      <c r="A5853" t="s">
        <v>9315</v>
      </c>
      <c r="B5853" t="s">
        <v>3459</v>
      </c>
      <c r="D5853">
        <v>0</v>
      </c>
    </row>
    <row r="5854" spans="1:4">
      <c r="A5854" t="s">
        <v>9316</v>
      </c>
      <c r="B5854" t="s">
        <v>3459</v>
      </c>
      <c r="D5854">
        <v>0</v>
      </c>
    </row>
    <row r="5855" spans="1:4">
      <c r="A5855" t="s">
        <v>9317</v>
      </c>
      <c r="B5855" t="s">
        <v>3459</v>
      </c>
      <c r="D5855">
        <v>0</v>
      </c>
    </row>
    <row r="5856" spans="1:4">
      <c r="A5856" t="s">
        <v>9318</v>
      </c>
      <c r="B5856" t="s">
        <v>3459</v>
      </c>
      <c r="D5856">
        <v>0</v>
      </c>
    </row>
    <row r="5857" spans="1:7">
      <c r="A5857" t="s">
        <v>9319</v>
      </c>
      <c r="B5857" t="s">
        <v>3459</v>
      </c>
      <c r="C5857" t="s">
        <v>1465</v>
      </c>
      <c r="D5857">
        <v>0</v>
      </c>
    </row>
    <row r="5858" spans="1:7">
      <c r="A5858" t="s">
        <v>9320</v>
      </c>
      <c r="B5858" t="s">
        <v>3459</v>
      </c>
      <c r="C5858" t="s">
        <v>1477</v>
      </c>
      <c r="D5858">
        <v>0</v>
      </c>
      <c r="E5858">
        <v>0</v>
      </c>
      <c r="F5858">
        <v>0</v>
      </c>
      <c r="G5858">
        <v>0</v>
      </c>
    </row>
    <row r="5859" spans="1:7">
      <c r="A5859" t="s">
        <v>9321</v>
      </c>
      <c r="B5859" t="s">
        <v>3459</v>
      </c>
      <c r="C5859" t="s">
        <v>1477</v>
      </c>
      <c r="D5859">
        <v>5.8360000000000003</v>
      </c>
      <c r="E5859">
        <v>0</v>
      </c>
      <c r="F5859">
        <v>5.8360000000000003</v>
      </c>
      <c r="G5859">
        <v>0</v>
      </c>
    </row>
    <row r="5860" spans="1:7">
      <c r="A5860" t="s">
        <v>9322</v>
      </c>
      <c r="B5860" t="s">
        <v>3459</v>
      </c>
      <c r="C5860" t="s">
        <v>1477</v>
      </c>
      <c r="D5860">
        <v>5.8360000000000003</v>
      </c>
      <c r="E5860">
        <v>0</v>
      </c>
      <c r="F5860">
        <v>5.8360000000000003</v>
      </c>
      <c r="G5860">
        <v>0</v>
      </c>
    </row>
    <row r="5861" spans="1:7">
      <c r="A5861" t="s">
        <v>9323</v>
      </c>
      <c r="B5861" t="s">
        <v>3459</v>
      </c>
      <c r="C5861" t="s">
        <v>1477</v>
      </c>
      <c r="D5861">
        <v>0</v>
      </c>
      <c r="E5861">
        <v>0</v>
      </c>
      <c r="F5861">
        <v>0</v>
      </c>
      <c r="G5861">
        <v>0</v>
      </c>
    </row>
    <row r="5862" spans="1:7">
      <c r="A5862" t="s">
        <v>9324</v>
      </c>
      <c r="B5862" t="s">
        <v>3459</v>
      </c>
      <c r="C5862" t="s">
        <v>1477</v>
      </c>
      <c r="D5862">
        <v>5.8360000000000003</v>
      </c>
      <c r="E5862">
        <v>5.8360000000000003</v>
      </c>
      <c r="F5862">
        <v>0</v>
      </c>
      <c r="G5862">
        <v>0</v>
      </c>
    </row>
    <row r="5863" spans="1:7">
      <c r="A5863" t="s">
        <v>9325</v>
      </c>
      <c r="B5863" t="s">
        <v>3459</v>
      </c>
      <c r="C5863" t="s">
        <v>1477</v>
      </c>
      <c r="D5863">
        <v>0</v>
      </c>
      <c r="E5863">
        <v>0</v>
      </c>
      <c r="F5863">
        <v>0</v>
      </c>
      <c r="G5863">
        <v>0</v>
      </c>
    </row>
    <row r="5864" spans="1:7">
      <c r="A5864" t="s">
        <v>9326</v>
      </c>
      <c r="B5864" t="s">
        <v>3459</v>
      </c>
      <c r="C5864" t="s">
        <v>1477</v>
      </c>
      <c r="D5864">
        <v>26.103000000000002</v>
      </c>
      <c r="E5864">
        <v>4.03</v>
      </c>
      <c r="F5864">
        <v>22.073</v>
      </c>
      <c r="G5864">
        <v>0</v>
      </c>
    </row>
    <row r="5865" spans="1:7">
      <c r="A5865" t="s">
        <v>9327</v>
      </c>
      <c r="B5865" t="s">
        <v>3459</v>
      </c>
      <c r="C5865" t="s">
        <v>1477</v>
      </c>
      <c r="D5865">
        <v>0</v>
      </c>
      <c r="E5865">
        <v>0</v>
      </c>
      <c r="F5865">
        <v>0</v>
      </c>
      <c r="G5865">
        <v>0</v>
      </c>
    </row>
    <row r="5866" spans="1:7">
      <c r="A5866" t="s">
        <v>9328</v>
      </c>
      <c r="B5866" t="s">
        <v>3459</v>
      </c>
      <c r="C5866" t="s">
        <v>1477</v>
      </c>
      <c r="D5866">
        <v>0</v>
      </c>
      <c r="E5866">
        <v>0</v>
      </c>
      <c r="F5866">
        <v>0</v>
      </c>
      <c r="G5866">
        <v>0</v>
      </c>
    </row>
    <row r="5867" spans="1:7">
      <c r="A5867" t="s">
        <v>9329</v>
      </c>
      <c r="B5867" t="s">
        <v>3459</v>
      </c>
      <c r="C5867" t="s">
        <v>1477</v>
      </c>
      <c r="D5867">
        <v>0</v>
      </c>
      <c r="E5867">
        <v>0</v>
      </c>
      <c r="F5867">
        <v>0</v>
      </c>
      <c r="G5867">
        <v>0</v>
      </c>
    </row>
    <row r="5868" spans="1:7">
      <c r="A5868" t="s">
        <v>9330</v>
      </c>
      <c r="B5868" t="s">
        <v>3459</v>
      </c>
      <c r="C5868" t="s">
        <v>1465</v>
      </c>
      <c r="D5868">
        <v>0</v>
      </c>
    </row>
    <row r="5869" spans="1:7">
      <c r="A5869" t="s">
        <v>9331</v>
      </c>
      <c r="B5869" t="s">
        <v>3459</v>
      </c>
      <c r="C5869" t="s">
        <v>1465</v>
      </c>
      <c r="D5869">
        <v>0</v>
      </c>
    </row>
    <row r="5870" spans="1:7">
      <c r="A5870" t="s">
        <v>9332</v>
      </c>
      <c r="B5870" t="s">
        <v>3459</v>
      </c>
      <c r="C5870" t="s">
        <v>1465</v>
      </c>
      <c r="D5870">
        <v>0</v>
      </c>
    </row>
    <row r="5871" spans="1:7">
      <c r="A5871" t="s">
        <v>9333</v>
      </c>
      <c r="B5871" t="s">
        <v>3459</v>
      </c>
      <c r="C5871" t="s">
        <v>1465</v>
      </c>
      <c r="D5871">
        <v>0</v>
      </c>
    </row>
    <row r="5872" spans="1:7">
      <c r="A5872" t="s">
        <v>9334</v>
      </c>
      <c r="B5872" t="s">
        <v>3459</v>
      </c>
      <c r="C5872" t="s">
        <v>1465</v>
      </c>
      <c r="D5872">
        <v>0</v>
      </c>
    </row>
    <row r="5873" spans="1:4">
      <c r="A5873" t="s">
        <v>9335</v>
      </c>
      <c r="B5873" t="s">
        <v>3459</v>
      </c>
      <c r="C5873" t="s">
        <v>1465</v>
      </c>
      <c r="D5873">
        <v>0</v>
      </c>
    </row>
    <row r="5874" spans="1:4">
      <c r="A5874" t="s">
        <v>9336</v>
      </c>
      <c r="B5874" t="s">
        <v>3459</v>
      </c>
      <c r="C5874" t="s">
        <v>1465</v>
      </c>
      <c r="D5874">
        <v>0</v>
      </c>
    </row>
    <row r="5875" spans="1:4">
      <c r="A5875" t="s">
        <v>9337</v>
      </c>
      <c r="B5875" t="s">
        <v>3459</v>
      </c>
      <c r="C5875" t="s">
        <v>1465</v>
      </c>
      <c r="D5875">
        <v>0</v>
      </c>
    </row>
    <row r="5876" spans="1:4">
      <c r="A5876" t="s">
        <v>9338</v>
      </c>
      <c r="B5876" t="s">
        <v>3459</v>
      </c>
      <c r="C5876" t="s">
        <v>1465</v>
      </c>
      <c r="D5876">
        <v>0</v>
      </c>
    </row>
    <row r="5877" spans="1:4">
      <c r="A5877" t="s">
        <v>9339</v>
      </c>
      <c r="B5877" t="s">
        <v>3459</v>
      </c>
      <c r="C5877" t="s">
        <v>1465</v>
      </c>
      <c r="D5877">
        <v>0</v>
      </c>
    </row>
    <row r="5878" spans="1:4">
      <c r="A5878" t="s">
        <v>9340</v>
      </c>
      <c r="B5878" t="s">
        <v>3459</v>
      </c>
      <c r="C5878" t="s">
        <v>3552</v>
      </c>
      <c r="D5878">
        <v>0</v>
      </c>
    </row>
    <row r="5879" spans="1:4">
      <c r="A5879" t="s">
        <v>9341</v>
      </c>
      <c r="B5879" t="s">
        <v>3459</v>
      </c>
      <c r="C5879" t="s">
        <v>3579</v>
      </c>
      <c r="D5879">
        <v>0</v>
      </c>
    </row>
    <row r="5880" spans="1:4">
      <c r="A5880" t="s">
        <v>9342</v>
      </c>
      <c r="B5880" t="s">
        <v>3459</v>
      </c>
      <c r="C5880" t="s">
        <v>3552</v>
      </c>
      <c r="D5880">
        <v>0</v>
      </c>
    </row>
    <row r="5881" spans="1:4">
      <c r="A5881" t="s">
        <v>9343</v>
      </c>
      <c r="B5881" t="s">
        <v>3459</v>
      </c>
      <c r="C5881" t="s">
        <v>3552</v>
      </c>
      <c r="D5881">
        <v>0</v>
      </c>
    </row>
    <row r="5882" spans="1:4">
      <c r="A5882" t="s">
        <v>9344</v>
      </c>
      <c r="B5882" t="s">
        <v>3459</v>
      </c>
      <c r="C5882" t="s">
        <v>1465</v>
      </c>
      <c r="D5882">
        <v>0</v>
      </c>
    </row>
    <row r="5883" spans="1:4">
      <c r="A5883" t="s">
        <v>9345</v>
      </c>
      <c r="B5883" t="s">
        <v>3459</v>
      </c>
      <c r="C5883" t="s">
        <v>3552</v>
      </c>
      <c r="D5883">
        <v>0</v>
      </c>
    </row>
    <row r="5884" spans="1:4">
      <c r="A5884" t="s">
        <v>9346</v>
      </c>
      <c r="B5884" t="s">
        <v>3459</v>
      </c>
      <c r="C5884" t="s">
        <v>1465</v>
      </c>
      <c r="D5884">
        <v>0</v>
      </c>
    </row>
    <row r="5885" spans="1:4">
      <c r="A5885" t="s">
        <v>9347</v>
      </c>
      <c r="B5885" t="s">
        <v>3459</v>
      </c>
      <c r="C5885" t="s">
        <v>3552</v>
      </c>
      <c r="D5885">
        <v>0</v>
      </c>
    </row>
    <row r="5886" spans="1:4">
      <c r="A5886" t="s">
        <v>9348</v>
      </c>
      <c r="B5886" t="s">
        <v>3459</v>
      </c>
      <c r="C5886" t="s">
        <v>3579</v>
      </c>
      <c r="D5886">
        <v>0</v>
      </c>
    </row>
    <row r="5887" spans="1:4">
      <c r="A5887" t="s">
        <v>9349</v>
      </c>
      <c r="B5887" t="s">
        <v>3459</v>
      </c>
      <c r="C5887" t="s">
        <v>3579</v>
      </c>
      <c r="D5887">
        <v>0</v>
      </c>
    </row>
    <row r="5888" spans="1:4">
      <c r="A5888" t="s">
        <v>9350</v>
      </c>
      <c r="B5888" t="s">
        <v>3459</v>
      </c>
      <c r="C5888" t="s">
        <v>3552</v>
      </c>
      <c r="D5888">
        <v>0</v>
      </c>
    </row>
    <row r="5889" spans="1:7">
      <c r="A5889" t="s">
        <v>9351</v>
      </c>
      <c r="B5889" t="s">
        <v>3459</v>
      </c>
      <c r="C5889" t="s">
        <v>3552</v>
      </c>
      <c r="D5889">
        <v>0</v>
      </c>
    </row>
    <row r="5890" spans="1:7">
      <c r="A5890" t="s">
        <v>9352</v>
      </c>
      <c r="B5890" t="s">
        <v>3459</v>
      </c>
      <c r="C5890" t="s">
        <v>3552</v>
      </c>
      <c r="D5890">
        <v>0</v>
      </c>
    </row>
    <row r="5891" spans="1:7">
      <c r="A5891" t="s">
        <v>9353</v>
      </c>
      <c r="B5891" t="s">
        <v>3459</v>
      </c>
      <c r="C5891" t="s">
        <v>3552</v>
      </c>
      <c r="D5891">
        <v>0</v>
      </c>
    </row>
    <row r="5892" spans="1:7">
      <c r="A5892" t="s">
        <v>9354</v>
      </c>
      <c r="B5892" t="s">
        <v>3459</v>
      </c>
      <c r="C5892" t="s">
        <v>3552</v>
      </c>
      <c r="D5892">
        <v>0</v>
      </c>
    </row>
    <row r="5893" spans="1:7">
      <c r="A5893" t="s">
        <v>9355</v>
      </c>
      <c r="B5893" t="s">
        <v>3459</v>
      </c>
      <c r="C5893" t="s">
        <v>3552</v>
      </c>
      <c r="D5893">
        <v>0</v>
      </c>
    </row>
    <row r="5894" spans="1:7">
      <c r="A5894" t="s">
        <v>9356</v>
      </c>
      <c r="B5894" t="s">
        <v>3459</v>
      </c>
      <c r="C5894" t="s">
        <v>1465</v>
      </c>
      <c r="D5894">
        <v>7</v>
      </c>
      <c r="E5894">
        <v>4</v>
      </c>
      <c r="F5894">
        <v>3</v>
      </c>
      <c r="G5894">
        <v>0</v>
      </c>
    </row>
    <row r="5895" spans="1:7">
      <c r="A5895" t="s">
        <v>9357</v>
      </c>
      <c r="B5895" t="s">
        <v>3459</v>
      </c>
      <c r="C5895" t="s">
        <v>1465</v>
      </c>
      <c r="D5895">
        <v>0</v>
      </c>
    </row>
    <row r="5896" spans="1:7">
      <c r="A5896" t="s">
        <v>9358</v>
      </c>
      <c r="B5896" t="s">
        <v>3459</v>
      </c>
      <c r="C5896" t="s">
        <v>1465</v>
      </c>
      <c r="D5896">
        <v>0</v>
      </c>
    </row>
    <row r="5897" spans="1:7">
      <c r="A5897" t="s">
        <v>9359</v>
      </c>
      <c r="B5897" t="s">
        <v>3459</v>
      </c>
      <c r="C5897" t="s">
        <v>1465</v>
      </c>
      <c r="D5897">
        <v>0</v>
      </c>
    </row>
    <row r="5898" spans="1:7">
      <c r="A5898" t="s">
        <v>9360</v>
      </c>
      <c r="B5898" t="s">
        <v>3459</v>
      </c>
      <c r="C5898" t="s">
        <v>1477</v>
      </c>
      <c r="D5898">
        <v>113.4</v>
      </c>
      <c r="E5898">
        <v>61.2</v>
      </c>
      <c r="F5898">
        <v>52.2</v>
      </c>
      <c r="G5898">
        <v>0</v>
      </c>
    </row>
    <row r="5899" spans="1:7">
      <c r="A5899" t="s">
        <v>9361</v>
      </c>
      <c r="B5899" t="s">
        <v>3459</v>
      </c>
      <c r="C5899" t="s">
        <v>3552</v>
      </c>
      <c r="D5899">
        <v>0</v>
      </c>
    </row>
    <row r="5900" spans="1:7">
      <c r="A5900" t="s">
        <v>9362</v>
      </c>
      <c r="B5900" t="s">
        <v>3459</v>
      </c>
      <c r="C5900" t="s">
        <v>3552</v>
      </c>
      <c r="D5900">
        <v>0</v>
      </c>
    </row>
    <row r="5901" spans="1:7">
      <c r="A5901" t="s">
        <v>9363</v>
      </c>
      <c r="B5901" t="s">
        <v>3459</v>
      </c>
      <c r="C5901" t="s">
        <v>3552</v>
      </c>
      <c r="D5901">
        <v>0</v>
      </c>
    </row>
    <row r="5902" spans="1:7">
      <c r="A5902" t="s">
        <v>9364</v>
      </c>
      <c r="B5902" t="s">
        <v>3459</v>
      </c>
      <c r="C5902" t="s">
        <v>1471</v>
      </c>
      <c r="D5902">
        <v>111.78</v>
      </c>
      <c r="E5902">
        <v>58.32</v>
      </c>
      <c r="F5902">
        <v>53.46</v>
      </c>
      <c r="G5902">
        <v>0</v>
      </c>
    </row>
    <row r="5903" spans="1:7">
      <c r="A5903" t="s">
        <v>9365</v>
      </c>
      <c r="B5903" t="s">
        <v>3459</v>
      </c>
      <c r="C5903" t="s">
        <v>3579</v>
      </c>
      <c r="D5903">
        <v>0</v>
      </c>
    </row>
    <row r="5904" spans="1:7">
      <c r="A5904" t="s">
        <v>9366</v>
      </c>
      <c r="B5904" t="s">
        <v>3459</v>
      </c>
      <c r="C5904" t="s">
        <v>3579</v>
      </c>
      <c r="D5904">
        <v>0</v>
      </c>
    </row>
    <row r="5905" spans="1:4">
      <c r="A5905" t="s">
        <v>9367</v>
      </c>
      <c r="B5905" t="s">
        <v>3459</v>
      </c>
      <c r="C5905" t="s">
        <v>3579</v>
      </c>
      <c r="D5905">
        <v>0</v>
      </c>
    </row>
    <row r="5906" spans="1:4">
      <c r="A5906" t="s">
        <v>9368</v>
      </c>
      <c r="B5906" t="s">
        <v>3459</v>
      </c>
      <c r="C5906" t="s">
        <v>3552</v>
      </c>
      <c r="D5906">
        <v>0</v>
      </c>
    </row>
    <row r="5907" spans="1:4">
      <c r="A5907" t="s">
        <v>9369</v>
      </c>
      <c r="B5907" t="s">
        <v>3459</v>
      </c>
      <c r="C5907" t="s">
        <v>3579</v>
      </c>
      <c r="D5907">
        <v>0</v>
      </c>
    </row>
    <row r="5908" spans="1:4">
      <c r="A5908" t="s">
        <v>9370</v>
      </c>
      <c r="B5908" t="s">
        <v>3459</v>
      </c>
      <c r="C5908" t="s">
        <v>3552</v>
      </c>
      <c r="D5908">
        <v>0</v>
      </c>
    </row>
    <row r="5909" spans="1:4">
      <c r="A5909" t="s">
        <v>9371</v>
      </c>
      <c r="B5909" t="s">
        <v>3459</v>
      </c>
      <c r="C5909" t="s">
        <v>3579</v>
      </c>
      <c r="D5909">
        <v>0</v>
      </c>
    </row>
    <row r="5910" spans="1:4">
      <c r="A5910" t="s">
        <v>9372</v>
      </c>
      <c r="B5910" t="s">
        <v>3459</v>
      </c>
      <c r="C5910" t="s">
        <v>1465</v>
      </c>
      <c r="D5910">
        <v>0</v>
      </c>
    </row>
    <row r="5911" spans="1:4">
      <c r="A5911" t="s">
        <v>9373</v>
      </c>
      <c r="B5911" t="s">
        <v>3459</v>
      </c>
      <c r="C5911" t="s">
        <v>3552</v>
      </c>
      <c r="D5911">
        <v>0</v>
      </c>
    </row>
    <row r="5912" spans="1:4">
      <c r="A5912" t="s">
        <v>9374</v>
      </c>
      <c r="B5912" t="s">
        <v>3459</v>
      </c>
      <c r="C5912" t="s">
        <v>1465</v>
      </c>
      <c r="D5912">
        <v>0</v>
      </c>
    </row>
    <row r="5913" spans="1:4">
      <c r="A5913" t="s">
        <v>9375</v>
      </c>
      <c r="B5913" t="s">
        <v>3459</v>
      </c>
      <c r="C5913" t="s">
        <v>1465</v>
      </c>
      <c r="D5913">
        <v>0</v>
      </c>
    </row>
    <row r="5914" spans="1:4">
      <c r="A5914" t="s">
        <v>9376</v>
      </c>
      <c r="B5914" t="s">
        <v>3459</v>
      </c>
      <c r="D5914">
        <v>0</v>
      </c>
    </row>
    <row r="5915" spans="1:4">
      <c r="A5915" t="s">
        <v>9377</v>
      </c>
      <c r="B5915" t="s">
        <v>3459</v>
      </c>
      <c r="D5915">
        <v>0</v>
      </c>
    </row>
    <row r="5916" spans="1:4">
      <c r="A5916" t="s">
        <v>9378</v>
      </c>
      <c r="B5916" t="s">
        <v>3459</v>
      </c>
      <c r="C5916" t="s">
        <v>1465</v>
      </c>
      <c r="D5916">
        <v>0</v>
      </c>
    </row>
    <row r="5917" spans="1:4">
      <c r="A5917" t="s">
        <v>9379</v>
      </c>
      <c r="B5917" t="s">
        <v>3459</v>
      </c>
      <c r="C5917" t="s">
        <v>3579</v>
      </c>
      <c r="D5917">
        <v>0</v>
      </c>
    </row>
    <row r="5918" spans="1:4">
      <c r="A5918" t="s">
        <v>9380</v>
      </c>
      <c r="B5918" t="s">
        <v>3459</v>
      </c>
      <c r="D5918">
        <v>0</v>
      </c>
    </row>
    <row r="5919" spans="1:4">
      <c r="A5919" t="s">
        <v>9381</v>
      </c>
      <c r="B5919" t="s">
        <v>3459</v>
      </c>
      <c r="C5919" t="s">
        <v>3552</v>
      </c>
      <c r="D5919">
        <v>0</v>
      </c>
    </row>
    <row r="5920" spans="1:4">
      <c r="A5920" t="s">
        <v>9382</v>
      </c>
      <c r="B5920" t="s">
        <v>3459</v>
      </c>
      <c r="C5920" t="s">
        <v>3579</v>
      </c>
      <c r="D5920">
        <v>0</v>
      </c>
    </row>
    <row r="5921" spans="1:7">
      <c r="A5921" t="s">
        <v>9383</v>
      </c>
      <c r="B5921" t="s">
        <v>3459</v>
      </c>
      <c r="C5921" t="s">
        <v>3552</v>
      </c>
      <c r="D5921">
        <v>0</v>
      </c>
    </row>
    <row r="5922" spans="1:7">
      <c r="A5922" t="s">
        <v>9384</v>
      </c>
      <c r="B5922" t="s">
        <v>3459</v>
      </c>
      <c r="C5922" t="s">
        <v>3552</v>
      </c>
      <c r="D5922">
        <v>0</v>
      </c>
    </row>
    <row r="5923" spans="1:7">
      <c r="A5923" t="s">
        <v>9385</v>
      </c>
      <c r="B5923" t="s">
        <v>3459</v>
      </c>
      <c r="C5923" t="s">
        <v>3579</v>
      </c>
      <c r="D5923">
        <v>0</v>
      </c>
    </row>
    <row r="5924" spans="1:7">
      <c r="A5924" t="s">
        <v>9386</v>
      </c>
      <c r="B5924" t="s">
        <v>3459</v>
      </c>
      <c r="C5924" t="s">
        <v>3552</v>
      </c>
      <c r="D5924">
        <v>0</v>
      </c>
    </row>
    <row r="5925" spans="1:7">
      <c r="A5925" t="s">
        <v>9387</v>
      </c>
      <c r="B5925" t="s">
        <v>3459</v>
      </c>
      <c r="C5925" t="s">
        <v>3552</v>
      </c>
      <c r="D5925">
        <v>0</v>
      </c>
    </row>
    <row r="5926" spans="1:7">
      <c r="A5926" t="s">
        <v>9388</v>
      </c>
      <c r="B5926" t="s">
        <v>3459</v>
      </c>
      <c r="C5926" t="s">
        <v>3552</v>
      </c>
      <c r="D5926">
        <v>0</v>
      </c>
    </row>
    <row r="5927" spans="1:7">
      <c r="A5927" t="s">
        <v>9389</v>
      </c>
      <c r="B5927" t="s">
        <v>3459</v>
      </c>
      <c r="C5927" t="s">
        <v>3552</v>
      </c>
      <c r="D5927">
        <v>11.8345</v>
      </c>
      <c r="E5927">
        <v>4.7195</v>
      </c>
      <c r="F5927">
        <v>7.1150000000000002</v>
      </c>
      <c r="G5927">
        <v>0</v>
      </c>
    </row>
    <row r="5928" spans="1:7">
      <c r="A5928" t="s">
        <v>9390</v>
      </c>
      <c r="B5928" t="s">
        <v>3459</v>
      </c>
      <c r="C5928" t="s">
        <v>3552</v>
      </c>
      <c r="D5928">
        <v>0</v>
      </c>
    </row>
    <row r="5929" spans="1:7">
      <c r="A5929" t="s">
        <v>9391</v>
      </c>
      <c r="B5929" t="s">
        <v>3459</v>
      </c>
      <c r="C5929" t="s">
        <v>3552</v>
      </c>
      <c r="D5929">
        <v>1.5229999999999999</v>
      </c>
      <c r="E5929">
        <v>0.70299999999999996</v>
      </c>
      <c r="F5929">
        <v>0.82</v>
      </c>
      <c r="G5929">
        <v>0</v>
      </c>
    </row>
    <row r="5930" spans="1:7">
      <c r="A5930" t="s">
        <v>9392</v>
      </c>
      <c r="B5930" t="s">
        <v>3459</v>
      </c>
      <c r="C5930" t="s">
        <v>3552</v>
      </c>
      <c r="D5930">
        <v>10.311500000000001</v>
      </c>
      <c r="E5930">
        <v>4.0164999999999997</v>
      </c>
      <c r="F5930">
        <v>6.2949999999999999</v>
      </c>
      <c r="G5930">
        <v>0</v>
      </c>
    </row>
    <row r="5931" spans="1:7">
      <c r="A5931" t="s">
        <v>9393</v>
      </c>
      <c r="B5931" t="s">
        <v>3459</v>
      </c>
      <c r="C5931" t="s">
        <v>3552</v>
      </c>
      <c r="D5931">
        <v>11.131500000000001</v>
      </c>
      <c r="E5931">
        <v>4.0164999999999997</v>
      </c>
      <c r="F5931">
        <v>7.1150000000000002</v>
      </c>
      <c r="G5931">
        <v>0</v>
      </c>
    </row>
    <row r="5932" spans="1:7">
      <c r="A5932" t="s">
        <v>9394</v>
      </c>
      <c r="B5932" t="s">
        <v>3459</v>
      </c>
      <c r="C5932" t="s">
        <v>3552</v>
      </c>
      <c r="D5932">
        <v>4.0250000000000004</v>
      </c>
      <c r="E5932">
        <v>0.73499999999999999</v>
      </c>
      <c r="F5932">
        <v>3.29</v>
      </c>
      <c r="G5932">
        <v>0</v>
      </c>
    </row>
    <row r="5933" spans="1:7">
      <c r="A5933" t="s">
        <v>9395</v>
      </c>
      <c r="B5933" t="s">
        <v>3459</v>
      </c>
      <c r="C5933" t="s">
        <v>3552</v>
      </c>
      <c r="D5933">
        <v>0</v>
      </c>
    </row>
    <row r="5934" spans="1:7">
      <c r="A5934" t="s">
        <v>9396</v>
      </c>
      <c r="B5934" t="s">
        <v>3459</v>
      </c>
      <c r="C5934" t="s">
        <v>3552</v>
      </c>
      <c r="D5934">
        <v>1.1715</v>
      </c>
      <c r="E5934">
        <v>0.35149999999999998</v>
      </c>
      <c r="F5934">
        <v>0.82</v>
      </c>
      <c r="G5934">
        <v>0</v>
      </c>
    </row>
    <row r="5935" spans="1:7">
      <c r="A5935" t="s">
        <v>9397</v>
      </c>
      <c r="B5935" t="s">
        <v>3459</v>
      </c>
      <c r="C5935" t="s">
        <v>3552</v>
      </c>
      <c r="D5935">
        <v>4.7264999999999997</v>
      </c>
      <c r="E5935">
        <v>3.2814999999999999</v>
      </c>
      <c r="F5935">
        <v>1.4450000000000001</v>
      </c>
      <c r="G5935">
        <v>0</v>
      </c>
    </row>
    <row r="5936" spans="1:7">
      <c r="A5936" t="s">
        <v>9398</v>
      </c>
      <c r="B5936" t="s">
        <v>3459</v>
      </c>
      <c r="C5936" t="s">
        <v>1465</v>
      </c>
      <c r="D5936">
        <v>0</v>
      </c>
    </row>
    <row r="5937" spans="1:4">
      <c r="A5937" t="s">
        <v>9399</v>
      </c>
      <c r="B5937" t="s">
        <v>3459</v>
      </c>
      <c r="C5937" t="s">
        <v>3579</v>
      </c>
      <c r="D5937">
        <v>0</v>
      </c>
    </row>
    <row r="5938" spans="1:4">
      <c r="A5938" t="s">
        <v>9400</v>
      </c>
      <c r="B5938" t="s">
        <v>3459</v>
      </c>
      <c r="C5938" t="s">
        <v>3579</v>
      </c>
      <c r="D5938">
        <v>0</v>
      </c>
    </row>
    <row r="5939" spans="1:4">
      <c r="A5939" t="s">
        <v>9401</v>
      </c>
      <c r="B5939" t="s">
        <v>3459</v>
      </c>
      <c r="C5939" t="s">
        <v>3579</v>
      </c>
      <c r="D5939">
        <v>0</v>
      </c>
    </row>
    <row r="5940" spans="1:4">
      <c r="A5940" t="s">
        <v>9402</v>
      </c>
      <c r="B5940" t="s">
        <v>3459</v>
      </c>
      <c r="C5940" t="s">
        <v>1465</v>
      </c>
      <c r="D5940">
        <v>0</v>
      </c>
    </row>
    <row r="5941" spans="1:4">
      <c r="A5941" t="s">
        <v>9403</v>
      </c>
      <c r="B5941" t="s">
        <v>3459</v>
      </c>
      <c r="C5941" t="s">
        <v>1465</v>
      </c>
      <c r="D5941">
        <v>0</v>
      </c>
    </row>
    <row r="5942" spans="1:4">
      <c r="A5942" t="s">
        <v>9404</v>
      </c>
      <c r="B5942" t="s">
        <v>3459</v>
      </c>
      <c r="C5942" t="s">
        <v>1465</v>
      </c>
      <c r="D5942">
        <v>0</v>
      </c>
    </row>
    <row r="5943" spans="1:4">
      <c r="A5943" t="s">
        <v>9405</v>
      </c>
      <c r="B5943" t="s">
        <v>3459</v>
      </c>
      <c r="C5943" t="s">
        <v>1465</v>
      </c>
      <c r="D5943">
        <v>0</v>
      </c>
    </row>
    <row r="5944" spans="1:4">
      <c r="A5944" t="s">
        <v>9406</v>
      </c>
      <c r="B5944" t="s">
        <v>3459</v>
      </c>
      <c r="C5944" t="s">
        <v>1465</v>
      </c>
      <c r="D5944">
        <v>0</v>
      </c>
    </row>
    <row r="5945" spans="1:4">
      <c r="A5945" t="s">
        <v>9407</v>
      </c>
      <c r="B5945" t="s">
        <v>3459</v>
      </c>
      <c r="C5945" t="s">
        <v>1465</v>
      </c>
      <c r="D5945">
        <v>0</v>
      </c>
    </row>
    <row r="5946" spans="1:4">
      <c r="A5946" t="s">
        <v>9408</v>
      </c>
      <c r="B5946" t="s">
        <v>3459</v>
      </c>
      <c r="C5946" t="s">
        <v>1465</v>
      </c>
      <c r="D5946">
        <v>0</v>
      </c>
    </row>
    <row r="5947" spans="1:4">
      <c r="A5947" t="s">
        <v>9409</v>
      </c>
      <c r="B5947" t="s">
        <v>3459</v>
      </c>
      <c r="C5947" t="s">
        <v>3579</v>
      </c>
      <c r="D5947">
        <v>0</v>
      </c>
    </row>
    <row r="5948" spans="1:4">
      <c r="A5948" t="s">
        <v>9410</v>
      </c>
      <c r="B5948" t="s">
        <v>3459</v>
      </c>
      <c r="C5948" t="s">
        <v>3579</v>
      </c>
      <c r="D5948">
        <v>0</v>
      </c>
    </row>
    <row r="5949" spans="1:4">
      <c r="A5949" t="s">
        <v>9411</v>
      </c>
      <c r="B5949" t="s">
        <v>3459</v>
      </c>
      <c r="C5949" t="s">
        <v>1465</v>
      </c>
      <c r="D5949">
        <v>0</v>
      </c>
    </row>
    <row r="5950" spans="1:4">
      <c r="A5950" t="s">
        <v>9412</v>
      </c>
      <c r="B5950" t="s">
        <v>3459</v>
      </c>
      <c r="C5950" t="s">
        <v>1465</v>
      </c>
      <c r="D5950">
        <v>0</v>
      </c>
    </row>
    <row r="5951" spans="1:4">
      <c r="A5951" t="s">
        <v>9413</v>
      </c>
      <c r="B5951" t="s">
        <v>3459</v>
      </c>
      <c r="C5951" t="s">
        <v>1465</v>
      </c>
      <c r="D5951">
        <v>0</v>
      </c>
    </row>
    <row r="5952" spans="1:4">
      <c r="A5952" t="s">
        <v>9414</v>
      </c>
      <c r="B5952" t="s">
        <v>3459</v>
      </c>
      <c r="C5952" t="s">
        <v>1465</v>
      </c>
      <c r="D5952">
        <v>0</v>
      </c>
    </row>
    <row r="5953" spans="1:4">
      <c r="A5953" t="s">
        <v>9415</v>
      </c>
      <c r="B5953" t="s">
        <v>3459</v>
      </c>
      <c r="C5953" t="s">
        <v>1465</v>
      </c>
      <c r="D5953">
        <v>0</v>
      </c>
    </row>
    <row r="5954" spans="1:4">
      <c r="A5954" t="s">
        <v>9416</v>
      </c>
      <c r="B5954" t="s">
        <v>3459</v>
      </c>
      <c r="C5954" t="s">
        <v>1465</v>
      </c>
      <c r="D5954">
        <v>0</v>
      </c>
    </row>
    <row r="5955" spans="1:4">
      <c r="A5955" t="s">
        <v>9417</v>
      </c>
      <c r="B5955" t="s">
        <v>3459</v>
      </c>
      <c r="C5955" t="s">
        <v>1465</v>
      </c>
      <c r="D5955">
        <v>0</v>
      </c>
    </row>
    <row r="5956" spans="1:4">
      <c r="A5956" t="s">
        <v>9418</v>
      </c>
      <c r="B5956" t="s">
        <v>3459</v>
      </c>
      <c r="C5956" t="s">
        <v>1465</v>
      </c>
      <c r="D5956">
        <v>0</v>
      </c>
    </row>
    <row r="5957" spans="1:4">
      <c r="A5957" t="s">
        <v>9419</v>
      </c>
      <c r="B5957" t="s">
        <v>3459</v>
      </c>
      <c r="C5957" t="s">
        <v>1465</v>
      </c>
      <c r="D5957">
        <v>0</v>
      </c>
    </row>
    <row r="5958" spans="1:4">
      <c r="A5958" t="s">
        <v>9420</v>
      </c>
      <c r="B5958" t="s">
        <v>3459</v>
      </c>
      <c r="C5958" t="s">
        <v>1465</v>
      </c>
      <c r="D5958">
        <v>0</v>
      </c>
    </row>
    <row r="5959" spans="1:4">
      <c r="A5959" t="s">
        <v>9421</v>
      </c>
      <c r="B5959" t="s">
        <v>3459</v>
      </c>
      <c r="D5959">
        <v>0</v>
      </c>
    </row>
    <row r="5960" spans="1:4">
      <c r="A5960" t="s">
        <v>9422</v>
      </c>
      <c r="B5960" t="s">
        <v>3459</v>
      </c>
      <c r="C5960" t="s">
        <v>3579</v>
      </c>
      <c r="D5960">
        <v>0</v>
      </c>
    </row>
    <row r="5961" spans="1:4">
      <c r="A5961" t="s">
        <v>9423</v>
      </c>
      <c r="B5961" t="s">
        <v>3459</v>
      </c>
      <c r="C5961" t="s">
        <v>3579</v>
      </c>
      <c r="D5961">
        <v>0</v>
      </c>
    </row>
    <row r="5962" spans="1:4">
      <c r="A5962" t="s">
        <v>9424</v>
      </c>
      <c r="B5962" t="s">
        <v>3459</v>
      </c>
      <c r="C5962" t="s">
        <v>3579</v>
      </c>
      <c r="D5962">
        <v>0</v>
      </c>
    </row>
    <row r="5963" spans="1:4">
      <c r="A5963" t="s">
        <v>9425</v>
      </c>
      <c r="B5963" t="s">
        <v>3459</v>
      </c>
      <c r="C5963" t="s">
        <v>3579</v>
      </c>
      <c r="D5963">
        <v>0</v>
      </c>
    </row>
    <row r="5964" spans="1:4">
      <c r="A5964" t="s">
        <v>9426</v>
      </c>
      <c r="B5964" t="s">
        <v>3459</v>
      </c>
      <c r="C5964" t="s">
        <v>1465</v>
      </c>
      <c r="D5964">
        <v>0</v>
      </c>
    </row>
    <row r="5965" spans="1:4">
      <c r="A5965" t="s">
        <v>9427</v>
      </c>
      <c r="B5965" t="s">
        <v>3459</v>
      </c>
      <c r="C5965" t="s">
        <v>1465</v>
      </c>
      <c r="D5965">
        <v>0</v>
      </c>
    </row>
    <row r="5966" spans="1:4">
      <c r="A5966" t="s">
        <v>9428</v>
      </c>
      <c r="B5966" t="s">
        <v>3459</v>
      </c>
      <c r="C5966" t="s">
        <v>1465</v>
      </c>
      <c r="D5966">
        <v>0</v>
      </c>
    </row>
    <row r="5967" spans="1:4">
      <c r="A5967" t="s">
        <v>9429</v>
      </c>
      <c r="B5967" t="s">
        <v>3459</v>
      </c>
      <c r="C5967" t="s">
        <v>1465</v>
      </c>
      <c r="D5967">
        <v>0</v>
      </c>
    </row>
    <row r="5968" spans="1:4">
      <c r="A5968" t="s">
        <v>9430</v>
      </c>
      <c r="B5968" t="s">
        <v>3459</v>
      </c>
      <c r="C5968" t="s">
        <v>1465</v>
      </c>
      <c r="D5968">
        <v>0</v>
      </c>
    </row>
    <row r="5969" spans="1:4">
      <c r="A5969" t="s">
        <v>9431</v>
      </c>
      <c r="B5969" t="s">
        <v>3459</v>
      </c>
      <c r="C5969" t="s">
        <v>1465</v>
      </c>
      <c r="D5969">
        <v>0</v>
      </c>
    </row>
    <row r="5970" spans="1:4">
      <c r="A5970" t="s">
        <v>9432</v>
      </c>
      <c r="B5970" t="s">
        <v>3459</v>
      </c>
      <c r="C5970" t="s">
        <v>1465</v>
      </c>
      <c r="D5970">
        <v>0</v>
      </c>
    </row>
    <row r="5971" spans="1:4">
      <c r="A5971" t="s">
        <v>9433</v>
      </c>
      <c r="B5971" t="s">
        <v>3459</v>
      </c>
      <c r="C5971" t="s">
        <v>1465</v>
      </c>
      <c r="D5971">
        <v>0</v>
      </c>
    </row>
    <row r="5972" spans="1:4">
      <c r="A5972" t="s">
        <v>9434</v>
      </c>
      <c r="B5972" t="s">
        <v>3459</v>
      </c>
      <c r="C5972" t="s">
        <v>1465</v>
      </c>
      <c r="D5972">
        <v>0</v>
      </c>
    </row>
    <row r="5973" spans="1:4">
      <c r="A5973" t="s">
        <v>9435</v>
      </c>
      <c r="B5973" t="s">
        <v>3459</v>
      </c>
      <c r="C5973" t="s">
        <v>1465</v>
      </c>
      <c r="D5973">
        <v>0</v>
      </c>
    </row>
    <row r="5974" spans="1:4">
      <c r="A5974" t="s">
        <v>9436</v>
      </c>
      <c r="B5974" t="s">
        <v>3459</v>
      </c>
      <c r="C5974" t="s">
        <v>1465</v>
      </c>
      <c r="D5974">
        <v>0</v>
      </c>
    </row>
    <row r="5975" spans="1:4">
      <c r="A5975" t="s">
        <v>9437</v>
      </c>
      <c r="B5975" t="s">
        <v>3459</v>
      </c>
      <c r="C5975" t="s">
        <v>1465</v>
      </c>
      <c r="D5975">
        <v>0</v>
      </c>
    </row>
    <row r="5976" spans="1:4">
      <c r="A5976" t="s">
        <v>9438</v>
      </c>
      <c r="B5976" t="s">
        <v>3459</v>
      </c>
      <c r="C5976" t="s">
        <v>1465</v>
      </c>
      <c r="D5976">
        <v>0</v>
      </c>
    </row>
    <row r="5977" spans="1:4">
      <c r="A5977" t="s">
        <v>9439</v>
      </c>
      <c r="B5977" t="s">
        <v>3459</v>
      </c>
      <c r="C5977" t="s">
        <v>1465</v>
      </c>
      <c r="D5977">
        <v>0</v>
      </c>
    </row>
    <row r="5978" spans="1:4">
      <c r="A5978" t="s">
        <v>9440</v>
      </c>
      <c r="B5978" t="s">
        <v>3459</v>
      </c>
      <c r="C5978" t="s">
        <v>1465</v>
      </c>
      <c r="D5978">
        <v>0</v>
      </c>
    </row>
    <row r="5979" spans="1:4">
      <c r="A5979" t="s">
        <v>9441</v>
      </c>
      <c r="B5979" t="s">
        <v>3459</v>
      </c>
      <c r="C5979" t="s">
        <v>1465</v>
      </c>
      <c r="D5979">
        <v>0</v>
      </c>
    </row>
    <row r="5980" spans="1:4">
      <c r="A5980" t="s">
        <v>9442</v>
      </c>
      <c r="B5980" t="s">
        <v>3459</v>
      </c>
      <c r="C5980" t="s">
        <v>1465</v>
      </c>
      <c r="D5980">
        <v>0</v>
      </c>
    </row>
    <row r="5981" spans="1:4">
      <c r="A5981" t="s">
        <v>9443</v>
      </c>
      <c r="B5981" t="s">
        <v>3459</v>
      </c>
      <c r="C5981" t="s">
        <v>1465</v>
      </c>
      <c r="D5981">
        <v>0</v>
      </c>
    </row>
    <row r="5982" spans="1:4">
      <c r="A5982" t="s">
        <v>9444</v>
      </c>
      <c r="B5982" t="s">
        <v>3459</v>
      </c>
      <c r="C5982" t="s">
        <v>1465</v>
      </c>
      <c r="D5982">
        <v>0</v>
      </c>
    </row>
    <row r="5983" spans="1:4">
      <c r="A5983" t="s">
        <v>9445</v>
      </c>
      <c r="B5983" t="s">
        <v>3459</v>
      </c>
      <c r="C5983" t="s">
        <v>1465</v>
      </c>
      <c r="D5983">
        <v>0</v>
      </c>
    </row>
    <row r="5984" spans="1:4">
      <c r="A5984" t="s">
        <v>9446</v>
      </c>
      <c r="B5984" t="s">
        <v>3459</v>
      </c>
      <c r="C5984" t="s">
        <v>1465</v>
      </c>
      <c r="D5984">
        <v>0</v>
      </c>
    </row>
    <row r="5985" spans="1:4">
      <c r="A5985" t="s">
        <v>9447</v>
      </c>
      <c r="B5985" t="s">
        <v>3459</v>
      </c>
      <c r="C5985" t="s">
        <v>1465</v>
      </c>
      <c r="D5985">
        <v>0</v>
      </c>
    </row>
    <row r="5986" spans="1:4">
      <c r="A5986" t="s">
        <v>9448</v>
      </c>
      <c r="B5986" t="s">
        <v>3459</v>
      </c>
      <c r="C5986" t="s">
        <v>1465</v>
      </c>
      <c r="D5986">
        <v>0</v>
      </c>
    </row>
    <row r="5987" spans="1:4">
      <c r="A5987" t="s">
        <v>9449</v>
      </c>
      <c r="B5987" t="s">
        <v>3459</v>
      </c>
      <c r="C5987" t="s">
        <v>1465</v>
      </c>
      <c r="D5987">
        <v>0</v>
      </c>
    </row>
    <row r="5988" spans="1:4">
      <c r="A5988" t="s">
        <v>9450</v>
      </c>
      <c r="B5988" t="s">
        <v>3459</v>
      </c>
      <c r="C5988" t="s">
        <v>1465</v>
      </c>
      <c r="D5988">
        <v>0</v>
      </c>
    </row>
    <row r="5989" spans="1:4">
      <c r="A5989" t="s">
        <v>9451</v>
      </c>
      <c r="B5989" t="s">
        <v>3459</v>
      </c>
      <c r="C5989" t="s">
        <v>1465</v>
      </c>
      <c r="D5989">
        <v>0</v>
      </c>
    </row>
    <row r="5990" spans="1:4">
      <c r="A5990" t="s">
        <v>9452</v>
      </c>
      <c r="B5990" t="s">
        <v>3459</v>
      </c>
      <c r="C5990" t="s">
        <v>1465</v>
      </c>
      <c r="D5990">
        <v>0</v>
      </c>
    </row>
    <row r="5991" spans="1:4">
      <c r="A5991" t="s">
        <v>9453</v>
      </c>
      <c r="B5991" t="s">
        <v>3459</v>
      </c>
      <c r="C5991" t="s">
        <v>1465</v>
      </c>
      <c r="D5991">
        <v>0</v>
      </c>
    </row>
    <row r="5992" spans="1:4">
      <c r="A5992" t="s">
        <v>9454</v>
      </c>
      <c r="B5992" t="s">
        <v>3459</v>
      </c>
      <c r="C5992" t="s">
        <v>1465</v>
      </c>
      <c r="D5992">
        <v>0</v>
      </c>
    </row>
    <row r="5993" spans="1:4">
      <c r="A5993" t="s">
        <v>9455</v>
      </c>
      <c r="B5993" t="s">
        <v>3459</v>
      </c>
      <c r="C5993" t="s">
        <v>1465</v>
      </c>
      <c r="D5993">
        <v>0</v>
      </c>
    </row>
    <row r="5994" spans="1:4">
      <c r="A5994" t="s">
        <v>9456</v>
      </c>
      <c r="B5994" t="s">
        <v>3459</v>
      </c>
      <c r="C5994" t="s">
        <v>3552</v>
      </c>
      <c r="D5994">
        <v>0</v>
      </c>
    </row>
    <row r="5995" spans="1:4">
      <c r="A5995" t="s">
        <v>9457</v>
      </c>
      <c r="B5995" t="s">
        <v>3459</v>
      </c>
      <c r="C5995" t="s">
        <v>1465</v>
      </c>
      <c r="D5995">
        <v>0</v>
      </c>
    </row>
    <row r="5996" spans="1:4">
      <c r="A5996" t="s">
        <v>9458</v>
      </c>
      <c r="B5996" t="s">
        <v>3459</v>
      </c>
      <c r="C5996" t="s">
        <v>1465</v>
      </c>
      <c r="D5996">
        <v>0</v>
      </c>
    </row>
    <row r="5997" spans="1:4">
      <c r="A5997" t="s">
        <v>9459</v>
      </c>
      <c r="B5997" t="s">
        <v>3459</v>
      </c>
      <c r="C5997" t="s">
        <v>1465</v>
      </c>
      <c r="D5997">
        <v>0</v>
      </c>
    </row>
    <row r="5998" spans="1:4">
      <c r="A5998" t="s">
        <v>9460</v>
      </c>
      <c r="B5998" t="s">
        <v>3459</v>
      </c>
      <c r="C5998" t="s">
        <v>1465</v>
      </c>
      <c r="D5998">
        <v>0</v>
      </c>
    </row>
    <row r="5999" spans="1:4">
      <c r="A5999" t="s">
        <v>9461</v>
      </c>
      <c r="B5999" t="s">
        <v>3459</v>
      </c>
      <c r="C5999" t="s">
        <v>1465</v>
      </c>
      <c r="D5999">
        <v>0</v>
      </c>
    </row>
    <row r="6000" spans="1:4">
      <c r="A6000" t="s">
        <v>9462</v>
      </c>
      <c r="B6000" t="s">
        <v>3459</v>
      </c>
      <c r="C6000" t="s">
        <v>1465</v>
      </c>
      <c r="D6000">
        <v>0</v>
      </c>
    </row>
    <row r="6001" spans="1:4">
      <c r="A6001" t="s">
        <v>9463</v>
      </c>
      <c r="B6001" t="s">
        <v>3459</v>
      </c>
      <c r="C6001" t="s">
        <v>1465</v>
      </c>
      <c r="D6001">
        <v>0</v>
      </c>
    </row>
    <row r="6002" spans="1:4">
      <c r="A6002" t="s">
        <v>9464</v>
      </c>
      <c r="B6002" t="s">
        <v>3459</v>
      </c>
      <c r="C6002" t="s">
        <v>3552</v>
      </c>
      <c r="D6002">
        <v>0</v>
      </c>
    </row>
    <row r="6003" spans="1:4">
      <c r="A6003" t="s">
        <v>9465</v>
      </c>
      <c r="B6003" t="s">
        <v>3459</v>
      </c>
      <c r="C6003" t="s">
        <v>1465</v>
      </c>
      <c r="D6003">
        <v>0</v>
      </c>
    </row>
    <row r="6004" spans="1:4">
      <c r="A6004" t="s">
        <v>9466</v>
      </c>
      <c r="B6004" t="s">
        <v>3459</v>
      </c>
      <c r="C6004" t="s">
        <v>1465</v>
      </c>
      <c r="D6004">
        <v>0</v>
      </c>
    </row>
    <row r="6005" spans="1:4">
      <c r="A6005" t="s">
        <v>9467</v>
      </c>
      <c r="B6005" t="s">
        <v>3459</v>
      </c>
      <c r="C6005" t="s">
        <v>1465</v>
      </c>
      <c r="D6005">
        <v>0</v>
      </c>
    </row>
    <row r="6006" spans="1:4">
      <c r="A6006" t="s">
        <v>9468</v>
      </c>
      <c r="B6006" t="s">
        <v>3459</v>
      </c>
      <c r="C6006" t="s">
        <v>1465</v>
      </c>
      <c r="D6006">
        <v>0</v>
      </c>
    </row>
    <row r="6007" spans="1:4">
      <c r="A6007" t="s">
        <v>9469</v>
      </c>
      <c r="B6007" t="s">
        <v>3459</v>
      </c>
      <c r="C6007" t="s">
        <v>1465</v>
      </c>
      <c r="D6007">
        <v>0</v>
      </c>
    </row>
    <row r="6008" spans="1:4">
      <c r="A6008" t="s">
        <v>9470</v>
      </c>
      <c r="B6008" t="s">
        <v>3459</v>
      </c>
      <c r="C6008" t="s">
        <v>1465</v>
      </c>
      <c r="D6008">
        <v>0</v>
      </c>
    </row>
    <row r="6009" spans="1:4">
      <c r="A6009" t="s">
        <v>9471</v>
      </c>
      <c r="B6009" t="s">
        <v>3459</v>
      </c>
      <c r="C6009" t="s">
        <v>1465</v>
      </c>
      <c r="D6009">
        <v>0</v>
      </c>
    </row>
    <row r="6010" spans="1:4">
      <c r="A6010" t="s">
        <v>9472</v>
      </c>
      <c r="B6010" t="s">
        <v>3459</v>
      </c>
      <c r="C6010" t="s">
        <v>1465</v>
      </c>
      <c r="D6010">
        <v>0</v>
      </c>
    </row>
    <row r="6011" spans="1:4">
      <c r="A6011" t="s">
        <v>9473</v>
      </c>
      <c r="B6011" t="s">
        <v>3459</v>
      </c>
      <c r="C6011" t="s">
        <v>1465</v>
      </c>
      <c r="D6011">
        <v>0</v>
      </c>
    </row>
    <row r="6012" spans="1:4">
      <c r="A6012" t="s">
        <v>9474</v>
      </c>
      <c r="B6012" t="s">
        <v>3459</v>
      </c>
      <c r="C6012" t="s">
        <v>1465</v>
      </c>
      <c r="D6012">
        <v>0</v>
      </c>
    </row>
    <row r="6013" spans="1:4">
      <c r="A6013" t="s">
        <v>9475</v>
      </c>
      <c r="B6013" t="s">
        <v>3459</v>
      </c>
      <c r="C6013" t="s">
        <v>1465</v>
      </c>
      <c r="D6013">
        <v>0</v>
      </c>
    </row>
    <row r="6014" spans="1:4">
      <c r="A6014" t="s">
        <v>9476</v>
      </c>
      <c r="B6014" t="s">
        <v>3459</v>
      </c>
      <c r="C6014" t="s">
        <v>1465</v>
      </c>
      <c r="D6014">
        <v>0</v>
      </c>
    </row>
    <row r="6015" spans="1:4">
      <c r="A6015" t="s">
        <v>9477</v>
      </c>
      <c r="B6015" t="s">
        <v>3459</v>
      </c>
      <c r="C6015" t="s">
        <v>1465</v>
      </c>
      <c r="D6015">
        <v>0</v>
      </c>
    </row>
    <row r="6016" spans="1:4">
      <c r="A6016" t="s">
        <v>9478</v>
      </c>
      <c r="B6016" t="s">
        <v>3459</v>
      </c>
      <c r="C6016" t="s">
        <v>1465</v>
      </c>
      <c r="D6016">
        <v>0</v>
      </c>
    </row>
    <row r="6017" spans="1:4">
      <c r="A6017" t="s">
        <v>9479</v>
      </c>
      <c r="B6017" t="s">
        <v>3459</v>
      </c>
      <c r="C6017" t="s">
        <v>1465</v>
      </c>
      <c r="D6017">
        <v>0</v>
      </c>
    </row>
    <row r="6018" spans="1:4">
      <c r="A6018" t="s">
        <v>9480</v>
      </c>
      <c r="B6018" t="s">
        <v>3459</v>
      </c>
      <c r="C6018" t="s">
        <v>1465</v>
      </c>
      <c r="D6018">
        <v>0</v>
      </c>
    </row>
    <row r="6019" spans="1:4">
      <c r="A6019" t="s">
        <v>9481</v>
      </c>
      <c r="B6019" t="s">
        <v>3459</v>
      </c>
      <c r="C6019" t="s">
        <v>1465</v>
      </c>
      <c r="D6019">
        <v>0</v>
      </c>
    </row>
    <row r="6020" spans="1:4">
      <c r="A6020" t="s">
        <v>9482</v>
      </c>
      <c r="B6020" t="s">
        <v>3459</v>
      </c>
      <c r="C6020" t="s">
        <v>1465</v>
      </c>
      <c r="D6020">
        <v>0</v>
      </c>
    </row>
    <row r="6021" spans="1:4">
      <c r="A6021" t="s">
        <v>9483</v>
      </c>
      <c r="B6021" t="s">
        <v>3459</v>
      </c>
      <c r="C6021" t="s">
        <v>1465</v>
      </c>
      <c r="D6021">
        <v>0</v>
      </c>
    </row>
    <row r="6022" spans="1:4">
      <c r="A6022" t="s">
        <v>9484</v>
      </c>
      <c r="B6022" t="s">
        <v>3459</v>
      </c>
      <c r="C6022" t="s">
        <v>1465</v>
      </c>
      <c r="D6022">
        <v>0</v>
      </c>
    </row>
    <row r="6023" spans="1:4">
      <c r="A6023" t="s">
        <v>9485</v>
      </c>
      <c r="B6023" t="s">
        <v>3459</v>
      </c>
      <c r="C6023" t="s">
        <v>1465</v>
      </c>
      <c r="D6023">
        <v>0</v>
      </c>
    </row>
    <row r="6024" spans="1:4">
      <c r="A6024" t="s">
        <v>9486</v>
      </c>
      <c r="B6024" t="s">
        <v>3459</v>
      </c>
      <c r="C6024" t="s">
        <v>1465</v>
      </c>
      <c r="D6024">
        <v>0</v>
      </c>
    </row>
    <row r="6025" spans="1:4">
      <c r="A6025" t="s">
        <v>9487</v>
      </c>
      <c r="B6025" t="s">
        <v>3459</v>
      </c>
      <c r="C6025" t="s">
        <v>1465</v>
      </c>
      <c r="D6025">
        <v>0</v>
      </c>
    </row>
    <row r="6026" spans="1:4">
      <c r="A6026" t="s">
        <v>9488</v>
      </c>
      <c r="B6026" t="s">
        <v>3459</v>
      </c>
      <c r="C6026" t="s">
        <v>1465</v>
      </c>
      <c r="D6026">
        <v>0</v>
      </c>
    </row>
    <row r="6027" spans="1:4">
      <c r="A6027" t="s">
        <v>9489</v>
      </c>
      <c r="B6027" t="s">
        <v>3459</v>
      </c>
      <c r="C6027" t="s">
        <v>1465</v>
      </c>
      <c r="D6027">
        <v>0</v>
      </c>
    </row>
    <row r="6028" spans="1:4">
      <c r="A6028" t="s">
        <v>9490</v>
      </c>
      <c r="B6028" t="s">
        <v>3459</v>
      </c>
      <c r="C6028" t="s">
        <v>1465</v>
      </c>
      <c r="D6028">
        <v>0</v>
      </c>
    </row>
    <row r="6029" spans="1:4">
      <c r="A6029" t="s">
        <v>9491</v>
      </c>
      <c r="B6029" t="s">
        <v>3459</v>
      </c>
      <c r="C6029" t="s">
        <v>1465</v>
      </c>
      <c r="D6029">
        <v>0</v>
      </c>
    </row>
    <row r="6030" spans="1:4">
      <c r="A6030" t="s">
        <v>9492</v>
      </c>
      <c r="B6030" t="s">
        <v>3459</v>
      </c>
      <c r="C6030" t="s">
        <v>1465</v>
      </c>
      <c r="D6030">
        <v>0</v>
      </c>
    </row>
    <row r="6031" spans="1:4">
      <c r="A6031" t="s">
        <v>9493</v>
      </c>
      <c r="B6031" t="s">
        <v>3459</v>
      </c>
      <c r="C6031" t="s">
        <v>3552</v>
      </c>
      <c r="D6031">
        <v>0</v>
      </c>
    </row>
    <row r="6032" spans="1:4">
      <c r="A6032" t="s">
        <v>9494</v>
      </c>
      <c r="B6032" t="s">
        <v>3459</v>
      </c>
      <c r="C6032" t="s">
        <v>1465</v>
      </c>
      <c r="D6032">
        <v>0</v>
      </c>
    </row>
    <row r="6033" spans="1:7">
      <c r="A6033" t="s">
        <v>9495</v>
      </c>
      <c r="B6033" t="s">
        <v>3459</v>
      </c>
      <c r="C6033" t="s">
        <v>1465</v>
      </c>
      <c r="D6033">
        <v>0</v>
      </c>
    </row>
    <row r="6034" spans="1:7">
      <c r="A6034" t="s">
        <v>9496</v>
      </c>
      <c r="B6034" t="s">
        <v>3459</v>
      </c>
      <c r="C6034" t="s">
        <v>3579</v>
      </c>
      <c r="D6034">
        <v>0</v>
      </c>
    </row>
    <row r="6035" spans="1:7">
      <c r="A6035" t="s">
        <v>9497</v>
      </c>
      <c r="B6035" t="s">
        <v>3459</v>
      </c>
      <c r="C6035" t="s">
        <v>3552</v>
      </c>
      <c r="D6035">
        <v>0</v>
      </c>
    </row>
    <row r="6036" spans="1:7">
      <c r="A6036" t="s">
        <v>9498</v>
      </c>
      <c r="B6036" t="s">
        <v>3459</v>
      </c>
      <c r="C6036" t="s">
        <v>3552</v>
      </c>
      <c r="D6036">
        <v>0</v>
      </c>
    </row>
    <row r="6037" spans="1:7">
      <c r="A6037" t="s">
        <v>9499</v>
      </c>
      <c r="B6037" t="s">
        <v>3459</v>
      </c>
      <c r="C6037" t="s">
        <v>3579</v>
      </c>
      <c r="D6037">
        <v>0</v>
      </c>
    </row>
    <row r="6038" spans="1:7">
      <c r="A6038" t="s">
        <v>9500</v>
      </c>
      <c r="B6038" t="s">
        <v>3459</v>
      </c>
      <c r="C6038" t="s">
        <v>1465</v>
      </c>
      <c r="D6038">
        <v>0</v>
      </c>
    </row>
    <row r="6039" spans="1:7">
      <c r="A6039" t="s">
        <v>9501</v>
      </c>
      <c r="B6039" t="s">
        <v>3459</v>
      </c>
      <c r="C6039" t="s">
        <v>1465</v>
      </c>
      <c r="D6039">
        <v>12</v>
      </c>
      <c r="E6039">
        <v>5</v>
      </c>
      <c r="F6039">
        <v>7</v>
      </c>
      <c r="G6039">
        <v>0</v>
      </c>
    </row>
    <row r="6040" spans="1:7">
      <c r="A6040" t="s">
        <v>9502</v>
      </c>
      <c r="B6040" t="s">
        <v>3459</v>
      </c>
      <c r="C6040" t="s">
        <v>1465</v>
      </c>
      <c r="D6040">
        <v>0</v>
      </c>
    </row>
    <row r="6041" spans="1:7">
      <c r="A6041" t="s">
        <v>9503</v>
      </c>
      <c r="B6041" t="s">
        <v>3459</v>
      </c>
      <c r="C6041" t="s">
        <v>1465</v>
      </c>
      <c r="D6041">
        <v>0</v>
      </c>
    </row>
    <row r="6042" spans="1:7">
      <c r="A6042" t="s">
        <v>9504</v>
      </c>
      <c r="B6042" t="s">
        <v>3459</v>
      </c>
      <c r="C6042" t="s">
        <v>3579</v>
      </c>
      <c r="D6042">
        <v>0</v>
      </c>
    </row>
    <row r="6043" spans="1:7">
      <c r="A6043" t="s">
        <v>9505</v>
      </c>
      <c r="B6043" t="s">
        <v>3459</v>
      </c>
      <c r="C6043" t="s">
        <v>3552</v>
      </c>
      <c r="D6043">
        <v>0</v>
      </c>
    </row>
    <row r="6044" spans="1:7">
      <c r="A6044" t="s">
        <v>9506</v>
      </c>
      <c r="B6044" t="s">
        <v>3459</v>
      </c>
      <c r="C6044" t="s">
        <v>3552</v>
      </c>
      <c r="D6044">
        <v>0</v>
      </c>
    </row>
    <row r="6045" spans="1:7">
      <c r="A6045" t="s">
        <v>9507</v>
      </c>
      <c r="B6045" t="s">
        <v>3459</v>
      </c>
      <c r="C6045" t="s">
        <v>1465</v>
      </c>
      <c r="D6045">
        <v>0</v>
      </c>
    </row>
    <row r="6046" spans="1:7">
      <c r="A6046" t="s">
        <v>9508</v>
      </c>
      <c r="B6046" t="s">
        <v>3459</v>
      </c>
      <c r="C6046" t="s">
        <v>1465</v>
      </c>
      <c r="D6046">
        <v>0</v>
      </c>
    </row>
    <row r="6047" spans="1:7">
      <c r="A6047" t="s">
        <v>9509</v>
      </c>
      <c r="B6047" t="s">
        <v>3459</v>
      </c>
      <c r="C6047" t="s">
        <v>1465</v>
      </c>
      <c r="D6047">
        <v>0</v>
      </c>
    </row>
    <row r="6048" spans="1:7">
      <c r="A6048" t="s">
        <v>9510</v>
      </c>
      <c r="B6048" t="s">
        <v>3459</v>
      </c>
      <c r="C6048" t="s">
        <v>1465</v>
      </c>
      <c r="D6048">
        <v>0</v>
      </c>
    </row>
    <row r="6049" spans="1:7">
      <c r="A6049" t="s">
        <v>9511</v>
      </c>
      <c r="B6049" t="s">
        <v>3459</v>
      </c>
      <c r="D6049">
        <v>0</v>
      </c>
    </row>
    <row r="6050" spans="1:7">
      <c r="A6050" t="s">
        <v>9512</v>
      </c>
      <c r="B6050" t="s">
        <v>3459</v>
      </c>
      <c r="C6050" t="s">
        <v>3552</v>
      </c>
      <c r="D6050">
        <v>0</v>
      </c>
    </row>
    <row r="6051" spans="1:7">
      <c r="A6051" t="s">
        <v>9513</v>
      </c>
      <c r="B6051" t="s">
        <v>3459</v>
      </c>
      <c r="C6051" t="s">
        <v>1477</v>
      </c>
      <c r="D6051">
        <v>2.6985000000000001</v>
      </c>
      <c r="E6051">
        <v>0.99250000000000005</v>
      </c>
      <c r="F6051">
        <v>1.706</v>
      </c>
      <c r="G6051">
        <v>0</v>
      </c>
    </row>
    <row r="6052" spans="1:7">
      <c r="A6052" t="s">
        <v>9514</v>
      </c>
      <c r="B6052" t="s">
        <v>3459</v>
      </c>
      <c r="C6052" t="s">
        <v>3552</v>
      </c>
      <c r="D6052">
        <v>0</v>
      </c>
    </row>
    <row r="6053" spans="1:7">
      <c r="A6053" t="s">
        <v>9515</v>
      </c>
      <c r="B6053" t="s">
        <v>3459</v>
      </c>
      <c r="C6053" t="s">
        <v>3552</v>
      </c>
      <c r="D6053">
        <v>0</v>
      </c>
    </row>
    <row r="6054" spans="1:7">
      <c r="A6054" t="s">
        <v>9516</v>
      </c>
      <c r="B6054" t="s">
        <v>3459</v>
      </c>
      <c r="C6054" t="s">
        <v>3552</v>
      </c>
      <c r="D6054">
        <v>0</v>
      </c>
    </row>
    <row r="6055" spans="1:7">
      <c r="A6055" t="s">
        <v>9517</v>
      </c>
      <c r="B6055" t="s">
        <v>3459</v>
      </c>
      <c r="C6055" t="s">
        <v>3552</v>
      </c>
      <c r="D6055">
        <v>0</v>
      </c>
    </row>
    <row r="6056" spans="1:7">
      <c r="A6056" t="s">
        <v>9518</v>
      </c>
      <c r="B6056" t="s">
        <v>3459</v>
      </c>
      <c r="C6056" t="s">
        <v>3552</v>
      </c>
      <c r="D6056">
        <v>0</v>
      </c>
    </row>
    <row r="6057" spans="1:7">
      <c r="A6057" t="s">
        <v>9519</v>
      </c>
      <c r="B6057" t="s">
        <v>3459</v>
      </c>
      <c r="C6057" t="s">
        <v>3552</v>
      </c>
      <c r="D6057">
        <v>0</v>
      </c>
    </row>
    <row r="6058" spans="1:7">
      <c r="A6058" t="s">
        <v>9520</v>
      </c>
      <c r="B6058" t="s">
        <v>3459</v>
      </c>
      <c r="C6058" t="s">
        <v>3552</v>
      </c>
      <c r="D6058">
        <v>0</v>
      </c>
    </row>
    <row r="6059" spans="1:7">
      <c r="A6059" t="s">
        <v>9521</v>
      </c>
      <c r="B6059" t="s">
        <v>3459</v>
      </c>
      <c r="C6059" t="s">
        <v>3552</v>
      </c>
      <c r="D6059">
        <v>0</v>
      </c>
    </row>
    <row r="6060" spans="1:7">
      <c r="A6060" t="s">
        <v>9522</v>
      </c>
      <c r="B6060" t="s">
        <v>3459</v>
      </c>
      <c r="C6060" t="s">
        <v>3552</v>
      </c>
      <c r="D6060">
        <v>0</v>
      </c>
    </row>
    <row r="6061" spans="1:7">
      <c r="A6061" t="s">
        <v>9523</v>
      </c>
      <c r="B6061" t="s">
        <v>3459</v>
      </c>
      <c r="C6061" t="s">
        <v>3552</v>
      </c>
      <c r="D6061">
        <v>0</v>
      </c>
    </row>
    <row r="6062" spans="1:7">
      <c r="A6062" t="s">
        <v>9524</v>
      </c>
      <c r="B6062" t="s">
        <v>3459</v>
      </c>
      <c r="C6062" t="s">
        <v>3552</v>
      </c>
      <c r="D6062">
        <v>0</v>
      </c>
    </row>
    <row r="6063" spans="1:7">
      <c r="A6063" t="s">
        <v>9525</v>
      </c>
      <c r="B6063" t="s">
        <v>3459</v>
      </c>
      <c r="C6063" t="s">
        <v>1477</v>
      </c>
      <c r="D6063">
        <v>5.6405000000000003</v>
      </c>
      <c r="E6063">
        <v>0</v>
      </c>
      <c r="F6063">
        <v>5.6405000000000003</v>
      </c>
      <c r="G6063">
        <v>0</v>
      </c>
    </row>
    <row r="6064" spans="1:7">
      <c r="A6064" t="s">
        <v>9526</v>
      </c>
      <c r="B6064" t="s">
        <v>3459</v>
      </c>
      <c r="C6064" t="s">
        <v>1477</v>
      </c>
      <c r="D6064">
        <v>13.2555</v>
      </c>
      <c r="E6064">
        <v>9.6555</v>
      </c>
      <c r="F6064">
        <v>3.6</v>
      </c>
      <c r="G6064">
        <v>0</v>
      </c>
    </row>
    <row r="6065" spans="1:7">
      <c r="A6065" t="s">
        <v>9527</v>
      </c>
      <c r="B6065" t="s">
        <v>3459</v>
      </c>
      <c r="C6065" t="s">
        <v>3552</v>
      </c>
      <c r="D6065">
        <v>0</v>
      </c>
    </row>
    <row r="6066" spans="1:7">
      <c r="A6066" t="s">
        <v>9528</v>
      </c>
      <c r="B6066" t="s">
        <v>3459</v>
      </c>
      <c r="C6066" t="s">
        <v>3552</v>
      </c>
      <c r="D6066">
        <v>0</v>
      </c>
    </row>
    <row r="6067" spans="1:7">
      <c r="A6067" t="s">
        <v>9529</v>
      </c>
      <c r="B6067" t="s">
        <v>3459</v>
      </c>
      <c r="C6067" t="s">
        <v>3552</v>
      </c>
      <c r="D6067">
        <v>0</v>
      </c>
    </row>
    <row r="6068" spans="1:7">
      <c r="A6068" t="s">
        <v>9530</v>
      </c>
      <c r="B6068" t="s">
        <v>3459</v>
      </c>
      <c r="C6068" t="s">
        <v>3552</v>
      </c>
      <c r="D6068">
        <v>0</v>
      </c>
    </row>
    <row r="6069" spans="1:7">
      <c r="A6069" t="s">
        <v>9531</v>
      </c>
      <c r="B6069" t="s">
        <v>3459</v>
      </c>
      <c r="C6069" t="s">
        <v>3552</v>
      </c>
      <c r="D6069">
        <v>0</v>
      </c>
    </row>
    <row r="6070" spans="1:7">
      <c r="A6070" t="s">
        <v>9532</v>
      </c>
      <c r="B6070" t="s">
        <v>3459</v>
      </c>
      <c r="C6070" t="s">
        <v>3552</v>
      </c>
      <c r="D6070">
        <v>0</v>
      </c>
    </row>
    <row r="6071" spans="1:7">
      <c r="A6071" t="s">
        <v>9533</v>
      </c>
      <c r="B6071" t="s">
        <v>3459</v>
      </c>
      <c r="C6071" t="s">
        <v>3552</v>
      </c>
      <c r="D6071">
        <v>0</v>
      </c>
    </row>
    <row r="6072" spans="1:7">
      <c r="A6072" t="s">
        <v>9534</v>
      </c>
      <c r="B6072" t="s">
        <v>3459</v>
      </c>
      <c r="C6072" t="s">
        <v>3552</v>
      </c>
      <c r="D6072">
        <v>0</v>
      </c>
    </row>
    <row r="6073" spans="1:7">
      <c r="A6073" t="s">
        <v>9535</v>
      </c>
      <c r="B6073" t="s">
        <v>3459</v>
      </c>
      <c r="C6073" t="s">
        <v>3552</v>
      </c>
      <c r="D6073">
        <v>0</v>
      </c>
    </row>
    <row r="6074" spans="1:7">
      <c r="A6074" t="s">
        <v>9536</v>
      </c>
      <c r="B6074" t="s">
        <v>3459</v>
      </c>
      <c r="C6074" t="s">
        <v>3552</v>
      </c>
      <c r="D6074">
        <v>0</v>
      </c>
    </row>
    <row r="6075" spans="1:7">
      <c r="A6075" t="s">
        <v>9537</v>
      </c>
      <c r="B6075" t="s">
        <v>3459</v>
      </c>
      <c r="C6075" t="s">
        <v>3552</v>
      </c>
      <c r="D6075">
        <v>0</v>
      </c>
    </row>
    <row r="6076" spans="1:7">
      <c r="A6076" t="s">
        <v>9538</v>
      </c>
      <c r="B6076" t="s">
        <v>3459</v>
      </c>
      <c r="C6076" t="s">
        <v>3552</v>
      </c>
      <c r="D6076">
        <v>0</v>
      </c>
    </row>
    <row r="6077" spans="1:7">
      <c r="A6077" t="s">
        <v>9539</v>
      </c>
      <c r="B6077" t="s">
        <v>3459</v>
      </c>
      <c r="C6077" t="s">
        <v>3552</v>
      </c>
      <c r="D6077">
        <v>0</v>
      </c>
    </row>
    <row r="6078" spans="1:7">
      <c r="A6078" t="s">
        <v>9540</v>
      </c>
      <c r="B6078" t="s">
        <v>3459</v>
      </c>
      <c r="C6078" t="s">
        <v>3552</v>
      </c>
      <c r="D6078">
        <v>0</v>
      </c>
    </row>
    <row r="6079" spans="1:7">
      <c r="A6079" t="s">
        <v>9541</v>
      </c>
      <c r="B6079" t="s">
        <v>3459</v>
      </c>
      <c r="C6079" t="s">
        <v>3579</v>
      </c>
      <c r="D6079">
        <v>0</v>
      </c>
    </row>
    <row r="6080" spans="1:7">
      <c r="A6080" t="s">
        <v>9542</v>
      </c>
      <c r="B6080" t="s">
        <v>3459</v>
      </c>
      <c r="C6080" t="s">
        <v>1471</v>
      </c>
      <c r="D6080">
        <v>6.5431999999999997</v>
      </c>
      <c r="E6080">
        <v>2.4693000000000001</v>
      </c>
      <c r="F6080">
        <v>4.0739000000000001</v>
      </c>
      <c r="G6080">
        <v>0</v>
      </c>
    </row>
    <row r="6081" spans="1:7">
      <c r="A6081" t="s">
        <v>9543</v>
      </c>
      <c r="B6081" t="s">
        <v>3459</v>
      </c>
      <c r="C6081" t="s">
        <v>3579</v>
      </c>
      <c r="D6081">
        <v>0</v>
      </c>
    </row>
    <row r="6082" spans="1:7">
      <c r="A6082" t="s">
        <v>9544</v>
      </c>
      <c r="B6082" t="s">
        <v>3459</v>
      </c>
      <c r="C6082" t="s">
        <v>3579</v>
      </c>
      <c r="D6082">
        <v>0</v>
      </c>
    </row>
    <row r="6083" spans="1:7">
      <c r="A6083" t="s">
        <v>9545</v>
      </c>
      <c r="B6083" t="s">
        <v>3459</v>
      </c>
      <c r="C6083" t="s">
        <v>3579</v>
      </c>
      <c r="D6083">
        <v>0</v>
      </c>
    </row>
    <row r="6084" spans="1:7">
      <c r="A6084" t="s">
        <v>9546</v>
      </c>
      <c r="B6084" t="s">
        <v>3459</v>
      </c>
      <c r="C6084" t="s">
        <v>3579</v>
      </c>
      <c r="D6084">
        <v>0</v>
      </c>
    </row>
    <row r="6085" spans="1:7">
      <c r="A6085" t="s">
        <v>9547</v>
      </c>
      <c r="B6085" t="s">
        <v>3459</v>
      </c>
      <c r="C6085" t="s">
        <v>3579</v>
      </c>
      <c r="D6085">
        <v>0</v>
      </c>
    </row>
    <row r="6086" spans="1:7">
      <c r="A6086" t="s">
        <v>9548</v>
      </c>
      <c r="B6086" t="s">
        <v>3459</v>
      </c>
      <c r="C6086" t="s">
        <v>3579</v>
      </c>
      <c r="D6086">
        <v>0</v>
      </c>
    </row>
    <row r="6087" spans="1:7">
      <c r="A6087" t="s">
        <v>9549</v>
      </c>
      <c r="B6087" t="s">
        <v>3459</v>
      </c>
      <c r="C6087" t="s">
        <v>3579</v>
      </c>
      <c r="D6087">
        <v>0</v>
      </c>
    </row>
    <row r="6088" spans="1:7">
      <c r="A6088" t="s">
        <v>9550</v>
      </c>
      <c r="B6088" t="s">
        <v>3459</v>
      </c>
      <c r="C6088" t="s">
        <v>3579</v>
      </c>
      <c r="D6088">
        <v>0</v>
      </c>
    </row>
    <row r="6089" spans="1:7">
      <c r="A6089" t="s">
        <v>9551</v>
      </c>
      <c r="B6089" t="s">
        <v>3459</v>
      </c>
      <c r="C6089" t="s">
        <v>3579</v>
      </c>
      <c r="D6089">
        <v>0</v>
      </c>
    </row>
    <row r="6090" spans="1:7">
      <c r="A6090" t="s">
        <v>9552</v>
      </c>
      <c r="B6090" t="s">
        <v>3459</v>
      </c>
      <c r="C6090" t="s">
        <v>1471</v>
      </c>
      <c r="D6090">
        <v>13.4695</v>
      </c>
      <c r="E6090">
        <v>0</v>
      </c>
      <c r="F6090">
        <v>13.4695</v>
      </c>
      <c r="G6090">
        <v>0</v>
      </c>
    </row>
    <row r="6091" spans="1:7">
      <c r="A6091" t="s">
        <v>9553</v>
      </c>
      <c r="B6091" t="s">
        <v>3459</v>
      </c>
      <c r="C6091" t="s">
        <v>1471</v>
      </c>
      <c r="D6091">
        <v>27.420500000000001</v>
      </c>
      <c r="E6091">
        <v>18.823699999999999</v>
      </c>
      <c r="F6091">
        <v>8.5968</v>
      </c>
      <c r="G6091">
        <v>0</v>
      </c>
    </row>
    <row r="6092" spans="1:7">
      <c r="A6092" t="s">
        <v>9554</v>
      </c>
      <c r="B6092" t="s">
        <v>3459</v>
      </c>
      <c r="C6092" t="s">
        <v>3579</v>
      </c>
      <c r="D6092">
        <v>0</v>
      </c>
    </row>
    <row r="6093" spans="1:7">
      <c r="A6093" t="s">
        <v>9555</v>
      </c>
      <c r="B6093" t="s">
        <v>3459</v>
      </c>
      <c r="C6093" t="s">
        <v>3579</v>
      </c>
      <c r="D6093">
        <v>0</v>
      </c>
    </row>
    <row r="6094" spans="1:7">
      <c r="A6094" t="s">
        <v>9556</v>
      </c>
      <c r="B6094" t="s">
        <v>3459</v>
      </c>
      <c r="C6094" t="s">
        <v>3579</v>
      </c>
      <c r="D6094">
        <v>0</v>
      </c>
    </row>
    <row r="6095" spans="1:7">
      <c r="A6095" t="s">
        <v>9557</v>
      </c>
      <c r="B6095" t="s">
        <v>3459</v>
      </c>
      <c r="C6095" t="s">
        <v>3579</v>
      </c>
      <c r="D6095">
        <v>0</v>
      </c>
    </row>
    <row r="6096" spans="1:7">
      <c r="A6096" t="s">
        <v>9558</v>
      </c>
      <c r="B6096" t="s">
        <v>3459</v>
      </c>
      <c r="C6096" t="s">
        <v>3579</v>
      </c>
      <c r="D6096">
        <v>0</v>
      </c>
    </row>
    <row r="6097" spans="1:7">
      <c r="A6097" t="s">
        <v>9559</v>
      </c>
      <c r="B6097" t="s">
        <v>3459</v>
      </c>
      <c r="C6097" t="s">
        <v>3579</v>
      </c>
      <c r="D6097">
        <v>0</v>
      </c>
    </row>
    <row r="6098" spans="1:7">
      <c r="A6098" t="s">
        <v>9560</v>
      </c>
      <c r="B6098" t="s">
        <v>3459</v>
      </c>
      <c r="C6098" t="s">
        <v>3579</v>
      </c>
      <c r="D6098">
        <v>0</v>
      </c>
    </row>
    <row r="6099" spans="1:7">
      <c r="A6099" t="s">
        <v>9561</v>
      </c>
      <c r="B6099" t="s">
        <v>3459</v>
      </c>
      <c r="C6099" t="s">
        <v>3579</v>
      </c>
      <c r="D6099">
        <v>0</v>
      </c>
    </row>
    <row r="6100" spans="1:7">
      <c r="A6100" t="s">
        <v>9562</v>
      </c>
      <c r="B6100" t="s">
        <v>3459</v>
      </c>
      <c r="C6100" t="s">
        <v>3579</v>
      </c>
      <c r="D6100">
        <v>0</v>
      </c>
    </row>
    <row r="6101" spans="1:7">
      <c r="A6101" t="s">
        <v>9563</v>
      </c>
      <c r="B6101" t="s">
        <v>3459</v>
      </c>
      <c r="C6101" t="s">
        <v>3579</v>
      </c>
      <c r="D6101">
        <v>0</v>
      </c>
    </row>
    <row r="6102" spans="1:7">
      <c r="A6102" t="s">
        <v>9564</v>
      </c>
      <c r="B6102" t="s">
        <v>3459</v>
      </c>
      <c r="C6102" t="s">
        <v>3579</v>
      </c>
      <c r="D6102">
        <v>0</v>
      </c>
    </row>
    <row r="6103" spans="1:7">
      <c r="A6103" t="s">
        <v>9565</v>
      </c>
      <c r="B6103" t="s">
        <v>3459</v>
      </c>
      <c r="C6103" t="s">
        <v>3579</v>
      </c>
      <c r="D6103">
        <v>0</v>
      </c>
    </row>
    <row r="6104" spans="1:7">
      <c r="A6104" t="s">
        <v>9566</v>
      </c>
      <c r="B6104" t="s">
        <v>3459</v>
      </c>
      <c r="C6104" t="s">
        <v>3579</v>
      </c>
      <c r="D6104">
        <v>0</v>
      </c>
    </row>
    <row r="6105" spans="1:7">
      <c r="A6105" t="s">
        <v>9567</v>
      </c>
      <c r="B6105" t="s">
        <v>3459</v>
      </c>
      <c r="C6105" t="s">
        <v>3579</v>
      </c>
      <c r="D6105">
        <v>0</v>
      </c>
    </row>
    <row r="6106" spans="1:7">
      <c r="A6106" t="s">
        <v>9568</v>
      </c>
      <c r="B6106" t="s">
        <v>3459</v>
      </c>
      <c r="C6106" t="s">
        <v>3579</v>
      </c>
      <c r="D6106">
        <v>0</v>
      </c>
    </row>
    <row r="6107" spans="1:7">
      <c r="A6107" t="s">
        <v>9569</v>
      </c>
      <c r="B6107" t="s">
        <v>3459</v>
      </c>
      <c r="C6107" t="s">
        <v>1465</v>
      </c>
      <c r="D6107">
        <v>0</v>
      </c>
    </row>
    <row r="6108" spans="1:7">
      <c r="A6108" t="s">
        <v>9570</v>
      </c>
      <c r="B6108" t="s">
        <v>3459</v>
      </c>
      <c r="C6108" t="s">
        <v>1465</v>
      </c>
      <c r="D6108">
        <v>0</v>
      </c>
    </row>
    <row r="6109" spans="1:7">
      <c r="A6109" t="s">
        <v>9571</v>
      </c>
      <c r="B6109" t="s">
        <v>3459</v>
      </c>
      <c r="C6109" t="s">
        <v>3552</v>
      </c>
      <c r="D6109">
        <v>0</v>
      </c>
    </row>
    <row r="6110" spans="1:7">
      <c r="A6110" t="s">
        <v>9572</v>
      </c>
      <c r="B6110" t="s">
        <v>3459</v>
      </c>
      <c r="C6110" t="s">
        <v>1465</v>
      </c>
      <c r="D6110">
        <v>0</v>
      </c>
    </row>
    <row r="6111" spans="1:7">
      <c r="A6111" t="s">
        <v>9573</v>
      </c>
      <c r="B6111" t="s">
        <v>3459</v>
      </c>
      <c r="C6111" t="s">
        <v>3552</v>
      </c>
      <c r="D6111">
        <v>0</v>
      </c>
    </row>
    <row r="6112" spans="1:7">
      <c r="A6112" t="s">
        <v>9574</v>
      </c>
      <c r="B6112" t="s">
        <v>3459</v>
      </c>
      <c r="C6112" t="s">
        <v>3552</v>
      </c>
      <c r="D6112">
        <v>0.35149999999999998</v>
      </c>
      <c r="E6112">
        <v>0.35149999999999998</v>
      </c>
      <c r="F6112">
        <v>0</v>
      </c>
      <c r="G6112">
        <v>0</v>
      </c>
    </row>
    <row r="6113" spans="1:7">
      <c r="A6113" t="s">
        <v>9575</v>
      </c>
      <c r="B6113" t="s">
        <v>3459</v>
      </c>
      <c r="C6113" t="s">
        <v>3579</v>
      </c>
      <c r="D6113">
        <v>0</v>
      </c>
    </row>
    <row r="6114" spans="1:7">
      <c r="A6114" t="s">
        <v>9576</v>
      </c>
      <c r="B6114" t="s">
        <v>3459</v>
      </c>
      <c r="C6114" t="s">
        <v>3552</v>
      </c>
      <c r="D6114">
        <v>0</v>
      </c>
    </row>
    <row r="6115" spans="1:7">
      <c r="A6115" t="s">
        <v>9577</v>
      </c>
      <c r="B6115" t="s">
        <v>3459</v>
      </c>
      <c r="C6115" t="s">
        <v>3552</v>
      </c>
      <c r="D6115">
        <v>0</v>
      </c>
    </row>
    <row r="6116" spans="1:7">
      <c r="A6116" t="s">
        <v>9578</v>
      </c>
      <c r="B6116" t="s">
        <v>3459</v>
      </c>
      <c r="C6116" t="s">
        <v>3552</v>
      </c>
      <c r="D6116">
        <v>0</v>
      </c>
    </row>
    <row r="6117" spans="1:7">
      <c r="A6117" t="s">
        <v>9579</v>
      </c>
      <c r="B6117" t="s">
        <v>3459</v>
      </c>
      <c r="C6117" t="s">
        <v>3579</v>
      </c>
      <c r="D6117">
        <v>0</v>
      </c>
    </row>
    <row r="6118" spans="1:7">
      <c r="A6118" t="s">
        <v>9580</v>
      </c>
      <c r="B6118" t="s">
        <v>3459</v>
      </c>
      <c r="C6118" t="s">
        <v>1465</v>
      </c>
      <c r="D6118">
        <v>0</v>
      </c>
    </row>
    <row r="6119" spans="1:7">
      <c r="A6119" t="s">
        <v>9581</v>
      </c>
      <c r="B6119" t="s">
        <v>3459</v>
      </c>
      <c r="C6119" t="s">
        <v>1465</v>
      </c>
      <c r="D6119">
        <v>0</v>
      </c>
    </row>
    <row r="6120" spans="1:7">
      <c r="A6120" t="s">
        <v>9582</v>
      </c>
      <c r="B6120" t="s">
        <v>3459</v>
      </c>
      <c r="C6120" t="s">
        <v>1465</v>
      </c>
      <c r="D6120">
        <v>0</v>
      </c>
    </row>
    <row r="6121" spans="1:7">
      <c r="A6121" t="s">
        <v>9583</v>
      </c>
      <c r="B6121" t="s">
        <v>3459</v>
      </c>
      <c r="C6121" t="s">
        <v>1465</v>
      </c>
      <c r="D6121">
        <v>0</v>
      </c>
    </row>
    <row r="6122" spans="1:7">
      <c r="A6122" t="s">
        <v>9584</v>
      </c>
      <c r="B6122" t="s">
        <v>3459</v>
      </c>
      <c r="C6122" t="s">
        <v>1465</v>
      </c>
      <c r="D6122">
        <v>0</v>
      </c>
    </row>
    <row r="6123" spans="1:7">
      <c r="A6123" t="s">
        <v>9585</v>
      </c>
      <c r="B6123" t="s">
        <v>3459</v>
      </c>
      <c r="C6123" t="s">
        <v>1465</v>
      </c>
      <c r="D6123">
        <v>0</v>
      </c>
    </row>
    <row r="6124" spans="1:7">
      <c r="A6124" t="s">
        <v>9586</v>
      </c>
      <c r="B6124" t="s">
        <v>3459</v>
      </c>
      <c r="C6124" t="s">
        <v>1465</v>
      </c>
      <c r="D6124">
        <v>0</v>
      </c>
    </row>
    <row r="6125" spans="1:7">
      <c r="A6125" t="s">
        <v>3637</v>
      </c>
      <c r="B6125" t="s">
        <v>3459</v>
      </c>
      <c r="C6125" t="s">
        <v>1477</v>
      </c>
      <c r="D6125">
        <v>0</v>
      </c>
      <c r="E6125">
        <v>0</v>
      </c>
      <c r="F6125">
        <v>0</v>
      </c>
      <c r="G6125">
        <v>0</v>
      </c>
    </row>
    <row r="6126" spans="1:7">
      <c r="A6126" t="s">
        <v>9587</v>
      </c>
      <c r="B6126" t="s">
        <v>3459</v>
      </c>
      <c r="C6126" t="s">
        <v>1465</v>
      </c>
      <c r="D6126">
        <v>1</v>
      </c>
      <c r="E6126">
        <v>1</v>
      </c>
      <c r="F6126">
        <v>0</v>
      </c>
      <c r="G6126">
        <v>0</v>
      </c>
    </row>
    <row r="6127" spans="1:7">
      <c r="A6127" t="s">
        <v>3627</v>
      </c>
      <c r="B6127" t="s">
        <v>3459</v>
      </c>
      <c r="C6127" t="s">
        <v>1477</v>
      </c>
      <c r="D6127">
        <v>38.508000000000003</v>
      </c>
      <c r="E6127">
        <v>0</v>
      </c>
      <c r="F6127">
        <v>38.508000000000003</v>
      </c>
      <c r="G6127">
        <v>0</v>
      </c>
    </row>
    <row r="6128" spans="1:7">
      <c r="A6128" t="s">
        <v>9588</v>
      </c>
      <c r="B6128" t="s">
        <v>3459</v>
      </c>
      <c r="C6128" t="s">
        <v>3552</v>
      </c>
      <c r="D6128">
        <v>0</v>
      </c>
    </row>
    <row r="6129" spans="1:7">
      <c r="A6129" t="s">
        <v>9589</v>
      </c>
      <c r="B6129" t="s">
        <v>3459</v>
      </c>
      <c r="C6129" t="s">
        <v>3579</v>
      </c>
      <c r="D6129">
        <v>0</v>
      </c>
    </row>
    <row r="6130" spans="1:7">
      <c r="A6130" t="s">
        <v>9590</v>
      </c>
      <c r="B6130" t="s">
        <v>3459</v>
      </c>
      <c r="C6130" t="s">
        <v>3552</v>
      </c>
      <c r="D6130">
        <v>0</v>
      </c>
    </row>
    <row r="6131" spans="1:7">
      <c r="A6131" t="s">
        <v>9591</v>
      </c>
      <c r="B6131" t="s">
        <v>3459</v>
      </c>
      <c r="C6131" t="s">
        <v>3552</v>
      </c>
      <c r="D6131">
        <v>0</v>
      </c>
    </row>
    <row r="6132" spans="1:7">
      <c r="A6132" t="s">
        <v>9592</v>
      </c>
      <c r="B6132" t="s">
        <v>3459</v>
      </c>
      <c r="C6132" t="s">
        <v>3579</v>
      </c>
      <c r="D6132">
        <v>0</v>
      </c>
    </row>
    <row r="6133" spans="1:7">
      <c r="A6133" t="s">
        <v>9593</v>
      </c>
      <c r="B6133" t="s">
        <v>3459</v>
      </c>
      <c r="C6133" t="s">
        <v>1465</v>
      </c>
      <c r="D6133">
        <v>0</v>
      </c>
    </row>
    <row r="6134" spans="1:7">
      <c r="A6134" t="s">
        <v>9594</v>
      </c>
      <c r="B6134" t="s">
        <v>3459</v>
      </c>
      <c r="C6134" t="s">
        <v>3552</v>
      </c>
      <c r="D6134">
        <v>0</v>
      </c>
    </row>
    <row r="6135" spans="1:7">
      <c r="A6135" t="s">
        <v>9595</v>
      </c>
      <c r="B6135" t="s">
        <v>3459</v>
      </c>
      <c r="C6135" t="s">
        <v>1471</v>
      </c>
      <c r="D6135">
        <v>1.1241000000000001</v>
      </c>
      <c r="E6135">
        <v>0</v>
      </c>
      <c r="F6135">
        <v>1.1241000000000001</v>
      </c>
      <c r="G6135">
        <v>0</v>
      </c>
    </row>
    <row r="6136" spans="1:7">
      <c r="A6136" t="s">
        <v>9596</v>
      </c>
      <c r="B6136" t="s">
        <v>3459</v>
      </c>
      <c r="C6136" t="s">
        <v>3579</v>
      </c>
      <c r="D6136">
        <v>0</v>
      </c>
    </row>
    <row r="6137" spans="1:7">
      <c r="A6137" t="s">
        <v>9597</v>
      </c>
      <c r="B6137" t="s">
        <v>3459</v>
      </c>
      <c r="C6137" t="s">
        <v>1465</v>
      </c>
      <c r="D6137">
        <v>0</v>
      </c>
    </row>
    <row r="6138" spans="1:7">
      <c r="A6138" t="s">
        <v>9598</v>
      </c>
      <c r="B6138" t="s">
        <v>3459</v>
      </c>
      <c r="C6138" t="s">
        <v>1471</v>
      </c>
      <c r="D6138">
        <v>10.662100000000001</v>
      </c>
      <c r="E6138">
        <v>6.0274999999999999</v>
      </c>
      <c r="F6138">
        <v>4.6345999999999998</v>
      </c>
      <c r="G6138">
        <v>0</v>
      </c>
    </row>
    <row r="6139" spans="1:7">
      <c r="A6139" t="s">
        <v>9599</v>
      </c>
      <c r="B6139" t="s">
        <v>3459</v>
      </c>
      <c r="C6139" t="s">
        <v>3579</v>
      </c>
      <c r="D6139">
        <v>0</v>
      </c>
    </row>
    <row r="6140" spans="1:7">
      <c r="A6140" t="s">
        <v>9600</v>
      </c>
      <c r="B6140" t="s">
        <v>3459</v>
      </c>
      <c r="C6140" t="s">
        <v>3579</v>
      </c>
      <c r="D6140">
        <v>0</v>
      </c>
    </row>
    <row r="6141" spans="1:7">
      <c r="A6141" t="s">
        <v>9601</v>
      </c>
      <c r="B6141" t="s">
        <v>3459</v>
      </c>
      <c r="C6141" t="s">
        <v>3579</v>
      </c>
      <c r="D6141">
        <v>0</v>
      </c>
    </row>
    <row r="6142" spans="1:7">
      <c r="A6142" t="s">
        <v>9602</v>
      </c>
      <c r="B6142" t="s">
        <v>3459</v>
      </c>
      <c r="C6142" t="s">
        <v>3579</v>
      </c>
      <c r="D6142">
        <v>0</v>
      </c>
    </row>
    <row r="6143" spans="1:7">
      <c r="A6143" t="s">
        <v>9603</v>
      </c>
      <c r="B6143" t="s">
        <v>3459</v>
      </c>
      <c r="C6143" t="s">
        <v>3579</v>
      </c>
      <c r="D6143">
        <v>0</v>
      </c>
    </row>
    <row r="6144" spans="1:7">
      <c r="A6144" t="s">
        <v>9604</v>
      </c>
      <c r="B6144" t="s">
        <v>3459</v>
      </c>
      <c r="C6144" t="s">
        <v>3579</v>
      </c>
      <c r="D6144">
        <v>0</v>
      </c>
    </row>
    <row r="6145" spans="1:4">
      <c r="A6145" t="s">
        <v>9605</v>
      </c>
      <c r="B6145" t="s">
        <v>3459</v>
      </c>
      <c r="C6145" t="s">
        <v>3579</v>
      </c>
      <c r="D6145">
        <v>0</v>
      </c>
    </row>
    <row r="6146" spans="1:4">
      <c r="A6146" t="s">
        <v>9606</v>
      </c>
      <c r="B6146" t="s">
        <v>3459</v>
      </c>
      <c r="C6146" t="s">
        <v>3579</v>
      </c>
      <c r="D6146">
        <v>0</v>
      </c>
    </row>
    <row r="6147" spans="1:4">
      <c r="A6147" t="s">
        <v>9607</v>
      </c>
      <c r="B6147" t="s">
        <v>3459</v>
      </c>
      <c r="C6147" t="s">
        <v>3579</v>
      </c>
      <c r="D6147">
        <v>0</v>
      </c>
    </row>
    <row r="6148" spans="1:4">
      <c r="A6148" t="s">
        <v>9608</v>
      </c>
      <c r="B6148" t="s">
        <v>3459</v>
      </c>
      <c r="C6148" t="s">
        <v>3579</v>
      </c>
      <c r="D6148">
        <v>0</v>
      </c>
    </row>
    <row r="6149" spans="1:4">
      <c r="A6149" t="s">
        <v>9609</v>
      </c>
      <c r="B6149" t="s">
        <v>3459</v>
      </c>
      <c r="C6149" t="s">
        <v>3552</v>
      </c>
      <c r="D6149">
        <v>0</v>
      </c>
    </row>
    <row r="6150" spans="1:4">
      <c r="A6150" t="s">
        <v>9610</v>
      </c>
      <c r="B6150" t="s">
        <v>3459</v>
      </c>
      <c r="C6150" t="s">
        <v>3552</v>
      </c>
      <c r="D6150">
        <v>0</v>
      </c>
    </row>
    <row r="6151" spans="1:4">
      <c r="A6151" t="s">
        <v>9611</v>
      </c>
      <c r="B6151" t="s">
        <v>3459</v>
      </c>
      <c r="C6151" t="s">
        <v>3552</v>
      </c>
      <c r="D6151">
        <v>0</v>
      </c>
    </row>
    <row r="6152" spans="1:4">
      <c r="A6152" t="s">
        <v>9612</v>
      </c>
      <c r="B6152" t="s">
        <v>3459</v>
      </c>
      <c r="C6152" t="s">
        <v>3552</v>
      </c>
      <c r="D6152">
        <v>0</v>
      </c>
    </row>
    <row r="6153" spans="1:4">
      <c r="A6153" t="s">
        <v>9613</v>
      </c>
      <c r="B6153" t="s">
        <v>3459</v>
      </c>
      <c r="C6153" t="s">
        <v>3552</v>
      </c>
      <c r="D6153">
        <v>0</v>
      </c>
    </row>
    <row r="6154" spans="1:4">
      <c r="A6154" t="s">
        <v>9614</v>
      </c>
      <c r="B6154" t="s">
        <v>3459</v>
      </c>
      <c r="C6154" t="s">
        <v>3552</v>
      </c>
      <c r="D6154">
        <v>0</v>
      </c>
    </row>
    <row r="6155" spans="1:4">
      <c r="A6155" t="s">
        <v>9615</v>
      </c>
      <c r="B6155" t="s">
        <v>3459</v>
      </c>
      <c r="C6155" t="s">
        <v>3552</v>
      </c>
      <c r="D6155">
        <v>0</v>
      </c>
    </row>
    <row r="6156" spans="1:4">
      <c r="A6156" t="s">
        <v>9616</v>
      </c>
      <c r="B6156" t="s">
        <v>3459</v>
      </c>
      <c r="C6156" t="s">
        <v>3552</v>
      </c>
      <c r="D6156">
        <v>0</v>
      </c>
    </row>
    <row r="6157" spans="1:4">
      <c r="A6157" t="s">
        <v>9617</v>
      </c>
      <c r="B6157" t="s">
        <v>3459</v>
      </c>
      <c r="C6157" t="s">
        <v>3552</v>
      </c>
      <c r="D6157">
        <v>0</v>
      </c>
    </row>
    <row r="6158" spans="1:4">
      <c r="A6158" t="s">
        <v>9618</v>
      </c>
      <c r="B6158" t="s">
        <v>3459</v>
      </c>
      <c r="C6158" t="s">
        <v>3552</v>
      </c>
      <c r="D6158">
        <v>0</v>
      </c>
    </row>
    <row r="6159" spans="1:4">
      <c r="A6159" t="s">
        <v>9619</v>
      </c>
      <c r="B6159" t="s">
        <v>3459</v>
      </c>
      <c r="C6159" t="s">
        <v>3552</v>
      </c>
      <c r="D6159">
        <v>0</v>
      </c>
    </row>
    <row r="6160" spans="1:4">
      <c r="A6160" t="s">
        <v>9620</v>
      </c>
      <c r="B6160" t="s">
        <v>3459</v>
      </c>
      <c r="C6160" t="s">
        <v>3552</v>
      </c>
      <c r="D6160">
        <v>0</v>
      </c>
    </row>
    <row r="6161" spans="1:7">
      <c r="A6161" t="s">
        <v>9621</v>
      </c>
      <c r="B6161" t="s">
        <v>3459</v>
      </c>
      <c r="C6161" t="s">
        <v>3552</v>
      </c>
      <c r="D6161">
        <v>0</v>
      </c>
    </row>
    <row r="6162" spans="1:7">
      <c r="A6162" t="s">
        <v>9622</v>
      </c>
      <c r="B6162" t="s">
        <v>3459</v>
      </c>
      <c r="C6162" t="s">
        <v>3552</v>
      </c>
      <c r="D6162">
        <v>0</v>
      </c>
    </row>
    <row r="6163" spans="1:7">
      <c r="A6163" t="s">
        <v>9623</v>
      </c>
      <c r="B6163" t="s">
        <v>3459</v>
      </c>
      <c r="C6163" t="s">
        <v>3552</v>
      </c>
      <c r="D6163">
        <v>0</v>
      </c>
    </row>
    <row r="6164" spans="1:7">
      <c r="A6164" t="s">
        <v>9624</v>
      </c>
      <c r="B6164" t="s">
        <v>3459</v>
      </c>
      <c r="C6164" t="s">
        <v>3552</v>
      </c>
      <c r="D6164">
        <v>0</v>
      </c>
    </row>
    <row r="6165" spans="1:7">
      <c r="A6165" t="s">
        <v>9625</v>
      </c>
      <c r="B6165" t="s">
        <v>3459</v>
      </c>
      <c r="C6165" t="s">
        <v>3552</v>
      </c>
      <c r="D6165">
        <v>0</v>
      </c>
    </row>
    <row r="6166" spans="1:7">
      <c r="A6166" t="s">
        <v>9626</v>
      </c>
      <c r="B6166" t="s">
        <v>3459</v>
      </c>
      <c r="C6166" t="s">
        <v>3552</v>
      </c>
      <c r="D6166">
        <v>0</v>
      </c>
    </row>
    <row r="6167" spans="1:7">
      <c r="A6167" t="s">
        <v>9627</v>
      </c>
      <c r="B6167" t="s">
        <v>3459</v>
      </c>
      <c r="C6167" t="s">
        <v>1477</v>
      </c>
      <c r="D6167">
        <v>5.8360000000000003</v>
      </c>
      <c r="E6167">
        <v>0</v>
      </c>
      <c r="F6167">
        <v>5.8360000000000003</v>
      </c>
      <c r="G6167">
        <v>0</v>
      </c>
    </row>
    <row r="6168" spans="1:7">
      <c r="A6168" t="s">
        <v>9628</v>
      </c>
      <c r="B6168" t="s">
        <v>3459</v>
      </c>
      <c r="C6168" t="s">
        <v>3552</v>
      </c>
      <c r="D6168">
        <v>0</v>
      </c>
    </row>
    <row r="6169" spans="1:7">
      <c r="A6169" t="s">
        <v>9629</v>
      </c>
      <c r="B6169" t="s">
        <v>3459</v>
      </c>
      <c r="C6169" t="s">
        <v>3552</v>
      </c>
      <c r="D6169">
        <v>0</v>
      </c>
    </row>
    <row r="6170" spans="1:7">
      <c r="A6170" t="s">
        <v>9630</v>
      </c>
      <c r="B6170" t="s">
        <v>3459</v>
      </c>
      <c r="C6170" t="s">
        <v>3552</v>
      </c>
      <c r="D6170">
        <v>0</v>
      </c>
    </row>
    <row r="6171" spans="1:7">
      <c r="A6171" t="s">
        <v>9631</v>
      </c>
      <c r="B6171" t="s">
        <v>3459</v>
      </c>
      <c r="C6171" t="s">
        <v>3552</v>
      </c>
      <c r="D6171">
        <v>0</v>
      </c>
    </row>
    <row r="6172" spans="1:7">
      <c r="A6172" t="s">
        <v>9632</v>
      </c>
      <c r="B6172" t="s">
        <v>3459</v>
      </c>
      <c r="C6172" t="s">
        <v>3552</v>
      </c>
      <c r="D6172">
        <v>0</v>
      </c>
    </row>
    <row r="6173" spans="1:7">
      <c r="A6173" t="s">
        <v>9633</v>
      </c>
      <c r="B6173" t="s">
        <v>3459</v>
      </c>
      <c r="C6173" t="s">
        <v>3552</v>
      </c>
      <c r="D6173">
        <v>0</v>
      </c>
    </row>
    <row r="6174" spans="1:7">
      <c r="A6174" t="s">
        <v>9634</v>
      </c>
      <c r="B6174" t="s">
        <v>3459</v>
      </c>
      <c r="C6174" t="s">
        <v>3552</v>
      </c>
      <c r="D6174">
        <v>0</v>
      </c>
    </row>
    <row r="6175" spans="1:7">
      <c r="A6175" t="s">
        <v>9635</v>
      </c>
      <c r="B6175" t="s">
        <v>3459</v>
      </c>
      <c r="C6175" t="s">
        <v>3552</v>
      </c>
      <c r="D6175">
        <v>0</v>
      </c>
    </row>
    <row r="6176" spans="1:7">
      <c r="A6176" t="s">
        <v>9636</v>
      </c>
      <c r="B6176" t="s">
        <v>3459</v>
      </c>
      <c r="C6176" t="s">
        <v>3552</v>
      </c>
      <c r="D6176">
        <v>0</v>
      </c>
    </row>
    <row r="6177" spans="1:4">
      <c r="A6177" t="s">
        <v>9637</v>
      </c>
      <c r="B6177" t="s">
        <v>3459</v>
      </c>
      <c r="C6177" t="s">
        <v>3552</v>
      </c>
      <c r="D6177">
        <v>0</v>
      </c>
    </row>
    <row r="6178" spans="1:4">
      <c r="A6178" t="s">
        <v>9638</v>
      </c>
      <c r="B6178" t="s">
        <v>3459</v>
      </c>
      <c r="C6178" t="s">
        <v>3552</v>
      </c>
      <c r="D6178">
        <v>0</v>
      </c>
    </row>
    <row r="6179" spans="1:4">
      <c r="A6179" t="s">
        <v>9639</v>
      </c>
      <c r="B6179" t="s">
        <v>3459</v>
      </c>
      <c r="C6179" t="s">
        <v>3552</v>
      </c>
      <c r="D6179">
        <v>0</v>
      </c>
    </row>
    <row r="6180" spans="1:4">
      <c r="A6180" t="s">
        <v>9640</v>
      </c>
      <c r="B6180" t="s">
        <v>3459</v>
      </c>
      <c r="C6180" t="s">
        <v>3552</v>
      </c>
      <c r="D6180">
        <v>0</v>
      </c>
    </row>
    <row r="6181" spans="1:4">
      <c r="A6181" t="s">
        <v>9641</v>
      </c>
      <c r="B6181" t="s">
        <v>3459</v>
      </c>
      <c r="C6181" t="s">
        <v>3552</v>
      </c>
      <c r="D6181">
        <v>0</v>
      </c>
    </row>
    <row r="6182" spans="1:4">
      <c r="A6182" t="s">
        <v>9642</v>
      </c>
      <c r="B6182" t="s">
        <v>3459</v>
      </c>
      <c r="C6182" t="s">
        <v>3552</v>
      </c>
      <c r="D6182">
        <v>0</v>
      </c>
    </row>
    <row r="6183" spans="1:4">
      <c r="A6183" t="s">
        <v>9643</v>
      </c>
      <c r="B6183" t="s">
        <v>3459</v>
      </c>
      <c r="C6183" t="s">
        <v>3552</v>
      </c>
      <c r="D6183">
        <v>0</v>
      </c>
    </row>
    <row r="6184" spans="1:4">
      <c r="A6184" t="s">
        <v>9644</v>
      </c>
      <c r="B6184" t="s">
        <v>3459</v>
      </c>
      <c r="C6184" t="s">
        <v>3552</v>
      </c>
      <c r="D6184">
        <v>0</v>
      </c>
    </row>
    <row r="6185" spans="1:4">
      <c r="A6185" t="s">
        <v>9645</v>
      </c>
      <c r="B6185" t="s">
        <v>3459</v>
      </c>
      <c r="C6185" t="s">
        <v>3552</v>
      </c>
      <c r="D6185">
        <v>0</v>
      </c>
    </row>
    <row r="6186" spans="1:4">
      <c r="A6186" t="s">
        <v>9646</v>
      </c>
      <c r="B6186" t="s">
        <v>3459</v>
      </c>
      <c r="C6186" t="s">
        <v>3552</v>
      </c>
      <c r="D6186">
        <v>0</v>
      </c>
    </row>
    <row r="6187" spans="1:4">
      <c r="A6187" t="s">
        <v>9647</v>
      </c>
      <c r="B6187" t="s">
        <v>3459</v>
      </c>
      <c r="C6187" t="s">
        <v>3552</v>
      </c>
      <c r="D6187">
        <v>0</v>
      </c>
    </row>
    <row r="6188" spans="1:4">
      <c r="A6188" t="s">
        <v>9648</v>
      </c>
      <c r="B6188" t="s">
        <v>3459</v>
      </c>
      <c r="C6188" t="s">
        <v>3552</v>
      </c>
      <c r="D6188">
        <v>0</v>
      </c>
    </row>
    <row r="6189" spans="1:4">
      <c r="A6189" t="s">
        <v>9649</v>
      </c>
      <c r="B6189" t="s">
        <v>3459</v>
      </c>
      <c r="C6189" t="s">
        <v>3552</v>
      </c>
      <c r="D6189">
        <v>0</v>
      </c>
    </row>
    <row r="6190" spans="1:4">
      <c r="A6190" t="s">
        <v>9650</v>
      </c>
      <c r="B6190" t="s">
        <v>3459</v>
      </c>
      <c r="C6190" t="s">
        <v>3552</v>
      </c>
      <c r="D6190">
        <v>0</v>
      </c>
    </row>
    <row r="6191" spans="1:4">
      <c r="A6191" t="s">
        <v>9651</v>
      </c>
      <c r="B6191" t="s">
        <v>3459</v>
      </c>
      <c r="C6191" t="s">
        <v>3552</v>
      </c>
      <c r="D6191">
        <v>0</v>
      </c>
    </row>
    <row r="6192" spans="1:4">
      <c r="A6192" t="s">
        <v>9652</v>
      </c>
      <c r="B6192" t="s">
        <v>3459</v>
      </c>
      <c r="C6192" t="s">
        <v>3552</v>
      </c>
      <c r="D6192">
        <v>0</v>
      </c>
    </row>
    <row r="6193" spans="1:4">
      <c r="A6193" t="s">
        <v>9653</v>
      </c>
      <c r="B6193" t="s">
        <v>3459</v>
      </c>
      <c r="C6193" t="s">
        <v>3552</v>
      </c>
      <c r="D6193">
        <v>0</v>
      </c>
    </row>
    <row r="6194" spans="1:4">
      <c r="A6194" t="s">
        <v>9654</v>
      </c>
      <c r="B6194" t="s">
        <v>3459</v>
      </c>
      <c r="C6194" t="s">
        <v>3552</v>
      </c>
      <c r="D6194">
        <v>0</v>
      </c>
    </row>
    <row r="6195" spans="1:4">
      <c r="A6195" t="s">
        <v>9655</v>
      </c>
      <c r="B6195" t="s">
        <v>3459</v>
      </c>
      <c r="C6195" t="s">
        <v>3552</v>
      </c>
      <c r="D6195">
        <v>0</v>
      </c>
    </row>
    <row r="6196" spans="1:4">
      <c r="A6196" t="s">
        <v>9656</v>
      </c>
      <c r="B6196" t="s">
        <v>3459</v>
      </c>
      <c r="C6196" t="s">
        <v>3552</v>
      </c>
      <c r="D6196">
        <v>0</v>
      </c>
    </row>
    <row r="6197" spans="1:4">
      <c r="A6197" t="s">
        <v>9657</v>
      </c>
      <c r="B6197" t="s">
        <v>3459</v>
      </c>
      <c r="C6197" t="s">
        <v>3552</v>
      </c>
      <c r="D6197">
        <v>0</v>
      </c>
    </row>
    <row r="6198" spans="1:4">
      <c r="A6198" t="s">
        <v>9658</v>
      </c>
      <c r="B6198" t="s">
        <v>3459</v>
      </c>
      <c r="C6198" t="s">
        <v>3552</v>
      </c>
      <c r="D6198">
        <v>0</v>
      </c>
    </row>
    <row r="6199" spans="1:4">
      <c r="A6199" t="s">
        <v>9659</v>
      </c>
      <c r="B6199" t="s">
        <v>3459</v>
      </c>
      <c r="C6199" t="s">
        <v>3552</v>
      </c>
      <c r="D6199">
        <v>0</v>
      </c>
    </row>
    <row r="6200" spans="1:4">
      <c r="A6200" t="s">
        <v>9660</v>
      </c>
      <c r="B6200" t="s">
        <v>3459</v>
      </c>
      <c r="C6200" t="s">
        <v>3552</v>
      </c>
      <c r="D6200">
        <v>0</v>
      </c>
    </row>
    <row r="6201" spans="1:4">
      <c r="A6201" t="s">
        <v>9661</v>
      </c>
      <c r="B6201" t="s">
        <v>3459</v>
      </c>
      <c r="C6201" t="s">
        <v>3552</v>
      </c>
      <c r="D6201">
        <v>0</v>
      </c>
    </row>
    <row r="6202" spans="1:4">
      <c r="A6202" t="s">
        <v>9662</v>
      </c>
      <c r="B6202" t="s">
        <v>3459</v>
      </c>
      <c r="C6202" t="s">
        <v>3552</v>
      </c>
      <c r="D6202">
        <v>0</v>
      </c>
    </row>
    <row r="6203" spans="1:4">
      <c r="A6203" t="s">
        <v>9663</v>
      </c>
      <c r="B6203" t="s">
        <v>3459</v>
      </c>
      <c r="C6203" t="s">
        <v>3552</v>
      </c>
      <c r="D6203">
        <v>0</v>
      </c>
    </row>
    <row r="6204" spans="1:4">
      <c r="A6204" t="s">
        <v>9664</v>
      </c>
      <c r="B6204" t="s">
        <v>3459</v>
      </c>
      <c r="C6204" t="s">
        <v>3552</v>
      </c>
      <c r="D6204">
        <v>0</v>
      </c>
    </row>
    <row r="6205" spans="1:4">
      <c r="A6205" t="s">
        <v>9665</v>
      </c>
      <c r="B6205" t="s">
        <v>3459</v>
      </c>
      <c r="C6205" t="s">
        <v>3552</v>
      </c>
      <c r="D6205">
        <v>0</v>
      </c>
    </row>
    <row r="6206" spans="1:4">
      <c r="A6206" t="s">
        <v>9666</v>
      </c>
      <c r="B6206" t="s">
        <v>3459</v>
      </c>
      <c r="C6206" t="s">
        <v>3552</v>
      </c>
      <c r="D6206">
        <v>0</v>
      </c>
    </row>
    <row r="6207" spans="1:4">
      <c r="A6207" t="s">
        <v>9667</v>
      </c>
      <c r="B6207" t="s">
        <v>3459</v>
      </c>
      <c r="C6207" t="s">
        <v>3552</v>
      </c>
      <c r="D6207">
        <v>0</v>
      </c>
    </row>
    <row r="6208" spans="1:4">
      <c r="A6208" t="s">
        <v>9668</v>
      </c>
      <c r="B6208" t="s">
        <v>3459</v>
      </c>
      <c r="C6208" t="s">
        <v>3552</v>
      </c>
      <c r="D6208">
        <v>0</v>
      </c>
    </row>
    <row r="6209" spans="1:4">
      <c r="A6209" t="s">
        <v>9669</v>
      </c>
      <c r="B6209" t="s">
        <v>3459</v>
      </c>
      <c r="C6209" t="s">
        <v>3552</v>
      </c>
      <c r="D6209">
        <v>0</v>
      </c>
    </row>
    <row r="6210" spans="1:4">
      <c r="A6210" t="s">
        <v>9670</v>
      </c>
      <c r="B6210" t="s">
        <v>3459</v>
      </c>
      <c r="C6210" t="s">
        <v>3552</v>
      </c>
      <c r="D6210">
        <v>0</v>
      </c>
    </row>
    <row r="6211" spans="1:4">
      <c r="A6211" t="s">
        <v>9671</v>
      </c>
      <c r="B6211" t="s">
        <v>3459</v>
      </c>
      <c r="C6211" t="s">
        <v>3552</v>
      </c>
      <c r="D6211">
        <v>0</v>
      </c>
    </row>
    <row r="6212" spans="1:4">
      <c r="A6212" t="s">
        <v>9672</v>
      </c>
      <c r="B6212" t="s">
        <v>3459</v>
      </c>
      <c r="C6212" t="s">
        <v>3552</v>
      </c>
      <c r="D6212">
        <v>0</v>
      </c>
    </row>
    <row r="6213" spans="1:4">
      <c r="A6213" t="s">
        <v>9673</v>
      </c>
      <c r="B6213" t="s">
        <v>3459</v>
      </c>
      <c r="C6213" t="s">
        <v>3552</v>
      </c>
      <c r="D6213">
        <v>0</v>
      </c>
    </row>
    <row r="6214" spans="1:4">
      <c r="A6214" t="s">
        <v>9674</v>
      </c>
      <c r="B6214" t="s">
        <v>3459</v>
      </c>
      <c r="C6214" t="s">
        <v>3552</v>
      </c>
      <c r="D6214">
        <v>0</v>
      </c>
    </row>
    <row r="6215" spans="1:4">
      <c r="A6215" t="s">
        <v>9675</v>
      </c>
      <c r="B6215" t="s">
        <v>3459</v>
      </c>
      <c r="C6215" t="s">
        <v>3552</v>
      </c>
      <c r="D6215">
        <v>0</v>
      </c>
    </row>
    <row r="6216" spans="1:4">
      <c r="A6216" t="s">
        <v>9676</v>
      </c>
      <c r="B6216" t="s">
        <v>3459</v>
      </c>
      <c r="C6216" t="s">
        <v>3552</v>
      </c>
      <c r="D6216">
        <v>0</v>
      </c>
    </row>
    <row r="6217" spans="1:4">
      <c r="A6217" t="s">
        <v>9677</v>
      </c>
      <c r="B6217" t="s">
        <v>3459</v>
      </c>
      <c r="C6217" t="s">
        <v>3552</v>
      </c>
      <c r="D6217">
        <v>0</v>
      </c>
    </row>
    <row r="6218" spans="1:4">
      <c r="A6218" t="s">
        <v>9678</v>
      </c>
      <c r="B6218" t="s">
        <v>3459</v>
      </c>
      <c r="C6218" t="s">
        <v>3552</v>
      </c>
      <c r="D6218">
        <v>0</v>
      </c>
    </row>
    <row r="6219" spans="1:4">
      <c r="A6219" t="s">
        <v>9679</v>
      </c>
      <c r="B6219" t="s">
        <v>3459</v>
      </c>
      <c r="C6219" t="s">
        <v>3552</v>
      </c>
      <c r="D6219">
        <v>0</v>
      </c>
    </row>
    <row r="6220" spans="1:4">
      <c r="A6220" t="s">
        <v>9680</v>
      </c>
      <c r="B6220" t="s">
        <v>3459</v>
      </c>
      <c r="C6220" t="s">
        <v>3552</v>
      </c>
      <c r="D6220">
        <v>0</v>
      </c>
    </row>
    <row r="6221" spans="1:4">
      <c r="A6221" t="s">
        <v>9681</v>
      </c>
      <c r="B6221" t="s">
        <v>3459</v>
      </c>
      <c r="C6221" t="s">
        <v>3552</v>
      </c>
      <c r="D6221">
        <v>0</v>
      </c>
    </row>
    <row r="6222" spans="1:4">
      <c r="A6222" t="s">
        <v>9682</v>
      </c>
      <c r="B6222" t="s">
        <v>3459</v>
      </c>
      <c r="C6222" t="s">
        <v>3552</v>
      </c>
      <c r="D6222">
        <v>0</v>
      </c>
    </row>
    <row r="6223" spans="1:4">
      <c r="A6223" t="s">
        <v>9683</v>
      </c>
      <c r="B6223" t="s">
        <v>3459</v>
      </c>
      <c r="C6223" t="s">
        <v>3552</v>
      </c>
      <c r="D6223">
        <v>0</v>
      </c>
    </row>
    <row r="6224" spans="1:4">
      <c r="A6224" t="s">
        <v>9684</v>
      </c>
      <c r="B6224" t="s">
        <v>3459</v>
      </c>
      <c r="C6224" t="s">
        <v>3552</v>
      </c>
      <c r="D6224">
        <v>0</v>
      </c>
    </row>
    <row r="6225" spans="1:4">
      <c r="A6225" t="s">
        <v>9685</v>
      </c>
      <c r="B6225" t="s">
        <v>3459</v>
      </c>
      <c r="C6225" t="s">
        <v>3552</v>
      </c>
      <c r="D6225">
        <v>0</v>
      </c>
    </row>
    <row r="6226" spans="1:4">
      <c r="A6226" t="s">
        <v>9686</v>
      </c>
      <c r="B6226" t="s">
        <v>3459</v>
      </c>
      <c r="C6226" t="s">
        <v>3552</v>
      </c>
      <c r="D6226">
        <v>0</v>
      </c>
    </row>
    <row r="6227" spans="1:4">
      <c r="A6227" t="s">
        <v>9687</v>
      </c>
      <c r="B6227" t="s">
        <v>3459</v>
      </c>
      <c r="C6227" t="s">
        <v>3552</v>
      </c>
      <c r="D6227">
        <v>0</v>
      </c>
    </row>
    <row r="6228" spans="1:4">
      <c r="A6228" t="s">
        <v>9688</v>
      </c>
      <c r="B6228" t="s">
        <v>3459</v>
      </c>
      <c r="C6228" t="s">
        <v>3552</v>
      </c>
      <c r="D6228">
        <v>0</v>
      </c>
    </row>
    <row r="6229" spans="1:4">
      <c r="A6229" t="s">
        <v>9689</v>
      </c>
      <c r="B6229" t="s">
        <v>3459</v>
      </c>
      <c r="C6229" t="s">
        <v>3552</v>
      </c>
      <c r="D6229">
        <v>0</v>
      </c>
    </row>
    <row r="6230" spans="1:4">
      <c r="A6230" t="s">
        <v>9690</v>
      </c>
      <c r="B6230" t="s">
        <v>3459</v>
      </c>
      <c r="C6230" t="s">
        <v>3552</v>
      </c>
      <c r="D6230">
        <v>0</v>
      </c>
    </row>
    <row r="6231" spans="1:4">
      <c r="A6231" t="s">
        <v>9691</v>
      </c>
      <c r="B6231" t="s">
        <v>3459</v>
      </c>
      <c r="C6231" t="s">
        <v>3552</v>
      </c>
      <c r="D6231">
        <v>0</v>
      </c>
    </row>
    <row r="6232" spans="1:4">
      <c r="A6232" t="s">
        <v>9692</v>
      </c>
      <c r="B6232" t="s">
        <v>3459</v>
      </c>
      <c r="C6232" t="s">
        <v>3552</v>
      </c>
      <c r="D6232">
        <v>0</v>
      </c>
    </row>
    <row r="6233" spans="1:4">
      <c r="A6233" t="s">
        <v>9693</v>
      </c>
      <c r="B6233" t="s">
        <v>3459</v>
      </c>
      <c r="C6233" t="s">
        <v>3552</v>
      </c>
      <c r="D6233">
        <v>0</v>
      </c>
    </row>
    <row r="6234" spans="1:4">
      <c r="A6234" t="s">
        <v>9694</v>
      </c>
      <c r="B6234" t="s">
        <v>3459</v>
      </c>
      <c r="C6234" t="s">
        <v>3552</v>
      </c>
      <c r="D6234">
        <v>0</v>
      </c>
    </row>
    <row r="6235" spans="1:4">
      <c r="A6235" t="s">
        <v>9695</v>
      </c>
      <c r="B6235" t="s">
        <v>3459</v>
      </c>
      <c r="C6235" t="s">
        <v>3552</v>
      </c>
      <c r="D6235">
        <v>0</v>
      </c>
    </row>
    <row r="6236" spans="1:4">
      <c r="A6236" t="s">
        <v>9696</v>
      </c>
      <c r="B6236" t="s">
        <v>3459</v>
      </c>
      <c r="C6236" t="s">
        <v>3552</v>
      </c>
      <c r="D6236">
        <v>0</v>
      </c>
    </row>
    <row r="6237" spans="1:4">
      <c r="A6237" t="s">
        <v>9697</v>
      </c>
      <c r="B6237" t="s">
        <v>3459</v>
      </c>
      <c r="C6237" t="s">
        <v>3552</v>
      </c>
      <c r="D6237">
        <v>0</v>
      </c>
    </row>
    <row r="6238" spans="1:4">
      <c r="A6238" t="s">
        <v>9698</v>
      </c>
      <c r="B6238" t="s">
        <v>3459</v>
      </c>
      <c r="C6238" t="s">
        <v>3552</v>
      </c>
      <c r="D6238">
        <v>0</v>
      </c>
    </row>
    <row r="6239" spans="1:4">
      <c r="A6239" t="s">
        <v>9699</v>
      </c>
      <c r="B6239" t="s">
        <v>3459</v>
      </c>
      <c r="C6239" t="s">
        <v>3552</v>
      </c>
      <c r="D6239">
        <v>0</v>
      </c>
    </row>
    <row r="6240" spans="1:4">
      <c r="A6240" t="s">
        <v>9700</v>
      </c>
      <c r="B6240" t="s">
        <v>3459</v>
      </c>
      <c r="C6240" t="s">
        <v>3552</v>
      </c>
      <c r="D6240">
        <v>0</v>
      </c>
    </row>
    <row r="6241" spans="1:4">
      <c r="A6241" t="s">
        <v>9701</v>
      </c>
      <c r="B6241" t="s">
        <v>3459</v>
      </c>
      <c r="C6241" t="s">
        <v>3552</v>
      </c>
      <c r="D6241">
        <v>0</v>
      </c>
    </row>
    <row r="6242" spans="1:4">
      <c r="A6242" t="s">
        <v>9702</v>
      </c>
      <c r="B6242" t="s">
        <v>3459</v>
      </c>
      <c r="C6242" t="s">
        <v>3552</v>
      </c>
      <c r="D6242">
        <v>0</v>
      </c>
    </row>
    <row r="6243" spans="1:4">
      <c r="A6243" t="s">
        <v>9703</v>
      </c>
      <c r="B6243" t="s">
        <v>3459</v>
      </c>
      <c r="C6243" t="s">
        <v>3552</v>
      </c>
      <c r="D6243">
        <v>0</v>
      </c>
    </row>
    <row r="6244" spans="1:4">
      <c r="A6244" t="s">
        <v>9704</v>
      </c>
      <c r="B6244" t="s">
        <v>3459</v>
      </c>
      <c r="C6244" t="s">
        <v>3552</v>
      </c>
      <c r="D6244">
        <v>0</v>
      </c>
    </row>
    <row r="6245" spans="1:4">
      <c r="A6245" t="s">
        <v>9705</v>
      </c>
      <c r="B6245" t="s">
        <v>3459</v>
      </c>
      <c r="C6245" t="s">
        <v>3552</v>
      </c>
      <c r="D6245">
        <v>0</v>
      </c>
    </row>
    <row r="6246" spans="1:4">
      <c r="A6246" t="s">
        <v>9706</v>
      </c>
      <c r="B6246" t="s">
        <v>3459</v>
      </c>
      <c r="C6246" t="s">
        <v>3552</v>
      </c>
      <c r="D6246">
        <v>0</v>
      </c>
    </row>
    <row r="6247" spans="1:4">
      <c r="A6247" t="s">
        <v>9707</v>
      </c>
      <c r="B6247" t="s">
        <v>3459</v>
      </c>
      <c r="C6247" t="s">
        <v>3552</v>
      </c>
      <c r="D6247">
        <v>0</v>
      </c>
    </row>
    <row r="6248" spans="1:4">
      <c r="A6248" t="s">
        <v>9708</v>
      </c>
      <c r="B6248" t="s">
        <v>3459</v>
      </c>
      <c r="C6248" t="s">
        <v>3552</v>
      </c>
      <c r="D6248">
        <v>0</v>
      </c>
    </row>
    <row r="6249" spans="1:4">
      <c r="A6249" t="s">
        <v>9709</v>
      </c>
      <c r="B6249" t="s">
        <v>3459</v>
      </c>
      <c r="C6249" t="s">
        <v>3552</v>
      </c>
      <c r="D6249">
        <v>0</v>
      </c>
    </row>
    <row r="6250" spans="1:4">
      <c r="A6250" t="s">
        <v>9710</v>
      </c>
      <c r="B6250" t="s">
        <v>3459</v>
      </c>
      <c r="C6250" t="s">
        <v>3552</v>
      </c>
      <c r="D6250">
        <v>0</v>
      </c>
    </row>
    <row r="6251" spans="1:4">
      <c r="A6251" t="s">
        <v>9711</v>
      </c>
      <c r="B6251" t="s">
        <v>3459</v>
      </c>
      <c r="C6251" t="s">
        <v>3552</v>
      </c>
      <c r="D6251">
        <v>0</v>
      </c>
    </row>
    <row r="6252" spans="1:4">
      <c r="A6252" t="s">
        <v>9712</v>
      </c>
      <c r="B6252" t="s">
        <v>3459</v>
      </c>
      <c r="C6252" t="s">
        <v>3552</v>
      </c>
      <c r="D6252">
        <v>0</v>
      </c>
    </row>
    <row r="6253" spans="1:4">
      <c r="A6253" t="s">
        <v>9713</v>
      </c>
      <c r="B6253" t="s">
        <v>3459</v>
      </c>
      <c r="C6253" t="s">
        <v>3552</v>
      </c>
      <c r="D6253">
        <v>0</v>
      </c>
    </row>
    <row r="6254" spans="1:4">
      <c r="A6254" t="s">
        <v>9714</v>
      </c>
      <c r="B6254" t="s">
        <v>3459</v>
      </c>
      <c r="C6254" t="s">
        <v>3552</v>
      </c>
      <c r="D6254">
        <v>0</v>
      </c>
    </row>
    <row r="6255" spans="1:4">
      <c r="A6255" t="s">
        <v>9715</v>
      </c>
      <c r="B6255" t="s">
        <v>3459</v>
      </c>
      <c r="C6255" t="s">
        <v>3552</v>
      </c>
      <c r="D6255">
        <v>0</v>
      </c>
    </row>
    <row r="6256" spans="1:4">
      <c r="A6256" t="s">
        <v>9716</v>
      </c>
      <c r="B6256" t="s">
        <v>3459</v>
      </c>
      <c r="C6256" t="s">
        <v>3552</v>
      </c>
      <c r="D6256">
        <v>0</v>
      </c>
    </row>
    <row r="6257" spans="1:4">
      <c r="A6257" t="s">
        <v>9717</v>
      </c>
      <c r="B6257" t="s">
        <v>3459</v>
      </c>
      <c r="C6257" t="s">
        <v>3552</v>
      </c>
      <c r="D6257">
        <v>0</v>
      </c>
    </row>
    <row r="6258" spans="1:4">
      <c r="A6258" t="s">
        <v>9718</v>
      </c>
      <c r="B6258" t="s">
        <v>3459</v>
      </c>
      <c r="C6258" t="s">
        <v>3552</v>
      </c>
      <c r="D6258">
        <v>0</v>
      </c>
    </row>
    <row r="6259" spans="1:4">
      <c r="A6259" t="s">
        <v>9719</v>
      </c>
      <c r="B6259" t="s">
        <v>3459</v>
      </c>
      <c r="C6259" t="s">
        <v>3552</v>
      </c>
      <c r="D6259">
        <v>0</v>
      </c>
    </row>
    <row r="6260" spans="1:4">
      <c r="A6260" t="s">
        <v>9720</v>
      </c>
      <c r="B6260" t="s">
        <v>3459</v>
      </c>
      <c r="C6260" t="s">
        <v>3552</v>
      </c>
      <c r="D6260">
        <v>0</v>
      </c>
    </row>
    <row r="6261" spans="1:4">
      <c r="A6261" t="s">
        <v>9721</v>
      </c>
      <c r="B6261" t="s">
        <v>3459</v>
      </c>
      <c r="C6261" t="s">
        <v>3552</v>
      </c>
      <c r="D6261">
        <v>0</v>
      </c>
    </row>
    <row r="6262" spans="1:4">
      <c r="A6262" t="s">
        <v>9722</v>
      </c>
      <c r="B6262" t="s">
        <v>3459</v>
      </c>
      <c r="C6262" t="s">
        <v>3552</v>
      </c>
      <c r="D6262">
        <v>0</v>
      </c>
    </row>
    <row r="6263" spans="1:4">
      <c r="A6263" t="s">
        <v>9723</v>
      </c>
      <c r="B6263" t="s">
        <v>3459</v>
      </c>
      <c r="C6263" t="s">
        <v>3552</v>
      </c>
      <c r="D6263">
        <v>0</v>
      </c>
    </row>
    <row r="6264" spans="1:4">
      <c r="A6264" t="s">
        <v>9724</v>
      </c>
      <c r="B6264" t="s">
        <v>3459</v>
      </c>
      <c r="C6264" t="s">
        <v>3552</v>
      </c>
      <c r="D6264">
        <v>0</v>
      </c>
    </row>
    <row r="6265" spans="1:4">
      <c r="A6265" t="s">
        <v>9725</v>
      </c>
      <c r="B6265" t="s">
        <v>3459</v>
      </c>
      <c r="C6265" t="s">
        <v>3552</v>
      </c>
      <c r="D6265">
        <v>0</v>
      </c>
    </row>
    <row r="6266" spans="1:4">
      <c r="A6266" t="s">
        <v>9726</v>
      </c>
      <c r="B6266" t="s">
        <v>3459</v>
      </c>
      <c r="C6266" t="s">
        <v>3552</v>
      </c>
      <c r="D6266">
        <v>0</v>
      </c>
    </row>
    <row r="6267" spans="1:4">
      <c r="A6267" t="s">
        <v>9727</v>
      </c>
      <c r="B6267" t="s">
        <v>3459</v>
      </c>
      <c r="C6267" t="s">
        <v>3552</v>
      </c>
      <c r="D6267">
        <v>0</v>
      </c>
    </row>
    <row r="6268" spans="1:4">
      <c r="A6268" t="s">
        <v>9728</v>
      </c>
      <c r="B6268" t="s">
        <v>3459</v>
      </c>
      <c r="C6268" t="s">
        <v>3552</v>
      </c>
      <c r="D6268">
        <v>0</v>
      </c>
    </row>
    <row r="6269" spans="1:4">
      <c r="A6269" t="s">
        <v>9729</v>
      </c>
      <c r="B6269" t="s">
        <v>3459</v>
      </c>
      <c r="C6269" t="s">
        <v>3552</v>
      </c>
      <c r="D6269">
        <v>0</v>
      </c>
    </row>
    <row r="6270" spans="1:4">
      <c r="A6270" t="s">
        <v>9730</v>
      </c>
      <c r="B6270" t="s">
        <v>3459</v>
      </c>
      <c r="C6270" t="s">
        <v>3552</v>
      </c>
      <c r="D6270">
        <v>0</v>
      </c>
    </row>
    <row r="6271" spans="1:4">
      <c r="A6271" t="s">
        <v>9731</v>
      </c>
      <c r="B6271" t="s">
        <v>3459</v>
      </c>
      <c r="C6271" t="s">
        <v>3552</v>
      </c>
      <c r="D6271">
        <v>0</v>
      </c>
    </row>
    <row r="6272" spans="1:4">
      <c r="A6272" t="s">
        <v>9732</v>
      </c>
      <c r="B6272" t="s">
        <v>3459</v>
      </c>
      <c r="C6272" t="s">
        <v>3552</v>
      </c>
      <c r="D6272">
        <v>0</v>
      </c>
    </row>
    <row r="6273" spans="1:7">
      <c r="A6273" t="s">
        <v>9733</v>
      </c>
      <c r="B6273" t="s">
        <v>3459</v>
      </c>
      <c r="C6273" t="s">
        <v>3552</v>
      </c>
      <c r="D6273">
        <v>0</v>
      </c>
    </row>
    <row r="6274" spans="1:7">
      <c r="A6274" t="s">
        <v>9734</v>
      </c>
      <c r="B6274" t="s">
        <v>3459</v>
      </c>
      <c r="C6274" t="s">
        <v>3552</v>
      </c>
      <c r="D6274">
        <v>0</v>
      </c>
    </row>
    <row r="6275" spans="1:7">
      <c r="A6275" t="s">
        <v>9735</v>
      </c>
      <c r="B6275" t="s">
        <v>3459</v>
      </c>
      <c r="C6275" t="s">
        <v>3552</v>
      </c>
      <c r="D6275">
        <v>0</v>
      </c>
    </row>
    <row r="6276" spans="1:7">
      <c r="A6276" t="s">
        <v>9736</v>
      </c>
      <c r="B6276" t="s">
        <v>3459</v>
      </c>
      <c r="C6276" t="s">
        <v>3552</v>
      </c>
      <c r="D6276">
        <v>0</v>
      </c>
    </row>
    <row r="6277" spans="1:7">
      <c r="A6277" t="s">
        <v>9737</v>
      </c>
      <c r="B6277" t="s">
        <v>3459</v>
      </c>
      <c r="C6277" t="s">
        <v>3552</v>
      </c>
      <c r="D6277">
        <v>0</v>
      </c>
    </row>
    <row r="6278" spans="1:7">
      <c r="A6278" t="s">
        <v>9738</v>
      </c>
      <c r="B6278" t="s">
        <v>3459</v>
      </c>
      <c r="C6278" t="s">
        <v>3552</v>
      </c>
      <c r="D6278">
        <v>0</v>
      </c>
    </row>
    <row r="6279" spans="1:7">
      <c r="A6279" t="s">
        <v>9739</v>
      </c>
      <c r="B6279" t="s">
        <v>3459</v>
      </c>
      <c r="C6279" t="s">
        <v>3552</v>
      </c>
      <c r="D6279">
        <v>0</v>
      </c>
    </row>
    <row r="6280" spans="1:7">
      <c r="A6280" t="s">
        <v>9740</v>
      </c>
      <c r="B6280" t="s">
        <v>3459</v>
      </c>
      <c r="C6280" t="s">
        <v>3552</v>
      </c>
      <c r="D6280">
        <v>0</v>
      </c>
    </row>
    <row r="6281" spans="1:7">
      <c r="A6281" t="s">
        <v>9741</v>
      </c>
      <c r="B6281" t="s">
        <v>3459</v>
      </c>
      <c r="C6281" t="s">
        <v>3552</v>
      </c>
      <c r="D6281">
        <v>0</v>
      </c>
    </row>
    <row r="6282" spans="1:7">
      <c r="A6282" t="s">
        <v>9742</v>
      </c>
      <c r="B6282" t="s">
        <v>3459</v>
      </c>
      <c r="C6282" t="s">
        <v>3552</v>
      </c>
      <c r="D6282">
        <v>0</v>
      </c>
    </row>
    <row r="6283" spans="1:7">
      <c r="A6283" t="s">
        <v>9743</v>
      </c>
      <c r="B6283" t="s">
        <v>3459</v>
      </c>
      <c r="C6283" t="s">
        <v>3552</v>
      </c>
      <c r="D6283">
        <v>0</v>
      </c>
    </row>
    <row r="6284" spans="1:7">
      <c r="A6284" t="s">
        <v>9744</v>
      </c>
      <c r="B6284" t="s">
        <v>3459</v>
      </c>
      <c r="C6284" t="s">
        <v>1477</v>
      </c>
      <c r="D6284">
        <v>5.8360000000000003</v>
      </c>
      <c r="E6284">
        <v>0</v>
      </c>
      <c r="F6284">
        <v>5.8360000000000003</v>
      </c>
      <c r="G6284">
        <v>0</v>
      </c>
    </row>
    <row r="6285" spans="1:7">
      <c r="A6285" t="s">
        <v>9745</v>
      </c>
      <c r="B6285" t="s">
        <v>3459</v>
      </c>
      <c r="C6285" t="s">
        <v>3552</v>
      </c>
      <c r="D6285">
        <v>0</v>
      </c>
    </row>
    <row r="6286" spans="1:7">
      <c r="A6286" t="s">
        <v>9746</v>
      </c>
      <c r="B6286" t="s">
        <v>3459</v>
      </c>
      <c r="C6286" t="s">
        <v>1477</v>
      </c>
      <c r="D6286">
        <v>0</v>
      </c>
      <c r="E6286">
        <v>0</v>
      </c>
      <c r="F6286">
        <v>0</v>
      </c>
      <c r="G6286">
        <v>0</v>
      </c>
    </row>
    <row r="6287" spans="1:7">
      <c r="A6287" t="s">
        <v>9747</v>
      </c>
      <c r="B6287" t="s">
        <v>3459</v>
      </c>
      <c r="C6287" t="s">
        <v>3552</v>
      </c>
      <c r="D6287">
        <v>0</v>
      </c>
    </row>
    <row r="6288" spans="1:7">
      <c r="A6288" t="s">
        <v>9748</v>
      </c>
      <c r="B6288" t="s">
        <v>3459</v>
      </c>
      <c r="C6288" t="s">
        <v>3552</v>
      </c>
      <c r="D6288">
        <v>0</v>
      </c>
    </row>
    <row r="6289" spans="1:7">
      <c r="A6289" t="s">
        <v>9749</v>
      </c>
      <c r="B6289" t="s">
        <v>3459</v>
      </c>
      <c r="C6289" t="s">
        <v>3552</v>
      </c>
      <c r="D6289">
        <v>0</v>
      </c>
    </row>
    <row r="6290" spans="1:7">
      <c r="A6290" t="s">
        <v>9750</v>
      </c>
      <c r="B6290" t="s">
        <v>3459</v>
      </c>
      <c r="C6290" t="s">
        <v>3552</v>
      </c>
      <c r="D6290">
        <v>0</v>
      </c>
    </row>
    <row r="6291" spans="1:7">
      <c r="A6291" t="s">
        <v>9751</v>
      </c>
      <c r="B6291" t="s">
        <v>3459</v>
      </c>
      <c r="C6291" t="s">
        <v>3552</v>
      </c>
      <c r="D6291">
        <v>0</v>
      </c>
    </row>
    <row r="6292" spans="1:7">
      <c r="A6292" t="s">
        <v>9752</v>
      </c>
      <c r="B6292" t="s">
        <v>3459</v>
      </c>
      <c r="C6292" t="s">
        <v>3552</v>
      </c>
      <c r="D6292">
        <v>0</v>
      </c>
    </row>
    <row r="6293" spans="1:7">
      <c r="A6293" t="s">
        <v>9753</v>
      </c>
      <c r="B6293" t="s">
        <v>3459</v>
      </c>
      <c r="C6293" t="s">
        <v>3552</v>
      </c>
      <c r="D6293">
        <v>0</v>
      </c>
    </row>
    <row r="6294" spans="1:7">
      <c r="A6294" t="s">
        <v>9754</v>
      </c>
      <c r="B6294" t="s">
        <v>3459</v>
      </c>
      <c r="C6294" t="s">
        <v>3552</v>
      </c>
      <c r="D6294">
        <v>0</v>
      </c>
    </row>
    <row r="6295" spans="1:7">
      <c r="A6295" t="s">
        <v>9755</v>
      </c>
      <c r="B6295" t="s">
        <v>3459</v>
      </c>
      <c r="C6295" t="s">
        <v>3552</v>
      </c>
      <c r="D6295">
        <v>0</v>
      </c>
    </row>
    <row r="6296" spans="1:7">
      <c r="A6296" t="s">
        <v>9756</v>
      </c>
      <c r="B6296" t="s">
        <v>3459</v>
      </c>
      <c r="C6296" t="s">
        <v>3552</v>
      </c>
      <c r="D6296">
        <v>0</v>
      </c>
    </row>
    <row r="6297" spans="1:7">
      <c r="A6297" t="s">
        <v>9757</v>
      </c>
      <c r="B6297" t="s">
        <v>3459</v>
      </c>
      <c r="C6297" t="s">
        <v>3552</v>
      </c>
      <c r="D6297">
        <v>0</v>
      </c>
    </row>
    <row r="6298" spans="1:7">
      <c r="A6298" t="s">
        <v>9758</v>
      </c>
      <c r="B6298" t="s">
        <v>3459</v>
      </c>
      <c r="C6298" t="s">
        <v>3552</v>
      </c>
      <c r="D6298">
        <v>0</v>
      </c>
    </row>
    <row r="6299" spans="1:7">
      <c r="A6299" t="s">
        <v>9759</v>
      </c>
      <c r="B6299" t="s">
        <v>3459</v>
      </c>
      <c r="C6299" t="s">
        <v>1477</v>
      </c>
      <c r="D6299">
        <v>0</v>
      </c>
      <c r="E6299">
        <v>0</v>
      </c>
      <c r="F6299">
        <v>0</v>
      </c>
      <c r="G6299">
        <v>0</v>
      </c>
    </row>
    <row r="6300" spans="1:7">
      <c r="A6300" t="s">
        <v>9760</v>
      </c>
      <c r="B6300" t="s">
        <v>3459</v>
      </c>
      <c r="C6300" t="s">
        <v>3552</v>
      </c>
      <c r="D6300">
        <v>0</v>
      </c>
    </row>
    <row r="6301" spans="1:7">
      <c r="A6301" t="s">
        <v>9761</v>
      </c>
      <c r="B6301" t="s">
        <v>3459</v>
      </c>
      <c r="C6301" t="s">
        <v>1477</v>
      </c>
      <c r="D6301">
        <v>0</v>
      </c>
      <c r="E6301">
        <v>0</v>
      </c>
      <c r="F6301">
        <v>0</v>
      </c>
      <c r="G6301">
        <v>0</v>
      </c>
    </row>
    <row r="6302" spans="1:7">
      <c r="A6302" t="s">
        <v>9762</v>
      </c>
      <c r="B6302" t="s">
        <v>3459</v>
      </c>
      <c r="C6302" t="s">
        <v>3552</v>
      </c>
      <c r="D6302">
        <v>0</v>
      </c>
    </row>
    <row r="6303" spans="1:7">
      <c r="A6303" t="s">
        <v>9763</v>
      </c>
      <c r="B6303" t="s">
        <v>3459</v>
      </c>
      <c r="C6303" t="s">
        <v>3552</v>
      </c>
      <c r="D6303">
        <v>0</v>
      </c>
    </row>
    <row r="6304" spans="1:7">
      <c r="A6304" t="s">
        <v>9764</v>
      </c>
      <c r="B6304" t="s">
        <v>3459</v>
      </c>
      <c r="C6304" t="s">
        <v>3552</v>
      </c>
      <c r="D6304">
        <v>0</v>
      </c>
    </row>
    <row r="6305" spans="1:7">
      <c r="A6305" t="s">
        <v>9765</v>
      </c>
      <c r="B6305" t="s">
        <v>3459</v>
      </c>
      <c r="C6305" t="s">
        <v>3552</v>
      </c>
      <c r="D6305">
        <v>0</v>
      </c>
    </row>
    <row r="6306" spans="1:7">
      <c r="A6306" t="s">
        <v>9766</v>
      </c>
      <c r="B6306" t="s">
        <v>3459</v>
      </c>
      <c r="C6306" t="s">
        <v>3552</v>
      </c>
      <c r="D6306">
        <v>0</v>
      </c>
    </row>
    <row r="6307" spans="1:7">
      <c r="A6307" t="s">
        <v>9767</v>
      </c>
      <c r="B6307" t="s">
        <v>3459</v>
      </c>
      <c r="C6307" t="s">
        <v>3552</v>
      </c>
      <c r="D6307">
        <v>0</v>
      </c>
    </row>
    <row r="6308" spans="1:7">
      <c r="A6308" t="s">
        <v>9768</v>
      </c>
      <c r="B6308" t="s">
        <v>3459</v>
      </c>
      <c r="C6308" t="s">
        <v>3552</v>
      </c>
      <c r="D6308">
        <v>0</v>
      </c>
    </row>
    <row r="6309" spans="1:7">
      <c r="A6309" t="s">
        <v>9769</v>
      </c>
      <c r="B6309" t="s">
        <v>3459</v>
      </c>
      <c r="C6309" t="s">
        <v>3552</v>
      </c>
      <c r="D6309">
        <v>0</v>
      </c>
    </row>
    <row r="6310" spans="1:7">
      <c r="A6310" t="s">
        <v>9770</v>
      </c>
      <c r="B6310" t="s">
        <v>3459</v>
      </c>
      <c r="C6310" t="s">
        <v>3552</v>
      </c>
      <c r="D6310">
        <v>0</v>
      </c>
    </row>
    <row r="6311" spans="1:7">
      <c r="A6311" t="s">
        <v>9771</v>
      </c>
      <c r="B6311" t="s">
        <v>3459</v>
      </c>
      <c r="C6311" t="s">
        <v>3552</v>
      </c>
      <c r="D6311">
        <v>0</v>
      </c>
    </row>
    <row r="6312" spans="1:7">
      <c r="A6312" t="s">
        <v>9772</v>
      </c>
      <c r="B6312" t="s">
        <v>3459</v>
      </c>
      <c r="C6312" t="s">
        <v>3552</v>
      </c>
      <c r="D6312">
        <v>0</v>
      </c>
    </row>
    <row r="6313" spans="1:7">
      <c r="A6313" t="s">
        <v>9773</v>
      </c>
      <c r="B6313" t="s">
        <v>3459</v>
      </c>
      <c r="C6313" t="s">
        <v>3552</v>
      </c>
      <c r="D6313">
        <v>0</v>
      </c>
    </row>
    <row r="6314" spans="1:7">
      <c r="A6314" t="s">
        <v>9774</v>
      </c>
      <c r="B6314" t="s">
        <v>3459</v>
      </c>
      <c r="C6314" t="s">
        <v>1477</v>
      </c>
      <c r="D6314">
        <v>0</v>
      </c>
      <c r="E6314">
        <v>0</v>
      </c>
      <c r="F6314">
        <v>0</v>
      </c>
      <c r="G6314">
        <v>0</v>
      </c>
    </row>
    <row r="6315" spans="1:7">
      <c r="A6315" t="s">
        <v>9775</v>
      </c>
      <c r="B6315" t="s">
        <v>3459</v>
      </c>
      <c r="C6315" t="s">
        <v>3552</v>
      </c>
      <c r="D6315">
        <v>0</v>
      </c>
    </row>
    <row r="6316" spans="1:7">
      <c r="A6316" t="s">
        <v>9776</v>
      </c>
      <c r="B6316" t="s">
        <v>3459</v>
      </c>
      <c r="C6316" t="s">
        <v>1477</v>
      </c>
      <c r="D6316">
        <v>0</v>
      </c>
      <c r="E6316">
        <v>0</v>
      </c>
      <c r="F6316">
        <v>0</v>
      </c>
      <c r="G6316">
        <v>0</v>
      </c>
    </row>
    <row r="6317" spans="1:7">
      <c r="A6317" t="s">
        <v>9777</v>
      </c>
      <c r="B6317" t="s">
        <v>3459</v>
      </c>
      <c r="C6317" t="s">
        <v>3552</v>
      </c>
      <c r="D6317">
        <v>0</v>
      </c>
    </row>
    <row r="6318" spans="1:7">
      <c r="A6318" t="s">
        <v>9778</v>
      </c>
      <c r="B6318" t="s">
        <v>3459</v>
      </c>
      <c r="C6318" t="s">
        <v>3552</v>
      </c>
      <c r="D6318">
        <v>0</v>
      </c>
    </row>
    <row r="6319" spans="1:7">
      <c r="A6319" t="s">
        <v>9779</v>
      </c>
      <c r="B6319" t="s">
        <v>3459</v>
      </c>
      <c r="C6319" t="s">
        <v>3552</v>
      </c>
      <c r="D6319">
        <v>0</v>
      </c>
    </row>
    <row r="6320" spans="1:7">
      <c r="A6320" t="s">
        <v>9780</v>
      </c>
      <c r="B6320" t="s">
        <v>3459</v>
      </c>
      <c r="C6320" t="s">
        <v>3552</v>
      </c>
      <c r="D6320">
        <v>0</v>
      </c>
    </row>
    <row r="6321" spans="1:7">
      <c r="A6321" t="s">
        <v>9781</v>
      </c>
      <c r="B6321" t="s">
        <v>3459</v>
      </c>
      <c r="C6321" t="s">
        <v>3552</v>
      </c>
      <c r="D6321">
        <v>0</v>
      </c>
    </row>
    <row r="6322" spans="1:7">
      <c r="A6322" t="s">
        <v>9782</v>
      </c>
      <c r="B6322" t="s">
        <v>3459</v>
      </c>
      <c r="C6322" t="s">
        <v>3552</v>
      </c>
      <c r="D6322">
        <v>0</v>
      </c>
    </row>
    <row r="6323" spans="1:7">
      <c r="A6323" t="s">
        <v>9783</v>
      </c>
      <c r="B6323" t="s">
        <v>3459</v>
      </c>
      <c r="C6323" t="s">
        <v>3552</v>
      </c>
      <c r="D6323">
        <v>0</v>
      </c>
    </row>
    <row r="6324" spans="1:7">
      <c r="A6324" t="s">
        <v>9784</v>
      </c>
      <c r="B6324" t="s">
        <v>3459</v>
      </c>
      <c r="C6324" t="s">
        <v>3552</v>
      </c>
      <c r="D6324">
        <v>0</v>
      </c>
    </row>
    <row r="6325" spans="1:7">
      <c r="A6325" t="s">
        <v>9785</v>
      </c>
      <c r="B6325" t="s">
        <v>3459</v>
      </c>
      <c r="C6325" t="s">
        <v>3552</v>
      </c>
      <c r="D6325">
        <v>0</v>
      </c>
    </row>
    <row r="6326" spans="1:7">
      <c r="A6326" t="s">
        <v>9786</v>
      </c>
      <c r="B6326" t="s">
        <v>3459</v>
      </c>
      <c r="C6326" t="s">
        <v>3552</v>
      </c>
      <c r="D6326">
        <v>0</v>
      </c>
    </row>
    <row r="6327" spans="1:7">
      <c r="A6327" t="s">
        <v>9787</v>
      </c>
      <c r="B6327" t="s">
        <v>3459</v>
      </c>
      <c r="C6327" t="s">
        <v>3552</v>
      </c>
      <c r="D6327">
        <v>0</v>
      </c>
    </row>
    <row r="6328" spans="1:7">
      <c r="A6328" t="s">
        <v>9788</v>
      </c>
      <c r="B6328" t="s">
        <v>3459</v>
      </c>
      <c r="C6328" t="s">
        <v>3552</v>
      </c>
      <c r="D6328">
        <v>0</v>
      </c>
    </row>
    <row r="6329" spans="1:7">
      <c r="A6329" t="s">
        <v>9789</v>
      </c>
      <c r="B6329" t="s">
        <v>3459</v>
      </c>
      <c r="C6329" t="s">
        <v>1477</v>
      </c>
      <c r="D6329">
        <v>5.8360000000000003</v>
      </c>
      <c r="E6329">
        <v>0</v>
      </c>
      <c r="F6329">
        <v>5.8360000000000003</v>
      </c>
      <c r="G6329">
        <v>0</v>
      </c>
    </row>
    <row r="6330" spans="1:7">
      <c r="A6330" t="s">
        <v>9790</v>
      </c>
      <c r="B6330" t="s">
        <v>3459</v>
      </c>
      <c r="C6330" t="s">
        <v>3552</v>
      </c>
      <c r="D6330">
        <v>0</v>
      </c>
    </row>
    <row r="6331" spans="1:7">
      <c r="A6331" t="s">
        <v>9791</v>
      </c>
      <c r="B6331" t="s">
        <v>3459</v>
      </c>
      <c r="C6331" t="s">
        <v>1477</v>
      </c>
      <c r="D6331">
        <v>0</v>
      </c>
      <c r="E6331">
        <v>0</v>
      </c>
      <c r="F6331">
        <v>0</v>
      </c>
      <c r="G6331">
        <v>0</v>
      </c>
    </row>
    <row r="6332" spans="1:7">
      <c r="A6332" t="s">
        <v>9792</v>
      </c>
      <c r="B6332" t="s">
        <v>3459</v>
      </c>
      <c r="C6332" t="s">
        <v>3552</v>
      </c>
      <c r="D6332">
        <v>0</v>
      </c>
    </row>
    <row r="6333" spans="1:7">
      <c r="A6333" t="s">
        <v>9793</v>
      </c>
      <c r="B6333" t="s">
        <v>3459</v>
      </c>
      <c r="C6333" t="s">
        <v>3552</v>
      </c>
      <c r="D6333">
        <v>0</v>
      </c>
    </row>
    <row r="6334" spans="1:7">
      <c r="A6334" t="s">
        <v>9794</v>
      </c>
      <c r="B6334" t="s">
        <v>3459</v>
      </c>
      <c r="C6334" t="s">
        <v>3552</v>
      </c>
      <c r="D6334">
        <v>0</v>
      </c>
    </row>
    <row r="6335" spans="1:7">
      <c r="A6335" t="s">
        <v>9795</v>
      </c>
      <c r="B6335" t="s">
        <v>3459</v>
      </c>
      <c r="C6335" t="s">
        <v>3552</v>
      </c>
      <c r="D6335">
        <v>0</v>
      </c>
    </row>
    <row r="6336" spans="1:7">
      <c r="A6336" t="s">
        <v>9796</v>
      </c>
      <c r="B6336" t="s">
        <v>3459</v>
      </c>
      <c r="C6336" t="s">
        <v>3552</v>
      </c>
      <c r="D6336">
        <v>0</v>
      </c>
    </row>
    <row r="6337" spans="1:7">
      <c r="A6337" t="s">
        <v>9797</v>
      </c>
      <c r="B6337" t="s">
        <v>3459</v>
      </c>
      <c r="C6337" t="s">
        <v>3552</v>
      </c>
      <c r="D6337">
        <v>0</v>
      </c>
    </row>
    <row r="6338" spans="1:7">
      <c r="A6338" t="s">
        <v>9798</v>
      </c>
      <c r="B6338" t="s">
        <v>3459</v>
      </c>
      <c r="C6338" t="s">
        <v>3552</v>
      </c>
      <c r="D6338">
        <v>0</v>
      </c>
    </row>
    <row r="6339" spans="1:7">
      <c r="A6339" t="s">
        <v>9799</v>
      </c>
      <c r="B6339" t="s">
        <v>3459</v>
      </c>
      <c r="C6339" t="s">
        <v>3552</v>
      </c>
      <c r="D6339">
        <v>0</v>
      </c>
    </row>
    <row r="6340" spans="1:7">
      <c r="A6340" t="s">
        <v>9800</v>
      </c>
      <c r="B6340" t="s">
        <v>3459</v>
      </c>
      <c r="C6340" t="s">
        <v>3552</v>
      </c>
      <c r="D6340">
        <v>0</v>
      </c>
    </row>
    <row r="6341" spans="1:7">
      <c r="A6341" t="s">
        <v>9801</v>
      </c>
      <c r="B6341" t="s">
        <v>3459</v>
      </c>
      <c r="C6341" t="s">
        <v>3552</v>
      </c>
      <c r="D6341">
        <v>0</v>
      </c>
    </row>
    <row r="6342" spans="1:7">
      <c r="A6342" t="s">
        <v>9802</v>
      </c>
      <c r="B6342" t="s">
        <v>3459</v>
      </c>
      <c r="C6342" t="s">
        <v>3552</v>
      </c>
      <c r="D6342">
        <v>0</v>
      </c>
    </row>
    <row r="6343" spans="1:7">
      <c r="A6343" t="s">
        <v>9803</v>
      </c>
      <c r="B6343" t="s">
        <v>3459</v>
      </c>
      <c r="C6343" t="s">
        <v>3552</v>
      </c>
      <c r="D6343">
        <v>0</v>
      </c>
    </row>
    <row r="6344" spans="1:7">
      <c r="A6344" t="s">
        <v>9804</v>
      </c>
      <c r="B6344" t="s">
        <v>3459</v>
      </c>
      <c r="C6344" t="s">
        <v>1477</v>
      </c>
      <c r="D6344">
        <v>0</v>
      </c>
      <c r="E6344">
        <v>0</v>
      </c>
      <c r="F6344">
        <v>0</v>
      </c>
      <c r="G6344">
        <v>0</v>
      </c>
    </row>
    <row r="6345" spans="1:7">
      <c r="A6345" t="s">
        <v>9805</v>
      </c>
      <c r="B6345" t="s">
        <v>3459</v>
      </c>
      <c r="C6345" t="s">
        <v>3552</v>
      </c>
      <c r="D6345">
        <v>0</v>
      </c>
    </row>
    <row r="6346" spans="1:7">
      <c r="A6346" t="s">
        <v>9806</v>
      </c>
      <c r="B6346" t="s">
        <v>3459</v>
      </c>
      <c r="C6346" t="s">
        <v>1477</v>
      </c>
      <c r="D6346">
        <v>0</v>
      </c>
      <c r="E6346">
        <v>0</v>
      </c>
      <c r="F6346">
        <v>0</v>
      </c>
      <c r="G6346">
        <v>0</v>
      </c>
    </row>
    <row r="6347" spans="1:7">
      <c r="A6347" t="s">
        <v>9807</v>
      </c>
      <c r="B6347" t="s">
        <v>3459</v>
      </c>
      <c r="C6347" t="s">
        <v>3552</v>
      </c>
      <c r="D6347">
        <v>0</v>
      </c>
    </row>
    <row r="6348" spans="1:7">
      <c r="A6348" t="s">
        <v>9808</v>
      </c>
      <c r="B6348" t="s">
        <v>3459</v>
      </c>
      <c r="C6348" t="s">
        <v>3552</v>
      </c>
      <c r="D6348">
        <v>0</v>
      </c>
    </row>
    <row r="6349" spans="1:7">
      <c r="A6349" t="s">
        <v>9809</v>
      </c>
      <c r="B6349" t="s">
        <v>3459</v>
      </c>
      <c r="C6349" t="s">
        <v>3552</v>
      </c>
      <c r="D6349">
        <v>0</v>
      </c>
    </row>
    <row r="6350" spans="1:7">
      <c r="A6350" t="s">
        <v>9810</v>
      </c>
      <c r="B6350" t="s">
        <v>3459</v>
      </c>
      <c r="C6350" t="s">
        <v>3552</v>
      </c>
      <c r="D6350">
        <v>0</v>
      </c>
    </row>
    <row r="6351" spans="1:7">
      <c r="A6351" t="s">
        <v>9811</v>
      </c>
      <c r="B6351" t="s">
        <v>3459</v>
      </c>
      <c r="C6351" t="s">
        <v>3552</v>
      </c>
      <c r="D6351">
        <v>0</v>
      </c>
    </row>
    <row r="6352" spans="1:7">
      <c r="A6352" t="s">
        <v>9812</v>
      </c>
      <c r="B6352" t="s">
        <v>3459</v>
      </c>
      <c r="C6352" t="s">
        <v>3552</v>
      </c>
      <c r="D6352">
        <v>0</v>
      </c>
    </row>
    <row r="6353" spans="1:7">
      <c r="A6353" t="s">
        <v>9813</v>
      </c>
      <c r="B6353" t="s">
        <v>3459</v>
      </c>
      <c r="C6353" t="s">
        <v>3552</v>
      </c>
      <c r="D6353">
        <v>0</v>
      </c>
    </row>
    <row r="6354" spans="1:7">
      <c r="A6354" t="s">
        <v>9814</v>
      </c>
      <c r="B6354" t="s">
        <v>3459</v>
      </c>
      <c r="C6354" t="s">
        <v>3552</v>
      </c>
      <c r="D6354">
        <v>0</v>
      </c>
    </row>
    <row r="6355" spans="1:7">
      <c r="A6355" t="s">
        <v>9815</v>
      </c>
      <c r="B6355" t="s">
        <v>3459</v>
      </c>
      <c r="C6355" t="s">
        <v>3552</v>
      </c>
      <c r="D6355">
        <v>0</v>
      </c>
    </row>
    <row r="6356" spans="1:7">
      <c r="A6356" t="s">
        <v>9816</v>
      </c>
      <c r="B6356" t="s">
        <v>3459</v>
      </c>
      <c r="C6356" t="s">
        <v>3552</v>
      </c>
      <c r="D6356">
        <v>0</v>
      </c>
    </row>
    <row r="6357" spans="1:7">
      <c r="A6357" t="s">
        <v>9817</v>
      </c>
      <c r="B6357" t="s">
        <v>3459</v>
      </c>
      <c r="C6357" t="s">
        <v>3552</v>
      </c>
      <c r="D6357">
        <v>0</v>
      </c>
    </row>
    <row r="6358" spans="1:7">
      <c r="A6358" t="s">
        <v>9818</v>
      </c>
      <c r="B6358" t="s">
        <v>3459</v>
      </c>
      <c r="C6358" t="s">
        <v>3552</v>
      </c>
      <c r="D6358">
        <v>0</v>
      </c>
    </row>
    <row r="6359" spans="1:7">
      <c r="A6359" t="s">
        <v>9819</v>
      </c>
      <c r="B6359" t="s">
        <v>3459</v>
      </c>
      <c r="C6359" t="s">
        <v>1477</v>
      </c>
      <c r="D6359">
        <v>0</v>
      </c>
      <c r="E6359">
        <v>0</v>
      </c>
      <c r="F6359">
        <v>0</v>
      </c>
      <c r="G6359">
        <v>0</v>
      </c>
    </row>
    <row r="6360" spans="1:7">
      <c r="A6360" t="s">
        <v>9820</v>
      </c>
      <c r="B6360" t="s">
        <v>3459</v>
      </c>
      <c r="C6360" t="s">
        <v>3552</v>
      </c>
      <c r="D6360">
        <v>0</v>
      </c>
    </row>
    <row r="6361" spans="1:7">
      <c r="A6361" t="s">
        <v>9821</v>
      </c>
      <c r="B6361" t="s">
        <v>3459</v>
      </c>
      <c r="C6361" t="s">
        <v>1477</v>
      </c>
      <c r="D6361">
        <v>5.8360000000000003</v>
      </c>
      <c r="E6361">
        <v>5.8360000000000003</v>
      </c>
      <c r="F6361">
        <v>0</v>
      </c>
      <c r="G6361">
        <v>0</v>
      </c>
    </row>
    <row r="6362" spans="1:7">
      <c r="A6362" t="s">
        <v>9822</v>
      </c>
      <c r="B6362" t="s">
        <v>3459</v>
      </c>
      <c r="C6362" t="s">
        <v>3552</v>
      </c>
      <c r="D6362">
        <v>0</v>
      </c>
    </row>
    <row r="6363" spans="1:7">
      <c r="A6363" t="s">
        <v>9823</v>
      </c>
      <c r="B6363" t="s">
        <v>3459</v>
      </c>
      <c r="C6363" t="s">
        <v>3552</v>
      </c>
      <c r="D6363">
        <v>0</v>
      </c>
    </row>
    <row r="6364" spans="1:7">
      <c r="A6364" t="s">
        <v>9824</v>
      </c>
      <c r="B6364" t="s">
        <v>3459</v>
      </c>
      <c r="C6364" t="s">
        <v>3552</v>
      </c>
      <c r="D6364">
        <v>0</v>
      </c>
    </row>
    <row r="6365" spans="1:7">
      <c r="A6365" t="s">
        <v>9825</v>
      </c>
      <c r="B6365" t="s">
        <v>3459</v>
      </c>
      <c r="C6365" t="s">
        <v>3552</v>
      </c>
      <c r="D6365">
        <v>0</v>
      </c>
    </row>
    <row r="6366" spans="1:7">
      <c r="A6366" t="s">
        <v>9826</v>
      </c>
      <c r="B6366" t="s">
        <v>3459</v>
      </c>
      <c r="C6366" t="s">
        <v>3552</v>
      </c>
      <c r="D6366">
        <v>0</v>
      </c>
    </row>
    <row r="6367" spans="1:7">
      <c r="A6367" t="s">
        <v>9827</v>
      </c>
      <c r="B6367" t="s">
        <v>3459</v>
      </c>
      <c r="C6367" t="s">
        <v>3552</v>
      </c>
      <c r="D6367">
        <v>0</v>
      </c>
    </row>
    <row r="6368" spans="1:7">
      <c r="A6368" t="s">
        <v>9828</v>
      </c>
      <c r="B6368" t="s">
        <v>3459</v>
      </c>
      <c r="C6368" t="s">
        <v>3552</v>
      </c>
      <c r="D6368">
        <v>0</v>
      </c>
    </row>
    <row r="6369" spans="1:7">
      <c r="A6369" t="s">
        <v>9829</v>
      </c>
      <c r="B6369" t="s">
        <v>3459</v>
      </c>
      <c r="C6369" t="s">
        <v>3552</v>
      </c>
      <c r="D6369">
        <v>0</v>
      </c>
    </row>
    <row r="6370" spans="1:7">
      <c r="A6370" t="s">
        <v>9830</v>
      </c>
      <c r="B6370" t="s">
        <v>3459</v>
      </c>
      <c r="C6370" t="s">
        <v>3552</v>
      </c>
      <c r="D6370">
        <v>0</v>
      </c>
    </row>
    <row r="6371" spans="1:7">
      <c r="A6371" t="s">
        <v>9831</v>
      </c>
      <c r="B6371" t="s">
        <v>3459</v>
      </c>
      <c r="C6371" t="s">
        <v>3552</v>
      </c>
      <c r="D6371">
        <v>0</v>
      </c>
    </row>
    <row r="6372" spans="1:7">
      <c r="A6372" t="s">
        <v>9832</v>
      </c>
      <c r="B6372" t="s">
        <v>3459</v>
      </c>
      <c r="C6372" t="s">
        <v>3552</v>
      </c>
      <c r="D6372">
        <v>0</v>
      </c>
    </row>
    <row r="6373" spans="1:7">
      <c r="A6373" t="s">
        <v>9833</v>
      </c>
      <c r="B6373" t="s">
        <v>3459</v>
      </c>
      <c r="C6373" t="s">
        <v>3552</v>
      </c>
      <c r="D6373">
        <v>0</v>
      </c>
    </row>
    <row r="6374" spans="1:7">
      <c r="A6374" t="s">
        <v>9834</v>
      </c>
      <c r="B6374" t="s">
        <v>3459</v>
      </c>
      <c r="C6374" t="s">
        <v>1477</v>
      </c>
      <c r="D6374">
        <v>0</v>
      </c>
      <c r="E6374">
        <v>0</v>
      </c>
      <c r="F6374">
        <v>0</v>
      </c>
      <c r="G6374">
        <v>0</v>
      </c>
    </row>
    <row r="6375" spans="1:7">
      <c r="A6375" t="s">
        <v>9835</v>
      </c>
      <c r="B6375" t="s">
        <v>3459</v>
      </c>
      <c r="C6375" t="s">
        <v>3552</v>
      </c>
      <c r="D6375">
        <v>0</v>
      </c>
    </row>
    <row r="6376" spans="1:7">
      <c r="A6376" t="s">
        <v>9836</v>
      </c>
      <c r="B6376" t="s">
        <v>3459</v>
      </c>
      <c r="C6376" t="s">
        <v>1477</v>
      </c>
      <c r="D6376">
        <v>0</v>
      </c>
      <c r="E6376">
        <v>0</v>
      </c>
      <c r="F6376">
        <v>0</v>
      </c>
      <c r="G6376">
        <v>0</v>
      </c>
    </row>
    <row r="6377" spans="1:7">
      <c r="A6377" t="s">
        <v>9837</v>
      </c>
      <c r="B6377" t="s">
        <v>3459</v>
      </c>
      <c r="C6377" t="s">
        <v>3552</v>
      </c>
      <c r="D6377">
        <v>0</v>
      </c>
    </row>
    <row r="6378" spans="1:7">
      <c r="A6378" t="s">
        <v>9838</v>
      </c>
      <c r="B6378" t="s">
        <v>3459</v>
      </c>
      <c r="C6378" t="s">
        <v>3552</v>
      </c>
      <c r="D6378">
        <v>0</v>
      </c>
    </row>
    <row r="6379" spans="1:7">
      <c r="A6379" t="s">
        <v>9839</v>
      </c>
      <c r="B6379" t="s">
        <v>3459</v>
      </c>
      <c r="C6379" t="s">
        <v>3552</v>
      </c>
      <c r="D6379">
        <v>0</v>
      </c>
    </row>
    <row r="6380" spans="1:7">
      <c r="A6380" t="s">
        <v>9840</v>
      </c>
      <c r="B6380" t="s">
        <v>3459</v>
      </c>
      <c r="C6380" t="s">
        <v>3552</v>
      </c>
      <c r="D6380">
        <v>0</v>
      </c>
    </row>
    <row r="6381" spans="1:7">
      <c r="A6381" t="s">
        <v>9841</v>
      </c>
      <c r="B6381" t="s">
        <v>3459</v>
      </c>
      <c r="C6381" t="s">
        <v>3552</v>
      </c>
      <c r="D6381">
        <v>0</v>
      </c>
    </row>
    <row r="6382" spans="1:7">
      <c r="A6382" t="s">
        <v>9842</v>
      </c>
      <c r="B6382" t="s">
        <v>3459</v>
      </c>
      <c r="C6382" t="s">
        <v>3552</v>
      </c>
      <c r="D6382">
        <v>0</v>
      </c>
    </row>
    <row r="6383" spans="1:7">
      <c r="A6383" t="s">
        <v>9843</v>
      </c>
      <c r="B6383" t="s">
        <v>3459</v>
      </c>
      <c r="C6383" t="s">
        <v>3552</v>
      </c>
      <c r="D6383">
        <v>0</v>
      </c>
    </row>
    <row r="6384" spans="1:7">
      <c r="A6384" t="s">
        <v>9844</v>
      </c>
      <c r="B6384" t="s">
        <v>3459</v>
      </c>
      <c r="C6384" t="s">
        <v>3552</v>
      </c>
      <c r="D6384">
        <v>0</v>
      </c>
    </row>
    <row r="6385" spans="1:4">
      <c r="A6385" t="s">
        <v>9845</v>
      </c>
      <c r="B6385" t="s">
        <v>3459</v>
      </c>
      <c r="C6385" t="s">
        <v>3552</v>
      </c>
      <c r="D6385">
        <v>0</v>
      </c>
    </row>
    <row r="6386" spans="1:4">
      <c r="A6386" t="s">
        <v>9846</v>
      </c>
      <c r="B6386" t="s">
        <v>3459</v>
      </c>
      <c r="C6386" t="s">
        <v>3552</v>
      </c>
      <c r="D6386">
        <v>0</v>
      </c>
    </row>
    <row r="6387" spans="1:4">
      <c r="A6387" t="s">
        <v>9847</v>
      </c>
      <c r="B6387" t="s">
        <v>3459</v>
      </c>
      <c r="C6387" t="s">
        <v>3552</v>
      </c>
      <c r="D6387">
        <v>0</v>
      </c>
    </row>
    <row r="6388" spans="1:4">
      <c r="A6388" t="s">
        <v>9848</v>
      </c>
      <c r="B6388" t="s">
        <v>3459</v>
      </c>
      <c r="C6388" t="s">
        <v>3552</v>
      </c>
      <c r="D6388">
        <v>0</v>
      </c>
    </row>
    <row r="6389" spans="1:4">
      <c r="A6389" t="s">
        <v>9849</v>
      </c>
      <c r="B6389" t="s">
        <v>3459</v>
      </c>
      <c r="C6389" t="s">
        <v>3552</v>
      </c>
      <c r="D6389">
        <v>0</v>
      </c>
    </row>
    <row r="6390" spans="1:4">
      <c r="A6390" t="s">
        <v>9850</v>
      </c>
      <c r="B6390" t="s">
        <v>3459</v>
      </c>
      <c r="C6390" t="s">
        <v>3552</v>
      </c>
      <c r="D6390">
        <v>0</v>
      </c>
    </row>
    <row r="6391" spans="1:4">
      <c r="A6391" t="s">
        <v>9851</v>
      </c>
      <c r="B6391" t="s">
        <v>3459</v>
      </c>
      <c r="C6391" t="s">
        <v>3552</v>
      </c>
      <c r="D6391">
        <v>0</v>
      </c>
    </row>
    <row r="6392" spans="1:4">
      <c r="A6392" t="s">
        <v>9852</v>
      </c>
      <c r="B6392" t="s">
        <v>3459</v>
      </c>
      <c r="C6392" t="s">
        <v>3552</v>
      </c>
      <c r="D6392">
        <v>0</v>
      </c>
    </row>
    <row r="6393" spans="1:4">
      <c r="A6393" t="s">
        <v>9853</v>
      </c>
      <c r="B6393" t="s">
        <v>3459</v>
      </c>
      <c r="C6393" t="s">
        <v>3552</v>
      </c>
      <c r="D6393">
        <v>0</v>
      </c>
    </row>
    <row r="6394" spans="1:4">
      <c r="A6394" t="s">
        <v>9854</v>
      </c>
      <c r="B6394" t="s">
        <v>3459</v>
      </c>
      <c r="C6394" t="s">
        <v>3552</v>
      </c>
      <c r="D6394">
        <v>0</v>
      </c>
    </row>
    <row r="6395" spans="1:4">
      <c r="A6395" t="s">
        <v>9855</v>
      </c>
      <c r="B6395" t="s">
        <v>3459</v>
      </c>
      <c r="C6395" t="s">
        <v>3552</v>
      </c>
      <c r="D6395">
        <v>0</v>
      </c>
    </row>
    <row r="6396" spans="1:4">
      <c r="A6396" t="s">
        <v>9856</v>
      </c>
      <c r="B6396" t="s">
        <v>3459</v>
      </c>
      <c r="C6396" t="s">
        <v>3552</v>
      </c>
      <c r="D6396">
        <v>0</v>
      </c>
    </row>
    <row r="6397" spans="1:4">
      <c r="A6397" t="s">
        <v>9857</v>
      </c>
      <c r="B6397" t="s">
        <v>3459</v>
      </c>
      <c r="C6397" t="s">
        <v>3552</v>
      </c>
      <c r="D6397">
        <v>0</v>
      </c>
    </row>
    <row r="6398" spans="1:4">
      <c r="A6398" t="s">
        <v>9858</v>
      </c>
      <c r="B6398" t="s">
        <v>3459</v>
      </c>
      <c r="C6398" t="s">
        <v>3552</v>
      </c>
      <c r="D6398">
        <v>0</v>
      </c>
    </row>
    <row r="6399" spans="1:4">
      <c r="A6399" t="s">
        <v>9859</v>
      </c>
      <c r="B6399" t="s">
        <v>3459</v>
      </c>
      <c r="C6399" t="s">
        <v>3552</v>
      </c>
      <c r="D6399">
        <v>0</v>
      </c>
    </row>
    <row r="6400" spans="1:4">
      <c r="A6400" t="s">
        <v>9860</v>
      </c>
      <c r="B6400" t="s">
        <v>3459</v>
      </c>
      <c r="C6400" t="s">
        <v>3552</v>
      </c>
      <c r="D6400">
        <v>0</v>
      </c>
    </row>
    <row r="6401" spans="1:4">
      <c r="A6401" t="s">
        <v>9861</v>
      </c>
      <c r="B6401" t="s">
        <v>3459</v>
      </c>
      <c r="C6401" t="s">
        <v>3552</v>
      </c>
      <c r="D6401">
        <v>0</v>
      </c>
    </row>
    <row r="6402" spans="1:4">
      <c r="A6402" t="s">
        <v>9862</v>
      </c>
      <c r="B6402" t="s">
        <v>3459</v>
      </c>
      <c r="C6402" t="s">
        <v>3552</v>
      </c>
      <c r="D6402">
        <v>0</v>
      </c>
    </row>
    <row r="6403" spans="1:4">
      <c r="A6403" t="s">
        <v>9863</v>
      </c>
      <c r="B6403" t="s">
        <v>3459</v>
      </c>
      <c r="C6403" t="s">
        <v>3552</v>
      </c>
      <c r="D6403">
        <v>0</v>
      </c>
    </row>
    <row r="6404" spans="1:4">
      <c r="A6404" t="s">
        <v>9864</v>
      </c>
      <c r="B6404" t="s">
        <v>3459</v>
      </c>
      <c r="C6404" t="s">
        <v>3552</v>
      </c>
      <c r="D6404">
        <v>0</v>
      </c>
    </row>
    <row r="6405" spans="1:4">
      <c r="A6405" t="s">
        <v>9865</v>
      </c>
      <c r="B6405" t="s">
        <v>3459</v>
      </c>
      <c r="C6405" t="s">
        <v>3552</v>
      </c>
      <c r="D6405">
        <v>0</v>
      </c>
    </row>
    <row r="6406" spans="1:4">
      <c r="A6406" t="s">
        <v>9866</v>
      </c>
      <c r="B6406" t="s">
        <v>3459</v>
      </c>
      <c r="C6406" t="s">
        <v>3552</v>
      </c>
      <c r="D6406">
        <v>0</v>
      </c>
    </row>
    <row r="6407" spans="1:4">
      <c r="A6407" t="s">
        <v>9867</v>
      </c>
      <c r="B6407" t="s">
        <v>3459</v>
      </c>
      <c r="C6407" t="s">
        <v>3552</v>
      </c>
      <c r="D6407">
        <v>0</v>
      </c>
    </row>
    <row r="6408" spans="1:4">
      <c r="A6408" t="s">
        <v>9868</v>
      </c>
      <c r="B6408" t="s">
        <v>3459</v>
      </c>
      <c r="C6408" t="s">
        <v>3552</v>
      </c>
      <c r="D6408">
        <v>0</v>
      </c>
    </row>
    <row r="6409" spans="1:4">
      <c r="A6409" t="s">
        <v>9869</v>
      </c>
      <c r="B6409" t="s">
        <v>3459</v>
      </c>
      <c r="C6409" t="s">
        <v>3552</v>
      </c>
      <c r="D6409">
        <v>0</v>
      </c>
    </row>
    <row r="6410" spans="1:4">
      <c r="A6410" t="s">
        <v>9870</v>
      </c>
      <c r="B6410" t="s">
        <v>3459</v>
      </c>
      <c r="C6410" t="s">
        <v>3552</v>
      </c>
      <c r="D6410">
        <v>0</v>
      </c>
    </row>
    <row r="6411" spans="1:4">
      <c r="A6411" t="s">
        <v>9871</v>
      </c>
      <c r="B6411" t="s">
        <v>3459</v>
      </c>
      <c r="C6411" t="s">
        <v>3552</v>
      </c>
      <c r="D6411">
        <v>0</v>
      </c>
    </row>
    <row r="6412" spans="1:4">
      <c r="A6412" t="s">
        <v>9872</v>
      </c>
      <c r="B6412" t="s">
        <v>3459</v>
      </c>
      <c r="C6412" t="s">
        <v>3552</v>
      </c>
      <c r="D6412">
        <v>0</v>
      </c>
    </row>
    <row r="6413" spans="1:4">
      <c r="A6413" t="s">
        <v>9873</v>
      </c>
      <c r="B6413" t="s">
        <v>3459</v>
      </c>
      <c r="C6413" t="s">
        <v>3552</v>
      </c>
      <c r="D6413">
        <v>0</v>
      </c>
    </row>
    <row r="6414" spans="1:4">
      <c r="A6414" t="s">
        <v>9874</v>
      </c>
      <c r="B6414" t="s">
        <v>3459</v>
      </c>
      <c r="C6414" t="s">
        <v>3552</v>
      </c>
      <c r="D6414">
        <v>0</v>
      </c>
    </row>
    <row r="6415" spans="1:4">
      <c r="A6415" t="s">
        <v>9875</v>
      </c>
      <c r="B6415" t="s">
        <v>3459</v>
      </c>
      <c r="C6415" t="s">
        <v>3552</v>
      </c>
      <c r="D6415">
        <v>0</v>
      </c>
    </row>
    <row r="6416" spans="1:4">
      <c r="A6416" t="s">
        <v>9876</v>
      </c>
      <c r="B6416" t="s">
        <v>3459</v>
      </c>
      <c r="C6416" t="s">
        <v>3552</v>
      </c>
      <c r="D6416">
        <v>0</v>
      </c>
    </row>
    <row r="6417" spans="1:4">
      <c r="A6417" t="s">
        <v>9877</v>
      </c>
      <c r="B6417" t="s">
        <v>3459</v>
      </c>
      <c r="C6417" t="s">
        <v>3552</v>
      </c>
      <c r="D6417">
        <v>0</v>
      </c>
    </row>
    <row r="6418" spans="1:4">
      <c r="A6418" t="s">
        <v>9878</v>
      </c>
      <c r="B6418" t="s">
        <v>3459</v>
      </c>
      <c r="C6418" t="s">
        <v>3552</v>
      </c>
      <c r="D6418">
        <v>0</v>
      </c>
    </row>
    <row r="6419" spans="1:4">
      <c r="A6419" t="s">
        <v>9879</v>
      </c>
      <c r="B6419" t="s">
        <v>3459</v>
      </c>
      <c r="C6419" t="s">
        <v>3552</v>
      </c>
      <c r="D6419">
        <v>0</v>
      </c>
    </row>
    <row r="6420" spans="1:4">
      <c r="A6420" t="s">
        <v>9880</v>
      </c>
      <c r="B6420" t="s">
        <v>3459</v>
      </c>
      <c r="C6420" t="s">
        <v>3552</v>
      </c>
      <c r="D6420">
        <v>0</v>
      </c>
    </row>
    <row r="6421" spans="1:4">
      <c r="A6421" t="s">
        <v>9881</v>
      </c>
      <c r="B6421" t="s">
        <v>3459</v>
      </c>
      <c r="C6421" t="s">
        <v>3552</v>
      </c>
      <c r="D6421">
        <v>0</v>
      </c>
    </row>
    <row r="6422" spans="1:4">
      <c r="A6422" t="s">
        <v>9882</v>
      </c>
      <c r="B6422" t="s">
        <v>3459</v>
      </c>
      <c r="C6422" t="s">
        <v>3552</v>
      </c>
      <c r="D6422">
        <v>0</v>
      </c>
    </row>
    <row r="6423" spans="1:4">
      <c r="A6423" t="s">
        <v>9883</v>
      </c>
      <c r="B6423" t="s">
        <v>3459</v>
      </c>
      <c r="C6423" t="s">
        <v>3552</v>
      </c>
      <c r="D6423">
        <v>0</v>
      </c>
    </row>
    <row r="6424" spans="1:4">
      <c r="A6424" t="s">
        <v>9884</v>
      </c>
      <c r="B6424" t="s">
        <v>3459</v>
      </c>
      <c r="C6424" t="s">
        <v>3552</v>
      </c>
      <c r="D6424">
        <v>0</v>
      </c>
    </row>
    <row r="6425" spans="1:4">
      <c r="A6425" t="s">
        <v>9885</v>
      </c>
      <c r="B6425" t="s">
        <v>3459</v>
      </c>
      <c r="C6425" t="s">
        <v>3552</v>
      </c>
      <c r="D6425">
        <v>0</v>
      </c>
    </row>
    <row r="6426" spans="1:4">
      <c r="A6426" t="s">
        <v>9886</v>
      </c>
      <c r="B6426" t="s">
        <v>3459</v>
      </c>
      <c r="C6426" t="s">
        <v>3552</v>
      </c>
      <c r="D6426">
        <v>0</v>
      </c>
    </row>
    <row r="6427" spans="1:4">
      <c r="A6427" t="s">
        <v>9887</v>
      </c>
      <c r="B6427" t="s">
        <v>3459</v>
      </c>
      <c r="C6427" t="s">
        <v>3552</v>
      </c>
      <c r="D6427">
        <v>0</v>
      </c>
    </row>
    <row r="6428" spans="1:4">
      <c r="A6428" t="s">
        <v>9888</v>
      </c>
      <c r="B6428" t="s">
        <v>3459</v>
      </c>
      <c r="C6428" t="s">
        <v>3552</v>
      </c>
      <c r="D6428">
        <v>0</v>
      </c>
    </row>
    <row r="6429" spans="1:4">
      <c r="A6429" t="s">
        <v>9889</v>
      </c>
      <c r="B6429" t="s">
        <v>3459</v>
      </c>
      <c r="C6429" t="s">
        <v>3552</v>
      </c>
      <c r="D6429">
        <v>0</v>
      </c>
    </row>
    <row r="6430" spans="1:4">
      <c r="A6430" t="s">
        <v>9890</v>
      </c>
      <c r="B6430" t="s">
        <v>3459</v>
      </c>
      <c r="C6430" t="s">
        <v>3552</v>
      </c>
      <c r="D6430">
        <v>0</v>
      </c>
    </row>
    <row r="6431" spans="1:4">
      <c r="A6431" t="s">
        <v>9891</v>
      </c>
      <c r="B6431" t="s">
        <v>3459</v>
      </c>
      <c r="C6431" t="s">
        <v>3552</v>
      </c>
      <c r="D6431">
        <v>0</v>
      </c>
    </row>
    <row r="6432" spans="1:4">
      <c r="A6432" t="s">
        <v>9892</v>
      </c>
      <c r="B6432" t="s">
        <v>3459</v>
      </c>
      <c r="C6432" t="s">
        <v>3552</v>
      </c>
      <c r="D6432">
        <v>0</v>
      </c>
    </row>
    <row r="6433" spans="1:4">
      <c r="A6433" t="s">
        <v>9893</v>
      </c>
      <c r="B6433" t="s">
        <v>3459</v>
      </c>
      <c r="C6433" t="s">
        <v>3552</v>
      </c>
      <c r="D6433">
        <v>0</v>
      </c>
    </row>
    <row r="6434" spans="1:4">
      <c r="A6434" t="s">
        <v>9894</v>
      </c>
      <c r="B6434" t="s">
        <v>3459</v>
      </c>
      <c r="C6434" t="s">
        <v>3552</v>
      </c>
      <c r="D6434">
        <v>0</v>
      </c>
    </row>
    <row r="6435" spans="1:4">
      <c r="A6435" t="s">
        <v>9895</v>
      </c>
      <c r="B6435" t="s">
        <v>3459</v>
      </c>
      <c r="C6435" t="s">
        <v>3552</v>
      </c>
      <c r="D6435">
        <v>0</v>
      </c>
    </row>
    <row r="6436" spans="1:4">
      <c r="A6436" t="s">
        <v>9896</v>
      </c>
      <c r="B6436" t="s">
        <v>3459</v>
      </c>
      <c r="C6436" t="s">
        <v>3552</v>
      </c>
      <c r="D6436">
        <v>0</v>
      </c>
    </row>
    <row r="6437" spans="1:4">
      <c r="A6437" t="s">
        <v>9897</v>
      </c>
      <c r="B6437" t="s">
        <v>3459</v>
      </c>
      <c r="C6437" t="s">
        <v>3552</v>
      </c>
      <c r="D6437">
        <v>0</v>
      </c>
    </row>
    <row r="6438" spans="1:4">
      <c r="A6438" t="s">
        <v>9898</v>
      </c>
      <c r="B6438" t="s">
        <v>3459</v>
      </c>
      <c r="C6438" t="s">
        <v>3552</v>
      </c>
      <c r="D6438">
        <v>0</v>
      </c>
    </row>
    <row r="6439" spans="1:4">
      <c r="A6439" t="s">
        <v>9899</v>
      </c>
      <c r="B6439" t="s">
        <v>3459</v>
      </c>
      <c r="C6439" t="s">
        <v>3552</v>
      </c>
      <c r="D6439">
        <v>0</v>
      </c>
    </row>
    <row r="6440" spans="1:4">
      <c r="A6440" t="s">
        <v>9900</v>
      </c>
      <c r="B6440" t="s">
        <v>3459</v>
      </c>
      <c r="C6440" t="s">
        <v>3552</v>
      </c>
      <c r="D6440">
        <v>0</v>
      </c>
    </row>
    <row r="6441" spans="1:4">
      <c r="A6441" t="s">
        <v>9901</v>
      </c>
      <c r="B6441" t="s">
        <v>3459</v>
      </c>
      <c r="C6441" t="s">
        <v>3552</v>
      </c>
      <c r="D6441">
        <v>0</v>
      </c>
    </row>
    <row r="6442" spans="1:4">
      <c r="A6442" t="s">
        <v>9902</v>
      </c>
      <c r="B6442" t="s">
        <v>3459</v>
      </c>
      <c r="C6442" t="s">
        <v>3552</v>
      </c>
      <c r="D6442">
        <v>0</v>
      </c>
    </row>
    <row r="6443" spans="1:4">
      <c r="A6443" t="s">
        <v>9903</v>
      </c>
      <c r="B6443" t="s">
        <v>3459</v>
      </c>
      <c r="C6443" t="s">
        <v>3552</v>
      </c>
      <c r="D6443">
        <v>0</v>
      </c>
    </row>
    <row r="6444" spans="1:4">
      <c r="A6444" t="s">
        <v>9904</v>
      </c>
      <c r="B6444" t="s">
        <v>3459</v>
      </c>
      <c r="C6444" t="s">
        <v>3552</v>
      </c>
      <c r="D6444">
        <v>0</v>
      </c>
    </row>
    <row r="6445" spans="1:4">
      <c r="A6445" t="s">
        <v>9905</v>
      </c>
      <c r="B6445" t="s">
        <v>3459</v>
      </c>
      <c r="C6445" t="s">
        <v>3552</v>
      </c>
      <c r="D6445">
        <v>0</v>
      </c>
    </row>
    <row r="6446" spans="1:4">
      <c r="A6446" t="s">
        <v>9906</v>
      </c>
      <c r="B6446" t="s">
        <v>3459</v>
      </c>
      <c r="C6446" t="s">
        <v>3552</v>
      </c>
      <c r="D6446">
        <v>0</v>
      </c>
    </row>
    <row r="6447" spans="1:4">
      <c r="A6447" t="s">
        <v>9907</v>
      </c>
      <c r="B6447" t="s">
        <v>3459</v>
      </c>
      <c r="C6447" t="s">
        <v>3552</v>
      </c>
      <c r="D6447">
        <v>0</v>
      </c>
    </row>
    <row r="6448" spans="1:4">
      <c r="A6448" t="s">
        <v>9908</v>
      </c>
      <c r="B6448" t="s">
        <v>3459</v>
      </c>
      <c r="C6448" t="s">
        <v>3552</v>
      </c>
      <c r="D6448">
        <v>0</v>
      </c>
    </row>
    <row r="6449" spans="1:7">
      <c r="A6449" t="s">
        <v>9909</v>
      </c>
      <c r="B6449" t="s">
        <v>3459</v>
      </c>
      <c r="C6449" t="s">
        <v>1477</v>
      </c>
      <c r="D6449">
        <v>5.8360000000000003</v>
      </c>
      <c r="E6449">
        <v>0</v>
      </c>
      <c r="F6449">
        <v>5.8360000000000003</v>
      </c>
      <c r="G6449">
        <v>0</v>
      </c>
    </row>
    <row r="6450" spans="1:7">
      <c r="A6450" t="s">
        <v>9910</v>
      </c>
      <c r="B6450" t="s">
        <v>3459</v>
      </c>
      <c r="C6450" t="s">
        <v>3552</v>
      </c>
      <c r="D6450">
        <v>0</v>
      </c>
    </row>
    <row r="6451" spans="1:7">
      <c r="A6451" t="s">
        <v>9911</v>
      </c>
      <c r="B6451" t="s">
        <v>3459</v>
      </c>
      <c r="C6451" t="s">
        <v>1477</v>
      </c>
      <c r="D6451">
        <v>0</v>
      </c>
      <c r="E6451">
        <v>0</v>
      </c>
      <c r="F6451">
        <v>0</v>
      </c>
      <c r="G6451">
        <v>0</v>
      </c>
    </row>
    <row r="6452" spans="1:7">
      <c r="A6452" t="s">
        <v>9912</v>
      </c>
      <c r="B6452" t="s">
        <v>3459</v>
      </c>
      <c r="C6452" t="s">
        <v>3552</v>
      </c>
      <c r="D6452">
        <v>0</v>
      </c>
    </row>
    <row r="6453" spans="1:7">
      <c r="A6453" t="s">
        <v>9913</v>
      </c>
      <c r="B6453" t="s">
        <v>3459</v>
      </c>
      <c r="C6453" t="s">
        <v>3552</v>
      </c>
      <c r="D6453">
        <v>0</v>
      </c>
    </row>
    <row r="6454" spans="1:7">
      <c r="A6454" t="s">
        <v>9914</v>
      </c>
      <c r="B6454" t="s">
        <v>3459</v>
      </c>
      <c r="C6454" t="s">
        <v>3552</v>
      </c>
      <c r="D6454">
        <v>0</v>
      </c>
    </row>
    <row r="6455" spans="1:7">
      <c r="A6455" t="s">
        <v>9915</v>
      </c>
      <c r="B6455" t="s">
        <v>3459</v>
      </c>
      <c r="C6455" t="s">
        <v>3552</v>
      </c>
      <c r="D6455">
        <v>0</v>
      </c>
    </row>
    <row r="6456" spans="1:7">
      <c r="A6456" t="s">
        <v>9916</v>
      </c>
      <c r="B6456" t="s">
        <v>3459</v>
      </c>
      <c r="C6456" t="s">
        <v>3552</v>
      </c>
      <c r="D6456">
        <v>0</v>
      </c>
    </row>
    <row r="6457" spans="1:7">
      <c r="A6457" t="s">
        <v>9917</v>
      </c>
      <c r="B6457" t="s">
        <v>3459</v>
      </c>
      <c r="C6457" t="s">
        <v>3552</v>
      </c>
      <c r="D6457">
        <v>0</v>
      </c>
    </row>
    <row r="6458" spans="1:7">
      <c r="A6458" t="s">
        <v>9918</v>
      </c>
      <c r="B6458" t="s">
        <v>3459</v>
      </c>
      <c r="C6458" t="s">
        <v>3552</v>
      </c>
      <c r="D6458">
        <v>0</v>
      </c>
    </row>
    <row r="6459" spans="1:7">
      <c r="A6459" t="s">
        <v>9919</v>
      </c>
      <c r="B6459" t="s">
        <v>3459</v>
      </c>
      <c r="C6459" t="s">
        <v>3552</v>
      </c>
      <c r="D6459">
        <v>0</v>
      </c>
    </row>
    <row r="6460" spans="1:7">
      <c r="A6460" t="s">
        <v>9920</v>
      </c>
      <c r="B6460" t="s">
        <v>3459</v>
      </c>
      <c r="C6460" t="s">
        <v>3552</v>
      </c>
      <c r="D6460">
        <v>0</v>
      </c>
    </row>
    <row r="6461" spans="1:7">
      <c r="A6461" t="s">
        <v>9921</v>
      </c>
      <c r="B6461" t="s">
        <v>3459</v>
      </c>
      <c r="C6461" t="s">
        <v>3552</v>
      </c>
      <c r="D6461">
        <v>0</v>
      </c>
    </row>
    <row r="6462" spans="1:7">
      <c r="A6462" t="s">
        <v>9922</v>
      </c>
      <c r="B6462" t="s">
        <v>3459</v>
      </c>
      <c r="C6462" t="s">
        <v>3552</v>
      </c>
      <c r="D6462">
        <v>0</v>
      </c>
    </row>
    <row r="6463" spans="1:7">
      <c r="A6463" t="s">
        <v>9923</v>
      </c>
      <c r="B6463" t="s">
        <v>3459</v>
      </c>
      <c r="C6463" t="s">
        <v>3552</v>
      </c>
      <c r="D6463">
        <v>0</v>
      </c>
    </row>
    <row r="6464" spans="1:7">
      <c r="A6464" t="s">
        <v>9924</v>
      </c>
      <c r="B6464" t="s">
        <v>3459</v>
      </c>
      <c r="C6464" t="s">
        <v>1477</v>
      </c>
      <c r="D6464">
        <v>5.8360000000000003</v>
      </c>
      <c r="E6464">
        <v>0</v>
      </c>
      <c r="F6464">
        <v>5.8360000000000003</v>
      </c>
      <c r="G6464">
        <v>0</v>
      </c>
    </row>
    <row r="6465" spans="1:7">
      <c r="A6465" t="s">
        <v>9925</v>
      </c>
      <c r="B6465" t="s">
        <v>3459</v>
      </c>
      <c r="C6465" t="s">
        <v>3552</v>
      </c>
      <c r="D6465">
        <v>0</v>
      </c>
    </row>
    <row r="6466" spans="1:7">
      <c r="A6466" t="s">
        <v>9926</v>
      </c>
      <c r="B6466" t="s">
        <v>3459</v>
      </c>
      <c r="C6466" t="s">
        <v>1477</v>
      </c>
      <c r="D6466">
        <v>5.8360000000000003</v>
      </c>
      <c r="E6466">
        <v>5.8360000000000003</v>
      </c>
      <c r="F6466">
        <v>0</v>
      </c>
      <c r="G6466">
        <v>0</v>
      </c>
    </row>
    <row r="6467" spans="1:7">
      <c r="A6467" t="s">
        <v>9927</v>
      </c>
      <c r="B6467" t="s">
        <v>3459</v>
      </c>
      <c r="C6467" t="s">
        <v>3552</v>
      </c>
      <c r="D6467">
        <v>0</v>
      </c>
    </row>
    <row r="6468" spans="1:7">
      <c r="A6468" t="s">
        <v>9928</v>
      </c>
      <c r="B6468" t="s">
        <v>3459</v>
      </c>
      <c r="C6468" t="s">
        <v>3552</v>
      </c>
      <c r="D6468">
        <v>0</v>
      </c>
    </row>
    <row r="6469" spans="1:7">
      <c r="A6469" t="s">
        <v>9929</v>
      </c>
      <c r="B6469" t="s">
        <v>3459</v>
      </c>
      <c r="C6469" t="s">
        <v>3552</v>
      </c>
      <c r="D6469">
        <v>0</v>
      </c>
    </row>
    <row r="6470" spans="1:7">
      <c r="A6470" t="s">
        <v>9930</v>
      </c>
      <c r="B6470" t="s">
        <v>3459</v>
      </c>
      <c r="C6470" t="s">
        <v>3552</v>
      </c>
      <c r="D6470">
        <v>0</v>
      </c>
    </row>
    <row r="6471" spans="1:7">
      <c r="A6471" t="s">
        <v>9931</v>
      </c>
      <c r="B6471" t="s">
        <v>3459</v>
      </c>
      <c r="C6471" t="s">
        <v>3552</v>
      </c>
      <c r="D6471">
        <v>0</v>
      </c>
    </row>
    <row r="6472" spans="1:7">
      <c r="A6472" t="s">
        <v>9932</v>
      </c>
      <c r="B6472" t="s">
        <v>3459</v>
      </c>
      <c r="C6472" t="s">
        <v>3552</v>
      </c>
      <c r="D6472">
        <v>0</v>
      </c>
    </row>
    <row r="6473" spans="1:7">
      <c r="A6473" t="s">
        <v>9933</v>
      </c>
      <c r="B6473" t="s">
        <v>3459</v>
      </c>
      <c r="C6473" t="s">
        <v>3552</v>
      </c>
      <c r="D6473">
        <v>0</v>
      </c>
    </row>
    <row r="6474" spans="1:7">
      <c r="A6474" t="s">
        <v>9934</v>
      </c>
      <c r="B6474" t="s">
        <v>3459</v>
      </c>
      <c r="C6474" t="s">
        <v>3552</v>
      </c>
      <c r="D6474">
        <v>0</v>
      </c>
    </row>
    <row r="6475" spans="1:7">
      <c r="A6475" t="s">
        <v>9935</v>
      </c>
      <c r="B6475" t="s">
        <v>3459</v>
      </c>
      <c r="C6475" t="s">
        <v>3552</v>
      </c>
      <c r="D6475">
        <v>0</v>
      </c>
    </row>
    <row r="6476" spans="1:7">
      <c r="A6476" t="s">
        <v>9936</v>
      </c>
      <c r="B6476" t="s">
        <v>3459</v>
      </c>
      <c r="C6476" t="s">
        <v>3552</v>
      </c>
      <c r="D6476">
        <v>0</v>
      </c>
    </row>
    <row r="6477" spans="1:7">
      <c r="A6477" t="s">
        <v>9937</v>
      </c>
      <c r="B6477" t="s">
        <v>3459</v>
      </c>
      <c r="C6477" t="s">
        <v>3552</v>
      </c>
      <c r="D6477">
        <v>0</v>
      </c>
    </row>
    <row r="6478" spans="1:7">
      <c r="A6478" t="s">
        <v>9938</v>
      </c>
      <c r="B6478" t="s">
        <v>3459</v>
      </c>
      <c r="C6478" t="s">
        <v>3552</v>
      </c>
      <c r="D6478">
        <v>0</v>
      </c>
    </row>
    <row r="6479" spans="1:7">
      <c r="A6479" t="s">
        <v>9939</v>
      </c>
      <c r="B6479" t="s">
        <v>3459</v>
      </c>
      <c r="C6479" t="s">
        <v>1477</v>
      </c>
      <c r="D6479">
        <v>0</v>
      </c>
      <c r="E6479">
        <v>0</v>
      </c>
      <c r="F6479">
        <v>0</v>
      </c>
      <c r="G6479">
        <v>0</v>
      </c>
    </row>
    <row r="6480" spans="1:7">
      <c r="A6480" t="s">
        <v>9940</v>
      </c>
      <c r="B6480" t="s">
        <v>3459</v>
      </c>
      <c r="C6480" t="s">
        <v>3552</v>
      </c>
      <c r="D6480">
        <v>0</v>
      </c>
    </row>
    <row r="6481" spans="1:7">
      <c r="A6481" t="s">
        <v>9941</v>
      </c>
      <c r="B6481" t="s">
        <v>3459</v>
      </c>
      <c r="C6481" t="s">
        <v>1477</v>
      </c>
      <c r="D6481">
        <v>5.8360000000000003</v>
      </c>
      <c r="E6481">
        <v>5.8360000000000003</v>
      </c>
      <c r="F6481">
        <v>0</v>
      </c>
      <c r="G6481">
        <v>0</v>
      </c>
    </row>
    <row r="6482" spans="1:7">
      <c r="A6482" t="s">
        <v>9942</v>
      </c>
      <c r="B6482" t="s">
        <v>3459</v>
      </c>
      <c r="C6482" t="s">
        <v>3552</v>
      </c>
      <c r="D6482">
        <v>0</v>
      </c>
    </row>
    <row r="6483" spans="1:7">
      <c r="A6483" t="s">
        <v>9943</v>
      </c>
      <c r="B6483" t="s">
        <v>3459</v>
      </c>
      <c r="C6483" t="s">
        <v>3552</v>
      </c>
      <c r="D6483">
        <v>0</v>
      </c>
    </row>
    <row r="6484" spans="1:7">
      <c r="A6484" t="s">
        <v>9944</v>
      </c>
      <c r="B6484" t="s">
        <v>3459</v>
      </c>
      <c r="C6484" t="s">
        <v>3552</v>
      </c>
      <c r="D6484">
        <v>0</v>
      </c>
    </row>
    <row r="6485" spans="1:7">
      <c r="A6485" t="s">
        <v>9945</v>
      </c>
      <c r="B6485" t="s">
        <v>3459</v>
      </c>
      <c r="C6485" t="s">
        <v>3552</v>
      </c>
      <c r="D6485">
        <v>0</v>
      </c>
    </row>
    <row r="6486" spans="1:7">
      <c r="A6486" t="s">
        <v>9946</v>
      </c>
      <c r="B6486" t="s">
        <v>3459</v>
      </c>
      <c r="C6486" t="s">
        <v>3552</v>
      </c>
      <c r="D6486">
        <v>0</v>
      </c>
    </row>
    <row r="6487" spans="1:7">
      <c r="A6487" t="s">
        <v>9947</v>
      </c>
      <c r="B6487" t="s">
        <v>3459</v>
      </c>
      <c r="C6487" t="s">
        <v>3552</v>
      </c>
      <c r="D6487">
        <v>0</v>
      </c>
    </row>
    <row r="6488" spans="1:7">
      <c r="A6488" t="s">
        <v>9948</v>
      </c>
      <c r="B6488" t="s">
        <v>3459</v>
      </c>
      <c r="C6488" t="s">
        <v>3552</v>
      </c>
      <c r="D6488">
        <v>0</v>
      </c>
    </row>
    <row r="6489" spans="1:7">
      <c r="A6489" t="s">
        <v>9949</v>
      </c>
      <c r="B6489" t="s">
        <v>3459</v>
      </c>
      <c r="C6489" t="s">
        <v>3552</v>
      </c>
      <c r="D6489">
        <v>0</v>
      </c>
    </row>
    <row r="6490" spans="1:7">
      <c r="A6490" t="s">
        <v>9950</v>
      </c>
      <c r="B6490" t="s">
        <v>3459</v>
      </c>
      <c r="C6490" t="s">
        <v>3552</v>
      </c>
      <c r="D6490">
        <v>0</v>
      </c>
    </row>
    <row r="6491" spans="1:7">
      <c r="A6491" t="s">
        <v>9951</v>
      </c>
      <c r="B6491" t="s">
        <v>3459</v>
      </c>
      <c r="C6491" t="s">
        <v>3552</v>
      </c>
      <c r="D6491">
        <v>0</v>
      </c>
    </row>
    <row r="6492" spans="1:7">
      <c r="A6492" t="s">
        <v>9952</v>
      </c>
      <c r="B6492" t="s">
        <v>3459</v>
      </c>
      <c r="C6492" t="s">
        <v>3552</v>
      </c>
      <c r="D6492">
        <v>0</v>
      </c>
    </row>
    <row r="6493" spans="1:7">
      <c r="A6493" t="s">
        <v>9953</v>
      </c>
      <c r="B6493" t="s">
        <v>3459</v>
      </c>
      <c r="C6493" t="s">
        <v>3552</v>
      </c>
      <c r="D6493">
        <v>0</v>
      </c>
    </row>
    <row r="6494" spans="1:7">
      <c r="A6494" t="s">
        <v>9954</v>
      </c>
      <c r="B6494" t="s">
        <v>3459</v>
      </c>
      <c r="C6494" t="s">
        <v>1477</v>
      </c>
      <c r="D6494">
        <v>0</v>
      </c>
      <c r="E6494">
        <v>0</v>
      </c>
      <c r="F6494">
        <v>0</v>
      </c>
      <c r="G6494">
        <v>0</v>
      </c>
    </row>
    <row r="6495" spans="1:7">
      <c r="A6495" t="s">
        <v>9955</v>
      </c>
      <c r="B6495" t="s">
        <v>3459</v>
      </c>
      <c r="C6495" t="s">
        <v>3552</v>
      </c>
      <c r="D6495">
        <v>0</v>
      </c>
    </row>
    <row r="6496" spans="1:7">
      <c r="A6496" t="s">
        <v>9956</v>
      </c>
      <c r="B6496" t="s">
        <v>3459</v>
      </c>
      <c r="C6496" t="s">
        <v>1477</v>
      </c>
      <c r="D6496">
        <v>0</v>
      </c>
      <c r="E6496">
        <v>0</v>
      </c>
      <c r="F6496">
        <v>0</v>
      </c>
      <c r="G6496">
        <v>0</v>
      </c>
    </row>
    <row r="6497" spans="1:4">
      <c r="A6497" t="s">
        <v>9957</v>
      </c>
      <c r="B6497" t="s">
        <v>3459</v>
      </c>
      <c r="C6497" t="s">
        <v>3552</v>
      </c>
      <c r="D6497">
        <v>0</v>
      </c>
    </row>
    <row r="6498" spans="1:4">
      <c r="A6498" t="s">
        <v>9958</v>
      </c>
      <c r="B6498" t="s">
        <v>3459</v>
      </c>
      <c r="C6498" t="s">
        <v>3552</v>
      </c>
      <c r="D6498">
        <v>0</v>
      </c>
    </row>
    <row r="6499" spans="1:4">
      <c r="A6499" t="s">
        <v>9959</v>
      </c>
      <c r="B6499" t="s">
        <v>3459</v>
      </c>
      <c r="C6499" t="s">
        <v>3552</v>
      </c>
      <c r="D6499">
        <v>0</v>
      </c>
    </row>
    <row r="6500" spans="1:4">
      <c r="A6500" t="s">
        <v>9960</v>
      </c>
      <c r="B6500" t="s">
        <v>3459</v>
      </c>
      <c r="C6500" t="s">
        <v>3552</v>
      </c>
      <c r="D6500">
        <v>0</v>
      </c>
    </row>
    <row r="6501" spans="1:4">
      <c r="A6501" t="s">
        <v>9961</v>
      </c>
      <c r="B6501" t="s">
        <v>3459</v>
      </c>
      <c r="C6501" t="s">
        <v>3552</v>
      </c>
      <c r="D6501">
        <v>0</v>
      </c>
    </row>
    <row r="6502" spans="1:4">
      <c r="A6502" t="s">
        <v>9962</v>
      </c>
      <c r="B6502" t="s">
        <v>3459</v>
      </c>
      <c r="C6502" t="s">
        <v>3552</v>
      </c>
      <c r="D6502">
        <v>0</v>
      </c>
    </row>
    <row r="6503" spans="1:4">
      <c r="A6503" t="s">
        <v>9963</v>
      </c>
      <c r="B6503" t="s">
        <v>3459</v>
      </c>
      <c r="C6503" t="s">
        <v>3552</v>
      </c>
      <c r="D6503">
        <v>0</v>
      </c>
    </row>
    <row r="6504" spans="1:4">
      <c r="A6504" t="s">
        <v>9964</v>
      </c>
      <c r="B6504" t="s">
        <v>3459</v>
      </c>
      <c r="C6504" t="s">
        <v>3552</v>
      </c>
      <c r="D6504">
        <v>0</v>
      </c>
    </row>
    <row r="6505" spans="1:4">
      <c r="A6505" t="s">
        <v>9965</v>
      </c>
      <c r="B6505" t="s">
        <v>3459</v>
      </c>
      <c r="C6505" t="s">
        <v>3552</v>
      </c>
      <c r="D6505">
        <v>0</v>
      </c>
    </row>
    <row r="6506" spans="1:4">
      <c r="A6506" t="s">
        <v>9966</v>
      </c>
      <c r="B6506" t="s">
        <v>3459</v>
      </c>
      <c r="C6506" t="s">
        <v>3552</v>
      </c>
      <c r="D6506">
        <v>0</v>
      </c>
    </row>
    <row r="6507" spans="1:4">
      <c r="A6507" t="s">
        <v>9967</v>
      </c>
      <c r="B6507" t="s">
        <v>3459</v>
      </c>
      <c r="C6507" t="s">
        <v>3552</v>
      </c>
      <c r="D6507">
        <v>0</v>
      </c>
    </row>
    <row r="6508" spans="1:4">
      <c r="A6508" t="s">
        <v>9968</v>
      </c>
      <c r="B6508" t="s">
        <v>3459</v>
      </c>
      <c r="C6508" t="s">
        <v>3552</v>
      </c>
      <c r="D6508">
        <v>0</v>
      </c>
    </row>
    <row r="6509" spans="1:4">
      <c r="A6509" t="s">
        <v>9969</v>
      </c>
      <c r="B6509" t="s">
        <v>3459</v>
      </c>
      <c r="C6509" t="s">
        <v>3552</v>
      </c>
      <c r="D6509">
        <v>0</v>
      </c>
    </row>
    <row r="6510" spans="1:4">
      <c r="A6510" t="s">
        <v>9970</v>
      </c>
      <c r="B6510" t="s">
        <v>3459</v>
      </c>
      <c r="C6510" t="s">
        <v>3552</v>
      </c>
      <c r="D6510">
        <v>0</v>
      </c>
    </row>
    <row r="6511" spans="1:4">
      <c r="A6511" t="s">
        <v>9971</v>
      </c>
      <c r="B6511" t="s">
        <v>3459</v>
      </c>
      <c r="C6511" t="s">
        <v>3552</v>
      </c>
      <c r="D6511">
        <v>0</v>
      </c>
    </row>
    <row r="6512" spans="1:4">
      <c r="A6512" t="s">
        <v>9972</v>
      </c>
      <c r="B6512" t="s">
        <v>3459</v>
      </c>
      <c r="C6512" t="s">
        <v>3552</v>
      </c>
      <c r="D6512">
        <v>0</v>
      </c>
    </row>
    <row r="6513" spans="1:4">
      <c r="A6513" t="s">
        <v>9973</v>
      </c>
      <c r="B6513" t="s">
        <v>3459</v>
      </c>
      <c r="C6513" t="s">
        <v>3552</v>
      </c>
      <c r="D6513">
        <v>0</v>
      </c>
    </row>
    <row r="6514" spans="1:4">
      <c r="A6514" t="s">
        <v>9974</v>
      </c>
      <c r="B6514" t="s">
        <v>3459</v>
      </c>
      <c r="C6514" t="s">
        <v>3552</v>
      </c>
      <c r="D6514">
        <v>0</v>
      </c>
    </row>
    <row r="6515" spans="1:4">
      <c r="A6515" t="s">
        <v>9975</v>
      </c>
      <c r="B6515" t="s">
        <v>3459</v>
      </c>
      <c r="C6515" t="s">
        <v>3552</v>
      </c>
      <c r="D6515">
        <v>0</v>
      </c>
    </row>
    <row r="6516" spans="1:4">
      <c r="A6516" t="s">
        <v>9976</v>
      </c>
      <c r="B6516" t="s">
        <v>3459</v>
      </c>
      <c r="C6516" t="s">
        <v>3552</v>
      </c>
      <c r="D6516">
        <v>0</v>
      </c>
    </row>
    <row r="6517" spans="1:4">
      <c r="A6517" t="s">
        <v>9977</v>
      </c>
      <c r="B6517" t="s">
        <v>3459</v>
      </c>
      <c r="C6517" t="s">
        <v>3552</v>
      </c>
      <c r="D6517">
        <v>0</v>
      </c>
    </row>
    <row r="6518" spans="1:4">
      <c r="A6518" t="s">
        <v>9978</v>
      </c>
      <c r="B6518" t="s">
        <v>3459</v>
      </c>
      <c r="C6518" t="s">
        <v>3552</v>
      </c>
      <c r="D6518">
        <v>0</v>
      </c>
    </row>
    <row r="6519" spans="1:4">
      <c r="A6519" t="s">
        <v>9979</v>
      </c>
      <c r="B6519" t="s">
        <v>3459</v>
      </c>
      <c r="C6519" t="s">
        <v>3552</v>
      </c>
      <c r="D6519">
        <v>0</v>
      </c>
    </row>
    <row r="6520" spans="1:4">
      <c r="A6520" t="s">
        <v>9980</v>
      </c>
      <c r="B6520" t="s">
        <v>3459</v>
      </c>
      <c r="C6520" t="s">
        <v>3552</v>
      </c>
      <c r="D6520">
        <v>0</v>
      </c>
    </row>
    <row r="6521" spans="1:4">
      <c r="A6521" t="s">
        <v>9981</v>
      </c>
      <c r="B6521" t="s">
        <v>3459</v>
      </c>
      <c r="C6521" t="s">
        <v>3552</v>
      </c>
      <c r="D6521">
        <v>0</v>
      </c>
    </row>
    <row r="6522" spans="1:4">
      <c r="A6522" t="s">
        <v>9982</v>
      </c>
      <c r="B6522" t="s">
        <v>3459</v>
      </c>
      <c r="C6522" t="s">
        <v>3552</v>
      </c>
      <c r="D6522">
        <v>0</v>
      </c>
    </row>
    <row r="6523" spans="1:4">
      <c r="A6523" t="s">
        <v>9983</v>
      </c>
      <c r="B6523" t="s">
        <v>3459</v>
      </c>
      <c r="C6523" t="s">
        <v>3552</v>
      </c>
      <c r="D6523">
        <v>0</v>
      </c>
    </row>
    <row r="6524" spans="1:4">
      <c r="A6524" t="s">
        <v>9984</v>
      </c>
      <c r="B6524" t="s">
        <v>3459</v>
      </c>
      <c r="C6524" t="s">
        <v>3552</v>
      </c>
      <c r="D6524">
        <v>0</v>
      </c>
    </row>
    <row r="6525" spans="1:4">
      <c r="A6525" t="s">
        <v>9985</v>
      </c>
      <c r="B6525" t="s">
        <v>3459</v>
      </c>
      <c r="C6525" t="s">
        <v>3552</v>
      </c>
      <c r="D6525">
        <v>0</v>
      </c>
    </row>
    <row r="6526" spans="1:4">
      <c r="A6526" t="s">
        <v>9986</v>
      </c>
      <c r="B6526" t="s">
        <v>3459</v>
      </c>
      <c r="C6526" t="s">
        <v>3552</v>
      </c>
      <c r="D6526">
        <v>0</v>
      </c>
    </row>
    <row r="6527" spans="1:4">
      <c r="A6527" t="s">
        <v>9987</v>
      </c>
      <c r="B6527" t="s">
        <v>3459</v>
      </c>
      <c r="C6527" t="s">
        <v>3552</v>
      </c>
      <c r="D6527">
        <v>0</v>
      </c>
    </row>
    <row r="6528" spans="1:4">
      <c r="A6528" t="s">
        <v>9988</v>
      </c>
      <c r="B6528" t="s">
        <v>3459</v>
      </c>
      <c r="C6528" t="s">
        <v>3552</v>
      </c>
      <c r="D6528">
        <v>0</v>
      </c>
    </row>
    <row r="6529" spans="1:4">
      <c r="A6529" t="s">
        <v>9989</v>
      </c>
      <c r="B6529" t="s">
        <v>3459</v>
      </c>
      <c r="C6529" t="s">
        <v>3552</v>
      </c>
      <c r="D6529">
        <v>0</v>
      </c>
    </row>
    <row r="6530" spans="1:4">
      <c r="A6530" t="s">
        <v>9990</v>
      </c>
      <c r="B6530" t="s">
        <v>3459</v>
      </c>
      <c r="C6530" t="s">
        <v>3552</v>
      </c>
      <c r="D6530">
        <v>0</v>
      </c>
    </row>
    <row r="6531" spans="1:4">
      <c r="A6531" t="s">
        <v>9991</v>
      </c>
      <c r="B6531" t="s">
        <v>3459</v>
      </c>
      <c r="C6531" t="s">
        <v>3552</v>
      </c>
      <c r="D6531">
        <v>0</v>
      </c>
    </row>
    <row r="6532" spans="1:4">
      <c r="A6532" t="s">
        <v>9992</v>
      </c>
      <c r="B6532" t="s">
        <v>3459</v>
      </c>
      <c r="C6532" t="s">
        <v>3552</v>
      </c>
      <c r="D6532">
        <v>0</v>
      </c>
    </row>
    <row r="6533" spans="1:4">
      <c r="A6533" t="s">
        <v>9993</v>
      </c>
      <c r="B6533" t="s">
        <v>3459</v>
      </c>
      <c r="C6533" t="s">
        <v>3552</v>
      </c>
      <c r="D6533">
        <v>0</v>
      </c>
    </row>
    <row r="6534" spans="1:4">
      <c r="A6534" t="s">
        <v>9994</v>
      </c>
      <c r="B6534" t="s">
        <v>3459</v>
      </c>
      <c r="C6534" t="s">
        <v>3552</v>
      </c>
      <c r="D6534">
        <v>0</v>
      </c>
    </row>
    <row r="6535" spans="1:4">
      <c r="A6535" t="s">
        <v>9995</v>
      </c>
      <c r="B6535" t="s">
        <v>3459</v>
      </c>
      <c r="C6535" t="s">
        <v>3552</v>
      </c>
      <c r="D6535">
        <v>0</v>
      </c>
    </row>
    <row r="6536" spans="1:4">
      <c r="A6536" t="s">
        <v>9996</v>
      </c>
      <c r="B6536" t="s">
        <v>3459</v>
      </c>
      <c r="C6536" t="s">
        <v>3552</v>
      </c>
      <c r="D6536">
        <v>0</v>
      </c>
    </row>
    <row r="6537" spans="1:4">
      <c r="A6537" t="s">
        <v>9997</v>
      </c>
      <c r="B6537" t="s">
        <v>3459</v>
      </c>
      <c r="C6537" t="s">
        <v>3552</v>
      </c>
      <c r="D6537">
        <v>0</v>
      </c>
    </row>
    <row r="6538" spans="1:4">
      <c r="A6538" t="s">
        <v>9998</v>
      </c>
      <c r="B6538" t="s">
        <v>3459</v>
      </c>
      <c r="C6538" t="s">
        <v>3552</v>
      </c>
      <c r="D6538">
        <v>0</v>
      </c>
    </row>
    <row r="6539" spans="1:4">
      <c r="A6539" t="s">
        <v>9999</v>
      </c>
      <c r="B6539" t="s">
        <v>3459</v>
      </c>
      <c r="C6539" t="s">
        <v>3552</v>
      </c>
      <c r="D6539">
        <v>0</v>
      </c>
    </row>
    <row r="6540" spans="1:4">
      <c r="A6540" t="s">
        <v>10000</v>
      </c>
      <c r="B6540" t="s">
        <v>3459</v>
      </c>
      <c r="C6540" t="s">
        <v>3552</v>
      </c>
      <c r="D6540">
        <v>0</v>
      </c>
    </row>
    <row r="6541" spans="1:4">
      <c r="A6541" t="s">
        <v>10001</v>
      </c>
      <c r="B6541" t="s">
        <v>3459</v>
      </c>
      <c r="C6541" t="s">
        <v>3552</v>
      </c>
      <c r="D6541">
        <v>0</v>
      </c>
    </row>
    <row r="6542" spans="1:4">
      <c r="A6542" t="s">
        <v>10002</v>
      </c>
      <c r="B6542" t="s">
        <v>3459</v>
      </c>
      <c r="C6542" t="s">
        <v>3552</v>
      </c>
      <c r="D6542">
        <v>0</v>
      </c>
    </row>
    <row r="6543" spans="1:4">
      <c r="A6543" t="s">
        <v>10003</v>
      </c>
      <c r="B6543" t="s">
        <v>3459</v>
      </c>
      <c r="C6543" t="s">
        <v>3552</v>
      </c>
      <c r="D6543">
        <v>0</v>
      </c>
    </row>
    <row r="6544" spans="1:4">
      <c r="A6544" t="s">
        <v>10004</v>
      </c>
      <c r="B6544" t="s">
        <v>3459</v>
      </c>
      <c r="C6544" t="s">
        <v>3552</v>
      </c>
      <c r="D6544">
        <v>0</v>
      </c>
    </row>
    <row r="6545" spans="1:4">
      <c r="A6545" t="s">
        <v>10005</v>
      </c>
      <c r="B6545" t="s">
        <v>3459</v>
      </c>
      <c r="C6545" t="s">
        <v>3552</v>
      </c>
      <c r="D6545">
        <v>0</v>
      </c>
    </row>
    <row r="6546" spans="1:4">
      <c r="A6546" t="s">
        <v>10006</v>
      </c>
      <c r="B6546" t="s">
        <v>3459</v>
      </c>
      <c r="C6546" t="s">
        <v>3552</v>
      </c>
      <c r="D6546">
        <v>0</v>
      </c>
    </row>
    <row r="6547" spans="1:4">
      <c r="A6547" t="s">
        <v>10007</v>
      </c>
      <c r="B6547" t="s">
        <v>3459</v>
      </c>
      <c r="C6547" t="s">
        <v>3552</v>
      </c>
      <c r="D6547">
        <v>0</v>
      </c>
    </row>
    <row r="6548" spans="1:4">
      <c r="A6548" t="s">
        <v>10008</v>
      </c>
      <c r="B6548" t="s">
        <v>3459</v>
      </c>
      <c r="C6548" t="s">
        <v>3552</v>
      </c>
      <c r="D6548">
        <v>0</v>
      </c>
    </row>
    <row r="6549" spans="1:4">
      <c r="A6549" t="s">
        <v>10009</v>
      </c>
      <c r="B6549" t="s">
        <v>3459</v>
      </c>
      <c r="C6549" t="s">
        <v>3552</v>
      </c>
      <c r="D6549">
        <v>0</v>
      </c>
    </row>
    <row r="6550" spans="1:4">
      <c r="A6550" t="s">
        <v>10010</v>
      </c>
      <c r="B6550" t="s">
        <v>3459</v>
      </c>
      <c r="C6550" t="s">
        <v>3552</v>
      </c>
      <c r="D6550">
        <v>0</v>
      </c>
    </row>
    <row r="6551" spans="1:4">
      <c r="A6551" t="s">
        <v>10011</v>
      </c>
      <c r="B6551" t="s">
        <v>3459</v>
      </c>
      <c r="C6551" t="s">
        <v>3552</v>
      </c>
      <c r="D6551">
        <v>0</v>
      </c>
    </row>
    <row r="6552" spans="1:4">
      <c r="A6552" t="s">
        <v>10012</v>
      </c>
      <c r="B6552" t="s">
        <v>3459</v>
      </c>
      <c r="C6552" t="s">
        <v>3552</v>
      </c>
      <c r="D6552">
        <v>0</v>
      </c>
    </row>
    <row r="6553" spans="1:4">
      <c r="A6553" t="s">
        <v>10013</v>
      </c>
      <c r="B6553" t="s">
        <v>3459</v>
      </c>
      <c r="C6553" t="s">
        <v>3552</v>
      </c>
      <c r="D6553">
        <v>0</v>
      </c>
    </row>
    <row r="6554" spans="1:4">
      <c r="A6554" t="s">
        <v>10014</v>
      </c>
      <c r="B6554" t="s">
        <v>3459</v>
      </c>
      <c r="C6554" t="s">
        <v>3552</v>
      </c>
      <c r="D6554">
        <v>0</v>
      </c>
    </row>
    <row r="6555" spans="1:4">
      <c r="A6555" t="s">
        <v>10015</v>
      </c>
      <c r="B6555" t="s">
        <v>3459</v>
      </c>
      <c r="C6555" t="s">
        <v>3552</v>
      </c>
      <c r="D6555">
        <v>0</v>
      </c>
    </row>
    <row r="6556" spans="1:4">
      <c r="A6556" t="s">
        <v>10016</v>
      </c>
      <c r="B6556" t="s">
        <v>3459</v>
      </c>
      <c r="C6556" t="s">
        <v>3552</v>
      </c>
      <c r="D6556">
        <v>0</v>
      </c>
    </row>
    <row r="6557" spans="1:4">
      <c r="A6557" t="s">
        <v>10017</v>
      </c>
      <c r="B6557" t="s">
        <v>3459</v>
      </c>
      <c r="C6557" t="s">
        <v>3552</v>
      </c>
      <c r="D6557">
        <v>0</v>
      </c>
    </row>
    <row r="6558" spans="1:4">
      <c r="A6558" t="s">
        <v>10018</v>
      </c>
      <c r="B6558" t="s">
        <v>3459</v>
      </c>
      <c r="C6558" t="s">
        <v>3552</v>
      </c>
      <c r="D6558">
        <v>0</v>
      </c>
    </row>
    <row r="6559" spans="1:4">
      <c r="A6559" t="s">
        <v>10019</v>
      </c>
      <c r="B6559" t="s">
        <v>3459</v>
      </c>
      <c r="C6559" t="s">
        <v>3552</v>
      </c>
      <c r="D6559">
        <v>0</v>
      </c>
    </row>
    <row r="6560" spans="1:4">
      <c r="A6560" t="s">
        <v>10020</v>
      </c>
      <c r="B6560" t="s">
        <v>3459</v>
      </c>
      <c r="C6560" t="s">
        <v>3552</v>
      </c>
      <c r="D6560">
        <v>0</v>
      </c>
    </row>
    <row r="6561" spans="1:4">
      <c r="A6561" t="s">
        <v>10021</v>
      </c>
      <c r="B6561" t="s">
        <v>3459</v>
      </c>
      <c r="C6561" t="s">
        <v>3552</v>
      </c>
      <c r="D6561">
        <v>0</v>
      </c>
    </row>
    <row r="6562" spans="1:4">
      <c r="A6562" t="s">
        <v>10022</v>
      </c>
      <c r="B6562" t="s">
        <v>3459</v>
      </c>
      <c r="C6562" t="s">
        <v>3552</v>
      </c>
      <c r="D6562">
        <v>0</v>
      </c>
    </row>
    <row r="6563" spans="1:4">
      <c r="A6563" t="s">
        <v>10023</v>
      </c>
      <c r="B6563" t="s">
        <v>3459</v>
      </c>
      <c r="C6563" t="s">
        <v>3552</v>
      </c>
      <c r="D6563">
        <v>0</v>
      </c>
    </row>
    <row r="6564" spans="1:4">
      <c r="A6564" t="s">
        <v>10024</v>
      </c>
      <c r="B6564" t="s">
        <v>3459</v>
      </c>
      <c r="C6564" t="s">
        <v>3552</v>
      </c>
      <c r="D6564">
        <v>0</v>
      </c>
    </row>
    <row r="6565" spans="1:4">
      <c r="A6565" t="s">
        <v>10025</v>
      </c>
      <c r="B6565" t="s">
        <v>3459</v>
      </c>
      <c r="C6565" t="s">
        <v>3552</v>
      </c>
      <c r="D6565">
        <v>0</v>
      </c>
    </row>
    <row r="6566" spans="1:4">
      <c r="A6566" t="s">
        <v>10026</v>
      </c>
      <c r="B6566" t="s">
        <v>3459</v>
      </c>
      <c r="C6566" t="s">
        <v>3552</v>
      </c>
      <c r="D6566">
        <v>0</v>
      </c>
    </row>
    <row r="6567" spans="1:4">
      <c r="A6567" t="s">
        <v>10027</v>
      </c>
      <c r="B6567" t="s">
        <v>3459</v>
      </c>
      <c r="C6567" t="s">
        <v>3552</v>
      </c>
      <c r="D6567">
        <v>0</v>
      </c>
    </row>
    <row r="6568" spans="1:4">
      <c r="A6568" t="s">
        <v>10028</v>
      </c>
      <c r="B6568" t="s">
        <v>3459</v>
      </c>
      <c r="C6568" t="s">
        <v>3552</v>
      </c>
      <c r="D6568">
        <v>0</v>
      </c>
    </row>
    <row r="6569" spans="1:4">
      <c r="A6569" t="s">
        <v>10029</v>
      </c>
      <c r="B6569" t="s">
        <v>3459</v>
      </c>
      <c r="C6569" t="s">
        <v>3552</v>
      </c>
      <c r="D6569">
        <v>0</v>
      </c>
    </row>
    <row r="6570" spans="1:4">
      <c r="A6570" t="s">
        <v>10030</v>
      </c>
      <c r="B6570" t="s">
        <v>3459</v>
      </c>
      <c r="C6570" t="s">
        <v>3552</v>
      </c>
      <c r="D6570">
        <v>0</v>
      </c>
    </row>
    <row r="6571" spans="1:4">
      <c r="A6571" t="s">
        <v>10031</v>
      </c>
      <c r="B6571" t="s">
        <v>3459</v>
      </c>
      <c r="C6571" t="s">
        <v>3552</v>
      </c>
      <c r="D6571">
        <v>0</v>
      </c>
    </row>
    <row r="6572" spans="1:4">
      <c r="A6572" t="s">
        <v>10032</v>
      </c>
      <c r="B6572" t="s">
        <v>3459</v>
      </c>
      <c r="C6572" t="s">
        <v>3552</v>
      </c>
      <c r="D6572">
        <v>0</v>
      </c>
    </row>
    <row r="6573" spans="1:4">
      <c r="A6573" t="s">
        <v>10033</v>
      </c>
      <c r="B6573" t="s">
        <v>3459</v>
      </c>
      <c r="C6573" t="s">
        <v>3552</v>
      </c>
      <c r="D6573">
        <v>0</v>
      </c>
    </row>
    <row r="6574" spans="1:4">
      <c r="A6574" t="s">
        <v>10034</v>
      </c>
      <c r="B6574" t="s">
        <v>3459</v>
      </c>
      <c r="C6574" t="s">
        <v>3552</v>
      </c>
      <c r="D6574">
        <v>0</v>
      </c>
    </row>
    <row r="6575" spans="1:4">
      <c r="A6575" t="s">
        <v>10035</v>
      </c>
      <c r="B6575" t="s">
        <v>3459</v>
      </c>
      <c r="C6575" t="s">
        <v>3552</v>
      </c>
      <c r="D6575">
        <v>0</v>
      </c>
    </row>
    <row r="6576" spans="1:4">
      <c r="A6576" t="s">
        <v>10036</v>
      </c>
      <c r="B6576" t="s">
        <v>3459</v>
      </c>
      <c r="C6576" t="s">
        <v>3552</v>
      </c>
      <c r="D6576">
        <v>0</v>
      </c>
    </row>
    <row r="6577" spans="1:7">
      <c r="A6577" t="s">
        <v>10037</v>
      </c>
      <c r="B6577" t="s">
        <v>3459</v>
      </c>
      <c r="C6577" t="s">
        <v>3552</v>
      </c>
      <c r="D6577">
        <v>0</v>
      </c>
    </row>
    <row r="6578" spans="1:7">
      <c r="A6578" t="s">
        <v>10038</v>
      </c>
      <c r="B6578" t="s">
        <v>3459</v>
      </c>
      <c r="C6578" t="s">
        <v>3552</v>
      </c>
      <c r="D6578">
        <v>0</v>
      </c>
    </row>
    <row r="6579" spans="1:7">
      <c r="A6579" t="s">
        <v>10039</v>
      </c>
      <c r="B6579" t="s">
        <v>3459</v>
      </c>
      <c r="C6579" t="s">
        <v>3552</v>
      </c>
      <c r="D6579">
        <v>0</v>
      </c>
    </row>
    <row r="6580" spans="1:7">
      <c r="A6580" t="s">
        <v>10040</v>
      </c>
      <c r="B6580" t="s">
        <v>3459</v>
      </c>
      <c r="C6580" t="s">
        <v>3552</v>
      </c>
      <c r="D6580">
        <v>0</v>
      </c>
    </row>
    <row r="6581" spans="1:7">
      <c r="A6581" t="s">
        <v>10041</v>
      </c>
      <c r="B6581" t="s">
        <v>3459</v>
      </c>
      <c r="C6581" t="s">
        <v>3552</v>
      </c>
      <c r="D6581">
        <v>0</v>
      </c>
    </row>
    <row r="6582" spans="1:7">
      <c r="A6582" t="s">
        <v>10042</v>
      </c>
      <c r="B6582" t="s">
        <v>3459</v>
      </c>
      <c r="C6582" t="s">
        <v>3552</v>
      </c>
      <c r="D6582">
        <v>0</v>
      </c>
    </row>
    <row r="6583" spans="1:7">
      <c r="A6583" t="s">
        <v>10043</v>
      </c>
      <c r="B6583" t="s">
        <v>3459</v>
      </c>
      <c r="C6583" t="s">
        <v>3552</v>
      </c>
      <c r="D6583">
        <v>0</v>
      </c>
    </row>
    <row r="6584" spans="1:7">
      <c r="A6584" t="s">
        <v>10044</v>
      </c>
      <c r="B6584" t="s">
        <v>3459</v>
      </c>
      <c r="C6584" t="s">
        <v>1477</v>
      </c>
      <c r="D6584">
        <v>0</v>
      </c>
      <c r="E6584">
        <v>0</v>
      </c>
      <c r="F6584">
        <v>0</v>
      </c>
      <c r="G6584">
        <v>0</v>
      </c>
    </row>
    <row r="6585" spans="1:7">
      <c r="A6585" t="s">
        <v>10045</v>
      </c>
      <c r="B6585" t="s">
        <v>3459</v>
      </c>
      <c r="C6585" t="s">
        <v>3552</v>
      </c>
      <c r="D6585">
        <v>0</v>
      </c>
    </row>
    <row r="6586" spans="1:7">
      <c r="A6586" t="s">
        <v>10046</v>
      </c>
      <c r="B6586" t="s">
        <v>3459</v>
      </c>
      <c r="C6586" t="s">
        <v>1477</v>
      </c>
      <c r="D6586">
        <v>0</v>
      </c>
      <c r="E6586">
        <v>0</v>
      </c>
      <c r="F6586">
        <v>0</v>
      </c>
      <c r="G6586">
        <v>0</v>
      </c>
    </row>
    <row r="6587" spans="1:7">
      <c r="A6587" t="s">
        <v>10047</v>
      </c>
      <c r="B6587" t="s">
        <v>3459</v>
      </c>
      <c r="C6587" t="s">
        <v>3552</v>
      </c>
      <c r="D6587">
        <v>0</v>
      </c>
    </row>
    <row r="6588" spans="1:7">
      <c r="A6588" t="s">
        <v>10048</v>
      </c>
      <c r="B6588" t="s">
        <v>3459</v>
      </c>
      <c r="C6588" t="s">
        <v>3552</v>
      </c>
      <c r="D6588">
        <v>0</v>
      </c>
    </row>
    <row r="6589" spans="1:7">
      <c r="A6589" t="s">
        <v>10049</v>
      </c>
      <c r="B6589" t="s">
        <v>3459</v>
      </c>
      <c r="C6589" t="s">
        <v>3552</v>
      </c>
      <c r="D6589">
        <v>0</v>
      </c>
    </row>
    <row r="6590" spans="1:7">
      <c r="A6590" t="s">
        <v>10050</v>
      </c>
      <c r="B6590" t="s">
        <v>3459</v>
      </c>
      <c r="C6590" t="s">
        <v>3552</v>
      </c>
      <c r="D6590">
        <v>0</v>
      </c>
    </row>
    <row r="6591" spans="1:7">
      <c r="A6591" t="s">
        <v>10051</v>
      </c>
      <c r="B6591" t="s">
        <v>3459</v>
      </c>
      <c r="C6591" t="s">
        <v>3552</v>
      </c>
      <c r="D6591">
        <v>0</v>
      </c>
    </row>
    <row r="6592" spans="1:7">
      <c r="A6592" t="s">
        <v>10052</v>
      </c>
      <c r="B6592" t="s">
        <v>3459</v>
      </c>
      <c r="C6592" t="s">
        <v>3552</v>
      </c>
      <c r="D6592">
        <v>0</v>
      </c>
    </row>
    <row r="6593" spans="1:7">
      <c r="A6593" t="s">
        <v>10053</v>
      </c>
      <c r="B6593" t="s">
        <v>3459</v>
      </c>
      <c r="C6593" t="s">
        <v>3552</v>
      </c>
      <c r="D6593">
        <v>0</v>
      </c>
    </row>
    <row r="6594" spans="1:7">
      <c r="A6594" t="s">
        <v>10054</v>
      </c>
      <c r="B6594" t="s">
        <v>3459</v>
      </c>
      <c r="C6594" t="s">
        <v>3552</v>
      </c>
      <c r="D6594">
        <v>0</v>
      </c>
    </row>
    <row r="6595" spans="1:7">
      <c r="A6595" t="s">
        <v>10055</v>
      </c>
      <c r="B6595" t="s">
        <v>3459</v>
      </c>
      <c r="C6595" t="s">
        <v>3552</v>
      </c>
      <c r="D6595">
        <v>0</v>
      </c>
    </row>
    <row r="6596" spans="1:7">
      <c r="A6596" t="s">
        <v>10056</v>
      </c>
      <c r="B6596" t="s">
        <v>3459</v>
      </c>
      <c r="C6596" t="s">
        <v>3552</v>
      </c>
      <c r="D6596">
        <v>0</v>
      </c>
    </row>
    <row r="6597" spans="1:7">
      <c r="A6597" t="s">
        <v>10057</v>
      </c>
      <c r="B6597" t="s">
        <v>3459</v>
      </c>
      <c r="C6597" t="s">
        <v>3552</v>
      </c>
      <c r="D6597">
        <v>0</v>
      </c>
    </row>
    <row r="6598" spans="1:7">
      <c r="A6598" t="s">
        <v>10058</v>
      </c>
      <c r="B6598" t="s">
        <v>3459</v>
      </c>
      <c r="C6598" t="s">
        <v>3552</v>
      </c>
      <c r="D6598">
        <v>0</v>
      </c>
    </row>
    <row r="6599" spans="1:7">
      <c r="A6599" t="s">
        <v>10059</v>
      </c>
      <c r="B6599" t="s">
        <v>3459</v>
      </c>
      <c r="C6599" t="s">
        <v>1477</v>
      </c>
      <c r="D6599">
        <v>5.8360000000000003</v>
      </c>
      <c r="E6599">
        <v>0</v>
      </c>
      <c r="F6599">
        <v>5.8360000000000003</v>
      </c>
      <c r="G6599">
        <v>0</v>
      </c>
    </row>
    <row r="6600" spans="1:7">
      <c r="A6600" t="s">
        <v>10060</v>
      </c>
      <c r="B6600" t="s">
        <v>3459</v>
      </c>
      <c r="C6600" t="s">
        <v>3552</v>
      </c>
      <c r="D6600">
        <v>0</v>
      </c>
    </row>
    <row r="6601" spans="1:7">
      <c r="A6601" t="s">
        <v>10061</v>
      </c>
      <c r="B6601" t="s">
        <v>3459</v>
      </c>
      <c r="C6601" t="s">
        <v>1477</v>
      </c>
      <c r="D6601">
        <v>0</v>
      </c>
      <c r="E6601">
        <v>0</v>
      </c>
      <c r="F6601">
        <v>0</v>
      </c>
      <c r="G6601">
        <v>0</v>
      </c>
    </row>
    <row r="6602" spans="1:7">
      <c r="A6602" t="s">
        <v>10062</v>
      </c>
      <c r="B6602" t="s">
        <v>3459</v>
      </c>
      <c r="C6602" t="s">
        <v>3552</v>
      </c>
      <c r="D6602">
        <v>0</v>
      </c>
    </row>
    <row r="6603" spans="1:7">
      <c r="A6603" t="s">
        <v>10063</v>
      </c>
      <c r="B6603" t="s">
        <v>3459</v>
      </c>
      <c r="C6603" t="s">
        <v>3552</v>
      </c>
      <c r="D6603">
        <v>0</v>
      </c>
    </row>
    <row r="6604" spans="1:7">
      <c r="A6604" t="s">
        <v>10064</v>
      </c>
      <c r="B6604" t="s">
        <v>3459</v>
      </c>
      <c r="C6604" t="s">
        <v>3552</v>
      </c>
      <c r="D6604">
        <v>0</v>
      </c>
    </row>
    <row r="6605" spans="1:7">
      <c r="A6605" t="s">
        <v>10065</v>
      </c>
      <c r="B6605" t="s">
        <v>3459</v>
      </c>
      <c r="C6605" t="s">
        <v>3552</v>
      </c>
      <c r="D6605">
        <v>0</v>
      </c>
    </row>
    <row r="6606" spans="1:7">
      <c r="A6606" t="s">
        <v>10066</v>
      </c>
      <c r="B6606" t="s">
        <v>3459</v>
      </c>
      <c r="C6606" t="s">
        <v>3552</v>
      </c>
      <c r="D6606">
        <v>0</v>
      </c>
    </row>
    <row r="6607" spans="1:7">
      <c r="A6607" t="s">
        <v>10067</v>
      </c>
      <c r="B6607" t="s">
        <v>3459</v>
      </c>
      <c r="C6607" t="s">
        <v>3552</v>
      </c>
      <c r="D6607">
        <v>0</v>
      </c>
    </row>
    <row r="6608" spans="1:7">
      <c r="A6608" t="s">
        <v>10068</v>
      </c>
      <c r="B6608" t="s">
        <v>3459</v>
      </c>
      <c r="C6608" t="s">
        <v>3552</v>
      </c>
      <c r="D6608">
        <v>0</v>
      </c>
    </row>
    <row r="6609" spans="1:7">
      <c r="A6609" t="s">
        <v>10069</v>
      </c>
      <c r="B6609" t="s">
        <v>3459</v>
      </c>
      <c r="C6609" t="s">
        <v>3552</v>
      </c>
      <c r="D6609">
        <v>0</v>
      </c>
    </row>
    <row r="6610" spans="1:7">
      <c r="A6610" t="s">
        <v>10070</v>
      </c>
      <c r="B6610" t="s">
        <v>3459</v>
      </c>
      <c r="C6610" t="s">
        <v>3552</v>
      </c>
      <c r="D6610">
        <v>0</v>
      </c>
    </row>
    <row r="6611" spans="1:7">
      <c r="A6611" t="s">
        <v>10071</v>
      </c>
      <c r="B6611" t="s">
        <v>3459</v>
      </c>
      <c r="C6611" t="s">
        <v>3552</v>
      </c>
      <c r="D6611">
        <v>0</v>
      </c>
    </row>
    <row r="6612" spans="1:7">
      <c r="A6612" t="s">
        <v>10072</v>
      </c>
      <c r="B6612" t="s">
        <v>3459</v>
      </c>
      <c r="C6612" t="s">
        <v>3552</v>
      </c>
      <c r="D6612">
        <v>0</v>
      </c>
    </row>
    <row r="6613" spans="1:7">
      <c r="A6613" t="s">
        <v>10073</v>
      </c>
      <c r="B6613" t="s">
        <v>3459</v>
      </c>
      <c r="C6613" t="s">
        <v>3552</v>
      </c>
      <c r="D6613">
        <v>0</v>
      </c>
    </row>
    <row r="6614" spans="1:7">
      <c r="A6614" t="s">
        <v>10074</v>
      </c>
      <c r="B6614" t="s">
        <v>3459</v>
      </c>
      <c r="C6614" t="s">
        <v>1477</v>
      </c>
      <c r="D6614">
        <v>5.8360000000000003</v>
      </c>
      <c r="E6614">
        <v>0</v>
      </c>
      <c r="F6614">
        <v>5.8360000000000003</v>
      </c>
      <c r="G6614">
        <v>0</v>
      </c>
    </row>
    <row r="6615" spans="1:7">
      <c r="A6615" t="s">
        <v>10075</v>
      </c>
      <c r="B6615" t="s">
        <v>3459</v>
      </c>
      <c r="C6615" t="s">
        <v>3552</v>
      </c>
      <c r="D6615">
        <v>0</v>
      </c>
    </row>
    <row r="6616" spans="1:7">
      <c r="A6616" t="s">
        <v>10076</v>
      </c>
      <c r="B6616" t="s">
        <v>3459</v>
      </c>
      <c r="C6616" t="s">
        <v>1477</v>
      </c>
      <c r="D6616">
        <v>0</v>
      </c>
      <c r="E6616">
        <v>0</v>
      </c>
      <c r="F6616">
        <v>0</v>
      </c>
      <c r="G6616">
        <v>0</v>
      </c>
    </row>
    <row r="6617" spans="1:7">
      <c r="A6617" t="s">
        <v>10077</v>
      </c>
      <c r="B6617" t="s">
        <v>3459</v>
      </c>
      <c r="C6617" t="s">
        <v>3552</v>
      </c>
      <c r="D6617">
        <v>0</v>
      </c>
    </row>
    <row r="6618" spans="1:7">
      <c r="A6618" t="s">
        <v>10078</v>
      </c>
      <c r="B6618" t="s">
        <v>3459</v>
      </c>
      <c r="C6618" t="s">
        <v>3552</v>
      </c>
      <c r="D6618">
        <v>0</v>
      </c>
    </row>
    <row r="6619" spans="1:7">
      <c r="A6619" t="s">
        <v>10079</v>
      </c>
      <c r="B6619" t="s">
        <v>3459</v>
      </c>
      <c r="C6619" t="s">
        <v>3552</v>
      </c>
      <c r="D6619">
        <v>0</v>
      </c>
    </row>
    <row r="6620" spans="1:7">
      <c r="A6620" t="s">
        <v>10080</v>
      </c>
      <c r="B6620" t="s">
        <v>3459</v>
      </c>
      <c r="C6620" t="s">
        <v>3552</v>
      </c>
      <c r="D6620">
        <v>0</v>
      </c>
    </row>
    <row r="6621" spans="1:7">
      <c r="A6621" t="s">
        <v>10081</v>
      </c>
      <c r="B6621" t="s">
        <v>3459</v>
      </c>
      <c r="C6621" t="s">
        <v>3552</v>
      </c>
      <c r="D6621">
        <v>0</v>
      </c>
    </row>
    <row r="6622" spans="1:7">
      <c r="A6622" t="s">
        <v>10082</v>
      </c>
      <c r="B6622" t="s">
        <v>3459</v>
      </c>
      <c r="C6622" t="s">
        <v>3552</v>
      </c>
      <c r="D6622">
        <v>0</v>
      </c>
    </row>
    <row r="6623" spans="1:7">
      <c r="A6623" t="s">
        <v>10083</v>
      </c>
      <c r="B6623" t="s">
        <v>3459</v>
      </c>
      <c r="C6623" t="s">
        <v>3552</v>
      </c>
      <c r="D6623">
        <v>0</v>
      </c>
    </row>
    <row r="6624" spans="1:7">
      <c r="A6624" t="s">
        <v>10084</v>
      </c>
      <c r="B6624" t="s">
        <v>3459</v>
      </c>
      <c r="C6624" t="s">
        <v>3552</v>
      </c>
      <c r="D6624">
        <v>0</v>
      </c>
    </row>
    <row r="6625" spans="1:7">
      <c r="A6625" t="s">
        <v>10085</v>
      </c>
      <c r="B6625" t="s">
        <v>3459</v>
      </c>
      <c r="C6625" t="s">
        <v>3552</v>
      </c>
      <c r="D6625">
        <v>0</v>
      </c>
    </row>
    <row r="6626" spans="1:7">
      <c r="A6626" t="s">
        <v>10086</v>
      </c>
      <c r="B6626" t="s">
        <v>3459</v>
      </c>
      <c r="C6626" t="s">
        <v>3552</v>
      </c>
      <c r="D6626">
        <v>0</v>
      </c>
    </row>
    <row r="6627" spans="1:7">
      <c r="A6627" t="s">
        <v>10087</v>
      </c>
      <c r="B6627" t="s">
        <v>3459</v>
      </c>
      <c r="C6627" t="s">
        <v>3552</v>
      </c>
      <c r="D6627">
        <v>0</v>
      </c>
    </row>
    <row r="6628" spans="1:7">
      <c r="A6628" t="s">
        <v>10088</v>
      </c>
      <c r="B6628" t="s">
        <v>3459</v>
      </c>
      <c r="C6628" t="s">
        <v>3552</v>
      </c>
      <c r="D6628">
        <v>0</v>
      </c>
    </row>
    <row r="6629" spans="1:7">
      <c r="A6629" t="s">
        <v>10089</v>
      </c>
      <c r="B6629" t="s">
        <v>3459</v>
      </c>
      <c r="C6629" t="s">
        <v>1477</v>
      </c>
      <c r="D6629">
        <v>0</v>
      </c>
      <c r="E6629">
        <v>0</v>
      </c>
      <c r="F6629">
        <v>0</v>
      </c>
      <c r="G6629">
        <v>0</v>
      </c>
    </row>
    <row r="6630" spans="1:7">
      <c r="A6630" t="s">
        <v>10090</v>
      </c>
      <c r="B6630" t="s">
        <v>3459</v>
      </c>
      <c r="C6630" t="s">
        <v>3552</v>
      </c>
      <c r="D6630">
        <v>0</v>
      </c>
    </row>
    <row r="6631" spans="1:7">
      <c r="A6631" t="s">
        <v>10091</v>
      </c>
      <c r="D6631">
        <v>0</v>
      </c>
    </row>
    <row r="6632" spans="1:7">
      <c r="A6632" t="s">
        <v>10092</v>
      </c>
      <c r="B6632" t="s">
        <v>3459</v>
      </c>
      <c r="C6632" t="s">
        <v>1477</v>
      </c>
      <c r="D6632">
        <v>0</v>
      </c>
      <c r="E6632">
        <v>0</v>
      </c>
      <c r="F6632">
        <v>0</v>
      </c>
      <c r="G6632">
        <v>0</v>
      </c>
    </row>
    <row r="6633" spans="1:7">
      <c r="A6633" t="s">
        <v>10093</v>
      </c>
      <c r="B6633" t="s">
        <v>3459</v>
      </c>
      <c r="C6633" t="s">
        <v>3552</v>
      </c>
      <c r="D6633">
        <v>0</v>
      </c>
    </row>
    <row r="6634" spans="1:7">
      <c r="A6634" t="s">
        <v>10094</v>
      </c>
      <c r="B6634" t="s">
        <v>3459</v>
      </c>
      <c r="C6634" t="s">
        <v>3552</v>
      </c>
      <c r="D6634">
        <v>0</v>
      </c>
    </row>
    <row r="6635" spans="1:7">
      <c r="A6635" t="s">
        <v>10095</v>
      </c>
      <c r="B6635" t="s">
        <v>3459</v>
      </c>
      <c r="C6635" t="s">
        <v>3552</v>
      </c>
      <c r="D6635">
        <v>0</v>
      </c>
    </row>
    <row r="6636" spans="1:7">
      <c r="A6636" t="s">
        <v>10096</v>
      </c>
      <c r="B6636" t="s">
        <v>3459</v>
      </c>
      <c r="C6636" t="s">
        <v>3552</v>
      </c>
      <c r="D6636">
        <v>0</v>
      </c>
    </row>
    <row r="6637" spans="1:7">
      <c r="A6637" t="s">
        <v>10097</v>
      </c>
      <c r="B6637" t="s">
        <v>3459</v>
      </c>
      <c r="C6637" t="s">
        <v>1589</v>
      </c>
      <c r="D6637">
        <v>9</v>
      </c>
      <c r="E6637">
        <v>9</v>
      </c>
      <c r="F6637">
        <v>0</v>
      </c>
      <c r="G6637">
        <v>0</v>
      </c>
    </row>
    <row r="6638" spans="1:7">
      <c r="A6638" t="s">
        <v>10098</v>
      </c>
      <c r="B6638" t="s">
        <v>3459</v>
      </c>
      <c r="C6638" t="s">
        <v>3552</v>
      </c>
      <c r="D6638">
        <v>0</v>
      </c>
    </row>
    <row r="6639" spans="1:7">
      <c r="A6639" t="s">
        <v>10099</v>
      </c>
      <c r="B6639" t="s">
        <v>3459</v>
      </c>
      <c r="C6639" t="s">
        <v>3552</v>
      </c>
      <c r="D6639">
        <v>0</v>
      </c>
    </row>
    <row r="6640" spans="1:7">
      <c r="A6640" t="s">
        <v>10100</v>
      </c>
      <c r="B6640" t="s">
        <v>3459</v>
      </c>
      <c r="C6640" t="s">
        <v>1589</v>
      </c>
      <c r="D6640">
        <v>8</v>
      </c>
      <c r="E6640">
        <v>8</v>
      </c>
      <c r="F6640">
        <v>0</v>
      </c>
      <c r="G6640">
        <v>0</v>
      </c>
    </row>
    <row r="6641" spans="1:7">
      <c r="A6641" t="s">
        <v>10101</v>
      </c>
      <c r="B6641" t="s">
        <v>3459</v>
      </c>
      <c r="C6641" t="s">
        <v>3552</v>
      </c>
      <c r="D6641">
        <v>0</v>
      </c>
    </row>
    <row r="6642" spans="1:7">
      <c r="A6642" t="s">
        <v>10102</v>
      </c>
      <c r="B6642" t="s">
        <v>3459</v>
      </c>
      <c r="C6642" t="s">
        <v>1589</v>
      </c>
      <c r="D6642">
        <v>0</v>
      </c>
      <c r="E6642">
        <v>0</v>
      </c>
      <c r="F6642">
        <v>0</v>
      </c>
      <c r="G6642">
        <v>0</v>
      </c>
    </row>
    <row r="6643" spans="1:7">
      <c r="A6643" t="s">
        <v>10103</v>
      </c>
      <c r="B6643" t="s">
        <v>3459</v>
      </c>
      <c r="C6643" t="s">
        <v>3552</v>
      </c>
      <c r="D6643">
        <v>0</v>
      </c>
    </row>
    <row r="6644" spans="1:7">
      <c r="A6644" t="s">
        <v>10104</v>
      </c>
      <c r="B6644" t="s">
        <v>3459</v>
      </c>
      <c r="C6644" t="s">
        <v>3552</v>
      </c>
      <c r="D6644">
        <v>0</v>
      </c>
    </row>
    <row r="6645" spans="1:7">
      <c r="A6645" t="s">
        <v>10105</v>
      </c>
      <c r="B6645" t="s">
        <v>3459</v>
      </c>
      <c r="C6645" t="s">
        <v>3552</v>
      </c>
      <c r="D6645">
        <v>0</v>
      </c>
    </row>
    <row r="6646" spans="1:7">
      <c r="A6646" t="s">
        <v>10106</v>
      </c>
      <c r="B6646" t="s">
        <v>3459</v>
      </c>
      <c r="C6646" t="s">
        <v>3552</v>
      </c>
      <c r="D6646">
        <v>0</v>
      </c>
    </row>
    <row r="6647" spans="1:7">
      <c r="A6647" t="s">
        <v>10107</v>
      </c>
      <c r="B6647" t="s">
        <v>3459</v>
      </c>
      <c r="C6647" t="s">
        <v>3552</v>
      </c>
      <c r="D6647">
        <v>0</v>
      </c>
    </row>
    <row r="6648" spans="1:7">
      <c r="A6648" t="s">
        <v>10108</v>
      </c>
      <c r="B6648" t="s">
        <v>3459</v>
      </c>
      <c r="C6648" t="s">
        <v>1477</v>
      </c>
      <c r="D6648">
        <v>0</v>
      </c>
      <c r="E6648">
        <v>0</v>
      </c>
      <c r="F6648">
        <v>0</v>
      </c>
      <c r="G6648">
        <v>0</v>
      </c>
    </row>
    <row r="6649" spans="1:7">
      <c r="A6649" t="s">
        <v>10109</v>
      </c>
      <c r="B6649" t="s">
        <v>3459</v>
      </c>
      <c r="C6649" t="s">
        <v>3552</v>
      </c>
      <c r="D6649">
        <v>0</v>
      </c>
    </row>
    <row r="6650" spans="1:7">
      <c r="A6650" t="s">
        <v>10110</v>
      </c>
      <c r="B6650" t="s">
        <v>3459</v>
      </c>
      <c r="C6650" t="s">
        <v>1477</v>
      </c>
      <c r="D6650">
        <v>5.8360000000000003</v>
      </c>
      <c r="E6650">
        <v>5.8360000000000003</v>
      </c>
      <c r="F6650">
        <v>0</v>
      </c>
      <c r="G6650">
        <v>0</v>
      </c>
    </row>
    <row r="6651" spans="1:7">
      <c r="A6651" t="s">
        <v>10111</v>
      </c>
      <c r="B6651" t="s">
        <v>3459</v>
      </c>
      <c r="C6651" t="s">
        <v>3552</v>
      </c>
      <c r="D6651">
        <v>0</v>
      </c>
    </row>
    <row r="6652" spans="1:7">
      <c r="A6652" t="s">
        <v>10112</v>
      </c>
      <c r="B6652" t="s">
        <v>3459</v>
      </c>
      <c r="C6652" t="s">
        <v>3552</v>
      </c>
      <c r="D6652">
        <v>0</v>
      </c>
    </row>
    <row r="6653" spans="1:7">
      <c r="A6653" t="s">
        <v>10113</v>
      </c>
      <c r="B6653" t="s">
        <v>3459</v>
      </c>
      <c r="C6653" t="s">
        <v>3552</v>
      </c>
      <c r="D6653">
        <v>0</v>
      </c>
    </row>
    <row r="6654" spans="1:7">
      <c r="A6654" t="s">
        <v>10114</v>
      </c>
      <c r="B6654" t="s">
        <v>3459</v>
      </c>
      <c r="C6654" t="s">
        <v>3552</v>
      </c>
      <c r="D6654">
        <v>0</v>
      </c>
    </row>
    <row r="6655" spans="1:7">
      <c r="A6655" t="s">
        <v>10115</v>
      </c>
      <c r="B6655" t="s">
        <v>3459</v>
      </c>
      <c r="C6655" t="s">
        <v>3552</v>
      </c>
      <c r="D6655">
        <v>0</v>
      </c>
    </row>
    <row r="6656" spans="1:7">
      <c r="A6656" t="s">
        <v>10116</v>
      </c>
      <c r="B6656" t="s">
        <v>3459</v>
      </c>
      <c r="C6656" t="s">
        <v>3552</v>
      </c>
      <c r="D6656">
        <v>0</v>
      </c>
    </row>
    <row r="6657" spans="1:4">
      <c r="A6657" t="s">
        <v>10117</v>
      </c>
      <c r="B6657" t="s">
        <v>3459</v>
      </c>
      <c r="C6657" t="s">
        <v>3552</v>
      </c>
      <c r="D6657">
        <v>0</v>
      </c>
    </row>
    <row r="6658" spans="1:4">
      <c r="A6658" t="s">
        <v>10118</v>
      </c>
      <c r="B6658" t="s">
        <v>3459</v>
      </c>
      <c r="C6658" t="s">
        <v>3552</v>
      </c>
      <c r="D6658">
        <v>0</v>
      </c>
    </row>
    <row r="6659" spans="1:4">
      <c r="A6659" t="s">
        <v>10119</v>
      </c>
      <c r="B6659" t="s">
        <v>3459</v>
      </c>
      <c r="C6659" t="s">
        <v>3552</v>
      </c>
      <c r="D6659">
        <v>0</v>
      </c>
    </row>
    <row r="6660" spans="1:4">
      <c r="A6660" t="s">
        <v>10120</v>
      </c>
      <c r="B6660" t="s">
        <v>3459</v>
      </c>
      <c r="C6660" t="s">
        <v>3552</v>
      </c>
      <c r="D6660">
        <v>0</v>
      </c>
    </row>
    <row r="6661" spans="1:4">
      <c r="A6661" t="s">
        <v>10121</v>
      </c>
      <c r="B6661" t="s">
        <v>3459</v>
      </c>
      <c r="C6661" t="s">
        <v>3552</v>
      </c>
      <c r="D6661">
        <v>0</v>
      </c>
    </row>
    <row r="6662" spans="1:4">
      <c r="A6662" t="s">
        <v>10122</v>
      </c>
      <c r="B6662" t="s">
        <v>3459</v>
      </c>
      <c r="C6662" t="s">
        <v>3552</v>
      </c>
      <c r="D6662">
        <v>0</v>
      </c>
    </row>
    <row r="6663" spans="1:4">
      <c r="A6663" t="s">
        <v>10123</v>
      </c>
      <c r="B6663" t="s">
        <v>3459</v>
      </c>
      <c r="C6663" t="s">
        <v>3552</v>
      </c>
      <c r="D6663">
        <v>0</v>
      </c>
    </row>
    <row r="6664" spans="1:4">
      <c r="A6664" t="s">
        <v>10124</v>
      </c>
      <c r="B6664" t="s">
        <v>3459</v>
      </c>
      <c r="C6664" t="s">
        <v>3552</v>
      </c>
      <c r="D6664">
        <v>0</v>
      </c>
    </row>
    <row r="6665" spans="1:4">
      <c r="A6665" t="s">
        <v>10125</v>
      </c>
      <c r="B6665" t="s">
        <v>3459</v>
      </c>
      <c r="C6665" t="s">
        <v>3552</v>
      </c>
      <c r="D6665">
        <v>0</v>
      </c>
    </row>
    <row r="6666" spans="1:4">
      <c r="A6666" t="s">
        <v>10126</v>
      </c>
      <c r="B6666" t="s">
        <v>3459</v>
      </c>
      <c r="C6666" t="s">
        <v>3552</v>
      </c>
      <c r="D6666">
        <v>0</v>
      </c>
    </row>
    <row r="6667" spans="1:4">
      <c r="A6667" t="s">
        <v>10127</v>
      </c>
      <c r="B6667" t="s">
        <v>3459</v>
      </c>
      <c r="C6667" t="s">
        <v>3552</v>
      </c>
      <c r="D6667">
        <v>0</v>
      </c>
    </row>
    <row r="6668" spans="1:4">
      <c r="A6668" t="s">
        <v>10128</v>
      </c>
      <c r="B6668" t="s">
        <v>3459</v>
      </c>
      <c r="C6668" t="s">
        <v>3552</v>
      </c>
      <c r="D6668">
        <v>0</v>
      </c>
    </row>
    <row r="6669" spans="1:4">
      <c r="A6669" t="s">
        <v>10129</v>
      </c>
      <c r="B6669" t="s">
        <v>3459</v>
      </c>
      <c r="C6669" t="s">
        <v>3552</v>
      </c>
      <c r="D6669">
        <v>0</v>
      </c>
    </row>
    <row r="6670" spans="1:4">
      <c r="A6670" t="s">
        <v>10130</v>
      </c>
      <c r="B6670" t="s">
        <v>3459</v>
      </c>
      <c r="C6670" t="s">
        <v>3552</v>
      </c>
      <c r="D6670">
        <v>0</v>
      </c>
    </row>
    <row r="6671" spans="1:4">
      <c r="A6671" t="s">
        <v>10131</v>
      </c>
      <c r="B6671" t="s">
        <v>3459</v>
      </c>
      <c r="C6671" t="s">
        <v>3552</v>
      </c>
      <c r="D6671">
        <v>0</v>
      </c>
    </row>
    <row r="6672" spans="1:4">
      <c r="A6672" t="s">
        <v>10132</v>
      </c>
      <c r="B6672" t="s">
        <v>3459</v>
      </c>
      <c r="C6672" t="s">
        <v>3552</v>
      </c>
      <c r="D6672">
        <v>0</v>
      </c>
    </row>
    <row r="6673" spans="1:7">
      <c r="A6673" t="s">
        <v>10133</v>
      </c>
      <c r="B6673" t="s">
        <v>3459</v>
      </c>
      <c r="C6673" t="s">
        <v>3552</v>
      </c>
      <c r="D6673">
        <v>0</v>
      </c>
    </row>
    <row r="6674" spans="1:7">
      <c r="A6674" t="s">
        <v>10134</v>
      </c>
      <c r="B6674" t="s">
        <v>3459</v>
      </c>
      <c r="C6674" t="s">
        <v>3552</v>
      </c>
      <c r="D6674">
        <v>0</v>
      </c>
    </row>
    <row r="6675" spans="1:7">
      <c r="A6675" t="s">
        <v>10135</v>
      </c>
      <c r="B6675" t="s">
        <v>3459</v>
      </c>
      <c r="C6675" t="s">
        <v>3552</v>
      </c>
      <c r="D6675">
        <v>0</v>
      </c>
    </row>
    <row r="6676" spans="1:7">
      <c r="A6676" t="s">
        <v>10136</v>
      </c>
      <c r="B6676" t="s">
        <v>3459</v>
      </c>
      <c r="C6676" t="s">
        <v>3552</v>
      </c>
      <c r="D6676">
        <v>0</v>
      </c>
    </row>
    <row r="6677" spans="1:7">
      <c r="A6677" t="s">
        <v>10137</v>
      </c>
      <c r="B6677" t="s">
        <v>3459</v>
      </c>
      <c r="C6677" t="s">
        <v>3552</v>
      </c>
      <c r="D6677">
        <v>0</v>
      </c>
    </row>
    <row r="6678" spans="1:7">
      <c r="A6678" t="s">
        <v>10138</v>
      </c>
      <c r="B6678" t="s">
        <v>3459</v>
      </c>
      <c r="C6678" t="s">
        <v>3552</v>
      </c>
      <c r="D6678">
        <v>0</v>
      </c>
    </row>
    <row r="6679" spans="1:7">
      <c r="A6679" t="s">
        <v>10139</v>
      </c>
      <c r="B6679" t="s">
        <v>3459</v>
      </c>
      <c r="C6679" t="s">
        <v>3552</v>
      </c>
      <c r="D6679">
        <v>0</v>
      </c>
    </row>
    <row r="6680" spans="1:7">
      <c r="A6680" t="s">
        <v>10140</v>
      </c>
      <c r="B6680" t="s">
        <v>3459</v>
      </c>
      <c r="C6680" t="s">
        <v>3552</v>
      </c>
      <c r="D6680">
        <v>0</v>
      </c>
    </row>
    <row r="6681" spans="1:7">
      <c r="A6681" t="s">
        <v>10141</v>
      </c>
      <c r="B6681" t="s">
        <v>3459</v>
      </c>
      <c r="C6681" t="s">
        <v>3552</v>
      </c>
      <c r="D6681">
        <v>0</v>
      </c>
    </row>
    <row r="6682" spans="1:7">
      <c r="A6682" t="s">
        <v>10142</v>
      </c>
      <c r="B6682" t="s">
        <v>3459</v>
      </c>
      <c r="C6682" t="s">
        <v>3552</v>
      </c>
      <c r="D6682">
        <v>0</v>
      </c>
    </row>
    <row r="6683" spans="1:7">
      <c r="A6683" t="s">
        <v>10143</v>
      </c>
      <c r="B6683" t="s">
        <v>3459</v>
      </c>
      <c r="C6683" t="s">
        <v>3552</v>
      </c>
      <c r="D6683">
        <v>0</v>
      </c>
    </row>
    <row r="6684" spans="1:7">
      <c r="A6684" t="s">
        <v>10144</v>
      </c>
      <c r="B6684" t="s">
        <v>3459</v>
      </c>
      <c r="C6684" t="s">
        <v>3552</v>
      </c>
      <c r="D6684">
        <v>0</v>
      </c>
    </row>
    <row r="6685" spans="1:7">
      <c r="A6685" t="s">
        <v>10145</v>
      </c>
      <c r="B6685" t="s">
        <v>3459</v>
      </c>
      <c r="C6685" t="s">
        <v>1589</v>
      </c>
      <c r="D6685">
        <v>9</v>
      </c>
      <c r="E6685">
        <v>9</v>
      </c>
      <c r="F6685">
        <v>0</v>
      </c>
      <c r="G6685">
        <v>0</v>
      </c>
    </row>
    <row r="6686" spans="1:7">
      <c r="A6686" t="s">
        <v>10146</v>
      </c>
      <c r="B6686" t="s">
        <v>3459</v>
      </c>
      <c r="C6686" t="s">
        <v>3552</v>
      </c>
      <c r="D6686">
        <v>0</v>
      </c>
    </row>
    <row r="6687" spans="1:7">
      <c r="A6687" t="s">
        <v>10147</v>
      </c>
      <c r="B6687" t="s">
        <v>3459</v>
      </c>
      <c r="C6687" t="s">
        <v>3552</v>
      </c>
      <c r="D6687">
        <v>0</v>
      </c>
    </row>
    <row r="6688" spans="1:7">
      <c r="A6688" t="s">
        <v>10148</v>
      </c>
      <c r="B6688" t="s">
        <v>3459</v>
      </c>
      <c r="C6688" t="s">
        <v>3552</v>
      </c>
      <c r="D6688">
        <v>0</v>
      </c>
    </row>
    <row r="6689" spans="1:7">
      <c r="A6689" t="s">
        <v>10149</v>
      </c>
      <c r="B6689" t="s">
        <v>3459</v>
      </c>
      <c r="C6689" t="s">
        <v>3552</v>
      </c>
      <c r="D6689">
        <v>0</v>
      </c>
    </row>
    <row r="6690" spans="1:7">
      <c r="A6690" t="s">
        <v>10150</v>
      </c>
      <c r="B6690" t="s">
        <v>3459</v>
      </c>
      <c r="C6690" t="s">
        <v>3552</v>
      </c>
      <c r="D6690">
        <v>0</v>
      </c>
    </row>
    <row r="6691" spans="1:7">
      <c r="A6691" t="s">
        <v>10151</v>
      </c>
      <c r="B6691" t="s">
        <v>3459</v>
      </c>
      <c r="C6691" t="s">
        <v>3552</v>
      </c>
      <c r="D6691">
        <v>0</v>
      </c>
    </row>
    <row r="6692" spans="1:7">
      <c r="A6692" t="s">
        <v>10152</v>
      </c>
      <c r="B6692" t="s">
        <v>3459</v>
      </c>
      <c r="C6692" t="s">
        <v>3552</v>
      </c>
      <c r="D6692">
        <v>0</v>
      </c>
    </row>
    <row r="6693" spans="1:7">
      <c r="A6693" t="s">
        <v>10153</v>
      </c>
      <c r="B6693" t="s">
        <v>3459</v>
      </c>
      <c r="C6693" t="s">
        <v>3552</v>
      </c>
      <c r="D6693">
        <v>0</v>
      </c>
    </row>
    <row r="6694" spans="1:7">
      <c r="A6694" t="s">
        <v>10154</v>
      </c>
      <c r="B6694" t="s">
        <v>3459</v>
      </c>
      <c r="C6694" t="s">
        <v>3552</v>
      </c>
      <c r="D6694">
        <v>0</v>
      </c>
    </row>
    <row r="6695" spans="1:7">
      <c r="A6695" t="s">
        <v>10155</v>
      </c>
      <c r="B6695" t="s">
        <v>3459</v>
      </c>
      <c r="C6695" t="s">
        <v>3552</v>
      </c>
      <c r="D6695">
        <v>0</v>
      </c>
    </row>
    <row r="6696" spans="1:7">
      <c r="A6696" t="s">
        <v>10156</v>
      </c>
      <c r="B6696" t="s">
        <v>3459</v>
      </c>
      <c r="C6696" t="s">
        <v>3552</v>
      </c>
      <c r="D6696">
        <v>0</v>
      </c>
    </row>
    <row r="6697" spans="1:7">
      <c r="A6697" t="s">
        <v>10157</v>
      </c>
      <c r="B6697" t="s">
        <v>3459</v>
      </c>
      <c r="C6697" t="s">
        <v>3552</v>
      </c>
      <c r="D6697">
        <v>0</v>
      </c>
    </row>
    <row r="6698" spans="1:7">
      <c r="A6698" t="s">
        <v>10158</v>
      </c>
      <c r="B6698" t="s">
        <v>3459</v>
      </c>
      <c r="C6698" t="s">
        <v>3552</v>
      </c>
      <c r="D6698">
        <v>0</v>
      </c>
    </row>
    <row r="6699" spans="1:7">
      <c r="A6699" t="s">
        <v>10159</v>
      </c>
      <c r="B6699" t="s">
        <v>3459</v>
      </c>
      <c r="C6699" t="s">
        <v>3552</v>
      </c>
      <c r="D6699">
        <v>0</v>
      </c>
    </row>
    <row r="6700" spans="1:7">
      <c r="A6700" t="s">
        <v>10160</v>
      </c>
      <c r="B6700" t="s">
        <v>3459</v>
      </c>
      <c r="C6700" t="s">
        <v>3552</v>
      </c>
      <c r="D6700">
        <v>0</v>
      </c>
    </row>
    <row r="6701" spans="1:7">
      <c r="A6701" t="s">
        <v>10161</v>
      </c>
      <c r="B6701" t="s">
        <v>3459</v>
      </c>
      <c r="C6701" t="s">
        <v>3552</v>
      </c>
      <c r="D6701">
        <v>0</v>
      </c>
    </row>
    <row r="6702" spans="1:7">
      <c r="A6702" t="s">
        <v>10162</v>
      </c>
      <c r="B6702" t="s">
        <v>3459</v>
      </c>
      <c r="C6702" t="s">
        <v>3552</v>
      </c>
      <c r="D6702">
        <v>0</v>
      </c>
    </row>
    <row r="6703" spans="1:7">
      <c r="A6703" t="s">
        <v>10163</v>
      </c>
      <c r="B6703" t="s">
        <v>3459</v>
      </c>
      <c r="C6703" t="s">
        <v>3552</v>
      </c>
      <c r="D6703">
        <v>0</v>
      </c>
    </row>
    <row r="6704" spans="1:7">
      <c r="A6704" t="s">
        <v>1773</v>
      </c>
      <c r="B6704" t="s">
        <v>3459</v>
      </c>
      <c r="C6704" t="s">
        <v>1465</v>
      </c>
      <c r="D6704">
        <v>1</v>
      </c>
      <c r="E6704">
        <v>1</v>
      </c>
      <c r="F6704">
        <v>0</v>
      </c>
      <c r="G6704">
        <v>0</v>
      </c>
    </row>
    <row r="6705" spans="1:7">
      <c r="A6705" t="s">
        <v>10164</v>
      </c>
      <c r="B6705" t="s">
        <v>3459</v>
      </c>
      <c r="C6705" t="s">
        <v>3552</v>
      </c>
      <c r="D6705">
        <v>0</v>
      </c>
    </row>
    <row r="6706" spans="1:7">
      <c r="A6706" t="s">
        <v>10165</v>
      </c>
      <c r="B6706" t="s">
        <v>3459</v>
      </c>
      <c r="C6706" t="s">
        <v>3552</v>
      </c>
      <c r="D6706">
        <v>0</v>
      </c>
    </row>
    <row r="6707" spans="1:7">
      <c r="A6707" t="s">
        <v>10166</v>
      </c>
      <c r="B6707" t="s">
        <v>3459</v>
      </c>
      <c r="C6707" t="s">
        <v>3552</v>
      </c>
      <c r="D6707">
        <v>0</v>
      </c>
    </row>
    <row r="6708" spans="1:7">
      <c r="A6708" t="s">
        <v>10167</v>
      </c>
      <c r="B6708" t="s">
        <v>3459</v>
      </c>
      <c r="C6708" t="s">
        <v>3552</v>
      </c>
      <c r="D6708">
        <v>0</v>
      </c>
    </row>
    <row r="6709" spans="1:7">
      <c r="A6709" t="s">
        <v>10168</v>
      </c>
      <c r="B6709" t="s">
        <v>3459</v>
      </c>
      <c r="C6709" t="s">
        <v>3552</v>
      </c>
      <c r="D6709">
        <v>0</v>
      </c>
    </row>
    <row r="6710" spans="1:7">
      <c r="A6710" t="s">
        <v>10169</v>
      </c>
      <c r="B6710" t="s">
        <v>3459</v>
      </c>
      <c r="C6710" t="s">
        <v>3552</v>
      </c>
      <c r="D6710">
        <v>0</v>
      </c>
    </row>
    <row r="6711" spans="1:7">
      <c r="A6711" t="s">
        <v>10170</v>
      </c>
      <c r="B6711" t="s">
        <v>3459</v>
      </c>
      <c r="C6711" t="s">
        <v>1530</v>
      </c>
      <c r="D6711">
        <v>6</v>
      </c>
      <c r="E6711">
        <v>6</v>
      </c>
      <c r="F6711">
        <v>0</v>
      </c>
      <c r="G6711">
        <v>0</v>
      </c>
    </row>
    <row r="6712" spans="1:7">
      <c r="A6712" t="s">
        <v>10171</v>
      </c>
      <c r="B6712" t="s">
        <v>3459</v>
      </c>
      <c r="C6712" t="s">
        <v>3552</v>
      </c>
      <c r="D6712">
        <v>0</v>
      </c>
    </row>
    <row r="6713" spans="1:7">
      <c r="A6713" t="s">
        <v>10172</v>
      </c>
      <c r="B6713" t="s">
        <v>3459</v>
      </c>
      <c r="C6713" t="s">
        <v>3552</v>
      </c>
      <c r="D6713">
        <v>0</v>
      </c>
    </row>
    <row r="6714" spans="1:7">
      <c r="A6714" t="s">
        <v>10173</v>
      </c>
      <c r="B6714" t="s">
        <v>3459</v>
      </c>
      <c r="C6714" t="s">
        <v>3552</v>
      </c>
      <c r="D6714">
        <v>0</v>
      </c>
    </row>
    <row r="6715" spans="1:7">
      <c r="A6715" t="s">
        <v>10174</v>
      </c>
      <c r="B6715" t="s">
        <v>3459</v>
      </c>
      <c r="C6715" t="s">
        <v>3552</v>
      </c>
      <c r="D6715">
        <v>0</v>
      </c>
    </row>
    <row r="6716" spans="1:7">
      <c r="A6716" t="s">
        <v>10175</v>
      </c>
      <c r="B6716" t="s">
        <v>3459</v>
      </c>
      <c r="C6716" t="s">
        <v>3552</v>
      </c>
      <c r="D6716">
        <v>0</v>
      </c>
    </row>
    <row r="6717" spans="1:7">
      <c r="A6717" t="s">
        <v>10176</v>
      </c>
      <c r="B6717" t="s">
        <v>3459</v>
      </c>
      <c r="C6717" t="s">
        <v>3552</v>
      </c>
      <c r="D6717">
        <v>0</v>
      </c>
    </row>
    <row r="6718" spans="1:7">
      <c r="A6718" t="s">
        <v>10177</v>
      </c>
      <c r="B6718" t="s">
        <v>3459</v>
      </c>
      <c r="C6718" t="s">
        <v>1477</v>
      </c>
      <c r="D6718">
        <v>0</v>
      </c>
      <c r="E6718">
        <v>0</v>
      </c>
      <c r="F6718">
        <v>0</v>
      </c>
      <c r="G6718">
        <v>0</v>
      </c>
    </row>
    <row r="6719" spans="1:7">
      <c r="A6719" t="s">
        <v>10178</v>
      </c>
      <c r="B6719" t="s">
        <v>3459</v>
      </c>
      <c r="C6719" t="s">
        <v>3552</v>
      </c>
      <c r="D6719">
        <v>0</v>
      </c>
    </row>
    <row r="6720" spans="1:7">
      <c r="A6720" t="s">
        <v>10179</v>
      </c>
      <c r="B6720" t="s">
        <v>3459</v>
      </c>
      <c r="C6720" t="s">
        <v>3552</v>
      </c>
      <c r="D6720">
        <v>0</v>
      </c>
    </row>
    <row r="6721" spans="1:7">
      <c r="A6721" t="s">
        <v>10180</v>
      </c>
      <c r="B6721" t="s">
        <v>3459</v>
      </c>
      <c r="C6721" t="s">
        <v>3552</v>
      </c>
      <c r="D6721">
        <v>0</v>
      </c>
    </row>
    <row r="6722" spans="1:7">
      <c r="A6722" t="s">
        <v>10181</v>
      </c>
      <c r="B6722" t="s">
        <v>3459</v>
      </c>
      <c r="C6722" t="s">
        <v>1465</v>
      </c>
      <c r="D6722">
        <v>0</v>
      </c>
      <c r="E6722">
        <v>0</v>
      </c>
      <c r="F6722">
        <v>0</v>
      </c>
      <c r="G6722">
        <v>0</v>
      </c>
    </row>
    <row r="6723" spans="1:7">
      <c r="A6723" t="s">
        <v>10182</v>
      </c>
      <c r="B6723" t="s">
        <v>3459</v>
      </c>
      <c r="C6723" t="s">
        <v>3552</v>
      </c>
      <c r="D6723">
        <v>0</v>
      </c>
    </row>
    <row r="6724" spans="1:7">
      <c r="A6724" t="s">
        <v>10183</v>
      </c>
      <c r="B6724" t="s">
        <v>3459</v>
      </c>
      <c r="C6724" t="s">
        <v>3552</v>
      </c>
      <c r="D6724">
        <v>0</v>
      </c>
    </row>
    <row r="6725" spans="1:7">
      <c r="A6725" t="s">
        <v>10184</v>
      </c>
      <c r="B6725" t="s">
        <v>3459</v>
      </c>
      <c r="C6725" t="s">
        <v>3552</v>
      </c>
      <c r="D6725">
        <v>0</v>
      </c>
    </row>
    <row r="6726" spans="1:7">
      <c r="A6726" t="s">
        <v>10185</v>
      </c>
      <c r="B6726" t="s">
        <v>3459</v>
      </c>
      <c r="C6726" t="s">
        <v>1465</v>
      </c>
      <c r="D6726">
        <v>0</v>
      </c>
      <c r="E6726">
        <v>0</v>
      </c>
      <c r="F6726">
        <v>0</v>
      </c>
      <c r="G6726">
        <v>0</v>
      </c>
    </row>
    <row r="6727" spans="1:7">
      <c r="A6727" t="s">
        <v>10186</v>
      </c>
      <c r="B6727" t="s">
        <v>3459</v>
      </c>
      <c r="C6727" t="s">
        <v>3552</v>
      </c>
      <c r="D6727">
        <v>0</v>
      </c>
    </row>
    <row r="6728" spans="1:7">
      <c r="A6728" t="s">
        <v>10187</v>
      </c>
      <c r="B6728" t="s">
        <v>3459</v>
      </c>
      <c r="C6728" t="s">
        <v>3552</v>
      </c>
      <c r="D6728">
        <v>0</v>
      </c>
    </row>
    <row r="6729" spans="1:7">
      <c r="A6729" t="s">
        <v>10188</v>
      </c>
      <c r="B6729" t="s">
        <v>3459</v>
      </c>
      <c r="C6729" t="s">
        <v>1471</v>
      </c>
      <c r="D6729">
        <v>0</v>
      </c>
      <c r="E6729">
        <v>0</v>
      </c>
      <c r="F6729">
        <v>0</v>
      </c>
      <c r="G6729">
        <v>0</v>
      </c>
    </row>
    <row r="6730" spans="1:7">
      <c r="A6730" t="s">
        <v>10189</v>
      </c>
      <c r="B6730" t="s">
        <v>3459</v>
      </c>
      <c r="C6730" t="s">
        <v>3552</v>
      </c>
      <c r="D6730">
        <v>0</v>
      </c>
    </row>
    <row r="6731" spans="1:7">
      <c r="A6731" t="s">
        <v>10190</v>
      </c>
      <c r="B6731" t="s">
        <v>3459</v>
      </c>
      <c r="C6731" t="s">
        <v>3552</v>
      </c>
      <c r="D6731">
        <v>0</v>
      </c>
    </row>
    <row r="6732" spans="1:7">
      <c r="A6732" t="s">
        <v>10191</v>
      </c>
      <c r="B6732" t="s">
        <v>3459</v>
      </c>
      <c r="C6732" t="s">
        <v>3552</v>
      </c>
      <c r="D6732">
        <v>0</v>
      </c>
    </row>
    <row r="6733" spans="1:7">
      <c r="A6733" t="s">
        <v>10192</v>
      </c>
      <c r="B6733" t="s">
        <v>3459</v>
      </c>
      <c r="C6733" t="s">
        <v>3552</v>
      </c>
      <c r="D6733">
        <v>0</v>
      </c>
    </row>
    <row r="6734" spans="1:7">
      <c r="A6734" t="s">
        <v>10193</v>
      </c>
      <c r="B6734" t="s">
        <v>3459</v>
      </c>
      <c r="C6734" t="s">
        <v>1530</v>
      </c>
      <c r="D6734">
        <v>0</v>
      </c>
      <c r="E6734">
        <v>0</v>
      </c>
      <c r="F6734">
        <v>0</v>
      </c>
      <c r="G6734">
        <v>0</v>
      </c>
    </row>
    <row r="6735" spans="1:7">
      <c r="A6735" t="s">
        <v>10194</v>
      </c>
      <c r="B6735" t="s">
        <v>3459</v>
      </c>
      <c r="C6735" t="s">
        <v>3552</v>
      </c>
      <c r="D6735">
        <v>0</v>
      </c>
    </row>
    <row r="6736" spans="1:7">
      <c r="A6736" t="s">
        <v>10195</v>
      </c>
      <c r="B6736" t="s">
        <v>3459</v>
      </c>
      <c r="C6736" t="s">
        <v>3552</v>
      </c>
      <c r="D6736">
        <v>0</v>
      </c>
    </row>
    <row r="6737" spans="1:7">
      <c r="A6737" t="s">
        <v>10196</v>
      </c>
      <c r="B6737" t="s">
        <v>3459</v>
      </c>
      <c r="C6737" t="s">
        <v>3552</v>
      </c>
      <c r="D6737">
        <v>0</v>
      </c>
    </row>
    <row r="6738" spans="1:7">
      <c r="A6738" t="s">
        <v>10197</v>
      </c>
      <c r="B6738" t="s">
        <v>3459</v>
      </c>
      <c r="C6738" t="s">
        <v>3552</v>
      </c>
      <c r="D6738">
        <v>0</v>
      </c>
    </row>
    <row r="6739" spans="1:7">
      <c r="A6739" t="s">
        <v>10198</v>
      </c>
      <c r="B6739" t="s">
        <v>3459</v>
      </c>
      <c r="C6739" t="s">
        <v>3552</v>
      </c>
      <c r="D6739">
        <v>0</v>
      </c>
    </row>
    <row r="6740" spans="1:7">
      <c r="A6740" t="s">
        <v>10199</v>
      </c>
      <c r="B6740" t="s">
        <v>3459</v>
      </c>
      <c r="C6740" t="s">
        <v>3552</v>
      </c>
      <c r="D6740">
        <v>0</v>
      </c>
    </row>
    <row r="6741" spans="1:7">
      <c r="A6741" t="s">
        <v>10200</v>
      </c>
      <c r="B6741" t="s">
        <v>3459</v>
      </c>
      <c r="C6741" t="s">
        <v>1471</v>
      </c>
      <c r="D6741">
        <v>109.7</v>
      </c>
      <c r="E6741">
        <v>109.7</v>
      </c>
      <c r="F6741">
        <v>0</v>
      </c>
      <c r="G6741">
        <v>0</v>
      </c>
    </row>
    <row r="6742" spans="1:7">
      <c r="A6742" t="s">
        <v>10201</v>
      </c>
      <c r="B6742" t="s">
        <v>3459</v>
      </c>
      <c r="C6742" t="s">
        <v>3552</v>
      </c>
      <c r="D6742">
        <v>0</v>
      </c>
    </row>
    <row r="6743" spans="1:7">
      <c r="A6743" t="s">
        <v>10202</v>
      </c>
      <c r="B6743" t="s">
        <v>3459</v>
      </c>
      <c r="C6743" t="s">
        <v>3552</v>
      </c>
      <c r="D6743">
        <v>0</v>
      </c>
    </row>
    <row r="6744" spans="1:7">
      <c r="A6744" t="s">
        <v>10203</v>
      </c>
      <c r="B6744" t="s">
        <v>3459</v>
      </c>
      <c r="C6744" t="s">
        <v>3552</v>
      </c>
      <c r="D6744">
        <v>0</v>
      </c>
    </row>
    <row r="6745" spans="1:7">
      <c r="A6745" t="s">
        <v>10204</v>
      </c>
      <c r="B6745" t="s">
        <v>3459</v>
      </c>
      <c r="C6745" t="s">
        <v>1471</v>
      </c>
      <c r="D6745">
        <v>109.7</v>
      </c>
      <c r="E6745">
        <v>109.7</v>
      </c>
      <c r="F6745">
        <v>0</v>
      </c>
      <c r="G6745">
        <v>0</v>
      </c>
    </row>
    <row r="6746" spans="1:7">
      <c r="A6746" t="s">
        <v>10205</v>
      </c>
      <c r="B6746" t="s">
        <v>3459</v>
      </c>
      <c r="C6746" t="s">
        <v>3552</v>
      </c>
      <c r="D6746">
        <v>0</v>
      </c>
    </row>
    <row r="6747" spans="1:7">
      <c r="A6747" t="s">
        <v>10206</v>
      </c>
      <c r="B6747" t="s">
        <v>3459</v>
      </c>
      <c r="C6747" t="s">
        <v>3552</v>
      </c>
      <c r="D6747">
        <v>0</v>
      </c>
    </row>
    <row r="6748" spans="1:7">
      <c r="A6748" t="s">
        <v>10207</v>
      </c>
      <c r="B6748" t="s">
        <v>3459</v>
      </c>
      <c r="C6748" t="s">
        <v>3552</v>
      </c>
      <c r="D6748">
        <v>0</v>
      </c>
    </row>
    <row r="6749" spans="1:7">
      <c r="A6749" t="s">
        <v>10208</v>
      </c>
      <c r="B6749" t="s">
        <v>3459</v>
      </c>
      <c r="C6749" t="s">
        <v>3552</v>
      </c>
      <c r="D6749">
        <v>0</v>
      </c>
    </row>
    <row r="6750" spans="1:7">
      <c r="A6750" t="s">
        <v>10209</v>
      </c>
      <c r="B6750" t="s">
        <v>3459</v>
      </c>
      <c r="C6750" t="s">
        <v>3552</v>
      </c>
      <c r="D6750">
        <v>0</v>
      </c>
    </row>
    <row r="6751" spans="1:7">
      <c r="A6751" t="s">
        <v>10210</v>
      </c>
      <c r="B6751" t="s">
        <v>3459</v>
      </c>
      <c r="C6751" t="s">
        <v>3552</v>
      </c>
      <c r="D6751">
        <v>0</v>
      </c>
    </row>
    <row r="6752" spans="1:7">
      <c r="A6752" t="s">
        <v>10211</v>
      </c>
      <c r="B6752" t="s">
        <v>3459</v>
      </c>
      <c r="C6752" t="s">
        <v>3552</v>
      </c>
      <c r="D6752">
        <v>0</v>
      </c>
    </row>
    <row r="6753" spans="1:7">
      <c r="A6753" t="s">
        <v>10212</v>
      </c>
      <c r="B6753" t="s">
        <v>3459</v>
      </c>
      <c r="C6753" t="s">
        <v>3552</v>
      </c>
      <c r="D6753">
        <v>0</v>
      </c>
    </row>
    <row r="6754" spans="1:7">
      <c r="A6754" t="s">
        <v>10213</v>
      </c>
      <c r="B6754" t="s">
        <v>3459</v>
      </c>
      <c r="C6754" t="s">
        <v>3552</v>
      </c>
      <c r="D6754">
        <v>0</v>
      </c>
    </row>
    <row r="6755" spans="1:7">
      <c r="A6755" t="s">
        <v>10214</v>
      </c>
      <c r="B6755" t="s">
        <v>3459</v>
      </c>
      <c r="C6755" t="s">
        <v>3552</v>
      </c>
      <c r="D6755">
        <v>0</v>
      </c>
    </row>
    <row r="6756" spans="1:7">
      <c r="A6756" t="s">
        <v>10215</v>
      </c>
      <c r="B6756" t="s">
        <v>3459</v>
      </c>
      <c r="C6756" t="s">
        <v>3552</v>
      </c>
      <c r="D6756">
        <v>0</v>
      </c>
    </row>
    <row r="6757" spans="1:7">
      <c r="A6757" t="s">
        <v>10216</v>
      </c>
      <c r="B6757" t="s">
        <v>3459</v>
      </c>
      <c r="C6757" t="s">
        <v>3552</v>
      </c>
      <c r="D6757">
        <v>0</v>
      </c>
    </row>
    <row r="6758" spans="1:7">
      <c r="A6758" t="s">
        <v>10217</v>
      </c>
      <c r="B6758" t="s">
        <v>3459</v>
      </c>
      <c r="C6758" t="s">
        <v>1471</v>
      </c>
      <c r="D6758">
        <v>109.7</v>
      </c>
      <c r="E6758">
        <v>109.7</v>
      </c>
      <c r="F6758">
        <v>0</v>
      </c>
      <c r="G6758">
        <v>0</v>
      </c>
    </row>
    <row r="6759" spans="1:7">
      <c r="A6759" t="s">
        <v>10218</v>
      </c>
      <c r="B6759" t="s">
        <v>3459</v>
      </c>
      <c r="C6759" t="s">
        <v>3552</v>
      </c>
      <c r="D6759">
        <v>0</v>
      </c>
    </row>
    <row r="6760" spans="1:7">
      <c r="A6760" t="s">
        <v>10219</v>
      </c>
      <c r="B6760" t="s">
        <v>3459</v>
      </c>
      <c r="C6760" t="s">
        <v>3552</v>
      </c>
      <c r="D6760">
        <v>0</v>
      </c>
    </row>
    <row r="6761" spans="1:7">
      <c r="A6761" t="s">
        <v>10220</v>
      </c>
      <c r="B6761" t="s">
        <v>3459</v>
      </c>
      <c r="C6761" t="s">
        <v>3552</v>
      </c>
      <c r="D6761">
        <v>0</v>
      </c>
    </row>
    <row r="6762" spans="1:7">
      <c r="A6762" t="s">
        <v>10221</v>
      </c>
      <c r="B6762" t="s">
        <v>3459</v>
      </c>
      <c r="C6762" t="s">
        <v>3552</v>
      </c>
      <c r="D6762">
        <v>0</v>
      </c>
    </row>
    <row r="6763" spans="1:7">
      <c r="A6763" t="s">
        <v>10222</v>
      </c>
      <c r="B6763" t="s">
        <v>3459</v>
      </c>
      <c r="C6763" t="s">
        <v>3552</v>
      </c>
      <c r="D6763">
        <v>0</v>
      </c>
    </row>
    <row r="6764" spans="1:7">
      <c r="A6764" t="s">
        <v>10223</v>
      </c>
      <c r="B6764" t="s">
        <v>3459</v>
      </c>
      <c r="C6764" t="s">
        <v>3552</v>
      </c>
      <c r="D6764">
        <v>0</v>
      </c>
    </row>
    <row r="6765" spans="1:7">
      <c r="A6765" t="s">
        <v>10224</v>
      </c>
      <c r="B6765" t="s">
        <v>3459</v>
      </c>
      <c r="C6765" t="s">
        <v>1567</v>
      </c>
      <c r="D6765">
        <v>67.900000000000006</v>
      </c>
      <c r="E6765">
        <v>67.900000000000006</v>
      </c>
      <c r="F6765">
        <v>0</v>
      </c>
      <c r="G6765">
        <v>0</v>
      </c>
    </row>
    <row r="6766" spans="1:7">
      <c r="A6766" t="s">
        <v>10225</v>
      </c>
      <c r="B6766" t="s">
        <v>3459</v>
      </c>
      <c r="C6766" t="s">
        <v>3552</v>
      </c>
      <c r="D6766">
        <v>0</v>
      </c>
    </row>
    <row r="6767" spans="1:7">
      <c r="A6767" t="s">
        <v>10226</v>
      </c>
      <c r="B6767" t="s">
        <v>3459</v>
      </c>
      <c r="C6767" t="s">
        <v>3552</v>
      </c>
      <c r="D6767">
        <v>0</v>
      </c>
    </row>
    <row r="6768" spans="1:7">
      <c r="A6768" t="s">
        <v>10227</v>
      </c>
      <c r="B6768" t="s">
        <v>3459</v>
      </c>
      <c r="C6768" t="s">
        <v>3552</v>
      </c>
      <c r="D6768">
        <v>0</v>
      </c>
    </row>
    <row r="6769" spans="1:7">
      <c r="A6769" t="s">
        <v>10228</v>
      </c>
      <c r="B6769" t="s">
        <v>3459</v>
      </c>
      <c r="C6769" t="s">
        <v>3552</v>
      </c>
      <c r="D6769">
        <v>0</v>
      </c>
    </row>
    <row r="6770" spans="1:7">
      <c r="A6770" t="s">
        <v>10229</v>
      </c>
      <c r="B6770" t="s">
        <v>3459</v>
      </c>
      <c r="C6770" t="s">
        <v>3552</v>
      </c>
      <c r="D6770">
        <v>0</v>
      </c>
    </row>
    <row r="6771" spans="1:7">
      <c r="A6771" t="s">
        <v>10230</v>
      </c>
      <c r="B6771" t="s">
        <v>3459</v>
      </c>
      <c r="C6771" t="s">
        <v>3552</v>
      </c>
      <c r="D6771">
        <v>0</v>
      </c>
    </row>
    <row r="6772" spans="1:7">
      <c r="A6772" t="s">
        <v>10231</v>
      </c>
      <c r="B6772" t="s">
        <v>3459</v>
      </c>
      <c r="C6772" t="s">
        <v>3552</v>
      </c>
      <c r="D6772">
        <v>0</v>
      </c>
    </row>
    <row r="6773" spans="1:7">
      <c r="A6773" t="s">
        <v>10232</v>
      </c>
      <c r="B6773" t="s">
        <v>3459</v>
      </c>
      <c r="C6773" t="s">
        <v>3552</v>
      </c>
      <c r="D6773">
        <v>0</v>
      </c>
    </row>
    <row r="6774" spans="1:7">
      <c r="A6774" t="s">
        <v>10233</v>
      </c>
      <c r="B6774" t="s">
        <v>3459</v>
      </c>
      <c r="C6774" t="s">
        <v>3552</v>
      </c>
      <c r="D6774">
        <v>0</v>
      </c>
    </row>
    <row r="6775" spans="1:7">
      <c r="A6775" t="s">
        <v>10234</v>
      </c>
      <c r="B6775" t="s">
        <v>3459</v>
      </c>
      <c r="C6775" t="s">
        <v>3552</v>
      </c>
      <c r="D6775">
        <v>0</v>
      </c>
    </row>
    <row r="6776" spans="1:7">
      <c r="A6776" t="s">
        <v>10235</v>
      </c>
      <c r="B6776" t="s">
        <v>3459</v>
      </c>
      <c r="C6776" t="s">
        <v>3552</v>
      </c>
      <c r="D6776">
        <v>0</v>
      </c>
    </row>
    <row r="6777" spans="1:7">
      <c r="A6777" t="s">
        <v>10236</v>
      </c>
      <c r="B6777" t="s">
        <v>3459</v>
      </c>
      <c r="C6777" t="s">
        <v>3552</v>
      </c>
      <c r="D6777">
        <v>0</v>
      </c>
    </row>
    <row r="6778" spans="1:7">
      <c r="A6778" t="s">
        <v>10237</v>
      </c>
      <c r="B6778" t="s">
        <v>3459</v>
      </c>
      <c r="C6778" t="s">
        <v>3552</v>
      </c>
      <c r="D6778">
        <v>0</v>
      </c>
    </row>
    <row r="6779" spans="1:7">
      <c r="A6779" t="s">
        <v>10238</v>
      </c>
      <c r="B6779" t="s">
        <v>3459</v>
      </c>
      <c r="C6779" t="s">
        <v>3552</v>
      </c>
      <c r="D6779">
        <v>0</v>
      </c>
    </row>
    <row r="6780" spans="1:7">
      <c r="A6780" t="s">
        <v>10239</v>
      </c>
      <c r="B6780" t="s">
        <v>3459</v>
      </c>
      <c r="C6780" t="s">
        <v>1477</v>
      </c>
      <c r="D6780">
        <v>22.073</v>
      </c>
      <c r="E6780">
        <v>0</v>
      </c>
      <c r="F6780">
        <v>22.073</v>
      </c>
      <c r="G6780">
        <v>0</v>
      </c>
    </row>
    <row r="6781" spans="1:7">
      <c r="A6781" t="s">
        <v>10240</v>
      </c>
      <c r="B6781" t="s">
        <v>3459</v>
      </c>
      <c r="C6781" t="s">
        <v>3552</v>
      </c>
      <c r="D6781">
        <v>0</v>
      </c>
    </row>
    <row r="6782" spans="1:7">
      <c r="A6782" t="s">
        <v>10241</v>
      </c>
      <c r="B6782" t="s">
        <v>3459</v>
      </c>
      <c r="C6782" t="s">
        <v>1477</v>
      </c>
      <c r="D6782">
        <v>4.0303000000000004</v>
      </c>
      <c r="E6782">
        <v>4.0303000000000004</v>
      </c>
      <c r="F6782">
        <v>0</v>
      </c>
      <c r="G6782">
        <v>0</v>
      </c>
    </row>
    <row r="6783" spans="1:7">
      <c r="A6783" t="s">
        <v>10242</v>
      </c>
      <c r="B6783" t="s">
        <v>3459</v>
      </c>
      <c r="C6783" t="s">
        <v>3552</v>
      </c>
      <c r="D6783">
        <v>0</v>
      </c>
    </row>
    <row r="6784" spans="1:7">
      <c r="A6784" t="s">
        <v>10243</v>
      </c>
      <c r="B6784" t="s">
        <v>3459</v>
      </c>
      <c r="C6784" t="s">
        <v>3552</v>
      </c>
      <c r="D6784">
        <v>0</v>
      </c>
    </row>
    <row r="6785" spans="1:7">
      <c r="A6785" t="s">
        <v>10244</v>
      </c>
      <c r="B6785" t="s">
        <v>3459</v>
      </c>
      <c r="C6785" t="s">
        <v>3552</v>
      </c>
      <c r="D6785">
        <v>0</v>
      </c>
    </row>
    <row r="6786" spans="1:7">
      <c r="A6786" t="s">
        <v>10245</v>
      </c>
      <c r="B6786" t="s">
        <v>3459</v>
      </c>
      <c r="C6786" t="s">
        <v>3552</v>
      </c>
      <c r="D6786">
        <v>0</v>
      </c>
    </row>
    <row r="6787" spans="1:7">
      <c r="A6787" t="s">
        <v>10246</v>
      </c>
      <c r="B6787" t="s">
        <v>3459</v>
      </c>
      <c r="C6787" t="s">
        <v>3552</v>
      </c>
      <c r="D6787">
        <v>0</v>
      </c>
    </row>
    <row r="6788" spans="1:7">
      <c r="A6788" t="s">
        <v>10247</v>
      </c>
      <c r="B6788" t="s">
        <v>3459</v>
      </c>
      <c r="C6788" t="s">
        <v>3552</v>
      </c>
      <c r="D6788">
        <v>0</v>
      </c>
    </row>
    <row r="6789" spans="1:7">
      <c r="A6789" t="s">
        <v>10248</v>
      </c>
      <c r="B6789" t="s">
        <v>3459</v>
      </c>
      <c r="C6789" t="s">
        <v>3552</v>
      </c>
      <c r="D6789">
        <v>0</v>
      </c>
    </row>
    <row r="6790" spans="1:7">
      <c r="A6790" t="s">
        <v>10249</v>
      </c>
      <c r="B6790" t="s">
        <v>3459</v>
      </c>
      <c r="C6790" t="s">
        <v>3552</v>
      </c>
      <c r="D6790">
        <v>0</v>
      </c>
    </row>
    <row r="6791" spans="1:7">
      <c r="A6791" t="s">
        <v>10250</v>
      </c>
      <c r="B6791" t="s">
        <v>3459</v>
      </c>
      <c r="C6791" t="s">
        <v>3552</v>
      </c>
      <c r="D6791">
        <v>0</v>
      </c>
    </row>
    <row r="6792" spans="1:7">
      <c r="A6792" t="s">
        <v>10251</v>
      </c>
      <c r="B6792" t="s">
        <v>3459</v>
      </c>
      <c r="C6792" t="s">
        <v>3552</v>
      </c>
      <c r="D6792">
        <v>0</v>
      </c>
    </row>
    <row r="6793" spans="1:7">
      <c r="A6793" t="s">
        <v>10252</v>
      </c>
      <c r="B6793" t="s">
        <v>3459</v>
      </c>
      <c r="C6793" t="s">
        <v>3552</v>
      </c>
      <c r="D6793">
        <v>0</v>
      </c>
    </row>
    <row r="6794" spans="1:7">
      <c r="A6794" t="s">
        <v>10253</v>
      </c>
      <c r="B6794" t="s">
        <v>3459</v>
      </c>
      <c r="C6794" t="s">
        <v>3552</v>
      </c>
      <c r="D6794">
        <v>0</v>
      </c>
    </row>
    <row r="6795" spans="1:7">
      <c r="A6795" t="s">
        <v>10254</v>
      </c>
      <c r="B6795" t="s">
        <v>3459</v>
      </c>
      <c r="C6795" t="s">
        <v>1477</v>
      </c>
      <c r="D6795">
        <v>0</v>
      </c>
      <c r="E6795">
        <v>0</v>
      </c>
      <c r="F6795">
        <v>0</v>
      </c>
      <c r="G6795">
        <v>0</v>
      </c>
    </row>
    <row r="6796" spans="1:7">
      <c r="A6796" t="s">
        <v>10255</v>
      </c>
      <c r="B6796" t="s">
        <v>3459</v>
      </c>
      <c r="C6796" t="s">
        <v>3552</v>
      </c>
      <c r="D6796">
        <v>0</v>
      </c>
    </row>
    <row r="6797" spans="1:7">
      <c r="A6797" t="s">
        <v>10256</v>
      </c>
      <c r="B6797" t="s">
        <v>3459</v>
      </c>
      <c r="C6797" t="s">
        <v>1477</v>
      </c>
      <c r="D6797">
        <v>0</v>
      </c>
      <c r="E6797">
        <v>0</v>
      </c>
      <c r="F6797">
        <v>0</v>
      </c>
      <c r="G6797">
        <v>0</v>
      </c>
    </row>
    <row r="6798" spans="1:7">
      <c r="A6798" t="s">
        <v>10257</v>
      </c>
      <c r="B6798" t="s">
        <v>3459</v>
      </c>
      <c r="C6798" t="s">
        <v>3552</v>
      </c>
      <c r="D6798">
        <v>0</v>
      </c>
    </row>
    <row r="6799" spans="1:7">
      <c r="A6799" t="s">
        <v>10258</v>
      </c>
      <c r="B6799" t="s">
        <v>3459</v>
      </c>
      <c r="C6799" t="s">
        <v>3552</v>
      </c>
      <c r="D6799">
        <v>0</v>
      </c>
    </row>
    <row r="6800" spans="1:7">
      <c r="A6800" t="s">
        <v>10259</v>
      </c>
      <c r="B6800" t="s">
        <v>3459</v>
      </c>
      <c r="C6800" t="s">
        <v>3552</v>
      </c>
      <c r="D6800">
        <v>0</v>
      </c>
    </row>
    <row r="6801" spans="1:7">
      <c r="A6801" t="s">
        <v>10260</v>
      </c>
      <c r="B6801" t="s">
        <v>3459</v>
      </c>
      <c r="C6801" t="s">
        <v>3552</v>
      </c>
      <c r="D6801">
        <v>0</v>
      </c>
    </row>
    <row r="6802" spans="1:7">
      <c r="A6802" t="s">
        <v>10261</v>
      </c>
      <c r="B6802" t="s">
        <v>3459</v>
      </c>
      <c r="C6802" t="s">
        <v>3552</v>
      </c>
      <c r="D6802">
        <v>0</v>
      </c>
    </row>
    <row r="6803" spans="1:7">
      <c r="A6803" t="s">
        <v>10262</v>
      </c>
      <c r="B6803" t="s">
        <v>3459</v>
      </c>
      <c r="C6803" t="s">
        <v>3552</v>
      </c>
      <c r="D6803">
        <v>0</v>
      </c>
    </row>
    <row r="6804" spans="1:7">
      <c r="A6804" t="s">
        <v>10263</v>
      </c>
      <c r="B6804" t="s">
        <v>3459</v>
      </c>
      <c r="C6804" t="s">
        <v>3552</v>
      </c>
      <c r="D6804">
        <v>0</v>
      </c>
    </row>
    <row r="6805" spans="1:7">
      <c r="A6805" t="s">
        <v>10264</v>
      </c>
      <c r="B6805" t="s">
        <v>3459</v>
      </c>
      <c r="C6805" t="s">
        <v>3552</v>
      </c>
      <c r="D6805">
        <v>0</v>
      </c>
    </row>
    <row r="6806" spans="1:7">
      <c r="A6806" t="s">
        <v>10265</v>
      </c>
      <c r="B6806" t="s">
        <v>3459</v>
      </c>
      <c r="C6806" t="s">
        <v>3552</v>
      </c>
      <c r="D6806">
        <v>0</v>
      </c>
    </row>
    <row r="6807" spans="1:7">
      <c r="A6807" t="s">
        <v>10266</v>
      </c>
      <c r="B6807" t="s">
        <v>3459</v>
      </c>
      <c r="C6807" t="s">
        <v>3552</v>
      </c>
      <c r="D6807">
        <v>0</v>
      </c>
    </row>
    <row r="6808" spans="1:7">
      <c r="A6808" t="s">
        <v>10267</v>
      </c>
      <c r="B6808" t="s">
        <v>3459</v>
      </c>
      <c r="C6808" t="s">
        <v>3552</v>
      </c>
      <c r="D6808">
        <v>0</v>
      </c>
    </row>
    <row r="6809" spans="1:7">
      <c r="A6809" t="s">
        <v>10268</v>
      </c>
      <c r="B6809" t="s">
        <v>3459</v>
      </c>
      <c r="C6809" t="s">
        <v>3552</v>
      </c>
      <c r="D6809">
        <v>0</v>
      </c>
    </row>
    <row r="6810" spans="1:7">
      <c r="A6810" t="s">
        <v>10269</v>
      </c>
      <c r="B6810" t="s">
        <v>3459</v>
      </c>
      <c r="C6810" t="s">
        <v>1477</v>
      </c>
      <c r="D6810">
        <v>0</v>
      </c>
      <c r="E6810">
        <v>0</v>
      </c>
      <c r="F6810">
        <v>0</v>
      </c>
      <c r="G6810">
        <v>0</v>
      </c>
    </row>
    <row r="6811" spans="1:7">
      <c r="A6811" t="s">
        <v>10270</v>
      </c>
      <c r="B6811" t="s">
        <v>3459</v>
      </c>
      <c r="C6811" t="s">
        <v>3552</v>
      </c>
      <c r="D6811">
        <v>0</v>
      </c>
    </row>
    <row r="6812" spans="1:7">
      <c r="A6812" t="s">
        <v>10271</v>
      </c>
      <c r="B6812" t="s">
        <v>3459</v>
      </c>
      <c r="C6812" t="s">
        <v>1477</v>
      </c>
      <c r="D6812">
        <v>0</v>
      </c>
      <c r="E6812">
        <v>0</v>
      </c>
      <c r="F6812">
        <v>0</v>
      </c>
      <c r="G6812">
        <v>0</v>
      </c>
    </row>
    <row r="6813" spans="1:7">
      <c r="A6813" t="s">
        <v>10272</v>
      </c>
      <c r="B6813" t="s">
        <v>3459</v>
      </c>
      <c r="C6813" t="s">
        <v>3552</v>
      </c>
      <c r="D6813">
        <v>0</v>
      </c>
    </row>
    <row r="6814" spans="1:7">
      <c r="A6814" t="s">
        <v>10273</v>
      </c>
      <c r="B6814" t="s">
        <v>3459</v>
      </c>
      <c r="C6814" t="s">
        <v>3552</v>
      </c>
      <c r="D6814">
        <v>0</v>
      </c>
    </row>
    <row r="6815" spans="1:7">
      <c r="A6815" t="s">
        <v>10274</v>
      </c>
      <c r="B6815" t="s">
        <v>3459</v>
      </c>
      <c r="C6815" t="s">
        <v>3552</v>
      </c>
      <c r="D6815">
        <v>0</v>
      </c>
    </row>
    <row r="6816" spans="1:7">
      <c r="A6816" t="s">
        <v>10275</v>
      </c>
      <c r="B6816" t="s">
        <v>3459</v>
      </c>
      <c r="C6816" t="s">
        <v>3552</v>
      </c>
      <c r="D6816">
        <v>0</v>
      </c>
    </row>
    <row r="6817" spans="1:7">
      <c r="A6817" t="s">
        <v>10276</v>
      </c>
      <c r="B6817" t="s">
        <v>3459</v>
      </c>
      <c r="C6817" t="s">
        <v>3552</v>
      </c>
      <c r="D6817">
        <v>0</v>
      </c>
    </row>
    <row r="6818" spans="1:7">
      <c r="A6818" t="s">
        <v>10277</v>
      </c>
      <c r="B6818" t="s">
        <v>3459</v>
      </c>
      <c r="C6818" t="s">
        <v>3552</v>
      </c>
      <c r="D6818">
        <v>0</v>
      </c>
    </row>
    <row r="6819" spans="1:7">
      <c r="A6819" t="s">
        <v>10278</v>
      </c>
      <c r="B6819" t="s">
        <v>3459</v>
      </c>
      <c r="C6819" t="s">
        <v>3552</v>
      </c>
      <c r="D6819">
        <v>0</v>
      </c>
    </row>
    <row r="6820" spans="1:7">
      <c r="A6820" t="s">
        <v>10279</v>
      </c>
      <c r="B6820" t="s">
        <v>3459</v>
      </c>
      <c r="C6820" t="s">
        <v>3552</v>
      </c>
      <c r="D6820">
        <v>0</v>
      </c>
    </row>
    <row r="6821" spans="1:7">
      <c r="A6821" t="s">
        <v>10280</v>
      </c>
      <c r="B6821" t="s">
        <v>3459</v>
      </c>
      <c r="C6821" t="s">
        <v>3552</v>
      </c>
      <c r="D6821">
        <v>0</v>
      </c>
    </row>
    <row r="6822" spans="1:7">
      <c r="A6822" t="s">
        <v>10281</v>
      </c>
      <c r="B6822" t="s">
        <v>3459</v>
      </c>
      <c r="C6822" t="s">
        <v>1484</v>
      </c>
      <c r="D6822">
        <v>1</v>
      </c>
      <c r="E6822">
        <v>1</v>
      </c>
      <c r="F6822">
        <v>0</v>
      </c>
      <c r="G6822">
        <v>0</v>
      </c>
    </row>
    <row r="6823" spans="1:7">
      <c r="A6823" t="s">
        <v>10282</v>
      </c>
      <c r="B6823" t="s">
        <v>3459</v>
      </c>
      <c r="C6823" t="s">
        <v>3552</v>
      </c>
      <c r="D6823">
        <v>0</v>
      </c>
    </row>
    <row r="6824" spans="1:7">
      <c r="A6824" t="s">
        <v>10283</v>
      </c>
      <c r="B6824" t="s">
        <v>3459</v>
      </c>
      <c r="C6824" t="s">
        <v>3552</v>
      </c>
      <c r="D6824">
        <v>0</v>
      </c>
    </row>
    <row r="6825" spans="1:7">
      <c r="A6825" t="s">
        <v>10284</v>
      </c>
      <c r="B6825" t="s">
        <v>3459</v>
      </c>
      <c r="C6825" t="s">
        <v>3552</v>
      </c>
      <c r="D6825">
        <v>0</v>
      </c>
    </row>
    <row r="6826" spans="1:7">
      <c r="A6826" t="s">
        <v>10285</v>
      </c>
      <c r="B6826" t="s">
        <v>3459</v>
      </c>
      <c r="C6826" t="s">
        <v>1477</v>
      </c>
      <c r="D6826">
        <v>0</v>
      </c>
      <c r="E6826">
        <v>0</v>
      </c>
      <c r="F6826">
        <v>0</v>
      </c>
      <c r="G6826">
        <v>0</v>
      </c>
    </row>
    <row r="6827" spans="1:7">
      <c r="A6827" t="s">
        <v>10286</v>
      </c>
      <c r="B6827" t="s">
        <v>3459</v>
      </c>
      <c r="C6827" t="s">
        <v>3552</v>
      </c>
      <c r="D6827">
        <v>0</v>
      </c>
    </row>
    <row r="6828" spans="1:7">
      <c r="A6828" t="s">
        <v>10287</v>
      </c>
      <c r="B6828" t="s">
        <v>3459</v>
      </c>
      <c r="C6828" t="s">
        <v>1477</v>
      </c>
      <c r="D6828">
        <v>0</v>
      </c>
      <c r="E6828">
        <v>0</v>
      </c>
      <c r="F6828">
        <v>0</v>
      </c>
      <c r="G6828">
        <v>0</v>
      </c>
    </row>
    <row r="6829" spans="1:7">
      <c r="A6829" t="s">
        <v>10288</v>
      </c>
      <c r="B6829" t="s">
        <v>3459</v>
      </c>
      <c r="C6829" t="s">
        <v>3552</v>
      </c>
      <c r="D6829">
        <v>0</v>
      </c>
    </row>
    <row r="6830" spans="1:7">
      <c r="A6830" t="s">
        <v>10289</v>
      </c>
      <c r="B6830" t="s">
        <v>3459</v>
      </c>
      <c r="C6830" t="s">
        <v>3552</v>
      </c>
      <c r="D6830">
        <v>0</v>
      </c>
    </row>
    <row r="6831" spans="1:7">
      <c r="A6831" t="s">
        <v>10290</v>
      </c>
      <c r="B6831" t="s">
        <v>3459</v>
      </c>
      <c r="C6831" t="s">
        <v>3552</v>
      </c>
      <c r="D6831">
        <v>0</v>
      </c>
    </row>
    <row r="6832" spans="1:7">
      <c r="A6832" t="s">
        <v>10291</v>
      </c>
      <c r="B6832" t="s">
        <v>3459</v>
      </c>
      <c r="C6832" t="s">
        <v>3552</v>
      </c>
      <c r="D6832">
        <v>0</v>
      </c>
    </row>
    <row r="6833" spans="1:7">
      <c r="A6833" t="s">
        <v>10292</v>
      </c>
      <c r="B6833" t="s">
        <v>3459</v>
      </c>
      <c r="C6833" t="s">
        <v>3552</v>
      </c>
      <c r="D6833">
        <v>0</v>
      </c>
    </row>
    <row r="6834" spans="1:7">
      <c r="A6834" t="s">
        <v>10293</v>
      </c>
      <c r="B6834" t="s">
        <v>3459</v>
      </c>
      <c r="C6834" t="s">
        <v>3552</v>
      </c>
      <c r="D6834">
        <v>0</v>
      </c>
    </row>
    <row r="6835" spans="1:7">
      <c r="A6835" t="s">
        <v>10294</v>
      </c>
      <c r="B6835" t="s">
        <v>3459</v>
      </c>
      <c r="C6835" t="s">
        <v>3552</v>
      </c>
      <c r="D6835">
        <v>0</v>
      </c>
    </row>
    <row r="6836" spans="1:7">
      <c r="A6836" t="s">
        <v>10295</v>
      </c>
      <c r="B6836" t="s">
        <v>3459</v>
      </c>
      <c r="C6836" t="s">
        <v>3552</v>
      </c>
      <c r="D6836">
        <v>0</v>
      </c>
    </row>
    <row r="6837" spans="1:7">
      <c r="A6837" t="s">
        <v>10296</v>
      </c>
      <c r="B6837" t="s">
        <v>3459</v>
      </c>
      <c r="C6837" t="s">
        <v>3552</v>
      </c>
      <c r="D6837">
        <v>0</v>
      </c>
    </row>
    <row r="6838" spans="1:7">
      <c r="A6838" t="s">
        <v>10297</v>
      </c>
      <c r="B6838" t="s">
        <v>3459</v>
      </c>
      <c r="C6838" t="s">
        <v>3552</v>
      </c>
      <c r="D6838">
        <v>0</v>
      </c>
    </row>
    <row r="6839" spans="1:7">
      <c r="A6839" t="s">
        <v>10298</v>
      </c>
      <c r="B6839" t="s">
        <v>3459</v>
      </c>
      <c r="C6839" t="s">
        <v>3552</v>
      </c>
      <c r="D6839">
        <v>0</v>
      </c>
    </row>
    <row r="6840" spans="1:7">
      <c r="A6840" t="s">
        <v>10299</v>
      </c>
      <c r="B6840" t="s">
        <v>3459</v>
      </c>
      <c r="C6840" t="s">
        <v>3552</v>
      </c>
      <c r="D6840">
        <v>0</v>
      </c>
    </row>
    <row r="6841" spans="1:7">
      <c r="A6841" t="s">
        <v>10300</v>
      </c>
      <c r="B6841" t="s">
        <v>3459</v>
      </c>
      <c r="C6841" t="s">
        <v>1477</v>
      </c>
      <c r="D6841">
        <v>0</v>
      </c>
      <c r="E6841">
        <v>0</v>
      </c>
      <c r="F6841">
        <v>0</v>
      </c>
      <c r="G6841">
        <v>0</v>
      </c>
    </row>
    <row r="6842" spans="1:7">
      <c r="A6842" t="s">
        <v>10301</v>
      </c>
      <c r="B6842" t="s">
        <v>3459</v>
      </c>
      <c r="C6842" t="s">
        <v>3552</v>
      </c>
      <c r="D6842">
        <v>0</v>
      </c>
    </row>
    <row r="6843" spans="1:7">
      <c r="A6843" t="s">
        <v>10302</v>
      </c>
      <c r="B6843" t="s">
        <v>3459</v>
      </c>
      <c r="C6843" t="s">
        <v>1477</v>
      </c>
      <c r="D6843">
        <v>0</v>
      </c>
      <c r="E6843">
        <v>0</v>
      </c>
      <c r="F6843">
        <v>0</v>
      </c>
      <c r="G6843">
        <v>0</v>
      </c>
    </row>
    <row r="6844" spans="1:7">
      <c r="A6844" t="s">
        <v>10303</v>
      </c>
      <c r="B6844" t="s">
        <v>3459</v>
      </c>
      <c r="C6844" t="s">
        <v>3552</v>
      </c>
      <c r="D6844">
        <v>0</v>
      </c>
    </row>
    <row r="6845" spans="1:7">
      <c r="A6845" t="s">
        <v>10304</v>
      </c>
      <c r="D6845">
        <v>0</v>
      </c>
    </row>
    <row r="6846" spans="1:7">
      <c r="A6846" t="s">
        <v>10305</v>
      </c>
      <c r="B6846" t="s">
        <v>3459</v>
      </c>
      <c r="C6846" t="s">
        <v>3552</v>
      </c>
      <c r="D6846">
        <v>0</v>
      </c>
    </row>
    <row r="6847" spans="1:7">
      <c r="A6847" t="s">
        <v>10306</v>
      </c>
      <c r="B6847" t="s">
        <v>3459</v>
      </c>
      <c r="C6847" t="s">
        <v>3552</v>
      </c>
      <c r="D6847">
        <v>0</v>
      </c>
    </row>
    <row r="6848" spans="1:7">
      <c r="A6848" t="s">
        <v>10307</v>
      </c>
      <c r="B6848" t="s">
        <v>3459</v>
      </c>
      <c r="C6848" t="s">
        <v>3552</v>
      </c>
      <c r="D6848">
        <v>0</v>
      </c>
    </row>
    <row r="6849" spans="1:7">
      <c r="A6849" t="s">
        <v>10308</v>
      </c>
      <c r="B6849" t="s">
        <v>3459</v>
      </c>
      <c r="C6849" t="s">
        <v>3552</v>
      </c>
      <c r="D6849">
        <v>0</v>
      </c>
    </row>
    <row r="6850" spans="1:7">
      <c r="A6850" t="s">
        <v>10309</v>
      </c>
      <c r="B6850" t="s">
        <v>3459</v>
      </c>
      <c r="C6850" t="s">
        <v>3552</v>
      </c>
      <c r="D6850">
        <v>0</v>
      </c>
    </row>
    <row r="6851" spans="1:7">
      <c r="A6851" t="s">
        <v>10310</v>
      </c>
      <c r="B6851" t="s">
        <v>3459</v>
      </c>
      <c r="C6851" t="s">
        <v>3552</v>
      </c>
      <c r="D6851">
        <v>0</v>
      </c>
    </row>
    <row r="6852" spans="1:7">
      <c r="A6852" t="s">
        <v>10311</v>
      </c>
      <c r="B6852" t="s">
        <v>3459</v>
      </c>
      <c r="C6852" t="s">
        <v>1567</v>
      </c>
      <c r="D6852">
        <v>66</v>
      </c>
      <c r="E6852">
        <v>66</v>
      </c>
      <c r="F6852">
        <v>0</v>
      </c>
      <c r="G6852">
        <v>0</v>
      </c>
    </row>
    <row r="6853" spans="1:7">
      <c r="A6853" t="s">
        <v>10312</v>
      </c>
      <c r="B6853" t="s">
        <v>3459</v>
      </c>
      <c r="C6853" t="s">
        <v>3552</v>
      </c>
      <c r="D6853">
        <v>0</v>
      </c>
    </row>
    <row r="6854" spans="1:7">
      <c r="A6854" t="s">
        <v>10313</v>
      </c>
      <c r="B6854" t="s">
        <v>3459</v>
      </c>
      <c r="C6854" t="s">
        <v>3552</v>
      </c>
      <c r="D6854">
        <v>0</v>
      </c>
    </row>
    <row r="6855" spans="1:7">
      <c r="A6855" t="s">
        <v>10314</v>
      </c>
      <c r="B6855" t="s">
        <v>3459</v>
      </c>
      <c r="C6855" t="s">
        <v>3552</v>
      </c>
      <c r="D6855">
        <v>0</v>
      </c>
    </row>
    <row r="6856" spans="1:7">
      <c r="A6856" t="s">
        <v>10315</v>
      </c>
      <c r="B6856" t="s">
        <v>3459</v>
      </c>
      <c r="C6856" t="s">
        <v>3552</v>
      </c>
      <c r="D6856">
        <v>0</v>
      </c>
    </row>
    <row r="6857" spans="1:7">
      <c r="A6857" t="s">
        <v>10316</v>
      </c>
      <c r="B6857" t="s">
        <v>3459</v>
      </c>
      <c r="C6857" t="s">
        <v>3552</v>
      </c>
      <c r="D6857">
        <v>0</v>
      </c>
    </row>
    <row r="6858" spans="1:7">
      <c r="A6858" t="s">
        <v>10317</v>
      </c>
      <c r="B6858" t="s">
        <v>3459</v>
      </c>
      <c r="C6858" t="s">
        <v>1477</v>
      </c>
      <c r="D6858">
        <v>0</v>
      </c>
      <c r="E6858">
        <v>0</v>
      </c>
      <c r="F6858">
        <v>0</v>
      </c>
      <c r="G6858">
        <v>0</v>
      </c>
    </row>
    <row r="6859" spans="1:7">
      <c r="A6859" t="s">
        <v>10318</v>
      </c>
      <c r="B6859" t="s">
        <v>3459</v>
      </c>
      <c r="C6859" t="s">
        <v>3552</v>
      </c>
      <c r="D6859">
        <v>0</v>
      </c>
    </row>
    <row r="6860" spans="1:7">
      <c r="A6860" t="s">
        <v>10319</v>
      </c>
      <c r="B6860" t="s">
        <v>3459</v>
      </c>
      <c r="C6860" t="s">
        <v>1477</v>
      </c>
      <c r="D6860">
        <v>0</v>
      </c>
      <c r="E6860">
        <v>0</v>
      </c>
      <c r="F6860">
        <v>0</v>
      </c>
      <c r="G6860">
        <v>0</v>
      </c>
    </row>
    <row r="6861" spans="1:7">
      <c r="A6861" t="s">
        <v>10320</v>
      </c>
      <c r="B6861" t="s">
        <v>3459</v>
      </c>
      <c r="C6861" t="s">
        <v>3552</v>
      </c>
      <c r="D6861">
        <v>0</v>
      </c>
    </row>
    <row r="6862" spans="1:7">
      <c r="A6862" t="s">
        <v>10321</v>
      </c>
      <c r="B6862" t="s">
        <v>3459</v>
      </c>
      <c r="C6862" t="s">
        <v>3552</v>
      </c>
      <c r="D6862">
        <v>0</v>
      </c>
    </row>
    <row r="6863" spans="1:7">
      <c r="A6863" t="s">
        <v>10322</v>
      </c>
      <c r="B6863" t="s">
        <v>3459</v>
      </c>
      <c r="C6863" t="s">
        <v>3552</v>
      </c>
      <c r="D6863">
        <v>0</v>
      </c>
    </row>
    <row r="6864" spans="1:7">
      <c r="A6864" t="s">
        <v>10323</v>
      </c>
      <c r="B6864" t="s">
        <v>3459</v>
      </c>
      <c r="C6864" t="s">
        <v>3552</v>
      </c>
      <c r="D6864">
        <v>0</v>
      </c>
    </row>
    <row r="6865" spans="1:7">
      <c r="A6865" t="s">
        <v>10324</v>
      </c>
      <c r="B6865" t="s">
        <v>3459</v>
      </c>
      <c r="C6865" t="s">
        <v>1567</v>
      </c>
      <c r="D6865">
        <v>66</v>
      </c>
      <c r="E6865">
        <v>66</v>
      </c>
      <c r="F6865">
        <v>0</v>
      </c>
      <c r="G6865">
        <v>0</v>
      </c>
    </row>
    <row r="6866" spans="1:7">
      <c r="A6866" t="s">
        <v>10325</v>
      </c>
      <c r="B6866" t="s">
        <v>3459</v>
      </c>
      <c r="C6866" t="s">
        <v>3552</v>
      </c>
      <c r="D6866">
        <v>0</v>
      </c>
    </row>
    <row r="6867" spans="1:7">
      <c r="A6867" t="s">
        <v>10326</v>
      </c>
      <c r="B6867" t="s">
        <v>3459</v>
      </c>
      <c r="C6867" t="s">
        <v>3552</v>
      </c>
      <c r="D6867">
        <v>0</v>
      </c>
    </row>
    <row r="6868" spans="1:7">
      <c r="A6868" t="s">
        <v>10327</v>
      </c>
      <c r="B6868" t="s">
        <v>3459</v>
      </c>
      <c r="C6868" t="s">
        <v>3552</v>
      </c>
      <c r="D6868">
        <v>0</v>
      </c>
    </row>
    <row r="6869" spans="1:7">
      <c r="A6869" t="s">
        <v>10328</v>
      </c>
      <c r="B6869" t="s">
        <v>3459</v>
      </c>
      <c r="C6869" t="s">
        <v>3552</v>
      </c>
      <c r="D6869">
        <v>0</v>
      </c>
    </row>
    <row r="6870" spans="1:7">
      <c r="A6870" t="s">
        <v>10329</v>
      </c>
      <c r="B6870" t="s">
        <v>3459</v>
      </c>
      <c r="C6870" t="s">
        <v>3552</v>
      </c>
      <c r="D6870">
        <v>0</v>
      </c>
    </row>
    <row r="6871" spans="1:7">
      <c r="A6871" t="s">
        <v>10330</v>
      </c>
      <c r="B6871" t="s">
        <v>3459</v>
      </c>
      <c r="C6871" t="s">
        <v>3552</v>
      </c>
      <c r="D6871">
        <v>0</v>
      </c>
    </row>
    <row r="6872" spans="1:7">
      <c r="A6872" t="s">
        <v>10331</v>
      </c>
      <c r="B6872" t="s">
        <v>3459</v>
      </c>
      <c r="C6872" t="s">
        <v>1530</v>
      </c>
      <c r="D6872">
        <v>46</v>
      </c>
      <c r="E6872">
        <v>46</v>
      </c>
      <c r="F6872">
        <v>0</v>
      </c>
      <c r="G6872">
        <v>0</v>
      </c>
    </row>
    <row r="6873" spans="1:7">
      <c r="A6873" t="s">
        <v>10332</v>
      </c>
      <c r="B6873" t="s">
        <v>3459</v>
      </c>
      <c r="C6873" t="s">
        <v>3552</v>
      </c>
      <c r="D6873">
        <v>0</v>
      </c>
    </row>
    <row r="6874" spans="1:7">
      <c r="A6874" t="s">
        <v>10333</v>
      </c>
      <c r="B6874" t="s">
        <v>3459</v>
      </c>
      <c r="C6874" t="s">
        <v>3552</v>
      </c>
      <c r="D6874">
        <v>0</v>
      </c>
    </row>
    <row r="6875" spans="1:7">
      <c r="A6875" t="s">
        <v>10334</v>
      </c>
      <c r="B6875" t="s">
        <v>3459</v>
      </c>
      <c r="C6875" t="s">
        <v>1477</v>
      </c>
      <c r="D6875">
        <v>0</v>
      </c>
      <c r="E6875">
        <v>0</v>
      </c>
      <c r="F6875">
        <v>0</v>
      </c>
      <c r="G6875">
        <v>0</v>
      </c>
    </row>
    <row r="6876" spans="1:7">
      <c r="A6876" t="s">
        <v>10335</v>
      </c>
      <c r="B6876" t="s">
        <v>3459</v>
      </c>
      <c r="C6876" t="s">
        <v>3552</v>
      </c>
      <c r="D6876">
        <v>0</v>
      </c>
    </row>
    <row r="6877" spans="1:7">
      <c r="A6877" t="s">
        <v>10336</v>
      </c>
      <c r="B6877" t="s">
        <v>3459</v>
      </c>
      <c r="C6877" t="s">
        <v>1477</v>
      </c>
      <c r="D6877">
        <v>0</v>
      </c>
      <c r="E6877">
        <v>0</v>
      </c>
      <c r="F6877">
        <v>0</v>
      </c>
      <c r="G6877">
        <v>0</v>
      </c>
    </row>
    <row r="6878" spans="1:7">
      <c r="A6878" t="s">
        <v>10337</v>
      </c>
      <c r="B6878" t="s">
        <v>3459</v>
      </c>
      <c r="C6878" t="s">
        <v>3552</v>
      </c>
      <c r="D6878">
        <v>0</v>
      </c>
    </row>
    <row r="6879" spans="1:7">
      <c r="A6879" t="s">
        <v>10338</v>
      </c>
      <c r="B6879" t="s">
        <v>3459</v>
      </c>
      <c r="C6879" t="s">
        <v>3552</v>
      </c>
      <c r="D6879">
        <v>0</v>
      </c>
    </row>
    <row r="6880" spans="1:7">
      <c r="A6880" t="s">
        <v>10339</v>
      </c>
      <c r="B6880" t="s">
        <v>3459</v>
      </c>
      <c r="C6880" t="s">
        <v>3552</v>
      </c>
      <c r="D6880">
        <v>0</v>
      </c>
    </row>
    <row r="6881" spans="1:4">
      <c r="A6881" t="s">
        <v>10340</v>
      </c>
      <c r="B6881" t="s">
        <v>3459</v>
      </c>
      <c r="C6881" t="s">
        <v>3552</v>
      </c>
      <c r="D6881">
        <v>0</v>
      </c>
    </row>
    <row r="6882" spans="1:4">
      <c r="A6882" t="s">
        <v>10341</v>
      </c>
      <c r="B6882" t="s">
        <v>3459</v>
      </c>
      <c r="C6882" t="s">
        <v>3552</v>
      </c>
      <c r="D6882">
        <v>0</v>
      </c>
    </row>
    <row r="6883" spans="1:4">
      <c r="A6883" t="s">
        <v>10342</v>
      </c>
      <c r="B6883" t="s">
        <v>3459</v>
      </c>
      <c r="C6883" t="s">
        <v>3552</v>
      </c>
      <c r="D6883">
        <v>0</v>
      </c>
    </row>
    <row r="6884" spans="1:4">
      <c r="A6884" t="s">
        <v>10343</v>
      </c>
      <c r="B6884" t="s">
        <v>3459</v>
      </c>
      <c r="C6884" t="s">
        <v>3552</v>
      </c>
      <c r="D6884">
        <v>0</v>
      </c>
    </row>
    <row r="6885" spans="1:4">
      <c r="A6885" t="s">
        <v>10344</v>
      </c>
      <c r="B6885" t="s">
        <v>3459</v>
      </c>
      <c r="C6885" t="s">
        <v>3552</v>
      </c>
      <c r="D6885">
        <v>0</v>
      </c>
    </row>
    <row r="6886" spans="1:4">
      <c r="A6886" t="s">
        <v>10345</v>
      </c>
      <c r="B6886" t="s">
        <v>3459</v>
      </c>
      <c r="C6886" t="s">
        <v>3552</v>
      </c>
      <c r="D6886">
        <v>0</v>
      </c>
    </row>
    <row r="6887" spans="1:4">
      <c r="A6887" t="s">
        <v>10346</v>
      </c>
      <c r="B6887" t="s">
        <v>3459</v>
      </c>
      <c r="C6887" t="s">
        <v>3552</v>
      </c>
      <c r="D6887">
        <v>0</v>
      </c>
    </row>
    <row r="6888" spans="1:4">
      <c r="A6888" t="s">
        <v>10347</v>
      </c>
      <c r="B6888" t="s">
        <v>3459</v>
      </c>
      <c r="C6888" t="s">
        <v>3552</v>
      </c>
      <c r="D6888">
        <v>0</v>
      </c>
    </row>
    <row r="6889" spans="1:4">
      <c r="A6889" t="s">
        <v>10348</v>
      </c>
      <c r="B6889" t="s">
        <v>3459</v>
      </c>
      <c r="C6889" t="s">
        <v>3552</v>
      </c>
      <c r="D6889">
        <v>0</v>
      </c>
    </row>
    <row r="6890" spans="1:4">
      <c r="A6890" t="s">
        <v>10349</v>
      </c>
      <c r="B6890" t="s">
        <v>3459</v>
      </c>
      <c r="C6890" t="s">
        <v>3552</v>
      </c>
      <c r="D6890">
        <v>0</v>
      </c>
    </row>
    <row r="6891" spans="1:4">
      <c r="A6891" t="s">
        <v>10350</v>
      </c>
      <c r="B6891" t="s">
        <v>3459</v>
      </c>
      <c r="C6891" t="s">
        <v>3552</v>
      </c>
      <c r="D6891">
        <v>0</v>
      </c>
    </row>
    <row r="6892" spans="1:4">
      <c r="A6892" t="s">
        <v>10351</v>
      </c>
      <c r="B6892" t="s">
        <v>3459</v>
      </c>
      <c r="C6892" t="s">
        <v>3552</v>
      </c>
      <c r="D6892">
        <v>0</v>
      </c>
    </row>
    <row r="6893" spans="1:4">
      <c r="A6893" t="s">
        <v>10352</v>
      </c>
      <c r="B6893" t="s">
        <v>3459</v>
      </c>
      <c r="C6893" t="s">
        <v>3552</v>
      </c>
      <c r="D6893">
        <v>0</v>
      </c>
    </row>
    <row r="6894" spans="1:4">
      <c r="A6894" t="s">
        <v>10353</v>
      </c>
      <c r="B6894" t="s">
        <v>3459</v>
      </c>
      <c r="C6894" t="s">
        <v>3552</v>
      </c>
      <c r="D6894">
        <v>0</v>
      </c>
    </row>
    <row r="6895" spans="1:4">
      <c r="A6895" t="s">
        <v>10354</v>
      </c>
      <c r="B6895" t="s">
        <v>3459</v>
      </c>
      <c r="C6895" t="s">
        <v>3552</v>
      </c>
      <c r="D6895">
        <v>0</v>
      </c>
    </row>
    <row r="6896" spans="1:4">
      <c r="A6896" t="s">
        <v>10355</v>
      </c>
      <c r="B6896" t="s">
        <v>3459</v>
      </c>
      <c r="C6896" t="s">
        <v>3552</v>
      </c>
      <c r="D6896">
        <v>0</v>
      </c>
    </row>
    <row r="6897" spans="1:4">
      <c r="A6897" t="s">
        <v>10356</v>
      </c>
      <c r="B6897" t="s">
        <v>3459</v>
      </c>
      <c r="C6897" t="s">
        <v>3552</v>
      </c>
      <c r="D6897">
        <v>0</v>
      </c>
    </row>
    <row r="6898" spans="1:4">
      <c r="A6898" t="s">
        <v>10357</v>
      </c>
      <c r="B6898" t="s">
        <v>3459</v>
      </c>
      <c r="C6898" t="s">
        <v>3552</v>
      </c>
      <c r="D6898">
        <v>0</v>
      </c>
    </row>
    <row r="6899" spans="1:4">
      <c r="A6899" t="s">
        <v>10358</v>
      </c>
      <c r="B6899" t="s">
        <v>3459</v>
      </c>
      <c r="C6899" t="s">
        <v>3552</v>
      </c>
      <c r="D6899">
        <v>0</v>
      </c>
    </row>
    <row r="6900" spans="1:4">
      <c r="A6900" t="s">
        <v>10359</v>
      </c>
      <c r="B6900" t="s">
        <v>3459</v>
      </c>
      <c r="C6900" t="s">
        <v>3552</v>
      </c>
      <c r="D6900">
        <v>0</v>
      </c>
    </row>
    <row r="6901" spans="1:4">
      <c r="A6901" t="s">
        <v>10360</v>
      </c>
      <c r="B6901" t="s">
        <v>3459</v>
      </c>
      <c r="C6901" t="s">
        <v>3552</v>
      </c>
      <c r="D6901">
        <v>0</v>
      </c>
    </row>
    <row r="6902" spans="1:4">
      <c r="A6902" t="s">
        <v>10361</v>
      </c>
      <c r="B6902" t="s">
        <v>3459</v>
      </c>
      <c r="C6902" t="s">
        <v>3552</v>
      </c>
      <c r="D6902">
        <v>0</v>
      </c>
    </row>
    <row r="6903" spans="1:4">
      <c r="A6903" t="s">
        <v>10362</v>
      </c>
      <c r="B6903" t="s">
        <v>3459</v>
      </c>
      <c r="C6903" t="s">
        <v>3552</v>
      </c>
      <c r="D6903">
        <v>0</v>
      </c>
    </row>
    <row r="6904" spans="1:4">
      <c r="A6904" t="s">
        <v>10363</v>
      </c>
      <c r="B6904" t="s">
        <v>3459</v>
      </c>
      <c r="C6904" t="s">
        <v>3552</v>
      </c>
      <c r="D6904">
        <v>0</v>
      </c>
    </row>
    <row r="6905" spans="1:4">
      <c r="A6905" t="s">
        <v>10364</v>
      </c>
      <c r="B6905" t="s">
        <v>3459</v>
      </c>
      <c r="C6905" t="s">
        <v>3552</v>
      </c>
      <c r="D6905">
        <v>0</v>
      </c>
    </row>
    <row r="6906" spans="1:4">
      <c r="A6906" t="s">
        <v>10365</v>
      </c>
      <c r="B6906" t="s">
        <v>3459</v>
      </c>
      <c r="C6906" t="s">
        <v>3552</v>
      </c>
      <c r="D6906">
        <v>0</v>
      </c>
    </row>
    <row r="6907" spans="1:4">
      <c r="A6907" t="s">
        <v>10366</v>
      </c>
      <c r="B6907" t="s">
        <v>3459</v>
      </c>
      <c r="C6907" t="s">
        <v>3552</v>
      </c>
      <c r="D6907">
        <v>0</v>
      </c>
    </row>
    <row r="6908" spans="1:4">
      <c r="A6908" t="s">
        <v>10367</v>
      </c>
      <c r="B6908" t="s">
        <v>3459</v>
      </c>
      <c r="C6908" t="s">
        <v>3552</v>
      </c>
      <c r="D6908">
        <v>0</v>
      </c>
    </row>
    <row r="6909" spans="1:4">
      <c r="A6909" t="s">
        <v>10368</v>
      </c>
      <c r="B6909" t="s">
        <v>3459</v>
      </c>
      <c r="C6909" t="s">
        <v>3552</v>
      </c>
      <c r="D6909">
        <v>0</v>
      </c>
    </row>
    <row r="6910" spans="1:4">
      <c r="A6910" t="s">
        <v>10369</v>
      </c>
      <c r="B6910" t="s">
        <v>3459</v>
      </c>
      <c r="C6910" t="s">
        <v>3552</v>
      </c>
      <c r="D6910">
        <v>0</v>
      </c>
    </row>
    <row r="6911" spans="1:4">
      <c r="A6911" t="s">
        <v>10370</v>
      </c>
      <c r="B6911" t="s">
        <v>3459</v>
      </c>
      <c r="C6911" t="s">
        <v>3552</v>
      </c>
      <c r="D6911">
        <v>0</v>
      </c>
    </row>
    <row r="6912" spans="1:4">
      <c r="A6912" t="s">
        <v>10371</v>
      </c>
      <c r="B6912" t="s">
        <v>3459</v>
      </c>
      <c r="C6912" t="s">
        <v>3552</v>
      </c>
      <c r="D6912">
        <v>0</v>
      </c>
    </row>
    <row r="6913" spans="1:7">
      <c r="A6913" t="s">
        <v>10372</v>
      </c>
      <c r="B6913" t="s">
        <v>3459</v>
      </c>
      <c r="C6913" t="s">
        <v>3552</v>
      </c>
      <c r="D6913">
        <v>0</v>
      </c>
    </row>
    <row r="6914" spans="1:7">
      <c r="A6914" t="s">
        <v>10373</v>
      </c>
      <c r="B6914" t="s">
        <v>3459</v>
      </c>
      <c r="C6914" t="s">
        <v>1471</v>
      </c>
      <c r="D6914">
        <v>0</v>
      </c>
      <c r="E6914">
        <v>0</v>
      </c>
      <c r="F6914">
        <v>0</v>
      </c>
      <c r="G6914">
        <v>0</v>
      </c>
    </row>
    <row r="6915" spans="1:7">
      <c r="A6915" t="s">
        <v>10374</v>
      </c>
      <c r="B6915" t="s">
        <v>3459</v>
      </c>
      <c r="C6915" t="s">
        <v>3552</v>
      </c>
      <c r="D6915">
        <v>0</v>
      </c>
    </row>
    <row r="6916" spans="1:7">
      <c r="A6916" t="s">
        <v>10375</v>
      </c>
      <c r="B6916" t="s">
        <v>3459</v>
      </c>
      <c r="C6916" t="s">
        <v>3552</v>
      </c>
      <c r="D6916">
        <v>0</v>
      </c>
    </row>
    <row r="6917" spans="1:7">
      <c r="A6917" t="s">
        <v>10376</v>
      </c>
      <c r="B6917" t="s">
        <v>3459</v>
      </c>
      <c r="C6917" t="s">
        <v>3552</v>
      </c>
      <c r="D6917">
        <v>0</v>
      </c>
    </row>
    <row r="6918" spans="1:7">
      <c r="A6918" t="s">
        <v>10377</v>
      </c>
      <c r="B6918" t="s">
        <v>3459</v>
      </c>
      <c r="C6918" t="s">
        <v>3552</v>
      </c>
      <c r="D6918">
        <v>0</v>
      </c>
    </row>
    <row r="6919" spans="1:7">
      <c r="A6919" t="s">
        <v>10378</v>
      </c>
      <c r="B6919" t="s">
        <v>3459</v>
      </c>
      <c r="C6919" t="s">
        <v>3552</v>
      </c>
      <c r="D6919">
        <v>0</v>
      </c>
    </row>
    <row r="6920" spans="1:7">
      <c r="A6920" t="s">
        <v>10379</v>
      </c>
      <c r="B6920" t="s">
        <v>3459</v>
      </c>
      <c r="C6920" t="s">
        <v>3552</v>
      </c>
      <c r="D6920">
        <v>0</v>
      </c>
    </row>
    <row r="6921" spans="1:7">
      <c r="A6921" t="s">
        <v>10380</v>
      </c>
      <c r="B6921" t="s">
        <v>3459</v>
      </c>
      <c r="C6921" t="s">
        <v>3552</v>
      </c>
      <c r="D6921">
        <v>0</v>
      </c>
    </row>
    <row r="6922" spans="1:7">
      <c r="A6922" t="s">
        <v>10381</v>
      </c>
      <c r="B6922" t="s">
        <v>3459</v>
      </c>
      <c r="C6922" t="s">
        <v>1471</v>
      </c>
      <c r="D6922">
        <v>2.2000000000000002</v>
      </c>
      <c r="E6922">
        <v>0</v>
      </c>
      <c r="F6922">
        <v>2.2000000000000002</v>
      </c>
      <c r="G6922">
        <v>0</v>
      </c>
    </row>
    <row r="6923" spans="1:7">
      <c r="A6923" t="s">
        <v>10382</v>
      </c>
      <c r="B6923" t="s">
        <v>3459</v>
      </c>
      <c r="C6923" t="s">
        <v>3552</v>
      </c>
      <c r="D6923">
        <v>0</v>
      </c>
    </row>
    <row r="6924" spans="1:7">
      <c r="A6924" t="s">
        <v>10383</v>
      </c>
      <c r="B6924" t="s">
        <v>3459</v>
      </c>
      <c r="C6924" t="s">
        <v>3552</v>
      </c>
      <c r="D6924">
        <v>0</v>
      </c>
    </row>
    <row r="6925" spans="1:7">
      <c r="A6925" t="s">
        <v>10384</v>
      </c>
      <c r="B6925" t="s">
        <v>3459</v>
      </c>
      <c r="C6925" t="s">
        <v>3552</v>
      </c>
      <c r="D6925">
        <v>0</v>
      </c>
    </row>
    <row r="6926" spans="1:7">
      <c r="A6926" t="s">
        <v>10385</v>
      </c>
      <c r="B6926" t="s">
        <v>3459</v>
      </c>
      <c r="C6926" t="s">
        <v>3552</v>
      </c>
      <c r="D6926">
        <v>0</v>
      </c>
    </row>
    <row r="6927" spans="1:7">
      <c r="A6927" t="s">
        <v>10386</v>
      </c>
      <c r="B6927" t="s">
        <v>3459</v>
      </c>
      <c r="C6927" t="s">
        <v>3552</v>
      </c>
      <c r="D6927">
        <v>0</v>
      </c>
    </row>
    <row r="6928" spans="1:7">
      <c r="A6928" t="s">
        <v>10387</v>
      </c>
      <c r="B6928" t="s">
        <v>3459</v>
      </c>
      <c r="C6928" t="s">
        <v>1471</v>
      </c>
      <c r="D6928">
        <v>51.4</v>
      </c>
      <c r="E6928">
        <v>51.4</v>
      </c>
      <c r="F6928">
        <v>0</v>
      </c>
      <c r="G6928">
        <v>0</v>
      </c>
    </row>
    <row r="6929" spans="1:4">
      <c r="A6929" t="s">
        <v>10388</v>
      </c>
      <c r="B6929" t="s">
        <v>3459</v>
      </c>
      <c r="C6929" t="s">
        <v>3552</v>
      </c>
      <c r="D6929">
        <v>0</v>
      </c>
    </row>
    <row r="6930" spans="1:4">
      <c r="A6930" t="s">
        <v>10389</v>
      </c>
      <c r="B6930" t="s">
        <v>3459</v>
      </c>
      <c r="C6930" t="s">
        <v>3552</v>
      </c>
      <c r="D6930">
        <v>0</v>
      </c>
    </row>
    <row r="6931" spans="1:4">
      <c r="A6931" t="s">
        <v>10390</v>
      </c>
      <c r="B6931" t="s">
        <v>3459</v>
      </c>
      <c r="C6931" t="s">
        <v>3552</v>
      </c>
      <c r="D6931">
        <v>0</v>
      </c>
    </row>
    <row r="6932" spans="1:4">
      <c r="A6932" t="s">
        <v>10391</v>
      </c>
      <c r="B6932" t="s">
        <v>3459</v>
      </c>
      <c r="C6932" t="s">
        <v>3552</v>
      </c>
      <c r="D6932">
        <v>0</v>
      </c>
    </row>
    <row r="6933" spans="1:4">
      <c r="A6933" t="s">
        <v>10392</v>
      </c>
      <c r="B6933" t="s">
        <v>3459</v>
      </c>
      <c r="C6933" t="s">
        <v>3552</v>
      </c>
      <c r="D6933">
        <v>0</v>
      </c>
    </row>
    <row r="6934" spans="1:4">
      <c r="A6934" t="s">
        <v>10393</v>
      </c>
      <c r="B6934" t="s">
        <v>3459</v>
      </c>
      <c r="C6934" t="s">
        <v>3552</v>
      </c>
      <c r="D6934">
        <v>0</v>
      </c>
    </row>
    <row r="6935" spans="1:4">
      <c r="A6935" t="s">
        <v>10394</v>
      </c>
      <c r="B6935" t="s">
        <v>3459</v>
      </c>
      <c r="C6935" t="s">
        <v>3552</v>
      </c>
      <c r="D6935">
        <v>0</v>
      </c>
    </row>
    <row r="6936" spans="1:4">
      <c r="A6936" t="s">
        <v>10395</v>
      </c>
      <c r="B6936" t="s">
        <v>3459</v>
      </c>
      <c r="C6936" t="s">
        <v>3552</v>
      </c>
      <c r="D6936">
        <v>0</v>
      </c>
    </row>
    <row r="6937" spans="1:4">
      <c r="A6937" t="s">
        <v>10396</v>
      </c>
      <c r="B6937" t="s">
        <v>3459</v>
      </c>
      <c r="C6937" t="s">
        <v>3552</v>
      </c>
      <c r="D6937">
        <v>0</v>
      </c>
    </row>
    <row r="6938" spans="1:4">
      <c r="A6938" t="s">
        <v>10397</v>
      </c>
      <c r="B6938" t="s">
        <v>3459</v>
      </c>
      <c r="C6938" t="s">
        <v>3552</v>
      </c>
      <c r="D6938">
        <v>0</v>
      </c>
    </row>
    <row r="6939" spans="1:4">
      <c r="A6939" t="s">
        <v>10398</v>
      </c>
      <c r="B6939" t="s">
        <v>3459</v>
      </c>
      <c r="C6939" t="s">
        <v>3552</v>
      </c>
      <c r="D6939">
        <v>0</v>
      </c>
    </row>
    <row r="6940" spans="1:4">
      <c r="A6940" t="s">
        <v>10399</v>
      </c>
      <c r="B6940" t="s">
        <v>3459</v>
      </c>
      <c r="C6940" t="s">
        <v>3552</v>
      </c>
      <c r="D6940">
        <v>0</v>
      </c>
    </row>
    <row r="6941" spans="1:4">
      <c r="A6941" t="s">
        <v>10400</v>
      </c>
      <c r="B6941" t="s">
        <v>3459</v>
      </c>
      <c r="C6941" t="s">
        <v>3552</v>
      </c>
      <c r="D6941">
        <v>0</v>
      </c>
    </row>
    <row r="6942" spans="1:4">
      <c r="A6942" t="s">
        <v>10401</v>
      </c>
      <c r="B6942" t="s">
        <v>3459</v>
      </c>
      <c r="C6942" t="s">
        <v>3552</v>
      </c>
      <c r="D6942">
        <v>0</v>
      </c>
    </row>
    <row r="6943" spans="1:4">
      <c r="A6943" t="s">
        <v>10402</v>
      </c>
      <c r="B6943" t="s">
        <v>3459</v>
      </c>
      <c r="C6943" t="s">
        <v>3552</v>
      </c>
      <c r="D6943">
        <v>0</v>
      </c>
    </row>
    <row r="6944" spans="1:4">
      <c r="A6944" t="s">
        <v>10403</v>
      </c>
      <c r="B6944" t="s">
        <v>3459</v>
      </c>
      <c r="C6944" t="s">
        <v>3552</v>
      </c>
      <c r="D6944">
        <v>0</v>
      </c>
    </row>
    <row r="6945" spans="1:7">
      <c r="A6945" t="s">
        <v>10404</v>
      </c>
      <c r="B6945" t="s">
        <v>3459</v>
      </c>
      <c r="C6945" t="s">
        <v>3552</v>
      </c>
      <c r="D6945">
        <v>0</v>
      </c>
    </row>
    <row r="6946" spans="1:7">
      <c r="A6946" t="s">
        <v>10405</v>
      </c>
      <c r="B6946" t="s">
        <v>3459</v>
      </c>
      <c r="C6946" t="s">
        <v>3552</v>
      </c>
      <c r="D6946">
        <v>0</v>
      </c>
    </row>
    <row r="6947" spans="1:7">
      <c r="A6947" t="s">
        <v>10406</v>
      </c>
      <c r="B6947" t="s">
        <v>3459</v>
      </c>
      <c r="C6947" t="s">
        <v>3552</v>
      </c>
      <c r="D6947">
        <v>0</v>
      </c>
    </row>
    <row r="6948" spans="1:7">
      <c r="A6948" t="s">
        <v>10407</v>
      </c>
      <c r="B6948" t="s">
        <v>3459</v>
      </c>
      <c r="C6948" t="s">
        <v>3552</v>
      </c>
      <c r="D6948">
        <v>0</v>
      </c>
    </row>
    <row r="6949" spans="1:7">
      <c r="A6949" t="s">
        <v>10408</v>
      </c>
      <c r="B6949" t="s">
        <v>3459</v>
      </c>
      <c r="C6949" t="s">
        <v>3552</v>
      </c>
      <c r="D6949">
        <v>0</v>
      </c>
    </row>
    <row r="6950" spans="1:7">
      <c r="A6950" t="s">
        <v>10409</v>
      </c>
      <c r="B6950" t="s">
        <v>3459</v>
      </c>
      <c r="C6950" t="s">
        <v>3552</v>
      </c>
      <c r="D6950">
        <v>0</v>
      </c>
    </row>
    <row r="6951" spans="1:7">
      <c r="A6951" t="s">
        <v>10410</v>
      </c>
      <c r="B6951" t="s">
        <v>3459</v>
      </c>
      <c r="C6951" t="s">
        <v>3552</v>
      </c>
      <c r="D6951">
        <v>0</v>
      </c>
    </row>
    <row r="6952" spans="1:7">
      <c r="A6952" t="s">
        <v>10411</v>
      </c>
      <c r="B6952" t="s">
        <v>3459</v>
      </c>
      <c r="C6952" t="s">
        <v>3552</v>
      </c>
      <c r="D6952">
        <v>0</v>
      </c>
    </row>
    <row r="6953" spans="1:7">
      <c r="A6953" t="s">
        <v>10412</v>
      </c>
      <c r="B6953" t="s">
        <v>3459</v>
      </c>
      <c r="C6953" t="s">
        <v>1477</v>
      </c>
      <c r="D6953">
        <v>22.073</v>
      </c>
      <c r="E6953">
        <v>0</v>
      </c>
      <c r="F6953">
        <v>22.073</v>
      </c>
      <c r="G6953">
        <v>0</v>
      </c>
    </row>
    <row r="6954" spans="1:7">
      <c r="A6954" t="s">
        <v>10413</v>
      </c>
      <c r="B6954" t="s">
        <v>3459</v>
      </c>
      <c r="C6954" t="s">
        <v>3552</v>
      </c>
      <c r="D6954">
        <v>0</v>
      </c>
    </row>
    <row r="6955" spans="1:7">
      <c r="A6955" t="s">
        <v>10414</v>
      </c>
      <c r="B6955" t="s">
        <v>3459</v>
      </c>
      <c r="C6955" t="s">
        <v>1477</v>
      </c>
      <c r="D6955">
        <v>4.0303000000000004</v>
      </c>
      <c r="E6955">
        <v>4.0303000000000004</v>
      </c>
      <c r="F6955">
        <v>0</v>
      </c>
      <c r="G6955">
        <v>0</v>
      </c>
    </row>
    <row r="6956" spans="1:7">
      <c r="A6956" t="s">
        <v>10415</v>
      </c>
      <c r="B6956" t="s">
        <v>3459</v>
      </c>
      <c r="C6956" t="s">
        <v>3552</v>
      </c>
      <c r="D6956">
        <v>0</v>
      </c>
    </row>
    <row r="6957" spans="1:7">
      <c r="A6957" t="s">
        <v>10416</v>
      </c>
      <c r="B6957" t="s">
        <v>3459</v>
      </c>
      <c r="C6957" t="s">
        <v>3552</v>
      </c>
      <c r="D6957">
        <v>0</v>
      </c>
    </row>
    <row r="6958" spans="1:7">
      <c r="A6958" t="s">
        <v>10417</v>
      </c>
      <c r="B6958" t="s">
        <v>3459</v>
      </c>
      <c r="C6958" t="s">
        <v>3552</v>
      </c>
      <c r="D6958">
        <v>0</v>
      </c>
    </row>
    <row r="6959" spans="1:7">
      <c r="A6959" t="s">
        <v>10418</v>
      </c>
      <c r="B6959" t="s">
        <v>3459</v>
      </c>
      <c r="C6959" t="s">
        <v>3552</v>
      </c>
      <c r="D6959">
        <v>0</v>
      </c>
    </row>
    <row r="6960" spans="1:7">
      <c r="A6960" t="s">
        <v>10419</v>
      </c>
      <c r="B6960" t="s">
        <v>3459</v>
      </c>
      <c r="C6960" t="s">
        <v>3552</v>
      </c>
      <c r="D6960">
        <v>0</v>
      </c>
    </row>
    <row r="6961" spans="1:7">
      <c r="A6961" t="s">
        <v>10420</v>
      </c>
      <c r="B6961" t="s">
        <v>3459</v>
      </c>
      <c r="C6961" t="s">
        <v>3552</v>
      </c>
      <c r="D6961">
        <v>0</v>
      </c>
    </row>
    <row r="6962" spans="1:7">
      <c r="A6962" t="s">
        <v>10421</v>
      </c>
      <c r="B6962" t="s">
        <v>3459</v>
      </c>
      <c r="C6962" t="s">
        <v>3552</v>
      </c>
      <c r="D6962">
        <v>0</v>
      </c>
    </row>
    <row r="6963" spans="1:7">
      <c r="A6963" t="s">
        <v>10422</v>
      </c>
      <c r="B6963" t="s">
        <v>3459</v>
      </c>
      <c r="C6963" t="s">
        <v>3552</v>
      </c>
      <c r="D6963">
        <v>0</v>
      </c>
    </row>
    <row r="6964" spans="1:7">
      <c r="A6964" t="s">
        <v>10423</v>
      </c>
      <c r="B6964" t="s">
        <v>3459</v>
      </c>
      <c r="C6964" t="s">
        <v>3552</v>
      </c>
      <c r="D6964">
        <v>0</v>
      </c>
    </row>
    <row r="6965" spans="1:7">
      <c r="A6965" t="s">
        <v>10424</v>
      </c>
      <c r="B6965" t="s">
        <v>3459</v>
      </c>
      <c r="C6965" t="s">
        <v>3552</v>
      </c>
      <c r="D6965">
        <v>0</v>
      </c>
    </row>
    <row r="6966" spans="1:7">
      <c r="A6966" t="s">
        <v>10425</v>
      </c>
      <c r="B6966" t="s">
        <v>3459</v>
      </c>
      <c r="C6966" t="s">
        <v>3552</v>
      </c>
      <c r="D6966">
        <v>0</v>
      </c>
    </row>
    <row r="6967" spans="1:7">
      <c r="A6967" t="s">
        <v>10426</v>
      </c>
      <c r="B6967" t="s">
        <v>3459</v>
      </c>
      <c r="C6967" t="s">
        <v>3552</v>
      </c>
      <c r="D6967">
        <v>0</v>
      </c>
    </row>
    <row r="6968" spans="1:7">
      <c r="A6968" t="s">
        <v>10427</v>
      </c>
      <c r="B6968" t="s">
        <v>3459</v>
      </c>
      <c r="C6968" t="s">
        <v>1477</v>
      </c>
      <c r="D6968">
        <v>0</v>
      </c>
      <c r="E6968">
        <v>0</v>
      </c>
      <c r="F6968">
        <v>0</v>
      </c>
      <c r="G6968">
        <v>0</v>
      </c>
    </row>
    <row r="6969" spans="1:7">
      <c r="A6969" t="s">
        <v>10428</v>
      </c>
      <c r="B6969" t="s">
        <v>3459</v>
      </c>
      <c r="C6969" t="s">
        <v>3552</v>
      </c>
      <c r="D6969">
        <v>0</v>
      </c>
    </row>
    <row r="6970" spans="1:7">
      <c r="A6970" t="s">
        <v>10429</v>
      </c>
      <c r="B6970" t="s">
        <v>3459</v>
      </c>
      <c r="C6970" t="s">
        <v>1477</v>
      </c>
      <c r="D6970">
        <v>0</v>
      </c>
      <c r="E6970">
        <v>0</v>
      </c>
      <c r="F6970">
        <v>0</v>
      </c>
      <c r="G6970">
        <v>0</v>
      </c>
    </row>
    <row r="6971" spans="1:7">
      <c r="A6971" t="s">
        <v>10430</v>
      </c>
      <c r="B6971" t="s">
        <v>3459</v>
      </c>
      <c r="C6971" t="s">
        <v>3552</v>
      </c>
      <c r="D6971">
        <v>0</v>
      </c>
    </row>
    <row r="6972" spans="1:7">
      <c r="A6972" t="s">
        <v>10431</v>
      </c>
      <c r="B6972" t="s">
        <v>3459</v>
      </c>
      <c r="C6972" t="s">
        <v>1477</v>
      </c>
      <c r="D6972">
        <v>4.5999999999999996</v>
      </c>
      <c r="E6972">
        <v>4.5999999999999996</v>
      </c>
      <c r="F6972">
        <v>0</v>
      </c>
      <c r="G6972">
        <v>0</v>
      </c>
    </row>
    <row r="6973" spans="1:7">
      <c r="A6973" t="s">
        <v>10432</v>
      </c>
      <c r="B6973" t="s">
        <v>3459</v>
      </c>
      <c r="C6973" t="s">
        <v>3552</v>
      </c>
      <c r="D6973">
        <v>0</v>
      </c>
    </row>
    <row r="6974" spans="1:7">
      <c r="A6974" t="s">
        <v>10433</v>
      </c>
      <c r="B6974" t="s">
        <v>3459</v>
      </c>
      <c r="C6974" t="s">
        <v>3552</v>
      </c>
      <c r="D6974">
        <v>0</v>
      </c>
    </row>
    <row r="6975" spans="1:7">
      <c r="A6975" t="s">
        <v>10434</v>
      </c>
      <c r="B6975" t="s">
        <v>3459</v>
      </c>
      <c r="C6975" t="s">
        <v>3552</v>
      </c>
      <c r="D6975">
        <v>0</v>
      </c>
    </row>
    <row r="6976" spans="1:7">
      <c r="A6976" t="s">
        <v>10435</v>
      </c>
      <c r="B6976" t="s">
        <v>3459</v>
      </c>
      <c r="C6976" t="s">
        <v>1465</v>
      </c>
      <c r="D6976">
        <v>0</v>
      </c>
      <c r="E6976">
        <v>0</v>
      </c>
      <c r="F6976">
        <v>0</v>
      </c>
      <c r="G6976">
        <v>0</v>
      </c>
    </row>
    <row r="6977" spans="1:7">
      <c r="A6977" t="s">
        <v>10436</v>
      </c>
      <c r="B6977" t="s">
        <v>3459</v>
      </c>
      <c r="C6977" t="s">
        <v>3552</v>
      </c>
      <c r="D6977">
        <v>0</v>
      </c>
    </row>
    <row r="6978" spans="1:7">
      <c r="A6978" t="s">
        <v>10437</v>
      </c>
      <c r="B6978" t="s">
        <v>3459</v>
      </c>
      <c r="C6978" t="s">
        <v>3552</v>
      </c>
      <c r="D6978">
        <v>0</v>
      </c>
    </row>
    <row r="6979" spans="1:7">
      <c r="A6979" t="s">
        <v>10438</v>
      </c>
      <c r="B6979" t="s">
        <v>3459</v>
      </c>
      <c r="C6979" t="s">
        <v>3552</v>
      </c>
      <c r="D6979">
        <v>0</v>
      </c>
    </row>
    <row r="6980" spans="1:7">
      <c r="A6980" t="s">
        <v>10439</v>
      </c>
      <c r="B6980" t="s">
        <v>3459</v>
      </c>
      <c r="C6980" t="s">
        <v>1477</v>
      </c>
      <c r="D6980">
        <v>0</v>
      </c>
      <c r="E6980">
        <v>0</v>
      </c>
      <c r="F6980">
        <v>0</v>
      </c>
      <c r="G6980">
        <v>0</v>
      </c>
    </row>
    <row r="6981" spans="1:7">
      <c r="A6981" t="s">
        <v>10440</v>
      </c>
      <c r="B6981" t="s">
        <v>3459</v>
      </c>
      <c r="C6981" t="s">
        <v>3552</v>
      </c>
      <c r="D6981">
        <v>0</v>
      </c>
    </row>
    <row r="6982" spans="1:7">
      <c r="A6982" t="s">
        <v>10441</v>
      </c>
      <c r="B6982" t="s">
        <v>3459</v>
      </c>
      <c r="C6982" t="s">
        <v>3552</v>
      </c>
      <c r="D6982">
        <v>0</v>
      </c>
    </row>
    <row r="6983" spans="1:7">
      <c r="A6983" t="s">
        <v>10442</v>
      </c>
      <c r="B6983" t="s">
        <v>3459</v>
      </c>
      <c r="C6983" t="s">
        <v>1465</v>
      </c>
      <c r="D6983">
        <v>0</v>
      </c>
      <c r="E6983">
        <v>0</v>
      </c>
      <c r="F6983">
        <v>0</v>
      </c>
      <c r="G6983">
        <v>0</v>
      </c>
    </row>
    <row r="6984" spans="1:7">
      <c r="A6984" t="s">
        <v>10443</v>
      </c>
      <c r="B6984" t="s">
        <v>3459</v>
      </c>
      <c r="C6984" t="s">
        <v>3552</v>
      </c>
      <c r="D6984">
        <v>0</v>
      </c>
    </row>
    <row r="6985" spans="1:7">
      <c r="A6985" t="s">
        <v>10444</v>
      </c>
      <c r="B6985" t="s">
        <v>3459</v>
      </c>
      <c r="C6985" t="s">
        <v>3552</v>
      </c>
      <c r="D6985">
        <v>0</v>
      </c>
    </row>
    <row r="6986" spans="1:7">
      <c r="A6986" t="s">
        <v>10445</v>
      </c>
      <c r="B6986" t="s">
        <v>3459</v>
      </c>
      <c r="C6986" t="s">
        <v>3552</v>
      </c>
      <c r="D6986">
        <v>0</v>
      </c>
    </row>
    <row r="6987" spans="1:7">
      <c r="A6987" t="s">
        <v>10446</v>
      </c>
      <c r="B6987" t="s">
        <v>3459</v>
      </c>
      <c r="C6987" t="s">
        <v>1477</v>
      </c>
      <c r="D6987">
        <v>0</v>
      </c>
      <c r="E6987">
        <v>0</v>
      </c>
      <c r="F6987">
        <v>0</v>
      </c>
      <c r="G6987">
        <v>0</v>
      </c>
    </row>
    <row r="6988" spans="1:7">
      <c r="A6988" t="s">
        <v>10447</v>
      </c>
      <c r="B6988" t="s">
        <v>3459</v>
      </c>
      <c r="C6988" t="s">
        <v>1471</v>
      </c>
      <c r="D6988">
        <v>0</v>
      </c>
      <c r="E6988">
        <v>0</v>
      </c>
      <c r="F6988">
        <v>0</v>
      </c>
      <c r="G6988">
        <v>0</v>
      </c>
    </row>
    <row r="6989" spans="1:7">
      <c r="A6989" t="s">
        <v>10448</v>
      </c>
      <c r="B6989" t="s">
        <v>3459</v>
      </c>
      <c r="C6989" t="s">
        <v>3552</v>
      </c>
      <c r="D6989">
        <v>0</v>
      </c>
    </row>
    <row r="6990" spans="1:7">
      <c r="A6990" t="s">
        <v>10449</v>
      </c>
      <c r="B6990" t="s">
        <v>3459</v>
      </c>
      <c r="C6990" t="s">
        <v>1477</v>
      </c>
      <c r="D6990">
        <v>0</v>
      </c>
      <c r="E6990">
        <v>0</v>
      </c>
      <c r="F6990">
        <v>0</v>
      </c>
      <c r="G6990">
        <v>0</v>
      </c>
    </row>
    <row r="6991" spans="1:7">
      <c r="A6991" t="s">
        <v>10450</v>
      </c>
      <c r="B6991" t="s">
        <v>3459</v>
      </c>
      <c r="C6991" t="s">
        <v>3552</v>
      </c>
      <c r="D6991">
        <v>0</v>
      </c>
    </row>
    <row r="6992" spans="1:7">
      <c r="A6992" t="s">
        <v>10451</v>
      </c>
      <c r="B6992" t="s">
        <v>3459</v>
      </c>
      <c r="C6992" t="s">
        <v>3552</v>
      </c>
      <c r="D6992">
        <v>0</v>
      </c>
    </row>
    <row r="6993" spans="1:7">
      <c r="A6993" t="s">
        <v>10452</v>
      </c>
      <c r="B6993" t="s">
        <v>3459</v>
      </c>
      <c r="C6993" t="s">
        <v>3552</v>
      </c>
      <c r="D6993">
        <v>0</v>
      </c>
    </row>
    <row r="6994" spans="1:7">
      <c r="A6994" t="s">
        <v>1643</v>
      </c>
      <c r="B6994" t="s">
        <v>3459</v>
      </c>
      <c r="C6994" t="s">
        <v>1465</v>
      </c>
      <c r="D6994">
        <v>1</v>
      </c>
      <c r="E6994">
        <v>0</v>
      </c>
      <c r="F6994">
        <v>1</v>
      </c>
      <c r="G6994">
        <v>0</v>
      </c>
    </row>
    <row r="6995" spans="1:7">
      <c r="A6995" t="s">
        <v>10453</v>
      </c>
      <c r="B6995" t="s">
        <v>3459</v>
      </c>
      <c r="C6995" t="s">
        <v>3552</v>
      </c>
      <c r="D6995">
        <v>0</v>
      </c>
    </row>
    <row r="6996" spans="1:7">
      <c r="A6996" t="s">
        <v>10454</v>
      </c>
      <c r="B6996" t="s">
        <v>3459</v>
      </c>
      <c r="C6996" t="s">
        <v>3552</v>
      </c>
      <c r="D6996">
        <v>0</v>
      </c>
    </row>
    <row r="6997" spans="1:7">
      <c r="A6997" t="s">
        <v>10455</v>
      </c>
      <c r="B6997" t="s">
        <v>3459</v>
      </c>
      <c r="C6997" t="s">
        <v>3552</v>
      </c>
      <c r="D6997">
        <v>0</v>
      </c>
    </row>
    <row r="6998" spans="1:7">
      <c r="A6998" t="s">
        <v>10456</v>
      </c>
      <c r="B6998" t="s">
        <v>3459</v>
      </c>
      <c r="C6998" t="s">
        <v>3552</v>
      </c>
      <c r="D6998">
        <v>0</v>
      </c>
    </row>
    <row r="6999" spans="1:7">
      <c r="A6999" t="s">
        <v>10457</v>
      </c>
      <c r="B6999" t="s">
        <v>3459</v>
      </c>
      <c r="C6999" t="s">
        <v>3552</v>
      </c>
      <c r="D6999">
        <v>0</v>
      </c>
    </row>
    <row r="7000" spans="1:7">
      <c r="A7000" t="s">
        <v>10458</v>
      </c>
      <c r="B7000" t="s">
        <v>3459</v>
      </c>
      <c r="C7000" t="s">
        <v>3552</v>
      </c>
      <c r="D7000">
        <v>0</v>
      </c>
    </row>
    <row r="7001" spans="1:7">
      <c r="A7001" t="s">
        <v>10459</v>
      </c>
      <c r="B7001" t="s">
        <v>3459</v>
      </c>
      <c r="C7001" t="s">
        <v>3552</v>
      </c>
      <c r="D7001">
        <v>0</v>
      </c>
    </row>
    <row r="7002" spans="1:7">
      <c r="A7002" t="s">
        <v>10460</v>
      </c>
      <c r="B7002" t="s">
        <v>3459</v>
      </c>
      <c r="C7002" t="s">
        <v>3552</v>
      </c>
      <c r="D7002">
        <v>0</v>
      </c>
    </row>
    <row r="7003" spans="1:7">
      <c r="A7003" t="s">
        <v>10461</v>
      </c>
      <c r="B7003" t="s">
        <v>3459</v>
      </c>
      <c r="C7003" t="s">
        <v>3552</v>
      </c>
      <c r="D7003">
        <v>0</v>
      </c>
    </row>
    <row r="7004" spans="1:7">
      <c r="A7004" t="s">
        <v>10462</v>
      </c>
      <c r="B7004" t="s">
        <v>3459</v>
      </c>
      <c r="C7004" t="s">
        <v>1477</v>
      </c>
      <c r="D7004">
        <v>0</v>
      </c>
      <c r="E7004">
        <v>0</v>
      </c>
      <c r="F7004">
        <v>0</v>
      </c>
      <c r="G7004">
        <v>0</v>
      </c>
    </row>
    <row r="7005" spans="1:7">
      <c r="A7005" t="s">
        <v>10463</v>
      </c>
      <c r="B7005" t="s">
        <v>3459</v>
      </c>
      <c r="C7005" t="s">
        <v>3552</v>
      </c>
      <c r="D7005">
        <v>0</v>
      </c>
    </row>
    <row r="7006" spans="1:7">
      <c r="A7006" t="s">
        <v>10464</v>
      </c>
      <c r="B7006" t="s">
        <v>3459</v>
      </c>
      <c r="C7006" t="s">
        <v>1477</v>
      </c>
      <c r="D7006">
        <v>0</v>
      </c>
      <c r="E7006">
        <v>0</v>
      </c>
      <c r="F7006">
        <v>0</v>
      </c>
      <c r="G7006">
        <v>0</v>
      </c>
    </row>
    <row r="7007" spans="1:7">
      <c r="A7007" t="s">
        <v>10465</v>
      </c>
      <c r="B7007" t="s">
        <v>3459</v>
      </c>
      <c r="C7007" t="s">
        <v>3552</v>
      </c>
      <c r="D7007">
        <v>0</v>
      </c>
    </row>
    <row r="7008" spans="1:7">
      <c r="A7008" t="s">
        <v>10466</v>
      </c>
      <c r="B7008" t="s">
        <v>3459</v>
      </c>
      <c r="C7008" t="s">
        <v>3552</v>
      </c>
      <c r="D7008">
        <v>0</v>
      </c>
    </row>
    <row r="7009" spans="1:7">
      <c r="A7009" t="s">
        <v>10467</v>
      </c>
      <c r="B7009" t="s">
        <v>3459</v>
      </c>
      <c r="C7009" t="s">
        <v>3552</v>
      </c>
      <c r="D7009">
        <v>0</v>
      </c>
    </row>
    <row r="7010" spans="1:7">
      <c r="A7010" t="s">
        <v>10468</v>
      </c>
      <c r="B7010" t="s">
        <v>3459</v>
      </c>
      <c r="C7010" t="s">
        <v>3552</v>
      </c>
      <c r="D7010">
        <v>0</v>
      </c>
    </row>
    <row r="7011" spans="1:7">
      <c r="A7011" t="s">
        <v>10469</v>
      </c>
      <c r="D7011">
        <v>0</v>
      </c>
    </row>
    <row r="7012" spans="1:7">
      <c r="A7012" t="s">
        <v>10470</v>
      </c>
      <c r="B7012" t="s">
        <v>3459</v>
      </c>
      <c r="C7012" t="s">
        <v>3552</v>
      </c>
      <c r="D7012">
        <v>0</v>
      </c>
    </row>
    <row r="7013" spans="1:7">
      <c r="A7013" t="s">
        <v>10471</v>
      </c>
      <c r="B7013" t="s">
        <v>3459</v>
      </c>
      <c r="C7013" t="s">
        <v>3552</v>
      </c>
      <c r="D7013">
        <v>0</v>
      </c>
    </row>
    <row r="7014" spans="1:7">
      <c r="A7014" t="s">
        <v>10472</v>
      </c>
      <c r="B7014" t="s">
        <v>3459</v>
      </c>
      <c r="C7014" t="s">
        <v>3552</v>
      </c>
      <c r="D7014">
        <v>0</v>
      </c>
    </row>
    <row r="7015" spans="1:7">
      <c r="A7015" t="s">
        <v>10473</v>
      </c>
      <c r="B7015" t="s">
        <v>3459</v>
      </c>
      <c r="C7015" t="s">
        <v>3552</v>
      </c>
      <c r="D7015">
        <v>0</v>
      </c>
    </row>
    <row r="7016" spans="1:7">
      <c r="A7016" t="s">
        <v>10474</v>
      </c>
      <c r="B7016" t="s">
        <v>3459</v>
      </c>
      <c r="C7016" t="s">
        <v>3552</v>
      </c>
      <c r="D7016">
        <v>0</v>
      </c>
    </row>
    <row r="7017" spans="1:7">
      <c r="A7017" t="s">
        <v>10475</v>
      </c>
      <c r="B7017" t="s">
        <v>3459</v>
      </c>
      <c r="C7017" t="s">
        <v>3552</v>
      </c>
      <c r="D7017">
        <v>0</v>
      </c>
    </row>
    <row r="7018" spans="1:7">
      <c r="A7018" t="s">
        <v>10476</v>
      </c>
      <c r="B7018" t="s">
        <v>3459</v>
      </c>
      <c r="C7018" t="s">
        <v>3552</v>
      </c>
      <c r="D7018">
        <v>0</v>
      </c>
    </row>
    <row r="7019" spans="1:7">
      <c r="A7019" t="s">
        <v>10477</v>
      </c>
      <c r="B7019" t="s">
        <v>3459</v>
      </c>
      <c r="C7019" t="s">
        <v>3552</v>
      </c>
      <c r="D7019">
        <v>0</v>
      </c>
    </row>
    <row r="7020" spans="1:7">
      <c r="A7020" t="s">
        <v>10478</v>
      </c>
      <c r="B7020" t="s">
        <v>3459</v>
      </c>
      <c r="C7020" t="s">
        <v>1471</v>
      </c>
      <c r="D7020">
        <v>0</v>
      </c>
      <c r="E7020">
        <v>0</v>
      </c>
      <c r="F7020">
        <v>0</v>
      </c>
      <c r="G7020">
        <v>0</v>
      </c>
    </row>
    <row r="7021" spans="1:7">
      <c r="A7021" t="s">
        <v>10479</v>
      </c>
      <c r="B7021" t="s">
        <v>3459</v>
      </c>
      <c r="C7021" t="s">
        <v>3552</v>
      </c>
      <c r="D7021">
        <v>0</v>
      </c>
    </row>
    <row r="7022" spans="1:7">
      <c r="A7022" t="s">
        <v>10480</v>
      </c>
      <c r="B7022" t="s">
        <v>3459</v>
      </c>
      <c r="C7022" t="s">
        <v>3552</v>
      </c>
      <c r="D7022">
        <v>0</v>
      </c>
    </row>
    <row r="7023" spans="1:7">
      <c r="A7023" t="s">
        <v>10481</v>
      </c>
      <c r="B7023" t="s">
        <v>3459</v>
      </c>
      <c r="C7023" t="s">
        <v>3552</v>
      </c>
      <c r="D7023">
        <v>0</v>
      </c>
    </row>
    <row r="7024" spans="1:7">
      <c r="A7024" t="s">
        <v>10482</v>
      </c>
      <c r="B7024" t="s">
        <v>3459</v>
      </c>
      <c r="C7024" t="s">
        <v>3552</v>
      </c>
      <c r="D7024">
        <v>0</v>
      </c>
    </row>
    <row r="7025" spans="1:7">
      <c r="A7025" t="s">
        <v>10483</v>
      </c>
      <c r="B7025" t="s">
        <v>3459</v>
      </c>
      <c r="C7025" t="s">
        <v>3552</v>
      </c>
      <c r="D7025">
        <v>0</v>
      </c>
    </row>
    <row r="7026" spans="1:7">
      <c r="A7026" t="s">
        <v>10484</v>
      </c>
      <c r="B7026" t="s">
        <v>3459</v>
      </c>
      <c r="C7026" t="s">
        <v>3552</v>
      </c>
      <c r="D7026">
        <v>0</v>
      </c>
    </row>
    <row r="7027" spans="1:7">
      <c r="A7027" t="s">
        <v>10485</v>
      </c>
      <c r="B7027" t="s">
        <v>3459</v>
      </c>
      <c r="C7027" t="s">
        <v>3552</v>
      </c>
      <c r="D7027">
        <v>0</v>
      </c>
    </row>
    <row r="7028" spans="1:7">
      <c r="A7028" t="s">
        <v>10486</v>
      </c>
      <c r="B7028" t="s">
        <v>3459</v>
      </c>
      <c r="C7028" t="s">
        <v>3552</v>
      </c>
      <c r="D7028">
        <v>0</v>
      </c>
    </row>
    <row r="7029" spans="1:7">
      <c r="A7029" t="s">
        <v>10487</v>
      </c>
      <c r="B7029" t="s">
        <v>3459</v>
      </c>
      <c r="C7029" t="s">
        <v>3552</v>
      </c>
      <c r="D7029">
        <v>0</v>
      </c>
    </row>
    <row r="7030" spans="1:7">
      <c r="A7030" t="s">
        <v>10488</v>
      </c>
      <c r="B7030" t="s">
        <v>3459</v>
      </c>
      <c r="C7030" t="s">
        <v>1567</v>
      </c>
      <c r="D7030">
        <v>0</v>
      </c>
      <c r="E7030">
        <v>0</v>
      </c>
      <c r="F7030">
        <v>0</v>
      </c>
      <c r="G7030">
        <v>0</v>
      </c>
    </row>
    <row r="7031" spans="1:7">
      <c r="A7031" t="s">
        <v>10489</v>
      </c>
      <c r="B7031" t="s">
        <v>3459</v>
      </c>
      <c r="C7031" t="s">
        <v>3552</v>
      </c>
      <c r="D7031">
        <v>0</v>
      </c>
    </row>
    <row r="7032" spans="1:7">
      <c r="A7032" t="s">
        <v>10490</v>
      </c>
      <c r="B7032" t="s">
        <v>3459</v>
      </c>
      <c r="C7032" t="s">
        <v>3552</v>
      </c>
      <c r="D7032">
        <v>0</v>
      </c>
    </row>
    <row r="7033" spans="1:7">
      <c r="A7033" t="s">
        <v>10491</v>
      </c>
      <c r="B7033" t="s">
        <v>3459</v>
      </c>
      <c r="C7033" t="s">
        <v>3552</v>
      </c>
      <c r="D7033">
        <v>0</v>
      </c>
    </row>
    <row r="7034" spans="1:7">
      <c r="A7034" t="s">
        <v>10492</v>
      </c>
      <c r="B7034" t="s">
        <v>3459</v>
      </c>
      <c r="C7034" t="s">
        <v>3552</v>
      </c>
      <c r="D7034">
        <v>0</v>
      </c>
    </row>
    <row r="7035" spans="1:7">
      <c r="A7035" t="s">
        <v>10493</v>
      </c>
      <c r="B7035" t="s">
        <v>3459</v>
      </c>
      <c r="C7035" t="s">
        <v>3552</v>
      </c>
      <c r="D7035">
        <v>0</v>
      </c>
    </row>
    <row r="7036" spans="1:7">
      <c r="A7036" t="s">
        <v>10494</v>
      </c>
      <c r="B7036" t="s">
        <v>3459</v>
      </c>
      <c r="C7036" t="s">
        <v>3552</v>
      </c>
      <c r="D7036">
        <v>0</v>
      </c>
    </row>
    <row r="7037" spans="1:7">
      <c r="A7037" t="s">
        <v>10495</v>
      </c>
      <c r="B7037" t="s">
        <v>3459</v>
      </c>
      <c r="C7037" t="s">
        <v>3552</v>
      </c>
      <c r="D7037">
        <v>0</v>
      </c>
    </row>
    <row r="7038" spans="1:7">
      <c r="A7038" t="s">
        <v>10496</v>
      </c>
      <c r="B7038" t="s">
        <v>3459</v>
      </c>
      <c r="C7038" t="s">
        <v>3552</v>
      </c>
      <c r="D7038">
        <v>0</v>
      </c>
    </row>
    <row r="7039" spans="1:7">
      <c r="A7039" t="s">
        <v>10497</v>
      </c>
      <c r="B7039" t="s">
        <v>3459</v>
      </c>
      <c r="C7039" t="s">
        <v>3552</v>
      </c>
      <c r="D7039">
        <v>0</v>
      </c>
    </row>
    <row r="7040" spans="1:7">
      <c r="A7040" t="s">
        <v>10498</v>
      </c>
      <c r="B7040" t="s">
        <v>3459</v>
      </c>
      <c r="C7040" t="s">
        <v>1471</v>
      </c>
      <c r="D7040">
        <v>0</v>
      </c>
      <c r="E7040">
        <v>0</v>
      </c>
      <c r="F7040">
        <v>0</v>
      </c>
      <c r="G7040">
        <v>0</v>
      </c>
    </row>
    <row r="7041" spans="1:7">
      <c r="A7041" t="s">
        <v>10499</v>
      </c>
      <c r="B7041" t="s">
        <v>3459</v>
      </c>
      <c r="C7041" t="s">
        <v>3552</v>
      </c>
      <c r="D7041">
        <v>0</v>
      </c>
    </row>
    <row r="7042" spans="1:7">
      <c r="A7042" t="s">
        <v>10500</v>
      </c>
      <c r="B7042" t="s">
        <v>3459</v>
      </c>
      <c r="C7042" t="s">
        <v>3552</v>
      </c>
      <c r="D7042">
        <v>0</v>
      </c>
    </row>
    <row r="7043" spans="1:7">
      <c r="A7043" t="s">
        <v>10501</v>
      </c>
      <c r="B7043" t="s">
        <v>3459</v>
      </c>
      <c r="C7043" t="s">
        <v>3552</v>
      </c>
      <c r="D7043">
        <v>0</v>
      </c>
    </row>
    <row r="7044" spans="1:7">
      <c r="A7044" t="s">
        <v>10502</v>
      </c>
      <c r="B7044" t="s">
        <v>3459</v>
      </c>
      <c r="C7044" t="s">
        <v>3552</v>
      </c>
      <c r="D7044">
        <v>0</v>
      </c>
    </row>
    <row r="7045" spans="1:7">
      <c r="A7045" t="s">
        <v>10503</v>
      </c>
      <c r="B7045" t="s">
        <v>3459</v>
      </c>
      <c r="C7045" t="s">
        <v>3552</v>
      </c>
      <c r="D7045">
        <v>0</v>
      </c>
    </row>
    <row r="7046" spans="1:7">
      <c r="A7046" t="s">
        <v>10504</v>
      </c>
      <c r="B7046" t="s">
        <v>3459</v>
      </c>
      <c r="C7046" t="s">
        <v>3552</v>
      </c>
      <c r="D7046">
        <v>0</v>
      </c>
    </row>
    <row r="7047" spans="1:7">
      <c r="A7047" t="s">
        <v>10505</v>
      </c>
      <c r="B7047" t="s">
        <v>3459</v>
      </c>
      <c r="C7047" t="s">
        <v>1471</v>
      </c>
      <c r="D7047">
        <v>0</v>
      </c>
      <c r="E7047">
        <v>0</v>
      </c>
      <c r="F7047">
        <v>0</v>
      </c>
      <c r="G7047">
        <v>0</v>
      </c>
    </row>
    <row r="7048" spans="1:7">
      <c r="A7048" t="s">
        <v>10506</v>
      </c>
      <c r="B7048" t="s">
        <v>3459</v>
      </c>
      <c r="C7048" t="s">
        <v>3552</v>
      </c>
      <c r="D7048">
        <v>0</v>
      </c>
    </row>
    <row r="7049" spans="1:7">
      <c r="A7049" t="s">
        <v>10507</v>
      </c>
      <c r="B7049" t="s">
        <v>3459</v>
      </c>
      <c r="C7049" t="s">
        <v>3552</v>
      </c>
      <c r="D7049">
        <v>0</v>
      </c>
    </row>
    <row r="7050" spans="1:7">
      <c r="A7050" t="s">
        <v>10508</v>
      </c>
      <c r="B7050" t="s">
        <v>3459</v>
      </c>
      <c r="C7050" t="s">
        <v>3552</v>
      </c>
      <c r="D7050">
        <v>0</v>
      </c>
    </row>
    <row r="7051" spans="1:7">
      <c r="A7051" t="s">
        <v>10509</v>
      </c>
      <c r="B7051" t="s">
        <v>3459</v>
      </c>
      <c r="C7051" t="s">
        <v>3552</v>
      </c>
      <c r="D7051">
        <v>0</v>
      </c>
    </row>
    <row r="7052" spans="1:7">
      <c r="A7052" t="s">
        <v>10510</v>
      </c>
      <c r="B7052" t="s">
        <v>3459</v>
      </c>
      <c r="C7052" t="s">
        <v>3552</v>
      </c>
      <c r="D7052">
        <v>0</v>
      </c>
    </row>
    <row r="7053" spans="1:7">
      <c r="A7053" t="s">
        <v>10511</v>
      </c>
      <c r="B7053" t="s">
        <v>3459</v>
      </c>
      <c r="C7053" t="s">
        <v>3552</v>
      </c>
      <c r="D7053">
        <v>0</v>
      </c>
    </row>
    <row r="7054" spans="1:7">
      <c r="A7054" t="s">
        <v>10512</v>
      </c>
      <c r="B7054" t="s">
        <v>3459</v>
      </c>
      <c r="C7054" t="s">
        <v>3552</v>
      </c>
      <c r="D7054">
        <v>0</v>
      </c>
    </row>
    <row r="7055" spans="1:7">
      <c r="A7055" t="s">
        <v>10513</v>
      </c>
      <c r="B7055" t="s">
        <v>3459</v>
      </c>
      <c r="C7055" t="s">
        <v>3552</v>
      </c>
      <c r="D7055">
        <v>0</v>
      </c>
    </row>
    <row r="7056" spans="1:7">
      <c r="A7056" t="s">
        <v>10514</v>
      </c>
      <c r="B7056" t="s">
        <v>3459</v>
      </c>
      <c r="C7056" t="s">
        <v>3552</v>
      </c>
      <c r="D7056">
        <v>0</v>
      </c>
    </row>
    <row r="7057" spans="1:4">
      <c r="A7057" t="s">
        <v>10515</v>
      </c>
      <c r="B7057" t="s">
        <v>3459</v>
      </c>
      <c r="C7057" t="s">
        <v>3552</v>
      </c>
      <c r="D7057">
        <v>0</v>
      </c>
    </row>
    <row r="7058" spans="1:4">
      <c r="A7058" t="s">
        <v>10516</v>
      </c>
      <c r="B7058" t="s">
        <v>3459</v>
      </c>
      <c r="C7058" t="s">
        <v>3552</v>
      </c>
      <c r="D7058">
        <v>0</v>
      </c>
    </row>
    <row r="7059" spans="1:4">
      <c r="A7059" t="s">
        <v>10517</v>
      </c>
      <c r="B7059" t="s">
        <v>3459</v>
      </c>
      <c r="C7059" t="s">
        <v>3552</v>
      </c>
      <c r="D7059">
        <v>0</v>
      </c>
    </row>
    <row r="7060" spans="1:4">
      <c r="A7060" t="s">
        <v>10518</v>
      </c>
      <c r="B7060" t="s">
        <v>3459</v>
      </c>
      <c r="C7060" t="s">
        <v>3552</v>
      </c>
      <c r="D7060">
        <v>0</v>
      </c>
    </row>
    <row r="7061" spans="1:4">
      <c r="A7061" t="s">
        <v>10519</v>
      </c>
      <c r="B7061" t="s">
        <v>3459</v>
      </c>
      <c r="C7061" t="s">
        <v>3552</v>
      </c>
      <c r="D7061">
        <v>0</v>
      </c>
    </row>
    <row r="7062" spans="1:4">
      <c r="A7062" t="s">
        <v>10520</v>
      </c>
      <c r="B7062" t="s">
        <v>3459</v>
      </c>
      <c r="C7062" t="s">
        <v>3552</v>
      </c>
      <c r="D7062">
        <v>0</v>
      </c>
    </row>
    <row r="7063" spans="1:4">
      <c r="A7063" t="s">
        <v>10521</v>
      </c>
      <c r="B7063" t="s">
        <v>3459</v>
      </c>
      <c r="C7063" t="s">
        <v>3552</v>
      </c>
      <c r="D7063">
        <v>0</v>
      </c>
    </row>
    <row r="7064" spans="1:4">
      <c r="A7064" t="s">
        <v>10522</v>
      </c>
      <c r="B7064" t="s">
        <v>3459</v>
      </c>
      <c r="C7064" t="s">
        <v>3552</v>
      </c>
      <c r="D7064">
        <v>0</v>
      </c>
    </row>
    <row r="7065" spans="1:4">
      <c r="A7065" t="s">
        <v>10523</v>
      </c>
      <c r="B7065" t="s">
        <v>3459</v>
      </c>
      <c r="C7065" t="s">
        <v>3552</v>
      </c>
      <c r="D7065">
        <v>0</v>
      </c>
    </row>
    <row r="7066" spans="1:4">
      <c r="A7066" t="s">
        <v>10524</v>
      </c>
      <c r="B7066" t="s">
        <v>3459</v>
      </c>
      <c r="C7066" t="s">
        <v>3552</v>
      </c>
      <c r="D7066">
        <v>0</v>
      </c>
    </row>
    <row r="7067" spans="1:4">
      <c r="A7067" t="s">
        <v>10525</v>
      </c>
      <c r="B7067" t="s">
        <v>3459</v>
      </c>
      <c r="C7067" t="s">
        <v>3552</v>
      </c>
      <c r="D7067">
        <v>0</v>
      </c>
    </row>
    <row r="7068" spans="1:4">
      <c r="A7068" t="s">
        <v>10526</v>
      </c>
      <c r="B7068" t="s">
        <v>3459</v>
      </c>
      <c r="C7068" t="s">
        <v>3552</v>
      </c>
      <c r="D7068">
        <v>0</v>
      </c>
    </row>
    <row r="7069" spans="1:4">
      <c r="A7069" t="s">
        <v>10527</v>
      </c>
      <c r="B7069" t="s">
        <v>3459</v>
      </c>
      <c r="C7069" t="s">
        <v>3552</v>
      </c>
      <c r="D7069">
        <v>0</v>
      </c>
    </row>
    <row r="7070" spans="1:4">
      <c r="A7070" t="s">
        <v>10528</v>
      </c>
      <c r="B7070" t="s">
        <v>3459</v>
      </c>
      <c r="C7070" t="s">
        <v>3552</v>
      </c>
      <c r="D7070">
        <v>0</v>
      </c>
    </row>
    <row r="7071" spans="1:4">
      <c r="A7071" t="s">
        <v>10529</v>
      </c>
      <c r="B7071" t="s">
        <v>3459</v>
      </c>
      <c r="C7071" t="s">
        <v>3552</v>
      </c>
      <c r="D7071">
        <v>0</v>
      </c>
    </row>
    <row r="7072" spans="1:4">
      <c r="A7072" t="s">
        <v>10530</v>
      </c>
      <c r="B7072" t="s">
        <v>3459</v>
      </c>
      <c r="C7072" t="s">
        <v>3552</v>
      </c>
      <c r="D7072">
        <v>0</v>
      </c>
    </row>
    <row r="7073" spans="1:7">
      <c r="A7073" t="s">
        <v>10531</v>
      </c>
      <c r="D7073">
        <v>0</v>
      </c>
    </row>
    <row r="7074" spans="1:7">
      <c r="A7074" t="s">
        <v>10532</v>
      </c>
      <c r="B7074" t="s">
        <v>3459</v>
      </c>
      <c r="C7074" t="s">
        <v>3552</v>
      </c>
      <c r="D7074">
        <v>0</v>
      </c>
    </row>
    <row r="7075" spans="1:7">
      <c r="A7075" t="s">
        <v>10533</v>
      </c>
      <c r="B7075" t="s">
        <v>3459</v>
      </c>
      <c r="C7075" t="s">
        <v>3552</v>
      </c>
      <c r="D7075">
        <v>0</v>
      </c>
    </row>
    <row r="7076" spans="1:7">
      <c r="A7076" t="s">
        <v>10534</v>
      </c>
      <c r="B7076" t="s">
        <v>3459</v>
      </c>
      <c r="C7076" t="s">
        <v>3552</v>
      </c>
      <c r="D7076">
        <v>0</v>
      </c>
    </row>
    <row r="7077" spans="1:7">
      <c r="A7077" t="s">
        <v>10535</v>
      </c>
      <c r="B7077" t="s">
        <v>3459</v>
      </c>
      <c r="C7077" t="s">
        <v>1567</v>
      </c>
      <c r="D7077">
        <v>67</v>
      </c>
      <c r="E7077">
        <v>1</v>
      </c>
      <c r="F7077">
        <v>66</v>
      </c>
      <c r="G7077">
        <v>0</v>
      </c>
    </row>
    <row r="7078" spans="1:7">
      <c r="A7078" t="s">
        <v>10536</v>
      </c>
      <c r="B7078" t="s">
        <v>3459</v>
      </c>
      <c r="C7078" t="s">
        <v>3552</v>
      </c>
      <c r="D7078">
        <v>0</v>
      </c>
    </row>
    <row r="7079" spans="1:7">
      <c r="A7079" t="s">
        <v>10537</v>
      </c>
      <c r="B7079" t="s">
        <v>3459</v>
      </c>
      <c r="C7079" t="s">
        <v>3552</v>
      </c>
      <c r="D7079">
        <v>0</v>
      </c>
    </row>
    <row r="7080" spans="1:7">
      <c r="A7080" t="s">
        <v>10538</v>
      </c>
      <c r="B7080" t="s">
        <v>3459</v>
      </c>
      <c r="C7080" t="s">
        <v>3552</v>
      </c>
      <c r="D7080">
        <v>0</v>
      </c>
    </row>
    <row r="7081" spans="1:7">
      <c r="A7081" t="s">
        <v>10539</v>
      </c>
      <c r="B7081" t="s">
        <v>3459</v>
      </c>
      <c r="C7081" t="s">
        <v>1567</v>
      </c>
      <c r="D7081">
        <v>6</v>
      </c>
      <c r="E7081">
        <v>6</v>
      </c>
      <c r="F7081">
        <v>0</v>
      </c>
      <c r="G7081">
        <v>0</v>
      </c>
    </row>
    <row r="7082" spans="1:7">
      <c r="A7082" t="s">
        <v>10540</v>
      </c>
      <c r="B7082" t="s">
        <v>3459</v>
      </c>
      <c r="C7082" t="s">
        <v>3552</v>
      </c>
      <c r="D7082">
        <v>0</v>
      </c>
    </row>
    <row r="7083" spans="1:7">
      <c r="A7083" t="s">
        <v>10541</v>
      </c>
      <c r="B7083" t="s">
        <v>3459</v>
      </c>
      <c r="C7083" t="s">
        <v>3552</v>
      </c>
      <c r="D7083">
        <v>0</v>
      </c>
    </row>
    <row r="7084" spans="1:7">
      <c r="A7084" t="s">
        <v>10542</v>
      </c>
      <c r="B7084" t="s">
        <v>3459</v>
      </c>
      <c r="C7084" t="s">
        <v>3552</v>
      </c>
      <c r="D7084">
        <v>0</v>
      </c>
    </row>
    <row r="7085" spans="1:7">
      <c r="A7085" t="s">
        <v>10543</v>
      </c>
      <c r="B7085" t="s">
        <v>3459</v>
      </c>
      <c r="C7085" t="s">
        <v>1567</v>
      </c>
      <c r="D7085">
        <v>0</v>
      </c>
      <c r="E7085">
        <v>0</v>
      </c>
      <c r="F7085">
        <v>0</v>
      </c>
      <c r="G7085">
        <v>0</v>
      </c>
    </row>
    <row r="7086" spans="1:7">
      <c r="A7086" t="s">
        <v>10544</v>
      </c>
      <c r="B7086" t="s">
        <v>3459</v>
      </c>
      <c r="C7086" t="s">
        <v>3552</v>
      </c>
      <c r="D7086">
        <v>0</v>
      </c>
    </row>
    <row r="7087" spans="1:7">
      <c r="A7087" t="s">
        <v>10545</v>
      </c>
      <c r="B7087" t="s">
        <v>3459</v>
      </c>
      <c r="C7087" t="s">
        <v>3552</v>
      </c>
      <c r="D7087">
        <v>0</v>
      </c>
    </row>
    <row r="7088" spans="1:7">
      <c r="A7088" t="s">
        <v>10546</v>
      </c>
      <c r="B7088" t="s">
        <v>3459</v>
      </c>
      <c r="C7088" t="s">
        <v>3552</v>
      </c>
      <c r="D7088">
        <v>0</v>
      </c>
    </row>
    <row r="7089" spans="1:7">
      <c r="A7089" t="s">
        <v>10547</v>
      </c>
      <c r="B7089" t="s">
        <v>3459</v>
      </c>
      <c r="C7089" t="s">
        <v>1567</v>
      </c>
      <c r="D7089">
        <v>0</v>
      </c>
      <c r="E7089">
        <v>0</v>
      </c>
      <c r="F7089">
        <v>0</v>
      </c>
      <c r="G7089">
        <v>0</v>
      </c>
    </row>
    <row r="7090" spans="1:7">
      <c r="A7090" t="s">
        <v>10548</v>
      </c>
      <c r="B7090" t="s">
        <v>3459</v>
      </c>
      <c r="C7090" t="s">
        <v>3552</v>
      </c>
      <c r="D7090">
        <v>0</v>
      </c>
    </row>
    <row r="7091" spans="1:7">
      <c r="A7091" t="s">
        <v>10549</v>
      </c>
      <c r="B7091" t="s">
        <v>3459</v>
      </c>
      <c r="C7091" t="s">
        <v>3552</v>
      </c>
      <c r="D7091">
        <v>0</v>
      </c>
    </row>
    <row r="7092" spans="1:7">
      <c r="A7092" t="s">
        <v>10550</v>
      </c>
      <c r="B7092" t="s">
        <v>3459</v>
      </c>
      <c r="C7092" t="s">
        <v>3552</v>
      </c>
      <c r="D7092">
        <v>0</v>
      </c>
    </row>
    <row r="7093" spans="1:7">
      <c r="A7093" t="s">
        <v>10551</v>
      </c>
      <c r="B7093" t="s">
        <v>3459</v>
      </c>
      <c r="C7093" t="s">
        <v>1567</v>
      </c>
      <c r="D7093">
        <v>0</v>
      </c>
      <c r="E7093">
        <v>0</v>
      </c>
      <c r="F7093">
        <v>0</v>
      </c>
      <c r="G7093">
        <v>0</v>
      </c>
    </row>
    <row r="7094" spans="1:7">
      <c r="A7094" t="s">
        <v>10552</v>
      </c>
      <c r="B7094" t="s">
        <v>3459</v>
      </c>
      <c r="C7094" t="s">
        <v>3552</v>
      </c>
      <c r="D7094">
        <v>0</v>
      </c>
    </row>
    <row r="7095" spans="1:7">
      <c r="A7095" t="s">
        <v>10553</v>
      </c>
      <c r="B7095" t="s">
        <v>3459</v>
      </c>
      <c r="C7095" t="s">
        <v>3552</v>
      </c>
      <c r="D7095">
        <v>0</v>
      </c>
    </row>
    <row r="7096" spans="1:7">
      <c r="A7096" t="s">
        <v>10554</v>
      </c>
      <c r="B7096" t="s">
        <v>3459</v>
      </c>
      <c r="C7096" t="s">
        <v>3552</v>
      </c>
      <c r="D7096">
        <v>0</v>
      </c>
    </row>
    <row r="7097" spans="1:7">
      <c r="A7097" t="s">
        <v>10555</v>
      </c>
      <c r="B7097" t="s">
        <v>3459</v>
      </c>
      <c r="C7097" t="s">
        <v>3552</v>
      </c>
      <c r="D7097">
        <v>0</v>
      </c>
    </row>
    <row r="7098" spans="1:7">
      <c r="A7098" t="s">
        <v>10556</v>
      </c>
      <c r="B7098" t="s">
        <v>3459</v>
      </c>
      <c r="C7098" t="s">
        <v>3552</v>
      </c>
      <c r="D7098">
        <v>0</v>
      </c>
    </row>
    <row r="7099" spans="1:7">
      <c r="A7099" t="s">
        <v>10557</v>
      </c>
      <c r="B7099" t="s">
        <v>3459</v>
      </c>
      <c r="C7099" t="s">
        <v>3552</v>
      </c>
      <c r="D7099">
        <v>0</v>
      </c>
    </row>
    <row r="7100" spans="1:7">
      <c r="A7100" t="s">
        <v>10558</v>
      </c>
      <c r="B7100" t="s">
        <v>3459</v>
      </c>
      <c r="C7100" t="s">
        <v>1471</v>
      </c>
      <c r="D7100">
        <v>1.7</v>
      </c>
      <c r="E7100">
        <v>1.7</v>
      </c>
      <c r="F7100">
        <v>0</v>
      </c>
      <c r="G7100">
        <v>0</v>
      </c>
    </row>
    <row r="7101" spans="1:7">
      <c r="A7101" t="s">
        <v>10559</v>
      </c>
      <c r="B7101" t="s">
        <v>3459</v>
      </c>
      <c r="C7101" t="s">
        <v>3552</v>
      </c>
      <c r="D7101">
        <v>0</v>
      </c>
    </row>
    <row r="7102" spans="1:7">
      <c r="A7102" t="s">
        <v>10560</v>
      </c>
      <c r="B7102" t="s">
        <v>3459</v>
      </c>
      <c r="C7102" t="s">
        <v>3552</v>
      </c>
      <c r="D7102">
        <v>0</v>
      </c>
    </row>
    <row r="7103" spans="1:7">
      <c r="A7103" t="s">
        <v>10561</v>
      </c>
      <c r="B7103" t="s">
        <v>3459</v>
      </c>
      <c r="C7103" t="s">
        <v>3552</v>
      </c>
      <c r="D7103">
        <v>0</v>
      </c>
    </row>
    <row r="7104" spans="1:7">
      <c r="A7104" t="s">
        <v>10562</v>
      </c>
      <c r="B7104" t="s">
        <v>3459</v>
      </c>
      <c r="C7104" t="s">
        <v>1530</v>
      </c>
      <c r="D7104">
        <v>55</v>
      </c>
      <c r="E7104">
        <v>9</v>
      </c>
      <c r="F7104">
        <v>46</v>
      </c>
      <c r="G7104">
        <v>0</v>
      </c>
    </row>
    <row r="7105" spans="1:7">
      <c r="A7105" t="s">
        <v>10563</v>
      </c>
      <c r="B7105" t="s">
        <v>3459</v>
      </c>
      <c r="C7105" t="s">
        <v>3552</v>
      </c>
      <c r="D7105">
        <v>0</v>
      </c>
    </row>
    <row r="7106" spans="1:7">
      <c r="A7106" t="s">
        <v>10564</v>
      </c>
      <c r="B7106" t="s">
        <v>3459</v>
      </c>
      <c r="C7106" t="s">
        <v>3552</v>
      </c>
      <c r="D7106">
        <v>0</v>
      </c>
    </row>
    <row r="7107" spans="1:7">
      <c r="A7107" t="s">
        <v>10565</v>
      </c>
      <c r="B7107" t="s">
        <v>3459</v>
      </c>
      <c r="C7107" t="s">
        <v>1477</v>
      </c>
      <c r="D7107">
        <v>0</v>
      </c>
      <c r="E7107">
        <v>0</v>
      </c>
      <c r="F7107">
        <v>0</v>
      </c>
      <c r="G7107">
        <v>0</v>
      </c>
    </row>
    <row r="7108" spans="1:7">
      <c r="A7108" t="s">
        <v>10566</v>
      </c>
      <c r="B7108" t="s">
        <v>3459</v>
      </c>
      <c r="C7108" t="s">
        <v>3552</v>
      </c>
      <c r="D7108">
        <v>0</v>
      </c>
    </row>
    <row r="7109" spans="1:7">
      <c r="A7109" t="s">
        <v>10567</v>
      </c>
      <c r="B7109" t="s">
        <v>3459</v>
      </c>
      <c r="C7109" t="s">
        <v>1477</v>
      </c>
      <c r="D7109">
        <v>0</v>
      </c>
      <c r="E7109">
        <v>0</v>
      </c>
      <c r="F7109">
        <v>0</v>
      </c>
      <c r="G7109">
        <v>0</v>
      </c>
    </row>
    <row r="7110" spans="1:7">
      <c r="A7110" t="s">
        <v>10568</v>
      </c>
      <c r="B7110" t="s">
        <v>3459</v>
      </c>
      <c r="C7110" t="s">
        <v>3552</v>
      </c>
      <c r="D7110">
        <v>0</v>
      </c>
    </row>
    <row r="7111" spans="1:7">
      <c r="A7111" t="s">
        <v>10569</v>
      </c>
      <c r="B7111" t="s">
        <v>3459</v>
      </c>
      <c r="C7111" t="s">
        <v>1530</v>
      </c>
      <c r="D7111">
        <v>0</v>
      </c>
      <c r="E7111">
        <v>0</v>
      </c>
      <c r="F7111">
        <v>0</v>
      </c>
      <c r="G7111">
        <v>0</v>
      </c>
    </row>
    <row r="7112" spans="1:7">
      <c r="A7112" t="s">
        <v>10570</v>
      </c>
      <c r="B7112" t="s">
        <v>3459</v>
      </c>
      <c r="C7112" t="s">
        <v>3552</v>
      </c>
      <c r="D7112">
        <v>0</v>
      </c>
    </row>
    <row r="7113" spans="1:7">
      <c r="A7113" t="s">
        <v>10571</v>
      </c>
      <c r="B7113" t="s">
        <v>3459</v>
      </c>
      <c r="C7113" t="s">
        <v>3552</v>
      </c>
      <c r="D7113">
        <v>0</v>
      </c>
    </row>
    <row r="7114" spans="1:7">
      <c r="A7114" t="s">
        <v>10572</v>
      </c>
      <c r="B7114" t="s">
        <v>3459</v>
      </c>
      <c r="C7114" t="s">
        <v>3552</v>
      </c>
      <c r="D7114">
        <v>0</v>
      </c>
    </row>
    <row r="7115" spans="1:7">
      <c r="A7115" t="s">
        <v>10573</v>
      </c>
      <c r="B7115" t="s">
        <v>3459</v>
      </c>
      <c r="C7115" t="s">
        <v>1477</v>
      </c>
      <c r="D7115">
        <v>0</v>
      </c>
      <c r="E7115">
        <v>0</v>
      </c>
      <c r="F7115">
        <v>0</v>
      </c>
      <c r="G7115">
        <v>0</v>
      </c>
    </row>
    <row r="7116" spans="1:7">
      <c r="A7116" t="s">
        <v>10574</v>
      </c>
      <c r="B7116" t="s">
        <v>3459</v>
      </c>
      <c r="C7116" t="s">
        <v>3552</v>
      </c>
      <c r="D7116">
        <v>0</v>
      </c>
    </row>
    <row r="7117" spans="1:7">
      <c r="A7117" t="s">
        <v>10575</v>
      </c>
      <c r="B7117" t="s">
        <v>3459</v>
      </c>
      <c r="C7117" t="s">
        <v>3552</v>
      </c>
      <c r="D7117">
        <v>0</v>
      </c>
    </row>
    <row r="7118" spans="1:7">
      <c r="A7118" t="s">
        <v>10576</v>
      </c>
      <c r="B7118" t="s">
        <v>3459</v>
      </c>
      <c r="C7118" t="s">
        <v>3552</v>
      </c>
      <c r="D7118">
        <v>0</v>
      </c>
    </row>
    <row r="7119" spans="1:7">
      <c r="A7119" t="s">
        <v>10577</v>
      </c>
      <c r="B7119" t="s">
        <v>3459</v>
      </c>
      <c r="C7119" t="s">
        <v>1567</v>
      </c>
      <c r="D7119">
        <v>8</v>
      </c>
      <c r="E7119">
        <v>8</v>
      </c>
      <c r="F7119">
        <v>0</v>
      </c>
      <c r="G7119">
        <v>0</v>
      </c>
    </row>
    <row r="7120" spans="1:7">
      <c r="A7120" t="s">
        <v>10578</v>
      </c>
      <c r="B7120" t="s">
        <v>3459</v>
      </c>
      <c r="C7120" t="s">
        <v>3552</v>
      </c>
      <c r="D7120">
        <v>0</v>
      </c>
    </row>
    <row r="7121" spans="1:7">
      <c r="A7121" t="s">
        <v>10579</v>
      </c>
      <c r="B7121" t="s">
        <v>3459</v>
      </c>
      <c r="C7121" t="s">
        <v>3552</v>
      </c>
      <c r="D7121">
        <v>0</v>
      </c>
    </row>
    <row r="7122" spans="1:7">
      <c r="A7122" t="s">
        <v>10580</v>
      </c>
      <c r="B7122" t="s">
        <v>3459</v>
      </c>
      <c r="C7122" t="s">
        <v>3552</v>
      </c>
      <c r="D7122">
        <v>0</v>
      </c>
    </row>
    <row r="7123" spans="1:7">
      <c r="A7123" t="s">
        <v>10581</v>
      </c>
      <c r="B7123" t="s">
        <v>3459</v>
      </c>
      <c r="C7123" t="s">
        <v>3552</v>
      </c>
      <c r="D7123">
        <v>0</v>
      </c>
    </row>
    <row r="7124" spans="1:7">
      <c r="A7124" t="s">
        <v>10582</v>
      </c>
      <c r="B7124" t="s">
        <v>3459</v>
      </c>
      <c r="C7124" t="s">
        <v>3552</v>
      </c>
      <c r="D7124">
        <v>0</v>
      </c>
    </row>
    <row r="7125" spans="1:7">
      <c r="A7125" t="s">
        <v>10583</v>
      </c>
      <c r="B7125" t="s">
        <v>3459</v>
      </c>
      <c r="C7125" t="s">
        <v>1477</v>
      </c>
      <c r="D7125">
        <v>22.073</v>
      </c>
      <c r="E7125">
        <v>0</v>
      </c>
      <c r="F7125">
        <v>22.073</v>
      </c>
      <c r="G7125">
        <v>0</v>
      </c>
    </row>
    <row r="7126" spans="1:7">
      <c r="A7126" t="s">
        <v>10584</v>
      </c>
      <c r="B7126" t="s">
        <v>3459</v>
      </c>
      <c r="C7126" t="s">
        <v>3552</v>
      </c>
      <c r="D7126">
        <v>0</v>
      </c>
    </row>
    <row r="7127" spans="1:7">
      <c r="A7127" t="s">
        <v>10585</v>
      </c>
      <c r="B7127" t="s">
        <v>3459</v>
      </c>
      <c r="C7127" t="s">
        <v>1477</v>
      </c>
      <c r="D7127">
        <v>4.0303000000000004</v>
      </c>
      <c r="E7127">
        <v>4.0303000000000004</v>
      </c>
      <c r="F7127">
        <v>0</v>
      </c>
      <c r="G7127">
        <v>0</v>
      </c>
    </row>
    <row r="7128" spans="1:7">
      <c r="A7128" t="s">
        <v>10586</v>
      </c>
      <c r="B7128" t="s">
        <v>3459</v>
      </c>
      <c r="C7128" t="s">
        <v>3552</v>
      </c>
      <c r="D7128">
        <v>0</v>
      </c>
    </row>
    <row r="7129" spans="1:7">
      <c r="A7129" t="s">
        <v>10587</v>
      </c>
      <c r="B7129" t="s">
        <v>3459</v>
      </c>
      <c r="C7129" t="s">
        <v>3552</v>
      </c>
      <c r="D7129">
        <v>0</v>
      </c>
    </row>
    <row r="7130" spans="1:7">
      <c r="A7130" t="s">
        <v>10588</v>
      </c>
      <c r="B7130" t="s">
        <v>3459</v>
      </c>
      <c r="C7130" t="s">
        <v>3552</v>
      </c>
      <c r="D7130">
        <v>0</v>
      </c>
    </row>
    <row r="7131" spans="1:7">
      <c r="A7131" t="s">
        <v>10589</v>
      </c>
      <c r="B7131" t="s">
        <v>3459</v>
      </c>
      <c r="C7131" t="s">
        <v>3552</v>
      </c>
      <c r="D7131">
        <v>0</v>
      </c>
    </row>
    <row r="7132" spans="1:7">
      <c r="A7132" t="s">
        <v>10590</v>
      </c>
      <c r="B7132" t="s">
        <v>3459</v>
      </c>
      <c r="C7132" t="s">
        <v>3552</v>
      </c>
      <c r="D7132">
        <v>0</v>
      </c>
    </row>
    <row r="7133" spans="1:7">
      <c r="A7133" t="s">
        <v>10591</v>
      </c>
      <c r="B7133" t="s">
        <v>3459</v>
      </c>
      <c r="C7133" t="s">
        <v>3552</v>
      </c>
      <c r="D7133">
        <v>0</v>
      </c>
    </row>
    <row r="7134" spans="1:7">
      <c r="A7134" t="s">
        <v>10592</v>
      </c>
      <c r="B7134" t="s">
        <v>3459</v>
      </c>
      <c r="C7134" t="s">
        <v>3552</v>
      </c>
      <c r="D7134">
        <v>0</v>
      </c>
    </row>
    <row r="7135" spans="1:7">
      <c r="A7135" t="s">
        <v>10593</v>
      </c>
      <c r="B7135" t="s">
        <v>3459</v>
      </c>
      <c r="C7135" t="s">
        <v>3552</v>
      </c>
      <c r="D7135">
        <v>0</v>
      </c>
    </row>
    <row r="7136" spans="1:7">
      <c r="A7136" t="s">
        <v>10594</v>
      </c>
      <c r="B7136" t="s">
        <v>3459</v>
      </c>
      <c r="C7136" t="s">
        <v>3552</v>
      </c>
      <c r="D7136">
        <v>0</v>
      </c>
    </row>
    <row r="7137" spans="1:7">
      <c r="A7137" t="s">
        <v>10595</v>
      </c>
      <c r="B7137" t="s">
        <v>3459</v>
      </c>
      <c r="C7137" t="s">
        <v>3552</v>
      </c>
      <c r="D7137">
        <v>0</v>
      </c>
    </row>
    <row r="7138" spans="1:7">
      <c r="A7138" t="s">
        <v>10596</v>
      </c>
      <c r="B7138" t="s">
        <v>3459</v>
      </c>
      <c r="C7138" t="s">
        <v>3552</v>
      </c>
      <c r="D7138">
        <v>0</v>
      </c>
    </row>
    <row r="7139" spans="1:7">
      <c r="A7139" t="s">
        <v>10597</v>
      </c>
      <c r="B7139" t="s">
        <v>3459</v>
      </c>
      <c r="C7139" t="s">
        <v>3552</v>
      </c>
      <c r="D7139">
        <v>0</v>
      </c>
    </row>
    <row r="7140" spans="1:7">
      <c r="A7140" t="s">
        <v>10598</v>
      </c>
      <c r="B7140" t="s">
        <v>3459</v>
      </c>
      <c r="C7140" t="s">
        <v>1477</v>
      </c>
      <c r="D7140">
        <v>0</v>
      </c>
      <c r="E7140">
        <v>0</v>
      </c>
      <c r="F7140">
        <v>0</v>
      </c>
      <c r="G7140">
        <v>0</v>
      </c>
    </row>
    <row r="7141" spans="1:7">
      <c r="A7141" t="s">
        <v>10599</v>
      </c>
      <c r="B7141" t="s">
        <v>3459</v>
      </c>
      <c r="C7141" t="s">
        <v>3552</v>
      </c>
      <c r="D7141">
        <v>0</v>
      </c>
    </row>
    <row r="7142" spans="1:7">
      <c r="A7142" t="s">
        <v>10600</v>
      </c>
      <c r="B7142" t="s">
        <v>3459</v>
      </c>
      <c r="C7142" t="s">
        <v>1477</v>
      </c>
      <c r="D7142">
        <v>0</v>
      </c>
      <c r="E7142">
        <v>0</v>
      </c>
      <c r="F7142">
        <v>0</v>
      </c>
      <c r="G7142">
        <v>0</v>
      </c>
    </row>
    <row r="7143" spans="1:7">
      <c r="A7143" t="s">
        <v>10601</v>
      </c>
      <c r="B7143" t="s">
        <v>3459</v>
      </c>
      <c r="C7143" t="s">
        <v>3552</v>
      </c>
      <c r="D7143">
        <v>0</v>
      </c>
    </row>
    <row r="7144" spans="1:7">
      <c r="A7144" t="s">
        <v>10602</v>
      </c>
      <c r="B7144" t="s">
        <v>3459</v>
      </c>
      <c r="C7144" t="s">
        <v>3552</v>
      </c>
      <c r="D7144">
        <v>0</v>
      </c>
    </row>
    <row r="7145" spans="1:7">
      <c r="A7145" t="s">
        <v>10603</v>
      </c>
      <c r="B7145" t="s">
        <v>3459</v>
      </c>
      <c r="C7145" t="s">
        <v>3552</v>
      </c>
      <c r="D7145">
        <v>0</v>
      </c>
    </row>
    <row r="7146" spans="1:7">
      <c r="A7146" t="s">
        <v>10604</v>
      </c>
      <c r="B7146" t="s">
        <v>3459</v>
      </c>
      <c r="C7146" t="s">
        <v>3552</v>
      </c>
      <c r="D7146">
        <v>0</v>
      </c>
    </row>
    <row r="7147" spans="1:7">
      <c r="A7147" t="s">
        <v>10605</v>
      </c>
      <c r="B7147" t="s">
        <v>3459</v>
      </c>
      <c r="C7147" t="s">
        <v>3552</v>
      </c>
      <c r="D7147">
        <v>0</v>
      </c>
    </row>
    <row r="7148" spans="1:7">
      <c r="A7148" t="s">
        <v>10606</v>
      </c>
      <c r="B7148" t="s">
        <v>3459</v>
      </c>
      <c r="C7148" t="s">
        <v>3552</v>
      </c>
      <c r="D7148">
        <v>0</v>
      </c>
    </row>
    <row r="7149" spans="1:7">
      <c r="A7149" t="s">
        <v>10607</v>
      </c>
      <c r="B7149" t="s">
        <v>3459</v>
      </c>
      <c r="C7149" t="s">
        <v>3552</v>
      </c>
      <c r="D7149">
        <v>0</v>
      </c>
    </row>
    <row r="7150" spans="1:7">
      <c r="A7150" t="s">
        <v>10608</v>
      </c>
      <c r="B7150" t="s">
        <v>3459</v>
      </c>
      <c r="C7150" t="s">
        <v>3552</v>
      </c>
      <c r="D7150">
        <v>0</v>
      </c>
    </row>
    <row r="7151" spans="1:7">
      <c r="A7151" t="s">
        <v>10609</v>
      </c>
      <c r="B7151" t="s">
        <v>3459</v>
      </c>
      <c r="C7151" t="s">
        <v>3552</v>
      </c>
      <c r="D7151">
        <v>0</v>
      </c>
    </row>
    <row r="7152" spans="1:7">
      <c r="A7152" t="s">
        <v>10610</v>
      </c>
      <c r="B7152" t="s">
        <v>3459</v>
      </c>
      <c r="C7152" t="s">
        <v>3552</v>
      </c>
      <c r="D7152">
        <v>0</v>
      </c>
    </row>
    <row r="7153" spans="1:7">
      <c r="A7153" t="s">
        <v>10611</v>
      </c>
      <c r="B7153" t="s">
        <v>3459</v>
      </c>
      <c r="C7153" t="s">
        <v>3552</v>
      </c>
      <c r="D7153">
        <v>0</v>
      </c>
    </row>
    <row r="7154" spans="1:7">
      <c r="A7154" t="s">
        <v>10612</v>
      </c>
      <c r="B7154" t="s">
        <v>3459</v>
      </c>
      <c r="C7154" t="s">
        <v>3552</v>
      </c>
      <c r="D7154">
        <v>0</v>
      </c>
    </row>
    <row r="7155" spans="1:7">
      <c r="A7155" t="s">
        <v>10613</v>
      </c>
      <c r="B7155" t="s">
        <v>3459</v>
      </c>
      <c r="C7155" t="s">
        <v>1477</v>
      </c>
      <c r="D7155">
        <v>0</v>
      </c>
      <c r="E7155">
        <v>0</v>
      </c>
      <c r="F7155">
        <v>0</v>
      </c>
      <c r="G7155">
        <v>0</v>
      </c>
    </row>
    <row r="7156" spans="1:7">
      <c r="A7156" t="s">
        <v>10614</v>
      </c>
      <c r="B7156" t="s">
        <v>3459</v>
      </c>
      <c r="C7156" t="s">
        <v>3552</v>
      </c>
      <c r="D7156">
        <v>0</v>
      </c>
    </row>
    <row r="7157" spans="1:7">
      <c r="A7157" t="s">
        <v>10615</v>
      </c>
      <c r="B7157" t="s">
        <v>3459</v>
      </c>
      <c r="C7157" t="s">
        <v>1477</v>
      </c>
      <c r="D7157">
        <v>0</v>
      </c>
      <c r="E7157">
        <v>0</v>
      </c>
      <c r="F7157">
        <v>0</v>
      </c>
      <c r="G7157">
        <v>0</v>
      </c>
    </row>
    <row r="7158" spans="1:7">
      <c r="A7158" t="s">
        <v>10616</v>
      </c>
      <c r="B7158" t="s">
        <v>3459</v>
      </c>
      <c r="C7158" t="s">
        <v>3552</v>
      </c>
      <c r="D7158">
        <v>0</v>
      </c>
    </row>
    <row r="7159" spans="1:7">
      <c r="A7159" t="s">
        <v>10617</v>
      </c>
      <c r="B7159" t="s">
        <v>3459</v>
      </c>
      <c r="C7159" t="s">
        <v>3552</v>
      </c>
      <c r="D7159">
        <v>0</v>
      </c>
    </row>
    <row r="7160" spans="1:7">
      <c r="A7160" t="s">
        <v>10618</v>
      </c>
      <c r="B7160" t="s">
        <v>3459</v>
      </c>
      <c r="C7160" t="s">
        <v>3552</v>
      </c>
      <c r="D7160">
        <v>0</v>
      </c>
    </row>
    <row r="7161" spans="1:7">
      <c r="A7161" t="s">
        <v>10619</v>
      </c>
      <c r="B7161" t="s">
        <v>3459</v>
      </c>
      <c r="C7161" t="s">
        <v>3552</v>
      </c>
      <c r="D7161">
        <v>0</v>
      </c>
    </row>
    <row r="7162" spans="1:7">
      <c r="A7162" t="s">
        <v>10620</v>
      </c>
      <c r="B7162" t="s">
        <v>3459</v>
      </c>
      <c r="C7162" t="s">
        <v>3552</v>
      </c>
      <c r="D7162">
        <v>0</v>
      </c>
    </row>
    <row r="7163" spans="1:7">
      <c r="A7163" t="s">
        <v>10621</v>
      </c>
      <c r="B7163" t="s">
        <v>3459</v>
      </c>
      <c r="C7163" t="s">
        <v>3552</v>
      </c>
      <c r="D7163">
        <v>0</v>
      </c>
    </row>
    <row r="7164" spans="1:7">
      <c r="A7164" t="s">
        <v>10622</v>
      </c>
      <c r="B7164" t="s">
        <v>3459</v>
      </c>
      <c r="C7164" t="s">
        <v>3552</v>
      </c>
      <c r="D7164">
        <v>0</v>
      </c>
    </row>
    <row r="7165" spans="1:7">
      <c r="A7165" t="s">
        <v>10623</v>
      </c>
      <c r="B7165" t="s">
        <v>3459</v>
      </c>
      <c r="C7165" t="s">
        <v>3552</v>
      </c>
      <c r="D7165">
        <v>0</v>
      </c>
    </row>
    <row r="7166" spans="1:7">
      <c r="A7166" t="s">
        <v>10624</v>
      </c>
      <c r="B7166" t="s">
        <v>3459</v>
      </c>
      <c r="C7166" t="s">
        <v>3552</v>
      </c>
      <c r="D7166">
        <v>0</v>
      </c>
    </row>
    <row r="7167" spans="1:7">
      <c r="A7167" t="s">
        <v>10625</v>
      </c>
      <c r="B7167" t="s">
        <v>3459</v>
      </c>
      <c r="C7167" t="s">
        <v>3552</v>
      </c>
      <c r="D7167">
        <v>0</v>
      </c>
    </row>
    <row r="7168" spans="1:7">
      <c r="A7168" t="s">
        <v>10626</v>
      </c>
      <c r="B7168" t="s">
        <v>3459</v>
      </c>
      <c r="C7168" t="s">
        <v>3552</v>
      </c>
      <c r="D7168">
        <v>0</v>
      </c>
    </row>
    <row r="7169" spans="1:7">
      <c r="A7169" t="s">
        <v>10627</v>
      </c>
      <c r="B7169" t="s">
        <v>3459</v>
      </c>
      <c r="C7169" t="s">
        <v>3552</v>
      </c>
      <c r="D7169">
        <v>0</v>
      </c>
    </row>
    <row r="7170" spans="1:7">
      <c r="A7170" t="s">
        <v>10628</v>
      </c>
      <c r="B7170" t="s">
        <v>3459</v>
      </c>
      <c r="C7170" t="s">
        <v>1477</v>
      </c>
      <c r="D7170">
        <v>0</v>
      </c>
      <c r="E7170">
        <v>0</v>
      </c>
      <c r="F7170">
        <v>0</v>
      </c>
      <c r="G7170">
        <v>0</v>
      </c>
    </row>
    <row r="7171" spans="1:7">
      <c r="A7171" t="s">
        <v>10629</v>
      </c>
      <c r="B7171" t="s">
        <v>3459</v>
      </c>
      <c r="C7171" t="s">
        <v>3552</v>
      </c>
      <c r="D7171">
        <v>0</v>
      </c>
    </row>
    <row r="7172" spans="1:7">
      <c r="A7172" t="s">
        <v>10630</v>
      </c>
      <c r="B7172" t="s">
        <v>3459</v>
      </c>
      <c r="C7172" t="s">
        <v>1477</v>
      </c>
      <c r="D7172">
        <v>0</v>
      </c>
      <c r="E7172">
        <v>0</v>
      </c>
      <c r="F7172">
        <v>0</v>
      </c>
      <c r="G7172">
        <v>0</v>
      </c>
    </row>
    <row r="7173" spans="1:7">
      <c r="A7173" t="s">
        <v>10631</v>
      </c>
      <c r="B7173" t="s">
        <v>3459</v>
      </c>
      <c r="C7173" t="s">
        <v>3552</v>
      </c>
      <c r="D7173">
        <v>0</v>
      </c>
    </row>
    <row r="7174" spans="1:7">
      <c r="A7174" t="s">
        <v>10632</v>
      </c>
      <c r="B7174" t="s">
        <v>3459</v>
      </c>
      <c r="C7174" t="s">
        <v>3552</v>
      </c>
      <c r="D7174">
        <v>0</v>
      </c>
    </row>
    <row r="7175" spans="1:7">
      <c r="A7175" t="s">
        <v>10633</v>
      </c>
      <c r="B7175" t="s">
        <v>3459</v>
      </c>
      <c r="C7175" t="s">
        <v>3552</v>
      </c>
      <c r="D7175">
        <v>0</v>
      </c>
    </row>
    <row r="7176" spans="1:7">
      <c r="A7176" t="s">
        <v>10634</v>
      </c>
      <c r="B7176" t="s">
        <v>3459</v>
      </c>
      <c r="C7176" t="s">
        <v>3552</v>
      </c>
      <c r="D7176">
        <v>0</v>
      </c>
    </row>
    <row r="7177" spans="1:7">
      <c r="A7177" t="s">
        <v>10635</v>
      </c>
      <c r="B7177" t="s">
        <v>3459</v>
      </c>
      <c r="C7177" t="s">
        <v>3552</v>
      </c>
      <c r="D7177">
        <v>0</v>
      </c>
    </row>
    <row r="7178" spans="1:7">
      <c r="A7178" t="s">
        <v>10636</v>
      </c>
      <c r="B7178" t="s">
        <v>3459</v>
      </c>
      <c r="C7178" t="s">
        <v>3552</v>
      </c>
      <c r="D7178">
        <v>0</v>
      </c>
    </row>
    <row r="7179" spans="1:7">
      <c r="A7179" t="s">
        <v>10637</v>
      </c>
      <c r="B7179" t="s">
        <v>3459</v>
      </c>
      <c r="C7179" t="s">
        <v>3552</v>
      </c>
      <c r="D7179">
        <v>0</v>
      </c>
    </row>
    <row r="7180" spans="1:7">
      <c r="A7180" t="s">
        <v>10638</v>
      </c>
      <c r="B7180" t="s">
        <v>3459</v>
      </c>
      <c r="C7180" t="s">
        <v>3552</v>
      </c>
      <c r="D7180">
        <v>0</v>
      </c>
    </row>
    <row r="7181" spans="1:7">
      <c r="A7181" t="s">
        <v>10639</v>
      </c>
      <c r="B7181" t="s">
        <v>3459</v>
      </c>
      <c r="C7181" t="s">
        <v>3552</v>
      </c>
      <c r="D7181">
        <v>0</v>
      </c>
    </row>
    <row r="7182" spans="1:7">
      <c r="A7182" t="s">
        <v>10640</v>
      </c>
      <c r="B7182" t="s">
        <v>3459</v>
      </c>
      <c r="C7182" t="s">
        <v>3552</v>
      </c>
      <c r="D7182">
        <v>0</v>
      </c>
    </row>
    <row r="7183" spans="1:7">
      <c r="A7183" t="s">
        <v>10641</v>
      </c>
      <c r="B7183" t="s">
        <v>3459</v>
      </c>
      <c r="C7183" t="s">
        <v>1471</v>
      </c>
      <c r="D7183">
        <v>0</v>
      </c>
      <c r="E7183">
        <v>0</v>
      </c>
      <c r="F7183">
        <v>0</v>
      </c>
      <c r="G7183">
        <v>0</v>
      </c>
    </row>
    <row r="7184" spans="1:7">
      <c r="A7184" t="s">
        <v>10642</v>
      </c>
      <c r="B7184" t="s">
        <v>3459</v>
      </c>
      <c r="C7184" t="s">
        <v>3552</v>
      </c>
      <c r="D7184">
        <v>0</v>
      </c>
    </row>
    <row r="7185" spans="1:7">
      <c r="A7185" t="s">
        <v>10643</v>
      </c>
      <c r="B7185" t="s">
        <v>3459</v>
      </c>
      <c r="C7185" t="s">
        <v>3552</v>
      </c>
      <c r="D7185">
        <v>0</v>
      </c>
    </row>
    <row r="7186" spans="1:7">
      <c r="A7186" t="s">
        <v>10644</v>
      </c>
      <c r="B7186" t="s">
        <v>3459</v>
      </c>
      <c r="C7186" t="s">
        <v>3552</v>
      </c>
      <c r="D7186">
        <v>0</v>
      </c>
    </row>
    <row r="7187" spans="1:7">
      <c r="A7187" t="s">
        <v>10645</v>
      </c>
      <c r="B7187" t="s">
        <v>3459</v>
      </c>
      <c r="C7187" t="s">
        <v>3552</v>
      </c>
      <c r="D7187">
        <v>0</v>
      </c>
    </row>
    <row r="7188" spans="1:7">
      <c r="A7188" t="s">
        <v>10646</v>
      </c>
      <c r="B7188" t="s">
        <v>3459</v>
      </c>
      <c r="C7188" t="s">
        <v>3552</v>
      </c>
      <c r="D7188">
        <v>0</v>
      </c>
    </row>
    <row r="7189" spans="1:7">
      <c r="A7189" t="s">
        <v>10647</v>
      </c>
      <c r="B7189" t="s">
        <v>3459</v>
      </c>
      <c r="C7189" t="s">
        <v>3552</v>
      </c>
      <c r="D7189">
        <v>0</v>
      </c>
    </row>
    <row r="7190" spans="1:7">
      <c r="A7190" t="s">
        <v>10648</v>
      </c>
      <c r="B7190" t="s">
        <v>3459</v>
      </c>
      <c r="C7190" t="s">
        <v>3552</v>
      </c>
      <c r="D7190">
        <v>0</v>
      </c>
    </row>
    <row r="7191" spans="1:7">
      <c r="A7191" t="s">
        <v>10649</v>
      </c>
      <c r="B7191" t="s">
        <v>3459</v>
      </c>
      <c r="C7191" t="s">
        <v>3552</v>
      </c>
      <c r="D7191">
        <v>0</v>
      </c>
    </row>
    <row r="7192" spans="1:7">
      <c r="A7192" t="s">
        <v>10650</v>
      </c>
      <c r="B7192" t="s">
        <v>3459</v>
      </c>
      <c r="C7192" t="s">
        <v>3552</v>
      </c>
      <c r="D7192">
        <v>0</v>
      </c>
    </row>
    <row r="7193" spans="1:7">
      <c r="A7193" t="s">
        <v>10651</v>
      </c>
      <c r="B7193" t="s">
        <v>3459</v>
      </c>
      <c r="C7193" t="s">
        <v>3552</v>
      </c>
      <c r="D7193">
        <v>0</v>
      </c>
    </row>
    <row r="7194" spans="1:7">
      <c r="A7194" t="s">
        <v>10652</v>
      </c>
      <c r="B7194" t="s">
        <v>3459</v>
      </c>
      <c r="C7194" t="s">
        <v>3552</v>
      </c>
      <c r="D7194">
        <v>0</v>
      </c>
    </row>
    <row r="7195" spans="1:7">
      <c r="A7195" t="s">
        <v>10653</v>
      </c>
      <c r="B7195" t="s">
        <v>3459</v>
      </c>
      <c r="C7195" t="s">
        <v>3552</v>
      </c>
      <c r="D7195">
        <v>0</v>
      </c>
    </row>
    <row r="7196" spans="1:7">
      <c r="A7196" t="s">
        <v>10654</v>
      </c>
      <c r="B7196" t="s">
        <v>3459</v>
      </c>
      <c r="C7196" t="s">
        <v>3552</v>
      </c>
      <c r="D7196">
        <v>0</v>
      </c>
    </row>
    <row r="7197" spans="1:7">
      <c r="A7197" t="s">
        <v>10655</v>
      </c>
      <c r="B7197" t="s">
        <v>3459</v>
      </c>
      <c r="C7197" t="s">
        <v>3552</v>
      </c>
      <c r="D7197">
        <v>0</v>
      </c>
    </row>
    <row r="7198" spans="1:7">
      <c r="A7198" t="s">
        <v>10656</v>
      </c>
      <c r="B7198" t="s">
        <v>3459</v>
      </c>
      <c r="C7198" t="s">
        <v>3552</v>
      </c>
      <c r="D7198">
        <v>0</v>
      </c>
    </row>
    <row r="7199" spans="1:7">
      <c r="A7199" t="s">
        <v>10657</v>
      </c>
      <c r="B7199" t="s">
        <v>3459</v>
      </c>
      <c r="C7199" t="s">
        <v>3552</v>
      </c>
      <c r="D7199">
        <v>0</v>
      </c>
    </row>
    <row r="7200" spans="1:7">
      <c r="A7200" t="s">
        <v>10658</v>
      </c>
      <c r="B7200" t="s">
        <v>3459</v>
      </c>
      <c r="C7200" t="s">
        <v>1567</v>
      </c>
      <c r="D7200">
        <v>0</v>
      </c>
      <c r="E7200">
        <v>0</v>
      </c>
      <c r="F7200">
        <v>0</v>
      </c>
      <c r="G7200">
        <v>0</v>
      </c>
    </row>
    <row r="7201" spans="1:7">
      <c r="A7201" t="s">
        <v>10659</v>
      </c>
      <c r="B7201" t="s">
        <v>3459</v>
      </c>
      <c r="C7201" t="s">
        <v>3552</v>
      </c>
      <c r="D7201">
        <v>0</v>
      </c>
    </row>
    <row r="7202" spans="1:7">
      <c r="A7202" t="s">
        <v>10660</v>
      </c>
      <c r="B7202" t="s">
        <v>3459</v>
      </c>
      <c r="C7202" t="s">
        <v>3552</v>
      </c>
      <c r="D7202">
        <v>0</v>
      </c>
    </row>
    <row r="7203" spans="1:7">
      <c r="A7203" t="s">
        <v>10661</v>
      </c>
      <c r="B7203" t="s">
        <v>3459</v>
      </c>
      <c r="C7203" t="s">
        <v>3552</v>
      </c>
      <c r="D7203">
        <v>0</v>
      </c>
    </row>
    <row r="7204" spans="1:7">
      <c r="A7204" t="s">
        <v>10662</v>
      </c>
      <c r="B7204" t="s">
        <v>3459</v>
      </c>
      <c r="C7204" t="s">
        <v>3552</v>
      </c>
      <c r="D7204">
        <v>0</v>
      </c>
    </row>
    <row r="7205" spans="1:7">
      <c r="A7205" t="s">
        <v>10663</v>
      </c>
      <c r="B7205" t="s">
        <v>3459</v>
      </c>
      <c r="C7205" t="s">
        <v>3552</v>
      </c>
      <c r="D7205">
        <v>0</v>
      </c>
    </row>
    <row r="7206" spans="1:7">
      <c r="A7206" t="s">
        <v>10664</v>
      </c>
      <c r="B7206" t="s">
        <v>3459</v>
      </c>
      <c r="C7206" t="s">
        <v>3552</v>
      </c>
      <c r="D7206">
        <v>0</v>
      </c>
    </row>
    <row r="7207" spans="1:7">
      <c r="A7207" t="s">
        <v>10665</v>
      </c>
      <c r="B7207" t="s">
        <v>3459</v>
      </c>
      <c r="C7207" t="s">
        <v>3552</v>
      </c>
      <c r="D7207">
        <v>0</v>
      </c>
    </row>
    <row r="7208" spans="1:7">
      <c r="A7208" t="s">
        <v>10666</v>
      </c>
      <c r="B7208" t="s">
        <v>3459</v>
      </c>
      <c r="C7208" t="s">
        <v>3552</v>
      </c>
      <c r="D7208">
        <v>0</v>
      </c>
    </row>
    <row r="7209" spans="1:7">
      <c r="A7209" t="s">
        <v>10667</v>
      </c>
      <c r="B7209" t="s">
        <v>3459</v>
      </c>
      <c r="C7209" t="s">
        <v>3552</v>
      </c>
      <c r="D7209">
        <v>0</v>
      </c>
    </row>
    <row r="7210" spans="1:7">
      <c r="A7210" t="s">
        <v>10668</v>
      </c>
      <c r="B7210" t="s">
        <v>3459</v>
      </c>
      <c r="C7210" t="s">
        <v>1477</v>
      </c>
      <c r="D7210">
        <v>0</v>
      </c>
      <c r="E7210">
        <v>0</v>
      </c>
      <c r="F7210">
        <v>0</v>
      </c>
      <c r="G7210">
        <v>0</v>
      </c>
    </row>
    <row r="7211" spans="1:7">
      <c r="A7211" t="s">
        <v>10669</v>
      </c>
      <c r="B7211" t="s">
        <v>3459</v>
      </c>
      <c r="C7211" t="s">
        <v>3552</v>
      </c>
      <c r="D7211">
        <v>0</v>
      </c>
    </row>
    <row r="7212" spans="1:7">
      <c r="A7212" t="s">
        <v>10670</v>
      </c>
      <c r="B7212" t="s">
        <v>3459</v>
      </c>
      <c r="C7212" t="s">
        <v>3552</v>
      </c>
      <c r="D7212">
        <v>0</v>
      </c>
    </row>
    <row r="7213" spans="1:7">
      <c r="A7213" t="s">
        <v>10671</v>
      </c>
      <c r="B7213" t="s">
        <v>3459</v>
      </c>
      <c r="C7213" t="s">
        <v>3552</v>
      </c>
      <c r="D7213">
        <v>0</v>
      </c>
    </row>
    <row r="7214" spans="1:7">
      <c r="A7214" t="s">
        <v>10672</v>
      </c>
      <c r="B7214" t="s">
        <v>3459</v>
      </c>
      <c r="C7214" t="s">
        <v>3552</v>
      </c>
      <c r="D7214">
        <v>0</v>
      </c>
    </row>
    <row r="7215" spans="1:7">
      <c r="A7215" t="s">
        <v>10673</v>
      </c>
      <c r="B7215" t="s">
        <v>3459</v>
      </c>
      <c r="C7215" t="s">
        <v>3552</v>
      </c>
      <c r="D7215">
        <v>0</v>
      </c>
    </row>
    <row r="7216" spans="1:7">
      <c r="A7216" t="s">
        <v>10674</v>
      </c>
      <c r="B7216" t="s">
        <v>3459</v>
      </c>
      <c r="C7216" t="s">
        <v>3552</v>
      </c>
      <c r="D7216">
        <v>0</v>
      </c>
    </row>
    <row r="7217" spans="1:7">
      <c r="A7217" t="s">
        <v>10675</v>
      </c>
      <c r="B7217" t="s">
        <v>3459</v>
      </c>
      <c r="C7217" t="s">
        <v>1477</v>
      </c>
      <c r="D7217">
        <v>11.8</v>
      </c>
      <c r="E7217">
        <v>5.9</v>
      </c>
      <c r="F7217">
        <v>5.9</v>
      </c>
      <c r="G7217">
        <v>0</v>
      </c>
    </row>
    <row r="7218" spans="1:7">
      <c r="A7218" t="s">
        <v>10676</v>
      </c>
      <c r="B7218" t="s">
        <v>3459</v>
      </c>
      <c r="C7218" t="s">
        <v>3552</v>
      </c>
      <c r="D7218">
        <v>0</v>
      </c>
    </row>
    <row r="7219" spans="1:7">
      <c r="A7219" t="s">
        <v>10677</v>
      </c>
      <c r="B7219" t="s">
        <v>3459</v>
      </c>
      <c r="C7219" t="s">
        <v>3552</v>
      </c>
      <c r="D7219">
        <v>0</v>
      </c>
    </row>
    <row r="7220" spans="1:7">
      <c r="A7220" t="s">
        <v>10678</v>
      </c>
      <c r="B7220" t="s">
        <v>3459</v>
      </c>
      <c r="C7220" t="s">
        <v>3552</v>
      </c>
      <c r="D7220">
        <v>0</v>
      </c>
    </row>
    <row r="7221" spans="1:7">
      <c r="A7221" t="s">
        <v>10679</v>
      </c>
      <c r="B7221" t="s">
        <v>3459</v>
      </c>
      <c r="C7221" t="s">
        <v>3552</v>
      </c>
      <c r="D7221">
        <v>0</v>
      </c>
    </row>
    <row r="7222" spans="1:7">
      <c r="A7222" t="s">
        <v>10680</v>
      </c>
      <c r="B7222" t="s">
        <v>3459</v>
      </c>
      <c r="C7222" t="s">
        <v>3552</v>
      </c>
      <c r="D7222">
        <v>0</v>
      </c>
    </row>
    <row r="7223" spans="1:7">
      <c r="A7223" t="s">
        <v>10681</v>
      </c>
      <c r="B7223" t="s">
        <v>3459</v>
      </c>
      <c r="C7223" t="s">
        <v>1471</v>
      </c>
      <c r="D7223">
        <v>0</v>
      </c>
      <c r="E7223">
        <v>0</v>
      </c>
      <c r="F7223">
        <v>0</v>
      </c>
      <c r="G7223">
        <v>0</v>
      </c>
    </row>
    <row r="7224" spans="1:7">
      <c r="A7224" t="s">
        <v>10682</v>
      </c>
      <c r="B7224" t="s">
        <v>3459</v>
      </c>
      <c r="C7224" t="s">
        <v>3552</v>
      </c>
      <c r="D7224">
        <v>0</v>
      </c>
    </row>
    <row r="7225" spans="1:7">
      <c r="A7225" t="s">
        <v>10683</v>
      </c>
      <c r="B7225" t="s">
        <v>3459</v>
      </c>
      <c r="C7225" t="s">
        <v>3552</v>
      </c>
      <c r="D7225">
        <v>0</v>
      </c>
    </row>
    <row r="7226" spans="1:7">
      <c r="A7226" t="s">
        <v>10684</v>
      </c>
      <c r="B7226" t="s">
        <v>3459</v>
      </c>
      <c r="C7226" t="s">
        <v>3552</v>
      </c>
      <c r="D7226">
        <v>0</v>
      </c>
    </row>
    <row r="7227" spans="1:7">
      <c r="A7227" t="s">
        <v>10685</v>
      </c>
      <c r="B7227" t="s">
        <v>3459</v>
      </c>
      <c r="C7227" t="s">
        <v>3552</v>
      </c>
      <c r="D7227">
        <v>0</v>
      </c>
    </row>
    <row r="7228" spans="1:7">
      <c r="A7228" t="s">
        <v>10686</v>
      </c>
      <c r="B7228" t="s">
        <v>3459</v>
      </c>
      <c r="C7228" t="s">
        <v>3552</v>
      </c>
      <c r="D7228">
        <v>0</v>
      </c>
    </row>
    <row r="7229" spans="1:7">
      <c r="A7229" t="s">
        <v>10687</v>
      </c>
      <c r="B7229" t="s">
        <v>3459</v>
      </c>
      <c r="C7229" t="s">
        <v>3552</v>
      </c>
      <c r="D7229">
        <v>0</v>
      </c>
    </row>
    <row r="7230" spans="1:7">
      <c r="A7230" t="s">
        <v>10688</v>
      </c>
      <c r="B7230" t="s">
        <v>3459</v>
      </c>
      <c r="C7230" t="s">
        <v>3552</v>
      </c>
      <c r="D7230">
        <v>0</v>
      </c>
    </row>
    <row r="7231" spans="1:7">
      <c r="A7231" t="s">
        <v>10689</v>
      </c>
      <c r="B7231" t="s">
        <v>3459</v>
      </c>
      <c r="C7231" t="s">
        <v>3552</v>
      </c>
      <c r="D7231">
        <v>0</v>
      </c>
    </row>
    <row r="7232" spans="1:7">
      <c r="A7232" t="s">
        <v>10690</v>
      </c>
      <c r="B7232" t="s">
        <v>3459</v>
      </c>
      <c r="C7232" t="s">
        <v>3552</v>
      </c>
      <c r="D7232">
        <v>0</v>
      </c>
    </row>
    <row r="7233" spans="1:4">
      <c r="A7233" t="s">
        <v>10691</v>
      </c>
      <c r="B7233" t="s">
        <v>3459</v>
      </c>
      <c r="C7233" t="s">
        <v>3552</v>
      </c>
      <c r="D7233">
        <v>0</v>
      </c>
    </row>
    <row r="7234" spans="1:4">
      <c r="A7234" t="s">
        <v>10692</v>
      </c>
      <c r="B7234" t="s">
        <v>3459</v>
      </c>
      <c r="C7234" t="s">
        <v>3552</v>
      </c>
      <c r="D7234">
        <v>0</v>
      </c>
    </row>
    <row r="7235" spans="1:4">
      <c r="A7235" t="s">
        <v>10693</v>
      </c>
      <c r="B7235" t="s">
        <v>3459</v>
      </c>
      <c r="C7235" t="s">
        <v>3552</v>
      </c>
      <c r="D7235">
        <v>0</v>
      </c>
    </row>
    <row r="7236" spans="1:4">
      <c r="A7236" t="s">
        <v>10694</v>
      </c>
      <c r="B7236" t="s">
        <v>3459</v>
      </c>
      <c r="C7236" t="s">
        <v>3552</v>
      </c>
      <c r="D7236">
        <v>0</v>
      </c>
    </row>
    <row r="7237" spans="1:4">
      <c r="A7237" t="s">
        <v>10695</v>
      </c>
      <c r="B7237" t="s">
        <v>3459</v>
      </c>
      <c r="C7237" t="s">
        <v>3552</v>
      </c>
      <c r="D7237">
        <v>0</v>
      </c>
    </row>
    <row r="7238" spans="1:4">
      <c r="A7238" t="s">
        <v>10696</v>
      </c>
      <c r="B7238" t="s">
        <v>3459</v>
      </c>
      <c r="C7238" t="s">
        <v>3552</v>
      </c>
      <c r="D7238">
        <v>0</v>
      </c>
    </row>
    <row r="7239" spans="1:4">
      <c r="A7239" t="s">
        <v>10697</v>
      </c>
      <c r="B7239" t="s">
        <v>3459</v>
      </c>
      <c r="C7239" t="s">
        <v>3552</v>
      </c>
      <c r="D7239">
        <v>0</v>
      </c>
    </row>
    <row r="7240" spans="1:4">
      <c r="A7240" t="s">
        <v>10698</v>
      </c>
      <c r="B7240" t="s">
        <v>3459</v>
      </c>
      <c r="C7240" t="s">
        <v>3552</v>
      </c>
      <c r="D7240">
        <v>0</v>
      </c>
    </row>
    <row r="7241" spans="1:4">
      <c r="A7241" t="s">
        <v>10699</v>
      </c>
      <c r="B7241" t="s">
        <v>3459</v>
      </c>
      <c r="C7241" t="s">
        <v>3552</v>
      </c>
      <c r="D7241">
        <v>0</v>
      </c>
    </row>
    <row r="7242" spans="1:4">
      <c r="A7242" t="s">
        <v>10700</v>
      </c>
      <c r="B7242" t="s">
        <v>3459</v>
      </c>
      <c r="C7242" t="s">
        <v>3552</v>
      </c>
      <c r="D7242">
        <v>0</v>
      </c>
    </row>
    <row r="7243" spans="1:4">
      <c r="A7243" t="s">
        <v>10701</v>
      </c>
      <c r="B7243" t="s">
        <v>3459</v>
      </c>
      <c r="C7243" t="s">
        <v>3552</v>
      </c>
      <c r="D7243">
        <v>0</v>
      </c>
    </row>
    <row r="7244" spans="1:4">
      <c r="A7244" t="s">
        <v>10702</v>
      </c>
      <c r="B7244" t="s">
        <v>3459</v>
      </c>
      <c r="C7244" t="s">
        <v>3552</v>
      </c>
      <c r="D7244">
        <v>0</v>
      </c>
    </row>
    <row r="7245" spans="1:4">
      <c r="A7245" t="s">
        <v>10703</v>
      </c>
      <c r="B7245" t="s">
        <v>3459</v>
      </c>
      <c r="C7245" t="s">
        <v>3552</v>
      </c>
      <c r="D7245">
        <v>0</v>
      </c>
    </row>
    <row r="7246" spans="1:4">
      <c r="A7246" t="s">
        <v>10704</v>
      </c>
      <c r="B7246" t="s">
        <v>3459</v>
      </c>
      <c r="C7246" t="s">
        <v>3552</v>
      </c>
      <c r="D7246">
        <v>0</v>
      </c>
    </row>
    <row r="7247" spans="1:4">
      <c r="A7247" t="s">
        <v>10705</v>
      </c>
      <c r="B7247" t="s">
        <v>3459</v>
      </c>
      <c r="C7247" t="s">
        <v>3552</v>
      </c>
      <c r="D7247">
        <v>0</v>
      </c>
    </row>
    <row r="7248" spans="1:4">
      <c r="A7248" t="s">
        <v>10706</v>
      </c>
      <c r="B7248" t="s">
        <v>3459</v>
      </c>
      <c r="C7248" t="s">
        <v>3552</v>
      </c>
      <c r="D7248">
        <v>0</v>
      </c>
    </row>
    <row r="7249" spans="1:7">
      <c r="A7249" t="s">
        <v>10707</v>
      </c>
      <c r="B7249" t="s">
        <v>3459</v>
      </c>
      <c r="C7249" t="s">
        <v>3552</v>
      </c>
      <c r="D7249">
        <v>0</v>
      </c>
    </row>
    <row r="7250" spans="1:7">
      <c r="A7250" t="s">
        <v>10708</v>
      </c>
      <c r="B7250" t="s">
        <v>3459</v>
      </c>
      <c r="C7250" t="s">
        <v>3552</v>
      </c>
      <c r="D7250">
        <v>0</v>
      </c>
    </row>
    <row r="7251" spans="1:7">
      <c r="A7251" t="s">
        <v>10709</v>
      </c>
      <c r="B7251" t="s">
        <v>3459</v>
      </c>
      <c r="C7251" t="s">
        <v>3552</v>
      </c>
      <c r="D7251">
        <v>0</v>
      </c>
    </row>
    <row r="7252" spans="1:7">
      <c r="A7252" t="s">
        <v>10710</v>
      </c>
      <c r="B7252" t="s">
        <v>3459</v>
      </c>
      <c r="C7252" t="s">
        <v>1477</v>
      </c>
      <c r="D7252">
        <v>0</v>
      </c>
      <c r="E7252">
        <v>0</v>
      </c>
      <c r="F7252">
        <v>0</v>
      </c>
      <c r="G7252">
        <v>0</v>
      </c>
    </row>
    <row r="7253" spans="1:7">
      <c r="A7253" t="s">
        <v>10711</v>
      </c>
      <c r="B7253" t="s">
        <v>3459</v>
      </c>
      <c r="C7253" t="s">
        <v>1477</v>
      </c>
      <c r="D7253">
        <v>22.073</v>
      </c>
      <c r="E7253">
        <v>0</v>
      </c>
      <c r="F7253">
        <v>22.073</v>
      </c>
      <c r="G7253">
        <v>0</v>
      </c>
    </row>
    <row r="7254" spans="1:7">
      <c r="A7254" t="s">
        <v>10712</v>
      </c>
      <c r="B7254" t="s">
        <v>3459</v>
      </c>
      <c r="C7254" t="s">
        <v>1477</v>
      </c>
      <c r="D7254">
        <v>0</v>
      </c>
      <c r="E7254">
        <v>0</v>
      </c>
      <c r="F7254">
        <v>0</v>
      </c>
      <c r="G7254">
        <v>0</v>
      </c>
    </row>
    <row r="7255" spans="1:7">
      <c r="A7255" t="s">
        <v>10713</v>
      </c>
      <c r="B7255" t="s">
        <v>3459</v>
      </c>
      <c r="C7255" t="s">
        <v>1477</v>
      </c>
      <c r="D7255">
        <v>0</v>
      </c>
      <c r="E7255">
        <v>0</v>
      </c>
      <c r="F7255">
        <v>0</v>
      </c>
      <c r="G7255">
        <v>0</v>
      </c>
    </row>
    <row r="7256" spans="1:7">
      <c r="A7256" t="s">
        <v>10714</v>
      </c>
      <c r="B7256" t="s">
        <v>3459</v>
      </c>
      <c r="C7256" t="s">
        <v>1477</v>
      </c>
      <c r="D7256">
        <v>0</v>
      </c>
      <c r="E7256">
        <v>0</v>
      </c>
      <c r="F7256">
        <v>0</v>
      </c>
      <c r="G7256">
        <v>0</v>
      </c>
    </row>
    <row r="7257" spans="1:7">
      <c r="A7257" t="s">
        <v>10715</v>
      </c>
      <c r="B7257" t="s">
        <v>3459</v>
      </c>
      <c r="C7257" t="s">
        <v>1477</v>
      </c>
      <c r="D7257">
        <v>0</v>
      </c>
      <c r="E7257">
        <v>0</v>
      </c>
      <c r="F7257">
        <v>0</v>
      </c>
      <c r="G7257">
        <v>0</v>
      </c>
    </row>
    <row r="7258" spans="1:7">
      <c r="A7258" t="s">
        <v>10716</v>
      </c>
      <c r="B7258" t="s">
        <v>3459</v>
      </c>
      <c r="C7258" t="s">
        <v>1477</v>
      </c>
      <c r="D7258">
        <v>5.8360000000000003</v>
      </c>
      <c r="E7258">
        <v>0</v>
      </c>
      <c r="F7258">
        <v>5.8360000000000003</v>
      </c>
      <c r="G7258">
        <v>0</v>
      </c>
    </row>
    <row r="7259" spans="1:7">
      <c r="A7259" t="s">
        <v>10717</v>
      </c>
      <c r="B7259" t="s">
        <v>3459</v>
      </c>
      <c r="C7259" t="s">
        <v>1477</v>
      </c>
      <c r="D7259">
        <v>5.8360000000000003</v>
      </c>
      <c r="E7259">
        <v>0</v>
      </c>
      <c r="F7259">
        <v>5.8360000000000003</v>
      </c>
      <c r="G7259">
        <v>0</v>
      </c>
    </row>
    <row r="7260" spans="1:7">
      <c r="A7260" t="s">
        <v>10718</v>
      </c>
      <c r="B7260" t="s">
        <v>3459</v>
      </c>
      <c r="C7260" t="s">
        <v>1477</v>
      </c>
      <c r="D7260">
        <v>0</v>
      </c>
      <c r="E7260">
        <v>0</v>
      </c>
      <c r="F7260">
        <v>0</v>
      </c>
      <c r="G7260">
        <v>0</v>
      </c>
    </row>
    <row r="7261" spans="1:7">
      <c r="A7261" t="s">
        <v>10719</v>
      </c>
      <c r="B7261" t="s">
        <v>3459</v>
      </c>
      <c r="C7261" t="s">
        <v>1477</v>
      </c>
      <c r="D7261">
        <v>0</v>
      </c>
      <c r="E7261">
        <v>0</v>
      </c>
      <c r="F7261">
        <v>0</v>
      </c>
      <c r="G7261">
        <v>0</v>
      </c>
    </row>
    <row r="7262" spans="1:7">
      <c r="A7262" t="s">
        <v>10720</v>
      </c>
      <c r="B7262" t="s">
        <v>3459</v>
      </c>
      <c r="C7262" t="s">
        <v>1477</v>
      </c>
      <c r="D7262">
        <v>22.073</v>
      </c>
      <c r="E7262">
        <v>0</v>
      </c>
      <c r="F7262">
        <v>22.073</v>
      </c>
      <c r="G7262">
        <v>0</v>
      </c>
    </row>
    <row r="7263" spans="1:7">
      <c r="A7263" t="s">
        <v>10721</v>
      </c>
      <c r="B7263" t="s">
        <v>3459</v>
      </c>
      <c r="C7263" t="s">
        <v>1477</v>
      </c>
      <c r="D7263">
        <v>0</v>
      </c>
      <c r="E7263">
        <v>0</v>
      </c>
      <c r="F7263">
        <v>0</v>
      </c>
      <c r="G7263">
        <v>0</v>
      </c>
    </row>
    <row r="7264" spans="1:7">
      <c r="A7264" t="s">
        <v>10722</v>
      </c>
      <c r="B7264" t="s">
        <v>3459</v>
      </c>
      <c r="C7264" t="s">
        <v>1477</v>
      </c>
      <c r="D7264">
        <v>0</v>
      </c>
      <c r="E7264">
        <v>0</v>
      </c>
      <c r="F7264">
        <v>0</v>
      </c>
      <c r="G7264">
        <v>0</v>
      </c>
    </row>
    <row r="7265" spans="1:7">
      <c r="A7265" t="s">
        <v>10723</v>
      </c>
      <c r="B7265" t="s">
        <v>3459</v>
      </c>
      <c r="C7265" t="s">
        <v>1477</v>
      </c>
      <c r="D7265">
        <v>0</v>
      </c>
      <c r="E7265">
        <v>0</v>
      </c>
      <c r="F7265">
        <v>0</v>
      </c>
      <c r="G7265">
        <v>0</v>
      </c>
    </row>
    <row r="7266" spans="1:7">
      <c r="A7266" t="s">
        <v>10724</v>
      </c>
      <c r="B7266" t="s">
        <v>3459</v>
      </c>
      <c r="C7266" t="s">
        <v>1477</v>
      </c>
      <c r="D7266">
        <v>5.8360000000000003</v>
      </c>
      <c r="E7266">
        <v>0</v>
      </c>
      <c r="F7266">
        <v>5.8360000000000003</v>
      </c>
      <c r="G7266">
        <v>0</v>
      </c>
    </row>
    <row r="7267" spans="1:7">
      <c r="A7267" t="s">
        <v>10725</v>
      </c>
      <c r="B7267" t="s">
        <v>3459</v>
      </c>
      <c r="C7267" t="s">
        <v>1477</v>
      </c>
      <c r="D7267">
        <v>5.8360000000000003</v>
      </c>
      <c r="E7267">
        <v>0</v>
      </c>
      <c r="F7267">
        <v>5.8360000000000003</v>
      </c>
      <c r="G7267">
        <v>0</v>
      </c>
    </row>
    <row r="7268" spans="1:7">
      <c r="A7268" t="s">
        <v>10726</v>
      </c>
      <c r="B7268" t="s">
        <v>3459</v>
      </c>
      <c r="C7268" t="s">
        <v>1477</v>
      </c>
      <c r="D7268">
        <v>0</v>
      </c>
      <c r="E7268">
        <v>0</v>
      </c>
      <c r="F7268">
        <v>0</v>
      </c>
      <c r="G7268">
        <v>0</v>
      </c>
    </row>
    <row r="7269" spans="1:7">
      <c r="A7269" t="s">
        <v>10727</v>
      </c>
      <c r="B7269" t="s">
        <v>3459</v>
      </c>
      <c r="C7269" t="s">
        <v>1477</v>
      </c>
      <c r="D7269">
        <v>0</v>
      </c>
      <c r="E7269">
        <v>0</v>
      </c>
      <c r="F7269">
        <v>0</v>
      </c>
      <c r="G7269">
        <v>0</v>
      </c>
    </row>
    <row r="7270" spans="1:7">
      <c r="A7270" t="s">
        <v>10728</v>
      </c>
      <c r="B7270" t="s">
        <v>3459</v>
      </c>
      <c r="C7270" t="s">
        <v>1477</v>
      </c>
      <c r="D7270">
        <v>22.073</v>
      </c>
      <c r="E7270">
        <v>0</v>
      </c>
      <c r="F7270">
        <v>22.073</v>
      </c>
      <c r="G7270">
        <v>0</v>
      </c>
    </row>
    <row r="7271" spans="1:7">
      <c r="A7271" t="s">
        <v>10729</v>
      </c>
      <c r="B7271" t="s">
        <v>3459</v>
      </c>
      <c r="C7271" t="s">
        <v>1477</v>
      </c>
      <c r="D7271">
        <v>0</v>
      </c>
      <c r="E7271">
        <v>0</v>
      </c>
      <c r="F7271">
        <v>0</v>
      </c>
      <c r="G7271">
        <v>0</v>
      </c>
    </row>
    <row r="7272" spans="1:7">
      <c r="A7272" t="s">
        <v>10730</v>
      </c>
      <c r="B7272" t="s">
        <v>3459</v>
      </c>
      <c r="C7272" t="s">
        <v>1477</v>
      </c>
      <c r="D7272">
        <v>0</v>
      </c>
      <c r="E7272">
        <v>0</v>
      </c>
      <c r="F7272">
        <v>0</v>
      </c>
      <c r="G7272">
        <v>0</v>
      </c>
    </row>
    <row r="7273" spans="1:7">
      <c r="A7273" t="s">
        <v>10731</v>
      </c>
      <c r="B7273" t="s">
        <v>3459</v>
      </c>
      <c r="C7273" t="s">
        <v>1477</v>
      </c>
      <c r="D7273">
        <v>0</v>
      </c>
      <c r="E7273">
        <v>0</v>
      </c>
      <c r="F7273">
        <v>0</v>
      </c>
      <c r="G7273">
        <v>0</v>
      </c>
    </row>
    <row r="7274" spans="1:7">
      <c r="A7274" t="s">
        <v>10732</v>
      </c>
      <c r="B7274" t="s">
        <v>3459</v>
      </c>
      <c r="C7274" t="s">
        <v>1477</v>
      </c>
      <c r="D7274">
        <v>0</v>
      </c>
      <c r="E7274">
        <v>0</v>
      </c>
      <c r="F7274">
        <v>0</v>
      </c>
      <c r="G7274">
        <v>0</v>
      </c>
    </row>
    <row r="7275" spans="1:7">
      <c r="A7275" t="s">
        <v>10733</v>
      </c>
      <c r="B7275" t="s">
        <v>3459</v>
      </c>
      <c r="C7275" t="s">
        <v>1477</v>
      </c>
      <c r="D7275">
        <v>0</v>
      </c>
      <c r="E7275">
        <v>0</v>
      </c>
      <c r="F7275">
        <v>0</v>
      </c>
      <c r="G7275">
        <v>0</v>
      </c>
    </row>
    <row r="7276" spans="1:7">
      <c r="A7276" t="s">
        <v>10734</v>
      </c>
      <c r="B7276" t="s">
        <v>3459</v>
      </c>
      <c r="C7276" t="s">
        <v>1477</v>
      </c>
      <c r="D7276">
        <v>0</v>
      </c>
      <c r="E7276">
        <v>0</v>
      </c>
      <c r="F7276">
        <v>0</v>
      </c>
      <c r="G7276">
        <v>0</v>
      </c>
    </row>
    <row r="7277" spans="1:7">
      <c r="A7277" t="s">
        <v>10735</v>
      </c>
      <c r="B7277" t="s">
        <v>3459</v>
      </c>
      <c r="C7277" t="s">
        <v>1477</v>
      </c>
      <c r="D7277">
        <v>5.8360000000000003</v>
      </c>
      <c r="E7277">
        <v>0</v>
      </c>
      <c r="F7277">
        <v>5.8360000000000003</v>
      </c>
      <c r="G7277">
        <v>0</v>
      </c>
    </row>
    <row r="7278" spans="1:7">
      <c r="A7278" t="s">
        <v>10736</v>
      </c>
      <c r="B7278" t="s">
        <v>3459</v>
      </c>
      <c r="C7278" t="s">
        <v>1477</v>
      </c>
      <c r="D7278">
        <v>0</v>
      </c>
      <c r="E7278">
        <v>0</v>
      </c>
      <c r="F7278">
        <v>0</v>
      </c>
      <c r="G7278">
        <v>0</v>
      </c>
    </row>
    <row r="7279" spans="1:7">
      <c r="A7279" t="s">
        <v>10737</v>
      </c>
      <c r="B7279" t="s">
        <v>3459</v>
      </c>
      <c r="C7279" t="s">
        <v>1477</v>
      </c>
      <c r="D7279">
        <v>0</v>
      </c>
      <c r="E7279">
        <v>0</v>
      </c>
      <c r="F7279">
        <v>0</v>
      </c>
      <c r="G7279">
        <v>0</v>
      </c>
    </row>
    <row r="7280" spans="1:7">
      <c r="A7280" t="s">
        <v>10738</v>
      </c>
      <c r="B7280" t="s">
        <v>3459</v>
      </c>
      <c r="C7280" t="s">
        <v>1477</v>
      </c>
      <c r="D7280">
        <v>5.8360000000000003</v>
      </c>
      <c r="E7280">
        <v>0</v>
      </c>
      <c r="F7280">
        <v>5.8360000000000003</v>
      </c>
      <c r="G7280">
        <v>0</v>
      </c>
    </row>
    <row r="7281" spans="1:7">
      <c r="A7281" t="s">
        <v>10739</v>
      </c>
      <c r="B7281" t="s">
        <v>3459</v>
      </c>
      <c r="C7281" t="s">
        <v>1477</v>
      </c>
      <c r="D7281">
        <v>0</v>
      </c>
      <c r="E7281">
        <v>0</v>
      </c>
      <c r="F7281">
        <v>0</v>
      </c>
      <c r="G7281">
        <v>0</v>
      </c>
    </row>
    <row r="7282" spans="1:7">
      <c r="A7282" t="s">
        <v>10740</v>
      </c>
      <c r="B7282" t="s">
        <v>3459</v>
      </c>
      <c r="C7282" t="s">
        <v>1477</v>
      </c>
      <c r="D7282">
        <v>0</v>
      </c>
      <c r="E7282">
        <v>0</v>
      </c>
      <c r="F7282">
        <v>0</v>
      </c>
      <c r="G7282">
        <v>0</v>
      </c>
    </row>
    <row r="7283" spans="1:7">
      <c r="A7283" t="s">
        <v>10741</v>
      </c>
      <c r="B7283" t="s">
        <v>3459</v>
      </c>
      <c r="C7283" t="s">
        <v>1477</v>
      </c>
      <c r="D7283">
        <v>0</v>
      </c>
      <c r="E7283">
        <v>0</v>
      </c>
      <c r="F7283">
        <v>0</v>
      </c>
      <c r="G7283">
        <v>0</v>
      </c>
    </row>
    <row r="7284" spans="1:7">
      <c r="A7284" t="s">
        <v>10742</v>
      </c>
      <c r="B7284" t="s">
        <v>3459</v>
      </c>
      <c r="C7284" t="s">
        <v>3552</v>
      </c>
      <c r="D7284">
        <v>0</v>
      </c>
    </row>
    <row r="7285" spans="1:7">
      <c r="A7285" t="s">
        <v>10743</v>
      </c>
      <c r="B7285" t="s">
        <v>3459</v>
      </c>
      <c r="C7285" t="s">
        <v>3552</v>
      </c>
      <c r="D7285">
        <v>0</v>
      </c>
    </row>
    <row r="7286" spans="1:7">
      <c r="A7286" t="s">
        <v>10744</v>
      </c>
      <c r="B7286" t="s">
        <v>3459</v>
      </c>
      <c r="C7286" t="s">
        <v>3552</v>
      </c>
      <c r="D7286">
        <v>0</v>
      </c>
    </row>
    <row r="7287" spans="1:7">
      <c r="A7287" t="s">
        <v>10745</v>
      </c>
      <c r="B7287" t="s">
        <v>3459</v>
      </c>
      <c r="C7287" t="s">
        <v>3552</v>
      </c>
      <c r="D7287">
        <v>0</v>
      </c>
    </row>
    <row r="7288" spans="1:7">
      <c r="A7288" t="s">
        <v>10746</v>
      </c>
      <c r="B7288" t="s">
        <v>3459</v>
      </c>
      <c r="C7288" t="s">
        <v>3552</v>
      </c>
      <c r="D7288">
        <v>0</v>
      </c>
    </row>
    <row r="7289" spans="1:7">
      <c r="A7289" t="s">
        <v>10747</v>
      </c>
      <c r="D7289">
        <v>0</v>
      </c>
    </row>
    <row r="7290" spans="1:7">
      <c r="A7290" t="s">
        <v>10748</v>
      </c>
      <c r="B7290" t="s">
        <v>3459</v>
      </c>
      <c r="C7290" t="s">
        <v>3552</v>
      </c>
      <c r="D7290">
        <v>0</v>
      </c>
    </row>
    <row r="7291" spans="1:7">
      <c r="A7291" t="s">
        <v>10749</v>
      </c>
      <c r="B7291" t="s">
        <v>3459</v>
      </c>
      <c r="C7291" t="s">
        <v>3552</v>
      </c>
      <c r="D7291">
        <v>0</v>
      </c>
    </row>
    <row r="7292" spans="1:7">
      <c r="A7292" t="s">
        <v>10750</v>
      </c>
      <c r="B7292" t="s">
        <v>3459</v>
      </c>
      <c r="C7292" t="s">
        <v>3552</v>
      </c>
      <c r="D7292">
        <v>0</v>
      </c>
    </row>
    <row r="7293" spans="1:7">
      <c r="A7293" t="s">
        <v>10751</v>
      </c>
      <c r="B7293" t="s">
        <v>3459</v>
      </c>
      <c r="C7293" t="s">
        <v>3552</v>
      </c>
      <c r="D7293">
        <v>0</v>
      </c>
    </row>
    <row r="7294" spans="1:7">
      <c r="A7294" t="s">
        <v>10752</v>
      </c>
      <c r="B7294" t="s">
        <v>3459</v>
      </c>
      <c r="C7294" t="s">
        <v>3552</v>
      </c>
      <c r="D7294">
        <v>0</v>
      </c>
    </row>
    <row r="7295" spans="1:7">
      <c r="A7295" t="s">
        <v>10753</v>
      </c>
      <c r="B7295" t="s">
        <v>3459</v>
      </c>
      <c r="C7295" t="s">
        <v>3552</v>
      </c>
      <c r="D7295">
        <v>0</v>
      </c>
    </row>
    <row r="7296" spans="1:7">
      <c r="A7296" t="s">
        <v>10754</v>
      </c>
      <c r="B7296" t="s">
        <v>3459</v>
      </c>
      <c r="C7296" t="s">
        <v>3552</v>
      </c>
      <c r="D7296">
        <v>0</v>
      </c>
    </row>
    <row r="7297" spans="1:7">
      <c r="A7297" t="s">
        <v>10755</v>
      </c>
      <c r="B7297" t="s">
        <v>3459</v>
      </c>
      <c r="C7297" t="s">
        <v>3552</v>
      </c>
      <c r="D7297">
        <v>0</v>
      </c>
    </row>
    <row r="7298" spans="1:7">
      <c r="A7298" t="s">
        <v>10756</v>
      </c>
      <c r="B7298" t="s">
        <v>3459</v>
      </c>
      <c r="C7298" t="s">
        <v>3552</v>
      </c>
      <c r="D7298">
        <v>0</v>
      </c>
    </row>
    <row r="7299" spans="1:7">
      <c r="A7299" t="s">
        <v>10757</v>
      </c>
      <c r="B7299" t="s">
        <v>3459</v>
      </c>
      <c r="C7299" t="s">
        <v>3552</v>
      </c>
      <c r="D7299">
        <v>0</v>
      </c>
    </row>
    <row r="7300" spans="1:7">
      <c r="A7300" t="s">
        <v>10758</v>
      </c>
      <c r="B7300" t="s">
        <v>3459</v>
      </c>
      <c r="C7300" t="s">
        <v>3552</v>
      </c>
      <c r="D7300">
        <v>0</v>
      </c>
    </row>
    <row r="7301" spans="1:7">
      <c r="A7301" t="s">
        <v>10759</v>
      </c>
      <c r="B7301" t="s">
        <v>3459</v>
      </c>
      <c r="C7301" t="s">
        <v>1530</v>
      </c>
      <c r="D7301">
        <v>34</v>
      </c>
      <c r="E7301">
        <v>34</v>
      </c>
      <c r="F7301">
        <v>0</v>
      </c>
      <c r="G7301">
        <v>0</v>
      </c>
    </row>
    <row r="7302" spans="1:7">
      <c r="A7302" t="s">
        <v>10760</v>
      </c>
      <c r="B7302" t="s">
        <v>3459</v>
      </c>
      <c r="C7302" t="s">
        <v>3552</v>
      </c>
      <c r="D7302">
        <v>0</v>
      </c>
    </row>
    <row r="7303" spans="1:7">
      <c r="A7303" t="s">
        <v>10761</v>
      </c>
      <c r="B7303" t="s">
        <v>3459</v>
      </c>
      <c r="C7303" t="s">
        <v>3552</v>
      </c>
      <c r="D7303">
        <v>0</v>
      </c>
    </row>
    <row r="7304" spans="1:7">
      <c r="A7304" t="s">
        <v>10762</v>
      </c>
      <c r="B7304" t="s">
        <v>3459</v>
      </c>
      <c r="C7304" t="s">
        <v>3552</v>
      </c>
      <c r="D7304">
        <v>0</v>
      </c>
    </row>
    <row r="7305" spans="1:7">
      <c r="A7305" t="s">
        <v>10763</v>
      </c>
      <c r="B7305" t="s">
        <v>3459</v>
      </c>
      <c r="C7305" t="s">
        <v>3552</v>
      </c>
      <c r="D7305">
        <v>0</v>
      </c>
    </row>
    <row r="7306" spans="1:7">
      <c r="A7306" t="s">
        <v>10764</v>
      </c>
      <c r="B7306" t="s">
        <v>3459</v>
      </c>
      <c r="C7306" t="s">
        <v>3552</v>
      </c>
      <c r="D7306">
        <v>0</v>
      </c>
    </row>
    <row r="7307" spans="1:7">
      <c r="A7307" t="s">
        <v>10765</v>
      </c>
      <c r="B7307" t="s">
        <v>3459</v>
      </c>
      <c r="C7307" t="s">
        <v>3552</v>
      </c>
      <c r="D7307">
        <v>0</v>
      </c>
    </row>
    <row r="7308" spans="1:7">
      <c r="A7308" t="s">
        <v>10766</v>
      </c>
      <c r="B7308" t="s">
        <v>3459</v>
      </c>
      <c r="C7308" t="s">
        <v>3552</v>
      </c>
      <c r="D7308">
        <v>0</v>
      </c>
    </row>
    <row r="7309" spans="1:7">
      <c r="A7309" t="s">
        <v>10767</v>
      </c>
      <c r="B7309" t="s">
        <v>3459</v>
      </c>
      <c r="C7309" t="s">
        <v>3552</v>
      </c>
      <c r="D7309">
        <v>0</v>
      </c>
    </row>
    <row r="7310" spans="1:7">
      <c r="A7310" t="s">
        <v>10768</v>
      </c>
      <c r="B7310" t="s">
        <v>3459</v>
      </c>
      <c r="C7310" t="s">
        <v>3552</v>
      </c>
      <c r="D7310">
        <v>0</v>
      </c>
    </row>
    <row r="7311" spans="1:7">
      <c r="A7311" t="s">
        <v>10769</v>
      </c>
      <c r="B7311" t="s">
        <v>3459</v>
      </c>
      <c r="C7311" t="s">
        <v>3552</v>
      </c>
      <c r="D7311">
        <v>0</v>
      </c>
    </row>
    <row r="7312" spans="1:7">
      <c r="A7312" t="s">
        <v>10770</v>
      </c>
      <c r="B7312" t="s">
        <v>3459</v>
      </c>
      <c r="C7312" t="s">
        <v>3552</v>
      </c>
      <c r="D7312">
        <v>0</v>
      </c>
    </row>
    <row r="7313" spans="1:7">
      <c r="A7313" t="s">
        <v>10771</v>
      </c>
      <c r="B7313" t="s">
        <v>3459</v>
      </c>
      <c r="C7313" t="s">
        <v>3552</v>
      </c>
      <c r="D7313">
        <v>0</v>
      </c>
    </row>
    <row r="7314" spans="1:7">
      <c r="A7314" t="s">
        <v>10772</v>
      </c>
      <c r="B7314" t="s">
        <v>3459</v>
      </c>
      <c r="C7314" t="s">
        <v>3552</v>
      </c>
      <c r="D7314">
        <v>0</v>
      </c>
    </row>
    <row r="7315" spans="1:7">
      <c r="A7315" t="s">
        <v>10773</v>
      </c>
      <c r="B7315" t="s">
        <v>3459</v>
      </c>
      <c r="C7315" t="s">
        <v>3552</v>
      </c>
      <c r="D7315">
        <v>0</v>
      </c>
    </row>
    <row r="7316" spans="1:7">
      <c r="A7316" t="s">
        <v>10774</v>
      </c>
      <c r="B7316" t="s">
        <v>3459</v>
      </c>
      <c r="C7316" t="s">
        <v>3552</v>
      </c>
      <c r="D7316">
        <v>0</v>
      </c>
    </row>
    <row r="7317" spans="1:7">
      <c r="A7317" t="s">
        <v>10775</v>
      </c>
      <c r="B7317" t="s">
        <v>3459</v>
      </c>
      <c r="C7317" t="s">
        <v>3552</v>
      </c>
      <c r="D7317">
        <v>0</v>
      </c>
    </row>
    <row r="7318" spans="1:7">
      <c r="A7318" t="s">
        <v>10776</v>
      </c>
      <c r="B7318" t="s">
        <v>3459</v>
      </c>
      <c r="C7318" t="s">
        <v>1477</v>
      </c>
      <c r="D7318">
        <v>0</v>
      </c>
      <c r="E7318">
        <v>0</v>
      </c>
      <c r="F7318">
        <v>0</v>
      </c>
      <c r="G7318">
        <v>0</v>
      </c>
    </row>
    <row r="7319" spans="1:7">
      <c r="A7319" t="s">
        <v>10777</v>
      </c>
      <c r="B7319" t="s">
        <v>3459</v>
      </c>
      <c r="C7319" t="s">
        <v>1477</v>
      </c>
      <c r="D7319">
        <v>4.0303000000000004</v>
      </c>
      <c r="E7319">
        <v>4.0303000000000004</v>
      </c>
      <c r="F7319">
        <v>0</v>
      </c>
      <c r="G7319">
        <v>0</v>
      </c>
    </row>
    <row r="7320" spans="1:7">
      <c r="A7320" t="s">
        <v>10778</v>
      </c>
      <c r="B7320" t="s">
        <v>3459</v>
      </c>
      <c r="C7320" t="s">
        <v>1477</v>
      </c>
      <c r="D7320">
        <v>0</v>
      </c>
      <c r="E7320">
        <v>0</v>
      </c>
      <c r="F7320">
        <v>0</v>
      </c>
      <c r="G7320">
        <v>0</v>
      </c>
    </row>
    <row r="7321" spans="1:7">
      <c r="A7321" t="s">
        <v>10779</v>
      </c>
      <c r="B7321" t="s">
        <v>3459</v>
      </c>
      <c r="C7321" t="s">
        <v>1477</v>
      </c>
      <c r="D7321">
        <v>0</v>
      </c>
      <c r="E7321">
        <v>0</v>
      </c>
      <c r="F7321">
        <v>0</v>
      </c>
      <c r="G7321">
        <v>0</v>
      </c>
    </row>
    <row r="7322" spans="1:7">
      <c r="A7322" t="s">
        <v>10780</v>
      </c>
      <c r="B7322" t="s">
        <v>3459</v>
      </c>
      <c r="C7322" t="s">
        <v>1477</v>
      </c>
      <c r="D7322">
        <v>0</v>
      </c>
      <c r="E7322">
        <v>0</v>
      </c>
      <c r="F7322">
        <v>0</v>
      </c>
      <c r="G7322">
        <v>0</v>
      </c>
    </row>
    <row r="7323" spans="1:7">
      <c r="A7323" t="s">
        <v>10781</v>
      </c>
      <c r="B7323" t="s">
        <v>3459</v>
      </c>
      <c r="C7323" t="s">
        <v>1477</v>
      </c>
      <c r="D7323">
        <v>0</v>
      </c>
      <c r="E7323">
        <v>0</v>
      </c>
      <c r="F7323">
        <v>0</v>
      </c>
      <c r="G7323">
        <v>0</v>
      </c>
    </row>
    <row r="7324" spans="1:7">
      <c r="A7324" t="s">
        <v>10782</v>
      </c>
      <c r="B7324" t="s">
        <v>3459</v>
      </c>
      <c r="C7324" t="s">
        <v>1477</v>
      </c>
      <c r="D7324">
        <v>0</v>
      </c>
      <c r="E7324">
        <v>0</v>
      </c>
      <c r="F7324">
        <v>0</v>
      </c>
      <c r="G7324">
        <v>0</v>
      </c>
    </row>
    <row r="7325" spans="1:7">
      <c r="A7325" t="s">
        <v>10783</v>
      </c>
      <c r="B7325" t="s">
        <v>3459</v>
      </c>
      <c r="C7325" t="s">
        <v>1477</v>
      </c>
      <c r="D7325">
        <v>0</v>
      </c>
      <c r="E7325">
        <v>0</v>
      </c>
      <c r="F7325">
        <v>0</v>
      </c>
      <c r="G7325">
        <v>0</v>
      </c>
    </row>
    <row r="7326" spans="1:7">
      <c r="A7326" t="s">
        <v>10784</v>
      </c>
      <c r="B7326" t="s">
        <v>3459</v>
      </c>
      <c r="C7326" t="s">
        <v>1477</v>
      </c>
      <c r="D7326">
        <v>0</v>
      </c>
      <c r="E7326">
        <v>0</v>
      </c>
      <c r="F7326">
        <v>0</v>
      </c>
      <c r="G7326">
        <v>0</v>
      </c>
    </row>
    <row r="7327" spans="1:7">
      <c r="A7327" t="s">
        <v>10785</v>
      </c>
      <c r="B7327" t="s">
        <v>3459</v>
      </c>
      <c r="C7327" t="s">
        <v>1477</v>
      </c>
      <c r="D7327">
        <v>5.8360000000000003</v>
      </c>
      <c r="E7327">
        <v>5.8360000000000003</v>
      </c>
      <c r="F7327">
        <v>0</v>
      </c>
      <c r="G7327">
        <v>0</v>
      </c>
    </row>
    <row r="7328" spans="1:7">
      <c r="A7328" t="s">
        <v>10786</v>
      </c>
      <c r="B7328" t="s">
        <v>3459</v>
      </c>
      <c r="C7328" t="s">
        <v>1477</v>
      </c>
      <c r="D7328">
        <v>4.0303000000000004</v>
      </c>
      <c r="E7328">
        <v>4.0303000000000004</v>
      </c>
      <c r="F7328">
        <v>0</v>
      </c>
      <c r="G7328">
        <v>0</v>
      </c>
    </row>
    <row r="7329" spans="1:7">
      <c r="A7329" t="s">
        <v>10787</v>
      </c>
      <c r="B7329" t="s">
        <v>3459</v>
      </c>
      <c r="C7329" t="s">
        <v>1477</v>
      </c>
      <c r="D7329">
        <v>0</v>
      </c>
      <c r="E7329">
        <v>0</v>
      </c>
      <c r="F7329">
        <v>0</v>
      </c>
      <c r="G7329">
        <v>0</v>
      </c>
    </row>
    <row r="7330" spans="1:7">
      <c r="A7330" t="s">
        <v>10788</v>
      </c>
      <c r="B7330" t="s">
        <v>3459</v>
      </c>
      <c r="C7330" t="s">
        <v>1477</v>
      </c>
      <c r="D7330">
        <v>0</v>
      </c>
      <c r="E7330">
        <v>0</v>
      </c>
      <c r="F7330">
        <v>0</v>
      </c>
      <c r="G7330">
        <v>0</v>
      </c>
    </row>
    <row r="7331" spans="1:7">
      <c r="A7331" t="s">
        <v>10789</v>
      </c>
      <c r="B7331" t="s">
        <v>3459</v>
      </c>
      <c r="C7331" t="s">
        <v>1477</v>
      </c>
      <c r="D7331">
        <v>0</v>
      </c>
      <c r="E7331">
        <v>0</v>
      </c>
      <c r="F7331">
        <v>0</v>
      </c>
      <c r="G7331">
        <v>0</v>
      </c>
    </row>
    <row r="7332" spans="1:7">
      <c r="A7332" t="s">
        <v>10790</v>
      </c>
      <c r="B7332" t="s">
        <v>3459</v>
      </c>
      <c r="C7332" t="s">
        <v>1477</v>
      </c>
      <c r="D7332">
        <v>0</v>
      </c>
      <c r="E7332">
        <v>0</v>
      </c>
      <c r="F7332">
        <v>0</v>
      </c>
      <c r="G7332">
        <v>0</v>
      </c>
    </row>
    <row r="7333" spans="1:7">
      <c r="A7333" t="s">
        <v>10791</v>
      </c>
      <c r="B7333" t="s">
        <v>3459</v>
      </c>
      <c r="C7333" t="s">
        <v>1477</v>
      </c>
      <c r="D7333">
        <v>5.8360000000000003</v>
      </c>
      <c r="E7333">
        <v>5.8360000000000003</v>
      </c>
      <c r="F7333">
        <v>0</v>
      </c>
      <c r="G7333">
        <v>0</v>
      </c>
    </row>
    <row r="7334" spans="1:7">
      <c r="A7334" t="s">
        <v>10792</v>
      </c>
      <c r="B7334" t="s">
        <v>3459</v>
      </c>
      <c r="C7334" t="s">
        <v>1477</v>
      </c>
      <c r="D7334">
        <v>5.8360000000000003</v>
      </c>
      <c r="E7334">
        <v>5.8360000000000003</v>
      </c>
      <c r="F7334">
        <v>0</v>
      </c>
      <c r="G7334">
        <v>0</v>
      </c>
    </row>
    <row r="7335" spans="1:7">
      <c r="A7335" t="s">
        <v>10793</v>
      </c>
      <c r="B7335" t="s">
        <v>3459</v>
      </c>
      <c r="C7335" t="s">
        <v>1477</v>
      </c>
      <c r="D7335">
        <v>0</v>
      </c>
      <c r="E7335">
        <v>0</v>
      </c>
      <c r="F7335">
        <v>0</v>
      </c>
      <c r="G7335">
        <v>0</v>
      </c>
    </row>
    <row r="7336" spans="1:7">
      <c r="A7336" t="s">
        <v>10794</v>
      </c>
      <c r="B7336" t="s">
        <v>3459</v>
      </c>
      <c r="C7336" t="s">
        <v>1477</v>
      </c>
      <c r="D7336">
        <v>4.0303000000000004</v>
      </c>
      <c r="E7336">
        <v>4.0303000000000004</v>
      </c>
      <c r="F7336">
        <v>0</v>
      </c>
      <c r="G7336">
        <v>0</v>
      </c>
    </row>
    <row r="7337" spans="1:7">
      <c r="A7337" t="s">
        <v>10795</v>
      </c>
      <c r="B7337" t="s">
        <v>3459</v>
      </c>
      <c r="C7337" t="s">
        <v>1477</v>
      </c>
      <c r="D7337">
        <v>0</v>
      </c>
      <c r="E7337">
        <v>0</v>
      </c>
      <c r="F7337">
        <v>0</v>
      </c>
      <c r="G7337">
        <v>0</v>
      </c>
    </row>
    <row r="7338" spans="1:7">
      <c r="A7338" t="s">
        <v>10796</v>
      </c>
      <c r="B7338" t="s">
        <v>3459</v>
      </c>
      <c r="C7338" t="s">
        <v>1477</v>
      </c>
      <c r="D7338">
        <v>0</v>
      </c>
      <c r="E7338">
        <v>0</v>
      </c>
      <c r="F7338">
        <v>0</v>
      </c>
      <c r="G7338">
        <v>0</v>
      </c>
    </row>
    <row r="7339" spans="1:7">
      <c r="A7339" t="s">
        <v>10797</v>
      </c>
      <c r="B7339" t="s">
        <v>3459</v>
      </c>
      <c r="C7339" t="s">
        <v>1477</v>
      </c>
      <c r="D7339">
        <v>0</v>
      </c>
      <c r="E7339">
        <v>0</v>
      </c>
      <c r="F7339">
        <v>0</v>
      </c>
      <c r="G7339">
        <v>0</v>
      </c>
    </row>
    <row r="7340" spans="1:7">
      <c r="A7340" t="s">
        <v>10798</v>
      </c>
      <c r="B7340" t="s">
        <v>3459</v>
      </c>
      <c r="C7340" t="s">
        <v>1477</v>
      </c>
      <c r="D7340">
        <v>0</v>
      </c>
      <c r="E7340">
        <v>0</v>
      </c>
      <c r="F7340">
        <v>0</v>
      </c>
      <c r="G7340">
        <v>0</v>
      </c>
    </row>
    <row r="7341" spans="1:7">
      <c r="A7341" t="s">
        <v>10799</v>
      </c>
      <c r="B7341" t="s">
        <v>3459</v>
      </c>
      <c r="C7341" t="s">
        <v>1477</v>
      </c>
      <c r="D7341">
        <v>0</v>
      </c>
      <c r="E7341">
        <v>0</v>
      </c>
      <c r="F7341">
        <v>0</v>
      </c>
      <c r="G7341">
        <v>0</v>
      </c>
    </row>
    <row r="7342" spans="1:7">
      <c r="A7342" t="s">
        <v>10800</v>
      </c>
      <c r="B7342" t="s">
        <v>3459</v>
      </c>
      <c r="C7342" t="s">
        <v>1477</v>
      </c>
      <c r="D7342">
        <v>0</v>
      </c>
      <c r="E7342">
        <v>0</v>
      </c>
      <c r="F7342">
        <v>0</v>
      </c>
      <c r="G7342">
        <v>0</v>
      </c>
    </row>
    <row r="7343" spans="1:7">
      <c r="A7343" t="s">
        <v>10801</v>
      </c>
      <c r="B7343" t="s">
        <v>3459</v>
      </c>
      <c r="C7343" t="s">
        <v>1477</v>
      </c>
      <c r="D7343">
        <v>0</v>
      </c>
      <c r="E7343">
        <v>0</v>
      </c>
      <c r="F7343">
        <v>0</v>
      </c>
      <c r="G7343">
        <v>0</v>
      </c>
    </row>
    <row r="7344" spans="1:7">
      <c r="A7344" t="s">
        <v>10802</v>
      </c>
      <c r="B7344" t="s">
        <v>3459</v>
      </c>
      <c r="C7344" t="s">
        <v>1477</v>
      </c>
      <c r="D7344">
        <v>0</v>
      </c>
      <c r="E7344">
        <v>0</v>
      </c>
      <c r="F7344">
        <v>0</v>
      </c>
      <c r="G7344">
        <v>0</v>
      </c>
    </row>
    <row r="7345" spans="1:7">
      <c r="A7345" t="s">
        <v>10803</v>
      </c>
      <c r="B7345" t="s">
        <v>3459</v>
      </c>
      <c r="C7345" t="s">
        <v>1477</v>
      </c>
      <c r="D7345">
        <v>0</v>
      </c>
      <c r="E7345">
        <v>0</v>
      </c>
      <c r="F7345">
        <v>0</v>
      </c>
      <c r="G7345">
        <v>0</v>
      </c>
    </row>
    <row r="7346" spans="1:7">
      <c r="A7346" t="s">
        <v>10804</v>
      </c>
      <c r="B7346" t="s">
        <v>3459</v>
      </c>
      <c r="C7346" t="s">
        <v>1477</v>
      </c>
      <c r="D7346">
        <v>0</v>
      </c>
      <c r="E7346">
        <v>0</v>
      </c>
      <c r="F7346">
        <v>0</v>
      </c>
      <c r="G7346">
        <v>0</v>
      </c>
    </row>
    <row r="7347" spans="1:7">
      <c r="A7347" t="s">
        <v>10805</v>
      </c>
      <c r="B7347" t="s">
        <v>3459</v>
      </c>
      <c r="C7347" t="s">
        <v>1477</v>
      </c>
      <c r="D7347">
        <v>0</v>
      </c>
      <c r="E7347">
        <v>0</v>
      </c>
      <c r="F7347">
        <v>0</v>
      </c>
      <c r="G7347">
        <v>0</v>
      </c>
    </row>
    <row r="7348" spans="1:7">
      <c r="A7348" t="s">
        <v>10806</v>
      </c>
      <c r="B7348" t="s">
        <v>3459</v>
      </c>
      <c r="C7348" t="s">
        <v>1477</v>
      </c>
      <c r="D7348">
        <v>5.8360000000000003</v>
      </c>
      <c r="E7348">
        <v>5.8360000000000003</v>
      </c>
      <c r="F7348">
        <v>0</v>
      </c>
      <c r="G7348">
        <v>0</v>
      </c>
    </row>
    <row r="7349" spans="1:7">
      <c r="A7349" t="s">
        <v>10807</v>
      </c>
      <c r="B7349" t="s">
        <v>3459</v>
      </c>
      <c r="C7349" t="s">
        <v>1477</v>
      </c>
      <c r="D7349">
        <v>0</v>
      </c>
      <c r="E7349">
        <v>0</v>
      </c>
      <c r="F7349">
        <v>0</v>
      </c>
      <c r="G7349">
        <v>0</v>
      </c>
    </row>
    <row r="7350" spans="1:7">
      <c r="A7350" t="s">
        <v>10808</v>
      </c>
      <c r="B7350" t="s">
        <v>3459</v>
      </c>
      <c r="C7350" t="s">
        <v>3552</v>
      </c>
      <c r="D7350">
        <v>0</v>
      </c>
    </row>
    <row r="7351" spans="1:7">
      <c r="A7351" t="s">
        <v>10809</v>
      </c>
      <c r="B7351" t="s">
        <v>3459</v>
      </c>
      <c r="C7351" t="s">
        <v>3552</v>
      </c>
      <c r="D7351">
        <v>0</v>
      </c>
    </row>
    <row r="7352" spans="1:7">
      <c r="A7352" t="s">
        <v>10810</v>
      </c>
      <c r="B7352" t="s">
        <v>3459</v>
      </c>
      <c r="C7352" t="s">
        <v>3552</v>
      </c>
      <c r="D7352">
        <v>0</v>
      </c>
    </row>
    <row r="7353" spans="1:7">
      <c r="A7353" t="s">
        <v>10811</v>
      </c>
      <c r="B7353" t="s">
        <v>3459</v>
      </c>
      <c r="C7353" t="s">
        <v>1530</v>
      </c>
      <c r="D7353">
        <v>34</v>
      </c>
      <c r="E7353">
        <v>34</v>
      </c>
      <c r="F7353">
        <v>0</v>
      </c>
      <c r="G7353">
        <v>0</v>
      </c>
    </row>
    <row r="7354" spans="1:7">
      <c r="A7354" t="s">
        <v>10812</v>
      </c>
      <c r="B7354" t="s">
        <v>3459</v>
      </c>
      <c r="C7354" t="s">
        <v>3552</v>
      </c>
      <c r="D7354">
        <v>0</v>
      </c>
    </row>
    <row r="7355" spans="1:7">
      <c r="A7355" t="s">
        <v>10813</v>
      </c>
      <c r="B7355" t="s">
        <v>3459</v>
      </c>
      <c r="C7355" t="s">
        <v>3552</v>
      </c>
      <c r="D7355">
        <v>0</v>
      </c>
    </row>
    <row r="7356" spans="1:7">
      <c r="A7356" t="s">
        <v>10814</v>
      </c>
      <c r="B7356" t="s">
        <v>3459</v>
      </c>
      <c r="C7356" t="s">
        <v>3552</v>
      </c>
      <c r="D7356">
        <v>0</v>
      </c>
    </row>
    <row r="7357" spans="1:7">
      <c r="A7357" t="s">
        <v>10815</v>
      </c>
      <c r="B7357" t="s">
        <v>3459</v>
      </c>
      <c r="C7357" t="s">
        <v>3552</v>
      </c>
      <c r="D7357">
        <v>0</v>
      </c>
    </row>
    <row r="7358" spans="1:7">
      <c r="A7358" t="s">
        <v>10816</v>
      </c>
      <c r="B7358" t="s">
        <v>3459</v>
      </c>
      <c r="C7358" t="s">
        <v>3552</v>
      </c>
      <c r="D7358">
        <v>0</v>
      </c>
    </row>
    <row r="7359" spans="1:7">
      <c r="A7359" t="s">
        <v>10817</v>
      </c>
      <c r="B7359" t="s">
        <v>3459</v>
      </c>
      <c r="C7359" t="s">
        <v>3552</v>
      </c>
      <c r="D7359">
        <v>0</v>
      </c>
    </row>
    <row r="7360" spans="1:7">
      <c r="A7360" t="s">
        <v>10818</v>
      </c>
      <c r="B7360" t="s">
        <v>3459</v>
      </c>
      <c r="C7360" t="s">
        <v>3552</v>
      </c>
      <c r="D7360">
        <v>0</v>
      </c>
    </row>
    <row r="7361" spans="1:7">
      <c r="A7361" t="s">
        <v>10819</v>
      </c>
      <c r="B7361" t="s">
        <v>3459</v>
      </c>
      <c r="C7361" t="s">
        <v>3552</v>
      </c>
      <c r="D7361">
        <v>0</v>
      </c>
    </row>
    <row r="7362" spans="1:7">
      <c r="A7362" t="s">
        <v>10820</v>
      </c>
      <c r="B7362" t="s">
        <v>3459</v>
      </c>
      <c r="C7362" t="s">
        <v>3552</v>
      </c>
      <c r="D7362">
        <v>0</v>
      </c>
    </row>
    <row r="7363" spans="1:7">
      <c r="A7363" t="s">
        <v>10821</v>
      </c>
      <c r="B7363" t="s">
        <v>3459</v>
      </c>
      <c r="C7363" t="s">
        <v>1530</v>
      </c>
      <c r="D7363">
        <v>36</v>
      </c>
      <c r="E7363">
        <v>36</v>
      </c>
      <c r="F7363">
        <v>0</v>
      </c>
      <c r="G7363">
        <v>0</v>
      </c>
    </row>
    <row r="7364" spans="1:7">
      <c r="A7364" t="s">
        <v>10822</v>
      </c>
      <c r="B7364" t="s">
        <v>3459</v>
      </c>
      <c r="C7364" t="s">
        <v>3552</v>
      </c>
      <c r="D7364">
        <v>0</v>
      </c>
    </row>
    <row r="7365" spans="1:7">
      <c r="A7365" t="s">
        <v>10823</v>
      </c>
      <c r="B7365" t="s">
        <v>3459</v>
      </c>
      <c r="C7365" t="s">
        <v>3552</v>
      </c>
      <c r="D7365">
        <v>0</v>
      </c>
    </row>
    <row r="7366" spans="1:7">
      <c r="A7366" t="s">
        <v>10824</v>
      </c>
      <c r="B7366" t="s">
        <v>3459</v>
      </c>
      <c r="C7366" t="s">
        <v>3552</v>
      </c>
      <c r="D7366">
        <v>0</v>
      </c>
    </row>
    <row r="7367" spans="1:7">
      <c r="A7367" t="s">
        <v>10825</v>
      </c>
      <c r="B7367" t="s">
        <v>3459</v>
      </c>
      <c r="C7367" t="s">
        <v>3552</v>
      </c>
      <c r="D7367">
        <v>0</v>
      </c>
    </row>
    <row r="7368" spans="1:7">
      <c r="A7368" t="s">
        <v>10826</v>
      </c>
      <c r="B7368" t="s">
        <v>3459</v>
      </c>
      <c r="C7368" t="s">
        <v>3552</v>
      </c>
      <c r="D7368">
        <v>0</v>
      </c>
    </row>
    <row r="7369" spans="1:7">
      <c r="A7369" t="s">
        <v>10827</v>
      </c>
      <c r="B7369" t="s">
        <v>3459</v>
      </c>
      <c r="C7369" t="s">
        <v>3552</v>
      </c>
      <c r="D7369">
        <v>0</v>
      </c>
    </row>
    <row r="7370" spans="1:7">
      <c r="A7370" t="s">
        <v>10828</v>
      </c>
      <c r="B7370" t="s">
        <v>3459</v>
      </c>
      <c r="C7370" t="s">
        <v>3552</v>
      </c>
      <c r="D7370">
        <v>0</v>
      </c>
    </row>
    <row r="7371" spans="1:7">
      <c r="A7371" t="s">
        <v>10829</v>
      </c>
      <c r="B7371" t="s">
        <v>3459</v>
      </c>
      <c r="C7371" t="s">
        <v>3552</v>
      </c>
      <c r="D7371">
        <v>0</v>
      </c>
    </row>
    <row r="7372" spans="1:7">
      <c r="A7372" t="s">
        <v>10830</v>
      </c>
      <c r="B7372" t="s">
        <v>3459</v>
      </c>
      <c r="C7372" t="s">
        <v>3552</v>
      </c>
      <c r="D7372">
        <v>0</v>
      </c>
    </row>
    <row r="7373" spans="1:7">
      <c r="A7373" t="s">
        <v>10831</v>
      </c>
      <c r="B7373" t="s">
        <v>3459</v>
      </c>
      <c r="C7373" t="s">
        <v>3552</v>
      </c>
      <c r="D7373">
        <v>0</v>
      </c>
    </row>
    <row r="7374" spans="1:7">
      <c r="A7374" t="s">
        <v>10832</v>
      </c>
      <c r="B7374" t="s">
        <v>3459</v>
      </c>
      <c r="C7374" t="s">
        <v>3552</v>
      </c>
      <c r="D7374">
        <v>0</v>
      </c>
    </row>
    <row r="7375" spans="1:7">
      <c r="A7375" t="s">
        <v>10833</v>
      </c>
      <c r="B7375" t="s">
        <v>3459</v>
      </c>
      <c r="C7375" t="s">
        <v>3552</v>
      </c>
      <c r="D7375">
        <v>0</v>
      </c>
    </row>
    <row r="7376" spans="1:7">
      <c r="A7376" t="s">
        <v>10834</v>
      </c>
      <c r="B7376" t="s">
        <v>3459</v>
      </c>
      <c r="C7376" t="s">
        <v>3552</v>
      </c>
      <c r="D7376">
        <v>0</v>
      </c>
    </row>
    <row r="7377" spans="1:4">
      <c r="A7377" t="s">
        <v>10835</v>
      </c>
      <c r="B7377" t="s">
        <v>3459</v>
      </c>
      <c r="C7377" t="s">
        <v>3552</v>
      </c>
      <c r="D7377">
        <v>0</v>
      </c>
    </row>
    <row r="7378" spans="1:4">
      <c r="A7378" t="s">
        <v>10836</v>
      </c>
      <c r="B7378" t="s">
        <v>3459</v>
      </c>
      <c r="C7378" t="s">
        <v>3552</v>
      </c>
      <c r="D7378">
        <v>0</v>
      </c>
    </row>
    <row r="7379" spans="1:4">
      <c r="A7379" t="s">
        <v>10837</v>
      </c>
      <c r="B7379" t="s">
        <v>3459</v>
      </c>
      <c r="C7379" t="s">
        <v>3552</v>
      </c>
      <c r="D7379">
        <v>0</v>
      </c>
    </row>
    <row r="7380" spans="1:4">
      <c r="A7380" t="s">
        <v>10838</v>
      </c>
      <c r="B7380" t="s">
        <v>3459</v>
      </c>
      <c r="C7380" t="s">
        <v>3552</v>
      </c>
      <c r="D7380">
        <v>0</v>
      </c>
    </row>
    <row r="7381" spans="1:4">
      <c r="A7381" t="s">
        <v>10839</v>
      </c>
      <c r="B7381" t="s">
        <v>3459</v>
      </c>
      <c r="C7381" t="s">
        <v>3552</v>
      </c>
      <c r="D7381">
        <v>0</v>
      </c>
    </row>
    <row r="7382" spans="1:4">
      <c r="A7382" t="s">
        <v>10840</v>
      </c>
      <c r="B7382" t="s">
        <v>3459</v>
      </c>
      <c r="C7382" t="s">
        <v>3552</v>
      </c>
      <c r="D7382">
        <v>0</v>
      </c>
    </row>
    <row r="7383" spans="1:4">
      <c r="A7383" t="s">
        <v>10841</v>
      </c>
      <c r="B7383" t="s">
        <v>3459</v>
      </c>
      <c r="C7383" t="s">
        <v>3552</v>
      </c>
      <c r="D7383">
        <v>0</v>
      </c>
    </row>
    <row r="7384" spans="1:4">
      <c r="A7384" t="s">
        <v>10842</v>
      </c>
      <c r="B7384" t="s">
        <v>3459</v>
      </c>
      <c r="C7384" t="s">
        <v>3552</v>
      </c>
      <c r="D7384">
        <v>0</v>
      </c>
    </row>
    <row r="7385" spans="1:4">
      <c r="A7385" t="s">
        <v>10843</v>
      </c>
      <c r="B7385" t="s">
        <v>3459</v>
      </c>
      <c r="C7385" t="s">
        <v>3552</v>
      </c>
      <c r="D7385">
        <v>0</v>
      </c>
    </row>
    <row r="7386" spans="1:4">
      <c r="A7386" t="s">
        <v>10844</v>
      </c>
      <c r="B7386" t="s">
        <v>3459</v>
      </c>
      <c r="C7386" t="s">
        <v>3552</v>
      </c>
      <c r="D7386">
        <v>0</v>
      </c>
    </row>
    <row r="7387" spans="1:4">
      <c r="A7387" t="s">
        <v>10845</v>
      </c>
      <c r="B7387" t="s">
        <v>3459</v>
      </c>
      <c r="C7387" t="s">
        <v>3552</v>
      </c>
      <c r="D7387">
        <v>0</v>
      </c>
    </row>
    <row r="7388" spans="1:4">
      <c r="A7388" t="s">
        <v>10846</v>
      </c>
      <c r="B7388" t="s">
        <v>3459</v>
      </c>
      <c r="C7388" t="s">
        <v>3552</v>
      </c>
      <c r="D7388">
        <v>0</v>
      </c>
    </row>
    <row r="7389" spans="1:4">
      <c r="A7389" t="s">
        <v>10847</v>
      </c>
      <c r="B7389" t="s">
        <v>3459</v>
      </c>
      <c r="C7389" t="s">
        <v>3552</v>
      </c>
      <c r="D7389">
        <v>0</v>
      </c>
    </row>
    <row r="7390" spans="1:4">
      <c r="A7390" t="s">
        <v>10848</v>
      </c>
      <c r="B7390" t="s">
        <v>3459</v>
      </c>
      <c r="C7390" t="s">
        <v>3552</v>
      </c>
      <c r="D7390">
        <v>0</v>
      </c>
    </row>
    <row r="7391" spans="1:4">
      <c r="A7391" t="s">
        <v>10849</v>
      </c>
      <c r="B7391" t="s">
        <v>3459</v>
      </c>
      <c r="C7391" t="s">
        <v>3552</v>
      </c>
      <c r="D7391">
        <v>0</v>
      </c>
    </row>
    <row r="7392" spans="1:4">
      <c r="A7392" t="s">
        <v>10850</v>
      </c>
      <c r="B7392" t="s">
        <v>3459</v>
      </c>
      <c r="C7392" t="s">
        <v>3552</v>
      </c>
      <c r="D7392">
        <v>0</v>
      </c>
    </row>
    <row r="7393" spans="1:4">
      <c r="A7393" t="s">
        <v>10851</v>
      </c>
      <c r="B7393" t="s">
        <v>3459</v>
      </c>
      <c r="C7393" t="s">
        <v>3552</v>
      </c>
      <c r="D7393">
        <v>0</v>
      </c>
    </row>
    <row r="7394" spans="1:4">
      <c r="A7394" t="s">
        <v>10852</v>
      </c>
      <c r="B7394" t="s">
        <v>3459</v>
      </c>
      <c r="C7394" t="s">
        <v>3552</v>
      </c>
      <c r="D7394">
        <v>0</v>
      </c>
    </row>
    <row r="7395" spans="1:4">
      <c r="A7395" t="s">
        <v>10853</v>
      </c>
      <c r="B7395" t="s">
        <v>3459</v>
      </c>
      <c r="C7395" t="s">
        <v>3552</v>
      </c>
      <c r="D7395">
        <v>0</v>
      </c>
    </row>
    <row r="7396" spans="1:4">
      <c r="A7396" t="s">
        <v>10854</v>
      </c>
      <c r="B7396" t="s">
        <v>3459</v>
      </c>
      <c r="C7396" t="s">
        <v>3552</v>
      </c>
      <c r="D7396">
        <v>0</v>
      </c>
    </row>
    <row r="7397" spans="1:4">
      <c r="A7397" t="s">
        <v>10855</v>
      </c>
      <c r="B7397" t="s">
        <v>3459</v>
      </c>
      <c r="C7397" t="s">
        <v>3552</v>
      </c>
      <c r="D7397">
        <v>0</v>
      </c>
    </row>
    <row r="7398" spans="1:4">
      <c r="A7398" t="s">
        <v>10856</v>
      </c>
      <c r="B7398" t="s">
        <v>3459</v>
      </c>
      <c r="C7398" t="s">
        <v>3552</v>
      </c>
      <c r="D7398">
        <v>0</v>
      </c>
    </row>
    <row r="7399" spans="1:4">
      <c r="A7399" t="s">
        <v>10857</v>
      </c>
      <c r="B7399" t="s">
        <v>3459</v>
      </c>
      <c r="C7399" t="s">
        <v>3552</v>
      </c>
      <c r="D7399">
        <v>0</v>
      </c>
    </row>
    <row r="7400" spans="1:4">
      <c r="A7400" t="s">
        <v>10858</v>
      </c>
      <c r="B7400" t="s">
        <v>3459</v>
      </c>
      <c r="C7400" t="s">
        <v>3552</v>
      </c>
      <c r="D7400">
        <v>0</v>
      </c>
    </row>
    <row r="7401" spans="1:4">
      <c r="A7401" t="s">
        <v>10859</v>
      </c>
      <c r="B7401" t="s">
        <v>3459</v>
      </c>
      <c r="C7401" t="s">
        <v>3552</v>
      </c>
      <c r="D7401">
        <v>0</v>
      </c>
    </row>
    <row r="7402" spans="1:4">
      <c r="A7402" t="s">
        <v>10860</v>
      </c>
      <c r="B7402" t="s">
        <v>3459</v>
      </c>
      <c r="C7402" t="s">
        <v>3552</v>
      </c>
      <c r="D7402">
        <v>0</v>
      </c>
    </row>
    <row r="7403" spans="1:4">
      <c r="A7403" t="s">
        <v>10861</v>
      </c>
      <c r="B7403" t="s">
        <v>3459</v>
      </c>
      <c r="C7403" t="s">
        <v>3552</v>
      </c>
      <c r="D7403">
        <v>0</v>
      </c>
    </row>
    <row r="7404" spans="1:4">
      <c r="A7404" t="s">
        <v>10862</v>
      </c>
      <c r="B7404" t="s">
        <v>3459</v>
      </c>
      <c r="C7404" t="s">
        <v>3552</v>
      </c>
      <c r="D7404">
        <v>0</v>
      </c>
    </row>
    <row r="7405" spans="1:4">
      <c r="A7405" t="s">
        <v>10863</v>
      </c>
      <c r="B7405" t="s">
        <v>3459</v>
      </c>
      <c r="C7405" t="s">
        <v>3552</v>
      </c>
      <c r="D7405">
        <v>0</v>
      </c>
    </row>
    <row r="7406" spans="1:4">
      <c r="A7406" t="s">
        <v>10864</v>
      </c>
      <c r="B7406" t="s">
        <v>3459</v>
      </c>
      <c r="C7406" t="s">
        <v>3552</v>
      </c>
      <c r="D7406">
        <v>0</v>
      </c>
    </row>
    <row r="7407" spans="1:4">
      <c r="A7407" t="s">
        <v>10865</v>
      </c>
      <c r="B7407" t="s">
        <v>3459</v>
      </c>
      <c r="C7407" t="s">
        <v>3552</v>
      </c>
      <c r="D7407">
        <v>0</v>
      </c>
    </row>
    <row r="7408" spans="1:4">
      <c r="A7408" t="s">
        <v>10866</v>
      </c>
      <c r="B7408" t="s">
        <v>3459</v>
      </c>
      <c r="C7408" t="s">
        <v>3552</v>
      </c>
      <c r="D7408">
        <v>0</v>
      </c>
    </row>
    <row r="7409" spans="1:7">
      <c r="A7409" t="s">
        <v>10867</v>
      </c>
      <c r="B7409" t="s">
        <v>3459</v>
      </c>
      <c r="C7409" t="s">
        <v>3552</v>
      </c>
      <c r="D7409">
        <v>0</v>
      </c>
    </row>
    <row r="7410" spans="1:7">
      <c r="A7410" t="s">
        <v>10868</v>
      </c>
      <c r="B7410" t="s">
        <v>3459</v>
      </c>
      <c r="C7410" t="s">
        <v>1471</v>
      </c>
      <c r="D7410">
        <v>180.4</v>
      </c>
      <c r="E7410">
        <v>180.4</v>
      </c>
      <c r="F7410">
        <v>0</v>
      </c>
      <c r="G7410">
        <v>0</v>
      </c>
    </row>
    <row r="7411" spans="1:7">
      <c r="A7411" t="s">
        <v>10869</v>
      </c>
      <c r="B7411" t="s">
        <v>3459</v>
      </c>
      <c r="C7411" t="s">
        <v>3552</v>
      </c>
      <c r="D7411">
        <v>0</v>
      </c>
    </row>
    <row r="7412" spans="1:7">
      <c r="A7412" t="s">
        <v>10870</v>
      </c>
      <c r="B7412" t="s">
        <v>3459</v>
      </c>
      <c r="C7412" t="s">
        <v>3552</v>
      </c>
      <c r="D7412">
        <v>0</v>
      </c>
    </row>
    <row r="7413" spans="1:7">
      <c r="A7413" t="s">
        <v>10871</v>
      </c>
      <c r="B7413" t="s">
        <v>3459</v>
      </c>
      <c r="C7413" t="s">
        <v>3552</v>
      </c>
      <c r="D7413">
        <v>0</v>
      </c>
    </row>
    <row r="7414" spans="1:7">
      <c r="A7414" t="s">
        <v>10872</v>
      </c>
      <c r="B7414" t="s">
        <v>3459</v>
      </c>
      <c r="C7414" t="s">
        <v>3552</v>
      </c>
      <c r="D7414">
        <v>0</v>
      </c>
    </row>
    <row r="7415" spans="1:7">
      <c r="A7415" t="s">
        <v>10873</v>
      </c>
      <c r="B7415" t="s">
        <v>3459</v>
      </c>
      <c r="C7415" t="s">
        <v>3552</v>
      </c>
      <c r="D7415">
        <v>0</v>
      </c>
    </row>
    <row r="7416" spans="1:7">
      <c r="A7416" t="s">
        <v>10874</v>
      </c>
      <c r="B7416" t="s">
        <v>3459</v>
      </c>
      <c r="C7416" t="s">
        <v>3552</v>
      </c>
      <c r="D7416">
        <v>0</v>
      </c>
    </row>
    <row r="7417" spans="1:7">
      <c r="A7417" t="s">
        <v>10875</v>
      </c>
      <c r="B7417" t="s">
        <v>3459</v>
      </c>
      <c r="C7417" t="s">
        <v>3552</v>
      </c>
      <c r="D7417">
        <v>0</v>
      </c>
    </row>
    <row r="7418" spans="1:7">
      <c r="A7418" t="s">
        <v>10876</v>
      </c>
      <c r="B7418" t="s">
        <v>3459</v>
      </c>
      <c r="C7418" t="s">
        <v>3552</v>
      </c>
      <c r="D7418">
        <v>0</v>
      </c>
    </row>
    <row r="7419" spans="1:7">
      <c r="A7419" t="s">
        <v>10877</v>
      </c>
      <c r="B7419" t="s">
        <v>3459</v>
      </c>
      <c r="C7419" t="s">
        <v>3552</v>
      </c>
      <c r="D7419">
        <v>0</v>
      </c>
    </row>
    <row r="7420" spans="1:7">
      <c r="A7420" t="s">
        <v>10878</v>
      </c>
      <c r="B7420" t="s">
        <v>3459</v>
      </c>
      <c r="C7420" t="s">
        <v>3552</v>
      </c>
      <c r="D7420">
        <v>0</v>
      </c>
    </row>
    <row r="7421" spans="1:7">
      <c r="A7421" t="s">
        <v>10879</v>
      </c>
      <c r="B7421" t="s">
        <v>3459</v>
      </c>
      <c r="C7421" t="s">
        <v>3552</v>
      </c>
      <c r="D7421">
        <v>0</v>
      </c>
    </row>
    <row r="7422" spans="1:7">
      <c r="A7422" t="s">
        <v>10880</v>
      </c>
      <c r="B7422" t="s">
        <v>3459</v>
      </c>
      <c r="C7422" t="s">
        <v>3552</v>
      </c>
      <c r="D7422">
        <v>0</v>
      </c>
    </row>
    <row r="7423" spans="1:7">
      <c r="A7423" t="s">
        <v>10881</v>
      </c>
      <c r="B7423" t="s">
        <v>3459</v>
      </c>
      <c r="C7423" t="s">
        <v>3552</v>
      </c>
      <c r="D7423">
        <v>0</v>
      </c>
    </row>
    <row r="7424" spans="1:7">
      <c r="A7424" t="s">
        <v>10882</v>
      </c>
      <c r="B7424" t="s">
        <v>3459</v>
      </c>
      <c r="C7424" t="s">
        <v>3552</v>
      </c>
      <c r="D7424">
        <v>0</v>
      </c>
    </row>
    <row r="7425" spans="1:7">
      <c r="A7425" t="s">
        <v>10883</v>
      </c>
      <c r="B7425" t="s">
        <v>3459</v>
      </c>
      <c r="C7425" t="s">
        <v>3552</v>
      </c>
      <c r="D7425">
        <v>0</v>
      </c>
    </row>
    <row r="7426" spans="1:7">
      <c r="A7426" t="s">
        <v>10884</v>
      </c>
      <c r="B7426" t="s">
        <v>3459</v>
      </c>
      <c r="C7426" t="s">
        <v>1530</v>
      </c>
      <c r="D7426">
        <v>23.1</v>
      </c>
      <c r="E7426">
        <v>23.1</v>
      </c>
      <c r="F7426">
        <v>0</v>
      </c>
      <c r="G7426">
        <v>0</v>
      </c>
    </row>
    <row r="7427" spans="1:7">
      <c r="A7427" t="s">
        <v>10885</v>
      </c>
      <c r="B7427" t="s">
        <v>3459</v>
      </c>
      <c r="C7427" t="s">
        <v>3552</v>
      </c>
      <c r="D7427">
        <v>0</v>
      </c>
    </row>
    <row r="7428" spans="1:7">
      <c r="A7428" t="s">
        <v>10886</v>
      </c>
      <c r="B7428" t="s">
        <v>3459</v>
      </c>
      <c r="C7428" t="s">
        <v>3552</v>
      </c>
      <c r="D7428">
        <v>0</v>
      </c>
    </row>
    <row r="7429" spans="1:7">
      <c r="A7429" t="s">
        <v>10887</v>
      </c>
      <c r="B7429" t="s">
        <v>3459</v>
      </c>
      <c r="C7429" t="s">
        <v>3552</v>
      </c>
      <c r="D7429">
        <v>0</v>
      </c>
    </row>
    <row r="7430" spans="1:7">
      <c r="A7430" t="s">
        <v>10888</v>
      </c>
      <c r="B7430" t="s">
        <v>3459</v>
      </c>
      <c r="C7430" t="s">
        <v>3552</v>
      </c>
      <c r="D7430">
        <v>0</v>
      </c>
    </row>
    <row r="7431" spans="1:7">
      <c r="A7431" t="s">
        <v>10889</v>
      </c>
      <c r="B7431" t="s">
        <v>3459</v>
      </c>
      <c r="C7431" t="s">
        <v>3552</v>
      </c>
      <c r="D7431">
        <v>0</v>
      </c>
    </row>
    <row r="7432" spans="1:7">
      <c r="A7432" t="s">
        <v>10890</v>
      </c>
      <c r="B7432" t="s">
        <v>3459</v>
      </c>
      <c r="C7432" t="s">
        <v>3552</v>
      </c>
      <c r="D7432">
        <v>0</v>
      </c>
    </row>
    <row r="7433" spans="1:7">
      <c r="A7433" t="s">
        <v>10891</v>
      </c>
      <c r="B7433" t="s">
        <v>3459</v>
      </c>
      <c r="C7433" t="s">
        <v>3552</v>
      </c>
      <c r="D7433">
        <v>0</v>
      </c>
    </row>
    <row r="7434" spans="1:7">
      <c r="A7434" t="s">
        <v>10892</v>
      </c>
      <c r="B7434" t="s">
        <v>3459</v>
      </c>
      <c r="C7434" t="s">
        <v>3552</v>
      </c>
      <c r="D7434">
        <v>0</v>
      </c>
    </row>
    <row r="7435" spans="1:7">
      <c r="A7435" t="s">
        <v>10893</v>
      </c>
      <c r="B7435" t="s">
        <v>3459</v>
      </c>
      <c r="C7435" t="s">
        <v>3552</v>
      </c>
      <c r="D7435">
        <v>0</v>
      </c>
    </row>
    <row r="7436" spans="1:7">
      <c r="A7436" t="s">
        <v>10894</v>
      </c>
      <c r="B7436" t="s">
        <v>3459</v>
      </c>
      <c r="C7436" t="s">
        <v>3552</v>
      </c>
      <c r="D7436">
        <v>0</v>
      </c>
    </row>
    <row r="7437" spans="1:7">
      <c r="A7437" t="s">
        <v>10895</v>
      </c>
      <c r="B7437" t="s">
        <v>3459</v>
      </c>
      <c r="C7437" t="s">
        <v>3552</v>
      </c>
      <c r="D7437">
        <v>0</v>
      </c>
    </row>
    <row r="7438" spans="1:7">
      <c r="A7438" t="s">
        <v>10896</v>
      </c>
      <c r="B7438" t="s">
        <v>3459</v>
      </c>
      <c r="C7438" t="s">
        <v>1477</v>
      </c>
      <c r="D7438">
        <v>0</v>
      </c>
      <c r="E7438">
        <v>0</v>
      </c>
      <c r="F7438">
        <v>0</v>
      </c>
      <c r="G7438">
        <v>0</v>
      </c>
    </row>
    <row r="7439" spans="1:7">
      <c r="A7439" t="s">
        <v>10897</v>
      </c>
      <c r="B7439" t="s">
        <v>3459</v>
      </c>
      <c r="C7439" t="s">
        <v>3552</v>
      </c>
      <c r="D7439">
        <v>0</v>
      </c>
    </row>
    <row r="7440" spans="1:7">
      <c r="A7440" t="s">
        <v>10898</v>
      </c>
      <c r="B7440" t="s">
        <v>3459</v>
      </c>
      <c r="C7440" t="s">
        <v>3552</v>
      </c>
      <c r="D7440">
        <v>0</v>
      </c>
    </row>
    <row r="7441" spans="1:7">
      <c r="A7441" t="s">
        <v>10899</v>
      </c>
      <c r="B7441" t="s">
        <v>3459</v>
      </c>
      <c r="C7441" t="s">
        <v>3552</v>
      </c>
      <c r="D7441">
        <v>0</v>
      </c>
    </row>
    <row r="7442" spans="1:7">
      <c r="A7442" t="s">
        <v>10900</v>
      </c>
      <c r="B7442" t="s">
        <v>3459</v>
      </c>
      <c r="C7442" t="s">
        <v>3552</v>
      </c>
      <c r="D7442">
        <v>0</v>
      </c>
    </row>
    <row r="7443" spans="1:7">
      <c r="A7443" t="s">
        <v>10901</v>
      </c>
      <c r="B7443" t="s">
        <v>3459</v>
      </c>
      <c r="C7443" t="s">
        <v>3552</v>
      </c>
      <c r="D7443">
        <v>0</v>
      </c>
    </row>
    <row r="7444" spans="1:7">
      <c r="A7444" t="s">
        <v>10902</v>
      </c>
      <c r="B7444" t="s">
        <v>3459</v>
      </c>
      <c r="C7444" t="s">
        <v>3552</v>
      </c>
      <c r="D7444">
        <v>0</v>
      </c>
    </row>
    <row r="7445" spans="1:7">
      <c r="A7445" t="s">
        <v>10903</v>
      </c>
      <c r="B7445" t="s">
        <v>3459</v>
      </c>
      <c r="C7445" t="s">
        <v>3552</v>
      </c>
      <c r="D7445">
        <v>0</v>
      </c>
    </row>
    <row r="7446" spans="1:7">
      <c r="A7446" t="s">
        <v>10904</v>
      </c>
      <c r="B7446" t="s">
        <v>3459</v>
      </c>
      <c r="C7446" t="s">
        <v>1477</v>
      </c>
      <c r="D7446">
        <v>0</v>
      </c>
      <c r="E7446">
        <v>0</v>
      </c>
      <c r="F7446">
        <v>0</v>
      </c>
      <c r="G7446">
        <v>0</v>
      </c>
    </row>
    <row r="7447" spans="1:7">
      <c r="A7447" t="s">
        <v>10905</v>
      </c>
      <c r="B7447" t="s">
        <v>3459</v>
      </c>
      <c r="C7447" t="s">
        <v>3552</v>
      </c>
      <c r="D7447">
        <v>0</v>
      </c>
    </row>
    <row r="7448" spans="1:7">
      <c r="A7448" t="s">
        <v>10906</v>
      </c>
      <c r="B7448" t="s">
        <v>3459</v>
      </c>
      <c r="C7448" t="s">
        <v>3552</v>
      </c>
      <c r="D7448">
        <v>0</v>
      </c>
    </row>
    <row r="7449" spans="1:7">
      <c r="A7449" t="s">
        <v>10907</v>
      </c>
      <c r="B7449" t="s">
        <v>3459</v>
      </c>
      <c r="C7449" t="s">
        <v>3552</v>
      </c>
      <c r="D7449">
        <v>0</v>
      </c>
    </row>
    <row r="7450" spans="1:7">
      <c r="A7450" t="s">
        <v>10908</v>
      </c>
      <c r="B7450" t="s">
        <v>3459</v>
      </c>
      <c r="C7450" t="s">
        <v>3552</v>
      </c>
      <c r="D7450">
        <v>0</v>
      </c>
    </row>
    <row r="7451" spans="1:7">
      <c r="A7451" t="s">
        <v>10909</v>
      </c>
      <c r="B7451" t="s">
        <v>3459</v>
      </c>
      <c r="C7451" t="s">
        <v>3552</v>
      </c>
      <c r="D7451">
        <v>0</v>
      </c>
    </row>
    <row r="7452" spans="1:7">
      <c r="A7452" t="s">
        <v>10910</v>
      </c>
      <c r="B7452" t="s">
        <v>3459</v>
      </c>
      <c r="C7452" t="s">
        <v>1465</v>
      </c>
      <c r="D7452">
        <v>0</v>
      </c>
      <c r="E7452">
        <v>0</v>
      </c>
      <c r="F7452">
        <v>0</v>
      </c>
      <c r="G7452">
        <v>0</v>
      </c>
    </row>
    <row r="7453" spans="1:7">
      <c r="A7453" t="s">
        <v>10911</v>
      </c>
      <c r="B7453" t="s">
        <v>3459</v>
      </c>
      <c r="C7453" t="s">
        <v>3552</v>
      </c>
      <c r="D7453">
        <v>0</v>
      </c>
    </row>
    <row r="7454" spans="1:7">
      <c r="A7454" t="s">
        <v>10912</v>
      </c>
      <c r="B7454" t="s">
        <v>3459</v>
      </c>
      <c r="C7454" t="s">
        <v>3552</v>
      </c>
      <c r="D7454">
        <v>0</v>
      </c>
    </row>
    <row r="7455" spans="1:7">
      <c r="A7455" t="s">
        <v>10913</v>
      </c>
      <c r="B7455" t="s">
        <v>3459</v>
      </c>
      <c r="C7455" t="s">
        <v>3552</v>
      </c>
      <c r="D7455">
        <v>0</v>
      </c>
    </row>
    <row r="7456" spans="1:7">
      <c r="A7456" t="s">
        <v>10914</v>
      </c>
      <c r="B7456" t="s">
        <v>3459</v>
      </c>
      <c r="C7456" t="s">
        <v>1465</v>
      </c>
      <c r="D7456">
        <v>1</v>
      </c>
      <c r="E7456">
        <v>1</v>
      </c>
      <c r="F7456">
        <v>0</v>
      </c>
      <c r="G7456">
        <v>0</v>
      </c>
    </row>
    <row r="7457" spans="1:7">
      <c r="A7457" t="s">
        <v>10915</v>
      </c>
      <c r="B7457" t="s">
        <v>3459</v>
      </c>
      <c r="C7457" t="s">
        <v>3552</v>
      </c>
      <c r="D7457">
        <v>0</v>
      </c>
    </row>
    <row r="7458" spans="1:7">
      <c r="A7458" t="s">
        <v>10916</v>
      </c>
      <c r="B7458" t="s">
        <v>3459</v>
      </c>
      <c r="C7458" t="s">
        <v>3552</v>
      </c>
      <c r="D7458">
        <v>0</v>
      </c>
    </row>
    <row r="7459" spans="1:7">
      <c r="A7459" t="s">
        <v>10917</v>
      </c>
      <c r="B7459" t="s">
        <v>3459</v>
      </c>
      <c r="C7459" t="s">
        <v>3552</v>
      </c>
      <c r="D7459">
        <v>0</v>
      </c>
    </row>
    <row r="7460" spans="1:7">
      <c r="A7460" t="s">
        <v>10918</v>
      </c>
      <c r="B7460" t="s">
        <v>3459</v>
      </c>
      <c r="C7460" t="s">
        <v>3552</v>
      </c>
      <c r="D7460">
        <v>0</v>
      </c>
    </row>
    <row r="7461" spans="1:7">
      <c r="A7461" t="s">
        <v>10919</v>
      </c>
      <c r="B7461" t="s">
        <v>3459</v>
      </c>
      <c r="C7461" t="s">
        <v>1465</v>
      </c>
      <c r="D7461">
        <v>12</v>
      </c>
      <c r="E7461">
        <v>5</v>
      </c>
      <c r="F7461">
        <v>7</v>
      </c>
      <c r="G7461">
        <v>0</v>
      </c>
    </row>
    <row r="7462" spans="1:7">
      <c r="A7462" t="s">
        <v>10920</v>
      </c>
      <c r="B7462" t="s">
        <v>3459</v>
      </c>
      <c r="C7462" t="s">
        <v>3552</v>
      </c>
      <c r="D7462">
        <v>0</v>
      </c>
    </row>
    <row r="7463" spans="1:7">
      <c r="A7463" t="s">
        <v>10921</v>
      </c>
      <c r="B7463" t="s">
        <v>3459</v>
      </c>
      <c r="C7463" t="s">
        <v>3552</v>
      </c>
      <c r="D7463">
        <v>0</v>
      </c>
    </row>
    <row r="7464" spans="1:7">
      <c r="A7464" t="s">
        <v>10922</v>
      </c>
      <c r="B7464" t="s">
        <v>3459</v>
      </c>
      <c r="C7464" t="s">
        <v>1465</v>
      </c>
      <c r="D7464">
        <v>12</v>
      </c>
      <c r="E7464">
        <v>5</v>
      </c>
      <c r="F7464">
        <v>7</v>
      </c>
      <c r="G7464">
        <v>0</v>
      </c>
    </row>
    <row r="7465" spans="1:7">
      <c r="A7465" t="s">
        <v>10923</v>
      </c>
      <c r="B7465" t="s">
        <v>3459</v>
      </c>
      <c r="C7465" t="s">
        <v>3552</v>
      </c>
      <c r="D7465">
        <v>0</v>
      </c>
    </row>
    <row r="7466" spans="1:7">
      <c r="A7466" t="s">
        <v>10924</v>
      </c>
      <c r="B7466" t="s">
        <v>3459</v>
      </c>
      <c r="C7466" t="s">
        <v>3552</v>
      </c>
      <c r="D7466">
        <v>0</v>
      </c>
    </row>
    <row r="7467" spans="1:7">
      <c r="A7467" t="s">
        <v>10925</v>
      </c>
      <c r="B7467" t="s">
        <v>3459</v>
      </c>
      <c r="C7467" t="s">
        <v>3552</v>
      </c>
      <c r="D7467">
        <v>0</v>
      </c>
    </row>
    <row r="7468" spans="1:7">
      <c r="A7468" t="s">
        <v>10926</v>
      </c>
      <c r="B7468" t="s">
        <v>3459</v>
      </c>
      <c r="C7468" t="s">
        <v>1465</v>
      </c>
      <c r="D7468">
        <v>1</v>
      </c>
      <c r="E7468">
        <v>1</v>
      </c>
      <c r="F7468">
        <v>0</v>
      </c>
      <c r="G7468">
        <v>0</v>
      </c>
    </row>
    <row r="7469" spans="1:7">
      <c r="A7469" t="s">
        <v>10927</v>
      </c>
      <c r="B7469" t="s">
        <v>3459</v>
      </c>
      <c r="C7469" t="s">
        <v>3552</v>
      </c>
      <c r="D7469">
        <v>0</v>
      </c>
    </row>
    <row r="7470" spans="1:7">
      <c r="A7470" t="s">
        <v>10928</v>
      </c>
      <c r="B7470" t="s">
        <v>3459</v>
      </c>
      <c r="C7470" t="s">
        <v>3552</v>
      </c>
      <c r="D7470">
        <v>0</v>
      </c>
    </row>
    <row r="7471" spans="1:7">
      <c r="A7471" t="s">
        <v>10929</v>
      </c>
      <c r="B7471" t="s">
        <v>3459</v>
      </c>
      <c r="C7471" t="s">
        <v>3552</v>
      </c>
      <c r="D7471">
        <v>0</v>
      </c>
    </row>
    <row r="7472" spans="1:7">
      <c r="A7472" t="s">
        <v>10930</v>
      </c>
      <c r="B7472" t="s">
        <v>3459</v>
      </c>
      <c r="C7472" t="s">
        <v>1465</v>
      </c>
      <c r="D7472">
        <v>1</v>
      </c>
      <c r="E7472">
        <v>1</v>
      </c>
      <c r="F7472">
        <v>0</v>
      </c>
      <c r="G7472">
        <v>0</v>
      </c>
    </row>
    <row r="7473" spans="1:7">
      <c r="A7473" t="s">
        <v>10931</v>
      </c>
      <c r="B7473" t="s">
        <v>3459</v>
      </c>
      <c r="C7473" t="s">
        <v>3552</v>
      </c>
      <c r="D7473">
        <v>0</v>
      </c>
    </row>
    <row r="7474" spans="1:7">
      <c r="A7474" t="s">
        <v>10932</v>
      </c>
      <c r="B7474" t="s">
        <v>3459</v>
      </c>
      <c r="C7474" t="s">
        <v>3552</v>
      </c>
      <c r="D7474">
        <v>0</v>
      </c>
    </row>
    <row r="7475" spans="1:7">
      <c r="A7475" t="s">
        <v>10933</v>
      </c>
      <c r="B7475" t="s">
        <v>3459</v>
      </c>
      <c r="C7475" t="s">
        <v>3552</v>
      </c>
      <c r="D7475">
        <v>0</v>
      </c>
    </row>
    <row r="7476" spans="1:7">
      <c r="A7476" t="s">
        <v>10934</v>
      </c>
      <c r="B7476" t="s">
        <v>3459</v>
      </c>
      <c r="C7476" t="s">
        <v>3552</v>
      </c>
      <c r="D7476">
        <v>0</v>
      </c>
    </row>
    <row r="7477" spans="1:7">
      <c r="A7477" t="s">
        <v>10935</v>
      </c>
      <c r="B7477" t="s">
        <v>3459</v>
      </c>
      <c r="C7477" t="s">
        <v>3552</v>
      </c>
      <c r="D7477">
        <v>0</v>
      </c>
    </row>
    <row r="7478" spans="1:7">
      <c r="A7478" t="s">
        <v>10936</v>
      </c>
      <c r="B7478" t="s">
        <v>3459</v>
      </c>
      <c r="C7478" t="s">
        <v>3552</v>
      </c>
      <c r="D7478">
        <v>0</v>
      </c>
    </row>
    <row r="7479" spans="1:7">
      <c r="A7479" t="s">
        <v>10937</v>
      </c>
      <c r="B7479" t="s">
        <v>3459</v>
      </c>
      <c r="C7479" t="s">
        <v>3552</v>
      </c>
      <c r="D7479">
        <v>0</v>
      </c>
    </row>
    <row r="7480" spans="1:7">
      <c r="A7480" t="s">
        <v>10938</v>
      </c>
      <c r="B7480" t="s">
        <v>3459</v>
      </c>
      <c r="C7480" t="s">
        <v>3552</v>
      </c>
      <c r="D7480">
        <v>0</v>
      </c>
    </row>
    <row r="7481" spans="1:7">
      <c r="A7481" t="s">
        <v>10939</v>
      </c>
      <c r="B7481" t="s">
        <v>3459</v>
      </c>
      <c r="C7481" t="s">
        <v>3552</v>
      </c>
      <c r="D7481">
        <v>0</v>
      </c>
    </row>
    <row r="7482" spans="1:7">
      <c r="A7482" t="s">
        <v>10940</v>
      </c>
      <c r="B7482" t="s">
        <v>3459</v>
      </c>
      <c r="C7482" t="s">
        <v>3552</v>
      </c>
      <c r="D7482">
        <v>0</v>
      </c>
    </row>
    <row r="7483" spans="1:7">
      <c r="A7483" t="s">
        <v>10941</v>
      </c>
      <c r="B7483" t="s">
        <v>3459</v>
      </c>
      <c r="C7483" t="s">
        <v>3552</v>
      </c>
      <c r="D7483">
        <v>0</v>
      </c>
    </row>
    <row r="7484" spans="1:7">
      <c r="A7484" t="s">
        <v>10942</v>
      </c>
      <c r="B7484" t="s">
        <v>3459</v>
      </c>
      <c r="C7484" t="s">
        <v>3552</v>
      </c>
      <c r="D7484">
        <v>0</v>
      </c>
    </row>
    <row r="7485" spans="1:7">
      <c r="A7485" t="s">
        <v>10943</v>
      </c>
      <c r="B7485" t="s">
        <v>3459</v>
      </c>
      <c r="C7485" t="s">
        <v>3552</v>
      </c>
      <c r="D7485">
        <v>0</v>
      </c>
    </row>
    <row r="7486" spans="1:7">
      <c r="A7486" t="s">
        <v>10944</v>
      </c>
      <c r="B7486" t="s">
        <v>3459</v>
      </c>
      <c r="C7486" t="s">
        <v>1465</v>
      </c>
      <c r="D7486">
        <v>2</v>
      </c>
      <c r="E7486">
        <v>2</v>
      </c>
      <c r="F7486">
        <v>0</v>
      </c>
      <c r="G7486">
        <v>0</v>
      </c>
    </row>
    <row r="7487" spans="1:7">
      <c r="A7487" t="s">
        <v>10945</v>
      </c>
      <c r="B7487" t="s">
        <v>3459</v>
      </c>
      <c r="C7487" t="s">
        <v>3552</v>
      </c>
      <c r="D7487">
        <v>0</v>
      </c>
    </row>
    <row r="7488" spans="1:7">
      <c r="A7488" t="s">
        <v>10946</v>
      </c>
      <c r="B7488" t="s">
        <v>3459</v>
      </c>
      <c r="C7488" t="s">
        <v>3552</v>
      </c>
      <c r="D7488">
        <v>0</v>
      </c>
    </row>
    <row r="7489" spans="1:7">
      <c r="A7489" t="s">
        <v>10947</v>
      </c>
      <c r="B7489" t="s">
        <v>3459</v>
      </c>
      <c r="C7489" t="s">
        <v>3552</v>
      </c>
      <c r="D7489">
        <v>0</v>
      </c>
    </row>
    <row r="7490" spans="1:7">
      <c r="A7490" t="s">
        <v>10948</v>
      </c>
      <c r="B7490" t="s">
        <v>3459</v>
      </c>
      <c r="C7490" t="s">
        <v>3552</v>
      </c>
      <c r="D7490">
        <v>0</v>
      </c>
    </row>
    <row r="7491" spans="1:7">
      <c r="A7491" t="s">
        <v>10949</v>
      </c>
      <c r="B7491" t="s">
        <v>3459</v>
      </c>
      <c r="C7491" t="s">
        <v>3552</v>
      </c>
      <c r="D7491">
        <v>0</v>
      </c>
    </row>
    <row r="7492" spans="1:7">
      <c r="A7492" t="s">
        <v>10950</v>
      </c>
      <c r="B7492" t="s">
        <v>3459</v>
      </c>
      <c r="C7492" t="s">
        <v>3552</v>
      </c>
      <c r="D7492">
        <v>0</v>
      </c>
    </row>
    <row r="7493" spans="1:7">
      <c r="A7493" t="s">
        <v>10951</v>
      </c>
      <c r="B7493" t="s">
        <v>3459</v>
      </c>
      <c r="C7493" t="s">
        <v>3552</v>
      </c>
      <c r="D7493">
        <v>0</v>
      </c>
    </row>
    <row r="7494" spans="1:7">
      <c r="A7494" t="s">
        <v>10952</v>
      </c>
      <c r="B7494" t="s">
        <v>3459</v>
      </c>
      <c r="C7494" t="s">
        <v>3552</v>
      </c>
      <c r="D7494">
        <v>0</v>
      </c>
    </row>
    <row r="7495" spans="1:7">
      <c r="A7495" t="s">
        <v>10953</v>
      </c>
      <c r="B7495" t="s">
        <v>3459</v>
      </c>
      <c r="C7495" t="s">
        <v>3552</v>
      </c>
      <c r="D7495">
        <v>0</v>
      </c>
    </row>
    <row r="7496" spans="1:7">
      <c r="A7496" t="s">
        <v>10954</v>
      </c>
      <c r="B7496" t="s">
        <v>3459</v>
      </c>
      <c r="C7496" t="s">
        <v>1465</v>
      </c>
      <c r="D7496">
        <v>1</v>
      </c>
      <c r="E7496">
        <v>1</v>
      </c>
      <c r="F7496">
        <v>0</v>
      </c>
      <c r="G7496">
        <v>0</v>
      </c>
    </row>
    <row r="7497" spans="1:7">
      <c r="A7497" t="s">
        <v>10955</v>
      </c>
      <c r="B7497" t="s">
        <v>3459</v>
      </c>
      <c r="C7497" t="s">
        <v>3552</v>
      </c>
      <c r="D7497">
        <v>0</v>
      </c>
    </row>
    <row r="7498" spans="1:7">
      <c r="A7498" t="s">
        <v>10956</v>
      </c>
      <c r="B7498" t="s">
        <v>3459</v>
      </c>
      <c r="C7498" t="s">
        <v>3552</v>
      </c>
      <c r="D7498">
        <v>0</v>
      </c>
    </row>
    <row r="7499" spans="1:7">
      <c r="A7499" t="s">
        <v>10957</v>
      </c>
      <c r="B7499" t="s">
        <v>3459</v>
      </c>
      <c r="C7499" t="s">
        <v>3552</v>
      </c>
      <c r="D7499">
        <v>0</v>
      </c>
    </row>
    <row r="7500" spans="1:7">
      <c r="A7500" t="s">
        <v>10958</v>
      </c>
      <c r="B7500" t="s">
        <v>3459</v>
      </c>
      <c r="C7500" t="s">
        <v>1465</v>
      </c>
      <c r="D7500">
        <v>0</v>
      </c>
      <c r="E7500">
        <v>0</v>
      </c>
      <c r="F7500">
        <v>0</v>
      </c>
      <c r="G7500">
        <v>0</v>
      </c>
    </row>
    <row r="7501" spans="1:7">
      <c r="A7501" t="s">
        <v>10959</v>
      </c>
      <c r="B7501" t="s">
        <v>3459</v>
      </c>
      <c r="C7501" t="s">
        <v>3552</v>
      </c>
      <c r="D7501">
        <v>0</v>
      </c>
    </row>
    <row r="7502" spans="1:7">
      <c r="A7502" t="s">
        <v>10960</v>
      </c>
      <c r="B7502" t="s">
        <v>3459</v>
      </c>
      <c r="C7502" t="s">
        <v>3552</v>
      </c>
      <c r="D7502">
        <v>0</v>
      </c>
    </row>
    <row r="7503" spans="1:7">
      <c r="A7503" t="s">
        <v>10961</v>
      </c>
      <c r="B7503" t="s">
        <v>3459</v>
      </c>
      <c r="C7503" t="s">
        <v>3552</v>
      </c>
      <c r="D7503">
        <v>0</v>
      </c>
    </row>
    <row r="7504" spans="1:7">
      <c r="A7504" t="s">
        <v>10962</v>
      </c>
      <c r="B7504" t="s">
        <v>3459</v>
      </c>
      <c r="C7504" t="s">
        <v>3552</v>
      </c>
      <c r="D7504">
        <v>0</v>
      </c>
    </row>
    <row r="7505" spans="1:7">
      <c r="A7505" t="s">
        <v>10963</v>
      </c>
      <c r="B7505" t="s">
        <v>3459</v>
      </c>
      <c r="C7505" t="s">
        <v>3552</v>
      </c>
      <c r="D7505">
        <v>0</v>
      </c>
    </row>
    <row r="7506" spans="1:7">
      <c r="A7506" t="s">
        <v>10964</v>
      </c>
      <c r="B7506" t="s">
        <v>3459</v>
      </c>
      <c r="C7506" t="s">
        <v>3552</v>
      </c>
      <c r="D7506">
        <v>0</v>
      </c>
    </row>
    <row r="7507" spans="1:7">
      <c r="A7507" t="s">
        <v>10965</v>
      </c>
      <c r="B7507" t="s">
        <v>3459</v>
      </c>
      <c r="C7507" t="s">
        <v>3552</v>
      </c>
      <c r="D7507">
        <v>0</v>
      </c>
    </row>
    <row r="7508" spans="1:7">
      <c r="A7508" t="s">
        <v>10966</v>
      </c>
      <c r="B7508" t="s">
        <v>3459</v>
      </c>
      <c r="C7508" t="s">
        <v>3552</v>
      </c>
      <c r="D7508">
        <v>0</v>
      </c>
    </row>
    <row r="7509" spans="1:7">
      <c r="A7509" t="s">
        <v>10967</v>
      </c>
      <c r="B7509" t="s">
        <v>3459</v>
      </c>
      <c r="C7509" t="s">
        <v>3552</v>
      </c>
      <c r="D7509">
        <v>0</v>
      </c>
    </row>
    <row r="7510" spans="1:7">
      <c r="A7510" t="s">
        <v>10968</v>
      </c>
      <c r="B7510" t="s">
        <v>3459</v>
      </c>
      <c r="C7510" t="s">
        <v>3552</v>
      </c>
      <c r="D7510">
        <v>0</v>
      </c>
    </row>
    <row r="7511" spans="1:7">
      <c r="A7511" t="s">
        <v>10969</v>
      </c>
      <c r="B7511" t="s">
        <v>3459</v>
      </c>
      <c r="C7511" t="s">
        <v>3552</v>
      </c>
      <c r="D7511">
        <v>0</v>
      </c>
    </row>
    <row r="7512" spans="1:7">
      <c r="A7512" t="s">
        <v>10970</v>
      </c>
      <c r="B7512" t="s">
        <v>3459</v>
      </c>
      <c r="C7512" t="s">
        <v>1465</v>
      </c>
      <c r="D7512">
        <v>0</v>
      </c>
      <c r="E7512">
        <v>0</v>
      </c>
      <c r="F7512">
        <v>0</v>
      </c>
      <c r="G7512">
        <v>0</v>
      </c>
    </row>
    <row r="7513" spans="1:7">
      <c r="A7513" t="s">
        <v>10971</v>
      </c>
      <c r="B7513" t="s">
        <v>3459</v>
      </c>
      <c r="C7513" t="s">
        <v>3552</v>
      </c>
      <c r="D7513">
        <v>0</v>
      </c>
    </row>
    <row r="7514" spans="1:7">
      <c r="A7514" t="s">
        <v>10972</v>
      </c>
      <c r="B7514" t="s">
        <v>3459</v>
      </c>
      <c r="C7514" t="s">
        <v>3552</v>
      </c>
      <c r="D7514">
        <v>0</v>
      </c>
    </row>
    <row r="7515" spans="1:7">
      <c r="A7515" t="s">
        <v>10973</v>
      </c>
      <c r="B7515" t="s">
        <v>3459</v>
      </c>
      <c r="C7515" t="s">
        <v>3552</v>
      </c>
      <c r="D7515">
        <v>0</v>
      </c>
    </row>
    <row r="7516" spans="1:7">
      <c r="A7516" t="s">
        <v>10974</v>
      </c>
      <c r="B7516" t="s">
        <v>3459</v>
      </c>
      <c r="C7516" t="s">
        <v>3552</v>
      </c>
      <c r="D7516">
        <v>0</v>
      </c>
    </row>
    <row r="7517" spans="1:7">
      <c r="A7517" t="s">
        <v>10975</v>
      </c>
      <c r="B7517" t="s">
        <v>3459</v>
      </c>
      <c r="C7517" t="s">
        <v>3552</v>
      </c>
      <c r="D7517">
        <v>0</v>
      </c>
    </row>
    <row r="7518" spans="1:7">
      <c r="A7518" t="s">
        <v>10976</v>
      </c>
      <c r="B7518" t="s">
        <v>3459</v>
      </c>
      <c r="C7518" t="s">
        <v>3552</v>
      </c>
      <c r="D7518">
        <v>0</v>
      </c>
    </row>
    <row r="7519" spans="1:7">
      <c r="A7519" t="s">
        <v>10977</v>
      </c>
      <c r="B7519" t="s">
        <v>3459</v>
      </c>
      <c r="C7519" t="s">
        <v>3552</v>
      </c>
      <c r="D7519">
        <v>0</v>
      </c>
    </row>
    <row r="7520" spans="1:7">
      <c r="A7520" t="s">
        <v>10978</v>
      </c>
      <c r="B7520" t="s">
        <v>3459</v>
      </c>
      <c r="C7520" t="s">
        <v>3552</v>
      </c>
      <c r="D7520">
        <v>0</v>
      </c>
    </row>
    <row r="7521" spans="1:7">
      <c r="A7521" t="s">
        <v>10979</v>
      </c>
      <c r="B7521" t="s">
        <v>3459</v>
      </c>
      <c r="C7521" t="s">
        <v>3552</v>
      </c>
      <c r="D7521">
        <v>0</v>
      </c>
    </row>
    <row r="7522" spans="1:7">
      <c r="A7522" t="s">
        <v>10980</v>
      </c>
      <c r="B7522" t="s">
        <v>3459</v>
      </c>
      <c r="C7522" t="s">
        <v>3552</v>
      </c>
      <c r="D7522">
        <v>0</v>
      </c>
    </row>
    <row r="7523" spans="1:7">
      <c r="A7523" t="s">
        <v>10981</v>
      </c>
      <c r="B7523" t="s">
        <v>3459</v>
      </c>
      <c r="C7523" t="s">
        <v>3552</v>
      </c>
      <c r="D7523">
        <v>0</v>
      </c>
    </row>
    <row r="7524" spans="1:7">
      <c r="A7524" t="s">
        <v>10982</v>
      </c>
      <c r="B7524" t="s">
        <v>3459</v>
      </c>
      <c r="C7524" t="s">
        <v>3552</v>
      </c>
      <c r="D7524">
        <v>0</v>
      </c>
    </row>
    <row r="7525" spans="1:7">
      <c r="A7525" t="s">
        <v>10983</v>
      </c>
      <c r="B7525" t="s">
        <v>3459</v>
      </c>
      <c r="C7525" t="s">
        <v>1477</v>
      </c>
      <c r="D7525">
        <v>26.9</v>
      </c>
      <c r="E7525">
        <v>26.9</v>
      </c>
      <c r="F7525">
        <v>0</v>
      </c>
      <c r="G7525">
        <v>0</v>
      </c>
    </row>
    <row r="7526" spans="1:7">
      <c r="A7526" t="s">
        <v>10984</v>
      </c>
      <c r="B7526" t="s">
        <v>3459</v>
      </c>
      <c r="C7526" t="s">
        <v>3552</v>
      </c>
      <c r="D7526">
        <v>0</v>
      </c>
    </row>
    <row r="7527" spans="1:7">
      <c r="A7527" t="s">
        <v>10985</v>
      </c>
      <c r="B7527" t="s">
        <v>3459</v>
      </c>
      <c r="C7527" t="s">
        <v>3552</v>
      </c>
      <c r="D7527">
        <v>0</v>
      </c>
    </row>
    <row r="7528" spans="1:7">
      <c r="A7528" t="s">
        <v>10986</v>
      </c>
      <c r="B7528" t="s">
        <v>3459</v>
      </c>
      <c r="C7528" t="s">
        <v>3552</v>
      </c>
      <c r="D7528">
        <v>0</v>
      </c>
    </row>
    <row r="7529" spans="1:7">
      <c r="A7529" t="s">
        <v>10987</v>
      </c>
      <c r="B7529" t="s">
        <v>3459</v>
      </c>
      <c r="C7529" t="s">
        <v>3552</v>
      </c>
      <c r="D7529">
        <v>0</v>
      </c>
    </row>
    <row r="7530" spans="1:7">
      <c r="A7530" t="s">
        <v>10988</v>
      </c>
      <c r="B7530" t="s">
        <v>3459</v>
      </c>
      <c r="C7530" t="s">
        <v>3552</v>
      </c>
      <c r="D7530">
        <v>0</v>
      </c>
    </row>
    <row r="7531" spans="1:7">
      <c r="A7531" t="s">
        <v>10989</v>
      </c>
      <c r="B7531" t="s">
        <v>3459</v>
      </c>
      <c r="C7531" t="s">
        <v>1477</v>
      </c>
      <c r="D7531">
        <v>25.2</v>
      </c>
      <c r="E7531">
        <v>25.2</v>
      </c>
      <c r="F7531">
        <v>0</v>
      </c>
      <c r="G7531">
        <v>0</v>
      </c>
    </row>
    <row r="7532" spans="1:7">
      <c r="A7532" t="s">
        <v>10990</v>
      </c>
      <c r="B7532" t="s">
        <v>3459</v>
      </c>
      <c r="C7532" t="s">
        <v>3552</v>
      </c>
      <c r="D7532">
        <v>0</v>
      </c>
    </row>
    <row r="7533" spans="1:7">
      <c r="A7533" t="s">
        <v>10991</v>
      </c>
      <c r="B7533" t="s">
        <v>3459</v>
      </c>
      <c r="C7533" t="s">
        <v>3552</v>
      </c>
      <c r="D7533">
        <v>0</v>
      </c>
    </row>
    <row r="7534" spans="1:7">
      <c r="A7534" t="s">
        <v>10992</v>
      </c>
      <c r="B7534" t="s">
        <v>3459</v>
      </c>
      <c r="C7534" t="s">
        <v>3552</v>
      </c>
      <c r="D7534">
        <v>0</v>
      </c>
    </row>
    <row r="7535" spans="1:7">
      <c r="A7535" t="s">
        <v>10993</v>
      </c>
      <c r="B7535" t="s">
        <v>3459</v>
      </c>
      <c r="C7535" t="s">
        <v>3552</v>
      </c>
      <c r="D7535">
        <v>0</v>
      </c>
    </row>
    <row r="7536" spans="1:7">
      <c r="A7536" t="s">
        <v>10994</v>
      </c>
      <c r="B7536" t="s">
        <v>3459</v>
      </c>
      <c r="C7536" t="s">
        <v>3552</v>
      </c>
      <c r="D7536">
        <v>0</v>
      </c>
    </row>
    <row r="7537" spans="1:4">
      <c r="A7537" t="s">
        <v>10995</v>
      </c>
      <c r="B7537" t="s">
        <v>3459</v>
      </c>
      <c r="C7537" t="s">
        <v>3552</v>
      </c>
      <c r="D7537">
        <v>0</v>
      </c>
    </row>
    <row r="7538" spans="1:4">
      <c r="A7538" t="s">
        <v>10996</v>
      </c>
      <c r="B7538" t="s">
        <v>3459</v>
      </c>
      <c r="C7538" t="s">
        <v>3552</v>
      </c>
      <c r="D7538">
        <v>0</v>
      </c>
    </row>
    <row r="7539" spans="1:4">
      <c r="A7539" t="s">
        <v>10997</v>
      </c>
      <c r="B7539" t="s">
        <v>3459</v>
      </c>
      <c r="C7539" t="s">
        <v>3552</v>
      </c>
      <c r="D7539">
        <v>0</v>
      </c>
    </row>
    <row r="7540" spans="1:4">
      <c r="A7540" t="s">
        <v>10998</v>
      </c>
      <c r="B7540" t="s">
        <v>3459</v>
      </c>
      <c r="C7540" t="s">
        <v>3552</v>
      </c>
      <c r="D7540">
        <v>0</v>
      </c>
    </row>
    <row r="7541" spans="1:4">
      <c r="A7541" t="s">
        <v>10999</v>
      </c>
      <c r="B7541" t="s">
        <v>3459</v>
      </c>
      <c r="C7541" t="s">
        <v>3552</v>
      </c>
      <c r="D7541">
        <v>0</v>
      </c>
    </row>
    <row r="7542" spans="1:4">
      <c r="A7542" t="s">
        <v>11000</v>
      </c>
      <c r="B7542" t="s">
        <v>3459</v>
      </c>
      <c r="C7542" t="s">
        <v>3552</v>
      </c>
      <c r="D7542">
        <v>0</v>
      </c>
    </row>
    <row r="7543" spans="1:4">
      <c r="A7543" t="s">
        <v>11001</v>
      </c>
      <c r="B7543" t="s">
        <v>3459</v>
      </c>
      <c r="C7543" t="s">
        <v>3552</v>
      </c>
      <c r="D7543">
        <v>0</v>
      </c>
    </row>
    <row r="7544" spans="1:4">
      <c r="A7544" t="s">
        <v>11002</v>
      </c>
      <c r="B7544" t="s">
        <v>3459</v>
      </c>
      <c r="C7544" t="s">
        <v>3552</v>
      </c>
      <c r="D7544">
        <v>0</v>
      </c>
    </row>
    <row r="7545" spans="1:4">
      <c r="A7545" t="s">
        <v>11003</v>
      </c>
      <c r="B7545" t="s">
        <v>3459</v>
      </c>
      <c r="C7545" t="s">
        <v>3552</v>
      </c>
      <c r="D7545">
        <v>0</v>
      </c>
    </row>
    <row r="7546" spans="1:4">
      <c r="A7546" t="s">
        <v>11004</v>
      </c>
      <c r="B7546" t="s">
        <v>3459</v>
      </c>
      <c r="C7546" t="s">
        <v>3552</v>
      </c>
      <c r="D7546">
        <v>0</v>
      </c>
    </row>
    <row r="7547" spans="1:4">
      <c r="A7547" t="s">
        <v>11005</v>
      </c>
      <c r="B7547" t="s">
        <v>3459</v>
      </c>
      <c r="C7547" t="s">
        <v>3552</v>
      </c>
      <c r="D7547">
        <v>0</v>
      </c>
    </row>
    <row r="7548" spans="1:4">
      <c r="A7548" t="s">
        <v>11006</v>
      </c>
      <c r="B7548" t="s">
        <v>3459</v>
      </c>
      <c r="C7548" t="s">
        <v>3552</v>
      </c>
      <c r="D7548">
        <v>0</v>
      </c>
    </row>
    <row r="7549" spans="1:4">
      <c r="A7549" t="s">
        <v>11007</v>
      </c>
      <c r="B7549" t="s">
        <v>3459</v>
      </c>
      <c r="C7549" t="s">
        <v>3552</v>
      </c>
      <c r="D7549">
        <v>0</v>
      </c>
    </row>
    <row r="7550" spans="1:4">
      <c r="A7550" t="s">
        <v>11008</v>
      </c>
      <c r="B7550" t="s">
        <v>3459</v>
      </c>
      <c r="C7550" t="s">
        <v>3552</v>
      </c>
      <c r="D7550">
        <v>0</v>
      </c>
    </row>
    <row r="7551" spans="1:4">
      <c r="A7551" t="s">
        <v>11009</v>
      </c>
      <c r="B7551" t="s">
        <v>3459</v>
      </c>
      <c r="C7551" t="s">
        <v>3552</v>
      </c>
      <c r="D7551">
        <v>0</v>
      </c>
    </row>
    <row r="7552" spans="1:4">
      <c r="A7552" t="s">
        <v>11010</v>
      </c>
      <c r="B7552" t="s">
        <v>3459</v>
      </c>
      <c r="C7552" t="s">
        <v>3552</v>
      </c>
      <c r="D7552">
        <v>0</v>
      </c>
    </row>
    <row r="7553" spans="1:4">
      <c r="A7553" t="s">
        <v>11011</v>
      </c>
      <c r="B7553" t="s">
        <v>3459</v>
      </c>
      <c r="C7553" t="s">
        <v>3552</v>
      </c>
      <c r="D7553">
        <v>0</v>
      </c>
    </row>
    <row r="7554" spans="1:4">
      <c r="A7554" t="s">
        <v>11012</v>
      </c>
      <c r="B7554" t="s">
        <v>3459</v>
      </c>
      <c r="C7554" t="s">
        <v>3552</v>
      </c>
      <c r="D7554">
        <v>0</v>
      </c>
    </row>
    <row r="7555" spans="1:4">
      <c r="A7555" t="s">
        <v>11013</v>
      </c>
      <c r="B7555" t="s">
        <v>3459</v>
      </c>
      <c r="C7555" t="s">
        <v>3552</v>
      </c>
      <c r="D7555">
        <v>0</v>
      </c>
    </row>
    <row r="7556" spans="1:4">
      <c r="A7556" t="s">
        <v>11014</v>
      </c>
      <c r="B7556" t="s">
        <v>3459</v>
      </c>
      <c r="C7556" t="s">
        <v>3552</v>
      </c>
      <c r="D7556">
        <v>0</v>
      </c>
    </row>
    <row r="7557" spans="1:4">
      <c r="A7557" t="s">
        <v>11015</v>
      </c>
      <c r="B7557" t="s">
        <v>3459</v>
      </c>
      <c r="C7557" t="s">
        <v>3552</v>
      </c>
      <c r="D7557">
        <v>0</v>
      </c>
    </row>
    <row r="7558" spans="1:4">
      <c r="A7558" t="s">
        <v>11016</v>
      </c>
      <c r="B7558" t="s">
        <v>3459</v>
      </c>
      <c r="C7558" t="s">
        <v>3552</v>
      </c>
      <c r="D7558">
        <v>0</v>
      </c>
    </row>
    <row r="7559" spans="1:4">
      <c r="A7559" t="s">
        <v>11017</v>
      </c>
      <c r="B7559" t="s">
        <v>3459</v>
      </c>
      <c r="C7559" t="s">
        <v>3552</v>
      </c>
      <c r="D7559">
        <v>0</v>
      </c>
    </row>
    <row r="7560" spans="1:4">
      <c r="A7560" t="s">
        <v>11018</v>
      </c>
      <c r="B7560" t="s">
        <v>3459</v>
      </c>
      <c r="C7560" t="s">
        <v>3552</v>
      </c>
      <c r="D7560">
        <v>0</v>
      </c>
    </row>
    <row r="7561" spans="1:4">
      <c r="A7561" t="s">
        <v>11019</v>
      </c>
      <c r="B7561" t="s">
        <v>3459</v>
      </c>
      <c r="C7561" t="s">
        <v>3552</v>
      </c>
      <c r="D7561">
        <v>0</v>
      </c>
    </row>
    <row r="7562" spans="1:4">
      <c r="A7562" t="s">
        <v>11020</v>
      </c>
      <c r="B7562" t="s">
        <v>3459</v>
      </c>
      <c r="C7562" t="s">
        <v>3552</v>
      </c>
      <c r="D7562">
        <v>0</v>
      </c>
    </row>
    <row r="7563" spans="1:4">
      <c r="A7563" t="s">
        <v>11021</v>
      </c>
      <c r="B7563" t="s">
        <v>3459</v>
      </c>
      <c r="C7563" t="s">
        <v>3552</v>
      </c>
      <c r="D7563">
        <v>0</v>
      </c>
    </row>
    <row r="7564" spans="1:4">
      <c r="A7564" t="s">
        <v>11022</v>
      </c>
      <c r="B7564" t="s">
        <v>3459</v>
      </c>
      <c r="C7564" t="s">
        <v>3552</v>
      </c>
      <c r="D7564">
        <v>0</v>
      </c>
    </row>
    <row r="7565" spans="1:4">
      <c r="A7565" t="s">
        <v>11023</v>
      </c>
      <c r="B7565" t="s">
        <v>3459</v>
      </c>
      <c r="C7565" t="s">
        <v>3552</v>
      </c>
      <c r="D7565">
        <v>0</v>
      </c>
    </row>
    <row r="7566" spans="1:4">
      <c r="A7566" t="s">
        <v>11024</v>
      </c>
      <c r="B7566" t="s">
        <v>3459</v>
      </c>
      <c r="C7566" t="s">
        <v>3552</v>
      </c>
      <c r="D7566">
        <v>0</v>
      </c>
    </row>
    <row r="7567" spans="1:4">
      <c r="A7567" t="s">
        <v>11025</v>
      </c>
      <c r="B7567" t="s">
        <v>3459</v>
      </c>
      <c r="C7567" t="s">
        <v>3552</v>
      </c>
      <c r="D7567">
        <v>0</v>
      </c>
    </row>
    <row r="7568" spans="1:4">
      <c r="A7568" t="s">
        <v>11026</v>
      </c>
      <c r="B7568" t="s">
        <v>3459</v>
      </c>
      <c r="C7568" t="s">
        <v>3552</v>
      </c>
      <c r="D7568">
        <v>0</v>
      </c>
    </row>
    <row r="7569" spans="1:4">
      <c r="A7569" t="s">
        <v>11027</v>
      </c>
      <c r="B7569" t="s">
        <v>3459</v>
      </c>
      <c r="C7569" t="s">
        <v>3552</v>
      </c>
      <c r="D7569">
        <v>0</v>
      </c>
    </row>
    <row r="7570" spans="1:4">
      <c r="A7570" t="s">
        <v>11028</v>
      </c>
      <c r="B7570" t="s">
        <v>3459</v>
      </c>
      <c r="C7570" t="s">
        <v>3552</v>
      </c>
      <c r="D7570">
        <v>0</v>
      </c>
    </row>
    <row r="7571" spans="1:4">
      <c r="A7571" t="s">
        <v>11029</v>
      </c>
      <c r="B7571" t="s">
        <v>3459</v>
      </c>
      <c r="C7571" t="s">
        <v>3552</v>
      </c>
      <c r="D7571">
        <v>0</v>
      </c>
    </row>
    <row r="7572" spans="1:4">
      <c r="A7572" t="s">
        <v>11030</v>
      </c>
      <c r="B7572" t="s">
        <v>3459</v>
      </c>
      <c r="C7572" t="s">
        <v>3552</v>
      </c>
      <c r="D7572">
        <v>0</v>
      </c>
    </row>
    <row r="7573" spans="1:4">
      <c r="A7573" t="s">
        <v>11031</v>
      </c>
      <c r="B7573" t="s">
        <v>3459</v>
      </c>
      <c r="C7573" t="s">
        <v>3552</v>
      </c>
      <c r="D7573">
        <v>0</v>
      </c>
    </row>
    <row r="7574" spans="1:4">
      <c r="A7574" t="s">
        <v>11032</v>
      </c>
      <c r="B7574" t="s">
        <v>3459</v>
      </c>
      <c r="C7574" t="s">
        <v>3552</v>
      </c>
      <c r="D7574">
        <v>0</v>
      </c>
    </row>
    <row r="7575" spans="1:4">
      <c r="A7575" t="s">
        <v>11033</v>
      </c>
      <c r="B7575" t="s">
        <v>3459</v>
      </c>
      <c r="C7575" t="s">
        <v>3552</v>
      </c>
      <c r="D7575">
        <v>0</v>
      </c>
    </row>
    <row r="7576" spans="1:4">
      <c r="A7576" t="s">
        <v>11034</v>
      </c>
      <c r="B7576" t="s">
        <v>3459</v>
      </c>
      <c r="C7576" t="s">
        <v>3552</v>
      </c>
      <c r="D7576">
        <v>0</v>
      </c>
    </row>
    <row r="7577" spans="1:4">
      <c r="A7577" t="s">
        <v>11035</v>
      </c>
      <c r="B7577" t="s">
        <v>3459</v>
      </c>
      <c r="C7577" t="s">
        <v>3552</v>
      </c>
      <c r="D7577">
        <v>0</v>
      </c>
    </row>
    <row r="7578" spans="1:4">
      <c r="A7578" t="s">
        <v>11036</v>
      </c>
      <c r="B7578" t="s">
        <v>3459</v>
      </c>
      <c r="C7578" t="s">
        <v>3552</v>
      </c>
      <c r="D7578">
        <v>0</v>
      </c>
    </row>
    <row r="7579" spans="1:4">
      <c r="A7579" t="s">
        <v>11037</v>
      </c>
      <c r="B7579" t="s">
        <v>3459</v>
      </c>
      <c r="C7579" t="s">
        <v>3552</v>
      </c>
      <c r="D7579">
        <v>0</v>
      </c>
    </row>
    <row r="7580" spans="1:4">
      <c r="A7580" t="s">
        <v>11038</v>
      </c>
      <c r="B7580" t="s">
        <v>3459</v>
      </c>
      <c r="C7580" t="s">
        <v>3552</v>
      </c>
      <c r="D7580">
        <v>0</v>
      </c>
    </row>
    <row r="7581" spans="1:4">
      <c r="A7581" t="s">
        <v>11039</v>
      </c>
      <c r="B7581" t="s">
        <v>3459</v>
      </c>
      <c r="C7581" t="s">
        <v>3552</v>
      </c>
      <c r="D7581">
        <v>0</v>
      </c>
    </row>
    <row r="7582" spans="1:4">
      <c r="A7582" t="s">
        <v>11040</v>
      </c>
      <c r="B7582" t="s">
        <v>3459</v>
      </c>
      <c r="C7582" t="s">
        <v>3552</v>
      </c>
      <c r="D7582">
        <v>0</v>
      </c>
    </row>
    <row r="7583" spans="1:4">
      <c r="A7583" t="s">
        <v>11041</v>
      </c>
      <c r="B7583" t="s">
        <v>3459</v>
      </c>
      <c r="C7583" t="s">
        <v>3552</v>
      </c>
      <c r="D7583">
        <v>0</v>
      </c>
    </row>
    <row r="7584" spans="1:4">
      <c r="A7584" t="s">
        <v>11042</v>
      </c>
      <c r="B7584" t="s">
        <v>3459</v>
      </c>
      <c r="C7584" t="s">
        <v>3552</v>
      </c>
      <c r="D7584">
        <v>0</v>
      </c>
    </row>
    <row r="7585" spans="1:4">
      <c r="A7585" t="s">
        <v>11043</v>
      </c>
      <c r="B7585" t="s">
        <v>3459</v>
      </c>
      <c r="C7585" t="s">
        <v>3552</v>
      </c>
      <c r="D7585">
        <v>0</v>
      </c>
    </row>
    <row r="7586" spans="1:4">
      <c r="A7586" t="s">
        <v>11044</v>
      </c>
      <c r="B7586" t="s">
        <v>3459</v>
      </c>
      <c r="C7586" t="s">
        <v>3552</v>
      </c>
      <c r="D7586">
        <v>0</v>
      </c>
    </row>
    <row r="7587" spans="1:4">
      <c r="A7587" t="s">
        <v>11045</v>
      </c>
      <c r="B7587" t="s">
        <v>3459</v>
      </c>
      <c r="C7587" t="s">
        <v>3552</v>
      </c>
      <c r="D7587">
        <v>0</v>
      </c>
    </row>
    <row r="7588" spans="1:4">
      <c r="A7588" t="s">
        <v>11046</v>
      </c>
      <c r="B7588" t="s">
        <v>3459</v>
      </c>
      <c r="C7588" t="s">
        <v>3552</v>
      </c>
      <c r="D7588">
        <v>0</v>
      </c>
    </row>
    <row r="7589" spans="1:4">
      <c r="A7589" t="s">
        <v>11047</v>
      </c>
      <c r="B7589" t="s">
        <v>3459</v>
      </c>
      <c r="C7589" t="s">
        <v>3552</v>
      </c>
      <c r="D7589">
        <v>0</v>
      </c>
    </row>
    <row r="7590" spans="1:4">
      <c r="A7590" t="s">
        <v>11048</v>
      </c>
      <c r="B7590" t="s">
        <v>3459</v>
      </c>
      <c r="C7590" t="s">
        <v>3552</v>
      </c>
      <c r="D7590">
        <v>0</v>
      </c>
    </row>
    <row r="7591" spans="1:4">
      <c r="A7591" t="s">
        <v>11049</v>
      </c>
      <c r="B7591" t="s">
        <v>3459</v>
      </c>
      <c r="C7591" t="s">
        <v>3552</v>
      </c>
      <c r="D7591">
        <v>0</v>
      </c>
    </row>
    <row r="7592" spans="1:4">
      <c r="A7592" t="s">
        <v>11050</v>
      </c>
      <c r="B7592" t="s">
        <v>3459</v>
      </c>
      <c r="C7592" t="s">
        <v>3552</v>
      </c>
      <c r="D7592">
        <v>0</v>
      </c>
    </row>
    <row r="7593" spans="1:4">
      <c r="A7593" t="s">
        <v>11051</v>
      </c>
      <c r="B7593" t="s">
        <v>3459</v>
      </c>
      <c r="C7593" t="s">
        <v>3552</v>
      </c>
      <c r="D7593">
        <v>0</v>
      </c>
    </row>
    <row r="7594" spans="1:4">
      <c r="A7594" t="s">
        <v>11052</v>
      </c>
      <c r="B7594" t="s">
        <v>3459</v>
      </c>
      <c r="C7594" t="s">
        <v>3552</v>
      </c>
      <c r="D7594">
        <v>0</v>
      </c>
    </row>
    <row r="7595" spans="1:4">
      <c r="A7595" t="s">
        <v>11053</v>
      </c>
      <c r="B7595" t="s">
        <v>3459</v>
      </c>
      <c r="C7595" t="s">
        <v>3552</v>
      </c>
      <c r="D7595">
        <v>0</v>
      </c>
    </row>
    <row r="7596" spans="1:4">
      <c r="A7596" t="s">
        <v>11054</v>
      </c>
      <c r="B7596" t="s">
        <v>3459</v>
      </c>
      <c r="C7596" t="s">
        <v>3552</v>
      </c>
      <c r="D7596">
        <v>0</v>
      </c>
    </row>
    <row r="7597" spans="1:4">
      <c r="A7597" t="s">
        <v>11055</v>
      </c>
      <c r="B7597" t="s">
        <v>3459</v>
      </c>
      <c r="C7597" t="s">
        <v>3552</v>
      </c>
      <c r="D7597">
        <v>0</v>
      </c>
    </row>
    <row r="7598" spans="1:4">
      <c r="A7598" t="s">
        <v>11056</v>
      </c>
      <c r="B7598" t="s">
        <v>3459</v>
      </c>
      <c r="C7598" t="s">
        <v>3552</v>
      </c>
      <c r="D7598">
        <v>0</v>
      </c>
    </row>
    <row r="7599" spans="1:4">
      <c r="A7599" t="s">
        <v>11057</v>
      </c>
      <c r="B7599" t="s">
        <v>3459</v>
      </c>
      <c r="C7599" t="s">
        <v>3552</v>
      </c>
      <c r="D7599">
        <v>0</v>
      </c>
    </row>
    <row r="7600" spans="1:4">
      <c r="A7600" t="s">
        <v>11058</v>
      </c>
      <c r="B7600" t="s">
        <v>3459</v>
      </c>
      <c r="C7600" t="s">
        <v>3552</v>
      </c>
      <c r="D7600">
        <v>0</v>
      </c>
    </row>
    <row r="7601" spans="1:4">
      <c r="A7601" t="s">
        <v>11059</v>
      </c>
      <c r="B7601" t="s">
        <v>3459</v>
      </c>
      <c r="C7601" t="s">
        <v>3552</v>
      </c>
      <c r="D7601">
        <v>0</v>
      </c>
    </row>
    <row r="7602" spans="1:4">
      <c r="A7602" t="s">
        <v>11060</v>
      </c>
      <c r="B7602" t="s">
        <v>3459</v>
      </c>
      <c r="C7602" t="s">
        <v>3552</v>
      </c>
      <c r="D7602">
        <v>0</v>
      </c>
    </row>
    <row r="7603" spans="1:4">
      <c r="A7603" t="s">
        <v>11061</v>
      </c>
      <c r="B7603" t="s">
        <v>3459</v>
      </c>
      <c r="C7603" t="s">
        <v>3552</v>
      </c>
      <c r="D7603">
        <v>0</v>
      </c>
    </row>
    <row r="7604" spans="1:4">
      <c r="A7604" t="s">
        <v>11062</v>
      </c>
      <c r="B7604" t="s">
        <v>3459</v>
      </c>
      <c r="C7604" t="s">
        <v>3552</v>
      </c>
      <c r="D7604">
        <v>0</v>
      </c>
    </row>
    <row r="7605" spans="1:4">
      <c r="A7605" t="s">
        <v>11063</v>
      </c>
      <c r="B7605" t="s">
        <v>3459</v>
      </c>
      <c r="C7605" t="s">
        <v>3552</v>
      </c>
      <c r="D7605">
        <v>0</v>
      </c>
    </row>
    <row r="7606" spans="1:4">
      <c r="A7606" t="s">
        <v>11064</v>
      </c>
      <c r="B7606" t="s">
        <v>3459</v>
      </c>
      <c r="C7606" t="s">
        <v>3552</v>
      </c>
      <c r="D7606">
        <v>0</v>
      </c>
    </row>
    <row r="7607" spans="1:4">
      <c r="A7607" t="s">
        <v>11065</v>
      </c>
      <c r="B7607" t="s">
        <v>3459</v>
      </c>
      <c r="C7607" t="s">
        <v>3552</v>
      </c>
      <c r="D7607">
        <v>0</v>
      </c>
    </row>
    <row r="7608" spans="1:4">
      <c r="A7608" t="s">
        <v>11066</v>
      </c>
      <c r="B7608" t="s">
        <v>3459</v>
      </c>
      <c r="C7608" t="s">
        <v>3552</v>
      </c>
      <c r="D7608">
        <v>0</v>
      </c>
    </row>
    <row r="7609" spans="1:4">
      <c r="A7609" t="s">
        <v>11067</v>
      </c>
      <c r="B7609" t="s">
        <v>3459</v>
      </c>
      <c r="C7609" t="s">
        <v>3552</v>
      </c>
      <c r="D7609">
        <v>0</v>
      </c>
    </row>
    <row r="7610" spans="1:4">
      <c r="A7610" t="s">
        <v>11068</v>
      </c>
      <c r="B7610" t="s">
        <v>3459</v>
      </c>
      <c r="C7610" t="s">
        <v>3552</v>
      </c>
      <c r="D7610">
        <v>0</v>
      </c>
    </row>
    <row r="7611" spans="1:4">
      <c r="A7611" t="s">
        <v>11069</v>
      </c>
      <c r="B7611" t="s">
        <v>3459</v>
      </c>
      <c r="C7611" t="s">
        <v>3552</v>
      </c>
      <c r="D7611">
        <v>0</v>
      </c>
    </row>
    <row r="7612" spans="1:4">
      <c r="A7612" t="s">
        <v>11070</v>
      </c>
      <c r="B7612" t="s">
        <v>3459</v>
      </c>
      <c r="C7612" t="s">
        <v>3552</v>
      </c>
      <c r="D7612">
        <v>0</v>
      </c>
    </row>
    <row r="7613" spans="1:4">
      <c r="A7613" t="s">
        <v>11071</v>
      </c>
      <c r="B7613" t="s">
        <v>3459</v>
      </c>
      <c r="C7613" t="s">
        <v>3552</v>
      </c>
      <c r="D7613">
        <v>0</v>
      </c>
    </row>
    <row r="7614" spans="1:4">
      <c r="A7614" t="s">
        <v>11072</v>
      </c>
      <c r="B7614" t="s">
        <v>3459</v>
      </c>
      <c r="C7614" t="s">
        <v>3552</v>
      </c>
      <c r="D7614">
        <v>0</v>
      </c>
    </row>
    <row r="7615" spans="1:4">
      <c r="A7615" t="s">
        <v>11073</v>
      </c>
      <c r="B7615" t="s">
        <v>3459</v>
      </c>
      <c r="C7615" t="s">
        <v>3552</v>
      </c>
      <c r="D7615">
        <v>0</v>
      </c>
    </row>
    <row r="7616" spans="1:4">
      <c r="A7616" t="s">
        <v>11074</v>
      </c>
      <c r="B7616" t="s">
        <v>3459</v>
      </c>
      <c r="C7616" t="s">
        <v>3552</v>
      </c>
      <c r="D7616">
        <v>0</v>
      </c>
    </row>
    <row r="7617" spans="1:7">
      <c r="A7617" t="s">
        <v>11075</v>
      </c>
      <c r="B7617" t="s">
        <v>3459</v>
      </c>
      <c r="C7617" t="s">
        <v>3552</v>
      </c>
      <c r="D7617">
        <v>0</v>
      </c>
    </row>
    <row r="7618" spans="1:7">
      <c r="A7618" t="s">
        <v>11076</v>
      </c>
      <c r="B7618" t="s">
        <v>3459</v>
      </c>
      <c r="C7618" t="s">
        <v>3552</v>
      </c>
      <c r="D7618">
        <v>0</v>
      </c>
    </row>
    <row r="7619" spans="1:7">
      <c r="A7619" t="s">
        <v>11077</v>
      </c>
      <c r="B7619" t="s">
        <v>3459</v>
      </c>
      <c r="C7619" t="s">
        <v>1477</v>
      </c>
      <c r="D7619">
        <v>0</v>
      </c>
      <c r="E7619">
        <v>0</v>
      </c>
      <c r="F7619">
        <v>0</v>
      </c>
      <c r="G7619">
        <v>0</v>
      </c>
    </row>
    <row r="7620" spans="1:7">
      <c r="A7620" t="s">
        <v>11078</v>
      </c>
      <c r="B7620" t="s">
        <v>3459</v>
      </c>
      <c r="C7620" t="s">
        <v>3552</v>
      </c>
      <c r="D7620">
        <v>0</v>
      </c>
    </row>
    <row r="7621" spans="1:7">
      <c r="A7621" t="s">
        <v>11079</v>
      </c>
      <c r="B7621" t="s">
        <v>3459</v>
      </c>
      <c r="C7621" t="s">
        <v>3552</v>
      </c>
      <c r="D7621">
        <v>0</v>
      </c>
    </row>
    <row r="7622" spans="1:7">
      <c r="A7622" t="s">
        <v>11080</v>
      </c>
      <c r="B7622" t="s">
        <v>3459</v>
      </c>
      <c r="C7622" t="s">
        <v>3552</v>
      </c>
      <c r="D7622">
        <v>0</v>
      </c>
    </row>
    <row r="7623" spans="1:7">
      <c r="A7623" t="s">
        <v>11081</v>
      </c>
      <c r="B7623" t="s">
        <v>3459</v>
      </c>
      <c r="C7623" t="s">
        <v>3552</v>
      </c>
      <c r="D7623">
        <v>0</v>
      </c>
    </row>
    <row r="7624" spans="1:7">
      <c r="A7624" t="s">
        <v>11082</v>
      </c>
      <c r="B7624" t="s">
        <v>3459</v>
      </c>
      <c r="C7624" t="s">
        <v>3552</v>
      </c>
      <c r="D7624">
        <v>0</v>
      </c>
    </row>
    <row r="7625" spans="1:7">
      <c r="A7625" t="s">
        <v>11083</v>
      </c>
      <c r="B7625" t="s">
        <v>3459</v>
      </c>
      <c r="C7625" t="s">
        <v>3552</v>
      </c>
      <c r="D7625">
        <v>0</v>
      </c>
    </row>
    <row r="7626" spans="1:7">
      <c r="A7626" t="s">
        <v>11084</v>
      </c>
      <c r="B7626" t="s">
        <v>3459</v>
      </c>
      <c r="C7626" t="s">
        <v>3552</v>
      </c>
      <c r="D7626">
        <v>0</v>
      </c>
    </row>
    <row r="7627" spans="1:7">
      <c r="A7627" t="s">
        <v>11085</v>
      </c>
      <c r="B7627" t="s">
        <v>3459</v>
      </c>
      <c r="C7627" t="s">
        <v>3552</v>
      </c>
      <c r="D7627">
        <v>0</v>
      </c>
    </row>
    <row r="7628" spans="1:7">
      <c r="A7628" t="s">
        <v>11086</v>
      </c>
      <c r="B7628" t="s">
        <v>3459</v>
      </c>
      <c r="C7628" t="s">
        <v>3552</v>
      </c>
      <c r="D7628">
        <v>0</v>
      </c>
    </row>
    <row r="7629" spans="1:7">
      <c r="A7629" t="s">
        <v>11087</v>
      </c>
      <c r="B7629" t="s">
        <v>3459</v>
      </c>
      <c r="C7629" t="s">
        <v>3552</v>
      </c>
      <c r="D7629">
        <v>0</v>
      </c>
    </row>
    <row r="7630" spans="1:7">
      <c r="A7630" t="s">
        <v>11088</v>
      </c>
      <c r="B7630" t="s">
        <v>3459</v>
      </c>
      <c r="C7630" t="s">
        <v>3552</v>
      </c>
      <c r="D7630">
        <v>0</v>
      </c>
    </row>
    <row r="7631" spans="1:7">
      <c r="A7631" t="s">
        <v>11089</v>
      </c>
      <c r="B7631" t="s">
        <v>3459</v>
      </c>
      <c r="C7631" t="s">
        <v>3552</v>
      </c>
      <c r="D7631">
        <v>0</v>
      </c>
    </row>
    <row r="7632" spans="1:7">
      <c r="A7632" t="s">
        <v>11090</v>
      </c>
      <c r="B7632" t="s">
        <v>3459</v>
      </c>
      <c r="C7632" t="s">
        <v>3552</v>
      </c>
      <c r="D7632">
        <v>0</v>
      </c>
    </row>
    <row r="7633" spans="1:7">
      <c r="A7633" t="s">
        <v>11091</v>
      </c>
      <c r="B7633" t="s">
        <v>3459</v>
      </c>
      <c r="C7633" t="s">
        <v>3552</v>
      </c>
      <c r="D7633">
        <v>0</v>
      </c>
    </row>
    <row r="7634" spans="1:7">
      <c r="A7634" t="s">
        <v>11092</v>
      </c>
      <c r="B7634" t="s">
        <v>3459</v>
      </c>
      <c r="C7634" t="s">
        <v>3552</v>
      </c>
      <c r="D7634">
        <v>0</v>
      </c>
    </row>
    <row r="7635" spans="1:7">
      <c r="A7635" t="s">
        <v>11093</v>
      </c>
      <c r="B7635" t="s">
        <v>3459</v>
      </c>
      <c r="C7635" t="s">
        <v>3552</v>
      </c>
      <c r="D7635">
        <v>0</v>
      </c>
    </row>
    <row r="7636" spans="1:7">
      <c r="A7636" t="s">
        <v>11094</v>
      </c>
      <c r="B7636" t="s">
        <v>3459</v>
      </c>
      <c r="C7636" t="s">
        <v>3552</v>
      </c>
      <c r="D7636">
        <v>0</v>
      </c>
    </row>
    <row r="7637" spans="1:7">
      <c r="A7637" t="s">
        <v>11095</v>
      </c>
      <c r="B7637" t="s">
        <v>3459</v>
      </c>
      <c r="C7637" t="s">
        <v>3552</v>
      </c>
      <c r="D7637">
        <v>0</v>
      </c>
    </row>
    <row r="7638" spans="1:7">
      <c r="A7638" t="s">
        <v>11096</v>
      </c>
      <c r="B7638" t="s">
        <v>3459</v>
      </c>
      <c r="C7638" t="s">
        <v>1465</v>
      </c>
      <c r="D7638">
        <v>0</v>
      </c>
      <c r="E7638">
        <v>0</v>
      </c>
      <c r="F7638">
        <v>0</v>
      </c>
      <c r="G7638">
        <v>0</v>
      </c>
    </row>
    <row r="7639" spans="1:7">
      <c r="A7639" t="s">
        <v>11097</v>
      </c>
      <c r="B7639" t="s">
        <v>3459</v>
      </c>
      <c r="C7639" t="s">
        <v>3552</v>
      </c>
      <c r="D7639">
        <v>0</v>
      </c>
    </row>
    <row r="7640" spans="1:7">
      <c r="A7640" t="s">
        <v>11098</v>
      </c>
      <c r="B7640" t="s">
        <v>3459</v>
      </c>
      <c r="C7640" t="s">
        <v>3552</v>
      </c>
      <c r="D7640">
        <v>0</v>
      </c>
    </row>
    <row r="7641" spans="1:7">
      <c r="A7641" t="s">
        <v>11099</v>
      </c>
      <c r="B7641" t="s">
        <v>3459</v>
      </c>
      <c r="C7641" t="s">
        <v>3552</v>
      </c>
      <c r="D7641">
        <v>0</v>
      </c>
    </row>
    <row r="7642" spans="1:7">
      <c r="A7642" t="s">
        <v>11100</v>
      </c>
      <c r="B7642" t="s">
        <v>3459</v>
      </c>
      <c r="C7642" t="s">
        <v>3552</v>
      </c>
      <c r="D7642">
        <v>0</v>
      </c>
    </row>
    <row r="7643" spans="1:7">
      <c r="A7643" t="s">
        <v>11101</v>
      </c>
      <c r="B7643" t="s">
        <v>3459</v>
      </c>
      <c r="C7643" t="s">
        <v>3552</v>
      </c>
      <c r="D7643">
        <v>0</v>
      </c>
    </row>
    <row r="7644" spans="1:7">
      <c r="A7644" t="s">
        <v>11102</v>
      </c>
      <c r="B7644" t="s">
        <v>3459</v>
      </c>
      <c r="C7644" t="s">
        <v>3552</v>
      </c>
      <c r="D7644">
        <v>0</v>
      </c>
    </row>
    <row r="7645" spans="1:7">
      <c r="A7645" t="s">
        <v>11103</v>
      </c>
      <c r="B7645" t="s">
        <v>3459</v>
      </c>
      <c r="C7645" t="s">
        <v>3552</v>
      </c>
      <c r="D7645">
        <v>0</v>
      </c>
    </row>
    <row r="7646" spans="1:7">
      <c r="A7646" t="s">
        <v>11104</v>
      </c>
      <c r="B7646" t="s">
        <v>3459</v>
      </c>
      <c r="C7646" t="s">
        <v>3552</v>
      </c>
      <c r="D7646">
        <v>0</v>
      </c>
    </row>
    <row r="7647" spans="1:7">
      <c r="A7647" t="s">
        <v>11105</v>
      </c>
      <c r="B7647" t="s">
        <v>3459</v>
      </c>
      <c r="C7647" t="s">
        <v>3552</v>
      </c>
      <c r="D7647">
        <v>0</v>
      </c>
    </row>
    <row r="7648" spans="1:7">
      <c r="A7648" t="s">
        <v>11106</v>
      </c>
      <c r="B7648" t="s">
        <v>3459</v>
      </c>
      <c r="C7648" t="s">
        <v>1465</v>
      </c>
      <c r="D7648">
        <v>5</v>
      </c>
      <c r="E7648">
        <v>5</v>
      </c>
      <c r="F7648">
        <v>0</v>
      </c>
      <c r="G7648">
        <v>0</v>
      </c>
    </row>
    <row r="7649" spans="1:7">
      <c r="A7649" t="s">
        <v>11107</v>
      </c>
      <c r="D7649">
        <v>0</v>
      </c>
    </row>
    <row r="7650" spans="1:7">
      <c r="A7650" t="s">
        <v>11108</v>
      </c>
      <c r="B7650" t="s">
        <v>3459</v>
      </c>
      <c r="C7650" t="s">
        <v>3552</v>
      </c>
      <c r="D7650">
        <v>0</v>
      </c>
    </row>
    <row r="7651" spans="1:7">
      <c r="A7651" t="s">
        <v>11109</v>
      </c>
      <c r="B7651" t="s">
        <v>3459</v>
      </c>
      <c r="C7651" t="s">
        <v>3552</v>
      </c>
      <c r="D7651">
        <v>0</v>
      </c>
    </row>
    <row r="7652" spans="1:7">
      <c r="A7652" t="s">
        <v>11110</v>
      </c>
      <c r="B7652" t="s">
        <v>3459</v>
      </c>
      <c r="C7652" t="s">
        <v>3552</v>
      </c>
      <c r="D7652">
        <v>0</v>
      </c>
    </row>
    <row r="7653" spans="1:7">
      <c r="A7653" t="s">
        <v>11111</v>
      </c>
      <c r="B7653" t="s">
        <v>3459</v>
      </c>
      <c r="C7653" t="s">
        <v>3552</v>
      </c>
      <c r="D7653">
        <v>0</v>
      </c>
    </row>
    <row r="7654" spans="1:7">
      <c r="A7654" t="s">
        <v>11112</v>
      </c>
      <c r="B7654" t="s">
        <v>3459</v>
      </c>
      <c r="C7654" t="s">
        <v>3552</v>
      </c>
      <c r="D7654">
        <v>0</v>
      </c>
    </row>
    <row r="7655" spans="1:7">
      <c r="A7655" t="s">
        <v>11113</v>
      </c>
      <c r="B7655" t="s">
        <v>3459</v>
      </c>
      <c r="C7655" t="s">
        <v>3552</v>
      </c>
      <c r="D7655">
        <v>0</v>
      </c>
    </row>
    <row r="7656" spans="1:7">
      <c r="A7656" t="s">
        <v>11114</v>
      </c>
      <c r="B7656" t="s">
        <v>3459</v>
      </c>
      <c r="C7656" t="s">
        <v>1465</v>
      </c>
      <c r="D7656">
        <v>0</v>
      </c>
      <c r="E7656">
        <v>0</v>
      </c>
      <c r="F7656">
        <v>0</v>
      </c>
      <c r="G7656">
        <v>0</v>
      </c>
    </row>
    <row r="7657" spans="1:7">
      <c r="A7657" t="s">
        <v>11115</v>
      </c>
      <c r="B7657" t="s">
        <v>3459</v>
      </c>
      <c r="C7657" t="s">
        <v>3552</v>
      </c>
      <c r="D7657">
        <v>0</v>
      </c>
    </row>
    <row r="7658" spans="1:7">
      <c r="A7658" t="s">
        <v>11116</v>
      </c>
      <c r="B7658" t="s">
        <v>3459</v>
      </c>
      <c r="C7658" t="s">
        <v>3552</v>
      </c>
      <c r="D7658">
        <v>0</v>
      </c>
    </row>
    <row r="7659" spans="1:7">
      <c r="A7659" t="s">
        <v>11117</v>
      </c>
      <c r="B7659" t="s">
        <v>3459</v>
      </c>
      <c r="C7659" t="s">
        <v>3552</v>
      </c>
      <c r="D7659">
        <v>0</v>
      </c>
    </row>
    <row r="7660" spans="1:7">
      <c r="A7660" t="s">
        <v>11118</v>
      </c>
      <c r="B7660" t="s">
        <v>3459</v>
      </c>
      <c r="C7660" t="s">
        <v>1465</v>
      </c>
      <c r="D7660">
        <v>8</v>
      </c>
      <c r="E7660">
        <v>8</v>
      </c>
      <c r="F7660">
        <v>0</v>
      </c>
      <c r="G7660">
        <v>0</v>
      </c>
    </row>
    <row r="7661" spans="1:7">
      <c r="A7661" t="s">
        <v>11119</v>
      </c>
      <c r="D7661">
        <v>0</v>
      </c>
    </row>
    <row r="7662" spans="1:7">
      <c r="A7662" t="s">
        <v>11120</v>
      </c>
      <c r="B7662" t="s">
        <v>3459</v>
      </c>
      <c r="C7662" t="s">
        <v>3552</v>
      </c>
      <c r="D7662">
        <v>0</v>
      </c>
    </row>
    <row r="7663" spans="1:7">
      <c r="A7663" t="s">
        <v>11121</v>
      </c>
      <c r="B7663" t="s">
        <v>3459</v>
      </c>
      <c r="C7663" t="s">
        <v>3552</v>
      </c>
      <c r="D7663">
        <v>0</v>
      </c>
    </row>
    <row r="7664" spans="1:7">
      <c r="A7664" t="s">
        <v>11122</v>
      </c>
      <c r="B7664" t="s">
        <v>3459</v>
      </c>
      <c r="C7664" t="s">
        <v>3552</v>
      </c>
      <c r="D7664">
        <v>0</v>
      </c>
    </row>
    <row r="7665" spans="1:7">
      <c r="A7665" t="s">
        <v>11123</v>
      </c>
      <c r="B7665" t="s">
        <v>3459</v>
      </c>
      <c r="C7665" t="s">
        <v>3552</v>
      </c>
      <c r="D7665">
        <v>0</v>
      </c>
    </row>
    <row r="7666" spans="1:7">
      <c r="A7666" t="s">
        <v>11124</v>
      </c>
      <c r="B7666" t="s">
        <v>3459</v>
      </c>
      <c r="C7666" t="s">
        <v>3552</v>
      </c>
      <c r="D7666">
        <v>0</v>
      </c>
    </row>
    <row r="7667" spans="1:7">
      <c r="A7667" t="s">
        <v>11125</v>
      </c>
      <c r="B7667" t="s">
        <v>3459</v>
      </c>
      <c r="C7667" t="s">
        <v>3552</v>
      </c>
      <c r="D7667">
        <v>0</v>
      </c>
    </row>
    <row r="7668" spans="1:7">
      <c r="A7668" t="s">
        <v>11126</v>
      </c>
      <c r="B7668" t="s">
        <v>3459</v>
      </c>
      <c r="C7668" t="s">
        <v>1530</v>
      </c>
      <c r="D7668">
        <v>0</v>
      </c>
      <c r="E7668">
        <v>0</v>
      </c>
      <c r="F7668">
        <v>0</v>
      </c>
      <c r="G7668">
        <v>0</v>
      </c>
    </row>
    <row r="7669" spans="1:7">
      <c r="A7669" t="s">
        <v>11127</v>
      </c>
      <c r="B7669" t="s">
        <v>3459</v>
      </c>
      <c r="C7669" t="s">
        <v>3552</v>
      </c>
      <c r="D7669">
        <v>0</v>
      </c>
    </row>
    <row r="7670" spans="1:7">
      <c r="A7670" t="s">
        <v>11128</v>
      </c>
      <c r="B7670" t="s">
        <v>3459</v>
      </c>
      <c r="C7670" t="s">
        <v>3552</v>
      </c>
      <c r="D7670">
        <v>0</v>
      </c>
    </row>
    <row r="7671" spans="1:7">
      <c r="A7671" t="s">
        <v>11129</v>
      </c>
      <c r="B7671" t="s">
        <v>3459</v>
      </c>
      <c r="C7671" t="s">
        <v>3552</v>
      </c>
      <c r="D7671">
        <v>0</v>
      </c>
    </row>
    <row r="7672" spans="1:7">
      <c r="A7672" t="s">
        <v>11130</v>
      </c>
      <c r="B7672" t="s">
        <v>3459</v>
      </c>
      <c r="C7672" t="s">
        <v>3552</v>
      </c>
      <c r="D7672">
        <v>0</v>
      </c>
    </row>
    <row r="7673" spans="1:7">
      <c r="A7673" t="s">
        <v>11131</v>
      </c>
      <c r="B7673" t="s">
        <v>3459</v>
      </c>
      <c r="C7673" t="s">
        <v>3552</v>
      </c>
      <c r="D7673">
        <v>0</v>
      </c>
    </row>
    <row r="7674" spans="1:7">
      <c r="A7674" t="s">
        <v>11132</v>
      </c>
      <c r="B7674" t="s">
        <v>3459</v>
      </c>
      <c r="C7674" t="s">
        <v>3552</v>
      </c>
      <c r="D7674">
        <v>0</v>
      </c>
    </row>
    <row r="7675" spans="1:7">
      <c r="A7675" t="s">
        <v>11133</v>
      </c>
      <c r="B7675" t="s">
        <v>3459</v>
      </c>
      <c r="C7675" t="s">
        <v>3552</v>
      </c>
      <c r="D7675">
        <v>0</v>
      </c>
    </row>
    <row r="7676" spans="1:7">
      <c r="A7676" t="s">
        <v>11134</v>
      </c>
      <c r="B7676" t="s">
        <v>3459</v>
      </c>
      <c r="C7676" t="s">
        <v>3552</v>
      </c>
      <c r="D7676">
        <v>0</v>
      </c>
    </row>
    <row r="7677" spans="1:7">
      <c r="A7677" t="s">
        <v>11135</v>
      </c>
      <c r="B7677" t="s">
        <v>3459</v>
      </c>
      <c r="C7677" t="s">
        <v>3552</v>
      </c>
      <c r="D7677">
        <v>0</v>
      </c>
    </row>
    <row r="7678" spans="1:7">
      <c r="A7678" t="s">
        <v>11136</v>
      </c>
      <c r="D7678">
        <v>0</v>
      </c>
    </row>
    <row r="7679" spans="1:7">
      <c r="A7679" t="s">
        <v>11137</v>
      </c>
      <c r="B7679" t="s">
        <v>3459</v>
      </c>
      <c r="C7679" t="s">
        <v>3552</v>
      </c>
      <c r="D7679">
        <v>0</v>
      </c>
    </row>
    <row r="7680" spans="1:7">
      <c r="A7680" t="s">
        <v>11138</v>
      </c>
      <c r="B7680" t="s">
        <v>3459</v>
      </c>
      <c r="C7680" t="s">
        <v>3552</v>
      </c>
      <c r="D7680">
        <v>0</v>
      </c>
    </row>
    <row r="7681" spans="1:7">
      <c r="A7681" t="s">
        <v>11139</v>
      </c>
      <c r="B7681" t="s">
        <v>3459</v>
      </c>
      <c r="C7681" t="s">
        <v>3552</v>
      </c>
      <c r="D7681">
        <v>0</v>
      </c>
    </row>
    <row r="7682" spans="1:7">
      <c r="A7682" t="s">
        <v>11140</v>
      </c>
      <c r="B7682" t="s">
        <v>3459</v>
      </c>
      <c r="C7682" t="s">
        <v>3552</v>
      </c>
      <c r="D7682">
        <v>0</v>
      </c>
    </row>
    <row r="7683" spans="1:7">
      <c r="A7683" t="s">
        <v>11141</v>
      </c>
      <c r="B7683" t="s">
        <v>3459</v>
      </c>
      <c r="C7683" t="s">
        <v>3552</v>
      </c>
      <c r="D7683">
        <v>0</v>
      </c>
    </row>
    <row r="7684" spans="1:7">
      <c r="A7684" t="s">
        <v>11142</v>
      </c>
      <c r="B7684" t="s">
        <v>3459</v>
      </c>
      <c r="C7684" t="s">
        <v>3552</v>
      </c>
      <c r="D7684">
        <v>0</v>
      </c>
    </row>
    <row r="7685" spans="1:7">
      <c r="A7685" t="s">
        <v>11143</v>
      </c>
      <c r="B7685" t="s">
        <v>3459</v>
      </c>
      <c r="C7685" t="s">
        <v>1465</v>
      </c>
      <c r="D7685">
        <v>0</v>
      </c>
      <c r="E7685">
        <v>0</v>
      </c>
      <c r="F7685">
        <v>0</v>
      </c>
      <c r="G7685">
        <v>0</v>
      </c>
    </row>
    <row r="7686" spans="1:7">
      <c r="A7686" t="s">
        <v>11144</v>
      </c>
      <c r="B7686" t="s">
        <v>3459</v>
      </c>
      <c r="C7686" t="s">
        <v>3552</v>
      </c>
      <c r="D7686">
        <v>0</v>
      </c>
    </row>
    <row r="7687" spans="1:7">
      <c r="A7687" t="s">
        <v>11145</v>
      </c>
      <c r="B7687" t="s">
        <v>3459</v>
      </c>
      <c r="C7687" t="s">
        <v>3552</v>
      </c>
      <c r="D7687">
        <v>0</v>
      </c>
    </row>
    <row r="7688" spans="1:7">
      <c r="A7688" t="s">
        <v>11146</v>
      </c>
      <c r="B7688" t="s">
        <v>3459</v>
      </c>
      <c r="C7688" t="s">
        <v>3552</v>
      </c>
      <c r="D7688">
        <v>0</v>
      </c>
    </row>
    <row r="7689" spans="1:7">
      <c r="A7689" t="s">
        <v>11147</v>
      </c>
      <c r="D7689">
        <v>0</v>
      </c>
    </row>
    <row r="7690" spans="1:7">
      <c r="A7690" t="s">
        <v>11148</v>
      </c>
      <c r="B7690" t="s">
        <v>3459</v>
      </c>
      <c r="C7690" t="s">
        <v>3552</v>
      </c>
      <c r="D7690">
        <v>0</v>
      </c>
    </row>
    <row r="7691" spans="1:7">
      <c r="A7691" t="s">
        <v>11149</v>
      </c>
      <c r="B7691" t="s">
        <v>3459</v>
      </c>
      <c r="C7691" t="s">
        <v>3552</v>
      </c>
      <c r="D7691">
        <v>0</v>
      </c>
    </row>
    <row r="7692" spans="1:7">
      <c r="A7692" t="s">
        <v>11150</v>
      </c>
      <c r="B7692" t="s">
        <v>3459</v>
      </c>
      <c r="C7692" t="s">
        <v>3552</v>
      </c>
      <c r="D7692">
        <v>0</v>
      </c>
    </row>
    <row r="7693" spans="1:7">
      <c r="A7693" t="s">
        <v>11151</v>
      </c>
      <c r="B7693" t="s">
        <v>3459</v>
      </c>
      <c r="C7693" t="s">
        <v>3552</v>
      </c>
      <c r="D7693">
        <v>0</v>
      </c>
    </row>
    <row r="7694" spans="1:7">
      <c r="A7694" t="s">
        <v>11152</v>
      </c>
      <c r="B7694" t="s">
        <v>3459</v>
      </c>
      <c r="C7694" t="s">
        <v>3552</v>
      </c>
      <c r="D7694">
        <v>0</v>
      </c>
    </row>
    <row r="7695" spans="1:7">
      <c r="A7695" t="s">
        <v>11153</v>
      </c>
      <c r="B7695" t="s">
        <v>3459</v>
      </c>
      <c r="C7695" t="s">
        <v>3552</v>
      </c>
      <c r="D7695">
        <v>0</v>
      </c>
    </row>
    <row r="7696" spans="1:7">
      <c r="A7696" t="s">
        <v>11154</v>
      </c>
      <c r="B7696" t="s">
        <v>3459</v>
      </c>
      <c r="C7696" t="s">
        <v>1465</v>
      </c>
      <c r="D7696">
        <v>9</v>
      </c>
      <c r="E7696">
        <v>9</v>
      </c>
      <c r="F7696">
        <v>0</v>
      </c>
      <c r="G7696">
        <v>0</v>
      </c>
    </row>
    <row r="7697" spans="1:7">
      <c r="A7697" t="s">
        <v>11155</v>
      </c>
      <c r="B7697" t="s">
        <v>3459</v>
      </c>
      <c r="C7697" t="s">
        <v>3552</v>
      </c>
      <c r="D7697">
        <v>0</v>
      </c>
    </row>
    <row r="7698" spans="1:7">
      <c r="A7698" t="s">
        <v>11156</v>
      </c>
      <c r="B7698" t="s">
        <v>3459</v>
      </c>
      <c r="C7698" t="s">
        <v>3552</v>
      </c>
      <c r="D7698">
        <v>0</v>
      </c>
    </row>
    <row r="7699" spans="1:7">
      <c r="A7699" t="s">
        <v>11157</v>
      </c>
      <c r="B7699" t="s">
        <v>3459</v>
      </c>
      <c r="C7699" t="s">
        <v>3552</v>
      </c>
      <c r="D7699">
        <v>0</v>
      </c>
    </row>
    <row r="7700" spans="1:7">
      <c r="A7700" t="s">
        <v>11158</v>
      </c>
      <c r="B7700" t="s">
        <v>3459</v>
      </c>
      <c r="C7700" t="s">
        <v>1465</v>
      </c>
      <c r="D7700">
        <v>0</v>
      </c>
      <c r="E7700">
        <v>0</v>
      </c>
      <c r="F7700">
        <v>0</v>
      </c>
      <c r="G7700">
        <v>0</v>
      </c>
    </row>
    <row r="7701" spans="1:7">
      <c r="A7701" t="s">
        <v>11159</v>
      </c>
      <c r="B7701" t="s">
        <v>3459</v>
      </c>
      <c r="C7701" t="s">
        <v>3552</v>
      </c>
      <c r="D7701">
        <v>0</v>
      </c>
    </row>
    <row r="7702" spans="1:7">
      <c r="A7702" t="s">
        <v>11160</v>
      </c>
      <c r="B7702" t="s">
        <v>3459</v>
      </c>
      <c r="C7702" t="s">
        <v>3552</v>
      </c>
      <c r="D7702">
        <v>0</v>
      </c>
    </row>
    <row r="7703" spans="1:7">
      <c r="A7703" t="s">
        <v>11161</v>
      </c>
      <c r="B7703" t="s">
        <v>3459</v>
      </c>
      <c r="C7703" t="s">
        <v>3552</v>
      </c>
      <c r="D7703">
        <v>0</v>
      </c>
    </row>
    <row r="7704" spans="1:7">
      <c r="A7704" t="s">
        <v>11162</v>
      </c>
      <c r="B7704" t="s">
        <v>3459</v>
      </c>
      <c r="C7704" t="s">
        <v>3552</v>
      </c>
      <c r="D7704">
        <v>0</v>
      </c>
    </row>
    <row r="7705" spans="1:7">
      <c r="A7705" t="s">
        <v>11163</v>
      </c>
      <c r="B7705" t="s">
        <v>3459</v>
      </c>
      <c r="C7705" t="s">
        <v>3552</v>
      </c>
      <c r="D7705">
        <v>0</v>
      </c>
    </row>
    <row r="7706" spans="1:7">
      <c r="A7706" t="s">
        <v>11164</v>
      </c>
      <c r="B7706" t="s">
        <v>3459</v>
      </c>
      <c r="C7706" t="s">
        <v>3552</v>
      </c>
      <c r="D7706">
        <v>0</v>
      </c>
    </row>
    <row r="7707" spans="1:7">
      <c r="A7707" t="s">
        <v>11165</v>
      </c>
      <c r="B7707" t="s">
        <v>3459</v>
      </c>
      <c r="C7707" t="s">
        <v>3552</v>
      </c>
      <c r="D7707">
        <v>0</v>
      </c>
    </row>
    <row r="7708" spans="1:7">
      <c r="A7708" t="s">
        <v>11166</v>
      </c>
      <c r="B7708" t="s">
        <v>3459</v>
      </c>
      <c r="C7708" t="s">
        <v>3552</v>
      </c>
      <c r="D7708">
        <v>0</v>
      </c>
    </row>
    <row r="7709" spans="1:7">
      <c r="A7709" t="s">
        <v>11167</v>
      </c>
      <c r="B7709" t="s">
        <v>3459</v>
      </c>
      <c r="C7709" t="s">
        <v>3552</v>
      </c>
      <c r="D7709">
        <v>0</v>
      </c>
    </row>
    <row r="7710" spans="1:7">
      <c r="A7710" t="s">
        <v>11168</v>
      </c>
      <c r="B7710" t="s">
        <v>3459</v>
      </c>
      <c r="C7710" t="s">
        <v>3552</v>
      </c>
      <c r="D7710">
        <v>0</v>
      </c>
    </row>
    <row r="7711" spans="1:7">
      <c r="A7711" t="s">
        <v>11169</v>
      </c>
      <c r="B7711" t="s">
        <v>3459</v>
      </c>
      <c r="C7711" t="s">
        <v>3552</v>
      </c>
      <c r="D7711">
        <v>0</v>
      </c>
    </row>
    <row r="7712" spans="1:7">
      <c r="A7712" t="s">
        <v>11170</v>
      </c>
      <c r="B7712" t="s">
        <v>3459</v>
      </c>
      <c r="C7712" t="s">
        <v>1465</v>
      </c>
      <c r="D7712">
        <v>0</v>
      </c>
      <c r="E7712">
        <v>0</v>
      </c>
      <c r="F7712">
        <v>0</v>
      </c>
      <c r="G7712">
        <v>0</v>
      </c>
    </row>
    <row r="7713" spans="1:7">
      <c r="A7713" t="s">
        <v>11171</v>
      </c>
      <c r="B7713" t="s">
        <v>3459</v>
      </c>
      <c r="C7713" t="s">
        <v>3552</v>
      </c>
      <c r="D7713">
        <v>0</v>
      </c>
    </row>
    <row r="7714" spans="1:7">
      <c r="A7714" t="s">
        <v>11172</v>
      </c>
      <c r="B7714" t="s">
        <v>3459</v>
      </c>
      <c r="C7714" t="s">
        <v>3552</v>
      </c>
      <c r="D7714">
        <v>0</v>
      </c>
    </row>
    <row r="7715" spans="1:7">
      <c r="A7715" t="s">
        <v>11173</v>
      </c>
      <c r="B7715" t="s">
        <v>3459</v>
      </c>
      <c r="C7715" t="s">
        <v>3552</v>
      </c>
      <c r="D7715">
        <v>0</v>
      </c>
    </row>
    <row r="7716" spans="1:7">
      <c r="A7716" t="s">
        <v>11174</v>
      </c>
      <c r="B7716" t="s">
        <v>3459</v>
      </c>
      <c r="C7716" t="s">
        <v>3552</v>
      </c>
      <c r="D7716">
        <v>0</v>
      </c>
    </row>
    <row r="7717" spans="1:7">
      <c r="A7717" t="s">
        <v>11175</v>
      </c>
      <c r="B7717" t="s">
        <v>3459</v>
      </c>
      <c r="C7717" t="s">
        <v>3552</v>
      </c>
      <c r="D7717">
        <v>0</v>
      </c>
    </row>
    <row r="7718" spans="1:7">
      <c r="A7718" t="s">
        <v>11176</v>
      </c>
      <c r="B7718" t="s">
        <v>3459</v>
      </c>
      <c r="C7718" t="s">
        <v>3552</v>
      </c>
      <c r="D7718">
        <v>0</v>
      </c>
    </row>
    <row r="7719" spans="1:7">
      <c r="A7719" t="s">
        <v>11177</v>
      </c>
      <c r="B7719" t="s">
        <v>3459</v>
      </c>
      <c r="C7719" t="s">
        <v>3552</v>
      </c>
      <c r="D7719">
        <v>0</v>
      </c>
    </row>
    <row r="7720" spans="1:7">
      <c r="A7720" t="s">
        <v>11178</v>
      </c>
      <c r="B7720" t="s">
        <v>3459</v>
      </c>
      <c r="C7720" t="s">
        <v>3552</v>
      </c>
      <c r="D7720">
        <v>0</v>
      </c>
    </row>
    <row r="7721" spans="1:7">
      <c r="A7721" t="s">
        <v>11179</v>
      </c>
      <c r="B7721" t="s">
        <v>3459</v>
      </c>
      <c r="C7721" t="s">
        <v>3552</v>
      </c>
      <c r="D7721">
        <v>0</v>
      </c>
    </row>
    <row r="7722" spans="1:7">
      <c r="A7722" t="s">
        <v>11180</v>
      </c>
      <c r="B7722" t="s">
        <v>3459</v>
      </c>
      <c r="C7722" t="s">
        <v>3552</v>
      </c>
      <c r="D7722">
        <v>0</v>
      </c>
    </row>
    <row r="7723" spans="1:7">
      <c r="A7723" t="s">
        <v>11181</v>
      </c>
      <c r="B7723" t="s">
        <v>3459</v>
      </c>
      <c r="C7723" t="s">
        <v>3552</v>
      </c>
      <c r="D7723">
        <v>0</v>
      </c>
    </row>
    <row r="7724" spans="1:7">
      <c r="A7724" t="s">
        <v>11182</v>
      </c>
      <c r="B7724" t="s">
        <v>3459</v>
      </c>
      <c r="C7724" t="s">
        <v>3552</v>
      </c>
      <c r="D7724">
        <v>0</v>
      </c>
    </row>
    <row r="7725" spans="1:7">
      <c r="A7725" t="s">
        <v>11183</v>
      </c>
      <c r="B7725" t="s">
        <v>3459</v>
      </c>
      <c r="C7725" t="s">
        <v>1465</v>
      </c>
      <c r="D7725">
        <v>0</v>
      </c>
      <c r="E7725">
        <v>0</v>
      </c>
      <c r="F7725">
        <v>0</v>
      </c>
      <c r="G7725">
        <v>0</v>
      </c>
    </row>
    <row r="7726" spans="1:7">
      <c r="A7726" t="s">
        <v>11184</v>
      </c>
      <c r="B7726" t="s">
        <v>3459</v>
      </c>
      <c r="C7726" t="s">
        <v>3552</v>
      </c>
      <c r="D7726">
        <v>0</v>
      </c>
    </row>
    <row r="7727" spans="1:7">
      <c r="A7727" t="s">
        <v>11185</v>
      </c>
      <c r="B7727" t="s">
        <v>3459</v>
      </c>
      <c r="C7727" t="s">
        <v>3552</v>
      </c>
      <c r="D7727">
        <v>0</v>
      </c>
    </row>
    <row r="7728" spans="1:7">
      <c r="A7728" t="s">
        <v>11186</v>
      </c>
      <c r="B7728" t="s">
        <v>3459</v>
      </c>
      <c r="C7728" t="s">
        <v>3552</v>
      </c>
      <c r="D7728">
        <v>0</v>
      </c>
    </row>
    <row r="7729" spans="1:7">
      <c r="A7729" t="s">
        <v>11187</v>
      </c>
      <c r="B7729" t="s">
        <v>3459</v>
      </c>
      <c r="C7729" t="s">
        <v>3552</v>
      </c>
      <c r="D7729">
        <v>0</v>
      </c>
    </row>
    <row r="7730" spans="1:7">
      <c r="A7730" t="s">
        <v>11188</v>
      </c>
      <c r="B7730" t="s">
        <v>3459</v>
      </c>
      <c r="C7730" t="s">
        <v>1465</v>
      </c>
      <c r="D7730">
        <v>4</v>
      </c>
      <c r="E7730">
        <v>4</v>
      </c>
      <c r="F7730">
        <v>0</v>
      </c>
      <c r="G7730">
        <v>0</v>
      </c>
    </row>
    <row r="7731" spans="1:7">
      <c r="A7731" t="s">
        <v>11189</v>
      </c>
      <c r="B7731" t="s">
        <v>3459</v>
      </c>
      <c r="C7731" t="s">
        <v>3552</v>
      </c>
      <c r="D7731">
        <v>0</v>
      </c>
    </row>
    <row r="7732" spans="1:7">
      <c r="A7732" t="s">
        <v>11190</v>
      </c>
      <c r="B7732" t="s">
        <v>3459</v>
      </c>
      <c r="C7732" t="s">
        <v>3552</v>
      </c>
      <c r="D7732">
        <v>0</v>
      </c>
    </row>
    <row r="7733" spans="1:7">
      <c r="A7733" t="s">
        <v>11191</v>
      </c>
      <c r="B7733" t="s">
        <v>3459</v>
      </c>
      <c r="C7733" t="s">
        <v>3552</v>
      </c>
      <c r="D7733">
        <v>0</v>
      </c>
    </row>
    <row r="7734" spans="1:7">
      <c r="A7734" t="s">
        <v>11192</v>
      </c>
      <c r="B7734" t="s">
        <v>3459</v>
      </c>
      <c r="C7734" t="s">
        <v>1465</v>
      </c>
      <c r="D7734">
        <v>0</v>
      </c>
      <c r="E7734">
        <v>0</v>
      </c>
      <c r="F7734">
        <v>0</v>
      </c>
      <c r="G7734">
        <v>0</v>
      </c>
    </row>
    <row r="7735" spans="1:7">
      <c r="A7735" t="s">
        <v>11193</v>
      </c>
      <c r="B7735" t="s">
        <v>3459</v>
      </c>
      <c r="C7735" t="s">
        <v>3552</v>
      </c>
      <c r="D7735">
        <v>0</v>
      </c>
    </row>
    <row r="7736" spans="1:7">
      <c r="A7736" t="s">
        <v>11194</v>
      </c>
      <c r="B7736" t="s">
        <v>3459</v>
      </c>
      <c r="C7736" t="s">
        <v>3552</v>
      </c>
      <c r="D7736">
        <v>0</v>
      </c>
    </row>
    <row r="7737" spans="1:7">
      <c r="A7737" t="s">
        <v>11195</v>
      </c>
      <c r="B7737" t="s">
        <v>3459</v>
      </c>
      <c r="C7737" t="s">
        <v>1477</v>
      </c>
      <c r="D7737">
        <v>0</v>
      </c>
      <c r="E7737">
        <v>0</v>
      </c>
      <c r="F7737">
        <v>0</v>
      </c>
      <c r="G7737">
        <v>0</v>
      </c>
    </row>
    <row r="7738" spans="1:7">
      <c r="A7738" t="s">
        <v>11196</v>
      </c>
      <c r="B7738" t="s">
        <v>3459</v>
      </c>
      <c r="C7738" t="s">
        <v>1465</v>
      </c>
      <c r="D7738">
        <v>0</v>
      </c>
      <c r="E7738">
        <v>0</v>
      </c>
      <c r="F7738">
        <v>0</v>
      </c>
      <c r="G7738">
        <v>0</v>
      </c>
    </row>
    <row r="7739" spans="1:7">
      <c r="A7739" t="s">
        <v>11197</v>
      </c>
      <c r="B7739" t="s">
        <v>3459</v>
      </c>
      <c r="C7739" t="s">
        <v>1477</v>
      </c>
      <c r="D7739">
        <v>26.103300000000001</v>
      </c>
      <c r="E7739">
        <v>4.0303000000000004</v>
      </c>
      <c r="F7739">
        <v>22.073</v>
      </c>
      <c r="G7739">
        <v>0</v>
      </c>
    </row>
    <row r="7740" spans="1:7">
      <c r="A7740" t="s">
        <v>11198</v>
      </c>
      <c r="B7740" t="s">
        <v>3459</v>
      </c>
      <c r="C7740" t="s">
        <v>1477</v>
      </c>
      <c r="D7740">
        <v>0</v>
      </c>
      <c r="E7740">
        <v>0</v>
      </c>
      <c r="F7740">
        <v>0</v>
      </c>
      <c r="G7740">
        <v>0</v>
      </c>
    </row>
    <row r="7741" spans="1:7">
      <c r="A7741" t="s">
        <v>11199</v>
      </c>
      <c r="B7741" t="s">
        <v>3459</v>
      </c>
      <c r="C7741" t="s">
        <v>1465</v>
      </c>
      <c r="D7741">
        <v>4</v>
      </c>
      <c r="E7741">
        <v>4</v>
      </c>
      <c r="F7741">
        <v>0</v>
      </c>
      <c r="G7741">
        <v>0</v>
      </c>
    </row>
    <row r="7742" spans="1:7">
      <c r="A7742" t="s">
        <v>11200</v>
      </c>
      <c r="B7742" t="s">
        <v>3459</v>
      </c>
      <c r="C7742" t="s">
        <v>1477</v>
      </c>
      <c r="D7742">
        <v>0</v>
      </c>
      <c r="E7742">
        <v>0</v>
      </c>
      <c r="F7742">
        <v>0</v>
      </c>
      <c r="G7742">
        <v>0</v>
      </c>
    </row>
    <row r="7743" spans="1:7">
      <c r="A7743" t="s">
        <v>11201</v>
      </c>
      <c r="B7743" t="s">
        <v>3459</v>
      </c>
      <c r="C7743" t="s">
        <v>1477</v>
      </c>
      <c r="D7743">
        <v>0</v>
      </c>
      <c r="E7743">
        <v>0</v>
      </c>
      <c r="F7743">
        <v>0</v>
      </c>
      <c r="G7743">
        <v>0</v>
      </c>
    </row>
    <row r="7744" spans="1:7">
      <c r="A7744" t="s">
        <v>11202</v>
      </c>
      <c r="B7744" t="s">
        <v>3459</v>
      </c>
      <c r="C7744" t="s">
        <v>1477</v>
      </c>
      <c r="D7744">
        <v>0</v>
      </c>
      <c r="E7744">
        <v>0</v>
      </c>
      <c r="F7744">
        <v>0</v>
      </c>
      <c r="G7744">
        <v>0</v>
      </c>
    </row>
    <row r="7745" spans="1:7">
      <c r="A7745" t="s">
        <v>11203</v>
      </c>
      <c r="B7745" t="s">
        <v>3459</v>
      </c>
      <c r="C7745" t="s">
        <v>1465</v>
      </c>
      <c r="D7745">
        <v>0</v>
      </c>
      <c r="E7745">
        <v>0</v>
      </c>
      <c r="F7745">
        <v>0</v>
      </c>
      <c r="G7745">
        <v>0</v>
      </c>
    </row>
    <row r="7746" spans="1:7">
      <c r="A7746" t="s">
        <v>11204</v>
      </c>
      <c r="B7746" t="s">
        <v>3459</v>
      </c>
      <c r="C7746" t="s">
        <v>1477</v>
      </c>
      <c r="D7746">
        <v>5.8360000000000003</v>
      </c>
      <c r="E7746">
        <v>0</v>
      </c>
      <c r="F7746">
        <v>5.8360000000000003</v>
      </c>
      <c r="G7746">
        <v>0</v>
      </c>
    </row>
    <row r="7747" spans="1:7">
      <c r="A7747" t="s">
        <v>11205</v>
      </c>
      <c r="B7747" t="s">
        <v>3459</v>
      </c>
      <c r="C7747" t="s">
        <v>1477</v>
      </c>
      <c r="D7747">
        <v>5.8360000000000003</v>
      </c>
      <c r="E7747">
        <v>0</v>
      </c>
      <c r="F7747">
        <v>5.8360000000000003</v>
      </c>
      <c r="G7747">
        <v>0</v>
      </c>
    </row>
    <row r="7748" spans="1:7">
      <c r="A7748" t="s">
        <v>11206</v>
      </c>
      <c r="B7748" t="s">
        <v>3459</v>
      </c>
      <c r="C7748" t="s">
        <v>1477</v>
      </c>
      <c r="D7748">
        <v>0</v>
      </c>
      <c r="E7748">
        <v>0</v>
      </c>
      <c r="F7748">
        <v>0</v>
      </c>
      <c r="G7748">
        <v>0</v>
      </c>
    </row>
    <row r="7749" spans="1:7">
      <c r="A7749" t="s">
        <v>11207</v>
      </c>
      <c r="B7749" t="s">
        <v>3459</v>
      </c>
      <c r="C7749" t="s">
        <v>1477</v>
      </c>
      <c r="D7749">
        <v>5.8360000000000003</v>
      </c>
      <c r="E7749">
        <v>5.8360000000000003</v>
      </c>
      <c r="F7749">
        <v>0</v>
      </c>
      <c r="G7749">
        <v>0</v>
      </c>
    </row>
    <row r="7750" spans="1:7">
      <c r="A7750" t="s">
        <v>11208</v>
      </c>
      <c r="B7750" t="s">
        <v>3459</v>
      </c>
      <c r="C7750" t="s">
        <v>1477</v>
      </c>
      <c r="D7750">
        <v>26.103300000000001</v>
      </c>
      <c r="E7750">
        <v>4.0303000000000004</v>
      </c>
      <c r="F7750">
        <v>22.073</v>
      </c>
      <c r="G7750">
        <v>0</v>
      </c>
    </row>
    <row r="7751" spans="1:7">
      <c r="A7751" t="s">
        <v>11209</v>
      </c>
      <c r="B7751" t="s">
        <v>3459</v>
      </c>
      <c r="C7751" t="s">
        <v>1477</v>
      </c>
      <c r="D7751">
        <v>0</v>
      </c>
      <c r="E7751">
        <v>0</v>
      </c>
      <c r="F7751">
        <v>0</v>
      </c>
      <c r="G7751">
        <v>0</v>
      </c>
    </row>
    <row r="7752" spans="1:7">
      <c r="A7752" t="s">
        <v>11210</v>
      </c>
      <c r="B7752" t="s">
        <v>3459</v>
      </c>
      <c r="C7752" t="s">
        <v>1477</v>
      </c>
      <c r="D7752">
        <v>0</v>
      </c>
      <c r="E7752">
        <v>0</v>
      </c>
      <c r="F7752">
        <v>0</v>
      </c>
      <c r="G7752">
        <v>0</v>
      </c>
    </row>
    <row r="7753" spans="1:7">
      <c r="A7753" t="s">
        <v>11211</v>
      </c>
      <c r="B7753" t="s">
        <v>3459</v>
      </c>
      <c r="C7753" t="s">
        <v>1477</v>
      </c>
      <c r="D7753">
        <v>0</v>
      </c>
      <c r="E7753">
        <v>0</v>
      </c>
      <c r="F7753">
        <v>0</v>
      </c>
      <c r="G7753">
        <v>0</v>
      </c>
    </row>
    <row r="7754" spans="1:7">
      <c r="A7754" t="s">
        <v>11212</v>
      </c>
      <c r="B7754" t="s">
        <v>3459</v>
      </c>
      <c r="C7754" t="s">
        <v>1477</v>
      </c>
      <c r="D7754">
        <v>5.8360000000000003</v>
      </c>
      <c r="E7754">
        <v>0</v>
      </c>
      <c r="F7754">
        <v>5.8360000000000003</v>
      </c>
      <c r="G7754">
        <v>0</v>
      </c>
    </row>
    <row r="7755" spans="1:7">
      <c r="A7755" t="s">
        <v>11213</v>
      </c>
      <c r="B7755" t="s">
        <v>3459</v>
      </c>
      <c r="C7755" t="s">
        <v>1477</v>
      </c>
      <c r="D7755">
        <v>11.672000000000001</v>
      </c>
      <c r="E7755">
        <v>5.8360000000000003</v>
      </c>
      <c r="F7755">
        <v>5.8360000000000003</v>
      </c>
      <c r="G7755">
        <v>0</v>
      </c>
    </row>
    <row r="7756" spans="1:7">
      <c r="A7756" t="s">
        <v>11214</v>
      </c>
      <c r="B7756" t="s">
        <v>3459</v>
      </c>
      <c r="C7756" t="s">
        <v>1477</v>
      </c>
      <c r="D7756">
        <v>5.8360000000000003</v>
      </c>
      <c r="E7756">
        <v>5.8360000000000003</v>
      </c>
      <c r="F7756">
        <v>0</v>
      </c>
      <c r="G7756">
        <v>0</v>
      </c>
    </row>
    <row r="7757" spans="1:7">
      <c r="A7757" t="s">
        <v>11215</v>
      </c>
      <c r="B7757" t="s">
        <v>3459</v>
      </c>
      <c r="C7757" t="s">
        <v>1477</v>
      </c>
      <c r="D7757">
        <v>0</v>
      </c>
      <c r="E7757">
        <v>0</v>
      </c>
      <c r="F7757">
        <v>0</v>
      </c>
      <c r="G7757">
        <v>0</v>
      </c>
    </row>
    <row r="7758" spans="1:7">
      <c r="A7758" t="s">
        <v>11216</v>
      </c>
      <c r="B7758" t="s">
        <v>3459</v>
      </c>
      <c r="C7758" t="s">
        <v>1477</v>
      </c>
      <c r="D7758">
        <v>26.103300000000001</v>
      </c>
      <c r="E7758">
        <v>4.0303000000000004</v>
      </c>
      <c r="F7758">
        <v>22.073</v>
      </c>
      <c r="G7758">
        <v>0</v>
      </c>
    </row>
    <row r="7759" spans="1:7">
      <c r="A7759" t="s">
        <v>11217</v>
      </c>
      <c r="B7759" t="s">
        <v>3459</v>
      </c>
      <c r="C7759" t="s">
        <v>1477</v>
      </c>
      <c r="D7759">
        <v>0</v>
      </c>
      <c r="E7759">
        <v>0</v>
      </c>
      <c r="F7759">
        <v>0</v>
      </c>
      <c r="G7759">
        <v>0</v>
      </c>
    </row>
    <row r="7760" spans="1:7">
      <c r="A7760" t="s">
        <v>11218</v>
      </c>
      <c r="B7760" t="s">
        <v>3459</v>
      </c>
      <c r="C7760" t="s">
        <v>1477</v>
      </c>
      <c r="D7760">
        <v>0</v>
      </c>
      <c r="E7760">
        <v>0</v>
      </c>
      <c r="F7760">
        <v>0</v>
      </c>
      <c r="G7760">
        <v>0</v>
      </c>
    </row>
    <row r="7761" spans="1:7">
      <c r="A7761" t="s">
        <v>11219</v>
      </c>
      <c r="B7761" t="s">
        <v>3459</v>
      </c>
      <c r="C7761" t="s">
        <v>1465</v>
      </c>
      <c r="D7761">
        <v>0</v>
      </c>
      <c r="E7761">
        <v>0</v>
      </c>
      <c r="F7761">
        <v>0</v>
      </c>
      <c r="G7761">
        <v>0</v>
      </c>
    </row>
    <row r="7762" spans="1:7">
      <c r="A7762" t="s">
        <v>11220</v>
      </c>
      <c r="B7762" t="s">
        <v>3459</v>
      </c>
      <c r="C7762" t="s">
        <v>1477</v>
      </c>
      <c r="D7762">
        <v>0</v>
      </c>
      <c r="E7762">
        <v>0</v>
      </c>
      <c r="F7762">
        <v>0</v>
      </c>
      <c r="G7762">
        <v>0</v>
      </c>
    </row>
    <row r="7763" spans="1:7">
      <c r="A7763" t="s">
        <v>11221</v>
      </c>
      <c r="B7763" t="s">
        <v>3459</v>
      </c>
      <c r="C7763" t="s">
        <v>1477</v>
      </c>
      <c r="D7763">
        <v>0</v>
      </c>
      <c r="E7763">
        <v>0</v>
      </c>
      <c r="F7763">
        <v>0</v>
      </c>
      <c r="G7763">
        <v>0</v>
      </c>
    </row>
    <row r="7764" spans="1:7">
      <c r="A7764" t="s">
        <v>11222</v>
      </c>
      <c r="B7764" t="s">
        <v>3459</v>
      </c>
      <c r="C7764" t="s">
        <v>1465</v>
      </c>
      <c r="D7764">
        <v>0</v>
      </c>
      <c r="E7764">
        <v>0</v>
      </c>
      <c r="F7764">
        <v>0</v>
      </c>
      <c r="G7764">
        <v>0</v>
      </c>
    </row>
    <row r="7765" spans="1:7">
      <c r="A7765" t="s">
        <v>11223</v>
      </c>
      <c r="B7765" t="s">
        <v>3459</v>
      </c>
      <c r="C7765" t="s">
        <v>1477</v>
      </c>
      <c r="D7765">
        <v>0</v>
      </c>
      <c r="E7765">
        <v>0</v>
      </c>
      <c r="F7765">
        <v>0</v>
      </c>
      <c r="G7765">
        <v>0</v>
      </c>
    </row>
    <row r="7766" spans="1:7">
      <c r="A7766" t="s">
        <v>11224</v>
      </c>
      <c r="B7766" t="s">
        <v>3459</v>
      </c>
      <c r="C7766" t="s">
        <v>1477</v>
      </c>
      <c r="D7766">
        <v>0</v>
      </c>
      <c r="E7766">
        <v>0</v>
      </c>
      <c r="F7766">
        <v>0</v>
      </c>
      <c r="G7766">
        <v>0</v>
      </c>
    </row>
    <row r="7767" spans="1:7">
      <c r="A7767" t="s">
        <v>11225</v>
      </c>
      <c r="B7767" t="s">
        <v>3459</v>
      </c>
      <c r="C7767" t="s">
        <v>1477</v>
      </c>
      <c r="D7767">
        <v>5.8360000000000003</v>
      </c>
      <c r="E7767">
        <v>0</v>
      </c>
      <c r="F7767">
        <v>5.8360000000000003</v>
      </c>
      <c r="G7767">
        <v>0</v>
      </c>
    </row>
    <row r="7768" spans="1:7">
      <c r="A7768" t="s">
        <v>11226</v>
      </c>
      <c r="B7768" t="s">
        <v>3459</v>
      </c>
      <c r="C7768" t="s">
        <v>1477</v>
      </c>
      <c r="D7768">
        <v>0</v>
      </c>
      <c r="E7768">
        <v>0</v>
      </c>
      <c r="F7768">
        <v>0</v>
      </c>
      <c r="G7768">
        <v>0</v>
      </c>
    </row>
    <row r="7769" spans="1:7">
      <c r="A7769" t="s">
        <v>11227</v>
      </c>
      <c r="B7769" t="s">
        <v>3459</v>
      </c>
      <c r="C7769" t="s">
        <v>1477</v>
      </c>
      <c r="D7769">
        <v>0</v>
      </c>
      <c r="E7769">
        <v>0</v>
      </c>
      <c r="F7769">
        <v>0</v>
      </c>
      <c r="G7769">
        <v>0</v>
      </c>
    </row>
    <row r="7770" spans="1:7">
      <c r="A7770" t="s">
        <v>11228</v>
      </c>
      <c r="B7770" t="s">
        <v>3459</v>
      </c>
      <c r="C7770" t="s">
        <v>1477</v>
      </c>
      <c r="D7770">
        <v>5.8360000000000003</v>
      </c>
      <c r="E7770">
        <v>0</v>
      </c>
      <c r="F7770">
        <v>5.8360000000000003</v>
      </c>
      <c r="G7770">
        <v>0</v>
      </c>
    </row>
    <row r="7771" spans="1:7">
      <c r="A7771" t="s">
        <v>11229</v>
      </c>
      <c r="B7771" t="s">
        <v>3459</v>
      </c>
      <c r="C7771" t="s">
        <v>1477</v>
      </c>
      <c r="D7771">
        <v>0</v>
      </c>
      <c r="E7771">
        <v>0</v>
      </c>
      <c r="F7771">
        <v>0</v>
      </c>
      <c r="G7771">
        <v>0</v>
      </c>
    </row>
    <row r="7772" spans="1:7">
      <c r="A7772" t="s">
        <v>11230</v>
      </c>
      <c r="B7772" t="s">
        <v>3459</v>
      </c>
      <c r="C7772" t="s">
        <v>1477</v>
      </c>
      <c r="D7772">
        <v>5.8360000000000003</v>
      </c>
      <c r="E7772">
        <v>5.8360000000000003</v>
      </c>
      <c r="F7772">
        <v>0</v>
      </c>
      <c r="G7772">
        <v>0</v>
      </c>
    </row>
    <row r="7773" spans="1:7">
      <c r="A7773" t="s">
        <v>11231</v>
      </c>
      <c r="B7773" t="s">
        <v>3459</v>
      </c>
      <c r="C7773" t="s">
        <v>1477</v>
      </c>
      <c r="D7773">
        <v>0</v>
      </c>
      <c r="E7773">
        <v>0</v>
      </c>
      <c r="F7773">
        <v>0</v>
      </c>
      <c r="G7773">
        <v>0</v>
      </c>
    </row>
    <row r="7774" spans="1:7">
      <c r="A7774" t="s">
        <v>11232</v>
      </c>
      <c r="B7774" t="s">
        <v>3459</v>
      </c>
      <c r="D7774">
        <v>1</v>
      </c>
      <c r="E7774">
        <v>1</v>
      </c>
      <c r="F7774">
        <v>0</v>
      </c>
      <c r="G7774">
        <v>0</v>
      </c>
    </row>
    <row r="7775" spans="1:7">
      <c r="A7775" t="s">
        <v>11233</v>
      </c>
      <c r="B7775" t="s">
        <v>3459</v>
      </c>
      <c r="C7775" t="s">
        <v>3552</v>
      </c>
      <c r="D7775">
        <v>0</v>
      </c>
    </row>
    <row r="7776" spans="1:7">
      <c r="A7776" t="s">
        <v>11234</v>
      </c>
      <c r="B7776" t="s">
        <v>3459</v>
      </c>
      <c r="C7776" t="s">
        <v>3579</v>
      </c>
      <c r="D7776">
        <v>0</v>
      </c>
    </row>
    <row r="7777" spans="1:7">
      <c r="A7777" t="s">
        <v>11235</v>
      </c>
      <c r="B7777" t="s">
        <v>3459</v>
      </c>
      <c r="C7777" t="s">
        <v>3552</v>
      </c>
      <c r="D7777">
        <v>0</v>
      </c>
    </row>
    <row r="7778" spans="1:7">
      <c r="A7778" t="s">
        <v>11236</v>
      </c>
      <c r="B7778" t="s">
        <v>3459</v>
      </c>
      <c r="C7778" t="s">
        <v>1465</v>
      </c>
      <c r="D7778">
        <v>0</v>
      </c>
    </row>
    <row r="7779" spans="1:7">
      <c r="A7779" t="s">
        <v>11237</v>
      </c>
      <c r="B7779" t="s">
        <v>3459</v>
      </c>
      <c r="C7779" t="s">
        <v>1465</v>
      </c>
      <c r="D7779">
        <v>1</v>
      </c>
      <c r="E7779">
        <v>1</v>
      </c>
      <c r="F7779">
        <v>0</v>
      </c>
      <c r="G7779">
        <v>0</v>
      </c>
    </row>
    <row r="7780" spans="1:7">
      <c r="A7780" t="s">
        <v>11238</v>
      </c>
      <c r="B7780" t="s">
        <v>3459</v>
      </c>
      <c r="C7780" t="s">
        <v>1465</v>
      </c>
      <c r="D7780">
        <v>0</v>
      </c>
    </row>
    <row r="7781" spans="1:7">
      <c r="A7781" t="s">
        <v>11239</v>
      </c>
      <c r="B7781" t="s">
        <v>3459</v>
      </c>
      <c r="C7781" t="s">
        <v>1465</v>
      </c>
      <c r="D7781">
        <v>0</v>
      </c>
    </row>
    <row r="7782" spans="1:7">
      <c r="A7782" t="s">
        <v>11240</v>
      </c>
      <c r="B7782" t="s">
        <v>3459</v>
      </c>
      <c r="C7782" t="s">
        <v>1465</v>
      </c>
      <c r="D7782">
        <v>0</v>
      </c>
    </row>
    <row r="7783" spans="1:7">
      <c r="A7783" t="s">
        <v>1586</v>
      </c>
      <c r="B7783" t="s">
        <v>3459</v>
      </c>
      <c r="C7783" t="s">
        <v>1465</v>
      </c>
      <c r="D7783">
        <v>9</v>
      </c>
      <c r="E7783">
        <v>9</v>
      </c>
      <c r="F7783">
        <v>0</v>
      </c>
      <c r="G7783">
        <v>0</v>
      </c>
    </row>
    <row r="7784" spans="1:7">
      <c r="A7784" t="s">
        <v>11241</v>
      </c>
      <c r="B7784" t="s">
        <v>3459</v>
      </c>
      <c r="C7784" t="s">
        <v>1465</v>
      </c>
      <c r="D7784">
        <v>0</v>
      </c>
    </row>
    <row r="7785" spans="1:7">
      <c r="A7785" t="s">
        <v>11242</v>
      </c>
      <c r="B7785" t="s">
        <v>3459</v>
      </c>
      <c r="C7785" t="s">
        <v>1465</v>
      </c>
      <c r="D7785">
        <v>0</v>
      </c>
    </row>
    <row r="7786" spans="1:7">
      <c r="A7786" t="s">
        <v>11243</v>
      </c>
      <c r="B7786" t="s">
        <v>3459</v>
      </c>
      <c r="C7786" t="s">
        <v>1465</v>
      </c>
      <c r="D7786">
        <v>0</v>
      </c>
    </row>
    <row r="7787" spans="1:7">
      <c r="A7787" t="s">
        <v>11244</v>
      </c>
      <c r="B7787" t="s">
        <v>3459</v>
      </c>
      <c r="C7787" t="s">
        <v>1589</v>
      </c>
      <c r="D7787">
        <v>0</v>
      </c>
    </row>
    <row r="7788" spans="1:7">
      <c r="A7788" t="s">
        <v>11245</v>
      </c>
      <c r="B7788" t="s">
        <v>3459</v>
      </c>
      <c r="C7788" t="s">
        <v>1589</v>
      </c>
      <c r="D7788">
        <v>0</v>
      </c>
    </row>
    <row r="7789" spans="1:7">
      <c r="A7789" t="s">
        <v>11246</v>
      </c>
      <c r="B7789" t="s">
        <v>3459</v>
      </c>
      <c r="C7789" t="s">
        <v>1589</v>
      </c>
      <c r="D7789">
        <v>0</v>
      </c>
    </row>
    <row r="7790" spans="1:7">
      <c r="A7790" t="s">
        <v>11247</v>
      </c>
      <c r="B7790" t="s">
        <v>3459</v>
      </c>
      <c r="C7790" t="s">
        <v>1589</v>
      </c>
      <c r="D7790">
        <v>0</v>
      </c>
    </row>
    <row r="7791" spans="1:7">
      <c r="A7791" t="s">
        <v>11248</v>
      </c>
      <c r="B7791" t="s">
        <v>3459</v>
      </c>
      <c r="C7791" t="s">
        <v>1465</v>
      </c>
      <c r="D7791">
        <v>0</v>
      </c>
    </row>
    <row r="7792" spans="1:7">
      <c r="A7792" t="s">
        <v>11249</v>
      </c>
      <c r="B7792" t="s">
        <v>3459</v>
      </c>
      <c r="C7792" t="s">
        <v>1465</v>
      </c>
      <c r="D7792">
        <v>0</v>
      </c>
    </row>
    <row r="7793" spans="1:7">
      <c r="A7793" t="s">
        <v>11250</v>
      </c>
      <c r="B7793" t="s">
        <v>3459</v>
      </c>
      <c r="C7793" t="s">
        <v>1465</v>
      </c>
      <c r="D7793">
        <v>0</v>
      </c>
    </row>
    <row r="7794" spans="1:7">
      <c r="A7794" t="s">
        <v>11251</v>
      </c>
      <c r="B7794" t="s">
        <v>3459</v>
      </c>
      <c r="C7794" t="s">
        <v>1465</v>
      </c>
      <c r="D7794">
        <v>0</v>
      </c>
    </row>
    <row r="7795" spans="1:7">
      <c r="A7795" t="s">
        <v>11252</v>
      </c>
      <c r="B7795" t="s">
        <v>3459</v>
      </c>
      <c r="C7795" t="s">
        <v>1465</v>
      </c>
      <c r="D7795">
        <v>0</v>
      </c>
    </row>
    <row r="7796" spans="1:7">
      <c r="A7796" t="s">
        <v>11253</v>
      </c>
      <c r="B7796" t="s">
        <v>3459</v>
      </c>
      <c r="C7796" t="s">
        <v>1465</v>
      </c>
      <c r="D7796">
        <v>0</v>
      </c>
    </row>
    <row r="7797" spans="1:7">
      <c r="A7797" t="s">
        <v>11254</v>
      </c>
      <c r="B7797" t="s">
        <v>3459</v>
      </c>
      <c r="C7797" t="s">
        <v>1465</v>
      </c>
      <c r="D7797">
        <v>0</v>
      </c>
    </row>
    <row r="7798" spans="1:7">
      <c r="A7798" t="s">
        <v>11255</v>
      </c>
      <c r="B7798" t="s">
        <v>3459</v>
      </c>
      <c r="C7798" t="s">
        <v>1465</v>
      </c>
      <c r="D7798">
        <v>0</v>
      </c>
    </row>
    <row r="7799" spans="1:7">
      <c r="A7799" t="s">
        <v>11256</v>
      </c>
      <c r="B7799" t="s">
        <v>3459</v>
      </c>
      <c r="C7799" t="s">
        <v>1465</v>
      </c>
      <c r="D7799">
        <v>0</v>
      </c>
    </row>
    <row r="7800" spans="1:7">
      <c r="A7800" t="s">
        <v>11257</v>
      </c>
      <c r="B7800" t="s">
        <v>3459</v>
      </c>
      <c r="C7800" t="s">
        <v>1465</v>
      </c>
      <c r="D7800">
        <v>0</v>
      </c>
    </row>
    <row r="7801" spans="1:7">
      <c r="A7801" t="s">
        <v>11258</v>
      </c>
      <c r="B7801" t="s">
        <v>3459</v>
      </c>
      <c r="C7801" t="s">
        <v>1465</v>
      </c>
      <c r="D7801">
        <v>0</v>
      </c>
    </row>
    <row r="7802" spans="1:7">
      <c r="A7802" t="s">
        <v>11259</v>
      </c>
      <c r="B7802" t="s">
        <v>3459</v>
      </c>
      <c r="C7802" t="s">
        <v>1465</v>
      </c>
      <c r="D7802">
        <v>0</v>
      </c>
    </row>
    <row r="7803" spans="1:7">
      <c r="A7803" t="s">
        <v>11260</v>
      </c>
      <c r="B7803" t="s">
        <v>3459</v>
      </c>
      <c r="C7803" t="s">
        <v>1465</v>
      </c>
      <c r="D7803">
        <v>0</v>
      </c>
      <c r="E7803">
        <v>0</v>
      </c>
      <c r="F7803">
        <v>0</v>
      </c>
      <c r="G7803">
        <v>0</v>
      </c>
    </row>
    <row r="7804" spans="1:7">
      <c r="A7804" t="s">
        <v>11261</v>
      </c>
      <c r="B7804" t="s">
        <v>3459</v>
      </c>
      <c r="C7804" t="s">
        <v>1465</v>
      </c>
      <c r="D7804">
        <v>0</v>
      </c>
    </row>
    <row r="7805" spans="1:7">
      <c r="A7805" t="s">
        <v>11262</v>
      </c>
      <c r="B7805" t="s">
        <v>3459</v>
      </c>
      <c r="C7805" t="s">
        <v>1465</v>
      </c>
      <c r="D7805">
        <v>0</v>
      </c>
    </row>
    <row r="7806" spans="1:7">
      <c r="A7806" t="s">
        <v>11263</v>
      </c>
      <c r="B7806" t="s">
        <v>3459</v>
      </c>
      <c r="C7806" t="s">
        <v>1465</v>
      </c>
      <c r="D7806">
        <v>0</v>
      </c>
    </row>
    <row r="7807" spans="1:7">
      <c r="A7807" t="s">
        <v>11264</v>
      </c>
      <c r="B7807" t="s">
        <v>3459</v>
      </c>
      <c r="C7807" t="s">
        <v>1465</v>
      </c>
      <c r="D7807">
        <v>0</v>
      </c>
    </row>
    <row r="7808" spans="1:7">
      <c r="A7808" t="s">
        <v>11265</v>
      </c>
      <c r="B7808" t="s">
        <v>3459</v>
      </c>
      <c r="C7808" t="s">
        <v>1465</v>
      </c>
      <c r="D7808">
        <v>0</v>
      </c>
    </row>
    <row r="7809" spans="1:7">
      <c r="A7809" t="s">
        <v>11266</v>
      </c>
      <c r="B7809" t="s">
        <v>3459</v>
      </c>
      <c r="C7809" t="s">
        <v>1465</v>
      </c>
      <c r="D7809">
        <v>0</v>
      </c>
    </row>
    <row r="7810" spans="1:7">
      <c r="A7810" t="s">
        <v>11267</v>
      </c>
      <c r="B7810" t="s">
        <v>3459</v>
      </c>
      <c r="C7810" t="s">
        <v>1465</v>
      </c>
      <c r="D7810">
        <v>0</v>
      </c>
    </row>
    <row r="7811" spans="1:7">
      <c r="A7811" t="s">
        <v>11268</v>
      </c>
      <c r="B7811" t="s">
        <v>3459</v>
      </c>
      <c r="C7811" t="s">
        <v>1465</v>
      </c>
      <c r="D7811">
        <v>9</v>
      </c>
      <c r="E7811">
        <v>5</v>
      </c>
      <c r="F7811">
        <v>4</v>
      </c>
      <c r="G7811">
        <v>0</v>
      </c>
    </row>
    <row r="7812" spans="1:7">
      <c r="A7812" t="s">
        <v>11269</v>
      </c>
      <c r="B7812" t="s">
        <v>3459</v>
      </c>
      <c r="C7812" t="s">
        <v>1465</v>
      </c>
      <c r="D7812">
        <v>0</v>
      </c>
    </row>
    <row r="7813" spans="1:7">
      <c r="A7813" t="s">
        <v>11270</v>
      </c>
      <c r="B7813" t="s">
        <v>3459</v>
      </c>
      <c r="C7813" t="s">
        <v>1465</v>
      </c>
      <c r="D7813">
        <v>0</v>
      </c>
    </row>
    <row r="7814" spans="1:7">
      <c r="A7814" t="s">
        <v>11271</v>
      </c>
      <c r="B7814" t="s">
        <v>3459</v>
      </c>
      <c r="C7814" t="s">
        <v>1465</v>
      </c>
      <c r="D7814">
        <v>0</v>
      </c>
    </row>
    <row r="7815" spans="1:7">
      <c r="A7815" t="s">
        <v>11272</v>
      </c>
      <c r="D7815">
        <v>0</v>
      </c>
    </row>
    <row r="7816" spans="1:7">
      <c r="A7816" t="s">
        <v>11273</v>
      </c>
      <c r="B7816" t="s">
        <v>3459</v>
      </c>
      <c r="C7816" t="s">
        <v>1465</v>
      </c>
      <c r="D7816">
        <v>0</v>
      </c>
    </row>
    <row r="7817" spans="1:7">
      <c r="A7817" t="s">
        <v>11274</v>
      </c>
      <c r="B7817" t="s">
        <v>3459</v>
      </c>
      <c r="C7817" t="s">
        <v>1465</v>
      </c>
      <c r="D7817">
        <v>0</v>
      </c>
    </row>
    <row r="7818" spans="1:7">
      <c r="A7818" t="s">
        <v>11275</v>
      </c>
      <c r="B7818" t="s">
        <v>3459</v>
      </c>
      <c r="C7818" t="s">
        <v>1465</v>
      </c>
      <c r="D7818">
        <v>0</v>
      </c>
    </row>
    <row r="7819" spans="1:7">
      <c r="A7819" t="s">
        <v>11276</v>
      </c>
      <c r="B7819" t="s">
        <v>3459</v>
      </c>
      <c r="C7819" t="s">
        <v>1465</v>
      </c>
      <c r="D7819">
        <v>0</v>
      </c>
    </row>
    <row r="7820" spans="1:7">
      <c r="A7820" t="s">
        <v>11277</v>
      </c>
      <c r="B7820" t="s">
        <v>3459</v>
      </c>
      <c r="C7820" t="s">
        <v>1465</v>
      </c>
      <c r="D7820">
        <v>0</v>
      </c>
    </row>
    <row r="7821" spans="1:7">
      <c r="A7821" t="s">
        <v>11278</v>
      </c>
      <c r="B7821" t="s">
        <v>3459</v>
      </c>
      <c r="C7821" t="s">
        <v>1465</v>
      </c>
      <c r="D7821">
        <v>0</v>
      </c>
    </row>
    <row r="7822" spans="1:7">
      <c r="A7822" t="s">
        <v>11279</v>
      </c>
      <c r="B7822" t="s">
        <v>3459</v>
      </c>
      <c r="C7822" t="s">
        <v>1477</v>
      </c>
      <c r="D7822">
        <v>11.7</v>
      </c>
      <c r="E7822">
        <v>0</v>
      </c>
      <c r="F7822">
        <v>11.7</v>
      </c>
      <c r="G7822">
        <v>0</v>
      </c>
    </row>
    <row r="7823" spans="1:7">
      <c r="A7823" t="s">
        <v>11280</v>
      </c>
      <c r="B7823" t="s">
        <v>3459</v>
      </c>
      <c r="C7823" t="s">
        <v>1465</v>
      </c>
      <c r="D7823">
        <v>0</v>
      </c>
    </row>
    <row r="7824" spans="1:7">
      <c r="A7824" t="s">
        <v>11281</v>
      </c>
      <c r="B7824" t="s">
        <v>3459</v>
      </c>
      <c r="C7824" t="s">
        <v>3552</v>
      </c>
      <c r="D7824">
        <v>0</v>
      </c>
    </row>
    <row r="7825" spans="1:7">
      <c r="A7825" t="s">
        <v>11282</v>
      </c>
      <c r="B7825" t="s">
        <v>3459</v>
      </c>
      <c r="C7825" t="s">
        <v>3552</v>
      </c>
      <c r="D7825">
        <v>0</v>
      </c>
    </row>
    <row r="7826" spans="1:7">
      <c r="A7826" t="s">
        <v>11283</v>
      </c>
      <c r="B7826" t="s">
        <v>3459</v>
      </c>
      <c r="C7826" t="s">
        <v>1477</v>
      </c>
      <c r="D7826">
        <v>0</v>
      </c>
      <c r="E7826">
        <v>0</v>
      </c>
      <c r="F7826">
        <v>0</v>
      </c>
      <c r="G7826">
        <v>0</v>
      </c>
    </row>
    <row r="7827" spans="1:7">
      <c r="A7827" t="s">
        <v>11284</v>
      </c>
      <c r="B7827" t="s">
        <v>3459</v>
      </c>
      <c r="C7827" t="s">
        <v>1465</v>
      </c>
      <c r="D7827">
        <v>0</v>
      </c>
    </row>
    <row r="7828" spans="1:7">
      <c r="A7828" t="s">
        <v>11285</v>
      </c>
      <c r="B7828" t="s">
        <v>3459</v>
      </c>
      <c r="C7828" t="s">
        <v>1465</v>
      </c>
      <c r="D7828">
        <v>0</v>
      </c>
    </row>
    <row r="7829" spans="1:7">
      <c r="A7829" t="s">
        <v>11286</v>
      </c>
      <c r="B7829" t="s">
        <v>3459</v>
      </c>
      <c r="C7829" t="s">
        <v>1589</v>
      </c>
      <c r="D7829">
        <v>0</v>
      </c>
    </row>
    <row r="7830" spans="1:7">
      <c r="A7830" t="s">
        <v>11287</v>
      </c>
      <c r="B7830" t="s">
        <v>3459</v>
      </c>
      <c r="C7830" t="s">
        <v>3552</v>
      </c>
      <c r="D7830">
        <v>10.311500000000001</v>
      </c>
      <c r="E7830">
        <v>4.0164999999999997</v>
      </c>
      <c r="F7830">
        <v>6.2949999999999999</v>
      </c>
      <c r="G7830">
        <v>0</v>
      </c>
    </row>
    <row r="7831" spans="1:7">
      <c r="A7831" t="s">
        <v>11288</v>
      </c>
      <c r="B7831" t="s">
        <v>3459</v>
      </c>
      <c r="C7831" t="s">
        <v>3552</v>
      </c>
      <c r="D7831">
        <v>4.7264999999999997</v>
      </c>
      <c r="E7831">
        <v>3.2814999999999999</v>
      </c>
      <c r="F7831">
        <v>1.4450000000000001</v>
      </c>
      <c r="G7831">
        <v>0</v>
      </c>
    </row>
    <row r="7832" spans="1:7">
      <c r="A7832" t="s">
        <v>11289</v>
      </c>
      <c r="B7832" t="s">
        <v>3459</v>
      </c>
      <c r="C7832" t="s">
        <v>3552</v>
      </c>
      <c r="D7832">
        <v>0</v>
      </c>
    </row>
    <row r="7833" spans="1:7">
      <c r="A7833" t="s">
        <v>11290</v>
      </c>
      <c r="B7833" t="s">
        <v>3459</v>
      </c>
      <c r="C7833" t="s">
        <v>3552</v>
      </c>
      <c r="D7833">
        <v>0</v>
      </c>
    </row>
    <row r="7834" spans="1:7">
      <c r="A7834" t="s">
        <v>11291</v>
      </c>
      <c r="B7834" t="s">
        <v>3459</v>
      </c>
      <c r="C7834" t="s">
        <v>3552</v>
      </c>
      <c r="D7834">
        <v>0</v>
      </c>
    </row>
    <row r="7835" spans="1:7">
      <c r="A7835" t="s">
        <v>11292</v>
      </c>
      <c r="B7835" t="s">
        <v>3459</v>
      </c>
      <c r="C7835" t="s">
        <v>3552</v>
      </c>
      <c r="D7835">
        <v>0</v>
      </c>
    </row>
    <row r="7836" spans="1:7">
      <c r="A7836" t="s">
        <v>11293</v>
      </c>
      <c r="B7836" t="s">
        <v>3459</v>
      </c>
      <c r="C7836" t="s">
        <v>1465</v>
      </c>
      <c r="D7836">
        <v>0</v>
      </c>
    </row>
    <row r="7837" spans="1:7">
      <c r="A7837" t="s">
        <v>11294</v>
      </c>
      <c r="B7837" t="s">
        <v>3459</v>
      </c>
      <c r="C7837" t="s">
        <v>1465</v>
      </c>
      <c r="D7837">
        <v>0</v>
      </c>
    </row>
    <row r="7838" spans="1:7">
      <c r="A7838" t="s">
        <v>11295</v>
      </c>
      <c r="B7838" t="s">
        <v>3459</v>
      </c>
      <c r="C7838" t="s">
        <v>1465</v>
      </c>
      <c r="D7838">
        <v>0</v>
      </c>
    </row>
    <row r="7839" spans="1:7">
      <c r="A7839" t="s">
        <v>11296</v>
      </c>
      <c r="B7839" t="s">
        <v>3459</v>
      </c>
      <c r="C7839" t="s">
        <v>1484</v>
      </c>
      <c r="D7839">
        <v>0</v>
      </c>
      <c r="E7839">
        <v>0</v>
      </c>
      <c r="F7839">
        <v>0</v>
      </c>
      <c r="G7839">
        <v>0</v>
      </c>
    </row>
    <row r="7840" spans="1:7">
      <c r="A7840" t="s">
        <v>11297</v>
      </c>
      <c r="D7840">
        <v>0</v>
      </c>
    </row>
    <row r="7841" spans="1:7">
      <c r="A7841" t="s">
        <v>11298</v>
      </c>
      <c r="B7841" t="s">
        <v>3459</v>
      </c>
      <c r="C7841" t="s">
        <v>1465</v>
      </c>
      <c r="D7841">
        <v>0</v>
      </c>
    </row>
    <row r="7842" spans="1:7">
      <c r="A7842" t="s">
        <v>11299</v>
      </c>
      <c r="B7842" t="s">
        <v>3459</v>
      </c>
      <c r="C7842" t="s">
        <v>3579</v>
      </c>
      <c r="D7842">
        <v>0</v>
      </c>
    </row>
    <row r="7843" spans="1:7">
      <c r="A7843" t="s">
        <v>11300</v>
      </c>
      <c r="B7843" t="s">
        <v>3459</v>
      </c>
      <c r="C7843" t="s">
        <v>3579</v>
      </c>
      <c r="D7843">
        <v>0</v>
      </c>
    </row>
    <row r="7844" spans="1:7">
      <c r="A7844" t="s">
        <v>11301</v>
      </c>
      <c r="B7844" t="s">
        <v>3459</v>
      </c>
      <c r="C7844" t="s">
        <v>3579</v>
      </c>
      <c r="D7844">
        <v>0</v>
      </c>
    </row>
    <row r="7845" spans="1:7">
      <c r="A7845" t="s">
        <v>11302</v>
      </c>
      <c r="B7845" t="s">
        <v>3459</v>
      </c>
      <c r="C7845" t="s">
        <v>3579</v>
      </c>
      <c r="D7845">
        <v>0</v>
      </c>
    </row>
    <row r="7846" spans="1:7">
      <c r="A7846" t="s">
        <v>11303</v>
      </c>
      <c r="B7846" t="s">
        <v>3459</v>
      </c>
      <c r="C7846" t="s">
        <v>3552</v>
      </c>
      <c r="D7846">
        <v>0</v>
      </c>
    </row>
    <row r="7847" spans="1:7">
      <c r="A7847" t="s">
        <v>11304</v>
      </c>
      <c r="B7847" t="s">
        <v>3459</v>
      </c>
      <c r="C7847" t="s">
        <v>1477</v>
      </c>
      <c r="D7847">
        <v>22.4</v>
      </c>
      <c r="E7847">
        <v>2.5</v>
      </c>
      <c r="F7847">
        <v>19.899999999999999</v>
      </c>
      <c r="G7847">
        <v>0</v>
      </c>
    </row>
    <row r="7848" spans="1:7">
      <c r="A7848" t="s">
        <v>11305</v>
      </c>
      <c r="B7848" t="s">
        <v>3459</v>
      </c>
      <c r="C7848" t="s">
        <v>3552</v>
      </c>
      <c r="D7848">
        <v>0</v>
      </c>
    </row>
    <row r="7849" spans="1:7">
      <c r="A7849" t="s">
        <v>11306</v>
      </c>
      <c r="B7849" t="s">
        <v>3459</v>
      </c>
      <c r="C7849" t="s">
        <v>1465</v>
      </c>
      <c r="D7849">
        <v>0</v>
      </c>
    </row>
    <row r="7850" spans="1:7">
      <c r="A7850" t="s">
        <v>11307</v>
      </c>
      <c r="B7850" t="s">
        <v>3459</v>
      </c>
      <c r="C7850" t="s">
        <v>1465</v>
      </c>
      <c r="D7850">
        <v>0</v>
      </c>
    </row>
    <row r="7851" spans="1:7">
      <c r="A7851" t="s">
        <v>11308</v>
      </c>
      <c r="B7851" t="s">
        <v>3459</v>
      </c>
      <c r="C7851" t="s">
        <v>1471</v>
      </c>
      <c r="D7851">
        <v>14.1</v>
      </c>
      <c r="E7851">
        <v>0.6</v>
      </c>
      <c r="F7851">
        <v>13.5</v>
      </c>
      <c r="G7851">
        <v>0</v>
      </c>
    </row>
    <row r="7852" spans="1:7">
      <c r="A7852" t="s">
        <v>11309</v>
      </c>
      <c r="B7852" t="s">
        <v>3459</v>
      </c>
      <c r="C7852" t="s">
        <v>3579</v>
      </c>
      <c r="D7852">
        <v>0</v>
      </c>
    </row>
    <row r="7853" spans="1:7">
      <c r="A7853" t="s">
        <v>11310</v>
      </c>
      <c r="B7853" t="s">
        <v>3459</v>
      </c>
      <c r="C7853" t="s">
        <v>3579</v>
      </c>
      <c r="D7853">
        <v>0</v>
      </c>
    </row>
    <row r="7854" spans="1:7">
      <c r="A7854" t="s">
        <v>11311</v>
      </c>
      <c r="B7854" t="s">
        <v>3459</v>
      </c>
      <c r="C7854" t="s">
        <v>3552</v>
      </c>
      <c r="D7854">
        <v>0</v>
      </c>
    </row>
    <row r="7855" spans="1:7">
      <c r="A7855" t="s">
        <v>11312</v>
      </c>
      <c r="B7855" t="s">
        <v>3459</v>
      </c>
      <c r="C7855" t="s">
        <v>1471</v>
      </c>
      <c r="D7855">
        <v>3.4</v>
      </c>
      <c r="E7855">
        <v>0</v>
      </c>
      <c r="F7855">
        <v>3.4</v>
      </c>
      <c r="G7855">
        <v>0</v>
      </c>
    </row>
    <row r="7856" spans="1:7">
      <c r="A7856" t="s">
        <v>11313</v>
      </c>
      <c r="B7856" t="s">
        <v>3459</v>
      </c>
      <c r="C7856" t="s">
        <v>1465</v>
      </c>
      <c r="D7856">
        <v>0</v>
      </c>
    </row>
    <row r="7857" spans="1:4">
      <c r="A7857" t="s">
        <v>11314</v>
      </c>
      <c r="B7857" t="s">
        <v>3459</v>
      </c>
      <c r="C7857" t="s">
        <v>1465</v>
      </c>
      <c r="D7857">
        <v>0</v>
      </c>
    </row>
    <row r="7858" spans="1:4">
      <c r="A7858" t="s">
        <v>11315</v>
      </c>
      <c r="B7858" t="s">
        <v>3459</v>
      </c>
      <c r="C7858" t="s">
        <v>1465</v>
      </c>
      <c r="D7858">
        <v>0</v>
      </c>
    </row>
    <row r="7859" spans="1:4">
      <c r="A7859" t="s">
        <v>11316</v>
      </c>
      <c r="B7859" t="s">
        <v>3459</v>
      </c>
      <c r="C7859" t="s">
        <v>1465</v>
      </c>
      <c r="D7859">
        <v>0</v>
      </c>
    </row>
    <row r="7860" spans="1:4">
      <c r="A7860" t="s">
        <v>11317</v>
      </c>
      <c r="B7860" t="s">
        <v>3459</v>
      </c>
      <c r="C7860" t="s">
        <v>3579</v>
      </c>
      <c r="D7860">
        <v>0</v>
      </c>
    </row>
    <row r="7861" spans="1:4">
      <c r="A7861" t="s">
        <v>11318</v>
      </c>
      <c r="B7861" t="s">
        <v>3459</v>
      </c>
      <c r="C7861" t="s">
        <v>3579</v>
      </c>
      <c r="D7861">
        <v>0</v>
      </c>
    </row>
    <row r="7862" spans="1:4">
      <c r="A7862" t="s">
        <v>11319</v>
      </c>
      <c r="B7862" t="s">
        <v>3459</v>
      </c>
      <c r="C7862" t="s">
        <v>3552</v>
      </c>
      <c r="D7862">
        <v>0</v>
      </c>
    </row>
    <row r="7863" spans="1:4">
      <c r="A7863" t="s">
        <v>11320</v>
      </c>
      <c r="B7863" t="s">
        <v>3459</v>
      </c>
      <c r="C7863" t="s">
        <v>3552</v>
      </c>
      <c r="D7863">
        <v>0</v>
      </c>
    </row>
    <row r="7864" spans="1:4">
      <c r="A7864" t="s">
        <v>11321</v>
      </c>
      <c r="B7864" t="s">
        <v>3459</v>
      </c>
      <c r="C7864" t="s">
        <v>3552</v>
      </c>
      <c r="D7864">
        <v>0</v>
      </c>
    </row>
    <row r="7865" spans="1:4">
      <c r="A7865" t="s">
        <v>11322</v>
      </c>
      <c r="B7865" t="s">
        <v>3459</v>
      </c>
      <c r="C7865" t="s">
        <v>3552</v>
      </c>
      <c r="D7865">
        <v>0</v>
      </c>
    </row>
    <row r="7866" spans="1:4">
      <c r="A7866" t="s">
        <v>11323</v>
      </c>
      <c r="B7866" t="s">
        <v>3459</v>
      </c>
      <c r="C7866" t="s">
        <v>3579</v>
      </c>
      <c r="D7866">
        <v>0</v>
      </c>
    </row>
    <row r="7867" spans="1:4">
      <c r="A7867" t="s">
        <v>11324</v>
      </c>
      <c r="B7867" t="s">
        <v>3459</v>
      </c>
      <c r="C7867" t="s">
        <v>3552</v>
      </c>
      <c r="D7867">
        <v>0</v>
      </c>
    </row>
    <row r="7868" spans="1:4">
      <c r="A7868" t="s">
        <v>11325</v>
      </c>
      <c r="B7868" t="s">
        <v>3459</v>
      </c>
      <c r="C7868" t="s">
        <v>3552</v>
      </c>
      <c r="D7868">
        <v>0</v>
      </c>
    </row>
    <row r="7869" spans="1:4">
      <c r="A7869" t="s">
        <v>11326</v>
      </c>
      <c r="B7869" t="s">
        <v>3459</v>
      </c>
      <c r="C7869" t="s">
        <v>3552</v>
      </c>
      <c r="D7869">
        <v>0</v>
      </c>
    </row>
    <row r="7870" spans="1:4">
      <c r="A7870" t="s">
        <v>11327</v>
      </c>
      <c r="B7870" t="s">
        <v>3459</v>
      </c>
      <c r="C7870" t="s">
        <v>3552</v>
      </c>
      <c r="D7870">
        <v>0</v>
      </c>
    </row>
    <row r="7871" spans="1:4">
      <c r="A7871" t="s">
        <v>11328</v>
      </c>
      <c r="B7871" t="s">
        <v>3459</v>
      </c>
      <c r="C7871" t="s">
        <v>3552</v>
      </c>
      <c r="D7871">
        <v>0</v>
      </c>
    </row>
    <row r="7872" spans="1:4">
      <c r="A7872" t="s">
        <v>11329</v>
      </c>
      <c r="B7872" t="s">
        <v>3459</v>
      </c>
      <c r="C7872" t="s">
        <v>3552</v>
      </c>
      <c r="D7872">
        <v>0</v>
      </c>
    </row>
    <row r="7873" spans="1:7">
      <c r="A7873" t="s">
        <v>11330</v>
      </c>
      <c r="B7873" t="s">
        <v>3459</v>
      </c>
      <c r="C7873" t="s">
        <v>3552</v>
      </c>
      <c r="D7873">
        <v>0</v>
      </c>
    </row>
    <row r="7874" spans="1:7">
      <c r="A7874" t="s">
        <v>11331</v>
      </c>
      <c r="B7874" t="s">
        <v>3459</v>
      </c>
      <c r="C7874" t="s">
        <v>3552</v>
      </c>
      <c r="D7874">
        <v>0</v>
      </c>
    </row>
    <row r="7875" spans="1:7">
      <c r="A7875" t="s">
        <v>11332</v>
      </c>
      <c r="B7875" t="s">
        <v>3459</v>
      </c>
      <c r="C7875" t="s">
        <v>3552</v>
      </c>
      <c r="D7875">
        <v>0</v>
      </c>
    </row>
    <row r="7876" spans="1:7">
      <c r="A7876" t="s">
        <v>11333</v>
      </c>
      <c r="B7876" t="s">
        <v>3459</v>
      </c>
      <c r="C7876" t="s">
        <v>3552</v>
      </c>
      <c r="D7876">
        <v>0</v>
      </c>
    </row>
    <row r="7877" spans="1:7">
      <c r="A7877" t="s">
        <v>11334</v>
      </c>
      <c r="B7877" t="s">
        <v>3459</v>
      </c>
      <c r="C7877" t="s">
        <v>3552</v>
      </c>
      <c r="D7877">
        <v>0</v>
      </c>
    </row>
    <row r="7878" spans="1:7">
      <c r="A7878" t="s">
        <v>11335</v>
      </c>
      <c r="B7878" t="s">
        <v>3459</v>
      </c>
      <c r="C7878" t="s">
        <v>3552</v>
      </c>
      <c r="D7878">
        <v>0</v>
      </c>
    </row>
    <row r="7879" spans="1:7">
      <c r="A7879" t="s">
        <v>11336</v>
      </c>
      <c r="B7879" t="s">
        <v>3459</v>
      </c>
      <c r="C7879" t="s">
        <v>1465</v>
      </c>
      <c r="D7879">
        <v>4</v>
      </c>
      <c r="E7879">
        <v>2</v>
      </c>
      <c r="F7879">
        <v>2</v>
      </c>
      <c r="G7879">
        <v>0</v>
      </c>
    </row>
    <row r="7880" spans="1:7">
      <c r="A7880" t="s">
        <v>11337</v>
      </c>
      <c r="B7880" t="s">
        <v>3459</v>
      </c>
      <c r="C7880" t="s">
        <v>3552</v>
      </c>
      <c r="D7880">
        <v>0</v>
      </c>
    </row>
    <row r="7881" spans="1:7">
      <c r="A7881" t="s">
        <v>11338</v>
      </c>
      <c r="B7881" t="s">
        <v>3459</v>
      </c>
      <c r="C7881" t="s">
        <v>3552</v>
      </c>
      <c r="D7881">
        <v>0</v>
      </c>
    </row>
    <row r="7882" spans="1:7">
      <c r="A7882" t="s">
        <v>11339</v>
      </c>
      <c r="B7882" t="s">
        <v>3459</v>
      </c>
      <c r="C7882" t="s">
        <v>3552</v>
      </c>
      <c r="D7882">
        <v>0</v>
      </c>
    </row>
    <row r="7883" spans="1:7">
      <c r="A7883" t="s">
        <v>11340</v>
      </c>
      <c r="B7883" t="s">
        <v>3459</v>
      </c>
      <c r="C7883" t="s">
        <v>3552</v>
      </c>
      <c r="D7883">
        <v>0</v>
      </c>
    </row>
    <row r="7884" spans="1:7">
      <c r="A7884" t="s">
        <v>11341</v>
      </c>
      <c r="D7884">
        <v>0</v>
      </c>
    </row>
    <row r="7885" spans="1:7">
      <c r="A7885" t="s">
        <v>11342</v>
      </c>
      <c r="B7885" t="s">
        <v>3459</v>
      </c>
      <c r="C7885" t="s">
        <v>3552</v>
      </c>
      <c r="D7885">
        <v>0</v>
      </c>
    </row>
    <row r="7886" spans="1:7">
      <c r="A7886" t="s">
        <v>11343</v>
      </c>
      <c r="B7886" t="s">
        <v>3459</v>
      </c>
      <c r="C7886" t="s">
        <v>3579</v>
      </c>
      <c r="D7886">
        <v>0</v>
      </c>
    </row>
    <row r="7887" spans="1:7">
      <c r="A7887" t="s">
        <v>11344</v>
      </c>
      <c r="B7887" t="s">
        <v>3459</v>
      </c>
      <c r="C7887" t="s">
        <v>3579</v>
      </c>
      <c r="D7887">
        <v>0</v>
      </c>
    </row>
    <row r="7888" spans="1:7">
      <c r="A7888" t="s">
        <v>11345</v>
      </c>
      <c r="B7888" t="s">
        <v>3459</v>
      </c>
      <c r="C7888" t="s">
        <v>1567</v>
      </c>
      <c r="D7888">
        <v>0</v>
      </c>
      <c r="E7888">
        <v>0</v>
      </c>
      <c r="F7888">
        <v>0</v>
      </c>
      <c r="G7888">
        <v>0</v>
      </c>
    </row>
    <row r="7889" spans="1:7">
      <c r="A7889" t="s">
        <v>11346</v>
      </c>
      <c r="B7889" t="s">
        <v>3459</v>
      </c>
      <c r="C7889" t="s">
        <v>3552</v>
      </c>
      <c r="D7889">
        <v>0</v>
      </c>
    </row>
    <row r="7890" spans="1:7">
      <c r="A7890" t="s">
        <v>11347</v>
      </c>
      <c r="B7890" t="s">
        <v>3459</v>
      </c>
      <c r="C7890" t="s">
        <v>3552</v>
      </c>
      <c r="D7890">
        <v>0</v>
      </c>
    </row>
    <row r="7891" spans="1:7">
      <c r="A7891" t="s">
        <v>11348</v>
      </c>
      <c r="B7891" t="s">
        <v>3459</v>
      </c>
      <c r="C7891" t="s">
        <v>3552</v>
      </c>
      <c r="D7891">
        <v>0</v>
      </c>
    </row>
    <row r="7892" spans="1:7">
      <c r="A7892" t="s">
        <v>11349</v>
      </c>
      <c r="B7892" t="s">
        <v>3459</v>
      </c>
      <c r="C7892" t="s">
        <v>3552</v>
      </c>
      <c r="D7892">
        <v>0</v>
      </c>
    </row>
    <row r="7893" spans="1:7">
      <c r="A7893" t="s">
        <v>11350</v>
      </c>
      <c r="B7893" t="s">
        <v>3459</v>
      </c>
      <c r="C7893" t="s">
        <v>1465</v>
      </c>
      <c r="D7893">
        <v>0</v>
      </c>
    </row>
    <row r="7894" spans="1:7">
      <c r="A7894" t="s">
        <v>11351</v>
      </c>
      <c r="B7894" t="s">
        <v>3459</v>
      </c>
      <c r="C7894" t="s">
        <v>3552</v>
      </c>
      <c r="D7894">
        <v>0</v>
      </c>
    </row>
    <row r="7895" spans="1:7">
      <c r="A7895" t="s">
        <v>11352</v>
      </c>
      <c r="B7895" t="s">
        <v>3459</v>
      </c>
      <c r="C7895" t="s">
        <v>3552</v>
      </c>
      <c r="D7895">
        <v>0</v>
      </c>
    </row>
    <row r="7896" spans="1:7">
      <c r="A7896" t="s">
        <v>11353</v>
      </c>
      <c r="B7896" t="s">
        <v>3459</v>
      </c>
      <c r="C7896" t="s">
        <v>3552</v>
      </c>
      <c r="D7896">
        <v>0</v>
      </c>
    </row>
    <row r="7897" spans="1:7">
      <c r="A7897" t="s">
        <v>11354</v>
      </c>
      <c r="B7897" t="s">
        <v>3459</v>
      </c>
      <c r="C7897" t="s">
        <v>3552</v>
      </c>
      <c r="D7897">
        <v>0</v>
      </c>
    </row>
    <row r="7898" spans="1:7">
      <c r="A7898" t="s">
        <v>11355</v>
      </c>
      <c r="B7898" t="s">
        <v>3459</v>
      </c>
      <c r="C7898" t="s">
        <v>1567</v>
      </c>
      <c r="D7898">
        <v>0</v>
      </c>
      <c r="E7898">
        <v>0</v>
      </c>
      <c r="F7898">
        <v>0</v>
      </c>
      <c r="G7898">
        <v>0</v>
      </c>
    </row>
    <row r="7899" spans="1:7">
      <c r="A7899" t="s">
        <v>11356</v>
      </c>
      <c r="B7899" t="s">
        <v>3459</v>
      </c>
      <c r="C7899" t="s">
        <v>1465</v>
      </c>
      <c r="D7899">
        <v>0</v>
      </c>
    </row>
    <row r="7900" spans="1:7">
      <c r="A7900" t="s">
        <v>11357</v>
      </c>
      <c r="B7900" t="s">
        <v>3459</v>
      </c>
      <c r="C7900" t="s">
        <v>1465</v>
      </c>
      <c r="D7900">
        <v>0</v>
      </c>
    </row>
    <row r="7901" spans="1:7">
      <c r="A7901" t="s">
        <v>11358</v>
      </c>
      <c r="B7901" t="s">
        <v>3459</v>
      </c>
      <c r="D7901">
        <v>0</v>
      </c>
    </row>
    <row r="7902" spans="1:7">
      <c r="A7902" t="s">
        <v>11359</v>
      </c>
      <c r="B7902" t="s">
        <v>3459</v>
      </c>
      <c r="C7902" t="s">
        <v>1471</v>
      </c>
      <c r="D7902">
        <v>0</v>
      </c>
      <c r="E7902">
        <v>0</v>
      </c>
      <c r="F7902">
        <v>0</v>
      </c>
      <c r="G7902">
        <v>0</v>
      </c>
    </row>
    <row r="7903" spans="1:7">
      <c r="A7903" t="s">
        <v>11360</v>
      </c>
      <c r="B7903" t="s">
        <v>3459</v>
      </c>
      <c r="C7903" t="s">
        <v>3579</v>
      </c>
      <c r="D7903">
        <v>0</v>
      </c>
    </row>
    <row r="7904" spans="1:7">
      <c r="A7904" t="s">
        <v>11361</v>
      </c>
      <c r="B7904" t="s">
        <v>3459</v>
      </c>
      <c r="D7904">
        <v>0</v>
      </c>
    </row>
    <row r="7905" spans="1:7">
      <c r="A7905" t="s">
        <v>11362</v>
      </c>
      <c r="B7905" t="s">
        <v>3459</v>
      </c>
      <c r="C7905" t="s">
        <v>3552</v>
      </c>
      <c r="D7905">
        <v>0</v>
      </c>
    </row>
    <row r="7906" spans="1:7">
      <c r="A7906" t="s">
        <v>11363</v>
      </c>
      <c r="B7906" t="s">
        <v>3459</v>
      </c>
      <c r="C7906" t="s">
        <v>1465</v>
      </c>
      <c r="D7906">
        <v>0</v>
      </c>
    </row>
    <row r="7907" spans="1:7">
      <c r="A7907" t="s">
        <v>11364</v>
      </c>
      <c r="B7907" t="s">
        <v>3459</v>
      </c>
      <c r="C7907" t="s">
        <v>1465</v>
      </c>
      <c r="D7907">
        <v>0</v>
      </c>
    </row>
    <row r="7908" spans="1:7">
      <c r="A7908" t="s">
        <v>11365</v>
      </c>
      <c r="B7908" t="s">
        <v>3459</v>
      </c>
      <c r="C7908" t="s">
        <v>1465</v>
      </c>
      <c r="D7908">
        <v>0</v>
      </c>
    </row>
    <row r="7909" spans="1:7">
      <c r="A7909" t="s">
        <v>11366</v>
      </c>
      <c r="B7909" t="s">
        <v>3459</v>
      </c>
      <c r="C7909" t="s">
        <v>3579</v>
      </c>
      <c r="D7909">
        <v>0</v>
      </c>
    </row>
    <row r="7910" spans="1:7">
      <c r="A7910" t="s">
        <v>11367</v>
      </c>
      <c r="B7910" t="s">
        <v>3459</v>
      </c>
      <c r="C7910" t="s">
        <v>3579</v>
      </c>
      <c r="D7910">
        <v>0</v>
      </c>
    </row>
    <row r="7911" spans="1:7">
      <c r="A7911" t="s">
        <v>11368</v>
      </c>
      <c r="B7911" t="s">
        <v>3459</v>
      </c>
      <c r="C7911" t="s">
        <v>3579</v>
      </c>
      <c r="D7911">
        <v>0</v>
      </c>
    </row>
    <row r="7912" spans="1:7">
      <c r="A7912" t="s">
        <v>11369</v>
      </c>
      <c r="B7912" t="s">
        <v>3459</v>
      </c>
      <c r="C7912" t="s">
        <v>1471</v>
      </c>
      <c r="D7912">
        <v>0</v>
      </c>
      <c r="E7912">
        <v>0</v>
      </c>
      <c r="F7912">
        <v>0</v>
      </c>
      <c r="G7912">
        <v>0</v>
      </c>
    </row>
    <row r="7913" spans="1:7">
      <c r="A7913" t="s">
        <v>11370</v>
      </c>
      <c r="B7913" t="s">
        <v>3459</v>
      </c>
      <c r="C7913" t="s">
        <v>3579</v>
      </c>
      <c r="D7913">
        <v>0</v>
      </c>
    </row>
    <row r="7914" spans="1:7">
      <c r="A7914" t="s">
        <v>11371</v>
      </c>
      <c r="B7914" t="s">
        <v>3459</v>
      </c>
      <c r="C7914" t="s">
        <v>3579</v>
      </c>
      <c r="D7914">
        <v>0</v>
      </c>
    </row>
    <row r="7915" spans="1:7">
      <c r="A7915" t="s">
        <v>11372</v>
      </c>
      <c r="B7915" t="s">
        <v>3459</v>
      </c>
      <c r="C7915" t="s">
        <v>3552</v>
      </c>
      <c r="D7915">
        <v>0</v>
      </c>
    </row>
    <row r="7916" spans="1:7">
      <c r="A7916" t="s">
        <v>11373</v>
      </c>
      <c r="B7916" t="s">
        <v>3459</v>
      </c>
      <c r="C7916" t="s">
        <v>3579</v>
      </c>
      <c r="D7916">
        <v>0</v>
      </c>
    </row>
    <row r="7917" spans="1:7">
      <c r="A7917" t="s">
        <v>11374</v>
      </c>
      <c r="B7917" t="s">
        <v>3459</v>
      </c>
      <c r="C7917" t="s">
        <v>3552</v>
      </c>
      <c r="D7917">
        <v>0</v>
      </c>
    </row>
    <row r="7918" spans="1:7">
      <c r="A7918" t="s">
        <v>11375</v>
      </c>
      <c r="B7918" t="s">
        <v>3459</v>
      </c>
      <c r="C7918" t="s">
        <v>3579</v>
      </c>
      <c r="D7918">
        <v>0</v>
      </c>
    </row>
    <row r="7919" spans="1:7">
      <c r="A7919" t="s">
        <v>11376</v>
      </c>
      <c r="B7919" t="s">
        <v>3459</v>
      </c>
      <c r="C7919" t="s">
        <v>1567</v>
      </c>
      <c r="D7919">
        <v>0</v>
      </c>
      <c r="E7919">
        <v>0</v>
      </c>
      <c r="F7919">
        <v>0</v>
      </c>
      <c r="G7919">
        <v>0</v>
      </c>
    </row>
    <row r="7920" spans="1:7">
      <c r="A7920" t="s">
        <v>11377</v>
      </c>
      <c r="B7920" t="s">
        <v>3459</v>
      </c>
      <c r="C7920" t="s">
        <v>3579</v>
      </c>
      <c r="D7920">
        <v>0</v>
      </c>
    </row>
    <row r="7921" spans="1:7">
      <c r="A7921" t="s">
        <v>11378</v>
      </c>
      <c r="B7921" t="s">
        <v>3459</v>
      </c>
      <c r="C7921" t="s">
        <v>3579</v>
      </c>
      <c r="D7921">
        <v>0</v>
      </c>
    </row>
    <row r="7922" spans="1:7">
      <c r="A7922" t="s">
        <v>11379</v>
      </c>
      <c r="B7922" t="s">
        <v>3459</v>
      </c>
      <c r="C7922" t="s">
        <v>3552</v>
      </c>
      <c r="D7922">
        <v>0</v>
      </c>
    </row>
    <row r="7923" spans="1:7">
      <c r="A7923" t="s">
        <v>11380</v>
      </c>
      <c r="B7923" t="s">
        <v>3459</v>
      </c>
      <c r="C7923" t="s">
        <v>1567</v>
      </c>
      <c r="D7923">
        <v>0</v>
      </c>
      <c r="E7923">
        <v>0</v>
      </c>
      <c r="F7923">
        <v>0</v>
      </c>
      <c r="G7923">
        <v>0</v>
      </c>
    </row>
    <row r="7924" spans="1:7">
      <c r="A7924" t="s">
        <v>11381</v>
      </c>
      <c r="B7924" t="s">
        <v>3459</v>
      </c>
      <c r="C7924" t="s">
        <v>3579</v>
      </c>
      <c r="D7924">
        <v>0</v>
      </c>
    </row>
    <row r="7925" spans="1:7">
      <c r="A7925" t="s">
        <v>11382</v>
      </c>
      <c r="B7925" t="s">
        <v>3459</v>
      </c>
      <c r="C7925" t="s">
        <v>1471</v>
      </c>
      <c r="D7925">
        <v>0</v>
      </c>
      <c r="E7925">
        <v>0</v>
      </c>
      <c r="F7925">
        <v>0</v>
      </c>
      <c r="G7925">
        <v>0</v>
      </c>
    </row>
    <row r="7926" spans="1:7">
      <c r="A7926" t="s">
        <v>11383</v>
      </c>
      <c r="B7926" t="s">
        <v>3459</v>
      </c>
      <c r="C7926" t="s">
        <v>3552</v>
      </c>
      <c r="D7926">
        <v>0</v>
      </c>
    </row>
    <row r="7927" spans="1:7">
      <c r="A7927" t="s">
        <v>11384</v>
      </c>
      <c r="B7927" t="s">
        <v>3459</v>
      </c>
      <c r="C7927" t="s">
        <v>3552</v>
      </c>
      <c r="D7927">
        <v>0</v>
      </c>
    </row>
    <row r="7928" spans="1:7">
      <c r="A7928" t="s">
        <v>11385</v>
      </c>
      <c r="B7928" t="s">
        <v>3459</v>
      </c>
      <c r="C7928" t="s">
        <v>3552</v>
      </c>
      <c r="D7928">
        <v>0</v>
      </c>
    </row>
    <row r="7929" spans="1:7">
      <c r="A7929" t="s">
        <v>11386</v>
      </c>
      <c r="B7929" t="s">
        <v>3459</v>
      </c>
      <c r="C7929" t="s">
        <v>3552</v>
      </c>
      <c r="D7929">
        <v>0</v>
      </c>
    </row>
    <row r="7930" spans="1:7">
      <c r="A7930" t="s">
        <v>11387</v>
      </c>
      <c r="B7930" t="s">
        <v>3459</v>
      </c>
      <c r="C7930" t="s">
        <v>3552</v>
      </c>
      <c r="D7930">
        <v>0</v>
      </c>
    </row>
    <row r="7931" spans="1:7">
      <c r="A7931" t="s">
        <v>11388</v>
      </c>
      <c r="B7931" t="s">
        <v>3459</v>
      </c>
      <c r="C7931" t="s">
        <v>3552</v>
      </c>
      <c r="D7931">
        <v>0</v>
      </c>
    </row>
    <row r="7932" spans="1:7">
      <c r="A7932" t="s">
        <v>11389</v>
      </c>
      <c r="B7932" t="s">
        <v>3459</v>
      </c>
      <c r="C7932" t="s">
        <v>3552</v>
      </c>
      <c r="D7932">
        <v>0</v>
      </c>
    </row>
    <row r="7933" spans="1:7">
      <c r="A7933" t="s">
        <v>11390</v>
      </c>
      <c r="B7933" t="s">
        <v>3459</v>
      </c>
      <c r="C7933" t="s">
        <v>3579</v>
      </c>
      <c r="D7933">
        <v>0</v>
      </c>
    </row>
    <row r="7934" spans="1:7">
      <c r="A7934" t="s">
        <v>11391</v>
      </c>
      <c r="B7934" t="s">
        <v>3459</v>
      </c>
      <c r="C7934" t="s">
        <v>3579</v>
      </c>
      <c r="D7934">
        <v>0</v>
      </c>
    </row>
    <row r="7935" spans="1:7">
      <c r="A7935" t="s">
        <v>11392</v>
      </c>
      <c r="B7935" t="s">
        <v>3459</v>
      </c>
      <c r="C7935" t="s">
        <v>3579</v>
      </c>
      <c r="D7935">
        <v>0</v>
      </c>
    </row>
    <row r="7936" spans="1:7">
      <c r="A7936" t="s">
        <v>11393</v>
      </c>
      <c r="B7936" t="s">
        <v>3459</v>
      </c>
      <c r="C7936" t="s">
        <v>1465</v>
      </c>
      <c r="D7936">
        <v>0</v>
      </c>
    </row>
    <row r="7937" spans="1:7">
      <c r="A7937" t="s">
        <v>11394</v>
      </c>
      <c r="B7937" t="s">
        <v>3459</v>
      </c>
      <c r="C7937" t="s">
        <v>1465</v>
      </c>
      <c r="D7937">
        <v>0</v>
      </c>
      <c r="E7937">
        <v>0</v>
      </c>
      <c r="F7937">
        <v>0</v>
      </c>
      <c r="G7937">
        <v>0</v>
      </c>
    </row>
    <row r="7938" spans="1:7">
      <c r="A7938" t="s">
        <v>11395</v>
      </c>
      <c r="D7938">
        <v>0</v>
      </c>
    </row>
    <row r="7939" spans="1:7">
      <c r="A7939" t="s">
        <v>11396</v>
      </c>
      <c r="B7939" t="s">
        <v>3459</v>
      </c>
      <c r="C7939" t="s">
        <v>1465</v>
      </c>
      <c r="D7939">
        <v>0</v>
      </c>
    </row>
    <row r="7940" spans="1:7">
      <c r="A7940" t="s">
        <v>11397</v>
      </c>
      <c r="B7940" t="s">
        <v>3459</v>
      </c>
      <c r="C7940" t="s">
        <v>1465</v>
      </c>
      <c r="D7940">
        <v>0</v>
      </c>
    </row>
    <row r="7941" spans="1:7">
      <c r="A7941" t="s">
        <v>11398</v>
      </c>
      <c r="B7941" t="s">
        <v>3459</v>
      </c>
      <c r="C7941" t="s">
        <v>3552</v>
      </c>
      <c r="D7941">
        <v>0</v>
      </c>
    </row>
    <row r="7942" spans="1:7">
      <c r="A7942" t="s">
        <v>11399</v>
      </c>
      <c r="B7942" t="s">
        <v>3459</v>
      </c>
      <c r="C7942" t="s">
        <v>3579</v>
      </c>
      <c r="D7942">
        <v>0</v>
      </c>
    </row>
    <row r="7943" spans="1:7">
      <c r="A7943" t="s">
        <v>11400</v>
      </c>
      <c r="B7943" t="s">
        <v>3459</v>
      </c>
      <c r="C7943" t="s">
        <v>1465</v>
      </c>
      <c r="D7943">
        <v>0</v>
      </c>
    </row>
    <row r="7944" spans="1:7">
      <c r="A7944" t="s">
        <v>11401</v>
      </c>
      <c r="B7944" t="s">
        <v>3459</v>
      </c>
      <c r="C7944" t="s">
        <v>1465</v>
      </c>
      <c r="D7944">
        <v>0</v>
      </c>
    </row>
    <row r="7945" spans="1:7">
      <c r="A7945" t="s">
        <v>11402</v>
      </c>
      <c r="B7945" t="s">
        <v>3459</v>
      </c>
      <c r="C7945" t="s">
        <v>1567</v>
      </c>
      <c r="D7945">
        <v>0</v>
      </c>
      <c r="E7945">
        <v>0</v>
      </c>
      <c r="F7945">
        <v>0</v>
      </c>
      <c r="G7945">
        <v>0</v>
      </c>
    </row>
    <row r="7946" spans="1:7">
      <c r="A7946" t="s">
        <v>11403</v>
      </c>
      <c r="B7946" t="s">
        <v>3459</v>
      </c>
      <c r="C7946" t="s">
        <v>1465</v>
      </c>
      <c r="D7946">
        <v>0</v>
      </c>
    </row>
    <row r="7947" spans="1:7">
      <c r="A7947" t="s">
        <v>11404</v>
      </c>
      <c r="B7947" t="s">
        <v>3459</v>
      </c>
      <c r="C7947" t="s">
        <v>1465</v>
      </c>
      <c r="D7947">
        <v>0</v>
      </c>
    </row>
    <row r="7948" spans="1:7">
      <c r="A7948" t="s">
        <v>11405</v>
      </c>
      <c r="B7948" t="s">
        <v>3459</v>
      </c>
      <c r="C7948" t="s">
        <v>1465</v>
      </c>
      <c r="D7948">
        <v>0</v>
      </c>
    </row>
    <row r="7949" spans="1:7">
      <c r="A7949" t="s">
        <v>11406</v>
      </c>
      <c r="B7949" t="s">
        <v>3459</v>
      </c>
      <c r="C7949" t="s">
        <v>1477</v>
      </c>
      <c r="D7949">
        <v>5.8360000000000003</v>
      </c>
      <c r="E7949">
        <v>0</v>
      </c>
      <c r="F7949">
        <v>5.8360000000000003</v>
      </c>
      <c r="G7949">
        <v>0</v>
      </c>
    </row>
    <row r="7950" spans="1:7">
      <c r="A7950" t="s">
        <v>11407</v>
      </c>
      <c r="B7950" t="s">
        <v>3459</v>
      </c>
      <c r="C7950" t="s">
        <v>3552</v>
      </c>
      <c r="D7950">
        <v>0</v>
      </c>
    </row>
    <row r="7951" spans="1:7">
      <c r="A7951" t="s">
        <v>11408</v>
      </c>
      <c r="B7951" t="s">
        <v>3459</v>
      </c>
      <c r="C7951" t="s">
        <v>3552</v>
      </c>
      <c r="D7951">
        <v>0</v>
      </c>
    </row>
    <row r="7952" spans="1:7">
      <c r="A7952" t="s">
        <v>11409</v>
      </c>
      <c r="B7952" t="s">
        <v>3459</v>
      </c>
      <c r="C7952" t="s">
        <v>3552</v>
      </c>
      <c r="D7952">
        <v>0</v>
      </c>
    </row>
    <row r="7953" spans="1:7">
      <c r="A7953" t="s">
        <v>11410</v>
      </c>
      <c r="B7953" t="s">
        <v>3459</v>
      </c>
      <c r="C7953" t="s">
        <v>3552</v>
      </c>
      <c r="D7953">
        <v>0</v>
      </c>
    </row>
    <row r="7954" spans="1:7">
      <c r="A7954" t="s">
        <v>11411</v>
      </c>
      <c r="B7954" t="s">
        <v>3459</v>
      </c>
      <c r="C7954" t="s">
        <v>1567</v>
      </c>
      <c r="D7954">
        <v>0</v>
      </c>
      <c r="E7954">
        <v>0</v>
      </c>
      <c r="F7954">
        <v>0</v>
      </c>
      <c r="G7954">
        <v>0</v>
      </c>
    </row>
    <row r="7955" spans="1:7">
      <c r="A7955" t="s">
        <v>11412</v>
      </c>
      <c r="B7955" t="s">
        <v>3459</v>
      </c>
      <c r="C7955" t="s">
        <v>3552</v>
      </c>
      <c r="D7955">
        <v>0</v>
      </c>
    </row>
    <row r="7956" spans="1:7">
      <c r="A7956" t="s">
        <v>11413</v>
      </c>
      <c r="B7956" t="s">
        <v>3459</v>
      </c>
      <c r="C7956" t="s">
        <v>3552</v>
      </c>
      <c r="D7956">
        <v>0</v>
      </c>
    </row>
    <row r="7957" spans="1:7">
      <c r="A7957" t="s">
        <v>11414</v>
      </c>
      <c r="B7957" t="s">
        <v>3459</v>
      </c>
      <c r="C7957" t="s">
        <v>3552</v>
      </c>
      <c r="D7957">
        <v>0</v>
      </c>
    </row>
    <row r="7958" spans="1:7">
      <c r="A7958" t="s">
        <v>11415</v>
      </c>
      <c r="B7958" t="s">
        <v>3459</v>
      </c>
      <c r="C7958" t="s">
        <v>3552</v>
      </c>
      <c r="D7958">
        <v>0</v>
      </c>
    </row>
    <row r="7959" spans="1:7">
      <c r="A7959" t="s">
        <v>11416</v>
      </c>
      <c r="B7959" t="s">
        <v>3459</v>
      </c>
      <c r="C7959" t="s">
        <v>3552</v>
      </c>
      <c r="D7959">
        <v>0</v>
      </c>
    </row>
    <row r="7960" spans="1:7">
      <c r="A7960" t="s">
        <v>11417</v>
      </c>
      <c r="B7960" t="s">
        <v>3459</v>
      </c>
      <c r="C7960" t="s">
        <v>3552</v>
      </c>
      <c r="D7960">
        <v>0</v>
      </c>
    </row>
    <row r="7961" spans="1:7">
      <c r="A7961" t="s">
        <v>11418</v>
      </c>
      <c r="B7961" t="s">
        <v>3459</v>
      </c>
      <c r="C7961" t="s">
        <v>1471</v>
      </c>
      <c r="D7961">
        <v>0</v>
      </c>
      <c r="E7961">
        <v>0</v>
      </c>
      <c r="F7961">
        <v>0</v>
      </c>
      <c r="G7961">
        <v>0</v>
      </c>
    </row>
    <row r="7962" spans="1:7">
      <c r="A7962" t="s">
        <v>11419</v>
      </c>
      <c r="B7962" t="s">
        <v>3459</v>
      </c>
      <c r="C7962" t="s">
        <v>1477</v>
      </c>
      <c r="D7962">
        <v>5.8360000000000003</v>
      </c>
      <c r="E7962">
        <v>0</v>
      </c>
      <c r="F7962">
        <v>5.8360000000000003</v>
      </c>
      <c r="G7962">
        <v>0</v>
      </c>
    </row>
    <row r="7963" spans="1:7">
      <c r="A7963" t="s">
        <v>11420</v>
      </c>
      <c r="B7963" t="s">
        <v>3459</v>
      </c>
      <c r="C7963" t="s">
        <v>3552</v>
      </c>
      <c r="D7963">
        <v>0</v>
      </c>
    </row>
    <row r="7964" spans="1:7">
      <c r="A7964" t="s">
        <v>11421</v>
      </c>
      <c r="B7964" t="s">
        <v>3459</v>
      </c>
      <c r="C7964" t="s">
        <v>3552</v>
      </c>
      <c r="D7964">
        <v>0</v>
      </c>
    </row>
    <row r="7965" spans="1:7">
      <c r="A7965" t="s">
        <v>11422</v>
      </c>
      <c r="B7965" t="s">
        <v>3459</v>
      </c>
      <c r="C7965" t="s">
        <v>3552</v>
      </c>
      <c r="D7965">
        <v>0</v>
      </c>
    </row>
    <row r="7966" spans="1:7">
      <c r="A7966" t="s">
        <v>11423</v>
      </c>
      <c r="B7966" t="s">
        <v>3459</v>
      </c>
      <c r="C7966" t="s">
        <v>3552</v>
      </c>
      <c r="D7966">
        <v>0</v>
      </c>
    </row>
    <row r="7967" spans="1:7">
      <c r="A7967" t="s">
        <v>11424</v>
      </c>
      <c r="B7967" t="s">
        <v>3459</v>
      </c>
      <c r="C7967" t="s">
        <v>3552</v>
      </c>
      <c r="D7967">
        <v>0</v>
      </c>
    </row>
    <row r="7968" spans="1:7">
      <c r="A7968" t="s">
        <v>11425</v>
      </c>
      <c r="B7968" t="s">
        <v>3459</v>
      </c>
      <c r="C7968" t="s">
        <v>1471</v>
      </c>
      <c r="D7968">
        <v>0</v>
      </c>
      <c r="E7968">
        <v>0</v>
      </c>
      <c r="F7968">
        <v>0</v>
      </c>
      <c r="G7968">
        <v>0</v>
      </c>
    </row>
    <row r="7969" spans="1:7">
      <c r="A7969" t="s">
        <v>11426</v>
      </c>
      <c r="B7969" t="s">
        <v>3459</v>
      </c>
      <c r="C7969" t="s">
        <v>3552</v>
      </c>
      <c r="D7969">
        <v>0</v>
      </c>
    </row>
    <row r="7970" spans="1:7">
      <c r="A7970" t="s">
        <v>11427</v>
      </c>
      <c r="B7970" t="s">
        <v>3459</v>
      </c>
      <c r="C7970" t="s">
        <v>3552</v>
      </c>
      <c r="D7970">
        <v>0</v>
      </c>
    </row>
    <row r="7971" spans="1:7">
      <c r="A7971" t="s">
        <v>11428</v>
      </c>
      <c r="B7971" t="s">
        <v>3459</v>
      </c>
      <c r="C7971" t="s">
        <v>3552</v>
      </c>
      <c r="D7971">
        <v>0</v>
      </c>
    </row>
    <row r="7972" spans="1:7">
      <c r="A7972" t="s">
        <v>11429</v>
      </c>
      <c r="B7972" t="s">
        <v>3459</v>
      </c>
      <c r="C7972" t="s">
        <v>3552</v>
      </c>
      <c r="D7972">
        <v>0</v>
      </c>
    </row>
    <row r="7973" spans="1:7">
      <c r="A7973" t="s">
        <v>11430</v>
      </c>
      <c r="B7973" t="s">
        <v>3459</v>
      </c>
      <c r="C7973" t="s">
        <v>3552</v>
      </c>
      <c r="D7973">
        <v>0</v>
      </c>
    </row>
    <row r="7974" spans="1:7">
      <c r="A7974" t="s">
        <v>11431</v>
      </c>
      <c r="B7974" t="s">
        <v>3459</v>
      </c>
      <c r="C7974" t="s">
        <v>1477</v>
      </c>
      <c r="D7974">
        <v>0</v>
      </c>
      <c r="E7974">
        <v>0</v>
      </c>
      <c r="F7974">
        <v>0</v>
      </c>
      <c r="G7974">
        <v>0</v>
      </c>
    </row>
    <row r="7975" spans="1:7">
      <c r="A7975" t="s">
        <v>11432</v>
      </c>
      <c r="B7975" t="s">
        <v>3459</v>
      </c>
      <c r="C7975" t="s">
        <v>1471</v>
      </c>
      <c r="D7975">
        <v>0</v>
      </c>
      <c r="E7975">
        <v>0</v>
      </c>
      <c r="F7975">
        <v>0</v>
      </c>
      <c r="G7975">
        <v>0</v>
      </c>
    </row>
    <row r="7976" spans="1:7">
      <c r="A7976" t="s">
        <v>11433</v>
      </c>
      <c r="B7976" t="s">
        <v>3459</v>
      </c>
      <c r="C7976" t="s">
        <v>3552</v>
      </c>
      <c r="D7976">
        <v>0</v>
      </c>
    </row>
    <row r="7977" spans="1:7">
      <c r="A7977" t="s">
        <v>11434</v>
      </c>
      <c r="B7977" t="s">
        <v>3459</v>
      </c>
      <c r="C7977" t="s">
        <v>3552</v>
      </c>
      <c r="D7977">
        <v>0</v>
      </c>
    </row>
    <row r="7978" spans="1:7">
      <c r="A7978" t="s">
        <v>11435</v>
      </c>
      <c r="B7978" t="s">
        <v>3459</v>
      </c>
      <c r="C7978" t="s">
        <v>3552</v>
      </c>
      <c r="D7978">
        <v>0</v>
      </c>
    </row>
    <row r="7979" spans="1:7">
      <c r="A7979" t="s">
        <v>11436</v>
      </c>
      <c r="D7979">
        <v>0</v>
      </c>
    </row>
    <row r="7980" spans="1:7">
      <c r="A7980" t="s">
        <v>11437</v>
      </c>
      <c r="B7980" t="s">
        <v>3459</v>
      </c>
      <c r="C7980" t="s">
        <v>3552</v>
      </c>
      <c r="D7980">
        <v>0</v>
      </c>
    </row>
    <row r="7981" spans="1:7">
      <c r="A7981" t="s">
        <v>11438</v>
      </c>
      <c r="B7981" t="s">
        <v>3459</v>
      </c>
      <c r="C7981" t="s">
        <v>3552</v>
      </c>
      <c r="D7981">
        <v>0</v>
      </c>
    </row>
    <row r="7982" spans="1:7">
      <c r="A7982" t="s">
        <v>11439</v>
      </c>
      <c r="B7982" t="s">
        <v>3459</v>
      </c>
      <c r="C7982" t="s">
        <v>3552</v>
      </c>
      <c r="D7982">
        <v>0</v>
      </c>
    </row>
    <row r="7983" spans="1:7">
      <c r="A7983" t="s">
        <v>11440</v>
      </c>
      <c r="B7983" t="s">
        <v>3459</v>
      </c>
      <c r="C7983" t="s">
        <v>3552</v>
      </c>
      <c r="D7983">
        <v>0</v>
      </c>
    </row>
    <row r="7984" spans="1:7">
      <c r="A7984" t="s">
        <v>11441</v>
      </c>
      <c r="B7984" t="s">
        <v>3459</v>
      </c>
      <c r="C7984" t="s">
        <v>3552</v>
      </c>
      <c r="D7984">
        <v>0</v>
      </c>
    </row>
    <row r="7985" spans="1:7">
      <c r="A7985" t="s">
        <v>11442</v>
      </c>
      <c r="B7985" t="s">
        <v>3459</v>
      </c>
      <c r="C7985" t="s">
        <v>1477</v>
      </c>
      <c r="D7985">
        <v>0</v>
      </c>
      <c r="E7985">
        <v>0</v>
      </c>
      <c r="F7985">
        <v>0</v>
      </c>
      <c r="G7985">
        <v>0</v>
      </c>
    </row>
    <row r="7986" spans="1:7">
      <c r="A7986" t="s">
        <v>11443</v>
      </c>
      <c r="B7986" t="s">
        <v>3459</v>
      </c>
      <c r="C7986" t="s">
        <v>3552</v>
      </c>
      <c r="D7986">
        <v>0</v>
      </c>
    </row>
    <row r="7987" spans="1:7">
      <c r="A7987" t="s">
        <v>11444</v>
      </c>
      <c r="B7987" t="s">
        <v>3459</v>
      </c>
      <c r="C7987" t="s">
        <v>3552</v>
      </c>
      <c r="D7987">
        <v>0</v>
      </c>
    </row>
    <row r="7988" spans="1:7">
      <c r="A7988" t="s">
        <v>11445</v>
      </c>
      <c r="B7988" t="s">
        <v>3459</v>
      </c>
      <c r="C7988" t="s">
        <v>1477</v>
      </c>
      <c r="D7988">
        <v>5.8360000000000003</v>
      </c>
      <c r="E7988">
        <v>5.8360000000000003</v>
      </c>
      <c r="F7988">
        <v>0</v>
      </c>
      <c r="G7988">
        <v>0</v>
      </c>
    </row>
    <row r="7989" spans="1:7">
      <c r="A7989" t="s">
        <v>11446</v>
      </c>
      <c r="B7989" t="s">
        <v>3459</v>
      </c>
      <c r="C7989" t="s">
        <v>3552</v>
      </c>
      <c r="D7989">
        <v>0</v>
      </c>
    </row>
    <row r="7990" spans="1:7">
      <c r="A7990" t="s">
        <v>11447</v>
      </c>
      <c r="B7990" t="s">
        <v>3459</v>
      </c>
      <c r="C7990" t="s">
        <v>3552</v>
      </c>
      <c r="D7990">
        <v>0</v>
      </c>
    </row>
    <row r="7991" spans="1:7">
      <c r="A7991" t="s">
        <v>11448</v>
      </c>
      <c r="B7991" t="s">
        <v>3459</v>
      </c>
      <c r="C7991" t="s">
        <v>3552</v>
      </c>
      <c r="D7991">
        <v>0</v>
      </c>
    </row>
    <row r="7992" spans="1:7">
      <c r="A7992" t="s">
        <v>11449</v>
      </c>
      <c r="B7992" t="s">
        <v>3459</v>
      </c>
      <c r="C7992" t="s">
        <v>1477</v>
      </c>
      <c r="D7992">
        <v>0</v>
      </c>
      <c r="E7992">
        <v>0</v>
      </c>
      <c r="F7992">
        <v>0</v>
      </c>
      <c r="G7992">
        <v>0</v>
      </c>
    </row>
    <row r="7993" spans="1:7">
      <c r="A7993" t="s">
        <v>11450</v>
      </c>
      <c r="B7993" t="s">
        <v>3459</v>
      </c>
      <c r="C7993" t="s">
        <v>3552</v>
      </c>
      <c r="D7993">
        <v>0</v>
      </c>
    </row>
    <row r="7994" spans="1:7">
      <c r="A7994" t="s">
        <v>11451</v>
      </c>
      <c r="B7994" t="s">
        <v>3459</v>
      </c>
      <c r="C7994" t="s">
        <v>3552</v>
      </c>
      <c r="D7994">
        <v>0</v>
      </c>
    </row>
    <row r="7995" spans="1:7">
      <c r="A7995" t="s">
        <v>11452</v>
      </c>
      <c r="B7995" t="s">
        <v>3459</v>
      </c>
      <c r="C7995" t="s">
        <v>3552</v>
      </c>
      <c r="D7995">
        <v>0</v>
      </c>
    </row>
    <row r="7996" spans="1:7">
      <c r="A7996" t="s">
        <v>11453</v>
      </c>
      <c r="B7996" t="s">
        <v>3459</v>
      </c>
      <c r="C7996" t="s">
        <v>3552</v>
      </c>
      <c r="D7996">
        <v>0</v>
      </c>
    </row>
    <row r="7997" spans="1:7">
      <c r="A7997" t="s">
        <v>11454</v>
      </c>
      <c r="B7997" t="s">
        <v>3459</v>
      </c>
      <c r="C7997" t="s">
        <v>3552</v>
      </c>
      <c r="D7997">
        <v>0</v>
      </c>
    </row>
    <row r="7998" spans="1:7">
      <c r="A7998" t="s">
        <v>11455</v>
      </c>
      <c r="B7998" t="s">
        <v>3459</v>
      </c>
      <c r="C7998" t="s">
        <v>1477</v>
      </c>
      <c r="D7998">
        <v>0</v>
      </c>
      <c r="E7998">
        <v>0</v>
      </c>
      <c r="F7998">
        <v>0</v>
      </c>
      <c r="G7998">
        <v>0</v>
      </c>
    </row>
    <row r="7999" spans="1:7">
      <c r="A7999" t="s">
        <v>11456</v>
      </c>
      <c r="B7999" t="s">
        <v>3459</v>
      </c>
      <c r="C7999" t="s">
        <v>3552</v>
      </c>
      <c r="D7999">
        <v>0</v>
      </c>
    </row>
    <row r="8000" spans="1:7">
      <c r="A8000" t="s">
        <v>11457</v>
      </c>
      <c r="B8000" t="s">
        <v>3459</v>
      </c>
      <c r="C8000" t="s">
        <v>3552</v>
      </c>
      <c r="D8000">
        <v>0</v>
      </c>
    </row>
    <row r="8001" spans="1:7">
      <c r="A8001" t="s">
        <v>11458</v>
      </c>
      <c r="B8001" t="s">
        <v>3459</v>
      </c>
      <c r="C8001" t="s">
        <v>1477</v>
      </c>
      <c r="D8001">
        <v>5.8360000000000003</v>
      </c>
      <c r="E8001">
        <v>0</v>
      </c>
      <c r="F8001">
        <v>5.8360000000000003</v>
      </c>
      <c r="G8001">
        <v>0</v>
      </c>
    </row>
    <row r="8002" spans="1:7">
      <c r="A8002" t="s">
        <v>11459</v>
      </c>
      <c r="B8002" t="s">
        <v>3459</v>
      </c>
      <c r="C8002" t="s">
        <v>3552</v>
      </c>
      <c r="D8002">
        <v>0</v>
      </c>
    </row>
    <row r="8003" spans="1:7">
      <c r="A8003" t="s">
        <v>11460</v>
      </c>
      <c r="B8003" t="s">
        <v>3459</v>
      </c>
      <c r="C8003" t="s">
        <v>1477</v>
      </c>
      <c r="D8003">
        <v>0</v>
      </c>
      <c r="E8003">
        <v>0</v>
      </c>
      <c r="F8003">
        <v>0</v>
      </c>
      <c r="G8003">
        <v>0</v>
      </c>
    </row>
    <row r="8004" spans="1:7">
      <c r="A8004" t="s">
        <v>11461</v>
      </c>
      <c r="B8004" t="s">
        <v>3459</v>
      </c>
      <c r="C8004" t="s">
        <v>3552</v>
      </c>
      <c r="D8004">
        <v>0</v>
      </c>
    </row>
    <row r="8005" spans="1:7">
      <c r="A8005" t="s">
        <v>11462</v>
      </c>
      <c r="B8005" t="s">
        <v>3459</v>
      </c>
      <c r="C8005" t="s">
        <v>3552</v>
      </c>
      <c r="D8005">
        <v>0</v>
      </c>
    </row>
    <row r="8006" spans="1:7">
      <c r="A8006" t="s">
        <v>11463</v>
      </c>
      <c r="B8006" t="s">
        <v>3459</v>
      </c>
      <c r="C8006" t="s">
        <v>3552</v>
      </c>
      <c r="D8006">
        <v>0</v>
      </c>
    </row>
    <row r="8007" spans="1:7">
      <c r="A8007" t="s">
        <v>11464</v>
      </c>
      <c r="B8007" t="s">
        <v>3459</v>
      </c>
      <c r="C8007" t="s">
        <v>1465</v>
      </c>
      <c r="D8007">
        <v>0</v>
      </c>
      <c r="E8007">
        <v>0</v>
      </c>
      <c r="F8007">
        <v>0</v>
      </c>
      <c r="G8007">
        <v>0</v>
      </c>
    </row>
    <row r="8008" spans="1:7">
      <c r="A8008" t="s">
        <v>11465</v>
      </c>
      <c r="B8008" t="s">
        <v>3459</v>
      </c>
      <c r="C8008" t="s">
        <v>3552</v>
      </c>
      <c r="D8008">
        <v>0</v>
      </c>
    </row>
    <row r="8009" spans="1:7">
      <c r="A8009" t="s">
        <v>11466</v>
      </c>
      <c r="B8009" t="s">
        <v>3459</v>
      </c>
      <c r="C8009" t="s">
        <v>3552</v>
      </c>
      <c r="D8009">
        <v>0</v>
      </c>
    </row>
    <row r="8010" spans="1:7">
      <c r="A8010" t="s">
        <v>11467</v>
      </c>
      <c r="B8010" t="s">
        <v>3459</v>
      </c>
      <c r="C8010" t="s">
        <v>3552</v>
      </c>
      <c r="D8010">
        <v>0</v>
      </c>
    </row>
    <row r="8011" spans="1:7">
      <c r="A8011" t="s">
        <v>11468</v>
      </c>
      <c r="B8011" t="s">
        <v>3459</v>
      </c>
      <c r="C8011" t="s">
        <v>3552</v>
      </c>
      <c r="D8011">
        <v>0</v>
      </c>
    </row>
    <row r="8012" spans="1:7">
      <c r="A8012" t="s">
        <v>11469</v>
      </c>
      <c r="B8012" t="s">
        <v>3459</v>
      </c>
      <c r="C8012" t="s">
        <v>3552</v>
      </c>
      <c r="D8012">
        <v>0</v>
      </c>
    </row>
    <row r="8013" spans="1:7">
      <c r="A8013" t="s">
        <v>11470</v>
      </c>
      <c r="B8013" t="s">
        <v>3459</v>
      </c>
      <c r="C8013" t="s">
        <v>1477</v>
      </c>
      <c r="D8013">
        <v>0</v>
      </c>
      <c r="E8013">
        <v>0</v>
      </c>
      <c r="F8013">
        <v>0</v>
      </c>
      <c r="G8013">
        <v>0</v>
      </c>
    </row>
    <row r="8014" spans="1:7">
      <c r="A8014" t="s">
        <v>11471</v>
      </c>
      <c r="B8014" t="s">
        <v>3459</v>
      </c>
      <c r="C8014" t="s">
        <v>3552</v>
      </c>
      <c r="D8014">
        <v>0</v>
      </c>
    </row>
    <row r="8015" spans="1:7">
      <c r="A8015" t="s">
        <v>11472</v>
      </c>
      <c r="B8015" t="s">
        <v>3459</v>
      </c>
      <c r="C8015" t="s">
        <v>1477</v>
      </c>
      <c r="D8015">
        <v>0</v>
      </c>
      <c r="E8015">
        <v>0</v>
      </c>
      <c r="F8015">
        <v>0</v>
      </c>
      <c r="G8015">
        <v>0</v>
      </c>
    </row>
    <row r="8016" spans="1:7">
      <c r="A8016" t="s">
        <v>11473</v>
      </c>
      <c r="B8016" t="s">
        <v>3459</v>
      </c>
      <c r="C8016" t="s">
        <v>3552</v>
      </c>
      <c r="D8016">
        <v>0</v>
      </c>
    </row>
    <row r="8017" spans="1:7">
      <c r="A8017" t="s">
        <v>11474</v>
      </c>
      <c r="B8017" t="s">
        <v>3459</v>
      </c>
      <c r="C8017" t="s">
        <v>3552</v>
      </c>
      <c r="D8017">
        <v>0</v>
      </c>
    </row>
    <row r="8018" spans="1:7">
      <c r="A8018" t="s">
        <v>11475</v>
      </c>
      <c r="B8018" t="s">
        <v>3459</v>
      </c>
      <c r="C8018" t="s">
        <v>3552</v>
      </c>
      <c r="D8018">
        <v>0</v>
      </c>
    </row>
    <row r="8019" spans="1:7">
      <c r="A8019" t="s">
        <v>11476</v>
      </c>
      <c r="B8019" t="s">
        <v>3459</v>
      </c>
      <c r="C8019" t="s">
        <v>3552</v>
      </c>
      <c r="D8019">
        <v>0</v>
      </c>
    </row>
    <row r="8020" spans="1:7">
      <c r="A8020" t="s">
        <v>11477</v>
      </c>
      <c r="B8020" t="s">
        <v>3459</v>
      </c>
      <c r="C8020" t="s">
        <v>3552</v>
      </c>
      <c r="D8020">
        <v>0</v>
      </c>
    </row>
    <row r="8021" spans="1:7">
      <c r="A8021" t="s">
        <v>11478</v>
      </c>
      <c r="B8021" t="s">
        <v>3459</v>
      </c>
      <c r="C8021" t="s">
        <v>3552</v>
      </c>
      <c r="D8021">
        <v>0</v>
      </c>
    </row>
    <row r="8022" spans="1:7">
      <c r="A8022" t="s">
        <v>11479</v>
      </c>
      <c r="B8022" t="s">
        <v>3459</v>
      </c>
      <c r="C8022" t="s">
        <v>3552</v>
      </c>
      <c r="D8022">
        <v>0</v>
      </c>
    </row>
    <row r="8023" spans="1:7">
      <c r="A8023" t="s">
        <v>11480</v>
      </c>
      <c r="B8023" t="s">
        <v>3459</v>
      </c>
      <c r="C8023" t="s">
        <v>3552</v>
      </c>
      <c r="D8023">
        <v>0</v>
      </c>
    </row>
    <row r="8024" spans="1:7">
      <c r="A8024" t="s">
        <v>11481</v>
      </c>
      <c r="B8024" t="s">
        <v>3459</v>
      </c>
      <c r="C8024" t="s">
        <v>3552</v>
      </c>
      <c r="D8024">
        <v>0</v>
      </c>
    </row>
    <row r="8025" spans="1:7">
      <c r="A8025" t="s">
        <v>11482</v>
      </c>
      <c r="B8025" t="s">
        <v>3459</v>
      </c>
      <c r="C8025" t="s">
        <v>3552</v>
      </c>
      <c r="D8025">
        <v>0</v>
      </c>
    </row>
    <row r="8026" spans="1:7">
      <c r="A8026" t="s">
        <v>11483</v>
      </c>
      <c r="B8026" t="s">
        <v>3459</v>
      </c>
      <c r="C8026" t="s">
        <v>1477</v>
      </c>
      <c r="D8026">
        <v>0</v>
      </c>
      <c r="E8026">
        <v>0</v>
      </c>
      <c r="F8026">
        <v>0</v>
      </c>
      <c r="G8026">
        <v>0</v>
      </c>
    </row>
    <row r="8027" spans="1:7">
      <c r="A8027" t="s">
        <v>11484</v>
      </c>
      <c r="B8027" t="s">
        <v>3459</v>
      </c>
      <c r="C8027" t="s">
        <v>1477</v>
      </c>
      <c r="D8027">
        <v>0</v>
      </c>
      <c r="E8027">
        <v>0</v>
      </c>
      <c r="F8027">
        <v>0</v>
      </c>
      <c r="G8027">
        <v>0</v>
      </c>
    </row>
    <row r="8028" spans="1:7">
      <c r="A8028" t="s">
        <v>11485</v>
      </c>
      <c r="B8028" t="s">
        <v>3459</v>
      </c>
      <c r="C8028" t="s">
        <v>3552</v>
      </c>
      <c r="D8028">
        <v>0</v>
      </c>
    </row>
    <row r="8029" spans="1:7">
      <c r="A8029" t="s">
        <v>11486</v>
      </c>
      <c r="B8029" t="s">
        <v>3459</v>
      </c>
      <c r="C8029" t="s">
        <v>3552</v>
      </c>
      <c r="D8029">
        <v>0</v>
      </c>
    </row>
    <row r="8030" spans="1:7">
      <c r="A8030" t="s">
        <v>11487</v>
      </c>
      <c r="B8030" t="s">
        <v>3459</v>
      </c>
      <c r="C8030" t="s">
        <v>3552</v>
      </c>
      <c r="D8030">
        <v>0</v>
      </c>
    </row>
    <row r="8031" spans="1:7">
      <c r="A8031" t="s">
        <v>11488</v>
      </c>
      <c r="B8031" t="s">
        <v>3459</v>
      </c>
      <c r="C8031" t="s">
        <v>3552</v>
      </c>
      <c r="D8031">
        <v>0</v>
      </c>
    </row>
    <row r="8032" spans="1:7">
      <c r="A8032" t="s">
        <v>11489</v>
      </c>
      <c r="B8032" t="s">
        <v>3459</v>
      </c>
      <c r="C8032" t="s">
        <v>3552</v>
      </c>
      <c r="D8032">
        <v>0</v>
      </c>
    </row>
    <row r="8033" spans="1:7">
      <c r="A8033" t="s">
        <v>11490</v>
      </c>
      <c r="B8033" t="s">
        <v>3459</v>
      </c>
      <c r="C8033" t="s">
        <v>3552</v>
      </c>
      <c r="D8033">
        <v>0</v>
      </c>
    </row>
    <row r="8034" spans="1:7">
      <c r="A8034" t="s">
        <v>11491</v>
      </c>
      <c r="B8034" t="s">
        <v>3459</v>
      </c>
      <c r="C8034" t="s">
        <v>1477</v>
      </c>
      <c r="D8034">
        <v>0</v>
      </c>
      <c r="E8034">
        <v>0</v>
      </c>
      <c r="F8034">
        <v>0</v>
      </c>
      <c r="G8034">
        <v>0</v>
      </c>
    </row>
    <row r="8035" spans="1:7">
      <c r="A8035" t="s">
        <v>11492</v>
      </c>
      <c r="B8035" t="s">
        <v>3459</v>
      </c>
      <c r="C8035" t="s">
        <v>3552</v>
      </c>
      <c r="D8035">
        <v>0</v>
      </c>
    </row>
    <row r="8036" spans="1:7">
      <c r="A8036" t="s">
        <v>11493</v>
      </c>
      <c r="B8036" t="s">
        <v>3459</v>
      </c>
      <c r="C8036" t="s">
        <v>3552</v>
      </c>
      <c r="D8036">
        <v>0</v>
      </c>
    </row>
    <row r="8037" spans="1:7">
      <c r="A8037" t="s">
        <v>11494</v>
      </c>
      <c r="B8037" t="s">
        <v>3459</v>
      </c>
      <c r="C8037" t="s">
        <v>1465</v>
      </c>
      <c r="D8037">
        <v>0</v>
      </c>
      <c r="E8037">
        <v>0</v>
      </c>
      <c r="F8037">
        <v>0</v>
      </c>
      <c r="G8037">
        <v>0</v>
      </c>
    </row>
    <row r="8038" spans="1:7">
      <c r="A8038" t="s">
        <v>11495</v>
      </c>
      <c r="B8038" t="s">
        <v>3459</v>
      </c>
      <c r="C8038" t="s">
        <v>3552</v>
      </c>
      <c r="D8038">
        <v>0</v>
      </c>
    </row>
    <row r="8039" spans="1:7">
      <c r="A8039" t="s">
        <v>11496</v>
      </c>
      <c r="B8039" t="s">
        <v>3459</v>
      </c>
      <c r="C8039" t="s">
        <v>3552</v>
      </c>
      <c r="D8039">
        <v>0</v>
      </c>
    </row>
    <row r="8040" spans="1:7">
      <c r="A8040" t="s">
        <v>11497</v>
      </c>
      <c r="B8040" t="s">
        <v>3459</v>
      </c>
      <c r="C8040" t="s">
        <v>1477</v>
      </c>
      <c r="D8040">
        <v>5.8360000000000003</v>
      </c>
      <c r="E8040">
        <v>0</v>
      </c>
      <c r="F8040">
        <v>5.8360000000000003</v>
      </c>
      <c r="G8040">
        <v>0</v>
      </c>
    </row>
    <row r="8041" spans="1:7">
      <c r="A8041" t="s">
        <v>11498</v>
      </c>
      <c r="B8041" t="s">
        <v>3459</v>
      </c>
      <c r="C8041" t="s">
        <v>3552</v>
      </c>
      <c r="D8041">
        <v>0</v>
      </c>
    </row>
    <row r="8042" spans="1:7">
      <c r="A8042" t="s">
        <v>11499</v>
      </c>
      <c r="B8042" t="s">
        <v>3459</v>
      </c>
      <c r="C8042" t="s">
        <v>1465</v>
      </c>
      <c r="D8042">
        <v>0</v>
      </c>
      <c r="E8042">
        <v>0</v>
      </c>
      <c r="F8042">
        <v>0</v>
      </c>
      <c r="G8042">
        <v>0</v>
      </c>
    </row>
    <row r="8043" spans="1:7">
      <c r="A8043" t="s">
        <v>11500</v>
      </c>
      <c r="B8043" t="s">
        <v>3459</v>
      </c>
      <c r="C8043" t="s">
        <v>3552</v>
      </c>
      <c r="D8043">
        <v>0</v>
      </c>
    </row>
    <row r="8044" spans="1:7">
      <c r="A8044" t="s">
        <v>11501</v>
      </c>
      <c r="B8044" t="s">
        <v>3459</v>
      </c>
      <c r="C8044" t="s">
        <v>3552</v>
      </c>
      <c r="D8044">
        <v>0</v>
      </c>
    </row>
    <row r="8045" spans="1:7">
      <c r="A8045" t="s">
        <v>11502</v>
      </c>
      <c r="B8045" t="s">
        <v>3459</v>
      </c>
      <c r="C8045" t="s">
        <v>3552</v>
      </c>
      <c r="D8045">
        <v>0</v>
      </c>
    </row>
    <row r="8046" spans="1:7">
      <c r="A8046" t="s">
        <v>11503</v>
      </c>
      <c r="B8046" t="s">
        <v>3459</v>
      </c>
      <c r="C8046" t="s">
        <v>3552</v>
      </c>
      <c r="D8046">
        <v>0</v>
      </c>
    </row>
    <row r="8047" spans="1:7">
      <c r="A8047" t="s">
        <v>11504</v>
      </c>
      <c r="B8047" t="s">
        <v>3459</v>
      </c>
      <c r="C8047" t="s">
        <v>1477</v>
      </c>
      <c r="D8047">
        <v>0</v>
      </c>
      <c r="E8047">
        <v>0</v>
      </c>
      <c r="F8047">
        <v>0</v>
      </c>
      <c r="G8047">
        <v>0</v>
      </c>
    </row>
    <row r="8048" spans="1:7">
      <c r="A8048" t="s">
        <v>11505</v>
      </c>
      <c r="B8048" t="s">
        <v>3459</v>
      </c>
      <c r="C8048" t="s">
        <v>3552</v>
      </c>
      <c r="D8048">
        <v>0</v>
      </c>
    </row>
    <row r="8049" spans="1:7">
      <c r="A8049" t="s">
        <v>11506</v>
      </c>
      <c r="B8049" t="s">
        <v>3459</v>
      </c>
      <c r="C8049" t="s">
        <v>1465</v>
      </c>
      <c r="D8049">
        <v>0</v>
      </c>
      <c r="E8049">
        <v>0</v>
      </c>
      <c r="F8049">
        <v>0</v>
      </c>
      <c r="G8049">
        <v>0</v>
      </c>
    </row>
    <row r="8050" spans="1:7">
      <c r="A8050" t="s">
        <v>11507</v>
      </c>
      <c r="B8050" t="s">
        <v>3459</v>
      </c>
      <c r="C8050" t="s">
        <v>3552</v>
      </c>
      <c r="D8050">
        <v>0</v>
      </c>
    </row>
    <row r="8051" spans="1:7">
      <c r="A8051" t="s">
        <v>11508</v>
      </c>
      <c r="B8051" t="s">
        <v>3459</v>
      </c>
      <c r="C8051" t="s">
        <v>3552</v>
      </c>
      <c r="D8051">
        <v>0</v>
      </c>
    </row>
    <row r="8052" spans="1:7">
      <c r="A8052" t="s">
        <v>11509</v>
      </c>
      <c r="B8052" t="s">
        <v>3459</v>
      </c>
      <c r="C8052" t="s">
        <v>3552</v>
      </c>
      <c r="D8052">
        <v>0</v>
      </c>
    </row>
    <row r="8053" spans="1:7">
      <c r="A8053" t="s">
        <v>11510</v>
      </c>
      <c r="B8053" t="s">
        <v>3459</v>
      </c>
      <c r="C8053" t="s">
        <v>3552</v>
      </c>
      <c r="D8053">
        <v>0</v>
      </c>
    </row>
    <row r="8054" spans="1:7">
      <c r="A8054" t="s">
        <v>11511</v>
      </c>
      <c r="B8054" t="s">
        <v>3459</v>
      </c>
      <c r="C8054" t="s">
        <v>1477</v>
      </c>
      <c r="D8054">
        <v>0</v>
      </c>
      <c r="E8054">
        <v>0</v>
      </c>
      <c r="F8054">
        <v>0</v>
      </c>
      <c r="G8054">
        <v>0</v>
      </c>
    </row>
    <row r="8055" spans="1:7">
      <c r="A8055" t="s">
        <v>11512</v>
      </c>
      <c r="B8055" t="s">
        <v>3459</v>
      </c>
      <c r="C8055" t="s">
        <v>1465</v>
      </c>
      <c r="D8055">
        <v>0</v>
      </c>
      <c r="E8055">
        <v>0</v>
      </c>
      <c r="F8055">
        <v>0</v>
      </c>
      <c r="G8055">
        <v>0</v>
      </c>
    </row>
    <row r="8056" spans="1:7">
      <c r="A8056" t="s">
        <v>11513</v>
      </c>
      <c r="B8056" t="s">
        <v>3459</v>
      </c>
      <c r="C8056" t="s">
        <v>3552</v>
      </c>
      <c r="D8056">
        <v>0</v>
      </c>
    </row>
    <row r="8057" spans="1:7">
      <c r="A8057" t="s">
        <v>11514</v>
      </c>
      <c r="B8057" t="s">
        <v>3459</v>
      </c>
      <c r="C8057" t="s">
        <v>3552</v>
      </c>
      <c r="D8057">
        <v>0</v>
      </c>
    </row>
    <row r="8058" spans="1:7">
      <c r="A8058" t="s">
        <v>11515</v>
      </c>
      <c r="B8058" t="s">
        <v>3459</v>
      </c>
      <c r="C8058" t="s">
        <v>3552</v>
      </c>
      <c r="D8058">
        <v>0</v>
      </c>
    </row>
    <row r="8059" spans="1:7">
      <c r="A8059" t="s">
        <v>11516</v>
      </c>
      <c r="B8059" t="s">
        <v>3459</v>
      </c>
      <c r="C8059" t="s">
        <v>1530</v>
      </c>
      <c r="D8059">
        <v>0</v>
      </c>
      <c r="E8059">
        <v>0</v>
      </c>
      <c r="F8059">
        <v>0</v>
      </c>
      <c r="G8059">
        <v>0</v>
      </c>
    </row>
    <row r="8060" spans="1:7">
      <c r="A8060" t="s">
        <v>11517</v>
      </c>
      <c r="B8060" t="s">
        <v>3459</v>
      </c>
      <c r="C8060" t="s">
        <v>3552</v>
      </c>
      <c r="D8060">
        <v>0</v>
      </c>
    </row>
    <row r="8061" spans="1:7">
      <c r="A8061" t="s">
        <v>11518</v>
      </c>
      <c r="B8061" t="s">
        <v>3459</v>
      </c>
      <c r="C8061" t="s">
        <v>3552</v>
      </c>
      <c r="D8061">
        <v>0</v>
      </c>
    </row>
    <row r="8062" spans="1:7">
      <c r="A8062" t="s">
        <v>11519</v>
      </c>
      <c r="B8062" t="s">
        <v>3459</v>
      </c>
      <c r="C8062" t="s">
        <v>3552</v>
      </c>
      <c r="D8062">
        <v>0</v>
      </c>
    </row>
    <row r="8063" spans="1:7">
      <c r="A8063" t="s">
        <v>11520</v>
      </c>
      <c r="B8063" t="s">
        <v>3459</v>
      </c>
      <c r="C8063" t="s">
        <v>3552</v>
      </c>
      <c r="D8063">
        <v>0</v>
      </c>
    </row>
    <row r="8064" spans="1:7">
      <c r="A8064" t="s">
        <v>11521</v>
      </c>
      <c r="B8064" t="s">
        <v>3459</v>
      </c>
      <c r="C8064" t="s">
        <v>3552</v>
      </c>
      <c r="D8064">
        <v>0</v>
      </c>
    </row>
    <row r="8065" spans="1:7">
      <c r="A8065" t="s">
        <v>11522</v>
      </c>
      <c r="B8065" t="s">
        <v>3459</v>
      </c>
      <c r="C8065" t="s">
        <v>1477</v>
      </c>
      <c r="D8065">
        <v>0</v>
      </c>
      <c r="E8065">
        <v>0</v>
      </c>
      <c r="F8065">
        <v>0</v>
      </c>
      <c r="G8065">
        <v>0</v>
      </c>
    </row>
    <row r="8066" spans="1:7">
      <c r="A8066" t="s">
        <v>11523</v>
      </c>
      <c r="B8066" t="s">
        <v>3459</v>
      </c>
      <c r="C8066" t="s">
        <v>3552</v>
      </c>
      <c r="D8066">
        <v>0</v>
      </c>
    </row>
    <row r="8067" spans="1:7">
      <c r="A8067" t="s">
        <v>11524</v>
      </c>
      <c r="B8067" t="s">
        <v>3459</v>
      </c>
      <c r="C8067" t="s">
        <v>3552</v>
      </c>
      <c r="D8067">
        <v>0</v>
      </c>
    </row>
    <row r="8068" spans="1:7">
      <c r="A8068" t="s">
        <v>11525</v>
      </c>
      <c r="B8068" t="s">
        <v>3459</v>
      </c>
      <c r="C8068" t="s">
        <v>1477</v>
      </c>
      <c r="D8068">
        <v>5.8360000000000003</v>
      </c>
      <c r="E8068">
        <v>5.8360000000000003</v>
      </c>
      <c r="F8068">
        <v>0</v>
      </c>
      <c r="G8068">
        <v>0</v>
      </c>
    </row>
    <row r="8069" spans="1:7">
      <c r="A8069" t="s">
        <v>11526</v>
      </c>
      <c r="B8069" t="s">
        <v>3459</v>
      </c>
      <c r="C8069" t="s">
        <v>1477</v>
      </c>
      <c r="D8069">
        <v>0</v>
      </c>
      <c r="E8069">
        <v>0</v>
      </c>
      <c r="F8069">
        <v>0</v>
      </c>
      <c r="G8069">
        <v>0</v>
      </c>
    </row>
    <row r="8070" spans="1:7">
      <c r="A8070" t="s">
        <v>11527</v>
      </c>
      <c r="B8070" t="s">
        <v>3459</v>
      </c>
      <c r="C8070" t="s">
        <v>3552</v>
      </c>
      <c r="D8070">
        <v>0</v>
      </c>
    </row>
    <row r="8071" spans="1:7">
      <c r="A8071" t="s">
        <v>11528</v>
      </c>
      <c r="B8071" t="s">
        <v>3459</v>
      </c>
      <c r="C8071" t="s">
        <v>3552</v>
      </c>
      <c r="D8071">
        <v>0</v>
      </c>
    </row>
    <row r="8072" spans="1:7">
      <c r="A8072" t="s">
        <v>11529</v>
      </c>
      <c r="B8072" t="s">
        <v>3459</v>
      </c>
      <c r="C8072" t="s">
        <v>3552</v>
      </c>
      <c r="D8072">
        <v>0</v>
      </c>
    </row>
    <row r="8073" spans="1:7">
      <c r="A8073" t="s">
        <v>11530</v>
      </c>
      <c r="B8073" t="s">
        <v>3459</v>
      </c>
      <c r="C8073" t="s">
        <v>3552</v>
      </c>
      <c r="D8073">
        <v>0</v>
      </c>
    </row>
    <row r="8074" spans="1:7">
      <c r="A8074" t="s">
        <v>11531</v>
      </c>
      <c r="B8074" t="s">
        <v>3459</v>
      </c>
      <c r="C8074" t="s">
        <v>3552</v>
      </c>
      <c r="D8074">
        <v>0</v>
      </c>
    </row>
    <row r="8075" spans="1:7">
      <c r="A8075" t="s">
        <v>11532</v>
      </c>
      <c r="B8075" t="s">
        <v>3459</v>
      </c>
      <c r="C8075" t="s">
        <v>3552</v>
      </c>
      <c r="D8075">
        <v>0</v>
      </c>
    </row>
    <row r="8076" spans="1:7">
      <c r="A8076" t="s">
        <v>11533</v>
      </c>
      <c r="B8076" t="s">
        <v>3459</v>
      </c>
      <c r="C8076" t="s">
        <v>1477</v>
      </c>
      <c r="D8076">
        <v>0</v>
      </c>
      <c r="E8076">
        <v>0</v>
      </c>
      <c r="F8076">
        <v>0</v>
      </c>
      <c r="G8076">
        <v>0</v>
      </c>
    </row>
    <row r="8077" spans="1:7">
      <c r="A8077" t="s">
        <v>11534</v>
      </c>
      <c r="B8077" t="s">
        <v>3459</v>
      </c>
      <c r="C8077" t="s">
        <v>3552</v>
      </c>
      <c r="D8077">
        <v>0</v>
      </c>
    </row>
    <row r="8078" spans="1:7">
      <c r="A8078" t="s">
        <v>11535</v>
      </c>
      <c r="B8078" t="s">
        <v>3459</v>
      </c>
      <c r="C8078" t="s">
        <v>3552</v>
      </c>
      <c r="D8078">
        <v>0</v>
      </c>
    </row>
    <row r="8079" spans="1:7">
      <c r="A8079" t="s">
        <v>11536</v>
      </c>
      <c r="B8079" t="s">
        <v>3459</v>
      </c>
      <c r="C8079" t="s">
        <v>1477</v>
      </c>
      <c r="D8079">
        <v>0</v>
      </c>
      <c r="E8079">
        <v>0</v>
      </c>
      <c r="F8079">
        <v>0</v>
      </c>
      <c r="G8079">
        <v>0</v>
      </c>
    </row>
    <row r="8080" spans="1:7">
      <c r="A8080" t="s">
        <v>11537</v>
      </c>
      <c r="B8080" t="s">
        <v>3459</v>
      </c>
      <c r="C8080" t="s">
        <v>3552</v>
      </c>
      <c r="D8080">
        <v>0</v>
      </c>
    </row>
    <row r="8081" spans="1:7">
      <c r="A8081" t="s">
        <v>11538</v>
      </c>
      <c r="B8081" t="s">
        <v>3459</v>
      </c>
      <c r="C8081" t="s">
        <v>3552</v>
      </c>
      <c r="D8081">
        <v>0</v>
      </c>
    </row>
    <row r="8082" spans="1:7">
      <c r="A8082" t="s">
        <v>11539</v>
      </c>
      <c r="D8082">
        <v>0</v>
      </c>
    </row>
    <row r="8083" spans="1:7">
      <c r="A8083" t="s">
        <v>11540</v>
      </c>
      <c r="B8083" t="s">
        <v>3459</v>
      </c>
      <c r="C8083" t="s">
        <v>1477</v>
      </c>
      <c r="D8083">
        <v>0</v>
      </c>
      <c r="E8083">
        <v>0</v>
      </c>
      <c r="F8083">
        <v>0</v>
      </c>
      <c r="G8083">
        <v>0</v>
      </c>
    </row>
    <row r="8084" spans="1:7">
      <c r="A8084" t="s">
        <v>11541</v>
      </c>
      <c r="B8084" t="s">
        <v>3459</v>
      </c>
      <c r="C8084" t="s">
        <v>3552</v>
      </c>
      <c r="D8084">
        <v>0</v>
      </c>
    </row>
    <row r="8085" spans="1:7">
      <c r="A8085" t="s">
        <v>11542</v>
      </c>
      <c r="B8085" t="s">
        <v>3459</v>
      </c>
      <c r="C8085" t="s">
        <v>3552</v>
      </c>
      <c r="D8085">
        <v>0</v>
      </c>
    </row>
    <row r="8086" spans="1:7">
      <c r="A8086" t="s">
        <v>11543</v>
      </c>
      <c r="B8086" t="s">
        <v>3459</v>
      </c>
      <c r="C8086" t="s">
        <v>3552</v>
      </c>
      <c r="D8086">
        <v>0</v>
      </c>
    </row>
    <row r="8087" spans="1:7">
      <c r="A8087" t="s">
        <v>11544</v>
      </c>
      <c r="B8087" t="s">
        <v>3459</v>
      </c>
      <c r="C8087" t="s">
        <v>1530</v>
      </c>
      <c r="D8087">
        <v>0</v>
      </c>
      <c r="E8087">
        <v>0</v>
      </c>
      <c r="F8087">
        <v>0</v>
      </c>
      <c r="G8087">
        <v>0</v>
      </c>
    </row>
    <row r="8088" spans="1:7">
      <c r="A8088" t="s">
        <v>11545</v>
      </c>
      <c r="B8088" t="s">
        <v>3459</v>
      </c>
      <c r="C8088" t="s">
        <v>3552</v>
      </c>
      <c r="D8088">
        <v>0</v>
      </c>
    </row>
    <row r="8089" spans="1:7">
      <c r="A8089" t="s">
        <v>11546</v>
      </c>
      <c r="B8089" t="s">
        <v>3459</v>
      </c>
      <c r="C8089" t="s">
        <v>3552</v>
      </c>
      <c r="D8089">
        <v>0</v>
      </c>
    </row>
    <row r="8090" spans="1:7">
      <c r="A8090" t="s">
        <v>11547</v>
      </c>
      <c r="B8090" t="s">
        <v>3459</v>
      </c>
      <c r="C8090" t="s">
        <v>3552</v>
      </c>
      <c r="D8090">
        <v>0</v>
      </c>
    </row>
    <row r="8091" spans="1:7">
      <c r="A8091" t="s">
        <v>11548</v>
      </c>
      <c r="B8091" t="s">
        <v>3459</v>
      </c>
      <c r="C8091" t="s">
        <v>3552</v>
      </c>
      <c r="D8091">
        <v>0</v>
      </c>
    </row>
    <row r="8092" spans="1:7">
      <c r="A8092" t="s">
        <v>11549</v>
      </c>
      <c r="B8092" t="s">
        <v>3459</v>
      </c>
      <c r="C8092" t="s">
        <v>3552</v>
      </c>
      <c r="D8092">
        <v>0</v>
      </c>
    </row>
    <row r="8093" spans="1:7">
      <c r="A8093" t="s">
        <v>11550</v>
      </c>
      <c r="B8093" t="s">
        <v>3459</v>
      </c>
      <c r="C8093" t="s">
        <v>3552</v>
      </c>
      <c r="D8093">
        <v>0</v>
      </c>
    </row>
    <row r="8094" spans="1:7">
      <c r="A8094" t="s">
        <v>11551</v>
      </c>
      <c r="B8094" t="s">
        <v>3459</v>
      </c>
      <c r="C8094" t="s">
        <v>1471</v>
      </c>
      <c r="D8094">
        <v>0</v>
      </c>
      <c r="E8094">
        <v>0</v>
      </c>
      <c r="F8094">
        <v>0</v>
      </c>
      <c r="G8094">
        <v>0</v>
      </c>
    </row>
    <row r="8095" spans="1:7">
      <c r="A8095" t="s">
        <v>11552</v>
      </c>
      <c r="B8095" t="s">
        <v>3459</v>
      </c>
      <c r="C8095" t="s">
        <v>3552</v>
      </c>
      <c r="D8095">
        <v>0</v>
      </c>
    </row>
    <row r="8096" spans="1:7">
      <c r="A8096" t="s">
        <v>11553</v>
      </c>
      <c r="B8096" t="s">
        <v>3459</v>
      </c>
      <c r="C8096" t="s">
        <v>3552</v>
      </c>
      <c r="D8096">
        <v>0</v>
      </c>
    </row>
    <row r="8097" spans="1:7">
      <c r="A8097" t="s">
        <v>11554</v>
      </c>
      <c r="B8097" t="s">
        <v>3459</v>
      </c>
      <c r="C8097" t="s">
        <v>3552</v>
      </c>
      <c r="D8097">
        <v>0</v>
      </c>
    </row>
    <row r="8098" spans="1:7">
      <c r="A8098" t="s">
        <v>11555</v>
      </c>
      <c r="B8098" t="s">
        <v>3459</v>
      </c>
      <c r="C8098" t="s">
        <v>3552</v>
      </c>
      <c r="D8098">
        <v>0</v>
      </c>
    </row>
    <row r="8099" spans="1:7">
      <c r="A8099" t="s">
        <v>11556</v>
      </c>
      <c r="B8099" t="s">
        <v>3459</v>
      </c>
      <c r="C8099" t="s">
        <v>1471</v>
      </c>
      <c r="D8099">
        <v>0</v>
      </c>
      <c r="E8099">
        <v>0</v>
      </c>
      <c r="F8099">
        <v>0</v>
      </c>
      <c r="G8099">
        <v>0</v>
      </c>
    </row>
    <row r="8100" spans="1:7">
      <c r="A8100" t="s">
        <v>11557</v>
      </c>
      <c r="B8100" t="s">
        <v>3459</v>
      </c>
      <c r="C8100" t="s">
        <v>3552</v>
      </c>
      <c r="D8100">
        <v>0</v>
      </c>
    </row>
    <row r="8101" spans="1:7">
      <c r="A8101" t="s">
        <v>11558</v>
      </c>
      <c r="D8101">
        <v>0</v>
      </c>
    </row>
    <row r="8102" spans="1:7">
      <c r="A8102" t="s">
        <v>11559</v>
      </c>
      <c r="B8102" t="s">
        <v>3459</v>
      </c>
      <c r="C8102" t="s">
        <v>3552</v>
      </c>
      <c r="D8102">
        <v>0</v>
      </c>
    </row>
    <row r="8103" spans="1:7">
      <c r="A8103" t="s">
        <v>11560</v>
      </c>
      <c r="B8103" t="s">
        <v>3459</v>
      </c>
      <c r="C8103" t="s">
        <v>3552</v>
      </c>
      <c r="D8103">
        <v>0</v>
      </c>
    </row>
    <row r="8104" spans="1:7">
      <c r="A8104" t="s">
        <v>11561</v>
      </c>
      <c r="B8104" t="s">
        <v>3459</v>
      </c>
      <c r="C8104" t="s">
        <v>3552</v>
      </c>
      <c r="D8104">
        <v>0</v>
      </c>
    </row>
    <row r="8105" spans="1:7">
      <c r="A8105" t="s">
        <v>11562</v>
      </c>
      <c r="B8105" t="s">
        <v>3459</v>
      </c>
      <c r="C8105" t="s">
        <v>3552</v>
      </c>
      <c r="D8105">
        <v>0</v>
      </c>
    </row>
    <row r="8106" spans="1:7">
      <c r="A8106" t="s">
        <v>11563</v>
      </c>
      <c r="B8106" t="s">
        <v>3459</v>
      </c>
      <c r="C8106" t="s">
        <v>1567</v>
      </c>
      <c r="D8106">
        <v>66</v>
      </c>
      <c r="E8106">
        <v>66</v>
      </c>
      <c r="F8106">
        <v>0</v>
      </c>
      <c r="G8106">
        <v>0</v>
      </c>
    </row>
    <row r="8107" spans="1:7">
      <c r="A8107" t="s">
        <v>11564</v>
      </c>
      <c r="B8107" t="s">
        <v>3459</v>
      </c>
      <c r="C8107" t="s">
        <v>3552</v>
      </c>
      <c r="D8107">
        <v>0</v>
      </c>
    </row>
    <row r="8108" spans="1:7">
      <c r="A8108" t="s">
        <v>11565</v>
      </c>
      <c r="B8108" t="s">
        <v>3459</v>
      </c>
      <c r="C8108" t="s">
        <v>3552</v>
      </c>
      <c r="D8108">
        <v>0</v>
      </c>
    </row>
    <row r="8109" spans="1:7">
      <c r="A8109" t="s">
        <v>11566</v>
      </c>
      <c r="B8109" t="s">
        <v>3459</v>
      </c>
      <c r="C8109" t="s">
        <v>3552</v>
      </c>
      <c r="D8109">
        <v>0</v>
      </c>
    </row>
    <row r="8110" spans="1:7">
      <c r="A8110" t="s">
        <v>11567</v>
      </c>
      <c r="B8110" t="s">
        <v>3459</v>
      </c>
      <c r="C8110" t="s">
        <v>3552</v>
      </c>
      <c r="D8110">
        <v>0</v>
      </c>
    </row>
    <row r="8111" spans="1:7">
      <c r="A8111" t="s">
        <v>11568</v>
      </c>
      <c r="B8111" t="s">
        <v>3459</v>
      </c>
      <c r="C8111" t="s">
        <v>3552</v>
      </c>
      <c r="D8111">
        <v>0</v>
      </c>
    </row>
    <row r="8112" spans="1:7">
      <c r="A8112" t="s">
        <v>11569</v>
      </c>
      <c r="B8112" t="s">
        <v>3459</v>
      </c>
      <c r="C8112" t="s">
        <v>3552</v>
      </c>
      <c r="D8112">
        <v>0</v>
      </c>
    </row>
    <row r="8113" spans="1:7">
      <c r="A8113" t="s">
        <v>11570</v>
      </c>
      <c r="B8113" t="s">
        <v>3459</v>
      </c>
      <c r="C8113" t="s">
        <v>3552</v>
      </c>
      <c r="D8113">
        <v>0</v>
      </c>
    </row>
    <row r="8114" spans="1:7">
      <c r="A8114" t="s">
        <v>11571</v>
      </c>
      <c r="B8114" t="s">
        <v>3459</v>
      </c>
      <c r="C8114" t="s">
        <v>1567</v>
      </c>
      <c r="D8114">
        <v>8</v>
      </c>
      <c r="E8114">
        <v>8</v>
      </c>
      <c r="F8114">
        <v>0</v>
      </c>
      <c r="G8114">
        <v>0</v>
      </c>
    </row>
    <row r="8115" spans="1:7">
      <c r="A8115" t="s">
        <v>11572</v>
      </c>
      <c r="B8115" t="s">
        <v>3459</v>
      </c>
      <c r="C8115" t="s">
        <v>3552</v>
      </c>
      <c r="D8115">
        <v>0</v>
      </c>
    </row>
    <row r="8116" spans="1:7">
      <c r="A8116" t="s">
        <v>11573</v>
      </c>
      <c r="B8116" t="s">
        <v>3459</v>
      </c>
      <c r="C8116" t="s">
        <v>3552</v>
      </c>
      <c r="D8116">
        <v>0</v>
      </c>
    </row>
    <row r="8117" spans="1:7">
      <c r="A8117" t="s">
        <v>11574</v>
      </c>
      <c r="B8117" t="s">
        <v>3459</v>
      </c>
      <c r="C8117" t="s">
        <v>3552</v>
      </c>
      <c r="D8117">
        <v>0</v>
      </c>
    </row>
    <row r="8118" spans="1:7">
      <c r="A8118" t="s">
        <v>11575</v>
      </c>
      <c r="B8118" t="s">
        <v>3459</v>
      </c>
      <c r="C8118" t="s">
        <v>3552</v>
      </c>
      <c r="D8118">
        <v>0</v>
      </c>
    </row>
    <row r="8119" spans="1:7">
      <c r="A8119" t="s">
        <v>11576</v>
      </c>
      <c r="B8119" t="s">
        <v>3459</v>
      </c>
      <c r="C8119" t="s">
        <v>3552</v>
      </c>
      <c r="D8119">
        <v>0</v>
      </c>
    </row>
    <row r="8120" spans="1:7">
      <c r="A8120" t="s">
        <v>11577</v>
      </c>
      <c r="B8120" t="s">
        <v>3459</v>
      </c>
      <c r="C8120" t="s">
        <v>3552</v>
      </c>
      <c r="D8120">
        <v>0</v>
      </c>
    </row>
    <row r="8121" spans="1:7">
      <c r="A8121" t="s">
        <v>11578</v>
      </c>
      <c r="B8121" t="s">
        <v>3459</v>
      </c>
      <c r="C8121" t="s">
        <v>3552</v>
      </c>
      <c r="D8121">
        <v>0</v>
      </c>
    </row>
    <row r="8122" spans="1:7">
      <c r="A8122" t="s">
        <v>11579</v>
      </c>
      <c r="B8122" t="s">
        <v>3459</v>
      </c>
      <c r="C8122" t="s">
        <v>3552</v>
      </c>
      <c r="D8122">
        <v>0</v>
      </c>
    </row>
    <row r="8123" spans="1:7">
      <c r="A8123" t="s">
        <v>11580</v>
      </c>
      <c r="B8123" t="s">
        <v>3459</v>
      </c>
      <c r="C8123" t="s">
        <v>3552</v>
      </c>
      <c r="D8123">
        <v>0</v>
      </c>
    </row>
    <row r="8124" spans="1:7">
      <c r="A8124" t="s">
        <v>11581</v>
      </c>
      <c r="B8124" t="s">
        <v>3459</v>
      </c>
      <c r="C8124" t="s">
        <v>3552</v>
      </c>
      <c r="D8124">
        <v>0</v>
      </c>
    </row>
    <row r="8125" spans="1:7">
      <c r="A8125" t="s">
        <v>11582</v>
      </c>
      <c r="B8125" t="s">
        <v>3459</v>
      </c>
      <c r="C8125" t="s">
        <v>3552</v>
      </c>
      <c r="D8125">
        <v>0</v>
      </c>
    </row>
    <row r="8126" spans="1:7">
      <c r="A8126" t="s">
        <v>11583</v>
      </c>
      <c r="B8126" t="s">
        <v>3459</v>
      </c>
      <c r="C8126" t="s">
        <v>3552</v>
      </c>
      <c r="D8126">
        <v>0</v>
      </c>
    </row>
    <row r="8127" spans="1:7">
      <c r="A8127" t="s">
        <v>11584</v>
      </c>
      <c r="B8127" t="s">
        <v>3459</v>
      </c>
      <c r="C8127" t="s">
        <v>1567</v>
      </c>
      <c r="D8127">
        <v>0</v>
      </c>
      <c r="E8127">
        <v>0</v>
      </c>
      <c r="F8127">
        <v>0</v>
      </c>
      <c r="G8127">
        <v>0</v>
      </c>
    </row>
    <row r="8128" spans="1:7">
      <c r="A8128" t="s">
        <v>11585</v>
      </c>
      <c r="B8128" t="s">
        <v>3459</v>
      </c>
      <c r="C8128" t="s">
        <v>3552</v>
      </c>
      <c r="D8128">
        <v>0</v>
      </c>
    </row>
    <row r="8129" spans="1:7">
      <c r="A8129" t="s">
        <v>11586</v>
      </c>
      <c r="B8129" t="s">
        <v>3459</v>
      </c>
      <c r="C8129" t="s">
        <v>3552</v>
      </c>
      <c r="D8129">
        <v>0</v>
      </c>
    </row>
    <row r="8130" spans="1:7">
      <c r="A8130" t="s">
        <v>11587</v>
      </c>
      <c r="B8130" t="s">
        <v>3459</v>
      </c>
      <c r="C8130" t="s">
        <v>3552</v>
      </c>
      <c r="D8130">
        <v>0</v>
      </c>
    </row>
    <row r="8131" spans="1:7">
      <c r="A8131" t="s">
        <v>11588</v>
      </c>
      <c r="B8131" t="s">
        <v>3459</v>
      </c>
      <c r="C8131" t="s">
        <v>3552</v>
      </c>
      <c r="D8131">
        <v>0</v>
      </c>
    </row>
    <row r="8132" spans="1:7">
      <c r="A8132" t="s">
        <v>11589</v>
      </c>
      <c r="B8132" t="s">
        <v>3459</v>
      </c>
      <c r="C8132" t="s">
        <v>3552</v>
      </c>
      <c r="D8132">
        <v>0</v>
      </c>
    </row>
    <row r="8133" spans="1:7">
      <c r="A8133" t="s">
        <v>11590</v>
      </c>
      <c r="B8133" t="s">
        <v>3459</v>
      </c>
      <c r="C8133" t="s">
        <v>1530</v>
      </c>
      <c r="D8133">
        <v>70</v>
      </c>
      <c r="E8133">
        <v>70</v>
      </c>
      <c r="F8133">
        <v>0</v>
      </c>
      <c r="G8133">
        <v>0</v>
      </c>
    </row>
    <row r="8134" spans="1:7">
      <c r="A8134" t="s">
        <v>11591</v>
      </c>
      <c r="B8134" t="s">
        <v>3459</v>
      </c>
      <c r="C8134" t="s">
        <v>3552</v>
      </c>
      <c r="D8134">
        <v>0</v>
      </c>
    </row>
    <row r="8135" spans="1:7">
      <c r="A8135" t="s">
        <v>11592</v>
      </c>
      <c r="B8135" t="s">
        <v>3459</v>
      </c>
      <c r="C8135" t="s">
        <v>3552</v>
      </c>
      <c r="D8135">
        <v>0</v>
      </c>
    </row>
    <row r="8136" spans="1:7">
      <c r="A8136" t="s">
        <v>11593</v>
      </c>
      <c r="B8136" t="s">
        <v>3459</v>
      </c>
      <c r="C8136" t="s">
        <v>3552</v>
      </c>
      <c r="D8136">
        <v>0</v>
      </c>
    </row>
    <row r="8137" spans="1:7">
      <c r="A8137" t="s">
        <v>11594</v>
      </c>
      <c r="B8137" t="s">
        <v>3459</v>
      </c>
      <c r="C8137" t="s">
        <v>3552</v>
      </c>
      <c r="D8137">
        <v>0</v>
      </c>
    </row>
    <row r="8138" spans="1:7">
      <c r="A8138" t="s">
        <v>11595</v>
      </c>
      <c r="B8138" t="s">
        <v>3459</v>
      </c>
      <c r="C8138" t="s">
        <v>3552</v>
      </c>
      <c r="D8138">
        <v>0</v>
      </c>
    </row>
    <row r="8139" spans="1:7">
      <c r="A8139" t="s">
        <v>11596</v>
      </c>
      <c r="B8139" t="s">
        <v>3459</v>
      </c>
      <c r="C8139" t="s">
        <v>3552</v>
      </c>
      <c r="D8139">
        <v>0</v>
      </c>
    </row>
    <row r="8140" spans="1:7">
      <c r="A8140" t="s">
        <v>11597</v>
      </c>
      <c r="B8140" t="s">
        <v>3459</v>
      </c>
      <c r="C8140" t="s">
        <v>3552</v>
      </c>
      <c r="D8140">
        <v>0</v>
      </c>
    </row>
    <row r="8141" spans="1:7">
      <c r="A8141" t="s">
        <v>11598</v>
      </c>
      <c r="B8141" t="s">
        <v>3459</v>
      </c>
      <c r="C8141" t="s">
        <v>3552</v>
      </c>
      <c r="D8141">
        <v>0</v>
      </c>
    </row>
    <row r="8142" spans="1:7">
      <c r="A8142" t="s">
        <v>11599</v>
      </c>
      <c r="B8142" t="s">
        <v>3459</v>
      </c>
      <c r="C8142" t="s">
        <v>1471</v>
      </c>
      <c r="D8142">
        <v>109.7</v>
      </c>
      <c r="E8142">
        <v>109.7</v>
      </c>
      <c r="F8142">
        <v>0</v>
      </c>
      <c r="G8142">
        <v>0</v>
      </c>
    </row>
    <row r="8143" spans="1:7">
      <c r="A8143" t="s">
        <v>11600</v>
      </c>
      <c r="B8143" t="s">
        <v>3459</v>
      </c>
      <c r="C8143" t="s">
        <v>3552</v>
      </c>
      <c r="D8143">
        <v>0</v>
      </c>
    </row>
    <row r="8144" spans="1:7">
      <c r="A8144" t="s">
        <v>11601</v>
      </c>
      <c r="B8144" t="s">
        <v>3459</v>
      </c>
      <c r="C8144" t="s">
        <v>3552</v>
      </c>
      <c r="D8144">
        <v>0</v>
      </c>
    </row>
    <row r="8145" spans="1:7">
      <c r="A8145" t="s">
        <v>11602</v>
      </c>
      <c r="B8145" t="s">
        <v>3459</v>
      </c>
      <c r="C8145" t="s">
        <v>3552</v>
      </c>
      <c r="D8145">
        <v>0</v>
      </c>
    </row>
    <row r="8146" spans="1:7">
      <c r="A8146" t="s">
        <v>11603</v>
      </c>
      <c r="B8146" t="s">
        <v>3459</v>
      </c>
      <c r="C8146" t="s">
        <v>3552</v>
      </c>
      <c r="D8146">
        <v>0</v>
      </c>
    </row>
    <row r="8147" spans="1:7">
      <c r="A8147" t="s">
        <v>11604</v>
      </c>
      <c r="B8147" t="s">
        <v>3459</v>
      </c>
      <c r="C8147" t="s">
        <v>3552</v>
      </c>
      <c r="D8147">
        <v>0</v>
      </c>
    </row>
    <row r="8148" spans="1:7">
      <c r="A8148" t="s">
        <v>11605</v>
      </c>
      <c r="B8148" t="s">
        <v>3459</v>
      </c>
      <c r="C8148" t="s">
        <v>1484</v>
      </c>
      <c r="D8148">
        <v>1</v>
      </c>
      <c r="E8148">
        <v>1</v>
      </c>
      <c r="F8148">
        <v>0</v>
      </c>
      <c r="G8148">
        <v>0</v>
      </c>
    </row>
    <row r="8149" spans="1:7">
      <c r="A8149" t="s">
        <v>11606</v>
      </c>
      <c r="B8149" t="s">
        <v>3459</v>
      </c>
      <c r="C8149" t="s">
        <v>3552</v>
      </c>
      <c r="D8149">
        <v>0</v>
      </c>
    </row>
    <row r="8150" spans="1:7">
      <c r="A8150" t="s">
        <v>11607</v>
      </c>
      <c r="B8150" t="s">
        <v>3459</v>
      </c>
      <c r="C8150" t="s">
        <v>3552</v>
      </c>
      <c r="D8150">
        <v>0</v>
      </c>
    </row>
    <row r="8151" spans="1:7">
      <c r="A8151" t="s">
        <v>11608</v>
      </c>
      <c r="B8151" t="s">
        <v>3459</v>
      </c>
      <c r="C8151" t="s">
        <v>3552</v>
      </c>
      <c r="D8151">
        <v>0</v>
      </c>
    </row>
    <row r="8152" spans="1:7">
      <c r="A8152" t="s">
        <v>11609</v>
      </c>
      <c r="B8152" t="s">
        <v>3459</v>
      </c>
      <c r="C8152" t="s">
        <v>3552</v>
      </c>
      <c r="D8152">
        <v>0</v>
      </c>
    </row>
    <row r="8153" spans="1:7">
      <c r="A8153" t="s">
        <v>11610</v>
      </c>
      <c r="B8153" t="s">
        <v>3459</v>
      </c>
      <c r="C8153" t="s">
        <v>3552</v>
      </c>
      <c r="D8153">
        <v>0</v>
      </c>
    </row>
    <row r="8154" spans="1:7">
      <c r="A8154" t="s">
        <v>11611</v>
      </c>
      <c r="B8154" t="s">
        <v>3459</v>
      </c>
      <c r="C8154" t="s">
        <v>3552</v>
      </c>
      <c r="D8154">
        <v>0</v>
      </c>
    </row>
    <row r="8155" spans="1:7">
      <c r="A8155" t="s">
        <v>11612</v>
      </c>
      <c r="B8155" t="s">
        <v>3459</v>
      </c>
      <c r="C8155" t="s">
        <v>3552</v>
      </c>
      <c r="D8155">
        <v>0</v>
      </c>
    </row>
    <row r="8156" spans="1:7">
      <c r="A8156" t="s">
        <v>11613</v>
      </c>
      <c r="B8156" t="s">
        <v>3459</v>
      </c>
      <c r="C8156" t="s">
        <v>3552</v>
      </c>
      <c r="D8156">
        <v>0</v>
      </c>
    </row>
    <row r="8157" spans="1:7">
      <c r="A8157" t="s">
        <v>11614</v>
      </c>
      <c r="B8157" t="s">
        <v>3459</v>
      </c>
      <c r="C8157" t="s">
        <v>3552</v>
      </c>
      <c r="D8157">
        <v>0</v>
      </c>
    </row>
    <row r="8158" spans="1:7">
      <c r="A8158" t="s">
        <v>11615</v>
      </c>
      <c r="B8158" t="s">
        <v>3459</v>
      </c>
      <c r="C8158" t="s">
        <v>1471</v>
      </c>
      <c r="D8158">
        <v>0</v>
      </c>
      <c r="E8158">
        <v>0</v>
      </c>
      <c r="F8158">
        <v>0</v>
      </c>
      <c r="G8158">
        <v>0</v>
      </c>
    </row>
    <row r="8159" spans="1:7">
      <c r="A8159" t="s">
        <v>11616</v>
      </c>
      <c r="B8159" t="s">
        <v>3459</v>
      </c>
      <c r="C8159" t="s">
        <v>3552</v>
      </c>
      <c r="D8159">
        <v>0</v>
      </c>
    </row>
    <row r="8160" spans="1:7">
      <c r="A8160" t="s">
        <v>11617</v>
      </c>
      <c r="B8160" t="s">
        <v>3459</v>
      </c>
      <c r="C8160" t="s">
        <v>3552</v>
      </c>
      <c r="D8160">
        <v>0</v>
      </c>
    </row>
    <row r="8161" spans="1:7">
      <c r="A8161" t="s">
        <v>11618</v>
      </c>
      <c r="B8161" t="s">
        <v>3459</v>
      </c>
      <c r="C8161" t="s">
        <v>3552</v>
      </c>
      <c r="D8161">
        <v>0</v>
      </c>
    </row>
    <row r="8162" spans="1:7">
      <c r="A8162" t="s">
        <v>11619</v>
      </c>
      <c r="B8162" t="s">
        <v>3459</v>
      </c>
      <c r="C8162" t="s">
        <v>3552</v>
      </c>
      <c r="D8162">
        <v>0</v>
      </c>
    </row>
    <row r="8163" spans="1:7">
      <c r="A8163" t="s">
        <v>11620</v>
      </c>
      <c r="B8163" t="s">
        <v>3459</v>
      </c>
      <c r="C8163" t="s">
        <v>3552</v>
      </c>
      <c r="D8163">
        <v>0</v>
      </c>
    </row>
    <row r="8164" spans="1:7">
      <c r="A8164" t="s">
        <v>11621</v>
      </c>
      <c r="B8164" t="s">
        <v>3459</v>
      </c>
      <c r="C8164" t="s">
        <v>3552</v>
      </c>
      <c r="D8164">
        <v>0</v>
      </c>
    </row>
    <row r="8165" spans="1:7">
      <c r="A8165" t="s">
        <v>11622</v>
      </c>
      <c r="B8165" t="s">
        <v>3459</v>
      </c>
      <c r="C8165" t="s">
        <v>3552</v>
      </c>
      <c r="D8165">
        <v>0</v>
      </c>
    </row>
    <row r="8166" spans="1:7">
      <c r="A8166" t="s">
        <v>11623</v>
      </c>
      <c r="B8166" t="s">
        <v>3459</v>
      </c>
      <c r="C8166" t="s">
        <v>1471</v>
      </c>
      <c r="D8166">
        <v>0</v>
      </c>
      <c r="E8166">
        <v>0</v>
      </c>
      <c r="F8166">
        <v>0</v>
      </c>
      <c r="G8166">
        <v>0</v>
      </c>
    </row>
    <row r="8167" spans="1:7">
      <c r="A8167" t="s">
        <v>11624</v>
      </c>
      <c r="B8167" t="s">
        <v>3459</v>
      </c>
      <c r="C8167" t="s">
        <v>3552</v>
      </c>
      <c r="D8167">
        <v>0</v>
      </c>
    </row>
    <row r="8168" spans="1:7">
      <c r="A8168" t="s">
        <v>11625</v>
      </c>
      <c r="B8168" t="s">
        <v>3459</v>
      </c>
      <c r="C8168" t="s">
        <v>3552</v>
      </c>
      <c r="D8168">
        <v>0</v>
      </c>
    </row>
    <row r="8169" spans="1:7">
      <c r="A8169" t="s">
        <v>11626</v>
      </c>
      <c r="B8169" t="s">
        <v>3459</v>
      </c>
      <c r="C8169" t="s">
        <v>1471</v>
      </c>
      <c r="D8169">
        <v>0</v>
      </c>
      <c r="E8169">
        <v>0</v>
      </c>
      <c r="F8169">
        <v>0</v>
      </c>
      <c r="G8169">
        <v>0</v>
      </c>
    </row>
    <row r="8170" spans="1:7">
      <c r="A8170" t="s">
        <v>11627</v>
      </c>
      <c r="B8170" t="s">
        <v>3459</v>
      </c>
      <c r="C8170" t="s">
        <v>3552</v>
      </c>
      <c r="D8170">
        <v>0</v>
      </c>
    </row>
    <row r="8171" spans="1:7">
      <c r="A8171" t="s">
        <v>11628</v>
      </c>
      <c r="B8171" t="s">
        <v>3459</v>
      </c>
      <c r="C8171" t="s">
        <v>3552</v>
      </c>
      <c r="D8171">
        <v>0</v>
      </c>
    </row>
    <row r="8172" spans="1:7">
      <c r="A8172" t="s">
        <v>11629</v>
      </c>
      <c r="B8172" t="s">
        <v>3459</v>
      </c>
      <c r="C8172" t="s">
        <v>3552</v>
      </c>
      <c r="D8172">
        <v>0</v>
      </c>
    </row>
    <row r="8173" spans="1:7">
      <c r="A8173" t="s">
        <v>11630</v>
      </c>
      <c r="B8173" t="s">
        <v>3459</v>
      </c>
      <c r="C8173" t="s">
        <v>3552</v>
      </c>
      <c r="D8173">
        <v>0</v>
      </c>
    </row>
    <row r="8174" spans="1:7">
      <c r="A8174" t="s">
        <v>11631</v>
      </c>
      <c r="B8174" t="s">
        <v>3459</v>
      </c>
      <c r="C8174" t="s">
        <v>3552</v>
      </c>
      <c r="D8174">
        <v>0</v>
      </c>
    </row>
    <row r="8175" spans="1:7">
      <c r="A8175" t="s">
        <v>11632</v>
      </c>
      <c r="B8175" t="s">
        <v>3459</v>
      </c>
      <c r="C8175" t="s">
        <v>3552</v>
      </c>
      <c r="D8175">
        <v>0</v>
      </c>
    </row>
    <row r="8176" spans="1:7">
      <c r="A8176" t="s">
        <v>11633</v>
      </c>
      <c r="B8176" t="s">
        <v>3459</v>
      </c>
      <c r="C8176" t="s">
        <v>3552</v>
      </c>
      <c r="D8176">
        <v>0</v>
      </c>
    </row>
    <row r="8177" spans="1:7">
      <c r="A8177" t="s">
        <v>11634</v>
      </c>
      <c r="B8177" t="s">
        <v>3459</v>
      </c>
      <c r="C8177" t="s">
        <v>3552</v>
      </c>
      <c r="D8177">
        <v>0</v>
      </c>
    </row>
    <row r="8178" spans="1:7">
      <c r="A8178" t="s">
        <v>11635</v>
      </c>
      <c r="B8178" t="s">
        <v>3459</v>
      </c>
      <c r="C8178" t="s">
        <v>3552</v>
      </c>
      <c r="D8178">
        <v>0</v>
      </c>
    </row>
    <row r="8179" spans="1:7">
      <c r="A8179" t="s">
        <v>11636</v>
      </c>
      <c r="B8179" t="s">
        <v>3459</v>
      </c>
      <c r="C8179" t="s">
        <v>3552</v>
      </c>
      <c r="D8179">
        <v>0</v>
      </c>
    </row>
    <row r="8180" spans="1:7">
      <c r="A8180" t="s">
        <v>11637</v>
      </c>
      <c r="B8180" t="s">
        <v>3459</v>
      </c>
      <c r="C8180" t="s">
        <v>3552</v>
      </c>
      <c r="D8180">
        <v>0</v>
      </c>
    </row>
    <row r="8181" spans="1:7">
      <c r="A8181" t="s">
        <v>11638</v>
      </c>
      <c r="B8181" t="s">
        <v>3459</v>
      </c>
      <c r="C8181" t="s">
        <v>3552</v>
      </c>
      <c r="D8181">
        <v>0</v>
      </c>
    </row>
    <row r="8182" spans="1:7">
      <c r="A8182" t="s">
        <v>11639</v>
      </c>
      <c r="B8182" t="s">
        <v>3459</v>
      </c>
      <c r="C8182" t="s">
        <v>3552</v>
      </c>
      <c r="D8182">
        <v>0</v>
      </c>
    </row>
    <row r="8183" spans="1:7">
      <c r="A8183" t="s">
        <v>11640</v>
      </c>
      <c r="B8183" t="s">
        <v>3459</v>
      </c>
      <c r="C8183" t="s">
        <v>3552</v>
      </c>
      <c r="D8183">
        <v>0</v>
      </c>
    </row>
    <row r="8184" spans="1:7">
      <c r="A8184" t="s">
        <v>11641</v>
      </c>
      <c r="B8184" t="s">
        <v>3459</v>
      </c>
      <c r="C8184" t="s">
        <v>1477</v>
      </c>
      <c r="D8184">
        <v>26.103300000000001</v>
      </c>
      <c r="E8184">
        <v>4.0303000000000004</v>
      </c>
      <c r="F8184">
        <v>22.073</v>
      </c>
      <c r="G8184">
        <v>0</v>
      </c>
    </row>
    <row r="8185" spans="1:7">
      <c r="A8185" t="s">
        <v>11642</v>
      </c>
      <c r="B8185" t="s">
        <v>3459</v>
      </c>
      <c r="C8185" t="s">
        <v>3552</v>
      </c>
      <c r="D8185">
        <v>0</v>
      </c>
    </row>
    <row r="8186" spans="1:7">
      <c r="A8186" t="s">
        <v>11643</v>
      </c>
      <c r="B8186" t="s">
        <v>3459</v>
      </c>
      <c r="C8186" t="s">
        <v>3552</v>
      </c>
      <c r="D8186">
        <v>0</v>
      </c>
    </row>
    <row r="8187" spans="1:7">
      <c r="A8187" t="s">
        <v>11644</v>
      </c>
      <c r="B8187" t="s">
        <v>3459</v>
      </c>
      <c r="C8187" t="s">
        <v>3552</v>
      </c>
      <c r="D8187">
        <v>0</v>
      </c>
    </row>
    <row r="8188" spans="1:7">
      <c r="A8188" t="s">
        <v>11645</v>
      </c>
      <c r="B8188" t="s">
        <v>3459</v>
      </c>
      <c r="C8188" t="s">
        <v>3552</v>
      </c>
      <c r="D8188">
        <v>0</v>
      </c>
    </row>
    <row r="8189" spans="1:7">
      <c r="A8189" t="s">
        <v>11646</v>
      </c>
      <c r="B8189" t="s">
        <v>3459</v>
      </c>
      <c r="C8189" t="s">
        <v>1471</v>
      </c>
      <c r="D8189">
        <v>109.7</v>
      </c>
      <c r="E8189">
        <v>109.7</v>
      </c>
      <c r="F8189">
        <v>0</v>
      </c>
      <c r="G8189">
        <v>0</v>
      </c>
    </row>
    <row r="8190" spans="1:7">
      <c r="A8190" t="s">
        <v>11647</v>
      </c>
      <c r="B8190" t="s">
        <v>3459</v>
      </c>
      <c r="C8190" t="s">
        <v>3552</v>
      </c>
      <c r="D8190">
        <v>0</v>
      </c>
    </row>
    <row r="8191" spans="1:7">
      <c r="A8191" t="s">
        <v>11648</v>
      </c>
      <c r="B8191" t="s">
        <v>3459</v>
      </c>
      <c r="C8191" t="s">
        <v>3552</v>
      </c>
      <c r="D8191">
        <v>0</v>
      </c>
    </row>
    <row r="8192" spans="1:7">
      <c r="A8192" t="s">
        <v>11649</v>
      </c>
      <c r="B8192" t="s">
        <v>3459</v>
      </c>
      <c r="C8192" t="s">
        <v>3552</v>
      </c>
      <c r="D8192">
        <v>0</v>
      </c>
    </row>
    <row r="8193" spans="1:7">
      <c r="A8193" t="s">
        <v>11650</v>
      </c>
      <c r="B8193" t="s">
        <v>3459</v>
      </c>
      <c r="C8193" t="s">
        <v>3552</v>
      </c>
      <c r="D8193">
        <v>0</v>
      </c>
    </row>
    <row r="8194" spans="1:7">
      <c r="A8194" t="s">
        <v>11651</v>
      </c>
      <c r="B8194" t="s">
        <v>3459</v>
      </c>
      <c r="C8194" t="s">
        <v>3552</v>
      </c>
      <c r="D8194">
        <v>0</v>
      </c>
    </row>
    <row r="8195" spans="1:7">
      <c r="A8195" t="s">
        <v>11652</v>
      </c>
      <c r="B8195" t="s">
        <v>3459</v>
      </c>
      <c r="C8195" t="s">
        <v>3552</v>
      </c>
      <c r="D8195">
        <v>0</v>
      </c>
    </row>
    <row r="8196" spans="1:7">
      <c r="A8196" t="s">
        <v>11653</v>
      </c>
      <c r="B8196" t="s">
        <v>3459</v>
      </c>
      <c r="C8196" t="s">
        <v>1477</v>
      </c>
      <c r="D8196">
        <v>0</v>
      </c>
      <c r="E8196">
        <v>0</v>
      </c>
      <c r="F8196">
        <v>0</v>
      </c>
      <c r="G8196">
        <v>0</v>
      </c>
    </row>
    <row r="8197" spans="1:7">
      <c r="A8197" t="s">
        <v>11654</v>
      </c>
      <c r="B8197" t="s">
        <v>3459</v>
      </c>
      <c r="C8197" t="s">
        <v>3552</v>
      </c>
      <c r="D8197">
        <v>0</v>
      </c>
    </row>
    <row r="8198" spans="1:7">
      <c r="A8198" t="s">
        <v>11655</v>
      </c>
      <c r="B8198" t="s">
        <v>3459</v>
      </c>
      <c r="C8198" t="s">
        <v>3552</v>
      </c>
      <c r="D8198">
        <v>0</v>
      </c>
    </row>
    <row r="8199" spans="1:7">
      <c r="A8199" t="s">
        <v>11656</v>
      </c>
      <c r="B8199" t="s">
        <v>3459</v>
      </c>
      <c r="C8199" t="s">
        <v>3552</v>
      </c>
      <c r="D8199">
        <v>0</v>
      </c>
    </row>
    <row r="8200" spans="1:7">
      <c r="A8200" t="s">
        <v>11657</v>
      </c>
      <c r="B8200" t="s">
        <v>3459</v>
      </c>
      <c r="C8200" t="s">
        <v>3552</v>
      </c>
      <c r="D8200">
        <v>0</v>
      </c>
    </row>
    <row r="8201" spans="1:7">
      <c r="A8201" t="s">
        <v>11658</v>
      </c>
      <c r="B8201" t="s">
        <v>3459</v>
      </c>
      <c r="C8201" t="s">
        <v>3552</v>
      </c>
      <c r="D8201">
        <v>0</v>
      </c>
    </row>
    <row r="8202" spans="1:7">
      <c r="A8202" t="s">
        <v>11659</v>
      </c>
      <c r="B8202" t="s">
        <v>3459</v>
      </c>
      <c r="C8202" t="s">
        <v>3552</v>
      </c>
      <c r="D8202">
        <v>0</v>
      </c>
    </row>
    <row r="8203" spans="1:7">
      <c r="A8203" t="s">
        <v>11660</v>
      </c>
      <c r="B8203" t="s">
        <v>3459</v>
      </c>
      <c r="C8203" t="s">
        <v>3552</v>
      </c>
      <c r="D8203">
        <v>0</v>
      </c>
    </row>
    <row r="8204" spans="1:7">
      <c r="A8204" t="s">
        <v>11661</v>
      </c>
      <c r="B8204" t="s">
        <v>3459</v>
      </c>
      <c r="C8204" t="s">
        <v>3552</v>
      </c>
      <c r="D8204">
        <v>0</v>
      </c>
    </row>
    <row r="8205" spans="1:7">
      <c r="A8205" t="s">
        <v>11662</v>
      </c>
      <c r="B8205" t="s">
        <v>3459</v>
      </c>
      <c r="C8205" t="s">
        <v>3552</v>
      </c>
      <c r="D8205">
        <v>0</v>
      </c>
    </row>
    <row r="8206" spans="1:7">
      <c r="A8206" t="s">
        <v>11663</v>
      </c>
      <c r="B8206" t="s">
        <v>3459</v>
      </c>
      <c r="C8206" t="s">
        <v>3552</v>
      </c>
      <c r="D8206">
        <v>0</v>
      </c>
    </row>
    <row r="8207" spans="1:7">
      <c r="A8207" t="s">
        <v>11664</v>
      </c>
      <c r="B8207" t="s">
        <v>3459</v>
      </c>
      <c r="C8207" t="s">
        <v>1477</v>
      </c>
      <c r="D8207">
        <v>0</v>
      </c>
      <c r="E8207">
        <v>0</v>
      </c>
      <c r="F8207">
        <v>0</v>
      </c>
      <c r="G8207">
        <v>0</v>
      </c>
    </row>
    <row r="8208" spans="1:7">
      <c r="A8208" t="s">
        <v>11665</v>
      </c>
      <c r="B8208" t="s">
        <v>3459</v>
      </c>
      <c r="C8208" t="s">
        <v>3552</v>
      </c>
      <c r="D8208">
        <v>0</v>
      </c>
    </row>
    <row r="8209" spans="1:7">
      <c r="A8209" t="s">
        <v>11666</v>
      </c>
      <c r="B8209" t="s">
        <v>3459</v>
      </c>
      <c r="C8209" t="s">
        <v>3552</v>
      </c>
      <c r="D8209">
        <v>0</v>
      </c>
    </row>
    <row r="8210" spans="1:7">
      <c r="A8210" t="s">
        <v>11667</v>
      </c>
      <c r="B8210" t="s">
        <v>3459</v>
      </c>
      <c r="C8210" t="s">
        <v>3552</v>
      </c>
      <c r="D8210">
        <v>0</v>
      </c>
    </row>
    <row r="8211" spans="1:7">
      <c r="A8211" t="s">
        <v>11668</v>
      </c>
      <c r="B8211" t="s">
        <v>3459</v>
      </c>
      <c r="C8211" t="s">
        <v>3552</v>
      </c>
      <c r="D8211">
        <v>0</v>
      </c>
    </row>
    <row r="8212" spans="1:7">
      <c r="A8212" t="s">
        <v>11669</v>
      </c>
      <c r="B8212" t="s">
        <v>3459</v>
      </c>
      <c r="C8212" t="s">
        <v>3552</v>
      </c>
      <c r="D8212">
        <v>0</v>
      </c>
    </row>
    <row r="8213" spans="1:7">
      <c r="A8213" t="s">
        <v>11670</v>
      </c>
      <c r="B8213" t="s">
        <v>3459</v>
      </c>
      <c r="C8213" t="s">
        <v>3552</v>
      </c>
      <c r="D8213">
        <v>0</v>
      </c>
    </row>
    <row r="8214" spans="1:7">
      <c r="A8214" t="s">
        <v>11671</v>
      </c>
      <c r="B8214" t="s">
        <v>3459</v>
      </c>
      <c r="C8214" t="s">
        <v>3552</v>
      </c>
      <c r="D8214">
        <v>0</v>
      </c>
    </row>
    <row r="8215" spans="1:7">
      <c r="A8215" t="s">
        <v>11672</v>
      </c>
      <c r="B8215" t="s">
        <v>3459</v>
      </c>
      <c r="C8215" t="s">
        <v>3552</v>
      </c>
      <c r="D8215">
        <v>0</v>
      </c>
    </row>
    <row r="8216" spans="1:7">
      <c r="A8216" t="s">
        <v>11673</v>
      </c>
      <c r="B8216" t="s">
        <v>3459</v>
      </c>
      <c r="C8216" t="s">
        <v>3552</v>
      </c>
      <c r="D8216">
        <v>0</v>
      </c>
    </row>
    <row r="8217" spans="1:7">
      <c r="A8217" t="s">
        <v>11674</v>
      </c>
      <c r="B8217" t="s">
        <v>3459</v>
      </c>
      <c r="C8217" t="s">
        <v>3552</v>
      </c>
      <c r="D8217">
        <v>0</v>
      </c>
    </row>
    <row r="8218" spans="1:7">
      <c r="A8218" t="s">
        <v>11675</v>
      </c>
      <c r="B8218" t="s">
        <v>3459</v>
      </c>
      <c r="C8218" t="s">
        <v>1477</v>
      </c>
      <c r="D8218">
        <v>0</v>
      </c>
      <c r="E8218">
        <v>0</v>
      </c>
      <c r="F8218">
        <v>0</v>
      </c>
      <c r="G8218">
        <v>0</v>
      </c>
    </row>
    <row r="8219" spans="1:7">
      <c r="A8219" t="s">
        <v>11676</v>
      </c>
      <c r="B8219" t="s">
        <v>3459</v>
      </c>
      <c r="C8219" t="s">
        <v>3552</v>
      </c>
      <c r="D8219">
        <v>0</v>
      </c>
    </row>
    <row r="8220" spans="1:7">
      <c r="A8220" t="s">
        <v>11677</v>
      </c>
      <c r="B8220" t="s">
        <v>3459</v>
      </c>
      <c r="C8220" t="s">
        <v>3552</v>
      </c>
      <c r="D8220">
        <v>0</v>
      </c>
    </row>
    <row r="8221" spans="1:7">
      <c r="A8221" t="s">
        <v>11678</v>
      </c>
      <c r="B8221" t="s">
        <v>3459</v>
      </c>
      <c r="C8221" t="s">
        <v>3552</v>
      </c>
      <c r="D8221">
        <v>0</v>
      </c>
    </row>
    <row r="8222" spans="1:7">
      <c r="A8222" t="s">
        <v>11679</v>
      </c>
      <c r="B8222" t="s">
        <v>3459</v>
      </c>
      <c r="C8222" t="s">
        <v>3552</v>
      </c>
      <c r="D8222">
        <v>0</v>
      </c>
    </row>
    <row r="8223" spans="1:7">
      <c r="A8223" t="s">
        <v>11680</v>
      </c>
      <c r="B8223" t="s">
        <v>3459</v>
      </c>
      <c r="C8223" t="s">
        <v>3552</v>
      </c>
      <c r="D8223">
        <v>0</v>
      </c>
    </row>
    <row r="8224" spans="1:7">
      <c r="A8224" t="s">
        <v>11681</v>
      </c>
      <c r="B8224" t="s">
        <v>3459</v>
      </c>
      <c r="C8224" t="s">
        <v>3552</v>
      </c>
      <c r="D8224">
        <v>0</v>
      </c>
    </row>
    <row r="8225" spans="1:7">
      <c r="A8225" t="s">
        <v>11682</v>
      </c>
      <c r="B8225" t="s">
        <v>3459</v>
      </c>
      <c r="C8225" t="s">
        <v>3552</v>
      </c>
      <c r="D8225">
        <v>0</v>
      </c>
    </row>
    <row r="8226" spans="1:7">
      <c r="A8226" t="s">
        <v>11683</v>
      </c>
      <c r="B8226" t="s">
        <v>3459</v>
      </c>
      <c r="C8226" t="s">
        <v>3552</v>
      </c>
      <c r="D8226">
        <v>0</v>
      </c>
    </row>
    <row r="8227" spans="1:7">
      <c r="A8227" t="s">
        <v>11684</v>
      </c>
      <c r="B8227" t="s">
        <v>3459</v>
      </c>
      <c r="C8227" t="s">
        <v>3552</v>
      </c>
      <c r="D8227">
        <v>0</v>
      </c>
    </row>
    <row r="8228" spans="1:7">
      <c r="A8228" t="s">
        <v>11685</v>
      </c>
      <c r="B8228" t="s">
        <v>3459</v>
      </c>
      <c r="C8228" t="s">
        <v>3552</v>
      </c>
      <c r="D8228">
        <v>0</v>
      </c>
    </row>
    <row r="8229" spans="1:7">
      <c r="A8229" t="s">
        <v>11686</v>
      </c>
      <c r="B8229" t="s">
        <v>3459</v>
      </c>
      <c r="C8229" t="s">
        <v>3579</v>
      </c>
      <c r="D8229">
        <v>0</v>
      </c>
    </row>
    <row r="8230" spans="1:7">
      <c r="A8230" t="s">
        <v>11687</v>
      </c>
      <c r="B8230" t="s">
        <v>3459</v>
      </c>
      <c r="C8230" t="s">
        <v>3579</v>
      </c>
      <c r="D8230">
        <v>0</v>
      </c>
    </row>
    <row r="8231" spans="1:7">
      <c r="A8231" t="s">
        <v>11688</v>
      </c>
      <c r="B8231" t="s">
        <v>3459</v>
      </c>
      <c r="C8231" t="s">
        <v>3579</v>
      </c>
      <c r="D8231">
        <v>0</v>
      </c>
    </row>
    <row r="8232" spans="1:7">
      <c r="A8232" t="s">
        <v>11689</v>
      </c>
      <c r="B8232" t="s">
        <v>3459</v>
      </c>
      <c r="C8232" t="s">
        <v>3579</v>
      </c>
      <c r="D8232">
        <v>0</v>
      </c>
    </row>
    <row r="8233" spans="1:7">
      <c r="A8233" t="s">
        <v>11690</v>
      </c>
      <c r="B8233" t="s">
        <v>3459</v>
      </c>
      <c r="C8233" t="s">
        <v>3579</v>
      </c>
      <c r="D8233">
        <v>0</v>
      </c>
    </row>
    <row r="8234" spans="1:7">
      <c r="A8234" t="s">
        <v>11691</v>
      </c>
      <c r="B8234" t="s">
        <v>3459</v>
      </c>
      <c r="C8234" t="s">
        <v>3579</v>
      </c>
      <c r="D8234">
        <v>0</v>
      </c>
    </row>
    <row r="8235" spans="1:7">
      <c r="A8235" t="s">
        <v>11692</v>
      </c>
      <c r="B8235" t="s">
        <v>3459</v>
      </c>
      <c r="C8235" t="s">
        <v>3579</v>
      </c>
      <c r="D8235">
        <v>0</v>
      </c>
    </row>
    <row r="8236" spans="1:7">
      <c r="A8236" t="s">
        <v>11693</v>
      </c>
      <c r="B8236" t="s">
        <v>3459</v>
      </c>
      <c r="C8236" t="s">
        <v>3579</v>
      </c>
      <c r="D8236">
        <v>0</v>
      </c>
    </row>
    <row r="8237" spans="1:7">
      <c r="A8237" t="s">
        <v>11694</v>
      </c>
      <c r="B8237" t="s">
        <v>3459</v>
      </c>
      <c r="C8237" t="s">
        <v>3579</v>
      </c>
      <c r="D8237">
        <v>0</v>
      </c>
    </row>
    <row r="8238" spans="1:7">
      <c r="A8238" t="s">
        <v>11695</v>
      </c>
      <c r="B8238" t="s">
        <v>3459</v>
      </c>
      <c r="C8238" t="s">
        <v>3579</v>
      </c>
      <c r="D8238">
        <v>0</v>
      </c>
    </row>
    <row r="8239" spans="1:7">
      <c r="A8239" t="s">
        <v>11696</v>
      </c>
      <c r="B8239" t="s">
        <v>3459</v>
      </c>
      <c r="C8239" t="s">
        <v>3579</v>
      </c>
      <c r="D8239">
        <v>0</v>
      </c>
    </row>
    <row r="8240" spans="1:7">
      <c r="A8240" t="s">
        <v>11697</v>
      </c>
      <c r="B8240" t="s">
        <v>3459</v>
      </c>
      <c r="C8240" t="s">
        <v>1477</v>
      </c>
      <c r="D8240">
        <v>17.507999999999999</v>
      </c>
      <c r="E8240">
        <v>5.8360000000000003</v>
      </c>
      <c r="F8240">
        <v>11.672000000000001</v>
      </c>
      <c r="G8240">
        <v>0</v>
      </c>
    </row>
    <row r="8241" spans="1:7">
      <c r="A8241" t="s">
        <v>11698</v>
      </c>
      <c r="B8241" t="s">
        <v>3459</v>
      </c>
      <c r="C8241" t="s">
        <v>3552</v>
      </c>
      <c r="D8241">
        <v>0</v>
      </c>
    </row>
    <row r="8242" spans="1:7">
      <c r="A8242" t="s">
        <v>11699</v>
      </c>
      <c r="B8242" t="s">
        <v>3459</v>
      </c>
      <c r="C8242" t="s">
        <v>3552</v>
      </c>
      <c r="D8242">
        <v>0</v>
      </c>
    </row>
    <row r="8243" spans="1:7">
      <c r="A8243" t="s">
        <v>11700</v>
      </c>
      <c r="B8243" t="s">
        <v>3459</v>
      </c>
      <c r="C8243" t="s">
        <v>3552</v>
      </c>
      <c r="D8243">
        <v>0</v>
      </c>
    </row>
    <row r="8244" spans="1:7">
      <c r="A8244" t="s">
        <v>11701</v>
      </c>
      <c r="B8244" t="s">
        <v>3459</v>
      </c>
      <c r="C8244" t="s">
        <v>3552</v>
      </c>
      <c r="D8244">
        <v>0</v>
      </c>
    </row>
    <row r="8245" spans="1:7">
      <c r="A8245" t="s">
        <v>11702</v>
      </c>
      <c r="B8245" t="s">
        <v>3459</v>
      </c>
      <c r="C8245" t="s">
        <v>3552</v>
      </c>
      <c r="D8245">
        <v>0</v>
      </c>
    </row>
    <row r="8246" spans="1:7">
      <c r="A8246" t="s">
        <v>11703</v>
      </c>
      <c r="B8246" t="s">
        <v>3459</v>
      </c>
      <c r="C8246" t="s">
        <v>3552</v>
      </c>
      <c r="D8246">
        <v>0</v>
      </c>
    </row>
    <row r="8247" spans="1:7">
      <c r="A8247" t="s">
        <v>11704</v>
      </c>
      <c r="B8247" t="s">
        <v>3459</v>
      </c>
      <c r="C8247" t="s">
        <v>3552</v>
      </c>
      <c r="D8247">
        <v>0</v>
      </c>
    </row>
    <row r="8248" spans="1:7">
      <c r="A8248" t="s">
        <v>11705</v>
      </c>
      <c r="B8248" t="s">
        <v>3459</v>
      </c>
      <c r="C8248" t="s">
        <v>3552</v>
      </c>
      <c r="D8248">
        <v>0</v>
      </c>
    </row>
    <row r="8249" spans="1:7">
      <c r="A8249" t="s">
        <v>11706</v>
      </c>
      <c r="B8249" t="s">
        <v>3459</v>
      </c>
      <c r="C8249" t="s">
        <v>3552</v>
      </c>
      <c r="D8249">
        <v>0</v>
      </c>
    </row>
    <row r="8250" spans="1:7">
      <c r="A8250" t="s">
        <v>11707</v>
      </c>
      <c r="B8250" t="s">
        <v>3459</v>
      </c>
      <c r="C8250" t="s">
        <v>3552</v>
      </c>
      <c r="D8250">
        <v>0</v>
      </c>
    </row>
    <row r="8251" spans="1:7">
      <c r="A8251" t="s">
        <v>11708</v>
      </c>
      <c r="B8251" t="s">
        <v>3459</v>
      </c>
      <c r="C8251" t="s">
        <v>3579</v>
      </c>
      <c r="D8251">
        <v>0</v>
      </c>
    </row>
    <row r="8252" spans="1:7">
      <c r="A8252" t="s">
        <v>11709</v>
      </c>
      <c r="B8252" t="s">
        <v>3459</v>
      </c>
      <c r="C8252" t="s">
        <v>3579</v>
      </c>
      <c r="D8252">
        <v>0</v>
      </c>
    </row>
    <row r="8253" spans="1:7">
      <c r="A8253" t="s">
        <v>11710</v>
      </c>
      <c r="B8253" t="s">
        <v>3459</v>
      </c>
      <c r="C8253" t="s">
        <v>3579</v>
      </c>
      <c r="D8253">
        <v>0</v>
      </c>
    </row>
    <row r="8254" spans="1:7">
      <c r="A8254" t="s">
        <v>11711</v>
      </c>
      <c r="B8254" t="s">
        <v>3459</v>
      </c>
      <c r="C8254" t="s">
        <v>1477</v>
      </c>
      <c r="D8254">
        <v>0</v>
      </c>
      <c r="E8254">
        <v>0</v>
      </c>
      <c r="F8254">
        <v>0</v>
      </c>
      <c r="G8254">
        <v>0</v>
      </c>
    </row>
    <row r="8255" spans="1:7">
      <c r="A8255" t="s">
        <v>11712</v>
      </c>
      <c r="B8255" t="s">
        <v>3459</v>
      </c>
      <c r="C8255" t="s">
        <v>3579</v>
      </c>
      <c r="D8255">
        <v>0</v>
      </c>
    </row>
    <row r="8256" spans="1:7">
      <c r="A8256" t="s">
        <v>11713</v>
      </c>
      <c r="B8256" t="s">
        <v>3459</v>
      </c>
      <c r="C8256" t="s">
        <v>3579</v>
      </c>
      <c r="D8256">
        <v>0</v>
      </c>
    </row>
    <row r="8257" spans="1:4">
      <c r="A8257" t="s">
        <v>11714</v>
      </c>
      <c r="B8257" t="s">
        <v>3459</v>
      </c>
      <c r="C8257" t="s">
        <v>3579</v>
      </c>
      <c r="D8257">
        <v>0</v>
      </c>
    </row>
    <row r="8258" spans="1:4">
      <c r="A8258" t="s">
        <v>11715</v>
      </c>
      <c r="B8258" t="s">
        <v>3459</v>
      </c>
      <c r="C8258" t="s">
        <v>3579</v>
      </c>
      <c r="D8258">
        <v>0</v>
      </c>
    </row>
    <row r="8259" spans="1:4">
      <c r="A8259" t="s">
        <v>11716</v>
      </c>
      <c r="B8259" t="s">
        <v>3459</v>
      </c>
      <c r="C8259" t="s">
        <v>3579</v>
      </c>
      <c r="D8259">
        <v>0</v>
      </c>
    </row>
    <row r="8260" spans="1:4">
      <c r="A8260" t="s">
        <v>11717</v>
      </c>
      <c r="B8260" t="s">
        <v>3459</v>
      </c>
      <c r="C8260" t="s">
        <v>3579</v>
      </c>
      <c r="D8260">
        <v>0</v>
      </c>
    </row>
    <row r="8261" spans="1:4">
      <c r="A8261" t="s">
        <v>11718</v>
      </c>
      <c r="B8261" t="s">
        <v>3459</v>
      </c>
      <c r="C8261" t="s">
        <v>3579</v>
      </c>
      <c r="D8261">
        <v>0</v>
      </c>
    </row>
    <row r="8262" spans="1:4">
      <c r="A8262" t="s">
        <v>11719</v>
      </c>
      <c r="B8262" t="s">
        <v>3459</v>
      </c>
      <c r="C8262" t="s">
        <v>3579</v>
      </c>
      <c r="D8262">
        <v>0</v>
      </c>
    </row>
    <row r="8263" spans="1:4">
      <c r="A8263" t="s">
        <v>11720</v>
      </c>
      <c r="B8263" t="s">
        <v>3459</v>
      </c>
      <c r="C8263" t="s">
        <v>3579</v>
      </c>
      <c r="D8263">
        <v>0</v>
      </c>
    </row>
    <row r="8264" spans="1:4">
      <c r="A8264" t="s">
        <v>11721</v>
      </c>
      <c r="B8264" t="s">
        <v>3459</v>
      </c>
      <c r="C8264" t="s">
        <v>3579</v>
      </c>
      <c r="D8264">
        <v>0</v>
      </c>
    </row>
    <row r="8265" spans="1:4">
      <c r="A8265" t="s">
        <v>11722</v>
      </c>
      <c r="B8265" t="s">
        <v>3459</v>
      </c>
      <c r="C8265" t="s">
        <v>3579</v>
      </c>
      <c r="D8265">
        <v>0</v>
      </c>
    </row>
    <row r="8266" spans="1:4">
      <c r="A8266" t="s">
        <v>11723</v>
      </c>
      <c r="B8266" t="s">
        <v>3459</v>
      </c>
      <c r="C8266" t="s">
        <v>3579</v>
      </c>
      <c r="D8266">
        <v>0</v>
      </c>
    </row>
    <row r="8267" spans="1:4">
      <c r="A8267" t="s">
        <v>11724</v>
      </c>
      <c r="B8267" t="s">
        <v>3459</v>
      </c>
      <c r="C8267" t="s">
        <v>3579</v>
      </c>
      <c r="D8267">
        <v>0</v>
      </c>
    </row>
    <row r="8268" spans="1:4">
      <c r="A8268" t="s">
        <v>11725</v>
      </c>
      <c r="B8268" t="s">
        <v>3459</v>
      </c>
      <c r="C8268" t="s">
        <v>3579</v>
      </c>
      <c r="D8268">
        <v>0</v>
      </c>
    </row>
    <row r="8269" spans="1:4">
      <c r="A8269" t="s">
        <v>11726</v>
      </c>
      <c r="B8269" t="s">
        <v>3459</v>
      </c>
      <c r="C8269" t="s">
        <v>3579</v>
      </c>
      <c r="D8269">
        <v>0</v>
      </c>
    </row>
    <row r="8270" spans="1:4">
      <c r="A8270" t="s">
        <v>11727</v>
      </c>
      <c r="B8270" t="s">
        <v>3459</v>
      </c>
      <c r="C8270" t="s">
        <v>3579</v>
      </c>
      <c r="D8270">
        <v>0</v>
      </c>
    </row>
    <row r="8271" spans="1:4">
      <c r="A8271" t="s">
        <v>11728</v>
      </c>
      <c r="B8271" t="s">
        <v>3459</v>
      </c>
      <c r="C8271" t="s">
        <v>3579</v>
      </c>
      <c r="D8271">
        <v>0</v>
      </c>
    </row>
    <row r="8272" spans="1:4">
      <c r="A8272" t="s">
        <v>11729</v>
      </c>
      <c r="B8272" t="s">
        <v>3459</v>
      </c>
      <c r="C8272" t="s">
        <v>3579</v>
      </c>
      <c r="D8272">
        <v>0</v>
      </c>
    </row>
    <row r="8273" spans="1:7">
      <c r="A8273" t="s">
        <v>11730</v>
      </c>
      <c r="B8273" t="s">
        <v>3459</v>
      </c>
      <c r="C8273" t="s">
        <v>3579</v>
      </c>
      <c r="D8273">
        <v>0</v>
      </c>
    </row>
    <row r="8274" spans="1:7">
      <c r="A8274" t="s">
        <v>11731</v>
      </c>
      <c r="B8274" t="s">
        <v>3459</v>
      </c>
      <c r="C8274" t="s">
        <v>3579</v>
      </c>
      <c r="D8274">
        <v>0</v>
      </c>
    </row>
    <row r="8275" spans="1:7">
      <c r="A8275" t="s">
        <v>11732</v>
      </c>
      <c r="B8275" t="s">
        <v>3459</v>
      </c>
      <c r="C8275" t="s">
        <v>3579</v>
      </c>
      <c r="D8275">
        <v>0</v>
      </c>
    </row>
    <row r="8276" spans="1:7">
      <c r="A8276" t="s">
        <v>11733</v>
      </c>
      <c r="B8276" t="s">
        <v>3459</v>
      </c>
      <c r="C8276" t="s">
        <v>3579</v>
      </c>
      <c r="D8276">
        <v>0</v>
      </c>
    </row>
    <row r="8277" spans="1:7">
      <c r="A8277" t="s">
        <v>11734</v>
      </c>
      <c r="B8277" t="s">
        <v>3459</v>
      </c>
      <c r="C8277" t="s">
        <v>3579</v>
      </c>
      <c r="D8277">
        <v>0</v>
      </c>
    </row>
    <row r="8278" spans="1:7">
      <c r="A8278" t="s">
        <v>11735</v>
      </c>
      <c r="B8278" t="s">
        <v>3459</v>
      </c>
      <c r="C8278" t="s">
        <v>1477</v>
      </c>
      <c r="D8278">
        <v>0</v>
      </c>
      <c r="E8278">
        <v>0</v>
      </c>
      <c r="F8278">
        <v>0</v>
      </c>
      <c r="G8278">
        <v>0</v>
      </c>
    </row>
    <row r="8279" spans="1:7">
      <c r="A8279" t="s">
        <v>11736</v>
      </c>
      <c r="B8279" t="s">
        <v>3459</v>
      </c>
      <c r="C8279" t="s">
        <v>3579</v>
      </c>
      <c r="D8279">
        <v>0</v>
      </c>
    </row>
    <row r="8280" spans="1:7">
      <c r="A8280" t="s">
        <v>11737</v>
      </c>
      <c r="B8280" t="s">
        <v>3459</v>
      </c>
      <c r="C8280" t="s">
        <v>3579</v>
      </c>
      <c r="D8280">
        <v>0</v>
      </c>
    </row>
    <row r="8281" spans="1:7">
      <c r="A8281" t="s">
        <v>11738</v>
      </c>
      <c r="B8281" t="s">
        <v>3459</v>
      </c>
      <c r="C8281" t="s">
        <v>3579</v>
      </c>
      <c r="D8281">
        <v>0</v>
      </c>
    </row>
    <row r="8282" spans="1:7">
      <c r="A8282" t="s">
        <v>11739</v>
      </c>
      <c r="B8282" t="s">
        <v>3459</v>
      </c>
      <c r="C8282" t="s">
        <v>1484</v>
      </c>
      <c r="D8282">
        <v>1</v>
      </c>
      <c r="E8282">
        <v>1</v>
      </c>
      <c r="F8282">
        <v>0</v>
      </c>
      <c r="G8282">
        <v>0</v>
      </c>
    </row>
    <row r="8283" spans="1:7">
      <c r="A8283" t="s">
        <v>11740</v>
      </c>
      <c r="B8283" t="s">
        <v>3459</v>
      </c>
      <c r="C8283" t="s">
        <v>3579</v>
      </c>
      <c r="D8283">
        <v>0</v>
      </c>
    </row>
    <row r="8284" spans="1:7">
      <c r="A8284" t="s">
        <v>11741</v>
      </c>
      <c r="B8284" t="s">
        <v>3459</v>
      </c>
      <c r="C8284" t="s">
        <v>3579</v>
      </c>
      <c r="D8284">
        <v>0</v>
      </c>
    </row>
    <row r="8285" spans="1:7">
      <c r="A8285" t="s">
        <v>11742</v>
      </c>
      <c r="B8285" t="s">
        <v>3459</v>
      </c>
      <c r="C8285" t="s">
        <v>3579</v>
      </c>
      <c r="D8285">
        <v>0</v>
      </c>
    </row>
    <row r="8286" spans="1:7">
      <c r="A8286" t="s">
        <v>11743</v>
      </c>
      <c r="B8286" t="s">
        <v>3459</v>
      </c>
      <c r="C8286" t="s">
        <v>1484</v>
      </c>
      <c r="D8286">
        <v>1</v>
      </c>
      <c r="E8286">
        <v>1</v>
      </c>
      <c r="F8286">
        <v>0</v>
      </c>
      <c r="G8286">
        <v>0</v>
      </c>
    </row>
    <row r="8287" spans="1:7">
      <c r="A8287" t="s">
        <v>11744</v>
      </c>
      <c r="B8287" t="s">
        <v>3459</v>
      </c>
      <c r="C8287" t="s">
        <v>3579</v>
      </c>
      <c r="D8287">
        <v>0</v>
      </c>
    </row>
    <row r="8288" spans="1:7">
      <c r="A8288" t="s">
        <v>11745</v>
      </c>
      <c r="B8288" t="s">
        <v>3459</v>
      </c>
      <c r="C8288" t="s">
        <v>3579</v>
      </c>
      <c r="D8288">
        <v>0</v>
      </c>
    </row>
    <row r="8289" spans="1:7">
      <c r="A8289" t="s">
        <v>11746</v>
      </c>
      <c r="B8289" t="s">
        <v>3459</v>
      </c>
      <c r="C8289" t="s">
        <v>3579</v>
      </c>
      <c r="D8289">
        <v>0</v>
      </c>
    </row>
    <row r="8290" spans="1:7">
      <c r="A8290" t="s">
        <v>11747</v>
      </c>
      <c r="B8290" t="s">
        <v>3459</v>
      </c>
      <c r="C8290" t="s">
        <v>3579</v>
      </c>
      <c r="D8290">
        <v>0</v>
      </c>
    </row>
    <row r="8291" spans="1:7">
      <c r="A8291" t="s">
        <v>11748</v>
      </c>
      <c r="B8291" t="s">
        <v>3459</v>
      </c>
      <c r="C8291" t="s">
        <v>1465</v>
      </c>
      <c r="D8291">
        <v>0</v>
      </c>
      <c r="E8291">
        <v>0</v>
      </c>
      <c r="F8291">
        <v>0</v>
      </c>
      <c r="G8291">
        <v>0</v>
      </c>
    </row>
    <row r="8292" spans="1:7">
      <c r="A8292" t="s">
        <v>11749</v>
      </c>
      <c r="B8292" t="s">
        <v>3459</v>
      </c>
      <c r="C8292" t="s">
        <v>3579</v>
      </c>
      <c r="D8292">
        <v>0</v>
      </c>
    </row>
    <row r="8293" spans="1:7">
      <c r="A8293" t="s">
        <v>11750</v>
      </c>
      <c r="B8293" t="s">
        <v>3459</v>
      </c>
      <c r="C8293" t="s">
        <v>3579</v>
      </c>
      <c r="D8293">
        <v>0</v>
      </c>
    </row>
    <row r="8294" spans="1:7">
      <c r="A8294" t="s">
        <v>11751</v>
      </c>
      <c r="B8294" t="s">
        <v>3459</v>
      </c>
      <c r="C8294" t="s">
        <v>3579</v>
      </c>
      <c r="D8294">
        <v>0</v>
      </c>
    </row>
    <row r="8295" spans="1:7">
      <c r="A8295" t="s">
        <v>11752</v>
      </c>
      <c r="B8295" t="s">
        <v>3459</v>
      </c>
      <c r="C8295" t="s">
        <v>1465</v>
      </c>
      <c r="D8295">
        <v>8</v>
      </c>
      <c r="E8295">
        <v>8</v>
      </c>
      <c r="F8295">
        <v>0</v>
      </c>
      <c r="G8295">
        <v>0</v>
      </c>
    </row>
    <row r="8296" spans="1:7">
      <c r="A8296" t="s">
        <v>11753</v>
      </c>
      <c r="B8296" t="s">
        <v>3459</v>
      </c>
      <c r="C8296" t="s">
        <v>3579</v>
      </c>
      <c r="D8296">
        <v>0</v>
      </c>
    </row>
    <row r="8297" spans="1:7">
      <c r="A8297" t="s">
        <v>11754</v>
      </c>
      <c r="B8297" t="s">
        <v>3459</v>
      </c>
      <c r="C8297" t="s">
        <v>3579</v>
      </c>
      <c r="D8297">
        <v>0</v>
      </c>
    </row>
    <row r="8298" spans="1:7">
      <c r="A8298" t="s">
        <v>11755</v>
      </c>
      <c r="B8298" t="s">
        <v>3459</v>
      </c>
      <c r="C8298" t="s">
        <v>1471</v>
      </c>
      <c r="D8298">
        <v>112.5</v>
      </c>
      <c r="E8298">
        <v>112.5</v>
      </c>
      <c r="F8298">
        <v>0</v>
      </c>
      <c r="G8298">
        <v>0</v>
      </c>
    </row>
    <row r="8299" spans="1:7">
      <c r="A8299" t="s">
        <v>11756</v>
      </c>
      <c r="B8299" t="s">
        <v>3459</v>
      </c>
      <c r="C8299" t="s">
        <v>3579</v>
      </c>
      <c r="D8299">
        <v>0</v>
      </c>
    </row>
    <row r="8300" spans="1:7">
      <c r="A8300" t="s">
        <v>11757</v>
      </c>
      <c r="B8300" t="s">
        <v>3459</v>
      </c>
      <c r="C8300" t="s">
        <v>3579</v>
      </c>
      <c r="D8300">
        <v>0</v>
      </c>
    </row>
    <row r="8301" spans="1:7">
      <c r="A8301" t="s">
        <v>11758</v>
      </c>
      <c r="B8301" t="s">
        <v>3459</v>
      </c>
      <c r="C8301" t="s">
        <v>3579</v>
      </c>
      <c r="D8301">
        <v>0</v>
      </c>
    </row>
    <row r="8302" spans="1:7">
      <c r="A8302" t="s">
        <v>11759</v>
      </c>
      <c r="B8302" t="s">
        <v>3459</v>
      </c>
      <c r="C8302" t="s">
        <v>3552</v>
      </c>
      <c r="D8302">
        <v>0</v>
      </c>
    </row>
    <row r="8303" spans="1:7">
      <c r="A8303" t="s">
        <v>11760</v>
      </c>
      <c r="B8303" t="s">
        <v>3459</v>
      </c>
      <c r="C8303" t="s">
        <v>1471</v>
      </c>
      <c r="D8303">
        <v>112.5</v>
      </c>
      <c r="E8303">
        <v>112.5</v>
      </c>
      <c r="F8303">
        <v>0</v>
      </c>
      <c r="G8303">
        <v>0</v>
      </c>
    </row>
    <row r="8304" spans="1:7">
      <c r="A8304" t="s">
        <v>11761</v>
      </c>
      <c r="B8304" t="s">
        <v>3459</v>
      </c>
      <c r="C8304" t="s">
        <v>3552</v>
      </c>
      <c r="D8304">
        <v>0</v>
      </c>
    </row>
    <row r="8305" spans="1:7">
      <c r="A8305" t="s">
        <v>11762</v>
      </c>
      <c r="B8305" t="s">
        <v>3459</v>
      </c>
      <c r="C8305" t="s">
        <v>3552</v>
      </c>
      <c r="D8305">
        <v>0</v>
      </c>
    </row>
    <row r="8306" spans="1:7">
      <c r="A8306" t="s">
        <v>11763</v>
      </c>
      <c r="B8306" t="s">
        <v>3459</v>
      </c>
      <c r="C8306" t="s">
        <v>3552</v>
      </c>
      <c r="D8306">
        <v>0</v>
      </c>
    </row>
    <row r="8307" spans="1:7">
      <c r="A8307" t="s">
        <v>11764</v>
      </c>
      <c r="B8307" t="s">
        <v>3459</v>
      </c>
      <c r="C8307" t="s">
        <v>3552</v>
      </c>
      <c r="D8307">
        <v>0</v>
      </c>
    </row>
    <row r="8308" spans="1:7">
      <c r="A8308" t="s">
        <v>11765</v>
      </c>
      <c r="B8308" t="s">
        <v>3459</v>
      </c>
      <c r="C8308" t="s">
        <v>3552</v>
      </c>
      <c r="D8308">
        <v>0</v>
      </c>
    </row>
    <row r="8309" spans="1:7">
      <c r="A8309" t="s">
        <v>11766</v>
      </c>
      <c r="B8309" t="s">
        <v>3459</v>
      </c>
      <c r="C8309" t="s">
        <v>1471</v>
      </c>
      <c r="D8309">
        <v>112.5</v>
      </c>
      <c r="E8309">
        <v>112.5</v>
      </c>
      <c r="F8309">
        <v>0</v>
      </c>
      <c r="G8309">
        <v>0</v>
      </c>
    </row>
    <row r="8310" spans="1:7">
      <c r="A8310" t="s">
        <v>11767</v>
      </c>
      <c r="B8310" t="s">
        <v>3459</v>
      </c>
      <c r="C8310" t="s">
        <v>3552</v>
      </c>
      <c r="D8310">
        <v>0</v>
      </c>
    </row>
    <row r="8311" spans="1:7">
      <c r="A8311" t="s">
        <v>11768</v>
      </c>
      <c r="B8311" t="s">
        <v>3459</v>
      </c>
      <c r="C8311" t="s">
        <v>3552</v>
      </c>
      <c r="D8311">
        <v>0</v>
      </c>
    </row>
    <row r="8312" spans="1:7">
      <c r="A8312" t="s">
        <v>11769</v>
      </c>
      <c r="B8312" t="s">
        <v>3459</v>
      </c>
      <c r="C8312" t="s">
        <v>3552</v>
      </c>
      <c r="D8312">
        <v>0</v>
      </c>
    </row>
    <row r="8313" spans="1:7">
      <c r="A8313" t="s">
        <v>11770</v>
      </c>
      <c r="B8313" t="s">
        <v>3459</v>
      </c>
      <c r="C8313" t="s">
        <v>3552</v>
      </c>
      <c r="D8313">
        <v>0</v>
      </c>
    </row>
    <row r="8314" spans="1:7">
      <c r="A8314" t="s">
        <v>11771</v>
      </c>
      <c r="B8314" t="s">
        <v>3459</v>
      </c>
      <c r="C8314" t="s">
        <v>3552</v>
      </c>
      <c r="D8314">
        <v>0</v>
      </c>
    </row>
    <row r="8315" spans="1:7">
      <c r="A8315" t="s">
        <v>11772</v>
      </c>
      <c r="B8315" t="s">
        <v>3459</v>
      </c>
      <c r="C8315" t="s">
        <v>3552</v>
      </c>
      <c r="D8315">
        <v>0</v>
      </c>
    </row>
    <row r="8316" spans="1:7">
      <c r="A8316" t="s">
        <v>11773</v>
      </c>
      <c r="B8316" t="s">
        <v>3459</v>
      </c>
      <c r="C8316" t="s">
        <v>3552</v>
      </c>
      <c r="D8316">
        <v>0</v>
      </c>
    </row>
    <row r="8317" spans="1:7">
      <c r="A8317" t="s">
        <v>11774</v>
      </c>
      <c r="B8317" t="s">
        <v>3459</v>
      </c>
      <c r="C8317" t="s">
        <v>1465</v>
      </c>
      <c r="D8317">
        <v>1</v>
      </c>
      <c r="E8317">
        <v>0</v>
      </c>
      <c r="F8317">
        <v>1</v>
      </c>
      <c r="G8317">
        <v>0</v>
      </c>
    </row>
    <row r="8318" spans="1:7">
      <c r="A8318" t="s">
        <v>11775</v>
      </c>
      <c r="B8318" t="s">
        <v>3459</v>
      </c>
      <c r="C8318" t="s">
        <v>3552</v>
      </c>
      <c r="D8318">
        <v>0</v>
      </c>
    </row>
    <row r="8319" spans="1:7">
      <c r="A8319" t="s">
        <v>11776</v>
      </c>
      <c r="B8319" t="s">
        <v>3459</v>
      </c>
      <c r="C8319" t="s">
        <v>3552</v>
      </c>
      <c r="D8319">
        <v>0</v>
      </c>
    </row>
    <row r="8320" spans="1:7">
      <c r="A8320" t="s">
        <v>11777</v>
      </c>
      <c r="B8320" t="s">
        <v>3459</v>
      </c>
      <c r="C8320" t="s">
        <v>1465</v>
      </c>
      <c r="D8320">
        <v>10</v>
      </c>
      <c r="E8320">
        <v>0</v>
      </c>
      <c r="F8320">
        <v>10</v>
      </c>
      <c r="G8320">
        <v>0</v>
      </c>
    </row>
    <row r="8321" spans="1:4">
      <c r="A8321" t="s">
        <v>11778</v>
      </c>
      <c r="B8321" t="s">
        <v>3459</v>
      </c>
      <c r="C8321" t="s">
        <v>3552</v>
      </c>
      <c r="D8321">
        <v>0</v>
      </c>
    </row>
    <row r="8322" spans="1:4">
      <c r="A8322" t="s">
        <v>11779</v>
      </c>
      <c r="B8322" t="s">
        <v>3459</v>
      </c>
      <c r="C8322" t="s">
        <v>3552</v>
      </c>
      <c r="D8322">
        <v>0</v>
      </c>
    </row>
    <row r="8323" spans="1:4">
      <c r="A8323" t="s">
        <v>11780</v>
      </c>
      <c r="B8323" t="s">
        <v>3459</v>
      </c>
      <c r="C8323" t="s">
        <v>3552</v>
      </c>
      <c r="D8323">
        <v>0</v>
      </c>
    </row>
    <row r="8324" spans="1:4">
      <c r="A8324" t="s">
        <v>11781</v>
      </c>
      <c r="B8324" t="s">
        <v>3459</v>
      </c>
      <c r="C8324" t="s">
        <v>3552</v>
      </c>
      <c r="D8324">
        <v>0</v>
      </c>
    </row>
    <row r="8325" spans="1:4">
      <c r="A8325" t="s">
        <v>11782</v>
      </c>
      <c r="B8325" t="s">
        <v>3459</v>
      </c>
      <c r="C8325" t="s">
        <v>3552</v>
      </c>
      <c r="D8325">
        <v>0</v>
      </c>
    </row>
    <row r="8326" spans="1:4">
      <c r="A8326" t="s">
        <v>11783</v>
      </c>
      <c r="B8326" t="s">
        <v>3459</v>
      </c>
      <c r="C8326" t="s">
        <v>3552</v>
      </c>
      <c r="D8326">
        <v>0</v>
      </c>
    </row>
    <row r="8327" spans="1:4">
      <c r="A8327" t="s">
        <v>11784</v>
      </c>
      <c r="B8327" t="s">
        <v>3459</v>
      </c>
      <c r="C8327" t="s">
        <v>3552</v>
      </c>
      <c r="D8327">
        <v>0</v>
      </c>
    </row>
    <row r="8328" spans="1:4">
      <c r="A8328" t="s">
        <v>11785</v>
      </c>
      <c r="B8328" t="s">
        <v>3459</v>
      </c>
      <c r="C8328" t="s">
        <v>3552</v>
      </c>
      <c r="D8328">
        <v>0</v>
      </c>
    </row>
    <row r="8329" spans="1:4">
      <c r="A8329" t="s">
        <v>11786</v>
      </c>
      <c r="B8329" t="s">
        <v>3459</v>
      </c>
      <c r="C8329" t="s">
        <v>3552</v>
      </c>
      <c r="D8329">
        <v>0</v>
      </c>
    </row>
    <row r="8330" spans="1:4">
      <c r="A8330" t="s">
        <v>11787</v>
      </c>
      <c r="B8330" t="s">
        <v>3459</v>
      </c>
      <c r="C8330" t="s">
        <v>3552</v>
      </c>
      <c r="D8330">
        <v>0</v>
      </c>
    </row>
    <row r="8331" spans="1:4">
      <c r="A8331" t="s">
        <v>11788</v>
      </c>
      <c r="B8331" t="s">
        <v>3459</v>
      </c>
      <c r="C8331" t="s">
        <v>3552</v>
      </c>
      <c r="D8331">
        <v>0</v>
      </c>
    </row>
    <row r="8332" spans="1:4">
      <c r="A8332" t="s">
        <v>11789</v>
      </c>
      <c r="B8332" t="s">
        <v>3459</v>
      </c>
      <c r="C8332" t="s">
        <v>3552</v>
      </c>
      <c r="D8332">
        <v>0</v>
      </c>
    </row>
    <row r="8333" spans="1:4">
      <c r="A8333" t="s">
        <v>11790</v>
      </c>
      <c r="B8333" t="s">
        <v>3459</v>
      </c>
      <c r="C8333" t="s">
        <v>3552</v>
      </c>
      <c r="D8333">
        <v>0</v>
      </c>
    </row>
    <row r="8334" spans="1:4">
      <c r="A8334" t="s">
        <v>11791</v>
      </c>
      <c r="B8334" t="s">
        <v>3459</v>
      </c>
      <c r="C8334" t="s">
        <v>3552</v>
      </c>
      <c r="D8334">
        <v>0</v>
      </c>
    </row>
    <row r="8335" spans="1:4">
      <c r="A8335" t="s">
        <v>11792</v>
      </c>
      <c r="B8335" t="s">
        <v>3459</v>
      </c>
      <c r="C8335" t="s">
        <v>3552</v>
      </c>
      <c r="D8335">
        <v>0</v>
      </c>
    </row>
    <row r="8336" spans="1:4">
      <c r="A8336" t="s">
        <v>11793</v>
      </c>
      <c r="B8336" t="s">
        <v>3459</v>
      </c>
      <c r="C8336" t="s">
        <v>3552</v>
      </c>
      <c r="D8336">
        <v>0</v>
      </c>
    </row>
    <row r="8337" spans="1:4">
      <c r="A8337" t="s">
        <v>11794</v>
      </c>
      <c r="B8337" t="s">
        <v>3459</v>
      </c>
      <c r="C8337" t="s">
        <v>3552</v>
      </c>
      <c r="D8337">
        <v>0</v>
      </c>
    </row>
    <row r="8338" spans="1:4">
      <c r="A8338" t="s">
        <v>11795</v>
      </c>
      <c r="B8338" t="s">
        <v>3459</v>
      </c>
      <c r="C8338" t="s">
        <v>3552</v>
      </c>
      <c r="D8338">
        <v>0</v>
      </c>
    </row>
    <row r="8339" spans="1:4">
      <c r="A8339" t="s">
        <v>11796</v>
      </c>
      <c r="B8339" t="s">
        <v>3459</v>
      </c>
      <c r="C8339" t="s">
        <v>3552</v>
      </c>
      <c r="D8339">
        <v>0</v>
      </c>
    </row>
    <row r="8340" spans="1:4">
      <c r="A8340" t="s">
        <v>11797</v>
      </c>
      <c r="B8340" t="s">
        <v>3459</v>
      </c>
      <c r="C8340" t="s">
        <v>3552</v>
      </c>
      <c r="D8340">
        <v>0</v>
      </c>
    </row>
    <row r="8341" spans="1:4">
      <c r="A8341" t="s">
        <v>11798</v>
      </c>
      <c r="B8341" t="s">
        <v>3459</v>
      </c>
      <c r="C8341" t="s">
        <v>3552</v>
      </c>
      <c r="D8341">
        <v>0</v>
      </c>
    </row>
    <row r="8342" spans="1:4">
      <c r="A8342" t="s">
        <v>11799</v>
      </c>
      <c r="B8342" t="s">
        <v>3459</v>
      </c>
      <c r="C8342" t="s">
        <v>3552</v>
      </c>
      <c r="D8342">
        <v>0</v>
      </c>
    </row>
    <row r="8343" spans="1:4">
      <c r="A8343" t="s">
        <v>11800</v>
      </c>
      <c r="B8343" t="s">
        <v>3459</v>
      </c>
      <c r="C8343" t="s">
        <v>3552</v>
      </c>
      <c r="D8343">
        <v>0</v>
      </c>
    </row>
    <row r="8344" spans="1:4">
      <c r="A8344" t="s">
        <v>11801</v>
      </c>
      <c r="B8344" t="s">
        <v>3459</v>
      </c>
      <c r="C8344" t="s">
        <v>3552</v>
      </c>
      <c r="D8344">
        <v>0</v>
      </c>
    </row>
    <row r="8345" spans="1:4">
      <c r="A8345" t="s">
        <v>11802</v>
      </c>
      <c r="B8345" t="s">
        <v>3459</v>
      </c>
      <c r="C8345" t="s">
        <v>3552</v>
      </c>
      <c r="D8345">
        <v>0</v>
      </c>
    </row>
    <row r="8346" spans="1:4">
      <c r="A8346" t="s">
        <v>11803</v>
      </c>
      <c r="B8346" t="s">
        <v>3459</v>
      </c>
      <c r="C8346" t="s">
        <v>3552</v>
      </c>
      <c r="D8346">
        <v>0</v>
      </c>
    </row>
    <row r="8347" spans="1:4">
      <c r="A8347" t="s">
        <v>11804</v>
      </c>
      <c r="B8347" t="s">
        <v>3459</v>
      </c>
      <c r="C8347" t="s">
        <v>3552</v>
      </c>
      <c r="D8347">
        <v>0</v>
      </c>
    </row>
    <row r="8348" spans="1:4">
      <c r="A8348" t="s">
        <v>11805</v>
      </c>
      <c r="B8348" t="s">
        <v>3459</v>
      </c>
      <c r="C8348" t="s">
        <v>3552</v>
      </c>
      <c r="D8348">
        <v>0</v>
      </c>
    </row>
    <row r="8349" spans="1:4">
      <c r="A8349" t="s">
        <v>11806</v>
      </c>
      <c r="B8349" t="s">
        <v>3459</v>
      </c>
      <c r="C8349" t="s">
        <v>3552</v>
      </c>
      <c r="D8349">
        <v>0</v>
      </c>
    </row>
    <row r="8350" spans="1:4">
      <c r="A8350" t="s">
        <v>11807</v>
      </c>
      <c r="B8350" t="s">
        <v>3459</v>
      </c>
      <c r="C8350" t="s">
        <v>3552</v>
      </c>
      <c r="D8350">
        <v>0</v>
      </c>
    </row>
    <row r="8351" spans="1:4">
      <c r="A8351" t="s">
        <v>11808</v>
      </c>
      <c r="B8351" t="s">
        <v>3459</v>
      </c>
      <c r="C8351" t="s">
        <v>3552</v>
      </c>
      <c r="D8351">
        <v>0</v>
      </c>
    </row>
    <row r="8352" spans="1:4">
      <c r="A8352" t="s">
        <v>11809</v>
      </c>
      <c r="B8352" t="s">
        <v>3459</v>
      </c>
      <c r="C8352" t="s">
        <v>3552</v>
      </c>
      <c r="D8352">
        <v>0</v>
      </c>
    </row>
    <row r="8353" spans="1:4">
      <c r="A8353" t="s">
        <v>11810</v>
      </c>
      <c r="B8353" t="s">
        <v>3459</v>
      </c>
      <c r="C8353" t="s">
        <v>3552</v>
      </c>
      <c r="D8353">
        <v>0</v>
      </c>
    </row>
    <row r="8354" spans="1:4">
      <c r="A8354" t="s">
        <v>11811</v>
      </c>
      <c r="B8354" t="s">
        <v>3459</v>
      </c>
      <c r="C8354" t="s">
        <v>3552</v>
      </c>
      <c r="D8354">
        <v>0</v>
      </c>
    </row>
    <row r="8355" spans="1:4">
      <c r="A8355" t="s">
        <v>11812</v>
      </c>
      <c r="B8355" t="s">
        <v>3459</v>
      </c>
      <c r="C8355" t="s">
        <v>3552</v>
      </c>
      <c r="D8355">
        <v>0</v>
      </c>
    </row>
    <row r="8356" spans="1:4">
      <c r="A8356" t="s">
        <v>11813</v>
      </c>
      <c r="B8356" t="s">
        <v>3459</v>
      </c>
      <c r="C8356" t="s">
        <v>3552</v>
      </c>
      <c r="D8356">
        <v>0</v>
      </c>
    </row>
    <row r="8357" spans="1:4">
      <c r="A8357" t="s">
        <v>11814</v>
      </c>
      <c r="B8357" t="s">
        <v>3459</v>
      </c>
      <c r="C8357" t="s">
        <v>3552</v>
      </c>
      <c r="D8357">
        <v>0</v>
      </c>
    </row>
    <row r="8358" spans="1:4">
      <c r="A8358" t="s">
        <v>11815</v>
      </c>
      <c r="B8358" t="s">
        <v>3459</v>
      </c>
      <c r="C8358" t="s">
        <v>3552</v>
      </c>
      <c r="D8358">
        <v>0</v>
      </c>
    </row>
    <row r="8359" spans="1:4">
      <c r="A8359" t="s">
        <v>11816</v>
      </c>
      <c r="B8359" t="s">
        <v>3459</v>
      </c>
      <c r="C8359" t="s">
        <v>3552</v>
      </c>
      <c r="D8359">
        <v>0</v>
      </c>
    </row>
    <row r="8360" spans="1:4">
      <c r="A8360" t="s">
        <v>11817</v>
      </c>
      <c r="B8360" t="s">
        <v>3459</v>
      </c>
      <c r="C8360" t="s">
        <v>3552</v>
      </c>
      <c r="D8360">
        <v>0</v>
      </c>
    </row>
    <row r="8361" spans="1:4">
      <c r="A8361" t="s">
        <v>11818</v>
      </c>
      <c r="B8361" t="s">
        <v>3459</v>
      </c>
      <c r="C8361" t="s">
        <v>3552</v>
      </c>
      <c r="D8361">
        <v>0</v>
      </c>
    </row>
    <row r="8362" spans="1:4">
      <c r="A8362" t="s">
        <v>11819</v>
      </c>
      <c r="B8362" t="s">
        <v>3459</v>
      </c>
      <c r="C8362" t="s">
        <v>3552</v>
      </c>
      <c r="D8362">
        <v>0</v>
      </c>
    </row>
    <row r="8363" spans="1:4">
      <c r="A8363" t="s">
        <v>11820</v>
      </c>
      <c r="B8363" t="s">
        <v>3459</v>
      </c>
      <c r="C8363" t="s">
        <v>3552</v>
      </c>
      <c r="D8363">
        <v>0</v>
      </c>
    </row>
    <row r="8364" spans="1:4">
      <c r="A8364" t="s">
        <v>11821</v>
      </c>
      <c r="B8364" t="s">
        <v>3459</v>
      </c>
      <c r="C8364" t="s">
        <v>3552</v>
      </c>
      <c r="D8364">
        <v>0</v>
      </c>
    </row>
    <row r="8365" spans="1:4">
      <c r="A8365" t="s">
        <v>11822</v>
      </c>
      <c r="B8365" t="s">
        <v>3459</v>
      </c>
      <c r="C8365" t="s">
        <v>3552</v>
      </c>
      <c r="D8365">
        <v>0</v>
      </c>
    </row>
    <row r="8366" spans="1:4">
      <c r="A8366" t="s">
        <v>11823</v>
      </c>
      <c r="B8366" t="s">
        <v>3459</v>
      </c>
      <c r="C8366" t="s">
        <v>3552</v>
      </c>
      <c r="D8366">
        <v>0</v>
      </c>
    </row>
    <row r="8367" spans="1:4">
      <c r="A8367" t="s">
        <v>11824</v>
      </c>
      <c r="B8367" t="s">
        <v>3459</v>
      </c>
      <c r="C8367" t="s">
        <v>3552</v>
      </c>
      <c r="D8367">
        <v>0</v>
      </c>
    </row>
    <row r="8368" spans="1:4">
      <c r="A8368" t="s">
        <v>11825</v>
      </c>
      <c r="B8368" t="s">
        <v>3459</v>
      </c>
      <c r="C8368" t="s">
        <v>3552</v>
      </c>
      <c r="D8368">
        <v>0</v>
      </c>
    </row>
    <row r="8369" spans="1:4">
      <c r="A8369" t="s">
        <v>11826</v>
      </c>
      <c r="B8369" t="s">
        <v>3459</v>
      </c>
      <c r="C8369" t="s">
        <v>3552</v>
      </c>
      <c r="D8369">
        <v>0</v>
      </c>
    </row>
    <row r="8370" spans="1:4">
      <c r="A8370" t="s">
        <v>11827</v>
      </c>
      <c r="B8370" t="s">
        <v>3459</v>
      </c>
      <c r="C8370" t="s">
        <v>3552</v>
      </c>
      <c r="D8370">
        <v>0</v>
      </c>
    </row>
    <row r="8371" spans="1:4">
      <c r="A8371" t="s">
        <v>11828</v>
      </c>
      <c r="B8371" t="s">
        <v>3459</v>
      </c>
      <c r="C8371" t="s">
        <v>3552</v>
      </c>
      <c r="D8371">
        <v>0</v>
      </c>
    </row>
    <row r="8372" spans="1:4">
      <c r="A8372" t="s">
        <v>11829</v>
      </c>
      <c r="B8372" t="s">
        <v>3459</v>
      </c>
      <c r="C8372" t="s">
        <v>3552</v>
      </c>
      <c r="D8372">
        <v>0</v>
      </c>
    </row>
    <row r="8373" spans="1:4">
      <c r="A8373" t="s">
        <v>11830</v>
      </c>
      <c r="B8373" t="s">
        <v>3459</v>
      </c>
      <c r="C8373" t="s">
        <v>3552</v>
      </c>
      <c r="D8373">
        <v>0</v>
      </c>
    </row>
    <row r="8374" spans="1:4">
      <c r="A8374" t="s">
        <v>11831</v>
      </c>
      <c r="B8374" t="s">
        <v>3459</v>
      </c>
      <c r="C8374" t="s">
        <v>3552</v>
      </c>
      <c r="D8374">
        <v>0</v>
      </c>
    </row>
    <row r="8375" spans="1:4">
      <c r="A8375" t="s">
        <v>11832</v>
      </c>
      <c r="B8375" t="s">
        <v>3459</v>
      </c>
      <c r="C8375" t="s">
        <v>3552</v>
      </c>
      <c r="D8375">
        <v>0</v>
      </c>
    </row>
    <row r="8376" spans="1:4">
      <c r="A8376" t="s">
        <v>11833</v>
      </c>
      <c r="B8376" t="s">
        <v>3459</v>
      </c>
      <c r="C8376" t="s">
        <v>3552</v>
      </c>
      <c r="D8376">
        <v>0</v>
      </c>
    </row>
    <row r="8377" spans="1:4">
      <c r="A8377" t="s">
        <v>11834</v>
      </c>
      <c r="B8377" t="s">
        <v>3459</v>
      </c>
      <c r="C8377" t="s">
        <v>3552</v>
      </c>
      <c r="D8377">
        <v>0</v>
      </c>
    </row>
    <row r="8378" spans="1:4">
      <c r="A8378" t="s">
        <v>11835</v>
      </c>
      <c r="B8378" t="s">
        <v>3459</v>
      </c>
      <c r="C8378" t="s">
        <v>3552</v>
      </c>
      <c r="D8378">
        <v>0</v>
      </c>
    </row>
    <row r="8379" spans="1:4">
      <c r="A8379" t="s">
        <v>11836</v>
      </c>
      <c r="B8379" t="s">
        <v>3459</v>
      </c>
      <c r="C8379" t="s">
        <v>3552</v>
      </c>
      <c r="D8379">
        <v>0</v>
      </c>
    </row>
    <row r="8380" spans="1:4">
      <c r="A8380" t="s">
        <v>11837</v>
      </c>
      <c r="B8380" t="s">
        <v>3459</v>
      </c>
      <c r="C8380" t="s">
        <v>3552</v>
      </c>
      <c r="D8380">
        <v>0</v>
      </c>
    </row>
    <row r="8381" spans="1:4">
      <c r="A8381" t="s">
        <v>11838</v>
      </c>
      <c r="B8381" t="s">
        <v>3459</v>
      </c>
      <c r="C8381" t="s">
        <v>3552</v>
      </c>
      <c r="D8381">
        <v>0</v>
      </c>
    </row>
    <row r="8382" spans="1:4">
      <c r="A8382" t="s">
        <v>11839</v>
      </c>
      <c r="B8382" t="s">
        <v>3459</v>
      </c>
      <c r="C8382" t="s">
        <v>3552</v>
      </c>
      <c r="D8382">
        <v>0</v>
      </c>
    </row>
    <row r="8383" spans="1:4">
      <c r="A8383" t="s">
        <v>11840</v>
      </c>
      <c r="B8383" t="s">
        <v>3459</v>
      </c>
      <c r="C8383" t="s">
        <v>3552</v>
      </c>
      <c r="D8383">
        <v>0</v>
      </c>
    </row>
    <row r="8384" spans="1:4">
      <c r="A8384" t="s">
        <v>11841</v>
      </c>
      <c r="B8384" t="s">
        <v>3459</v>
      </c>
      <c r="C8384" t="s">
        <v>3552</v>
      </c>
      <c r="D8384">
        <v>0</v>
      </c>
    </row>
    <row r="8385" spans="1:4">
      <c r="A8385" t="s">
        <v>11842</v>
      </c>
      <c r="B8385" t="s">
        <v>3459</v>
      </c>
      <c r="C8385" t="s">
        <v>3552</v>
      </c>
      <c r="D8385">
        <v>0</v>
      </c>
    </row>
    <row r="8386" spans="1:4">
      <c r="A8386" t="s">
        <v>11843</v>
      </c>
      <c r="B8386" t="s">
        <v>3459</v>
      </c>
      <c r="C8386" t="s">
        <v>3552</v>
      </c>
      <c r="D8386">
        <v>0</v>
      </c>
    </row>
    <row r="8387" spans="1:4">
      <c r="A8387" t="s">
        <v>11844</v>
      </c>
      <c r="B8387" t="s">
        <v>3459</v>
      </c>
      <c r="C8387" t="s">
        <v>3552</v>
      </c>
      <c r="D8387">
        <v>0</v>
      </c>
    </row>
    <row r="8388" spans="1:4">
      <c r="A8388" t="s">
        <v>11845</v>
      </c>
      <c r="B8388" t="s">
        <v>3459</v>
      </c>
      <c r="C8388" t="s">
        <v>3552</v>
      </c>
      <c r="D8388">
        <v>0</v>
      </c>
    </row>
    <row r="8389" spans="1:4">
      <c r="A8389" t="s">
        <v>11846</v>
      </c>
      <c r="B8389" t="s">
        <v>3459</v>
      </c>
      <c r="C8389" t="s">
        <v>3552</v>
      </c>
      <c r="D8389">
        <v>0</v>
      </c>
    </row>
    <row r="8390" spans="1:4">
      <c r="A8390" t="s">
        <v>11847</v>
      </c>
      <c r="B8390" t="s">
        <v>3459</v>
      </c>
      <c r="C8390" t="s">
        <v>3552</v>
      </c>
      <c r="D8390">
        <v>0</v>
      </c>
    </row>
    <row r="8391" spans="1:4">
      <c r="A8391" t="s">
        <v>11848</v>
      </c>
      <c r="B8391" t="s">
        <v>3459</v>
      </c>
      <c r="C8391" t="s">
        <v>3552</v>
      </c>
      <c r="D8391">
        <v>0</v>
      </c>
    </row>
    <row r="8392" spans="1:4">
      <c r="A8392" t="s">
        <v>11849</v>
      </c>
      <c r="B8392" t="s">
        <v>3459</v>
      </c>
      <c r="C8392" t="s">
        <v>3552</v>
      </c>
      <c r="D8392">
        <v>0</v>
      </c>
    </row>
    <row r="8393" spans="1:4">
      <c r="A8393" t="s">
        <v>11850</v>
      </c>
      <c r="B8393" t="s">
        <v>3459</v>
      </c>
      <c r="C8393" t="s">
        <v>3552</v>
      </c>
      <c r="D8393">
        <v>0</v>
      </c>
    </row>
    <row r="8394" spans="1:4">
      <c r="A8394" t="s">
        <v>11851</v>
      </c>
      <c r="B8394" t="s">
        <v>3459</v>
      </c>
      <c r="C8394" t="s">
        <v>3552</v>
      </c>
      <c r="D8394">
        <v>0</v>
      </c>
    </row>
    <row r="8395" spans="1:4">
      <c r="A8395" t="s">
        <v>11852</v>
      </c>
      <c r="B8395" t="s">
        <v>3459</v>
      </c>
      <c r="C8395" t="s">
        <v>3552</v>
      </c>
      <c r="D8395">
        <v>0</v>
      </c>
    </row>
    <row r="8396" spans="1:4">
      <c r="A8396" t="s">
        <v>11853</v>
      </c>
      <c r="B8396" t="s">
        <v>3459</v>
      </c>
      <c r="C8396" t="s">
        <v>3552</v>
      </c>
      <c r="D8396">
        <v>0</v>
      </c>
    </row>
    <row r="8397" spans="1:4">
      <c r="A8397" t="s">
        <v>11854</v>
      </c>
      <c r="B8397" t="s">
        <v>3459</v>
      </c>
      <c r="C8397" t="s">
        <v>3552</v>
      </c>
      <c r="D8397">
        <v>0</v>
      </c>
    </row>
    <row r="8398" spans="1:4">
      <c r="A8398" t="s">
        <v>11855</v>
      </c>
      <c r="B8398" t="s">
        <v>3459</v>
      </c>
      <c r="C8398" t="s">
        <v>3552</v>
      </c>
      <c r="D8398">
        <v>0</v>
      </c>
    </row>
    <row r="8399" spans="1:4">
      <c r="A8399" t="s">
        <v>11856</v>
      </c>
      <c r="B8399" t="s">
        <v>3459</v>
      </c>
      <c r="C8399" t="s">
        <v>3552</v>
      </c>
      <c r="D8399">
        <v>0</v>
      </c>
    </row>
    <row r="8400" spans="1:4">
      <c r="A8400" t="s">
        <v>11857</v>
      </c>
      <c r="B8400" t="s">
        <v>3459</v>
      </c>
      <c r="C8400" t="s">
        <v>3552</v>
      </c>
      <c r="D8400">
        <v>0</v>
      </c>
    </row>
    <row r="8401" spans="1:4">
      <c r="A8401" t="s">
        <v>11858</v>
      </c>
      <c r="B8401" t="s">
        <v>3459</v>
      </c>
      <c r="C8401" t="s">
        <v>3552</v>
      </c>
      <c r="D8401">
        <v>0</v>
      </c>
    </row>
    <row r="8402" spans="1:4">
      <c r="A8402" t="s">
        <v>11859</v>
      </c>
      <c r="B8402" t="s">
        <v>3459</v>
      </c>
      <c r="C8402" t="s">
        <v>3552</v>
      </c>
      <c r="D8402">
        <v>0</v>
      </c>
    </row>
    <row r="8403" spans="1:4">
      <c r="A8403" t="s">
        <v>11860</v>
      </c>
      <c r="B8403" t="s">
        <v>3459</v>
      </c>
      <c r="C8403" t="s">
        <v>3552</v>
      </c>
      <c r="D8403">
        <v>0</v>
      </c>
    </row>
    <row r="8404" spans="1:4">
      <c r="A8404" t="s">
        <v>11861</v>
      </c>
      <c r="B8404" t="s">
        <v>3459</v>
      </c>
      <c r="C8404" t="s">
        <v>3552</v>
      </c>
      <c r="D8404">
        <v>0</v>
      </c>
    </row>
    <row r="8405" spans="1:4">
      <c r="A8405" t="s">
        <v>11862</v>
      </c>
      <c r="B8405" t="s">
        <v>3459</v>
      </c>
      <c r="C8405" t="s">
        <v>3552</v>
      </c>
      <c r="D8405">
        <v>0</v>
      </c>
    </row>
    <row r="8406" spans="1:4">
      <c r="A8406" t="s">
        <v>11863</v>
      </c>
      <c r="B8406" t="s">
        <v>3459</v>
      </c>
      <c r="C8406" t="s">
        <v>3552</v>
      </c>
      <c r="D8406">
        <v>0</v>
      </c>
    </row>
    <row r="8407" spans="1:4">
      <c r="A8407" t="s">
        <v>11864</v>
      </c>
      <c r="B8407" t="s">
        <v>3459</v>
      </c>
      <c r="C8407" t="s">
        <v>3552</v>
      </c>
      <c r="D8407">
        <v>0</v>
      </c>
    </row>
    <row r="8408" spans="1:4">
      <c r="A8408" t="s">
        <v>11865</v>
      </c>
      <c r="B8408" t="s">
        <v>3459</v>
      </c>
      <c r="C8408" t="s">
        <v>3552</v>
      </c>
      <c r="D8408">
        <v>0</v>
      </c>
    </row>
    <row r="8409" spans="1:4">
      <c r="A8409" t="s">
        <v>11866</v>
      </c>
      <c r="B8409" t="s">
        <v>3459</v>
      </c>
      <c r="C8409" t="s">
        <v>3552</v>
      </c>
      <c r="D8409">
        <v>0</v>
      </c>
    </row>
    <row r="8410" spans="1:4">
      <c r="A8410" t="s">
        <v>11867</v>
      </c>
      <c r="B8410" t="s">
        <v>3459</v>
      </c>
      <c r="C8410" t="s">
        <v>3552</v>
      </c>
      <c r="D8410">
        <v>0</v>
      </c>
    </row>
    <row r="8411" spans="1:4">
      <c r="A8411" t="s">
        <v>11868</v>
      </c>
      <c r="B8411" t="s">
        <v>3459</v>
      </c>
      <c r="C8411" t="s">
        <v>3552</v>
      </c>
      <c r="D8411">
        <v>0</v>
      </c>
    </row>
    <row r="8412" spans="1:4">
      <c r="A8412" t="s">
        <v>11869</v>
      </c>
      <c r="B8412" t="s">
        <v>3459</v>
      </c>
      <c r="C8412" t="s">
        <v>3552</v>
      </c>
      <c r="D8412">
        <v>0</v>
      </c>
    </row>
    <row r="8413" spans="1:4">
      <c r="A8413" t="s">
        <v>11870</v>
      </c>
      <c r="B8413" t="s">
        <v>3459</v>
      </c>
      <c r="C8413" t="s">
        <v>3552</v>
      </c>
      <c r="D8413">
        <v>0</v>
      </c>
    </row>
    <row r="8414" spans="1:4">
      <c r="A8414" t="s">
        <v>11871</v>
      </c>
      <c r="B8414" t="s">
        <v>3459</v>
      </c>
      <c r="C8414" t="s">
        <v>3552</v>
      </c>
      <c r="D8414">
        <v>0</v>
      </c>
    </row>
    <row r="8415" spans="1:4">
      <c r="A8415" t="s">
        <v>11872</v>
      </c>
      <c r="B8415" t="s">
        <v>3459</v>
      </c>
      <c r="C8415" t="s">
        <v>3552</v>
      </c>
      <c r="D8415">
        <v>0</v>
      </c>
    </row>
    <row r="8416" spans="1:4">
      <c r="A8416" t="s">
        <v>11873</v>
      </c>
      <c r="B8416" t="s">
        <v>3459</v>
      </c>
      <c r="C8416" t="s">
        <v>3552</v>
      </c>
      <c r="D8416">
        <v>0</v>
      </c>
    </row>
    <row r="8417" spans="1:4">
      <c r="A8417" t="s">
        <v>11874</v>
      </c>
      <c r="B8417" t="s">
        <v>3459</v>
      </c>
      <c r="C8417" t="s">
        <v>3552</v>
      </c>
      <c r="D8417">
        <v>0</v>
      </c>
    </row>
    <row r="8418" spans="1:4">
      <c r="A8418" t="s">
        <v>11875</v>
      </c>
      <c r="B8418" t="s">
        <v>3459</v>
      </c>
      <c r="C8418" t="s">
        <v>3552</v>
      </c>
      <c r="D8418">
        <v>0</v>
      </c>
    </row>
    <row r="8419" spans="1:4">
      <c r="A8419" t="s">
        <v>11876</v>
      </c>
      <c r="B8419" t="s">
        <v>3459</v>
      </c>
      <c r="C8419" t="s">
        <v>3552</v>
      </c>
      <c r="D8419">
        <v>0</v>
      </c>
    </row>
    <row r="8420" spans="1:4">
      <c r="A8420" t="s">
        <v>11877</v>
      </c>
      <c r="B8420" t="s">
        <v>3459</v>
      </c>
      <c r="C8420" t="s">
        <v>3552</v>
      </c>
      <c r="D8420">
        <v>0</v>
      </c>
    </row>
    <row r="8421" spans="1:4">
      <c r="A8421" t="s">
        <v>11878</v>
      </c>
      <c r="B8421" t="s">
        <v>3459</v>
      </c>
      <c r="C8421" t="s">
        <v>3552</v>
      </c>
      <c r="D8421">
        <v>0</v>
      </c>
    </row>
    <row r="8422" spans="1:4">
      <c r="A8422" t="s">
        <v>11879</v>
      </c>
      <c r="B8422" t="s">
        <v>3459</v>
      </c>
      <c r="C8422" t="s">
        <v>3552</v>
      </c>
      <c r="D8422">
        <v>0</v>
      </c>
    </row>
    <row r="8423" spans="1:4">
      <c r="A8423" t="s">
        <v>11880</v>
      </c>
      <c r="B8423" t="s">
        <v>3459</v>
      </c>
      <c r="C8423" t="s">
        <v>3552</v>
      </c>
      <c r="D8423">
        <v>0</v>
      </c>
    </row>
    <row r="8424" spans="1:4">
      <c r="A8424" t="s">
        <v>11881</v>
      </c>
      <c r="B8424" t="s">
        <v>3459</v>
      </c>
      <c r="C8424" t="s">
        <v>3552</v>
      </c>
      <c r="D8424">
        <v>0</v>
      </c>
    </row>
    <row r="8425" spans="1:4">
      <c r="A8425" t="s">
        <v>11882</v>
      </c>
      <c r="B8425" t="s">
        <v>3459</v>
      </c>
      <c r="C8425" t="s">
        <v>3552</v>
      </c>
      <c r="D8425">
        <v>0</v>
      </c>
    </row>
    <row r="8426" spans="1:4">
      <c r="A8426" t="s">
        <v>11883</v>
      </c>
      <c r="B8426" t="s">
        <v>3459</v>
      </c>
      <c r="C8426" t="s">
        <v>3552</v>
      </c>
      <c r="D8426">
        <v>0</v>
      </c>
    </row>
    <row r="8427" spans="1:4">
      <c r="A8427" t="s">
        <v>11884</v>
      </c>
      <c r="B8427" t="s">
        <v>3459</v>
      </c>
      <c r="C8427" t="s">
        <v>3552</v>
      </c>
      <c r="D8427">
        <v>0</v>
      </c>
    </row>
    <row r="8428" spans="1:4">
      <c r="A8428" t="s">
        <v>11885</v>
      </c>
      <c r="B8428" t="s">
        <v>3459</v>
      </c>
      <c r="C8428" t="s">
        <v>3552</v>
      </c>
      <c r="D8428">
        <v>0</v>
      </c>
    </row>
    <row r="8429" spans="1:4">
      <c r="A8429" t="s">
        <v>11886</v>
      </c>
      <c r="B8429" t="s">
        <v>3459</v>
      </c>
      <c r="C8429" t="s">
        <v>3552</v>
      </c>
      <c r="D8429">
        <v>0</v>
      </c>
    </row>
    <row r="8430" spans="1:4">
      <c r="A8430" t="s">
        <v>11887</v>
      </c>
      <c r="B8430" t="s">
        <v>3459</v>
      </c>
      <c r="C8430" t="s">
        <v>3552</v>
      </c>
      <c r="D8430">
        <v>0</v>
      </c>
    </row>
    <row r="8431" spans="1:4">
      <c r="A8431" t="s">
        <v>11888</v>
      </c>
      <c r="B8431" t="s">
        <v>3459</v>
      </c>
      <c r="C8431" t="s">
        <v>3552</v>
      </c>
      <c r="D8431">
        <v>0</v>
      </c>
    </row>
    <row r="8432" spans="1:4">
      <c r="A8432" t="s">
        <v>11889</v>
      </c>
      <c r="B8432" t="s">
        <v>3459</v>
      </c>
      <c r="C8432" t="s">
        <v>3552</v>
      </c>
      <c r="D8432">
        <v>0</v>
      </c>
    </row>
    <row r="8433" spans="1:4">
      <c r="A8433" t="s">
        <v>11890</v>
      </c>
      <c r="B8433" t="s">
        <v>3459</v>
      </c>
      <c r="C8433" t="s">
        <v>3552</v>
      </c>
      <c r="D8433">
        <v>0</v>
      </c>
    </row>
    <row r="8434" spans="1:4">
      <c r="A8434" t="s">
        <v>11891</v>
      </c>
      <c r="B8434" t="s">
        <v>3459</v>
      </c>
      <c r="C8434" t="s">
        <v>3552</v>
      </c>
      <c r="D8434">
        <v>0</v>
      </c>
    </row>
    <row r="8435" spans="1:4">
      <c r="A8435" t="s">
        <v>11892</v>
      </c>
      <c r="B8435" t="s">
        <v>3459</v>
      </c>
      <c r="C8435" t="s">
        <v>3552</v>
      </c>
      <c r="D8435">
        <v>0</v>
      </c>
    </row>
    <row r="8436" spans="1:4">
      <c r="A8436" t="s">
        <v>11893</v>
      </c>
      <c r="B8436" t="s">
        <v>3459</v>
      </c>
      <c r="C8436" t="s">
        <v>3552</v>
      </c>
      <c r="D8436">
        <v>0</v>
      </c>
    </row>
    <row r="8437" spans="1:4">
      <c r="A8437" t="s">
        <v>11894</v>
      </c>
      <c r="B8437" t="s">
        <v>3459</v>
      </c>
      <c r="C8437" t="s">
        <v>3552</v>
      </c>
      <c r="D8437">
        <v>0</v>
      </c>
    </row>
    <row r="8438" spans="1:4">
      <c r="A8438" t="s">
        <v>11895</v>
      </c>
      <c r="B8438" t="s">
        <v>3459</v>
      </c>
      <c r="C8438" t="s">
        <v>3552</v>
      </c>
      <c r="D8438">
        <v>0</v>
      </c>
    </row>
    <row r="8439" spans="1:4">
      <c r="A8439" t="s">
        <v>11896</v>
      </c>
      <c r="B8439" t="s">
        <v>3459</v>
      </c>
      <c r="C8439" t="s">
        <v>3552</v>
      </c>
      <c r="D8439">
        <v>0</v>
      </c>
    </row>
    <row r="8440" spans="1:4">
      <c r="A8440" t="s">
        <v>11897</v>
      </c>
      <c r="B8440" t="s">
        <v>3459</v>
      </c>
      <c r="C8440" t="s">
        <v>3552</v>
      </c>
      <c r="D8440">
        <v>0</v>
      </c>
    </row>
    <row r="8441" spans="1:4">
      <c r="A8441" t="s">
        <v>11898</v>
      </c>
      <c r="B8441" t="s">
        <v>3459</v>
      </c>
      <c r="C8441" t="s">
        <v>3552</v>
      </c>
      <c r="D8441">
        <v>0</v>
      </c>
    </row>
    <row r="8442" spans="1:4">
      <c r="A8442" t="s">
        <v>11899</v>
      </c>
      <c r="B8442" t="s">
        <v>3459</v>
      </c>
      <c r="C8442" t="s">
        <v>3552</v>
      </c>
      <c r="D8442">
        <v>0</v>
      </c>
    </row>
    <row r="8443" spans="1:4">
      <c r="A8443" t="s">
        <v>11900</v>
      </c>
      <c r="B8443" t="s">
        <v>3459</v>
      </c>
      <c r="C8443" t="s">
        <v>3552</v>
      </c>
      <c r="D8443">
        <v>0</v>
      </c>
    </row>
    <row r="8444" spans="1:4">
      <c r="A8444" t="s">
        <v>11901</v>
      </c>
      <c r="B8444" t="s">
        <v>3459</v>
      </c>
      <c r="C8444" t="s">
        <v>3552</v>
      </c>
      <c r="D8444">
        <v>0</v>
      </c>
    </row>
    <row r="8445" spans="1:4">
      <c r="A8445" t="s">
        <v>11902</v>
      </c>
      <c r="B8445" t="s">
        <v>3459</v>
      </c>
      <c r="C8445" t="s">
        <v>3552</v>
      </c>
      <c r="D8445">
        <v>0</v>
      </c>
    </row>
    <row r="8446" spans="1:4">
      <c r="A8446" t="s">
        <v>11903</v>
      </c>
      <c r="B8446" t="s">
        <v>3459</v>
      </c>
      <c r="C8446" t="s">
        <v>3552</v>
      </c>
      <c r="D8446">
        <v>0</v>
      </c>
    </row>
    <row r="8447" spans="1:4">
      <c r="A8447" t="s">
        <v>11904</v>
      </c>
      <c r="B8447" t="s">
        <v>3459</v>
      </c>
      <c r="C8447" t="s">
        <v>3552</v>
      </c>
      <c r="D8447">
        <v>0</v>
      </c>
    </row>
    <row r="8448" spans="1:4">
      <c r="A8448" t="s">
        <v>11905</v>
      </c>
      <c r="B8448" t="s">
        <v>3459</v>
      </c>
      <c r="C8448" t="s">
        <v>3552</v>
      </c>
      <c r="D8448">
        <v>0</v>
      </c>
    </row>
    <row r="8449" spans="1:4">
      <c r="A8449" t="s">
        <v>11906</v>
      </c>
      <c r="B8449" t="s">
        <v>3459</v>
      </c>
      <c r="C8449" t="s">
        <v>3552</v>
      </c>
      <c r="D8449">
        <v>0</v>
      </c>
    </row>
    <row r="8450" spans="1:4">
      <c r="A8450" t="s">
        <v>11907</v>
      </c>
      <c r="B8450" t="s">
        <v>3459</v>
      </c>
      <c r="C8450" t="s">
        <v>3552</v>
      </c>
      <c r="D8450">
        <v>0</v>
      </c>
    </row>
    <row r="8451" spans="1:4">
      <c r="A8451" t="s">
        <v>11908</v>
      </c>
      <c r="B8451" t="s">
        <v>3459</v>
      </c>
      <c r="C8451" t="s">
        <v>3552</v>
      </c>
      <c r="D8451">
        <v>0</v>
      </c>
    </row>
    <row r="8452" spans="1:4">
      <c r="A8452" t="s">
        <v>11909</v>
      </c>
      <c r="B8452" t="s">
        <v>3459</v>
      </c>
      <c r="C8452" t="s">
        <v>3552</v>
      </c>
      <c r="D8452">
        <v>0</v>
      </c>
    </row>
    <row r="8453" spans="1:4">
      <c r="A8453" t="s">
        <v>11910</v>
      </c>
      <c r="B8453" t="s">
        <v>3459</v>
      </c>
      <c r="C8453" t="s">
        <v>3552</v>
      </c>
      <c r="D8453">
        <v>0</v>
      </c>
    </row>
    <row r="8454" spans="1:4">
      <c r="A8454" t="s">
        <v>11911</v>
      </c>
      <c r="B8454" t="s">
        <v>3459</v>
      </c>
      <c r="C8454" t="s">
        <v>3552</v>
      </c>
      <c r="D8454">
        <v>0</v>
      </c>
    </row>
    <row r="8455" spans="1:4">
      <c r="A8455" t="s">
        <v>11912</v>
      </c>
      <c r="B8455" t="s">
        <v>3459</v>
      </c>
      <c r="C8455" t="s">
        <v>3552</v>
      </c>
      <c r="D8455">
        <v>0</v>
      </c>
    </row>
    <row r="8456" spans="1:4">
      <c r="A8456" t="s">
        <v>11913</v>
      </c>
      <c r="B8456" t="s">
        <v>3459</v>
      </c>
      <c r="C8456" t="s">
        <v>3552</v>
      </c>
      <c r="D8456">
        <v>0</v>
      </c>
    </row>
    <row r="8457" spans="1:4">
      <c r="A8457" t="s">
        <v>11914</v>
      </c>
      <c r="B8457" t="s">
        <v>3459</v>
      </c>
      <c r="C8457" t="s">
        <v>3552</v>
      </c>
      <c r="D8457">
        <v>0</v>
      </c>
    </row>
    <row r="8458" spans="1:4">
      <c r="A8458" t="s">
        <v>11915</v>
      </c>
      <c r="B8458" t="s">
        <v>3459</v>
      </c>
      <c r="C8458" t="s">
        <v>3552</v>
      </c>
      <c r="D8458">
        <v>0</v>
      </c>
    </row>
    <row r="8459" spans="1:4">
      <c r="A8459" t="s">
        <v>11916</v>
      </c>
      <c r="B8459" t="s">
        <v>3459</v>
      </c>
      <c r="C8459" t="s">
        <v>3552</v>
      </c>
      <c r="D8459">
        <v>0</v>
      </c>
    </row>
    <row r="8460" spans="1:4">
      <c r="A8460" t="s">
        <v>11917</v>
      </c>
      <c r="B8460" t="s">
        <v>3459</v>
      </c>
      <c r="C8460" t="s">
        <v>3552</v>
      </c>
      <c r="D8460">
        <v>0</v>
      </c>
    </row>
    <row r="8461" spans="1:4">
      <c r="A8461" t="s">
        <v>11918</v>
      </c>
      <c r="B8461" t="s">
        <v>3459</v>
      </c>
      <c r="C8461" t="s">
        <v>3552</v>
      </c>
      <c r="D8461">
        <v>0</v>
      </c>
    </row>
    <row r="8462" spans="1:4">
      <c r="A8462" t="s">
        <v>11919</v>
      </c>
      <c r="B8462" t="s">
        <v>3459</v>
      </c>
      <c r="C8462" t="s">
        <v>3552</v>
      </c>
      <c r="D8462">
        <v>0</v>
      </c>
    </row>
    <row r="8463" spans="1:4">
      <c r="A8463" t="s">
        <v>11920</v>
      </c>
      <c r="B8463" t="s">
        <v>3459</v>
      </c>
      <c r="C8463" t="s">
        <v>3552</v>
      </c>
      <c r="D8463">
        <v>0</v>
      </c>
    </row>
    <row r="8464" spans="1:4">
      <c r="A8464" t="s">
        <v>11921</v>
      </c>
      <c r="B8464" t="s">
        <v>3459</v>
      </c>
      <c r="C8464" t="s">
        <v>3552</v>
      </c>
      <c r="D8464">
        <v>0</v>
      </c>
    </row>
    <row r="8465" spans="1:4">
      <c r="A8465" t="s">
        <v>11922</v>
      </c>
      <c r="B8465" t="s">
        <v>3459</v>
      </c>
      <c r="C8465" t="s">
        <v>3552</v>
      </c>
      <c r="D8465">
        <v>0</v>
      </c>
    </row>
    <row r="8466" spans="1:4">
      <c r="A8466" t="s">
        <v>11923</v>
      </c>
      <c r="B8466" t="s">
        <v>3459</v>
      </c>
      <c r="C8466" t="s">
        <v>3552</v>
      </c>
      <c r="D8466">
        <v>0</v>
      </c>
    </row>
    <row r="8467" spans="1:4">
      <c r="A8467" t="s">
        <v>11924</v>
      </c>
      <c r="B8467" t="s">
        <v>3459</v>
      </c>
      <c r="C8467" t="s">
        <v>3552</v>
      </c>
      <c r="D8467">
        <v>0</v>
      </c>
    </row>
    <row r="8468" spans="1:4">
      <c r="A8468" t="s">
        <v>11925</v>
      </c>
      <c r="B8468" t="s">
        <v>3459</v>
      </c>
      <c r="C8468" t="s">
        <v>3552</v>
      </c>
      <c r="D8468">
        <v>0</v>
      </c>
    </row>
    <row r="8469" spans="1:4">
      <c r="A8469" t="s">
        <v>11926</v>
      </c>
      <c r="B8469" t="s">
        <v>3459</v>
      </c>
      <c r="C8469" t="s">
        <v>3552</v>
      </c>
      <c r="D8469">
        <v>0</v>
      </c>
    </row>
    <row r="8470" spans="1:4">
      <c r="A8470" t="s">
        <v>11927</v>
      </c>
      <c r="B8470" t="s">
        <v>3459</v>
      </c>
      <c r="C8470" t="s">
        <v>3552</v>
      </c>
      <c r="D8470">
        <v>0</v>
      </c>
    </row>
    <row r="8471" spans="1:4">
      <c r="A8471" t="s">
        <v>11928</v>
      </c>
      <c r="B8471" t="s">
        <v>3459</v>
      </c>
      <c r="C8471" t="s">
        <v>3552</v>
      </c>
      <c r="D8471">
        <v>0</v>
      </c>
    </row>
    <row r="8472" spans="1:4">
      <c r="A8472" t="s">
        <v>11929</v>
      </c>
      <c r="B8472" t="s">
        <v>3459</v>
      </c>
      <c r="C8472" t="s">
        <v>3552</v>
      </c>
      <c r="D8472">
        <v>0</v>
      </c>
    </row>
    <row r="8473" spans="1:4">
      <c r="A8473" t="s">
        <v>11930</v>
      </c>
      <c r="B8473" t="s">
        <v>3459</v>
      </c>
      <c r="C8473" t="s">
        <v>3552</v>
      </c>
      <c r="D8473">
        <v>0</v>
      </c>
    </row>
    <row r="8474" spans="1:4">
      <c r="A8474" t="s">
        <v>11931</v>
      </c>
      <c r="B8474" t="s">
        <v>3459</v>
      </c>
      <c r="C8474" t="s">
        <v>3552</v>
      </c>
      <c r="D8474">
        <v>0</v>
      </c>
    </row>
    <row r="8475" spans="1:4">
      <c r="A8475" t="s">
        <v>11932</v>
      </c>
      <c r="B8475" t="s">
        <v>3459</v>
      </c>
      <c r="C8475" t="s">
        <v>3552</v>
      </c>
      <c r="D8475">
        <v>0</v>
      </c>
    </row>
    <row r="8476" spans="1:4">
      <c r="A8476" t="s">
        <v>11933</v>
      </c>
      <c r="B8476" t="s">
        <v>3459</v>
      </c>
      <c r="C8476" t="s">
        <v>3552</v>
      </c>
      <c r="D8476">
        <v>0</v>
      </c>
    </row>
    <row r="8477" spans="1:4">
      <c r="A8477" t="s">
        <v>11934</v>
      </c>
      <c r="B8477" t="s">
        <v>3459</v>
      </c>
      <c r="C8477" t="s">
        <v>3552</v>
      </c>
      <c r="D8477">
        <v>0</v>
      </c>
    </row>
    <row r="8478" spans="1:4">
      <c r="A8478" t="s">
        <v>11935</v>
      </c>
      <c r="B8478" t="s">
        <v>3459</v>
      </c>
      <c r="C8478" t="s">
        <v>3552</v>
      </c>
      <c r="D8478">
        <v>0</v>
      </c>
    </row>
    <row r="8479" spans="1:4">
      <c r="A8479" t="s">
        <v>11936</v>
      </c>
      <c r="B8479" t="s">
        <v>3459</v>
      </c>
      <c r="C8479" t="s">
        <v>3552</v>
      </c>
      <c r="D8479">
        <v>0</v>
      </c>
    </row>
    <row r="8480" spans="1:4">
      <c r="A8480" t="s">
        <v>11937</v>
      </c>
      <c r="B8480" t="s">
        <v>3459</v>
      </c>
      <c r="C8480" t="s">
        <v>3552</v>
      </c>
      <c r="D8480">
        <v>0</v>
      </c>
    </row>
    <row r="8481" spans="1:4">
      <c r="A8481" t="s">
        <v>11938</v>
      </c>
      <c r="B8481" t="s">
        <v>3459</v>
      </c>
      <c r="C8481" t="s">
        <v>3552</v>
      </c>
      <c r="D8481">
        <v>0</v>
      </c>
    </row>
    <row r="8482" spans="1:4">
      <c r="A8482" t="s">
        <v>11939</v>
      </c>
      <c r="B8482" t="s">
        <v>3459</v>
      </c>
      <c r="C8482" t="s">
        <v>3552</v>
      </c>
      <c r="D8482">
        <v>0</v>
      </c>
    </row>
    <row r="8483" spans="1:4">
      <c r="A8483" t="s">
        <v>11940</v>
      </c>
      <c r="B8483" t="s">
        <v>3459</v>
      </c>
      <c r="C8483" t="s">
        <v>3552</v>
      </c>
      <c r="D8483">
        <v>0</v>
      </c>
    </row>
    <row r="8484" spans="1:4">
      <c r="A8484" t="s">
        <v>11941</v>
      </c>
      <c r="B8484" t="s">
        <v>3459</v>
      </c>
      <c r="C8484" t="s">
        <v>3552</v>
      </c>
      <c r="D8484">
        <v>0</v>
      </c>
    </row>
    <row r="8485" spans="1:4">
      <c r="A8485" t="s">
        <v>11942</v>
      </c>
      <c r="B8485" t="s">
        <v>3459</v>
      </c>
      <c r="C8485" t="s">
        <v>3552</v>
      </c>
      <c r="D8485">
        <v>0</v>
      </c>
    </row>
    <row r="8486" spans="1:4">
      <c r="A8486" t="s">
        <v>11943</v>
      </c>
      <c r="B8486" t="s">
        <v>3459</v>
      </c>
      <c r="C8486" t="s">
        <v>3552</v>
      </c>
      <c r="D8486">
        <v>0</v>
      </c>
    </row>
    <row r="8487" spans="1:4">
      <c r="A8487" t="s">
        <v>11944</v>
      </c>
      <c r="B8487" t="s">
        <v>3459</v>
      </c>
      <c r="C8487" t="s">
        <v>3552</v>
      </c>
      <c r="D8487">
        <v>0</v>
      </c>
    </row>
    <row r="8488" spans="1:4">
      <c r="A8488" t="s">
        <v>11945</v>
      </c>
      <c r="B8488" t="s">
        <v>3459</v>
      </c>
      <c r="C8488" t="s">
        <v>3552</v>
      </c>
      <c r="D8488">
        <v>0</v>
      </c>
    </row>
    <row r="8489" spans="1:4">
      <c r="A8489" t="s">
        <v>11946</v>
      </c>
      <c r="B8489" t="s">
        <v>3459</v>
      </c>
      <c r="C8489" t="s">
        <v>3552</v>
      </c>
      <c r="D8489">
        <v>0</v>
      </c>
    </row>
    <row r="8490" spans="1:4">
      <c r="A8490" t="s">
        <v>11947</v>
      </c>
      <c r="B8490" t="s">
        <v>3459</v>
      </c>
      <c r="C8490" t="s">
        <v>3552</v>
      </c>
      <c r="D8490">
        <v>0</v>
      </c>
    </row>
    <row r="8491" spans="1:4">
      <c r="A8491" t="s">
        <v>11948</v>
      </c>
      <c r="B8491" t="s">
        <v>3459</v>
      </c>
      <c r="C8491" t="s">
        <v>3552</v>
      </c>
      <c r="D8491">
        <v>0</v>
      </c>
    </row>
    <row r="8492" spans="1:4">
      <c r="A8492" t="s">
        <v>11949</v>
      </c>
      <c r="B8492" t="s">
        <v>3459</v>
      </c>
      <c r="C8492" t="s">
        <v>3552</v>
      </c>
      <c r="D8492">
        <v>0</v>
      </c>
    </row>
    <row r="8493" spans="1:4">
      <c r="A8493" t="s">
        <v>11950</v>
      </c>
      <c r="B8493" t="s">
        <v>3459</v>
      </c>
      <c r="C8493" t="s">
        <v>3552</v>
      </c>
      <c r="D8493">
        <v>0</v>
      </c>
    </row>
    <row r="8494" spans="1:4">
      <c r="A8494" t="s">
        <v>11951</v>
      </c>
      <c r="B8494" t="s">
        <v>3459</v>
      </c>
      <c r="C8494" t="s">
        <v>3552</v>
      </c>
      <c r="D8494">
        <v>0</v>
      </c>
    </row>
    <row r="8495" spans="1:4">
      <c r="A8495" t="s">
        <v>11952</v>
      </c>
      <c r="B8495" t="s">
        <v>3459</v>
      </c>
      <c r="C8495" t="s">
        <v>3552</v>
      </c>
      <c r="D8495">
        <v>0</v>
      </c>
    </row>
    <row r="8496" spans="1:4">
      <c r="A8496" t="s">
        <v>11953</v>
      </c>
      <c r="B8496" t="s">
        <v>3459</v>
      </c>
      <c r="C8496" t="s">
        <v>3552</v>
      </c>
      <c r="D8496">
        <v>0</v>
      </c>
    </row>
    <row r="8497" spans="1:7">
      <c r="A8497" t="s">
        <v>11954</v>
      </c>
      <c r="B8497" t="s">
        <v>3459</v>
      </c>
      <c r="C8497" t="s">
        <v>3552</v>
      </c>
      <c r="D8497">
        <v>0</v>
      </c>
    </row>
    <row r="8498" spans="1:7">
      <c r="A8498" t="s">
        <v>11955</v>
      </c>
      <c r="B8498" t="s">
        <v>3459</v>
      </c>
      <c r="C8498" t="s">
        <v>3552</v>
      </c>
      <c r="D8498">
        <v>0</v>
      </c>
    </row>
    <row r="8499" spans="1:7">
      <c r="A8499" t="s">
        <v>11956</v>
      </c>
      <c r="B8499" t="s">
        <v>3459</v>
      </c>
      <c r="C8499" t="s">
        <v>3552</v>
      </c>
      <c r="D8499">
        <v>0</v>
      </c>
    </row>
    <row r="8500" spans="1:7">
      <c r="A8500" t="s">
        <v>11957</v>
      </c>
      <c r="B8500" t="s">
        <v>3459</v>
      </c>
      <c r="C8500" t="s">
        <v>3552</v>
      </c>
      <c r="D8500">
        <v>0</v>
      </c>
    </row>
    <row r="8501" spans="1:7">
      <c r="A8501" t="s">
        <v>11958</v>
      </c>
      <c r="B8501" t="s">
        <v>3459</v>
      </c>
      <c r="C8501" t="s">
        <v>3552</v>
      </c>
      <c r="D8501">
        <v>0</v>
      </c>
    </row>
    <row r="8502" spans="1:7">
      <c r="A8502" t="s">
        <v>11959</v>
      </c>
      <c r="B8502" t="s">
        <v>3459</v>
      </c>
      <c r="C8502" t="s">
        <v>3552</v>
      </c>
      <c r="D8502">
        <v>0</v>
      </c>
    </row>
    <row r="8503" spans="1:7">
      <c r="A8503" t="s">
        <v>11960</v>
      </c>
      <c r="B8503" t="s">
        <v>3459</v>
      </c>
      <c r="C8503" t="s">
        <v>3552</v>
      </c>
      <c r="D8503">
        <v>0</v>
      </c>
    </row>
    <row r="8504" spans="1:7">
      <c r="A8504" t="s">
        <v>11961</v>
      </c>
      <c r="B8504" t="s">
        <v>3459</v>
      </c>
      <c r="C8504" t="s">
        <v>3552</v>
      </c>
      <c r="D8504">
        <v>0</v>
      </c>
    </row>
    <row r="8505" spans="1:7">
      <c r="A8505" t="s">
        <v>11962</v>
      </c>
      <c r="B8505" t="s">
        <v>3459</v>
      </c>
      <c r="C8505" t="s">
        <v>3552</v>
      </c>
      <c r="D8505">
        <v>0</v>
      </c>
    </row>
    <row r="8506" spans="1:7">
      <c r="A8506" t="s">
        <v>11963</v>
      </c>
      <c r="B8506" t="s">
        <v>3459</v>
      </c>
      <c r="C8506" t="s">
        <v>3552</v>
      </c>
      <c r="D8506">
        <v>0</v>
      </c>
    </row>
    <row r="8507" spans="1:7">
      <c r="A8507" t="s">
        <v>11964</v>
      </c>
      <c r="B8507" t="s">
        <v>3459</v>
      </c>
      <c r="C8507" t="s">
        <v>3552</v>
      </c>
      <c r="D8507">
        <v>0</v>
      </c>
    </row>
    <row r="8508" spans="1:7">
      <c r="A8508" t="s">
        <v>11965</v>
      </c>
      <c r="B8508" t="s">
        <v>3459</v>
      </c>
      <c r="C8508" t="s">
        <v>3552</v>
      </c>
      <c r="D8508">
        <v>0</v>
      </c>
    </row>
    <row r="8509" spans="1:7">
      <c r="A8509" t="s">
        <v>11966</v>
      </c>
      <c r="B8509" t="s">
        <v>3459</v>
      </c>
      <c r="C8509" t="s">
        <v>3552</v>
      </c>
      <c r="D8509">
        <v>0</v>
      </c>
    </row>
    <row r="8510" spans="1:7">
      <c r="A8510" t="s">
        <v>11967</v>
      </c>
      <c r="B8510" t="s">
        <v>3459</v>
      </c>
      <c r="C8510" t="s">
        <v>11968</v>
      </c>
      <c r="D8510">
        <v>0</v>
      </c>
      <c r="E8510">
        <v>0</v>
      </c>
      <c r="F8510">
        <v>0</v>
      </c>
      <c r="G8510">
        <v>0</v>
      </c>
    </row>
    <row r="8511" spans="1:7">
      <c r="A8511" t="s">
        <v>11969</v>
      </c>
      <c r="B8511" t="s">
        <v>3459</v>
      </c>
      <c r="C8511" t="s">
        <v>3552</v>
      </c>
      <c r="D8511">
        <v>0</v>
      </c>
    </row>
    <row r="8512" spans="1:7">
      <c r="A8512" t="s">
        <v>11970</v>
      </c>
      <c r="B8512" t="s">
        <v>3459</v>
      </c>
      <c r="C8512" t="s">
        <v>3552</v>
      </c>
      <c r="D8512">
        <v>0</v>
      </c>
    </row>
    <row r="8513" spans="1:4">
      <c r="A8513" t="s">
        <v>11971</v>
      </c>
      <c r="B8513" t="s">
        <v>3459</v>
      </c>
      <c r="C8513" t="s">
        <v>3552</v>
      </c>
      <c r="D8513">
        <v>0</v>
      </c>
    </row>
    <row r="8514" spans="1:4">
      <c r="A8514" t="s">
        <v>11972</v>
      </c>
      <c r="B8514" t="s">
        <v>3459</v>
      </c>
      <c r="C8514" t="s">
        <v>3552</v>
      </c>
      <c r="D8514">
        <v>0</v>
      </c>
    </row>
    <row r="8515" spans="1:4">
      <c r="A8515" t="s">
        <v>11973</v>
      </c>
      <c r="B8515" t="s">
        <v>3459</v>
      </c>
      <c r="C8515" t="s">
        <v>3552</v>
      </c>
      <c r="D8515">
        <v>0</v>
      </c>
    </row>
    <row r="8516" spans="1:4">
      <c r="A8516" t="s">
        <v>11974</v>
      </c>
      <c r="B8516" t="s">
        <v>3459</v>
      </c>
      <c r="C8516" t="s">
        <v>3552</v>
      </c>
      <c r="D8516">
        <v>0</v>
      </c>
    </row>
    <row r="8517" spans="1:4">
      <c r="A8517" t="s">
        <v>11975</v>
      </c>
      <c r="B8517" t="s">
        <v>3459</v>
      </c>
      <c r="C8517" t="s">
        <v>3552</v>
      </c>
      <c r="D8517">
        <v>0</v>
      </c>
    </row>
    <row r="8518" spans="1:4">
      <c r="A8518" t="s">
        <v>11976</v>
      </c>
      <c r="B8518" t="s">
        <v>3459</v>
      </c>
      <c r="C8518" t="s">
        <v>3552</v>
      </c>
      <c r="D8518">
        <v>0</v>
      </c>
    </row>
    <row r="8519" spans="1:4">
      <c r="A8519" t="s">
        <v>11977</v>
      </c>
      <c r="B8519" t="s">
        <v>3459</v>
      </c>
      <c r="C8519" t="s">
        <v>3552</v>
      </c>
      <c r="D8519">
        <v>0</v>
      </c>
    </row>
    <row r="8520" spans="1:4">
      <c r="A8520" t="s">
        <v>11978</v>
      </c>
      <c r="B8520" t="s">
        <v>3459</v>
      </c>
      <c r="C8520" t="s">
        <v>3552</v>
      </c>
      <c r="D8520">
        <v>0</v>
      </c>
    </row>
    <row r="8521" spans="1:4">
      <c r="A8521" t="s">
        <v>11979</v>
      </c>
      <c r="B8521" t="s">
        <v>3459</v>
      </c>
      <c r="C8521" t="s">
        <v>3552</v>
      </c>
      <c r="D8521">
        <v>0</v>
      </c>
    </row>
    <row r="8522" spans="1:4">
      <c r="A8522" t="s">
        <v>11980</v>
      </c>
      <c r="B8522" t="s">
        <v>3459</v>
      </c>
      <c r="C8522" t="s">
        <v>3552</v>
      </c>
      <c r="D8522">
        <v>0</v>
      </c>
    </row>
    <row r="8523" spans="1:4">
      <c r="A8523" t="s">
        <v>11981</v>
      </c>
      <c r="B8523" t="s">
        <v>3459</v>
      </c>
      <c r="C8523" t="s">
        <v>3552</v>
      </c>
      <c r="D8523">
        <v>0</v>
      </c>
    </row>
    <row r="8524" spans="1:4">
      <c r="A8524" t="s">
        <v>11982</v>
      </c>
      <c r="B8524" t="s">
        <v>3459</v>
      </c>
      <c r="C8524" t="s">
        <v>3552</v>
      </c>
      <c r="D8524">
        <v>0</v>
      </c>
    </row>
    <row r="8525" spans="1:4">
      <c r="A8525" t="s">
        <v>11983</v>
      </c>
      <c r="B8525" t="s">
        <v>3459</v>
      </c>
      <c r="C8525" t="s">
        <v>3552</v>
      </c>
      <c r="D8525">
        <v>0</v>
      </c>
    </row>
    <row r="8526" spans="1:4">
      <c r="A8526" t="s">
        <v>11984</v>
      </c>
      <c r="B8526" t="s">
        <v>3459</v>
      </c>
      <c r="C8526" t="s">
        <v>3552</v>
      </c>
      <c r="D8526">
        <v>0</v>
      </c>
    </row>
    <row r="8527" spans="1:4">
      <c r="A8527" t="s">
        <v>11985</v>
      </c>
      <c r="B8527" t="s">
        <v>3459</v>
      </c>
      <c r="C8527" t="s">
        <v>3552</v>
      </c>
      <c r="D8527">
        <v>0</v>
      </c>
    </row>
    <row r="8528" spans="1:4">
      <c r="A8528" t="s">
        <v>11986</v>
      </c>
      <c r="B8528" t="s">
        <v>3459</v>
      </c>
      <c r="C8528" t="s">
        <v>3552</v>
      </c>
      <c r="D8528">
        <v>0</v>
      </c>
    </row>
    <row r="8529" spans="1:4">
      <c r="A8529" t="s">
        <v>11987</v>
      </c>
      <c r="B8529" t="s">
        <v>3459</v>
      </c>
      <c r="C8529" t="s">
        <v>3552</v>
      </c>
      <c r="D8529">
        <v>0</v>
      </c>
    </row>
    <row r="8530" spans="1:4">
      <c r="A8530" t="s">
        <v>11988</v>
      </c>
      <c r="B8530" t="s">
        <v>3459</v>
      </c>
      <c r="C8530" t="s">
        <v>3552</v>
      </c>
      <c r="D8530">
        <v>0</v>
      </c>
    </row>
    <row r="8531" spans="1:4">
      <c r="A8531" t="s">
        <v>11989</v>
      </c>
      <c r="B8531" t="s">
        <v>3459</v>
      </c>
      <c r="C8531" t="s">
        <v>3552</v>
      </c>
      <c r="D8531">
        <v>0</v>
      </c>
    </row>
    <row r="8532" spans="1:4">
      <c r="A8532" t="s">
        <v>11990</v>
      </c>
      <c r="B8532" t="s">
        <v>3459</v>
      </c>
      <c r="C8532" t="s">
        <v>3552</v>
      </c>
      <c r="D8532">
        <v>0</v>
      </c>
    </row>
    <row r="8533" spans="1:4">
      <c r="A8533" t="s">
        <v>11991</v>
      </c>
      <c r="B8533" t="s">
        <v>3459</v>
      </c>
      <c r="C8533" t="s">
        <v>3552</v>
      </c>
      <c r="D8533">
        <v>0</v>
      </c>
    </row>
    <row r="8534" spans="1:4">
      <c r="A8534" t="s">
        <v>11992</v>
      </c>
      <c r="B8534" t="s">
        <v>3459</v>
      </c>
      <c r="C8534" t="s">
        <v>3552</v>
      </c>
      <c r="D8534">
        <v>0</v>
      </c>
    </row>
    <row r="8535" spans="1:4">
      <c r="A8535" t="s">
        <v>11993</v>
      </c>
      <c r="B8535" t="s">
        <v>3459</v>
      </c>
      <c r="C8535" t="s">
        <v>3552</v>
      </c>
      <c r="D8535">
        <v>0</v>
      </c>
    </row>
    <row r="8536" spans="1:4">
      <c r="A8536" t="s">
        <v>11994</v>
      </c>
      <c r="B8536" t="s">
        <v>3459</v>
      </c>
      <c r="C8536" t="s">
        <v>3552</v>
      </c>
      <c r="D8536">
        <v>0</v>
      </c>
    </row>
    <row r="8537" spans="1:4">
      <c r="A8537" t="s">
        <v>11995</v>
      </c>
      <c r="B8537" t="s">
        <v>3459</v>
      </c>
      <c r="C8537" t="s">
        <v>3552</v>
      </c>
      <c r="D8537">
        <v>0</v>
      </c>
    </row>
    <row r="8538" spans="1:4">
      <c r="A8538" t="s">
        <v>11996</v>
      </c>
      <c r="B8538" t="s">
        <v>3459</v>
      </c>
      <c r="C8538" t="s">
        <v>3552</v>
      </c>
      <c r="D8538">
        <v>0</v>
      </c>
    </row>
    <row r="8539" spans="1:4">
      <c r="A8539" t="s">
        <v>11997</v>
      </c>
      <c r="B8539" t="s">
        <v>3459</v>
      </c>
      <c r="C8539" t="s">
        <v>3552</v>
      </c>
      <c r="D8539">
        <v>0</v>
      </c>
    </row>
    <row r="8540" spans="1:4">
      <c r="A8540" t="s">
        <v>11998</v>
      </c>
      <c r="B8540" t="s">
        <v>3459</v>
      </c>
      <c r="C8540" t="s">
        <v>3552</v>
      </c>
      <c r="D8540">
        <v>0</v>
      </c>
    </row>
    <row r="8541" spans="1:4">
      <c r="A8541" t="s">
        <v>11999</v>
      </c>
      <c r="B8541" t="s">
        <v>3459</v>
      </c>
      <c r="C8541" t="s">
        <v>3552</v>
      </c>
      <c r="D8541">
        <v>0</v>
      </c>
    </row>
    <row r="8542" spans="1:4">
      <c r="A8542" t="s">
        <v>12000</v>
      </c>
      <c r="B8542" t="s">
        <v>3459</v>
      </c>
      <c r="C8542" t="s">
        <v>3552</v>
      </c>
      <c r="D8542">
        <v>0</v>
      </c>
    </row>
    <row r="8543" spans="1:4">
      <c r="A8543" t="s">
        <v>12001</v>
      </c>
      <c r="B8543" t="s">
        <v>3459</v>
      </c>
      <c r="C8543" t="s">
        <v>3552</v>
      </c>
      <c r="D8543">
        <v>0</v>
      </c>
    </row>
    <row r="8544" spans="1:4">
      <c r="A8544" t="s">
        <v>12002</v>
      </c>
      <c r="B8544" t="s">
        <v>3459</v>
      </c>
      <c r="C8544" t="s">
        <v>3552</v>
      </c>
      <c r="D8544">
        <v>0</v>
      </c>
    </row>
    <row r="8545" spans="1:7">
      <c r="A8545" t="s">
        <v>12003</v>
      </c>
      <c r="B8545" t="s">
        <v>3459</v>
      </c>
      <c r="C8545" t="s">
        <v>3552</v>
      </c>
      <c r="D8545">
        <v>0</v>
      </c>
    </row>
    <row r="8546" spans="1:7">
      <c r="A8546" t="s">
        <v>12004</v>
      </c>
      <c r="B8546" t="s">
        <v>3459</v>
      </c>
      <c r="C8546" t="s">
        <v>3552</v>
      </c>
      <c r="D8546">
        <v>0</v>
      </c>
    </row>
    <row r="8547" spans="1:7">
      <c r="A8547" t="s">
        <v>12005</v>
      </c>
      <c r="B8547" t="s">
        <v>3459</v>
      </c>
      <c r="C8547" t="s">
        <v>3552</v>
      </c>
      <c r="D8547">
        <v>0</v>
      </c>
    </row>
    <row r="8548" spans="1:7">
      <c r="A8548" t="s">
        <v>12006</v>
      </c>
      <c r="B8548" t="s">
        <v>3459</v>
      </c>
      <c r="C8548" t="s">
        <v>3552</v>
      </c>
      <c r="D8548">
        <v>0</v>
      </c>
    </row>
    <row r="8549" spans="1:7">
      <c r="A8549" t="s">
        <v>12007</v>
      </c>
      <c r="B8549" t="s">
        <v>3459</v>
      </c>
      <c r="C8549" t="s">
        <v>1477</v>
      </c>
      <c r="D8549">
        <v>2.9249999999999998</v>
      </c>
      <c r="E8549">
        <v>0</v>
      </c>
      <c r="F8549">
        <v>2.9249999999999998</v>
      </c>
      <c r="G8549">
        <v>0</v>
      </c>
    </row>
    <row r="8550" spans="1:7">
      <c r="A8550" t="s">
        <v>12008</v>
      </c>
      <c r="B8550" t="s">
        <v>3459</v>
      </c>
      <c r="C8550" t="s">
        <v>3552</v>
      </c>
      <c r="D8550">
        <v>0</v>
      </c>
    </row>
    <row r="8551" spans="1:7">
      <c r="A8551" t="s">
        <v>12009</v>
      </c>
      <c r="B8551" t="s">
        <v>3459</v>
      </c>
      <c r="C8551" t="s">
        <v>3552</v>
      </c>
      <c r="D8551">
        <v>0</v>
      </c>
    </row>
    <row r="8552" spans="1:7">
      <c r="A8552" t="s">
        <v>12010</v>
      </c>
      <c r="B8552" t="s">
        <v>3459</v>
      </c>
      <c r="C8552" t="s">
        <v>3552</v>
      </c>
      <c r="D8552">
        <v>0</v>
      </c>
    </row>
    <row r="8553" spans="1:7">
      <c r="A8553" t="s">
        <v>12011</v>
      </c>
      <c r="B8553" t="s">
        <v>3459</v>
      </c>
      <c r="C8553" t="s">
        <v>3579</v>
      </c>
      <c r="D8553">
        <v>0</v>
      </c>
    </row>
    <row r="8554" spans="1:7">
      <c r="A8554" t="s">
        <v>12012</v>
      </c>
      <c r="B8554" t="s">
        <v>3459</v>
      </c>
      <c r="D8554">
        <v>0</v>
      </c>
    </row>
    <row r="8555" spans="1:7">
      <c r="A8555" t="s">
        <v>12013</v>
      </c>
      <c r="B8555" t="s">
        <v>3459</v>
      </c>
      <c r="C8555" t="s">
        <v>1465</v>
      </c>
      <c r="D8555">
        <v>0</v>
      </c>
    </row>
    <row r="8556" spans="1:7">
      <c r="A8556" t="s">
        <v>12014</v>
      </c>
      <c r="B8556" t="s">
        <v>3459</v>
      </c>
      <c r="C8556" t="s">
        <v>1465</v>
      </c>
      <c r="D8556">
        <v>0</v>
      </c>
    </row>
    <row r="8557" spans="1:7">
      <c r="A8557" t="s">
        <v>12015</v>
      </c>
      <c r="B8557" t="s">
        <v>3459</v>
      </c>
      <c r="C8557" t="s">
        <v>3552</v>
      </c>
      <c r="D8557">
        <v>0</v>
      </c>
    </row>
    <row r="8558" spans="1:7">
      <c r="A8558" t="s">
        <v>12016</v>
      </c>
      <c r="B8558" t="s">
        <v>3459</v>
      </c>
      <c r="C8558" t="s">
        <v>3552</v>
      </c>
      <c r="D8558">
        <v>0</v>
      </c>
    </row>
    <row r="8559" spans="1:7">
      <c r="A8559" t="s">
        <v>12017</v>
      </c>
      <c r="D8559">
        <v>0</v>
      </c>
    </row>
    <row r="8560" spans="1:7">
      <c r="A8560" t="s">
        <v>12018</v>
      </c>
      <c r="B8560" t="s">
        <v>3459</v>
      </c>
      <c r="C8560" t="s">
        <v>1465</v>
      </c>
      <c r="D8560">
        <v>0</v>
      </c>
    </row>
    <row r="8561" spans="1:7">
      <c r="A8561" t="s">
        <v>12019</v>
      </c>
      <c r="B8561" t="s">
        <v>3459</v>
      </c>
      <c r="C8561" t="s">
        <v>1465</v>
      </c>
      <c r="D8561">
        <v>0</v>
      </c>
    </row>
    <row r="8562" spans="1:7">
      <c r="A8562" t="s">
        <v>12020</v>
      </c>
      <c r="B8562" t="s">
        <v>3459</v>
      </c>
      <c r="C8562" t="s">
        <v>3579</v>
      </c>
      <c r="D8562">
        <v>0</v>
      </c>
    </row>
    <row r="8563" spans="1:7">
      <c r="A8563" t="s">
        <v>12021</v>
      </c>
      <c r="B8563" t="s">
        <v>3459</v>
      </c>
      <c r="C8563" t="s">
        <v>3579</v>
      </c>
      <c r="D8563">
        <v>0</v>
      </c>
    </row>
    <row r="8564" spans="1:7">
      <c r="A8564" t="s">
        <v>12022</v>
      </c>
      <c r="B8564" t="s">
        <v>3459</v>
      </c>
      <c r="C8564" t="s">
        <v>3579</v>
      </c>
      <c r="D8564">
        <v>0</v>
      </c>
    </row>
    <row r="8565" spans="1:7">
      <c r="A8565" t="s">
        <v>12023</v>
      </c>
      <c r="B8565" t="s">
        <v>3459</v>
      </c>
      <c r="C8565" t="s">
        <v>3579</v>
      </c>
      <c r="D8565">
        <v>0</v>
      </c>
    </row>
    <row r="8566" spans="1:7">
      <c r="A8566" t="s">
        <v>12024</v>
      </c>
      <c r="B8566" t="s">
        <v>3459</v>
      </c>
      <c r="C8566" t="s">
        <v>3579</v>
      </c>
      <c r="D8566">
        <v>0</v>
      </c>
    </row>
    <row r="8567" spans="1:7">
      <c r="A8567" t="s">
        <v>12025</v>
      </c>
      <c r="B8567" t="s">
        <v>3459</v>
      </c>
      <c r="C8567" t="s">
        <v>3579</v>
      </c>
      <c r="D8567">
        <v>0</v>
      </c>
    </row>
    <row r="8568" spans="1:7">
      <c r="A8568" t="s">
        <v>12026</v>
      </c>
      <c r="B8568" t="s">
        <v>3459</v>
      </c>
      <c r="C8568" t="s">
        <v>3579</v>
      </c>
      <c r="D8568">
        <v>0</v>
      </c>
    </row>
    <row r="8569" spans="1:7">
      <c r="A8569" t="s">
        <v>12027</v>
      </c>
      <c r="B8569" t="s">
        <v>3459</v>
      </c>
      <c r="C8569" t="s">
        <v>3579</v>
      </c>
      <c r="D8569">
        <v>0</v>
      </c>
    </row>
    <row r="8570" spans="1:7">
      <c r="A8570" t="s">
        <v>12028</v>
      </c>
      <c r="B8570" t="s">
        <v>3459</v>
      </c>
      <c r="C8570" t="s">
        <v>1465</v>
      </c>
      <c r="D8570">
        <v>0</v>
      </c>
    </row>
    <row r="8571" spans="1:7">
      <c r="A8571" t="s">
        <v>12029</v>
      </c>
      <c r="B8571" t="s">
        <v>3459</v>
      </c>
      <c r="C8571" t="s">
        <v>1465</v>
      </c>
      <c r="D8571">
        <v>0</v>
      </c>
    </row>
    <row r="8572" spans="1:7">
      <c r="A8572" t="s">
        <v>12030</v>
      </c>
      <c r="B8572" t="s">
        <v>3459</v>
      </c>
      <c r="C8572" t="s">
        <v>1465</v>
      </c>
      <c r="D8572">
        <v>0</v>
      </c>
    </row>
    <row r="8573" spans="1:7">
      <c r="A8573" t="s">
        <v>12031</v>
      </c>
      <c r="B8573" t="s">
        <v>3459</v>
      </c>
      <c r="C8573" t="s">
        <v>1465</v>
      </c>
      <c r="D8573">
        <v>0</v>
      </c>
    </row>
    <row r="8574" spans="1:7">
      <c r="A8574" t="s">
        <v>12032</v>
      </c>
      <c r="B8574" t="s">
        <v>3459</v>
      </c>
      <c r="C8574" t="s">
        <v>1484</v>
      </c>
      <c r="D8574">
        <v>1</v>
      </c>
      <c r="E8574">
        <v>1</v>
      </c>
      <c r="F8574">
        <v>0</v>
      </c>
      <c r="G8574">
        <v>0</v>
      </c>
    </row>
    <row r="8575" spans="1:7">
      <c r="A8575" t="s">
        <v>12033</v>
      </c>
      <c r="B8575" t="s">
        <v>3459</v>
      </c>
      <c r="C8575" t="s">
        <v>1465</v>
      </c>
      <c r="D8575">
        <v>0</v>
      </c>
    </row>
    <row r="8576" spans="1:7">
      <c r="A8576" t="s">
        <v>12034</v>
      </c>
      <c r="B8576" t="s">
        <v>3459</v>
      </c>
      <c r="C8576" t="s">
        <v>1465</v>
      </c>
      <c r="D8576">
        <v>0</v>
      </c>
    </row>
    <row r="8577" spans="1:7">
      <c r="A8577" t="s">
        <v>12035</v>
      </c>
      <c r="B8577" t="s">
        <v>3459</v>
      </c>
      <c r="C8577" t="s">
        <v>1465</v>
      </c>
      <c r="D8577">
        <v>0</v>
      </c>
    </row>
    <row r="8578" spans="1:7">
      <c r="A8578" t="s">
        <v>12036</v>
      </c>
      <c r="B8578" t="s">
        <v>3459</v>
      </c>
      <c r="C8578" t="s">
        <v>1465</v>
      </c>
      <c r="D8578">
        <v>0</v>
      </c>
    </row>
    <row r="8579" spans="1:7">
      <c r="A8579" t="s">
        <v>12037</v>
      </c>
      <c r="B8579" t="s">
        <v>3459</v>
      </c>
      <c r="C8579" t="s">
        <v>1589</v>
      </c>
      <c r="D8579">
        <v>0</v>
      </c>
    </row>
    <row r="8580" spans="1:7">
      <c r="A8580" t="s">
        <v>12038</v>
      </c>
      <c r="B8580" t="s">
        <v>3459</v>
      </c>
      <c r="C8580" t="s">
        <v>1589</v>
      </c>
      <c r="D8580">
        <v>0</v>
      </c>
    </row>
    <row r="8581" spans="1:7">
      <c r="A8581" t="s">
        <v>12039</v>
      </c>
      <c r="B8581" t="s">
        <v>3459</v>
      </c>
      <c r="C8581" t="s">
        <v>1465</v>
      </c>
      <c r="D8581">
        <v>0</v>
      </c>
    </row>
    <row r="8582" spans="1:7">
      <c r="A8582" t="s">
        <v>12040</v>
      </c>
      <c r="B8582" t="s">
        <v>3459</v>
      </c>
      <c r="C8582" t="s">
        <v>1465</v>
      </c>
      <c r="D8582">
        <v>0</v>
      </c>
    </row>
    <row r="8583" spans="1:7">
      <c r="A8583" t="s">
        <v>12041</v>
      </c>
      <c r="B8583" t="s">
        <v>3459</v>
      </c>
      <c r="C8583" t="s">
        <v>1465</v>
      </c>
      <c r="D8583">
        <v>0</v>
      </c>
    </row>
    <row r="8584" spans="1:7">
      <c r="A8584" t="s">
        <v>12042</v>
      </c>
      <c r="B8584" t="s">
        <v>3459</v>
      </c>
      <c r="C8584" t="s">
        <v>1465</v>
      </c>
      <c r="D8584">
        <v>0</v>
      </c>
    </row>
    <row r="8585" spans="1:7">
      <c r="A8585" t="s">
        <v>12043</v>
      </c>
      <c r="B8585" t="s">
        <v>3459</v>
      </c>
      <c r="C8585" t="s">
        <v>1465</v>
      </c>
      <c r="D8585">
        <v>0</v>
      </c>
    </row>
    <row r="8586" spans="1:7">
      <c r="A8586" t="s">
        <v>12044</v>
      </c>
      <c r="B8586" t="s">
        <v>3459</v>
      </c>
      <c r="C8586" t="s">
        <v>1484</v>
      </c>
      <c r="D8586">
        <v>1</v>
      </c>
      <c r="E8586">
        <v>1</v>
      </c>
      <c r="F8586">
        <v>0</v>
      </c>
      <c r="G8586">
        <v>0</v>
      </c>
    </row>
    <row r="8587" spans="1:7">
      <c r="A8587" t="s">
        <v>12045</v>
      </c>
      <c r="B8587" t="s">
        <v>3459</v>
      </c>
      <c r="C8587" t="s">
        <v>1465</v>
      </c>
      <c r="D8587">
        <v>0</v>
      </c>
    </row>
    <row r="8588" spans="1:7">
      <c r="A8588" t="s">
        <v>12046</v>
      </c>
      <c r="B8588" t="s">
        <v>3459</v>
      </c>
      <c r="C8588" t="s">
        <v>1465</v>
      </c>
      <c r="D8588">
        <v>1</v>
      </c>
      <c r="E8588">
        <v>0</v>
      </c>
      <c r="F8588">
        <v>1</v>
      </c>
      <c r="G8588">
        <v>0</v>
      </c>
    </row>
    <row r="8589" spans="1:7">
      <c r="A8589" t="s">
        <v>12047</v>
      </c>
      <c r="B8589" t="s">
        <v>3459</v>
      </c>
      <c r="C8589" t="s">
        <v>1465</v>
      </c>
      <c r="D8589">
        <v>0</v>
      </c>
    </row>
    <row r="8590" spans="1:7">
      <c r="A8590" t="s">
        <v>12048</v>
      </c>
      <c r="B8590" t="s">
        <v>3459</v>
      </c>
      <c r="C8590" t="s">
        <v>1465</v>
      </c>
      <c r="D8590">
        <v>0</v>
      </c>
    </row>
    <row r="8591" spans="1:7">
      <c r="A8591" t="s">
        <v>12049</v>
      </c>
      <c r="B8591" t="s">
        <v>3459</v>
      </c>
      <c r="C8591" t="s">
        <v>1465</v>
      </c>
      <c r="D8591">
        <v>0</v>
      </c>
    </row>
    <row r="8592" spans="1:7">
      <c r="A8592" t="s">
        <v>12050</v>
      </c>
      <c r="B8592" t="s">
        <v>3459</v>
      </c>
      <c r="C8592" t="s">
        <v>1465</v>
      </c>
      <c r="D8592">
        <v>0</v>
      </c>
    </row>
    <row r="8593" spans="1:7">
      <c r="A8593" t="s">
        <v>12051</v>
      </c>
      <c r="B8593" t="s">
        <v>3459</v>
      </c>
      <c r="C8593" t="s">
        <v>1465</v>
      </c>
      <c r="D8593">
        <v>0</v>
      </c>
    </row>
    <row r="8594" spans="1:7">
      <c r="A8594" t="s">
        <v>12052</v>
      </c>
      <c r="B8594" t="s">
        <v>3459</v>
      </c>
      <c r="C8594" t="s">
        <v>1465</v>
      </c>
      <c r="D8594">
        <v>0</v>
      </c>
    </row>
    <row r="8595" spans="1:7">
      <c r="A8595" t="s">
        <v>12053</v>
      </c>
      <c r="B8595" t="s">
        <v>3459</v>
      </c>
      <c r="C8595" t="s">
        <v>1465</v>
      </c>
      <c r="D8595">
        <v>0</v>
      </c>
    </row>
    <row r="8596" spans="1:7">
      <c r="A8596" t="s">
        <v>12054</v>
      </c>
      <c r="B8596" t="s">
        <v>3459</v>
      </c>
      <c r="C8596" t="s">
        <v>1465</v>
      </c>
      <c r="D8596">
        <v>1</v>
      </c>
      <c r="E8596">
        <v>0</v>
      </c>
      <c r="F8596">
        <v>1</v>
      </c>
      <c r="G8596">
        <v>0</v>
      </c>
    </row>
    <row r="8597" spans="1:7">
      <c r="A8597" t="s">
        <v>12055</v>
      </c>
      <c r="B8597" t="s">
        <v>3459</v>
      </c>
      <c r="C8597" t="s">
        <v>1465</v>
      </c>
      <c r="D8597">
        <v>0</v>
      </c>
    </row>
    <row r="8598" spans="1:7">
      <c r="A8598" t="s">
        <v>12056</v>
      </c>
      <c r="B8598" t="s">
        <v>3459</v>
      </c>
      <c r="C8598" t="s">
        <v>1465</v>
      </c>
      <c r="D8598">
        <v>0</v>
      </c>
    </row>
    <row r="8599" spans="1:7">
      <c r="A8599" t="s">
        <v>12057</v>
      </c>
      <c r="B8599" t="s">
        <v>3459</v>
      </c>
      <c r="C8599" t="s">
        <v>1465</v>
      </c>
      <c r="D8599">
        <v>0</v>
      </c>
    </row>
    <row r="8600" spans="1:7">
      <c r="A8600" t="s">
        <v>12058</v>
      </c>
      <c r="B8600" t="s">
        <v>3459</v>
      </c>
      <c r="C8600" t="s">
        <v>1465</v>
      </c>
      <c r="D8600">
        <v>0</v>
      </c>
    </row>
    <row r="8601" spans="1:7">
      <c r="A8601" t="s">
        <v>12059</v>
      </c>
      <c r="B8601" t="s">
        <v>3459</v>
      </c>
      <c r="C8601" t="s">
        <v>1465</v>
      </c>
      <c r="D8601">
        <v>0</v>
      </c>
    </row>
    <row r="8602" spans="1:7">
      <c r="A8602" t="s">
        <v>12060</v>
      </c>
      <c r="B8602" t="s">
        <v>3459</v>
      </c>
      <c r="C8602" t="s">
        <v>1465</v>
      </c>
      <c r="D8602">
        <v>0</v>
      </c>
    </row>
    <row r="8603" spans="1:7">
      <c r="A8603" t="s">
        <v>12061</v>
      </c>
      <c r="B8603" t="s">
        <v>3459</v>
      </c>
      <c r="C8603" t="s">
        <v>1465</v>
      </c>
      <c r="D8603">
        <v>0</v>
      </c>
    </row>
    <row r="8604" spans="1:7">
      <c r="A8604" t="s">
        <v>12062</v>
      </c>
      <c r="B8604" t="s">
        <v>3459</v>
      </c>
      <c r="C8604" t="s">
        <v>1477</v>
      </c>
      <c r="D8604">
        <v>32.4</v>
      </c>
      <c r="E8604">
        <v>32.4</v>
      </c>
      <c r="F8604">
        <v>0</v>
      </c>
      <c r="G8604">
        <v>0</v>
      </c>
    </row>
    <row r="8605" spans="1:7">
      <c r="A8605" t="s">
        <v>12063</v>
      </c>
      <c r="B8605" t="s">
        <v>3459</v>
      </c>
      <c r="C8605" t="s">
        <v>1465</v>
      </c>
      <c r="D8605">
        <v>0</v>
      </c>
    </row>
    <row r="8606" spans="1:7">
      <c r="A8606" t="s">
        <v>12064</v>
      </c>
      <c r="B8606" t="s">
        <v>3459</v>
      </c>
      <c r="C8606" t="s">
        <v>1465</v>
      </c>
      <c r="D8606">
        <v>0</v>
      </c>
    </row>
    <row r="8607" spans="1:7">
      <c r="A8607" t="s">
        <v>12065</v>
      </c>
      <c r="B8607" t="s">
        <v>3459</v>
      </c>
      <c r="C8607" t="s">
        <v>1465</v>
      </c>
      <c r="D8607">
        <v>0</v>
      </c>
    </row>
    <row r="8608" spans="1:7">
      <c r="A8608" t="s">
        <v>12066</v>
      </c>
      <c r="B8608" t="s">
        <v>3459</v>
      </c>
      <c r="C8608" t="s">
        <v>1465</v>
      </c>
      <c r="D8608">
        <v>0</v>
      </c>
    </row>
    <row r="8609" spans="1:7">
      <c r="A8609" t="s">
        <v>12067</v>
      </c>
      <c r="B8609" t="s">
        <v>3459</v>
      </c>
      <c r="C8609" t="s">
        <v>1465</v>
      </c>
      <c r="D8609">
        <v>0</v>
      </c>
    </row>
    <row r="8610" spans="1:7">
      <c r="A8610" t="s">
        <v>12068</v>
      </c>
      <c r="B8610" t="s">
        <v>3459</v>
      </c>
      <c r="C8610" t="s">
        <v>1465</v>
      </c>
      <c r="D8610">
        <v>0</v>
      </c>
    </row>
    <row r="8611" spans="1:7">
      <c r="A8611" t="s">
        <v>12069</v>
      </c>
      <c r="B8611" t="s">
        <v>3459</v>
      </c>
      <c r="C8611" t="s">
        <v>1465</v>
      </c>
      <c r="D8611">
        <v>0</v>
      </c>
    </row>
    <row r="8612" spans="1:7">
      <c r="A8612" t="s">
        <v>12070</v>
      </c>
      <c r="B8612" t="s">
        <v>3459</v>
      </c>
      <c r="C8612" t="s">
        <v>1465</v>
      </c>
      <c r="D8612">
        <v>0</v>
      </c>
    </row>
    <row r="8613" spans="1:7">
      <c r="A8613" t="s">
        <v>12071</v>
      </c>
      <c r="B8613" t="s">
        <v>3459</v>
      </c>
      <c r="C8613" t="s">
        <v>1484</v>
      </c>
      <c r="D8613">
        <v>1</v>
      </c>
      <c r="E8613">
        <v>1</v>
      </c>
      <c r="F8613">
        <v>0</v>
      </c>
      <c r="G8613">
        <v>0</v>
      </c>
    </row>
    <row r="8614" spans="1:7">
      <c r="A8614" t="s">
        <v>12072</v>
      </c>
      <c r="B8614" t="s">
        <v>3459</v>
      </c>
      <c r="C8614" t="s">
        <v>1465</v>
      </c>
      <c r="D8614">
        <v>0</v>
      </c>
    </row>
    <row r="8615" spans="1:7">
      <c r="A8615" t="s">
        <v>12073</v>
      </c>
      <c r="B8615" t="s">
        <v>3459</v>
      </c>
      <c r="C8615" t="s">
        <v>1465</v>
      </c>
      <c r="D8615">
        <v>1</v>
      </c>
      <c r="E8615">
        <v>0</v>
      </c>
      <c r="F8615">
        <v>1</v>
      </c>
      <c r="G8615">
        <v>0</v>
      </c>
    </row>
    <row r="8616" spans="1:7">
      <c r="A8616" t="s">
        <v>12074</v>
      </c>
      <c r="B8616" t="s">
        <v>3459</v>
      </c>
      <c r="C8616" t="s">
        <v>1465</v>
      </c>
      <c r="D8616">
        <v>0</v>
      </c>
    </row>
    <row r="8617" spans="1:7">
      <c r="A8617" t="s">
        <v>12075</v>
      </c>
      <c r="B8617" t="s">
        <v>3459</v>
      </c>
      <c r="C8617" t="s">
        <v>3552</v>
      </c>
      <c r="D8617">
        <v>0</v>
      </c>
    </row>
    <row r="8618" spans="1:7">
      <c r="A8618" t="s">
        <v>12076</v>
      </c>
      <c r="B8618" t="s">
        <v>3459</v>
      </c>
      <c r="C8618" t="s">
        <v>1484</v>
      </c>
      <c r="D8618">
        <v>1</v>
      </c>
      <c r="E8618">
        <v>1</v>
      </c>
      <c r="F8618">
        <v>0</v>
      </c>
      <c r="G8618">
        <v>0</v>
      </c>
    </row>
    <row r="8619" spans="1:7">
      <c r="A8619" t="s">
        <v>12077</v>
      </c>
      <c r="B8619" t="s">
        <v>3459</v>
      </c>
      <c r="C8619" t="s">
        <v>3552</v>
      </c>
      <c r="D8619">
        <v>4.0250000000000004</v>
      </c>
      <c r="E8619">
        <v>0.73499999999999999</v>
      </c>
      <c r="F8619">
        <v>3.29</v>
      </c>
      <c r="G8619">
        <v>0</v>
      </c>
    </row>
    <row r="8620" spans="1:7">
      <c r="A8620" t="s">
        <v>12078</v>
      </c>
      <c r="B8620" t="s">
        <v>3459</v>
      </c>
      <c r="C8620" t="s">
        <v>3579</v>
      </c>
      <c r="D8620">
        <v>0</v>
      </c>
    </row>
    <row r="8621" spans="1:7">
      <c r="A8621" t="s">
        <v>12079</v>
      </c>
      <c r="B8621" t="s">
        <v>3459</v>
      </c>
      <c r="C8621" t="s">
        <v>1471</v>
      </c>
      <c r="D8621">
        <v>176.7835</v>
      </c>
      <c r="E8621">
        <v>86.048400000000001</v>
      </c>
      <c r="F8621">
        <v>90.735100000000003</v>
      </c>
      <c r="G8621">
        <v>0</v>
      </c>
    </row>
    <row r="8622" spans="1:7">
      <c r="A8622" t="s">
        <v>12080</v>
      </c>
      <c r="B8622" t="s">
        <v>3459</v>
      </c>
      <c r="C8622" t="s">
        <v>1465</v>
      </c>
      <c r="D8622">
        <v>0</v>
      </c>
    </row>
    <row r="8623" spans="1:7">
      <c r="A8623" t="s">
        <v>12081</v>
      </c>
      <c r="B8623" t="s">
        <v>3459</v>
      </c>
      <c r="C8623" t="s">
        <v>1465</v>
      </c>
      <c r="D8623">
        <v>0</v>
      </c>
    </row>
    <row r="8624" spans="1:7">
      <c r="A8624" t="s">
        <v>12082</v>
      </c>
      <c r="B8624" t="s">
        <v>3459</v>
      </c>
      <c r="C8624" t="s">
        <v>1465</v>
      </c>
      <c r="D8624">
        <v>0</v>
      </c>
    </row>
    <row r="8625" spans="1:4">
      <c r="A8625" t="s">
        <v>12083</v>
      </c>
      <c r="B8625" t="s">
        <v>3459</v>
      </c>
      <c r="C8625" t="s">
        <v>1465</v>
      </c>
      <c r="D8625">
        <v>0</v>
      </c>
    </row>
    <row r="8626" spans="1:4">
      <c r="A8626" t="s">
        <v>12084</v>
      </c>
      <c r="B8626" t="s">
        <v>3459</v>
      </c>
      <c r="C8626" t="s">
        <v>3552</v>
      </c>
      <c r="D8626">
        <v>0</v>
      </c>
    </row>
    <row r="8627" spans="1:4">
      <c r="A8627" t="s">
        <v>12085</v>
      </c>
      <c r="B8627" t="s">
        <v>3459</v>
      </c>
      <c r="C8627" t="s">
        <v>3579</v>
      </c>
      <c r="D8627">
        <v>0</v>
      </c>
    </row>
    <row r="8628" spans="1:4">
      <c r="A8628" t="s">
        <v>12086</v>
      </c>
      <c r="B8628" t="s">
        <v>3459</v>
      </c>
      <c r="C8628" t="s">
        <v>1465</v>
      </c>
      <c r="D8628">
        <v>0</v>
      </c>
    </row>
    <row r="8629" spans="1:4">
      <c r="A8629" t="s">
        <v>12087</v>
      </c>
      <c r="B8629" t="s">
        <v>3459</v>
      </c>
      <c r="C8629" t="s">
        <v>3552</v>
      </c>
      <c r="D8629">
        <v>0</v>
      </c>
    </row>
    <row r="8630" spans="1:4">
      <c r="A8630" t="s">
        <v>12088</v>
      </c>
      <c r="B8630" t="s">
        <v>3459</v>
      </c>
      <c r="C8630" t="s">
        <v>3579</v>
      </c>
      <c r="D8630">
        <v>0</v>
      </c>
    </row>
    <row r="8631" spans="1:4">
      <c r="A8631" t="s">
        <v>12089</v>
      </c>
      <c r="B8631" t="s">
        <v>3459</v>
      </c>
      <c r="C8631" t="s">
        <v>1465</v>
      </c>
      <c r="D8631">
        <v>0</v>
      </c>
    </row>
    <row r="8632" spans="1:4">
      <c r="A8632" t="s">
        <v>12090</v>
      </c>
      <c r="B8632" t="s">
        <v>3459</v>
      </c>
      <c r="C8632" t="s">
        <v>3552</v>
      </c>
      <c r="D8632">
        <v>0</v>
      </c>
    </row>
    <row r="8633" spans="1:4">
      <c r="A8633" t="s">
        <v>12091</v>
      </c>
      <c r="B8633" t="s">
        <v>3459</v>
      </c>
      <c r="C8633" t="s">
        <v>3579</v>
      </c>
      <c r="D8633">
        <v>0</v>
      </c>
    </row>
    <row r="8634" spans="1:4">
      <c r="A8634" t="s">
        <v>12092</v>
      </c>
      <c r="B8634" t="s">
        <v>3459</v>
      </c>
      <c r="C8634" t="s">
        <v>1465</v>
      </c>
      <c r="D8634">
        <v>0</v>
      </c>
    </row>
    <row r="8635" spans="1:4">
      <c r="A8635" t="s">
        <v>12093</v>
      </c>
      <c r="B8635" t="s">
        <v>3459</v>
      </c>
      <c r="C8635" t="s">
        <v>3552</v>
      </c>
      <c r="D8635">
        <v>0</v>
      </c>
    </row>
    <row r="8636" spans="1:4">
      <c r="A8636" t="s">
        <v>12094</v>
      </c>
      <c r="B8636" t="s">
        <v>3459</v>
      </c>
      <c r="C8636" t="s">
        <v>3579</v>
      </c>
      <c r="D8636">
        <v>0</v>
      </c>
    </row>
    <row r="8637" spans="1:4">
      <c r="A8637" t="s">
        <v>12095</v>
      </c>
      <c r="D8637">
        <v>0</v>
      </c>
    </row>
    <row r="8638" spans="1:4">
      <c r="A8638" t="s">
        <v>12096</v>
      </c>
      <c r="B8638" t="s">
        <v>3459</v>
      </c>
      <c r="C8638" t="s">
        <v>1465</v>
      </c>
      <c r="D8638">
        <v>0</v>
      </c>
    </row>
    <row r="8639" spans="1:4">
      <c r="A8639" t="s">
        <v>12097</v>
      </c>
      <c r="B8639" t="s">
        <v>3459</v>
      </c>
      <c r="C8639" t="s">
        <v>3552</v>
      </c>
      <c r="D8639">
        <v>0</v>
      </c>
    </row>
    <row r="8640" spans="1:4">
      <c r="A8640" t="s">
        <v>12098</v>
      </c>
      <c r="B8640" t="s">
        <v>3459</v>
      </c>
      <c r="C8640" t="s">
        <v>3579</v>
      </c>
      <c r="D8640">
        <v>0</v>
      </c>
    </row>
    <row r="8641" spans="1:7">
      <c r="A8641" t="s">
        <v>12099</v>
      </c>
      <c r="B8641" t="s">
        <v>3459</v>
      </c>
      <c r="C8641" t="s">
        <v>1465</v>
      </c>
      <c r="D8641">
        <v>0</v>
      </c>
    </row>
    <row r="8642" spans="1:7">
      <c r="A8642" t="s">
        <v>12100</v>
      </c>
      <c r="B8642" t="s">
        <v>3459</v>
      </c>
      <c r="C8642" t="s">
        <v>3552</v>
      </c>
      <c r="D8642">
        <v>0</v>
      </c>
    </row>
    <row r="8643" spans="1:7">
      <c r="A8643" t="s">
        <v>12101</v>
      </c>
      <c r="B8643" t="s">
        <v>3459</v>
      </c>
      <c r="C8643" t="s">
        <v>3579</v>
      </c>
      <c r="D8643">
        <v>0</v>
      </c>
    </row>
    <row r="8644" spans="1:7">
      <c r="A8644" t="s">
        <v>12102</v>
      </c>
      <c r="D8644">
        <v>0</v>
      </c>
    </row>
    <row r="8645" spans="1:7">
      <c r="A8645" t="s">
        <v>12103</v>
      </c>
      <c r="B8645" t="s">
        <v>3459</v>
      </c>
      <c r="C8645" t="s">
        <v>1465</v>
      </c>
      <c r="D8645">
        <v>0</v>
      </c>
    </row>
    <row r="8646" spans="1:7">
      <c r="A8646" t="s">
        <v>12104</v>
      </c>
      <c r="B8646" t="s">
        <v>3459</v>
      </c>
      <c r="C8646" t="s">
        <v>3552</v>
      </c>
      <c r="D8646">
        <v>0</v>
      </c>
    </row>
    <row r="8647" spans="1:7">
      <c r="A8647" t="s">
        <v>12105</v>
      </c>
      <c r="B8647" t="s">
        <v>3459</v>
      </c>
      <c r="C8647" t="s">
        <v>3579</v>
      </c>
      <c r="D8647">
        <v>0</v>
      </c>
    </row>
    <row r="8648" spans="1:7">
      <c r="A8648" t="s">
        <v>12106</v>
      </c>
      <c r="B8648" t="s">
        <v>3459</v>
      </c>
      <c r="C8648" t="s">
        <v>3552</v>
      </c>
      <c r="D8648">
        <v>0</v>
      </c>
    </row>
    <row r="8649" spans="1:7">
      <c r="A8649" t="s">
        <v>12107</v>
      </c>
      <c r="B8649" t="s">
        <v>3459</v>
      </c>
      <c r="C8649" t="s">
        <v>3579</v>
      </c>
      <c r="D8649">
        <v>0</v>
      </c>
    </row>
    <row r="8650" spans="1:7">
      <c r="A8650" t="s">
        <v>12108</v>
      </c>
      <c r="B8650" t="s">
        <v>3459</v>
      </c>
      <c r="C8650" t="s">
        <v>1567</v>
      </c>
      <c r="D8650">
        <v>67.900000000000006</v>
      </c>
      <c r="E8650">
        <v>67.900000000000006</v>
      </c>
      <c r="F8650">
        <v>0</v>
      </c>
      <c r="G8650">
        <v>0</v>
      </c>
    </row>
    <row r="8651" spans="1:7">
      <c r="A8651" t="s">
        <v>12109</v>
      </c>
      <c r="B8651" t="s">
        <v>3459</v>
      </c>
      <c r="D8651">
        <v>0</v>
      </c>
    </row>
    <row r="8652" spans="1:7">
      <c r="A8652" t="s">
        <v>12110</v>
      </c>
      <c r="B8652" t="s">
        <v>3459</v>
      </c>
      <c r="C8652" t="s">
        <v>1589</v>
      </c>
      <c r="D8652">
        <v>0</v>
      </c>
    </row>
    <row r="8653" spans="1:7">
      <c r="A8653" t="s">
        <v>12111</v>
      </c>
      <c r="B8653" t="s">
        <v>3459</v>
      </c>
      <c r="C8653" t="s">
        <v>1465</v>
      </c>
      <c r="D8653">
        <v>0</v>
      </c>
    </row>
    <row r="8654" spans="1:7">
      <c r="A8654" t="s">
        <v>12112</v>
      </c>
      <c r="B8654" t="s">
        <v>3459</v>
      </c>
      <c r="C8654" t="s">
        <v>1465</v>
      </c>
      <c r="D8654">
        <v>0</v>
      </c>
    </row>
    <row r="8655" spans="1:7">
      <c r="A8655" t="s">
        <v>12113</v>
      </c>
      <c r="B8655" t="s">
        <v>3459</v>
      </c>
      <c r="C8655" t="s">
        <v>1465</v>
      </c>
      <c r="D8655">
        <v>0</v>
      </c>
    </row>
    <row r="8656" spans="1:7">
      <c r="A8656" t="s">
        <v>12114</v>
      </c>
      <c r="B8656" t="s">
        <v>3459</v>
      </c>
      <c r="C8656" t="s">
        <v>1465</v>
      </c>
      <c r="D8656">
        <v>0</v>
      </c>
    </row>
    <row r="8657" spans="1:4">
      <c r="A8657" t="s">
        <v>12115</v>
      </c>
      <c r="B8657" t="s">
        <v>3459</v>
      </c>
      <c r="C8657" t="s">
        <v>1465</v>
      </c>
      <c r="D8657">
        <v>0</v>
      </c>
    </row>
    <row r="8658" spans="1:4">
      <c r="A8658" t="s">
        <v>12116</v>
      </c>
      <c r="B8658" t="s">
        <v>3459</v>
      </c>
      <c r="C8658" t="s">
        <v>1465</v>
      </c>
      <c r="D8658">
        <v>0</v>
      </c>
    </row>
    <row r="8659" spans="1:4">
      <c r="A8659" t="s">
        <v>12117</v>
      </c>
      <c r="B8659" t="s">
        <v>3459</v>
      </c>
      <c r="C8659" t="s">
        <v>1465</v>
      </c>
      <c r="D8659">
        <v>0</v>
      </c>
    </row>
    <row r="8660" spans="1:4">
      <c r="A8660" t="s">
        <v>12118</v>
      </c>
      <c r="B8660" t="s">
        <v>3459</v>
      </c>
      <c r="C8660" t="s">
        <v>1465</v>
      </c>
      <c r="D8660">
        <v>0</v>
      </c>
    </row>
    <row r="8661" spans="1:4">
      <c r="A8661" t="s">
        <v>12119</v>
      </c>
      <c r="B8661" t="s">
        <v>3459</v>
      </c>
      <c r="C8661" t="s">
        <v>1465</v>
      </c>
      <c r="D8661">
        <v>0</v>
      </c>
    </row>
    <row r="8662" spans="1:4">
      <c r="A8662" t="s">
        <v>12120</v>
      </c>
      <c r="B8662" t="s">
        <v>3459</v>
      </c>
      <c r="C8662" t="s">
        <v>1465</v>
      </c>
      <c r="D8662">
        <v>0</v>
      </c>
    </row>
    <row r="8663" spans="1:4">
      <c r="A8663" t="s">
        <v>12121</v>
      </c>
      <c r="B8663" t="s">
        <v>3459</v>
      </c>
      <c r="C8663" t="s">
        <v>1465</v>
      </c>
      <c r="D8663">
        <v>0</v>
      </c>
    </row>
    <row r="8664" spans="1:4">
      <c r="A8664" t="s">
        <v>12122</v>
      </c>
      <c r="B8664" t="s">
        <v>3459</v>
      </c>
      <c r="C8664" t="s">
        <v>1465</v>
      </c>
      <c r="D8664">
        <v>0</v>
      </c>
    </row>
    <row r="8665" spans="1:4">
      <c r="A8665" t="s">
        <v>12123</v>
      </c>
      <c r="B8665" t="s">
        <v>3459</v>
      </c>
      <c r="C8665" t="s">
        <v>1465</v>
      </c>
      <c r="D8665">
        <v>0</v>
      </c>
    </row>
    <row r="8666" spans="1:4">
      <c r="A8666" t="s">
        <v>12124</v>
      </c>
      <c r="B8666" t="s">
        <v>3459</v>
      </c>
      <c r="C8666" t="s">
        <v>1465</v>
      </c>
      <c r="D8666">
        <v>0</v>
      </c>
    </row>
    <row r="8667" spans="1:4">
      <c r="A8667" t="s">
        <v>12125</v>
      </c>
      <c r="B8667" t="s">
        <v>3459</v>
      </c>
      <c r="C8667" t="s">
        <v>1465</v>
      </c>
      <c r="D8667">
        <v>0</v>
      </c>
    </row>
    <row r="8668" spans="1:4">
      <c r="A8668" t="s">
        <v>12126</v>
      </c>
      <c r="B8668" t="s">
        <v>3459</v>
      </c>
      <c r="C8668" t="s">
        <v>1465</v>
      </c>
      <c r="D8668">
        <v>0</v>
      </c>
    </row>
    <row r="8669" spans="1:4">
      <c r="A8669" t="s">
        <v>12127</v>
      </c>
      <c r="B8669" t="s">
        <v>3459</v>
      </c>
      <c r="C8669" t="s">
        <v>1465</v>
      </c>
      <c r="D8669">
        <v>0</v>
      </c>
    </row>
    <row r="8670" spans="1:4">
      <c r="A8670" t="s">
        <v>12128</v>
      </c>
      <c r="B8670" t="s">
        <v>3459</v>
      </c>
      <c r="C8670" t="s">
        <v>1465</v>
      </c>
      <c r="D8670">
        <v>0</v>
      </c>
    </row>
    <row r="8671" spans="1:4">
      <c r="A8671" t="s">
        <v>12129</v>
      </c>
      <c r="B8671" t="s">
        <v>3459</v>
      </c>
      <c r="C8671" t="s">
        <v>1465</v>
      </c>
      <c r="D8671">
        <v>0</v>
      </c>
    </row>
    <row r="8672" spans="1:4">
      <c r="A8672" t="s">
        <v>12130</v>
      </c>
      <c r="B8672" t="s">
        <v>3459</v>
      </c>
      <c r="C8672" t="s">
        <v>1465</v>
      </c>
      <c r="D8672">
        <v>0</v>
      </c>
    </row>
    <row r="8673" spans="1:7">
      <c r="A8673" t="s">
        <v>12131</v>
      </c>
      <c r="B8673" t="s">
        <v>3459</v>
      </c>
      <c r="C8673" t="s">
        <v>1465</v>
      </c>
      <c r="D8673">
        <v>0</v>
      </c>
    </row>
    <row r="8674" spans="1:7">
      <c r="A8674" t="s">
        <v>12132</v>
      </c>
      <c r="B8674" t="s">
        <v>3459</v>
      </c>
      <c r="C8674" t="s">
        <v>1465</v>
      </c>
      <c r="D8674">
        <v>0</v>
      </c>
    </row>
    <row r="8675" spans="1:7">
      <c r="A8675" t="s">
        <v>12133</v>
      </c>
      <c r="B8675" t="s">
        <v>3459</v>
      </c>
      <c r="C8675" t="s">
        <v>1465</v>
      </c>
      <c r="D8675">
        <v>0</v>
      </c>
    </row>
    <row r="8676" spans="1:7">
      <c r="A8676" t="s">
        <v>12134</v>
      </c>
      <c r="B8676" t="s">
        <v>3459</v>
      </c>
      <c r="C8676" t="s">
        <v>1465</v>
      </c>
      <c r="D8676">
        <v>0</v>
      </c>
    </row>
    <row r="8677" spans="1:7">
      <c r="A8677" t="s">
        <v>12135</v>
      </c>
      <c r="B8677" t="s">
        <v>3459</v>
      </c>
      <c r="C8677" t="s">
        <v>1471</v>
      </c>
      <c r="D8677">
        <v>51.4</v>
      </c>
      <c r="E8677">
        <v>51.4</v>
      </c>
      <c r="F8677">
        <v>0</v>
      </c>
      <c r="G8677">
        <v>0</v>
      </c>
    </row>
    <row r="8678" spans="1:7">
      <c r="A8678" t="s">
        <v>12136</v>
      </c>
      <c r="B8678" t="s">
        <v>3459</v>
      </c>
      <c r="C8678" t="s">
        <v>1465</v>
      </c>
      <c r="D8678">
        <v>0</v>
      </c>
    </row>
    <row r="8679" spans="1:7">
      <c r="A8679" t="s">
        <v>12137</v>
      </c>
      <c r="B8679" t="s">
        <v>3459</v>
      </c>
      <c r="C8679" t="s">
        <v>1465</v>
      </c>
      <c r="D8679">
        <v>0</v>
      </c>
    </row>
    <row r="8680" spans="1:7">
      <c r="A8680" t="s">
        <v>12138</v>
      </c>
      <c r="B8680" t="s">
        <v>3459</v>
      </c>
      <c r="C8680" t="s">
        <v>1465</v>
      </c>
      <c r="D8680">
        <v>0</v>
      </c>
    </row>
    <row r="8681" spans="1:7">
      <c r="A8681" t="s">
        <v>12139</v>
      </c>
      <c r="B8681" t="s">
        <v>3459</v>
      </c>
      <c r="C8681" t="s">
        <v>1471</v>
      </c>
      <c r="D8681">
        <v>0</v>
      </c>
      <c r="E8681">
        <v>0</v>
      </c>
      <c r="F8681">
        <v>0</v>
      </c>
      <c r="G8681">
        <v>0</v>
      </c>
    </row>
    <row r="8682" spans="1:7">
      <c r="A8682" t="s">
        <v>12140</v>
      </c>
      <c r="B8682" t="s">
        <v>3459</v>
      </c>
      <c r="C8682" t="s">
        <v>1465</v>
      </c>
      <c r="D8682">
        <v>0</v>
      </c>
    </row>
    <row r="8683" spans="1:7">
      <c r="A8683" t="s">
        <v>12141</v>
      </c>
      <c r="B8683" t="s">
        <v>3459</v>
      </c>
      <c r="C8683" t="s">
        <v>1465</v>
      </c>
      <c r="D8683">
        <v>0</v>
      </c>
    </row>
    <row r="8684" spans="1:7">
      <c r="A8684" t="s">
        <v>12142</v>
      </c>
      <c r="B8684" t="s">
        <v>3459</v>
      </c>
      <c r="C8684" t="s">
        <v>3579</v>
      </c>
      <c r="D8684">
        <v>0</v>
      </c>
    </row>
    <row r="8685" spans="1:7">
      <c r="A8685" t="s">
        <v>12143</v>
      </c>
      <c r="B8685" t="s">
        <v>3459</v>
      </c>
      <c r="C8685" t="s">
        <v>1471</v>
      </c>
      <c r="D8685">
        <v>0</v>
      </c>
      <c r="E8685">
        <v>0</v>
      </c>
      <c r="F8685">
        <v>0</v>
      </c>
      <c r="G8685">
        <v>0</v>
      </c>
    </row>
    <row r="8686" spans="1:7">
      <c r="A8686" t="s">
        <v>12144</v>
      </c>
      <c r="B8686" t="s">
        <v>3459</v>
      </c>
      <c r="C8686" t="s">
        <v>3579</v>
      </c>
      <c r="D8686">
        <v>0</v>
      </c>
    </row>
    <row r="8687" spans="1:7">
      <c r="A8687" t="s">
        <v>12145</v>
      </c>
      <c r="B8687" t="s">
        <v>3459</v>
      </c>
      <c r="D8687">
        <v>0</v>
      </c>
    </row>
    <row r="8688" spans="1:7">
      <c r="A8688" t="s">
        <v>12146</v>
      </c>
      <c r="B8688" t="s">
        <v>3459</v>
      </c>
      <c r="D8688">
        <v>0</v>
      </c>
    </row>
    <row r="8689" spans="1:7">
      <c r="A8689" t="s">
        <v>12147</v>
      </c>
      <c r="B8689" t="s">
        <v>3459</v>
      </c>
      <c r="C8689" t="s">
        <v>1471</v>
      </c>
      <c r="D8689">
        <v>0</v>
      </c>
      <c r="E8689">
        <v>0</v>
      </c>
      <c r="F8689">
        <v>0</v>
      </c>
      <c r="G8689">
        <v>0</v>
      </c>
    </row>
    <row r="8690" spans="1:7">
      <c r="A8690" t="s">
        <v>12148</v>
      </c>
      <c r="B8690" t="s">
        <v>3459</v>
      </c>
      <c r="C8690" t="s">
        <v>3552</v>
      </c>
      <c r="D8690">
        <v>4.0250000000000004</v>
      </c>
      <c r="E8690">
        <v>0.73499999999999999</v>
      </c>
      <c r="F8690">
        <v>3.29</v>
      </c>
      <c r="G8690">
        <v>0</v>
      </c>
    </row>
    <row r="8691" spans="1:7">
      <c r="A8691" t="s">
        <v>12149</v>
      </c>
      <c r="B8691" t="s">
        <v>3459</v>
      </c>
      <c r="C8691" t="s">
        <v>1465</v>
      </c>
      <c r="D8691">
        <v>0</v>
      </c>
    </row>
    <row r="8692" spans="1:7">
      <c r="A8692" t="s">
        <v>12150</v>
      </c>
      <c r="B8692" t="s">
        <v>3459</v>
      </c>
      <c r="C8692" t="s">
        <v>1465</v>
      </c>
      <c r="D8692">
        <v>0</v>
      </c>
    </row>
    <row r="8693" spans="1:7">
      <c r="A8693" t="s">
        <v>12151</v>
      </c>
      <c r="B8693" t="s">
        <v>3459</v>
      </c>
      <c r="C8693" t="s">
        <v>1465</v>
      </c>
      <c r="D8693">
        <v>0</v>
      </c>
    </row>
    <row r="8694" spans="1:7">
      <c r="A8694" t="s">
        <v>12152</v>
      </c>
      <c r="B8694" t="s">
        <v>3459</v>
      </c>
      <c r="C8694" t="s">
        <v>3552</v>
      </c>
      <c r="D8694">
        <v>0</v>
      </c>
    </row>
    <row r="8695" spans="1:7">
      <c r="A8695" t="s">
        <v>12153</v>
      </c>
      <c r="B8695" t="s">
        <v>3459</v>
      </c>
      <c r="C8695" t="s">
        <v>3552</v>
      </c>
      <c r="D8695">
        <v>0</v>
      </c>
    </row>
    <row r="8696" spans="1:7">
      <c r="A8696" t="s">
        <v>12154</v>
      </c>
      <c r="B8696" t="s">
        <v>3459</v>
      </c>
      <c r="C8696" t="s">
        <v>1471</v>
      </c>
      <c r="D8696">
        <v>0</v>
      </c>
      <c r="E8696">
        <v>0</v>
      </c>
      <c r="F8696">
        <v>0</v>
      </c>
      <c r="G8696">
        <v>0</v>
      </c>
    </row>
    <row r="8697" spans="1:7">
      <c r="A8697" t="s">
        <v>12155</v>
      </c>
      <c r="B8697" t="s">
        <v>3459</v>
      </c>
      <c r="C8697" t="s">
        <v>1465</v>
      </c>
      <c r="D8697">
        <v>0</v>
      </c>
    </row>
    <row r="8698" spans="1:7">
      <c r="A8698" t="s">
        <v>12156</v>
      </c>
      <c r="B8698" t="s">
        <v>3459</v>
      </c>
      <c r="C8698" t="s">
        <v>1465</v>
      </c>
      <c r="D8698">
        <v>0</v>
      </c>
    </row>
    <row r="8699" spans="1:7">
      <c r="A8699" t="s">
        <v>12157</v>
      </c>
      <c r="B8699" t="s">
        <v>3459</v>
      </c>
      <c r="C8699" t="s">
        <v>1465</v>
      </c>
      <c r="D8699">
        <v>0</v>
      </c>
    </row>
    <row r="8700" spans="1:7">
      <c r="A8700" t="s">
        <v>12158</v>
      </c>
      <c r="B8700" t="s">
        <v>3459</v>
      </c>
      <c r="C8700" t="s">
        <v>1465</v>
      </c>
      <c r="D8700">
        <v>0</v>
      </c>
    </row>
    <row r="8701" spans="1:7">
      <c r="A8701" t="s">
        <v>12159</v>
      </c>
      <c r="B8701" t="s">
        <v>3459</v>
      </c>
      <c r="C8701" t="s">
        <v>3552</v>
      </c>
      <c r="D8701">
        <v>0</v>
      </c>
    </row>
    <row r="8702" spans="1:7">
      <c r="A8702" t="s">
        <v>12160</v>
      </c>
      <c r="B8702" t="s">
        <v>3459</v>
      </c>
      <c r="C8702" t="s">
        <v>3579</v>
      </c>
      <c r="D8702">
        <v>0</v>
      </c>
    </row>
    <row r="8703" spans="1:7">
      <c r="A8703" t="s">
        <v>12161</v>
      </c>
      <c r="B8703" t="s">
        <v>3459</v>
      </c>
      <c r="C8703" t="s">
        <v>1471</v>
      </c>
      <c r="D8703">
        <v>0</v>
      </c>
      <c r="E8703">
        <v>0</v>
      </c>
      <c r="F8703">
        <v>0</v>
      </c>
      <c r="G8703">
        <v>0</v>
      </c>
    </row>
    <row r="8704" spans="1:7">
      <c r="A8704" t="s">
        <v>12162</v>
      </c>
      <c r="B8704" t="s">
        <v>3459</v>
      </c>
      <c r="C8704" t="s">
        <v>1465</v>
      </c>
      <c r="D8704">
        <v>0</v>
      </c>
    </row>
    <row r="8705" spans="1:7">
      <c r="A8705" t="s">
        <v>12163</v>
      </c>
      <c r="B8705" t="s">
        <v>3459</v>
      </c>
      <c r="C8705" t="s">
        <v>3552</v>
      </c>
      <c r="D8705">
        <v>0</v>
      </c>
    </row>
    <row r="8706" spans="1:7">
      <c r="A8706" t="s">
        <v>12164</v>
      </c>
      <c r="B8706" t="s">
        <v>3459</v>
      </c>
      <c r="C8706" t="s">
        <v>1465</v>
      </c>
      <c r="D8706">
        <v>0</v>
      </c>
    </row>
    <row r="8707" spans="1:7">
      <c r="A8707" t="s">
        <v>12165</v>
      </c>
      <c r="B8707" t="s">
        <v>3459</v>
      </c>
      <c r="C8707" t="s">
        <v>1471</v>
      </c>
      <c r="D8707">
        <v>0</v>
      </c>
      <c r="E8707">
        <v>0</v>
      </c>
      <c r="F8707">
        <v>0</v>
      </c>
      <c r="G8707">
        <v>0</v>
      </c>
    </row>
    <row r="8708" spans="1:7">
      <c r="A8708" t="s">
        <v>12166</v>
      </c>
      <c r="B8708" t="s">
        <v>3459</v>
      </c>
      <c r="C8708" t="s">
        <v>3552</v>
      </c>
      <c r="D8708">
        <v>0</v>
      </c>
    </row>
    <row r="8709" spans="1:7">
      <c r="A8709" t="s">
        <v>12167</v>
      </c>
      <c r="B8709" t="s">
        <v>3459</v>
      </c>
      <c r="C8709" t="s">
        <v>3579</v>
      </c>
      <c r="D8709">
        <v>0</v>
      </c>
    </row>
    <row r="8710" spans="1:7">
      <c r="A8710" t="s">
        <v>12168</v>
      </c>
      <c r="B8710" t="s">
        <v>3459</v>
      </c>
      <c r="C8710" t="s">
        <v>1465</v>
      </c>
      <c r="D8710">
        <v>0</v>
      </c>
    </row>
    <row r="8711" spans="1:7">
      <c r="A8711" t="s">
        <v>12169</v>
      </c>
      <c r="B8711" t="s">
        <v>3459</v>
      </c>
      <c r="C8711" t="s">
        <v>1471</v>
      </c>
      <c r="D8711">
        <v>0</v>
      </c>
      <c r="E8711">
        <v>0</v>
      </c>
      <c r="F8711">
        <v>0</v>
      </c>
      <c r="G8711">
        <v>0</v>
      </c>
    </row>
    <row r="8712" spans="1:7">
      <c r="A8712" t="s">
        <v>12170</v>
      </c>
      <c r="B8712" t="s">
        <v>3459</v>
      </c>
      <c r="C8712" t="s">
        <v>3552</v>
      </c>
      <c r="D8712">
        <v>0</v>
      </c>
    </row>
    <row r="8713" spans="1:7">
      <c r="A8713" t="s">
        <v>12171</v>
      </c>
      <c r="B8713" t="s">
        <v>3459</v>
      </c>
      <c r="C8713" t="s">
        <v>1465</v>
      </c>
      <c r="D8713">
        <v>0</v>
      </c>
    </row>
    <row r="8714" spans="1:7">
      <c r="A8714" t="s">
        <v>12172</v>
      </c>
      <c r="B8714" t="s">
        <v>3459</v>
      </c>
      <c r="C8714" t="s">
        <v>1465</v>
      </c>
      <c r="D8714">
        <v>0</v>
      </c>
    </row>
    <row r="8715" spans="1:7">
      <c r="A8715" t="s">
        <v>12173</v>
      </c>
      <c r="B8715" t="s">
        <v>3459</v>
      </c>
      <c r="C8715" t="s">
        <v>1465</v>
      </c>
      <c r="D8715">
        <v>0</v>
      </c>
    </row>
    <row r="8716" spans="1:7">
      <c r="A8716" t="s">
        <v>12174</v>
      </c>
      <c r="B8716" t="s">
        <v>3459</v>
      </c>
      <c r="C8716" t="s">
        <v>1465</v>
      </c>
      <c r="D8716">
        <v>0</v>
      </c>
    </row>
    <row r="8717" spans="1:7">
      <c r="A8717" t="s">
        <v>12175</v>
      </c>
      <c r="B8717" t="s">
        <v>3459</v>
      </c>
      <c r="C8717" t="s">
        <v>3552</v>
      </c>
      <c r="D8717">
        <v>0</v>
      </c>
    </row>
    <row r="8718" spans="1:7">
      <c r="A8718" t="s">
        <v>12176</v>
      </c>
      <c r="B8718" t="s">
        <v>3459</v>
      </c>
      <c r="C8718" t="s">
        <v>1471</v>
      </c>
      <c r="D8718">
        <v>0</v>
      </c>
      <c r="E8718">
        <v>0</v>
      </c>
      <c r="F8718">
        <v>0</v>
      </c>
      <c r="G8718">
        <v>0</v>
      </c>
    </row>
    <row r="8719" spans="1:7">
      <c r="A8719" t="s">
        <v>12177</v>
      </c>
      <c r="B8719" t="s">
        <v>3459</v>
      </c>
      <c r="C8719" t="s">
        <v>1465</v>
      </c>
      <c r="D8719">
        <v>0</v>
      </c>
    </row>
    <row r="8720" spans="1:7">
      <c r="A8720" t="s">
        <v>12178</v>
      </c>
      <c r="B8720" t="s">
        <v>3459</v>
      </c>
      <c r="C8720" t="s">
        <v>3552</v>
      </c>
      <c r="D8720">
        <v>0</v>
      </c>
    </row>
    <row r="8721" spans="1:7">
      <c r="A8721" t="s">
        <v>12179</v>
      </c>
      <c r="B8721" t="s">
        <v>3459</v>
      </c>
      <c r="C8721" t="s">
        <v>3579</v>
      </c>
      <c r="D8721">
        <v>0</v>
      </c>
    </row>
    <row r="8722" spans="1:7">
      <c r="A8722" t="s">
        <v>12180</v>
      </c>
      <c r="B8722" t="s">
        <v>3459</v>
      </c>
      <c r="C8722" t="s">
        <v>1465</v>
      </c>
      <c r="D8722">
        <v>0</v>
      </c>
    </row>
    <row r="8723" spans="1:7">
      <c r="A8723" t="s">
        <v>12181</v>
      </c>
      <c r="B8723" t="s">
        <v>3459</v>
      </c>
      <c r="C8723" t="s">
        <v>1465</v>
      </c>
      <c r="D8723">
        <v>0</v>
      </c>
    </row>
    <row r="8724" spans="1:7">
      <c r="A8724" t="s">
        <v>12182</v>
      </c>
      <c r="B8724" t="s">
        <v>3459</v>
      </c>
      <c r="C8724" t="s">
        <v>1465</v>
      </c>
      <c r="D8724">
        <v>0</v>
      </c>
    </row>
    <row r="8725" spans="1:7">
      <c r="A8725" t="s">
        <v>12183</v>
      </c>
      <c r="B8725" t="s">
        <v>3459</v>
      </c>
      <c r="C8725" t="s">
        <v>1471</v>
      </c>
      <c r="D8725">
        <v>0</v>
      </c>
      <c r="E8725">
        <v>0</v>
      </c>
      <c r="F8725">
        <v>0</v>
      </c>
      <c r="G8725">
        <v>0</v>
      </c>
    </row>
    <row r="8726" spans="1:7">
      <c r="A8726" t="s">
        <v>12184</v>
      </c>
      <c r="B8726" t="s">
        <v>3459</v>
      </c>
      <c r="C8726" t="s">
        <v>3552</v>
      </c>
      <c r="D8726">
        <v>0</v>
      </c>
    </row>
    <row r="8727" spans="1:7">
      <c r="A8727" t="s">
        <v>12185</v>
      </c>
      <c r="B8727" t="s">
        <v>3459</v>
      </c>
      <c r="C8727" t="s">
        <v>3552</v>
      </c>
      <c r="D8727">
        <v>0</v>
      </c>
    </row>
    <row r="8728" spans="1:7">
      <c r="A8728" t="s">
        <v>12186</v>
      </c>
      <c r="B8728" t="s">
        <v>3459</v>
      </c>
      <c r="C8728" t="s">
        <v>3552</v>
      </c>
      <c r="D8728">
        <v>0</v>
      </c>
    </row>
    <row r="8729" spans="1:7">
      <c r="A8729" t="s">
        <v>12187</v>
      </c>
      <c r="B8729" t="s">
        <v>3459</v>
      </c>
      <c r="C8729" t="s">
        <v>1471</v>
      </c>
      <c r="D8729">
        <v>0</v>
      </c>
      <c r="E8729">
        <v>0</v>
      </c>
      <c r="F8729">
        <v>0</v>
      </c>
      <c r="G8729">
        <v>0</v>
      </c>
    </row>
    <row r="8730" spans="1:7">
      <c r="A8730" t="s">
        <v>12188</v>
      </c>
      <c r="B8730" t="s">
        <v>3459</v>
      </c>
      <c r="C8730" t="s">
        <v>1477</v>
      </c>
      <c r="D8730">
        <v>6.8068999999999997</v>
      </c>
      <c r="E8730">
        <v>6.8068999999999997</v>
      </c>
      <c r="F8730">
        <v>0</v>
      </c>
      <c r="G8730">
        <v>0</v>
      </c>
    </row>
    <row r="8731" spans="1:7">
      <c r="A8731" t="s">
        <v>12189</v>
      </c>
      <c r="B8731" t="s">
        <v>3459</v>
      </c>
      <c r="C8731" t="s">
        <v>3552</v>
      </c>
      <c r="D8731">
        <v>0</v>
      </c>
    </row>
    <row r="8732" spans="1:7">
      <c r="A8732" t="s">
        <v>12190</v>
      </c>
      <c r="D8732">
        <v>0</v>
      </c>
    </row>
    <row r="8733" spans="1:7">
      <c r="A8733" t="s">
        <v>12191</v>
      </c>
      <c r="B8733" t="s">
        <v>3459</v>
      </c>
      <c r="C8733" t="s">
        <v>1477</v>
      </c>
      <c r="D8733">
        <v>1.4973000000000001</v>
      </c>
      <c r="E8733">
        <v>1.4973000000000001</v>
      </c>
      <c r="F8733">
        <v>0</v>
      </c>
      <c r="G8733">
        <v>0</v>
      </c>
    </row>
    <row r="8734" spans="1:7">
      <c r="A8734" t="s">
        <v>12192</v>
      </c>
      <c r="B8734" t="s">
        <v>3459</v>
      </c>
      <c r="C8734" t="s">
        <v>3552</v>
      </c>
      <c r="D8734">
        <v>0</v>
      </c>
    </row>
    <row r="8735" spans="1:7">
      <c r="A8735" t="s">
        <v>12193</v>
      </c>
      <c r="B8735" t="s">
        <v>3459</v>
      </c>
      <c r="C8735" t="s">
        <v>3552</v>
      </c>
      <c r="D8735">
        <v>0</v>
      </c>
    </row>
    <row r="8736" spans="1:7">
      <c r="A8736" t="s">
        <v>12194</v>
      </c>
      <c r="B8736" t="s">
        <v>3459</v>
      </c>
      <c r="C8736" t="s">
        <v>1465</v>
      </c>
      <c r="D8736">
        <v>0</v>
      </c>
    </row>
    <row r="8737" spans="1:7">
      <c r="A8737" t="s">
        <v>12195</v>
      </c>
      <c r="B8737" t="s">
        <v>3459</v>
      </c>
      <c r="C8737" t="s">
        <v>1567</v>
      </c>
      <c r="D8737">
        <v>66</v>
      </c>
      <c r="E8737">
        <v>66</v>
      </c>
      <c r="F8737">
        <v>0</v>
      </c>
      <c r="G8737">
        <v>0</v>
      </c>
    </row>
    <row r="8738" spans="1:7">
      <c r="A8738" t="s">
        <v>12196</v>
      </c>
      <c r="B8738" t="s">
        <v>3459</v>
      </c>
      <c r="C8738" t="s">
        <v>3552</v>
      </c>
      <c r="D8738">
        <v>0</v>
      </c>
    </row>
    <row r="8739" spans="1:7">
      <c r="A8739" t="s">
        <v>12197</v>
      </c>
      <c r="B8739" t="s">
        <v>3459</v>
      </c>
      <c r="C8739" t="s">
        <v>3552</v>
      </c>
      <c r="D8739">
        <v>0</v>
      </c>
    </row>
    <row r="8740" spans="1:7">
      <c r="A8740" t="s">
        <v>12198</v>
      </c>
      <c r="B8740" t="s">
        <v>3459</v>
      </c>
      <c r="C8740" t="s">
        <v>1465</v>
      </c>
      <c r="D8740">
        <v>0</v>
      </c>
    </row>
    <row r="8741" spans="1:7">
      <c r="A8741" t="s">
        <v>12199</v>
      </c>
      <c r="B8741" t="s">
        <v>3459</v>
      </c>
      <c r="D8741">
        <v>0</v>
      </c>
    </row>
    <row r="8742" spans="1:7">
      <c r="A8742" t="s">
        <v>12200</v>
      </c>
      <c r="B8742" t="s">
        <v>3459</v>
      </c>
      <c r="C8742" t="s">
        <v>3552</v>
      </c>
      <c r="D8742">
        <v>0</v>
      </c>
    </row>
    <row r="8743" spans="1:7">
      <c r="A8743" t="s">
        <v>12201</v>
      </c>
      <c r="B8743" t="s">
        <v>3459</v>
      </c>
      <c r="C8743" t="s">
        <v>1465</v>
      </c>
      <c r="D8743">
        <v>0</v>
      </c>
    </row>
    <row r="8744" spans="1:7">
      <c r="A8744" t="s">
        <v>12202</v>
      </c>
      <c r="B8744" t="s">
        <v>3459</v>
      </c>
      <c r="C8744" t="s">
        <v>3579</v>
      </c>
      <c r="D8744">
        <v>0</v>
      </c>
    </row>
    <row r="8745" spans="1:7">
      <c r="A8745" t="s">
        <v>12203</v>
      </c>
      <c r="B8745" t="s">
        <v>3459</v>
      </c>
      <c r="C8745" t="s">
        <v>3552</v>
      </c>
      <c r="D8745">
        <v>0</v>
      </c>
    </row>
    <row r="8746" spans="1:7">
      <c r="A8746" t="s">
        <v>12204</v>
      </c>
      <c r="B8746" t="s">
        <v>3459</v>
      </c>
      <c r="C8746" t="s">
        <v>3552</v>
      </c>
      <c r="D8746">
        <v>0</v>
      </c>
    </row>
    <row r="8747" spans="1:7">
      <c r="A8747" t="s">
        <v>12205</v>
      </c>
      <c r="B8747" t="s">
        <v>3459</v>
      </c>
      <c r="C8747" t="s">
        <v>3552</v>
      </c>
      <c r="D8747">
        <v>0</v>
      </c>
    </row>
    <row r="8748" spans="1:7">
      <c r="A8748" t="s">
        <v>12206</v>
      </c>
      <c r="B8748" t="s">
        <v>3459</v>
      </c>
      <c r="C8748" t="s">
        <v>3552</v>
      </c>
      <c r="D8748">
        <v>0</v>
      </c>
    </row>
    <row r="8749" spans="1:7">
      <c r="A8749" t="s">
        <v>12207</v>
      </c>
      <c r="B8749" t="s">
        <v>3459</v>
      </c>
      <c r="C8749" t="s">
        <v>3552</v>
      </c>
      <c r="D8749">
        <v>0</v>
      </c>
    </row>
    <row r="8750" spans="1:7">
      <c r="A8750" t="s">
        <v>12208</v>
      </c>
      <c r="B8750" t="s">
        <v>3459</v>
      </c>
      <c r="C8750" t="s">
        <v>3552</v>
      </c>
      <c r="D8750">
        <v>0</v>
      </c>
    </row>
    <row r="8751" spans="1:7">
      <c r="A8751" t="s">
        <v>12209</v>
      </c>
      <c r="B8751" t="s">
        <v>3459</v>
      </c>
      <c r="C8751" t="s">
        <v>3552</v>
      </c>
      <c r="D8751">
        <v>0</v>
      </c>
    </row>
    <row r="8752" spans="1:7">
      <c r="A8752" t="s">
        <v>12210</v>
      </c>
      <c r="B8752" t="s">
        <v>3459</v>
      </c>
      <c r="C8752" t="s">
        <v>3552</v>
      </c>
      <c r="D8752">
        <v>0</v>
      </c>
    </row>
    <row r="8753" spans="1:7">
      <c r="A8753" t="s">
        <v>12211</v>
      </c>
      <c r="B8753" t="s">
        <v>3459</v>
      </c>
      <c r="C8753" t="s">
        <v>1567</v>
      </c>
      <c r="D8753">
        <v>-6.2</v>
      </c>
      <c r="E8753">
        <v>-6.2</v>
      </c>
      <c r="F8753">
        <v>0</v>
      </c>
      <c r="G8753">
        <v>0</v>
      </c>
    </row>
    <row r="8754" spans="1:7">
      <c r="A8754" t="s">
        <v>12212</v>
      </c>
      <c r="B8754" t="s">
        <v>3459</v>
      </c>
      <c r="C8754" t="s">
        <v>3552</v>
      </c>
      <c r="D8754">
        <v>0</v>
      </c>
    </row>
    <row r="8755" spans="1:7">
      <c r="A8755" t="s">
        <v>12213</v>
      </c>
      <c r="B8755" t="s">
        <v>3459</v>
      </c>
      <c r="C8755" t="s">
        <v>3552</v>
      </c>
      <c r="D8755">
        <v>0</v>
      </c>
    </row>
    <row r="8756" spans="1:7">
      <c r="A8756" t="s">
        <v>12214</v>
      </c>
      <c r="B8756" t="s">
        <v>3459</v>
      </c>
      <c r="C8756" t="s">
        <v>3552</v>
      </c>
      <c r="D8756">
        <v>0</v>
      </c>
    </row>
    <row r="8757" spans="1:7">
      <c r="A8757" t="s">
        <v>12215</v>
      </c>
      <c r="B8757" t="s">
        <v>3459</v>
      </c>
      <c r="C8757" t="s">
        <v>3552</v>
      </c>
      <c r="D8757">
        <v>0</v>
      </c>
    </row>
    <row r="8758" spans="1:7">
      <c r="A8758" t="s">
        <v>12216</v>
      </c>
      <c r="B8758" t="s">
        <v>3459</v>
      </c>
      <c r="C8758" t="s">
        <v>3552</v>
      </c>
      <c r="D8758">
        <v>0</v>
      </c>
    </row>
    <row r="8759" spans="1:7">
      <c r="A8759" t="s">
        <v>12217</v>
      </c>
      <c r="B8759" t="s">
        <v>3459</v>
      </c>
      <c r="C8759" t="s">
        <v>3552</v>
      </c>
      <c r="D8759">
        <v>0</v>
      </c>
    </row>
    <row r="8760" spans="1:7">
      <c r="A8760" t="s">
        <v>12218</v>
      </c>
      <c r="B8760" t="s">
        <v>3459</v>
      </c>
      <c r="C8760" t="s">
        <v>3552</v>
      </c>
      <c r="D8760">
        <v>0</v>
      </c>
    </row>
    <row r="8761" spans="1:7">
      <c r="A8761" t="s">
        <v>12219</v>
      </c>
      <c r="B8761" t="s">
        <v>3459</v>
      </c>
      <c r="C8761" t="s">
        <v>3552</v>
      </c>
      <c r="D8761">
        <v>0</v>
      </c>
    </row>
    <row r="8762" spans="1:7">
      <c r="A8762" t="s">
        <v>12220</v>
      </c>
      <c r="B8762" t="s">
        <v>3459</v>
      </c>
      <c r="C8762" t="s">
        <v>3552</v>
      </c>
      <c r="D8762">
        <v>0</v>
      </c>
    </row>
    <row r="8763" spans="1:7">
      <c r="A8763" t="s">
        <v>12221</v>
      </c>
      <c r="B8763" t="s">
        <v>3459</v>
      </c>
      <c r="C8763" t="s">
        <v>3552</v>
      </c>
      <c r="D8763">
        <v>0</v>
      </c>
    </row>
    <row r="8764" spans="1:7">
      <c r="A8764" t="s">
        <v>12222</v>
      </c>
      <c r="B8764" t="s">
        <v>3459</v>
      </c>
      <c r="C8764" t="s">
        <v>3552</v>
      </c>
      <c r="D8764">
        <v>0</v>
      </c>
    </row>
    <row r="8765" spans="1:7">
      <c r="A8765" t="s">
        <v>12223</v>
      </c>
      <c r="B8765" t="s">
        <v>3459</v>
      </c>
      <c r="C8765" t="s">
        <v>3552</v>
      </c>
      <c r="D8765">
        <v>0</v>
      </c>
    </row>
    <row r="8766" spans="1:7">
      <c r="A8766" t="s">
        <v>12224</v>
      </c>
      <c r="B8766" t="s">
        <v>3459</v>
      </c>
      <c r="C8766" t="s">
        <v>3552</v>
      </c>
      <c r="D8766">
        <v>0</v>
      </c>
    </row>
    <row r="8767" spans="1:7">
      <c r="A8767" t="s">
        <v>12225</v>
      </c>
      <c r="B8767" t="s">
        <v>3459</v>
      </c>
      <c r="C8767" t="s">
        <v>3552</v>
      </c>
      <c r="D8767">
        <v>0</v>
      </c>
    </row>
    <row r="8768" spans="1:7">
      <c r="A8768" t="s">
        <v>12226</v>
      </c>
      <c r="B8768" t="s">
        <v>3459</v>
      </c>
      <c r="C8768" t="s">
        <v>3552</v>
      </c>
      <c r="D8768">
        <v>0</v>
      </c>
    </row>
    <row r="8769" spans="1:4">
      <c r="A8769" t="s">
        <v>12227</v>
      </c>
      <c r="B8769" t="s">
        <v>3459</v>
      </c>
      <c r="C8769" t="s">
        <v>3552</v>
      </c>
      <c r="D8769">
        <v>0</v>
      </c>
    </row>
    <row r="8770" spans="1:4">
      <c r="A8770" t="s">
        <v>12228</v>
      </c>
      <c r="B8770" t="s">
        <v>3459</v>
      </c>
      <c r="C8770" t="s">
        <v>3552</v>
      </c>
      <c r="D8770">
        <v>0</v>
      </c>
    </row>
    <row r="8771" spans="1:4">
      <c r="A8771" t="s">
        <v>12229</v>
      </c>
      <c r="B8771" t="s">
        <v>3459</v>
      </c>
      <c r="C8771" t="s">
        <v>3552</v>
      </c>
      <c r="D8771">
        <v>0</v>
      </c>
    </row>
    <row r="8772" spans="1:4">
      <c r="A8772" t="s">
        <v>12230</v>
      </c>
      <c r="B8772" t="s">
        <v>3459</v>
      </c>
      <c r="C8772" t="s">
        <v>3552</v>
      </c>
      <c r="D8772">
        <v>0</v>
      </c>
    </row>
    <row r="8773" spans="1:4">
      <c r="A8773" t="s">
        <v>12231</v>
      </c>
      <c r="B8773" t="s">
        <v>3459</v>
      </c>
      <c r="C8773" t="s">
        <v>3552</v>
      </c>
      <c r="D8773">
        <v>0</v>
      </c>
    </row>
    <row r="8774" spans="1:4">
      <c r="A8774" t="s">
        <v>12232</v>
      </c>
      <c r="B8774" t="s">
        <v>3459</v>
      </c>
      <c r="C8774" t="s">
        <v>3552</v>
      </c>
      <c r="D8774">
        <v>0</v>
      </c>
    </row>
    <row r="8775" spans="1:4">
      <c r="A8775" t="s">
        <v>12233</v>
      </c>
      <c r="B8775" t="s">
        <v>3459</v>
      </c>
      <c r="C8775" t="s">
        <v>3552</v>
      </c>
      <c r="D8775">
        <v>0</v>
      </c>
    </row>
    <row r="8776" spans="1:4">
      <c r="A8776" t="s">
        <v>12234</v>
      </c>
      <c r="B8776" t="s">
        <v>3459</v>
      </c>
      <c r="C8776" t="s">
        <v>3552</v>
      </c>
      <c r="D8776">
        <v>0</v>
      </c>
    </row>
    <row r="8777" spans="1:4">
      <c r="A8777" t="s">
        <v>12235</v>
      </c>
      <c r="B8777" t="s">
        <v>3459</v>
      </c>
      <c r="C8777" t="s">
        <v>3552</v>
      </c>
      <c r="D8777">
        <v>0</v>
      </c>
    </row>
    <row r="8778" spans="1:4">
      <c r="A8778" t="s">
        <v>12236</v>
      </c>
      <c r="B8778" t="s">
        <v>3459</v>
      </c>
      <c r="C8778" t="s">
        <v>3552</v>
      </c>
      <c r="D8778">
        <v>0</v>
      </c>
    </row>
    <row r="8779" spans="1:4">
      <c r="A8779" t="s">
        <v>12237</v>
      </c>
      <c r="B8779" t="s">
        <v>3459</v>
      </c>
      <c r="C8779" t="s">
        <v>3552</v>
      </c>
      <c r="D8779">
        <v>0</v>
      </c>
    </row>
    <row r="8780" spans="1:4">
      <c r="A8780" t="s">
        <v>12238</v>
      </c>
      <c r="B8780" t="s">
        <v>3459</v>
      </c>
      <c r="C8780" t="s">
        <v>3552</v>
      </c>
      <c r="D8780">
        <v>0</v>
      </c>
    </row>
    <row r="8781" spans="1:4">
      <c r="A8781" t="s">
        <v>12239</v>
      </c>
      <c r="B8781" t="s">
        <v>3459</v>
      </c>
      <c r="C8781" t="s">
        <v>3579</v>
      </c>
      <c r="D8781">
        <v>0</v>
      </c>
    </row>
    <row r="8782" spans="1:4">
      <c r="A8782" t="s">
        <v>12240</v>
      </c>
      <c r="B8782" t="s">
        <v>3459</v>
      </c>
      <c r="C8782" t="s">
        <v>3552</v>
      </c>
      <c r="D8782">
        <v>0</v>
      </c>
    </row>
    <row r="8783" spans="1:4">
      <c r="A8783" t="s">
        <v>12241</v>
      </c>
      <c r="B8783" t="s">
        <v>3459</v>
      </c>
      <c r="C8783" t="s">
        <v>3579</v>
      </c>
      <c r="D8783">
        <v>0</v>
      </c>
    </row>
    <row r="8784" spans="1:4">
      <c r="A8784" t="s">
        <v>12242</v>
      </c>
      <c r="B8784" t="s">
        <v>3459</v>
      </c>
      <c r="C8784" t="s">
        <v>3579</v>
      </c>
      <c r="D8784">
        <v>0</v>
      </c>
    </row>
    <row r="8785" spans="1:4">
      <c r="A8785" t="s">
        <v>12243</v>
      </c>
      <c r="B8785" t="s">
        <v>3459</v>
      </c>
      <c r="C8785" t="s">
        <v>3579</v>
      </c>
      <c r="D8785">
        <v>0</v>
      </c>
    </row>
    <row r="8786" spans="1:4">
      <c r="A8786" t="s">
        <v>12244</v>
      </c>
      <c r="B8786" t="s">
        <v>3459</v>
      </c>
      <c r="C8786" t="s">
        <v>3579</v>
      </c>
      <c r="D8786">
        <v>0</v>
      </c>
    </row>
    <row r="8787" spans="1:4">
      <c r="A8787" t="s">
        <v>12245</v>
      </c>
      <c r="B8787" t="s">
        <v>3459</v>
      </c>
      <c r="C8787" t="s">
        <v>3552</v>
      </c>
      <c r="D8787">
        <v>0</v>
      </c>
    </row>
    <row r="8788" spans="1:4">
      <c r="A8788" t="s">
        <v>12246</v>
      </c>
      <c r="B8788" t="s">
        <v>3459</v>
      </c>
      <c r="C8788" t="s">
        <v>3552</v>
      </c>
      <c r="D8788">
        <v>0</v>
      </c>
    </row>
    <row r="8789" spans="1:4">
      <c r="A8789" t="s">
        <v>12247</v>
      </c>
      <c r="B8789" t="s">
        <v>3459</v>
      </c>
      <c r="C8789" t="s">
        <v>3552</v>
      </c>
      <c r="D8789">
        <v>0</v>
      </c>
    </row>
    <row r="8790" spans="1:4">
      <c r="A8790" t="s">
        <v>12248</v>
      </c>
      <c r="B8790" t="s">
        <v>3459</v>
      </c>
      <c r="C8790" t="s">
        <v>3552</v>
      </c>
      <c r="D8790">
        <v>0</v>
      </c>
    </row>
    <row r="8791" spans="1:4">
      <c r="A8791" t="s">
        <v>12249</v>
      </c>
      <c r="B8791" t="s">
        <v>3459</v>
      </c>
      <c r="C8791" t="s">
        <v>3552</v>
      </c>
      <c r="D8791">
        <v>0</v>
      </c>
    </row>
    <row r="8792" spans="1:4">
      <c r="A8792" t="s">
        <v>12250</v>
      </c>
      <c r="B8792" t="s">
        <v>3459</v>
      </c>
      <c r="C8792" t="s">
        <v>3552</v>
      </c>
      <c r="D8792">
        <v>0</v>
      </c>
    </row>
    <row r="8793" spans="1:4">
      <c r="A8793" t="s">
        <v>12251</v>
      </c>
      <c r="B8793" t="s">
        <v>3459</v>
      </c>
      <c r="C8793" t="s">
        <v>3552</v>
      </c>
      <c r="D8793">
        <v>0</v>
      </c>
    </row>
    <row r="8794" spans="1:4">
      <c r="A8794" t="s">
        <v>12252</v>
      </c>
      <c r="B8794" t="s">
        <v>3459</v>
      </c>
      <c r="C8794" t="s">
        <v>3552</v>
      </c>
      <c r="D8794">
        <v>0</v>
      </c>
    </row>
    <row r="8795" spans="1:4">
      <c r="A8795" t="s">
        <v>12253</v>
      </c>
      <c r="B8795" t="s">
        <v>3459</v>
      </c>
      <c r="C8795" t="s">
        <v>3552</v>
      </c>
      <c r="D8795">
        <v>0</v>
      </c>
    </row>
    <row r="8796" spans="1:4">
      <c r="A8796" t="s">
        <v>12254</v>
      </c>
      <c r="B8796" t="s">
        <v>3459</v>
      </c>
      <c r="C8796" t="s">
        <v>3552</v>
      </c>
      <c r="D8796">
        <v>0</v>
      </c>
    </row>
    <row r="8797" spans="1:4">
      <c r="A8797" t="s">
        <v>12255</v>
      </c>
      <c r="B8797" t="s">
        <v>3459</v>
      </c>
      <c r="C8797" t="s">
        <v>3552</v>
      </c>
      <c r="D8797">
        <v>0</v>
      </c>
    </row>
    <row r="8798" spans="1:4">
      <c r="A8798" t="s">
        <v>12256</v>
      </c>
      <c r="B8798" t="s">
        <v>3459</v>
      </c>
      <c r="C8798" t="s">
        <v>3552</v>
      </c>
      <c r="D8798">
        <v>0</v>
      </c>
    </row>
    <row r="8799" spans="1:4">
      <c r="A8799" t="s">
        <v>12257</v>
      </c>
      <c r="B8799" t="s">
        <v>3459</v>
      </c>
      <c r="C8799" t="s">
        <v>3552</v>
      </c>
      <c r="D8799">
        <v>0</v>
      </c>
    </row>
    <row r="8800" spans="1:4">
      <c r="A8800" t="s">
        <v>12258</v>
      </c>
      <c r="B8800" t="s">
        <v>3459</v>
      </c>
      <c r="C8800" t="s">
        <v>3552</v>
      </c>
      <c r="D8800">
        <v>0</v>
      </c>
    </row>
    <row r="8801" spans="1:7">
      <c r="A8801" t="s">
        <v>12259</v>
      </c>
      <c r="B8801" t="s">
        <v>3459</v>
      </c>
      <c r="C8801" t="s">
        <v>1465</v>
      </c>
      <c r="D8801">
        <v>9</v>
      </c>
      <c r="E8801">
        <v>4</v>
      </c>
      <c r="F8801">
        <v>5</v>
      </c>
      <c r="G8801">
        <v>0</v>
      </c>
    </row>
    <row r="8802" spans="1:7">
      <c r="A8802" t="s">
        <v>12260</v>
      </c>
      <c r="B8802" t="s">
        <v>3459</v>
      </c>
      <c r="C8802" t="s">
        <v>1465</v>
      </c>
      <c r="D8802">
        <v>0</v>
      </c>
    </row>
    <row r="8803" spans="1:7">
      <c r="A8803" t="s">
        <v>12261</v>
      </c>
      <c r="B8803" t="s">
        <v>3459</v>
      </c>
      <c r="C8803" t="s">
        <v>1465</v>
      </c>
      <c r="D8803">
        <v>0</v>
      </c>
    </row>
    <row r="8804" spans="1:7">
      <c r="A8804" t="s">
        <v>12262</v>
      </c>
      <c r="B8804" t="s">
        <v>3459</v>
      </c>
      <c r="C8804" t="s">
        <v>1465</v>
      </c>
      <c r="D8804">
        <v>3</v>
      </c>
      <c r="E8804">
        <v>1</v>
      </c>
      <c r="F8804">
        <v>2</v>
      </c>
      <c r="G8804">
        <v>0</v>
      </c>
    </row>
    <row r="8805" spans="1:7">
      <c r="A8805" t="s">
        <v>12263</v>
      </c>
      <c r="B8805" t="s">
        <v>3459</v>
      </c>
      <c r="C8805" t="s">
        <v>1465</v>
      </c>
      <c r="D8805">
        <v>0</v>
      </c>
    </row>
    <row r="8806" spans="1:7">
      <c r="A8806" t="s">
        <v>12264</v>
      </c>
      <c r="B8806" t="s">
        <v>3459</v>
      </c>
      <c r="C8806" t="s">
        <v>1465</v>
      </c>
      <c r="D8806">
        <v>0</v>
      </c>
    </row>
    <row r="8807" spans="1:7">
      <c r="A8807" t="s">
        <v>12265</v>
      </c>
      <c r="B8807" t="s">
        <v>3459</v>
      </c>
      <c r="C8807" t="s">
        <v>1465</v>
      </c>
      <c r="D8807">
        <v>0</v>
      </c>
    </row>
    <row r="8808" spans="1:7">
      <c r="A8808" t="s">
        <v>12266</v>
      </c>
      <c r="B8808" t="s">
        <v>3459</v>
      </c>
      <c r="C8808" t="s">
        <v>3552</v>
      </c>
      <c r="D8808">
        <v>0</v>
      </c>
    </row>
    <row r="8809" spans="1:7">
      <c r="A8809" t="s">
        <v>12267</v>
      </c>
      <c r="B8809" t="s">
        <v>3459</v>
      </c>
      <c r="C8809" t="s">
        <v>3552</v>
      </c>
      <c r="D8809">
        <v>0</v>
      </c>
    </row>
    <row r="8810" spans="1:7">
      <c r="A8810" t="s">
        <v>12268</v>
      </c>
      <c r="B8810" t="s">
        <v>3459</v>
      </c>
      <c r="C8810" t="s">
        <v>3552</v>
      </c>
      <c r="D8810">
        <v>0</v>
      </c>
    </row>
    <row r="8811" spans="1:7">
      <c r="A8811" t="s">
        <v>12269</v>
      </c>
      <c r="B8811" t="s">
        <v>3459</v>
      </c>
      <c r="C8811" t="s">
        <v>3579</v>
      </c>
      <c r="D8811">
        <v>0</v>
      </c>
    </row>
    <row r="8812" spans="1:7">
      <c r="A8812" t="s">
        <v>12270</v>
      </c>
      <c r="B8812" t="s">
        <v>3459</v>
      </c>
      <c r="C8812" t="s">
        <v>3552</v>
      </c>
      <c r="D8812">
        <v>0</v>
      </c>
    </row>
    <row r="8813" spans="1:7">
      <c r="A8813" t="s">
        <v>12271</v>
      </c>
      <c r="B8813" t="s">
        <v>3459</v>
      </c>
      <c r="C8813" t="s">
        <v>3552</v>
      </c>
      <c r="D8813">
        <v>0</v>
      </c>
    </row>
    <row r="8814" spans="1:7">
      <c r="A8814" t="s">
        <v>12272</v>
      </c>
      <c r="B8814" t="s">
        <v>3459</v>
      </c>
      <c r="C8814" t="s">
        <v>3552</v>
      </c>
      <c r="D8814">
        <v>0</v>
      </c>
    </row>
    <row r="8815" spans="1:7">
      <c r="A8815" t="s">
        <v>12273</v>
      </c>
      <c r="B8815" t="s">
        <v>3459</v>
      </c>
      <c r="C8815" t="s">
        <v>3579</v>
      </c>
      <c r="D8815">
        <v>0</v>
      </c>
    </row>
    <row r="8816" spans="1:7">
      <c r="A8816" t="s">
        <v>12274</v>
      </c>
      <c r="B8816" t="s">
        <v>3459</v>
      </c>
      <c r="C8816" t="s">
        <v>3552</v>
      </c>
      <c r="D8816">
        <v>0</v>
      </c>
    </row>
    <row r="8817" spans="1:7">
      <c r="A8817" t="s">
        <v>12275</v>
      </c>
      <c r="B8817" t="s">
        <v>3459</v>
      </c>
      <c r="C8817" t="s">
        <v>3552</v>
      </c>
      <c r="D8817">
        <v>0</v>
      </c>
    </row>
    <row r="8818" spans="1:7">
      <c r="A8818" t="s">
        <v>12276</v>
      </c>
      <c r="B8818" t="s">
        <v>3459</v>
      </c>
      <c r="C8818" t="s">
        <v>3552</v>
      </c>
      <c r="D8818">
        <v>0</v>
      </c>
    </row>
    <row r="8819" spans="1:7">
      <c r="A8819" t="s">
        <v>12277</v>
      </c>
      <c r="B8819" t="s">
        <v>3459</v>
      </c>
      <c r="C8819" t="s">
        <v>3579</v>
      </c>
      <c r="D8819">
        <v>0</v>
      </c>
    </row>
    <row r="8820" spans="1:7">
      <c r="A8820" t="s">
        <v>12278</v>
      </c>
      <c r="B8820" t="s">
        <v>3459</v>
      </c>
      <c r="C8820" t="s">
        <v>3552</v>
      </c>
      <c r="D8820">
        <v>0</v>
      </c>
    </row>
    <row r="8821" spans="1:7">
      <c r="A8821" t="s">
        <v>12279</v>
      </c>
      <c r="B8821" t="s">
        <v>3459</v>
      </c>
      <c r="C8821" t="s">
        <v>3552</v>
      </c>
      <c r="D8821">
        <v>0</v>
      </c>
    </row>
    <row r="8822" spans="1:7">
      <c r="A8822" t="s">
        <v>12280</v>
      </c>
      <c r="B8822" t="s">
        <v>3459</v>
      </c>
      <c r="C8822" t="s">
        <v>3552</v>
      </c>
      <c r="D8822">
        <v>0</v>
      </c>
    </row>
    <row r="8823" spans="1:7">
      <c r="A8823" t="s">
        <v>12281</v>
      </c>
      <c r="B8823" t="s">
        <v>3459</v>
      </c>
      <c r="C8823" t="s">
        <v>3579</v>
      </c>
      <c r="D8823">
        <v>0</v>
      </c>
    </row>
    <row r="8824" spans="1:7">
      <c r="A8824" t="s">
        <v>12282</v>
      </c>
      <c r="B8824" t="s">
        <v>3459</v>
      </c>
      <c r="D8824">
        <v>0</v>
      </c>
    </row>
    <row r="8825" spans="1:7">
      <c r="A8825" t="s">
        <v>12283</v>
      </c>
      <c r="B8825" t="s">
        <v>3459</v>
      </c>
      <c r="C8825" t="s">
        <v>3579</v>
      </c>
      <c r="D8825">
        <v>0</v>
      </c>
    </row>
    <row r="8826" spans="1:7">
      <c r="A8826" t="s">
        <v>12284</v>
      </c>
      <c r="B8826" t="s">
        <v>3459</v>
      </c>
      <c r="C8826" t="s">
        <v>3552</v>
      </c>
      <c r="D8826">
        <v>0</v>
      </c>
    </row>
    <row r="8827" spans="1:7">
      <c r="A8827" t="s">
        <v>12285</v>
      </c>
      <c r="B8827" t="s">
        <v>3459</v>
      </c>
      <c r="C8827" t="s">
        <v>3552</v>
      </c>
      <c r="D8827">
        <v>0</v>
      </c>
    </row>
    <row r="8828" spans="1:7">
      <c r="A8828" t="s">
        <v>12286</v>
      </c>
      <c r="B8828" t="s">
        <v>3459</v>
      </c>
      <c r="C8828" t="s">
        <v>3552</v>
      </c>
      <c r="D8828">
        <v>0</v>
      </c>
    </row>
    <row r="8829" spans="1:7">
      <c r="A8829" t="s">
        <v>12287</v>
      </c>
      <c r="B8829" t="s">
        <v>3459</v>
      </c>
      <c r="C8829" t="s">
        <v>3552</v>
      </c>
      <c r="D8829">
        <v>0</v>
      </c>
    </row>
    <row r="8830" spans="1:7">
      <c r="A8830" t="s">
        <v>12288</v>
      </c>
      <c r="B8830" t="s">
        <v>3459</v>
      </c>
      <c r="C8830" t="s">
        <v>3552</v>
      </c>
      <c r="D8830">
        <v>0</v>
      </c>
    </row>
    <row r="8831" spans="1:7">
      <c r="A8831" t="s">
        <v>12289</v>
      </c>
      <c r="B8831" t="s">
        <v>3459</v>
      </c>
      <c r="C8831" t="s">
        <v>1465</v>
      </c>
      <c r="D8831">
        <v>0</v>
      </c>
    </row>
    <row r="8832" spans="1:7">
      <c r="A8832" t="s">
        <v>12290</v>
      </c>
      <c r="B8832" t="s">
        <v>3459</v>
      </c>
      <c r="C8832" t="s">
        <v>1465</v>
      </c>
      <c r="D8832">
        <v>1</v>
      </c>
      <c r="E8832">
        <v>0</v>
      </c>
      <c r="F8832">
        <v>1</v>
      </c>
      <c r="G8832">
        <v>0</v>
      </c>
    </row>
    <row r="8833" spans="1:7">
      <c r="A8833" t="s">
        <v>12291</v>
      </c>
      <c r="B8833" t="s">
        <v>3459</v>
      </c>
      <c r="C8833" t="s">
        <v>1465</v>
      </c>
      <c r="D8833">
        <v>0</v>
      </c>
    </row>
    <row r="8834" spans="1:7">
      <c r="A8834" t="s">
        <v>12292</v>
      </c>
      <c r="B8834" t="s">
        <v>3459</v>
      </c>
      <c r="C8834" t="s">
        <v>3552</v>
      </c>
      <c r="D8834">
        <v>0</v>
      </c>
    </row>
    <row r="8835" spans="1:7">
      <c r="A8835" t="s">
        <v>12293</v>
      </c>
      <c r="B8835" t="s">
        <v>3459</v>
      </c>
      <c r="C8835" t="s">
        <v>3579</v>
      </c>
      <c r="D8835">
        <v>0</v>
      </c>
    </row>
    <row r="8836" spans="1:7">
      <c r="A8836" t="s">
        <v>12294</v>
      </c>
      <c r="B8836" t="s">
        <v>3459</v>
      </c>
      <c r="C8836" t="s">
        <v>3552</v>
      </c>
      <c r="D8836">
        <v>0</v>
      </c>
    </row>
    <row r="8837" spans="1:7">
      <c r="A8837" t="s">
        <v>12295</v>
      </c>
      <c r="B8837" t="s">
        <v>3459</v>
      </c>
      <c r="C8837" t="s">
        <v>3552</v>
      </c>
      <c r="D8837">
        <v>0</v>
      </c>
    </row>
    <row r="8838" spans="1:7">
      <c r="A8838" t="s">
        <v>12296</v>
      </c>
      <c r="B8838" t="s">
        <v>3459</v>
      </c>
      <c r="C8838" t="s">
        <v>3552</v>
      </c>
      <c r="D8838">
        <v>0</v>
      </c>
    </row>
    <row r="8839" spans="1:7">
      <c r="A8839" t="s">
        <v>12297</v>
      </c>
      <c r="B8839" t="s">
        <v>3459</v>
      </c>
      <c r="C8839" t="s">
        <v>3552</v>
      </c>
      <c r="D8839">
        <v>0</v>
      </c>
    </row>
    <row r="8840" spans="1:7">
      <c r="A8840" t="s">
        <v>12298</v>
      </c>
      <c r="B8840" t="s">
        <v>3459</v>
      </c>
      <c r="C8840" t="s">
        <v>3552</v>
      </c>
      <c r="D8840">
        <v>0</v>
      </c>
    </row>
    <row r="8841" spans="1:7">
      <c r="A8841" t="s">
        <v>12299</v>
      </c>
      <c r="B8841" t="s">
        <v>3459</v>
      </c>
      <c r="C8841" t="s">
        <v>3552</v>
      </c>
      <c r="D8841">
        <v>0</v>
      </c>
    </row>
    <row r="8842" spans="1:7">
      <c r="A8842" t="s">
        <v>12300</v>
      </c>
      <c r="B8842" t="s">
        <v>3459</v>
      </c>
      <c r="C8842" t="s">
        <v>3552</v>
      </c>
      <c r="D8842">
        <v>0</v>
      </c>
    </row>
    <row r="8843" spans="1:7">
      <c r="A8843" t="s">
        <v>12301</v>
      </c>
      <c r="B8843" t="s">
        <v>3459</v>
      </c>
      <c r="C8843" t="s">
        <v>3552</v>
      </c>
      <c r="D8843">
        <v>0</v>
      </c>
    </row>
    <row r="8844" spans="1:7">
      <c r="A8844" t="s">
        <v>12302</v>
      </c>
      <c r="B8844" t="s">
        <v>3459</v>
      </c>
      <c r="C8844" t="s">
        <v>3552</v>
      </c>
      <c r="D8844">
        <v>0</v>
      </c>
    </row>
    <row r="8845" spans="1:7">
      <c r="A8845" t="s">
        <v>12303</v>
      </c>
      <c r="B8845" t="s">
        <v>3459</v>
      </c>
      <c r="C8845" t="s">
        <v>3552</v>
      </c>
      <c r="D8845">
        <v>0</v>
      </c>
    </row>
    <row r="8846" spans="1:7">
      <c r="A8846" t="s">
        <v>12304</v>
      </c>
      <c r="B8846" t="s">
        <v>3459</v>
      </c>
      <c r="C8846" t="s">
        <v>3552</v>
      </c>
      <c r="D8846">
        <v>0</v>
      </c>
    </row>
    <row r="8847" spans="1:7">
      <c r="A8847" t="s">
        <v>12305</v>
      </c>
      <c r="B8847" t="s">
        <v>3459</v>
      </c>
      <c r="C8847" t="s">
        <v>1477</v>
      </c>
      <c r="D8847">
        <v>30.6</v>
      </c>
      <c r="E8847">
        <v>30.6</v>
      </c>
      <c r="F8847">
        <v>0</v>
      </c>
      <c r="G8847">
        <v>0</v>
      </c>
    </row>
    <row r="8848" spans="1:7">
      <c r="A8848" t="s">
        <v>12306</v>
      </c>
      <c r="B8848" t="s">
        <v>3459</v>
      </c>
      <c r="C8848" t="s">
        <v>3552</v>
      </c>
      <c r="D8848">
        <v>0</v>
      </c>
    </row>
    <row r="8849" spans="1:7">
      <c r="A8849" t="s">
        <v>12307</v>
      </c>
      <c r="B8849" t="s">
        <v>3459</v>
      </c>
      <c r="C8849" t="s">
        <v>3552</v>
      </c>
      <c r="D8849">
        <v>0</v>
      </c>
    </row>
    <row r="8850" spans="1:7">
      <c r="A8850" t="s">
        <v>12308</v>
      </c>
      <c r="B8850" t="s">
        <v>3459</v>
      </c>
      <c r="C8850" t="s">
        <v>3552</v>
      </c>
      <c r="D8850">
        <v>0</v>
      </c>
    </row>
    <row r="8851" spans="1:7">
      <c r="A8851" t="s">
        <v>12309</v>
      </c>
      <c r="B8851" t="s">
        <v>3459</v>
      </c>
      <c r="C8851" t="s">
        <v>3552</v>
      </c>
      <c r="D8851">
        <v>0</v>
      </c>
    </row>
    <row r="8852" spans="1:7">
      <c r="A8852" t="s">
        <v>12310</v>
      </c>
      <c r="B8852" t="s">
        <v>3459</v>
      </c>
      <c r="C8852" t="s">
        <v>3552</v>
      </c>
      <c r="D8852">
        <v>0</v>
      </c>
    </row>
    <row r="8853" spans="1:7">
      <c r="A8853" t="s">
        <v>12311</v>
      </c>
      <c r="B8853" t="s">
        <v>3459</v>
      </c>
      <c r="C8853" t="s">
        <v>3579</v>
      </c>
      <c r="D8853">
        <v>0</v>
      </c>
    </row>
    <row r="8854" spans="1:7">
      <c r="A8854" t="s">
        <v>12312</v>
      </c>
      <c r="B8854" t="s">
        <v>3459</v>
      </c>
      <c r="C8854" t="s">
        <v>1477</v>
      </c>
      <c r="D8854">
        <v>0</v>
      </c>
      <c r="E8854">
        <v>0</v>
      </c>
      <c r="F8854">
        <v>0</v>
      </c>
      <c r="G8854">
        <v>0</v>
      </c>
    </row>
    <row r="8855" spans="1:7">
      <c r="A8855" t="s">
        <v>12313</v>
      </c>
      <c r="B8855" t="s">
        <v>3459</v>
      </c>
      <c r="C8855" t="s">
        <v>3552</v>
      </c>
      <c r="D8855">
        <v>0</v>
      </c>
    </row>
    <row r="8856" spans="1:7">
      <c r="A8856" t="s">
        <v>12314</v>
      </c>
      <c r="B8856" t="s">
        <v>3459</v>
      </c>
      <c r="C8856" t="s">
        <v>3552</v>
      </c>
      <c r="D8856">
        <v>0</v>
      </c>
    </row>
    <row r="8857" spans="1:7">
      <c r="A8857" t="s">
        <v>12315</v>
      </c>
      <c r="B8857" t="s">
        <v>3459</v>
      </c>
      <c r="C8857" t="s">
        <v>1465</v>
      </c>
      <c r="D8857">
        <v>0</v>
      </c>
    </row>
    <row r="8858" spans="1:7">
      <c r="A8858" t="s">
        <v>12316</v>
      </c>
      <c r="B8858" t="s">
        <v>3459</v>
      </c>
      <c r="C8858" t="s">
        <v>1465</v>
      </c>
      <c r="D8858">
        <v>0</v>
      </c>
    </row>
    <row r="8859" spans="1:7">
      <c r="A8859" t="s">
        <v>12317</v>
      </c>
      <c r="B8859" t="s">
        <v>3459</v>
      </c>
      <c r="C8859" t="s">
        <v>1465</v>
      </c>
      <c r="D8859">
        <v>0</v>
      </c>
      <c r="E8859">
        <v>0</v>
      </c>
      <c r="F8859">
        <v>0</v>
      </c>
      <c r="G8859">
        <v>0</v>
      </c>
    </row>
    <row r="8860" spans="1:7">
      <c r="A8860" t="s">
        <v>12318</v>
      </c>
      <c r="B8860" t="s">
        <v>3459</v>
      </c>
      <c r="D8860">
        <v>0</v>
      </c>
    </row>
    <row r="8861" spans="1:7">
      <c r="A8861" t="s">
        <v>12319</v>
      </c>
      <c r="B8861" t="s">
        <v>3459</v>
      </c>
      <c r="C8861" t="s">
        <v>1471</v>
      </c>
      <c r="D8861">
        <v>0</v>
      </c>
      <c r="E8861">
        <v>0</v>
      </c>
      <c r="F8861">
        <v>0</v>
      </c>
      <c r="G8861">
        <v>0</v>
      </c>
    </row>
    <row r="8862" spans="1:7">
      <c r="A8862" t="s">
        <v>12320</v>
      </c>
      <c r="B8862" t="s">
        <v>3459</v>
      </c>
      <c r="D8862">
        <v>0</v>
      </c>
    </row>
    <row r="8863" spans="1:7">
      <c r="A8863" t="s">
        <v>12321</v>
      </c>
      <c r="B8863" t="s">
        <v>3459</v>
      </c>
      <c r="C8863" t="s">
        <v>3579</v>
      </c>
      <c r="D8863">
        <v>0</v>
      </c>
    </row>
    <row r="8864" spans="1:7">
      <c r="A8864" t="s">
        <v>12322</v>
      </c>
      <c r="B8864" t="s">
        <v>3459</v>
      </c>
      <c r="C8864" t="s">
        <v>3579</v>
      </c>
      <c r="D8864">
        <v>0</v>
      </c>
    </row>
    <row r="8865" spans="1:4">
      <c r="A8865" t="s">
        <v>12323</v>
      </c>
      <c r="B8865" t="s">
        <v>3459</v>
      </c>
      <c r="C8865" t="s">
        <v>1465</v>
      </c>
      <c r="D8865">
        <v>0</v>
      </c>
    </row>
    <row r="8866" spans="1:4">
      <c r="A8866" t="s">
        <v>12324</v>
      </c>
      <c r="B8866" t="s">
        <v>3459</v>
      </c>
      <c r="C8866" t="s">
        <v>1465</v>
      </c>
      <c r="D8866">
        <v>0</v>
      </c>
    </row>
    <row r="8867" spans="1:4">
      <c r="A8867" t="s">
        <v>12325</v>
      </c>
      <c r="B8867" t="s">
        <v>3459</v>
      </c>
      <c r="C8867" t="s">
        <v>1465</v>
      </c>
      <c r="D8867">
        <v>0</v>
      </c>
    </row>
    <row r="8868" spans="1:4">
      <c r="A8868" t="s">
        <v>12326</v>
      </c>
      <c r="B8868" t="s">
        <v>3459</v>
      </c>
      <c r="C8868" t="s">
        <v>1465</v>
      </c>
      <c r="D8868">
        <v>0</v>
      </c>
    </row>
    <row r="8869" spans="1:4">
      <c r="A8869" t="s">
        <v>12327</v>
      </c>
      <c r="B8869" t="s">
        <v>3459</v>
      </c>
      <c r="C8869" t="s">
        <v>1465</v>
      </c>
      <c r="D8869">
        <v>0</v>
      </c>
    </row>
    <row r="8870" spans="1:4">
      <c r="A8870" t="s">
        <v>12328</v>
      </c>
      <c r="B8870" t="s">
        <v>3459</v>
      </c>
      <c r="C8870" t="s">
        <v>1465</v>
      </c>
      <c r="D8870">
        <v>0</v>
      </c>
    </row>
    <row r="8871" spans="1:4">
      <c r="A8871" t="s">
        <v>12329</v>
      </c>
      <c r="B8871" t="s">
        <v>3459</v>
      </c>
      <c r="C8871" t="s">
        <v>1465</v>
      </c>
      <c r="D8871">
        <v>0</v>
      </c>
    </row>
    <row r="8872" spans="1:4">
      <c r="A8872" t="s">
        <v>12330</v>
      </c>
      <c r="B8872" t="s">
        <v>3459</v>
      </c>
      <c r="C8872" t="s">
        <v>1465</v>
      </c>
      <c r="D8872">
        <v>0</v>
      </c>
    </row>
    <row r="8873" spans="1:4">
      <c r="A8873" t="s">
        <v>12331</v>
      </c>
      <c r="B8873" t="s">
        <v>3459</v>
      </c>
      <c r="C8873" t="s">
        <v>1465</v>
      </c>
      <c r="D8873">
        <v>0</v>
      </c>
    </row>
    <row r="8874" spans="1:4">
      <c r="A8874" t="s">
        <v>12332</v>
      </c>
      <c r="B8874" t="s">
        <v>3459</v>
      </c>
      <c r="C8874" t="s">
        <v>1465</v>
      </c>
      <c r="D8874">
        <v>0</v>
      </c>
    </row>
    <row r="8875" spans="1:4">
      <c r="A8875" t="s">
        <v>12333</v>
      </c>
      <c r="B8875" t="s">
        <v>3459</v>
      </c>
      <c r="C8875" t="s">
        <v>1465</v>
      </c>
      <c r="D8875">
        <v>0</v>
      </c>
    </row>
    <row r="8876" spans="1:4">
      <c r="A8876" t="s">
        <v>12334</v>
      </c>
      <c r="B8876" t="s">
        <v>3459</v>
      </c>
      <c r="C8876" t="s">
        <v>1465</v>
      </c>
      <c r="D8876">
        <v>0</v>
      </c>
    </row>
    <row r="8877" spans="1:4">
      <c r="A8877" t="s">
        <v>12335</v>
      </c>
      <c r="B8877" t="s">
        <v>3459</v>
      </c>
      <c r="C8877" t="s">
        <v>1465</v>
      </c>
      <c r="D8877">
        <v>0</v>
      </c>
    </row>
    <row r="8878" spans="1:4">
      <c r="A8878" t="s">
        <v>12336</v>
      </c>
      <c r="B8878" t="s">
        <v>3459</v>
      </c>
      <c r="C8878" t="s">
        <v>1465</v>
      </c>
      <c r="D8878">
        <v>0</v>
      </c>
    </row>
    <row r="8879" spans="1:4">
      <c r="A8879" t="s">
        <v>12337</v>
      </c>
      <c r="B8879" t="s">
        <v>3459</v>
      </c>
      <c r="C8879" t="s">
        <v>1465</v>
      </c>
      <c r="D8879">
        <v>0</v>
      </c>
    </row>
    <row r="8880" spans="1:4">
      <c r="A8880" t="s">
        <v>12338</v>
      </c>
      <c r="B8880" t="s">
        <v>3459</v>
      </c>
      <c r="C8880" t="s">
        <v>1465</v>
      </c>
      <c r="D8880">
        <v>0</v>
      </c>
    </row>
    <row r="8881" spans="1:4">
      <c r="A8881" t="s">
        <v>12339</v>
      </c>
      <c r="B8881" t="s">
        <v>3459</v>
      </c>
      <c r="C8881" t="s">
        <v>1465</v>
      </c>
      <c r="D8881">
        <v>0</v>
      </c>
    </row>
    <row r="8882" spans="1:4">
      <c r="A8882" t="s">
        <v>12340</v>
      </c>
      <c r="B8882" t="s">
        <v>3459</v>
      </c>
      <c r="C8882" t="s">
        <v>1465</v>
      </c>
      <c r="D8882">
        <v>0</v>
      </c>
    </row>
    <row r="8883" spans="1:4">
      <c r="A8883" t="s">
        <v>12341</v>
      </c>
      <c r="B8883" t="s">
        <v>3459</v>
      </c>
      <c r="C8883" t="s">
        <v>1465</v>
      </c>
      <c r="D8883">
        <v>0</v>
      </c>
    </row>
    <row r="8884" spans="1:4">
      <c r="A8884" t="s">
        <v>12342</v>
      </c>
      <c r="B8884" t="s">
        <v>3459</v>
      </c>
      <c r="C8884" t="s">
        <v>1465</v>
      </c>
      <c r="D8884">
        <v>0</v>
      </c>
    </row>
    <row r="8885" spans="1:4">
      <c r="A8885" t="s">
        <v>12343</v>
      </c>
      <c r="B8885" t="s">
        <v>3459</v>
      </c>
      <c r="C8885" t="s">
        <v>1465</v>
      </c>
      <c r="D8885">
        <v>0</v>
      </c>
    </row>
    <row r="8886" spans="1:4">
      <c r="A8886" t="s">
        <v>12344</v>
      </c>
      <c r="B8886" t="s">
        <v>3459</v>
      </c>
      <c r="C8886" t="s">
        <v>1465</v>
      </c>
      <c r="D8886">
        <v>0</v>
      </c>
    </row>
    <row r="8887" spans="1:4">
      <c r="A8887" t="s">
        <v>12345</v>
      </c>
      <c r="B8887" t="s">
        <v>3459</v>
      </c>
      <c r="C8887" t="s">
        <v>1465</v>
      </c>
      <c r="D8887">
        <v>0</v>
      </c>
    </row>
    <row r="8888" spans="1:4">
      <c r="A8888" t="s">
        <v>12346</v>
      </c>
      <c r="B8888" t="s">
        <v>3459</v>
      </c>
      <c r="C8888" t="s">
        <v>1465</v>
      </c>
      <c r="D8888">
        <v>0</v>
      </c>
    </row>
    <row r="8889" spans="1:4">
      <c r="A8889" t="s">
        <v>12347</v>
      </c>
      <c r="B8889" t="s">
        <v>3459</v>
      </c>
      <c r="C8889" t="s">
        <v>1465</v>
      </c>
      <c r="D8889">
        <v>0</v>
      </c>
    </row>
    <row r="8890" spans="1:4">
      <c r="A8890" t="s">
        <v>12348</v>
      </c>
      <c r="B8890" t="s">
        <v>3459</v>
      </c>
      <c r="C8890" t="s">
        <v>1465</v>
      </c>
      <c r="D8890">
        <v>0</v>
      </c>
    </row>
    <row r="8891" spans="1:4">
      <c r="A8891" t="s">
        <v>12349</v>
      </c>
      <c r="B8891" t="s">
        <v>3459</v>
      </c>
      <c r="C8891" t="s">
        <v>1465</v>
      </c>
      <c r="D8891">
        <v>0</v>
      </c>
    </row>
    <row r="8892" spans="1:4">
      <c r="A8892" t="s">
        <v>12350</v>
      </c>
      <c r="B8892" t="s">
        <v>3459</v>
      </c>
      <c r="C8892" t="s">
        <v>1465</v>
      </c>
      <c r="D8892">
        <v>0</v>
      </c>
    </row>
    <row r="8893" spans="1:4">
      <c r="A8893" t="s">
        <v>12351</v>
      </c>
      <c r="B8893" t="s">
        <v>3459</v>
      </c>
      <c r="C8893" t="s">
        <v>1465</v>
      </c>
      <c r="D8893">
        <v>0</v>
      </c>
    </row>
    <row r="8894" spans="1:4">
      <c r="A8894" t="s">
        <v>12352</v>
      </c>
      <c r="B8894" t="s">
        <v>3459</v>
      </c>
      <c r="C8894" t="s">
        <v>1465</v>
      </c>
      <c r="D8894">
        <v>0</v>
      </c>
    </row>
    <row r="8895" spans="1:4">
      <c r="A8895" t="s">
        <v>12353</v>
      </c>
      <c r="B8895" t="s">
        <v>3459</v>
      </c>
      <c r="C8895" t="s">
        <v>1465</v>
      </c>
      <c r="D8895">
        <v>0</v>
      </c>
    </row>
    <row r="8896" spans="1:4">
      <c r="A8896" t="s">
        <v>12354</v>
      </c>
      <c r="B8896" t="s">
        <v>3459</v>
      </c>
      <c r="C8896" t="s">
        <v>1465</v>
      </c>
      <c r="D8896">
        <v>0</v>
      </c>
    </row>
    <row r="8897" spans="1:4">
      <c r="A8897" t="s">
        <v>12355</v>
      </c>
      <c r="B8897" t="s">
        <v>3459</v>
      </c>
      <c r="C8897" t="s">
        <v>1465</v>
      </c>
      <c r="D8897">
        <v>0</v>
      </c>
    </row>
    <row r="8898" spans="1:4">
      <c r="A8898" t="s">
        <v>12356</v>
      </c>
      <c r="B8898" t="s">
        <v>3459</v>
      </c>
      <c r="C8898" t="s">
        <v>1465</v>
      </c>
      <c r="D8898">
        <v>0</v>
      </c>
    </row>
    <row r="8899" spans="1:4">
      <c r="A8899" t="s">
        <v>12357</v>
      </c>
      <c r="B8899" t="s">
        <v>3459</v>
      </c>
      <c r="C8899" t="s">
        <v>3552</v>
      </c>
      <c r="D8899">
        <v>0</v>
      </c>
    </row>
    <row r="8900" spans="1:4">
      <c r="A8900" t="s">
        <v>12358</v>
      </c>
      <c r="B8900" t="s">
        <v>3459</v>
      </c>
      <c r="C8900" t="s">
        <v>3579</v>
      </c>
      <c r="D8900">
        <v>0</v>
      </c>
    </row>
    <row r="8901" spans="1:4">
      <c r="A8901" t="s">
        <v>12359</v>
      </c>
      <c r="B8901" t="s">
        <v>3459</v>
      </c>
      <c r="C8901" t="s">
        <v>1465</v>
      </c>
      <c r="D8901">
        <v>0</v>
      </c>
    </row>
    <row r="8902" spans="1:4">
      <c r="A8902" t="s">
        <v>12360</v>
      </c>
      <c r="B8902" t="s">
        <v>3459</v>
      </c>
      <c r="C8902" t="s">
        <v>3552</v>
      </c>
      <c r="D8902">
        <v>0</v>
      </c>
    </row>
    <row r="8903" spans="1:4">
      <c r="A8903" t="s">
        <v>12361</v>
      </c>
      <c r="B8903" t="s">
        <v>3459</v>
      </c>
      <c r="C8903" t="s">
        <v>3579</v>
      </c>
      <c r="D8903">
        <v>0</v>
      </c>
    </row>
    <row r="8904" spans="1:4">
      <c r="A8904" t="s">
        <v>12362</v>
      </c>
      <c r="B8904" t="s">
        <v>3459</v>
      </c>
      <c r="C8904" t="s">
        <v>1465</v>
      </c>
      <c r="D8904">
        <v>0</v>
      </c>
    </row>
    <row r="8905" spans="1:4">
      <c r="A8905" t="s">
        <v>12363</v>
      </c>
      <c r="B8905" t="s">
        <v>3459</v>
      </c>
      <c r="C8905" t="s">
        <v>3552</v>
      </c>
      <c r="D8905">
        <v>0</v>
      </c>
    </row>
    <row r="8906" spans="1:4">
      <c r="A8906" t="s">
        <v>12364</v>
      </c>
      <c r="B8906" t="s">
        <v>3459</v>
      </c>
      <c r="C8906" t="s">
        <v>3579</v>
      </c>
      <c r="D8906">
        <v>0</v>
      </c>
    </row>
    <row r="8907" spans="1:4">
      <c r="A8907" t="s">
        <v>12365</v>
      </c>
      <c r="B8907" t="s">
        <v>3459</v>
      </c>
      <c r="C8907" t="s">
        <v>3552</v>
      </c>
      <c r="D8907">
        <v>0</v>
      </c>
    </row>
    <row r="8908" spans="1:4">
      <c r="A8908" t="s">
        <v>12366</v>
      </c>
      <c r="B8908" t="s">
        <v>3459</v>
      </c>
      <c r="C8908" t="s">
        <v>3552</v>
      </c>
      <c r="D8908">
        <v>0</v>
      </c>
    </row>
    <row r="8909" spans="1:4">
      <c r="A8909" t="s">
        <v>12367</v>
      </c>
      <c r="B8909" t="s">
        <v>3459</v>
      </c>
      <c r="C8909" t="s">
        <v>3552</v>
      </c>
      <c r="D8909">
        <v>0</v>
      </c>
    </row>
    <row r="8910" spans="1:4">
      <c r="A8910" t="s">
        <v>12368</v>
      </c>
      <c r="B8910" t="s">
        <v>3459</v>
      </c>
      <c r="C8910" t="s">
        <v>3552</v>
      </c>
      <c r="D8910">
        <v>0</v>
      </c>
    </row>
    <row r="8911" spans="1:4">
      <c r="A8911" t="s">
        <v>12369</v>
      </c>
      <c r="B8911" t="s">
        <v>3459</v>
      </c>
      <c r="C8911" t="s">
        <v>3552</v>
      </c>
      <c r="D8911">
        <v>0</v>
      </c>
    </row>
    <row r="8912" spans="1:4">
      <c r="A8912" t="s">
        <v>12370</v>
      </c>
      <c r="B8912" t="s">
        <v>3459</v>
      </c>
      <c r="C8912" t="s">
        <v>3552</v>
      </c>
      <c r="D8912">
        <v>0</v>
      </c>
    </row>
    <row r="8913" spans="1:4">
      <c r="A8913" t="s">
        <v>12371</v>
      </c>
      <c r="B8913" t="s">
        <v>3459</v>
      </c>
      <c r="C8913" t="s">
        <v>3552</v>
      </c>
      <c r="D8913">
        <v>0</v>
      </c>
    </row>
    <row r="8914" spans="1:4">
      <c r="A8914" t="s">
        <v>12372</v>
      </c>
      <c r="B8914" t="s">
        <v>3459</v>
      </c>
      <c r="C8914" t="s">
        <v>3552</v>
      </c>
      <c r="D8914">
        <v>0</v>
      </c>
    </row>
    <row r="8915" spans="1:4">
      <c r="A8915" t="s">
        <v>12373</v>
      </c>
      <c r="B8915" t="s">
        <v>3459</v>
      </c>
      <c r="C8915" t="s">
        <v>3552</v>
      </c>
      <c r="D8915">
        <v>0</v>
      </c>
    </row>
    <row r="8916" spans="1:4">
      <c r="A8916" t="s">
        <v>12374</v>
      </c>
      <c r="B8916" t="s">
        <v>3459</v>
      </c>
      <c r="C8916" t="s">
        <v>3552</v>
      </c>
      <c r="D8916">
        <v>0</v>
      </c>
    </row>
    <row r="8917" spans="1:4">
      <c r="A8917" t="s">
        <v>12375</v>
      </c>
      <c r="B8917" t="s">
        <v>3459</v>
      </c>
      <c r="C8917" t="s">
        <v>3579</v>
      </c>
      <c r="D8917">
        <v>0</v>
      </c>
    </row>
    <row r="8918" spans="1:4">
      <c r="A8918" t="s">
        <v>12376</v>
      </c>
      <c r="B8918" t="s">
        <v>3459</v>
      </c>
      <c r="C8918" t="s">
        <v>3552</v>
      </c>
      <c r="D8918">
        <v>0</v>
      </c>
    </row>
    <row r="8919" spans="1:4">
      <c r="A8919" t="s">
        <v>12377</v>
      </c>
      <c r="B8919" t="s">
        <v>3459</v>
      </c>
      <c r="C8919" t="s">
        <v>3552</v>
      </c>
      <c r="D8919">
        <v>0</v>
      </c>
    </row>
    <row r="8920" spans="1:4">
      <c r="A8920" t="s">
        <v>12378</v>
      </c>
      <c r="B8920" t="s">
        <v>3459</v>
      </c>
      <c r="C8920" t="s">
        <v>3552</v>
      </c>
      <c r="D8920">
        <v>0</v>
      </c>
    </row>
    <row r="8921" spans="1:4">
      <c r="A8921" t="s">
        <v>12379</v>
      </c>
      <c r="B8921" t="s">
        <v>3459</v>
      </c>
      <c r="C8921" t="s">
        <v>3552</v>
      </c>
      <c r="D8921">
        <v>0</v>
      </c>
    </row>
    <row r="8922" spans="1:4">
      <c r="A8922" t="s">
        <v>12380</v>
      </c>
      <c r="B8922" t="s">
        <v>3459</v>
      </c>
      <c r="C8922" t="s">
        <v>3552</v>
      </c>
      <c r="D8922">
        <v>0</v>
      </c>
    </row>
    <row r="8923" spans="1:4">
      <c r="A8923" t="s">
        <v>12381</v>
      </c>
      <c r="B8923" t="s">
        <v>3459</v>
      </c>
      <c r="C8923" t="s">
        <v>3552</v>
      </c>
      <c r="D8923">
        <v>0</v>
      </c>
    </row>
    <row r="8924" spans="1:4">
      <c r="A8924" t="s">
        <v>12382</v>
      </c>
      <c r="B8924" t="s">
        <v>3459</v>
      </c>
      <c r="C8924" t="s">
        <v>3552</v>
      </c>
      <c r="D8924">
        <v>0</v>
      </c>
    </row>
    <row r="8925" spans="1:4">
      <c r="A8925" t="s">
        <v>12383</v>
      </c>
      <c r="B8925" t="s">
        <v>3459</v>
      </c>
      <c r="C8925" t="s">
        <v>3552</v>
      </c>
      <c r="D8925">
        <v>0</v>
      </c>
    </row>
    <row r="8926" spans="1:4">
      <c r="A8926" t="s">
        <v>12384</v>
      </c>
      <c r="B8926" t="s">
        <v>3459</v>
      </c>
      <c r="C8926" t="s">
        <v>1465</v>
      </c>
      <c r="D8926">
        <v>0</v>
      </c>
    </row>
    <row r="8927" spans="1:4">
      <c r="A8927" t="s">
        <v>12385</v>
      </c>
      <c r="B8927" t="s">
        <v>3459</v>
      </c>
      <c r="C8927" t="s">
        <v>3552</v>
      </c>
      <c r="D8927">
        <v>0</v>
      </c>
    </row>
    <row r="8928" spans="1:4">
      <c r="A8928" t="s">
        <v>12386</v>
      </c>
      <c r="B8928" t="s">
        <v>3459</v>
      </c>
      <c r="C8928" t="s">
        <v>1465</v>
      </c>
      <c r="D8928">
        <v>0</v>
      </c>
    </row>
    <row r="8929" spans="1:4">
      <c r="A8929" t="s">
        <v>12387</v>
      </c>
      <c r="B8929" t="s">
        <v>3459</v>
      </c>
      <c r="C8929" t="s">
        <v>1465</v>
      </c>
      <c r="D8929">
        <v>0</v>
      </c>
    </row>
    <row r="8930" spans="1:4">
      <c r="A8930" t="s">
        <v>12388</v>
      </c>
      <c r="B8930" t="s">
        <v>3459</v>
      </c>
      <c r="C8930" t="s">
        <v>1465</v>
      </c>
      <c r="D8930">
        <v>0</v>
      </c>
    </row>
    <row r="8931" spans="1:4">
      <c r="A8931" t="s">
        <v>12389</v>
      </c>
      <c r="B8931" t="s">
        <v>3459</v>
      </c>
      <c r="C8931" t="s">
        <v>1465</v>
      </c>
      <c r="D8931">
        <v>0</v>
      </c>
    </row>
    <row r="8932" spans="1:4">
      <c r="A8932" t="s">
        <v>12390</v>
      </c>
      <c r="B8932" t="s">
        <v>3459</v>
      </c>
      <c r="C8932" t="s">
        <v>1465</v>
      </c>
      <c r="D8932">
        <v>0</v>
      </c>
    </row>
    <row r="8933" spans="1:4">
      <c r="A8933" t="s">
        <v>12391</v>
      </c>
      <c r="B8933" t="s">
        <v>3459</v>
      </c>
      <c r="C8933" t="s">
        <v>1465</v>
      </c>
      <c r="D8933">
        <v>0</v>
      </c>
    </row>
    <row r="8934" spans="1:4">
      <c r="A8934" t="s">
        <v>12392</v>
      </c>
      <c r="B8934" t="s">
        <v>3459</v>
      </c>
      <c r="C8934" t="s">
        <v>1465</v>
      </c>
      <c r="D8934">
        <v>0</v>
      </c>
    </row>
    <row r="8935" spans="1:4">
      <c r="A8935" t="s">
        <v>12393</v>
      </c>
      <c r="B8935" t="s">
        <v>3459</v>
      </c>
      <c r="C8935" t="s">
        <v>1465</v>
      </c>
      <c r="D8935">
        <v>0</v>
      </c>
    </row>
    <row r="8936" spans="1:4">
      <c r="A8936" t="s">
        <v>12394</v>
      </c>
      <c r="B8936" t="s">
        <v>3459</v>
      </c>
      <c r="C8936" t="s">
        <v>1465</v>
      </c>
      <c r="D8936">
        <v>0</v>
      </c>
    </row>
    <row r="8937" spans="1:4">
      <c r="A8937" t="s">
        <v>12395</v>
      </c>
      <c r="B8937" t="s">
        <v>3459</v>
      </c>
      <c r="C8937" t="s">
        <v>1465</v>
      </c>
      <c r="D8937">
        <v>0</v>
      </c>
    </row>
    <row r="8938" spans="1:4">
      <c r="A8938" t="s">
        <v>12396</v>
      </c>
      <c r="B8938" t="s">
        <v>3459</v>
      </c>
      <c r="C8938" t="s">
        <v>1465</v>
      </c>
      <c r="D8938">
        <v>0</v>
      </c>
    </row>
    <row r="8939" spans="1:4">
      <c r="A8939" t="s">
        <v>12397</v>
      </c>
      <c r="B8939" t="s">
        <v>3459</v>
      </c>
      <c r="C8939" t="s">
        <v>1465</v>
      </c>
      <c r="D8939">
        <v>0</v>
      </c>
    </row>
    <row r="8940" spans="1:4">
      <c r="A8940" t="s">
        <v>12398</v>
      </c>
      <c r="B8940" t="s">
        <v>3459</v>
      </c>
      <c r="C8940" t="s">
        <v>1465</v>
      </c>
      <c r="D8940">
        <v>0</v>
      </c>
    </row>
    <row r="8941" spans="1:4">
      <c r="A8941" t="s">
        <v>12399</v>
      </c>
      <c r="B8941" t="s">
        <v>3459</v>
      </c>
      <c r="C8941" t="s">
        <v>1465</v>
      </c>
      <c r="D8941">
        <v>0</v>
      </c>
    </row>
    <row r="8942" spans="1:4">
      <c r="A8942" t="s">
        <v>12400</v>
      </c>
      <c r="B8942" t="s">
        <v>3459</v>
      </c>
      <c r="C8942" t="s">
        <v>1465</v>
      </c>
      <c r="D8942">
        <v>0</v>
      </c>
    </row>
    <row r="8943" spans="1:4">
      <c r="A8943" t="s">
        <v>12401</v>
      </c>
      <c r="B8943" t="s">
        <v>3459</v>
      </c>
      <c r="C8943" t="s">
        <v>1465</v>
      </c>
      <c r="D8943">
        <v>0</v>
      </c>
    </row>
    <row r="8944" spans="1:4">
      <c r="A8944" t="s">
        <v>12402</v>
      </c>
      <c r="B8944" t="s">
        <v>3459</v>
      </c>
      <c r="C8944" t="s">
        <v>1465</v>
      </c>
      <c r="D8944">
        <v>0</v>
      </c>
    </row>
    <row r="8945" spans="1:7">
      <c r="A8945" t="s">
        <v>12403</v>
      </c>
      <c r="B8945" t="s">
        <v>3459</v>
      </c>
      <c r="C8945" t="s">
        <v>1465</v>
      </c>
      <c r="D8945">
        <v>0</v>
      </c>
    </row>
    <row r="8946" spans="1:7">
      <c r="A8946" t="s">
        <v>12404</v>
      </c>
      <c r="B8946" t="s">
        <v>3459</v>
      </c>
      <c r="C8946" t="s">
        <v>1465</v>
      </c>
      <c r="D8946">
        <v>0</v>
      </c>
    </row>
    <row r="8947" spans="1:7">
      <c r="A8947" t="s">
        <v>12405</v>
      </c>
      <c r="B8947" t="s">
        <v>3459</v>
      </c>
      <c r="C8947" t="s">
        <v>1471</v>
      </c>
      <c r="D8947">
        <v>0</v>
      </c>
      <c r="E8947">
        <v>0</v>
      </c>
      <c r="F8947">
        <v>0</v>
      </c>
      <c r="G8947">
        <v>0</v>
      </c>
    </row>
    <row r="8948" spans="1:7">
      <c r="A8948" t="s">
        <v>12406</v>
      </c>
      <c r="B8948" t="s">
        <v>3459</v>
      </c>
      <c r="C8948" t="s">
        <v>1465</v>
      </c>
      <c r="D8948">
        <v>0</v>
      </c>
    </row>
    <row r="8949" spans="1:7">
      <c r="A8949" t="s">
        <v>12407</v>
      </c>
      <c r="B8949" t="s">
        <v>3459</v>
      </c>
      <c r="C8949" t="s">
        <v>1465</v>
      </c>
      <c r="D8949">
        <v>0</v>
      </c>
    </row>
    <row r="8950" spans="1:7">
      <c r="A8950" t="s">
        <v>12408</v>
      </c>
      <c r="B8950" t="s">
        <v>3459</v>
      </c>
      <c r="C8950" t="s">
        <v>1465</v>
      </c>
      <c r="D8950">
        <v>0</v>
      </c>
    </row>
    <row r="8951" spans="1:7">
      <c r="A8951" t="s">
        <v>12409</v>
      </c>
      <c r="B8951" t="s">
        <v>3459</v>
      </c>
      <c r="C8951" t="s">
        <v>1471</v>
      </c>
      <c r="D8951">
        <v>0</v>
      </c>
      <c r="E8951">
        <v>0</v>
      </c>
      <c r="F8951">
        <v>0</v>
      </c>
      <c r="G8951">
        <v>0</v>
      </c>
    </row>
    <row r="8952" spans="1:7">
      <c r="A8952" t="s">
        <v>12410</v>
      </c>
      <c r="B8952" t="s">
        <v>3459</v>
      </c>
      <c r="C8952" t="s">
        <v>1465</v>
      </c>
      <c r="D8952">
        <v>0</v>
      </c>
    </row>
    <row r="8953" spans="1:7">
      <c r="A8953" t="s">
        <v>12411</v>
      </c>
      <c r="B8953" t="s">
        <v>3459</v>
      </c>
      <c r="C8953" t="s">
        <v>1465</v>
      </c>
      <c r="D8953">
        <v>0</v>
      </c>
    </row>
    <row r="8954" spans="1:7">
      <c r="A8954" t="s">
        <v>12412</v>
      </c>
      <c r="B8954" t="s">
        <v>3459</v>
      </c>
      <c r="C8954" t="s">
        <v>1465</v>
      </c>
      <c r="D8954">
        <v>0</v>
      </c>
    </row>
    <row r="8955" spans="1:7">
      <c r="A8955" t="s">
        <v>12413</v>
      </c>
      <c r="B8955" t="s">
        <v>3459</v>
      </c>
      <c r="C8955" t="s">
        <v>1471</v>
      </c>
      <c r="D8955">
        <v>0</v>
      </c>
      <c r="E8955">
        <v>0</v>
      </c>
      <c r="F8955">
        <v>0</v>
      </c>
      <c r="G8955">
        <v>0</v>
      </c>
    </row>
    <row r="8956" spans="1:7">
      <c r="A8956" t="s">
        <v>12414</v>
      </c>
      <c r="B8956" t="s">
        <v>3459</v>
      </c>
      <c r="C8956" t="s">
        <v>1465</v>
      </c>
      <c r="D8956">
        <v>0</v>
      </c>
    </row>
    <row r="8957" spans="1:7">
      <c r="A8957" t="s">
        <v>12415</v>
      </c>
      <c r="B8957" t="s">
        <v>3459</v>
      </c>
      <c r="C8957" t="s">
        <v>1465</v>
      </c>
      <c r="D8957">
        <v>0</v>
      </c>
    </row>
    <row r="8958" spans="1:7">
      <c r="A8958" t="s">
        <v>12416</v>
      </c>
      <c r="B8958" t="s">
        <v>3459</v>
      </c>
      <c r="C8958" t="s">
        <v>1465</v>
      </c>
      <c r="D8958">
        <v>0</v>
      </c>
    </row>
    <row r="8959" spans="1:7">
      <c r="A8959" t="s">
        <v>12417</v>
      </c>
      <c r="B8959" t="s">
        <v>3459</v>
      </c>
      <c r="C8959" t="s">
        <v>1471</v>
      </c>
      <c r="D8959">
        <v>0</v>
      </c>
      <c r="E8959">
        <v>0</v>
      </c>
      <c r="F8959">
        <v>0</v>
      </c>
      <c r="G8959">
        <v>0</v>
      </c>
    </row>
    <row r="8960" spans="1:7">
      <c r="A8960" t="s">
        <v>12418</v>
      </c>
      <c r="B8960" t="s">
        <v>3459</v>
      </c>
      <c r="C8960" t="s">
        <v>1465</v>
      </c>
      <c r="D8960">
        <v>0</v>
      </c>
    </row>
    <row r="8961" spans="1:7">
      <c r="A8961" t="s">
        <v>12419</v>
      </c>
      <c r="B8961" t="s">
        <v>3459</v>
      </c>
      <c r="C8961" t="s">
        <v>1465</v>
      </c>
      <c r="D8961">
        <v>0</v>
      </c>
    </row>
    <row r="8962" spans="1:7">
      <c r="A8962" t="s">
        <v>12420</v>
      </c>
      <c r="B8962" t="s">
        <v>3459</v>
      </c>
      <c r="C8962" t="s">
        <v>1465</v>
      </c>
      <c r="D8962">
        <v>0</v>
      </c>
    </row>
    <row r="8963" spans="1:7">
      <c r="A8963" t="s">
        <v>12421</v>
      </c>
      <c r="B8963" t="s">
        <v>3459</v>
      </c>
      <c r="C8963" t="s">
        <v>1471</v>
      </c>
      <c r="D8963">
        <v>0</v>
      </c>
      <c r="E8963">
        <v>0</v>
      </c>
      <c r="F8963">
        <v>0</v>
      </c>
      <c r="G8963">
        <v>0</v>
      </c>
    </row>
    <row r="8964" spans="1:7">
      <c r="A8964" t="s">
        <v>12422</v>
      </c>
      <c r="B8964" t="s">
        <v>3459</v>
      </c>
      <c r="C8964" t="s">
        <v>1465</v>
      </c>
      <c r="D8964">
        <v>0</v>
      </c>
    </row>
    <row r="8965" spans="1:7">
      <c r="A8965" t="s">
        <v>12423</v>
      </c>
      <c r="B8965" t="s">
        <v>3459</v>
      </c>
      <c r="C8965" t="s">
        <v>1465</v>
      </c>
      <c r="D8965">
        <v>0</v>
      </c>
    </row>
    <row r="8966" spans="1:7">
      <c r="A8966" t="s">
        <v>12424</v>
      </c>
      <c r="B8966" t="s">
        <v>3459</v>
      </c>
      <c r="C8966" t="s">
        <v>1465</v>
      </c>
      <c r="D8966">
        <v>0</v>
      </c>
    </row>
    <row r="8967" spans="1:7">
      <c r="A8967" t="s">
        <v>12425</v>
      </c>
      <c r="B8967" t="s">
        <v>3459</v>
      </c>
      <c r="C8967" t="s">
        <v>1471</v>
      </c>
      <c r="D8967">
        <v>0</v>
      </c>
      <c r="E8967">
        <v>0</v>
      </c>
      <c r="F8967">
        <v>0</v>
      </c>
      <c r="G8967">
        <v>0</v>
      </c>
    </row>
    <row r="8968" spans="1:7">
      <c r="A8968" t="s">
        <v>12426</v>
      </c>
      <c r="B8968" t="s">
        <v>3459</v>
      </c>
      <c r="C8968" t="s">
        <v>1465</v>
      </c>
      <c r="D8968">
        <v>0</v>
      </c>
    </row>
    <row r="8969" spans="1:7">
      <c r="A8969" t="s">
        <v>12427</v>
      </c>
      <c r="B8969" t="s">
        <v>3459</v>
      </c>
      <c r="C8969" t="s">
        <v>1465</v>
      </c>
      <c r="D8969">
        <v>0</v>
      </c>
    </row>
    <row r="8970" spans="1:7">
      <c r="A8970" t="s">
        <v>12428</v>
      </c>
      <c r="B8970" t="s">
        <v>3459</v>
      </c>
      <c r="C8970" t="s">
        <v>1465</v>
      </c>
      <c r="D8970">
        <v>0</v>
      </c>
    </row>
    <row r="8971" spans="1:7">
      <c r="A8971" t="s">
        <v>12429</v>
      </c>
      <c r="B8971" t="s">
        <v>3459</v>
      </c>
      <c r="C8971" t="s">
        <v>1465</v>
      </c>
      <c r="D8971">
        <v>0</v>
      </c>
    </row>
    <row r="8972" spans="1:7">
      <c r="A8972" t="s">
        <v>12430</v>
      </c>
      <c r="B8972" t="s">
        <v>3459</v>
      </c>
      <c r="C8972" t="s">
        <v>1465</v>
      </c>
      <c r="D8972">
        <v>0</v>
      </c>
    </row>
    <row r="8973" spans="1:7">
      <c r="A8973" t="s">
        <v>12431</v>
      </c>
      <c r="B8973" t="s">
        <v>3459</v>
      </c>
      <c r="C8973" t="s">
        <v>1465</v>
      </c>
      <c r="D8973">
        <v>0</v>
      </c>
    </row>
    <row r="8974" spans="1:7">
      <c r="A8974" t="s">
        <v>12432</v>
      </c>
      <c r="B8974" t="s">
        <v>3459</v>
      </c>
      <c r="C8974" t="s">
        <v>1471</v>
      </c>
      <c r="D8974">
        <v>0</v>
      </c>
      <c r="E8974">
        <v>0</v>
      </c>
      <c r="F8974">
        <v>0</v>
      </c>
      <c r="G8974">
        <v>0</v>
      </c>
    </row>
    <row r="8975" spans="1:7">
      <c r="A8975" t="s">
        <v>12433</v>
      </c>
      <c r="B8975" t="s">
        <v>3459</v>
      </c>
      <c r="C8975" t="s">
        <v>1465</v>
      </c>
      <c r="D8975">
        <v>0</v>
      </c>
    </row>
    <row r="8976" spans="1:7">
      <c r="A8976" t="s">
        <v>12434</v>
      </c>
      <c r="B8976" t="s">
        <v>3459</v>
      </c>
      <c r="C8976" t="s">
        <v>1465</v>
      </c>
      <c r="D8976">
        <v>0</v>
      </c>
    </row>
    <row r="8977" spans="1:7">
      <c r="A8977" t="s">
        <v>12435</v>
      </c>
      <c r="B8977" t="s">
        <v>3459</v>
      </c>
      <c r="C8977" t="s">
        <v>1465</v>
      </c>
      <c r="D8977">
        <v>0</v>
      </c>
    </row>
    <row r="8978" spans="1:7">
      <c r="A8978" t="s">
        <v>12436</v>
      </c>
      <c r="B8978" t="s">
        <v>3459</v>
      </c>
      <c r="C8978" t="s">
        <v>1465</v>
      </c>
      <c r="D8978">
        <v>0</v>
      </c>
    </row>
    <row r="8979" spans="1:7">
      <c r="A8979" t="s">
        <v>12437</v>
      </c>
      <c r="B8979" t="s">
        <v>3459</v>
      </c>
      <c r="C8979" t="s">
        <v>1465</v>
      </c>
      <c r="D8979">
        <v>0</v>
      </c>
    </row>
    <row r="8980" spans="1:7">
      <c r="A8980" t="s">
        <v>12438</v>
      </c>
      <c r="B8980" t="s">
        <v>3459</v>
      </c>
      <c r="C8980" t="s">
        <v>1465</v>
      </c>
      <c r="D8980">
        <v>0</v>
      </c>
    </row>
    <row r="8981" spans="1:7">
      <c r="A8981" t="s">
        <v>12439</v>
      </c>
      <c r="B8981" t="s">
        <v>3459</v>
      </c>
      <c r="C8981" t="s">
        <v>1471</v>
      </c>
      <c r="D8981">
        <v>0</v>
      </c>
      <c r="E8981">
        <v>0</v>
      </c>
      <c r="F8981">
        <v>0</v>
      </c>
      <c r="G8981">
        <v>0</v>
      </c>
    </row>
    <row r="8982" spans="1:7">
      <c r="A8982" t="s">
        <v>12440</v>
      </c>
      <c r="B8982" t="s">
        <v>3459</v>
      </c>
      <c r="C8982" t="s">
        <v>1465</v>
      </c>
      <c r="D8982">
        <v>0</v>
      </c>
    </row>
    <row r="8983" spans="1:7">
      <c r="A8983" t="s">
        <v>12441</v>
      </c>
      <c r="B8983" t="s">
        <v>3459</v>
      </c>
      <c r="C8983" t="s">
        <v>1465</v>
      </c>
      <c r="D8983">
        <v>0</v>
      </c>
    </row>
    <row r="8984" spans="1:7">
      <c r="A8984" t="s">
        <v>12442</v>
      </c>
      <c r="B8984" t="s">
        <v>3459</v>
      </c>
      <c r="C8984" t="s">
        <v>1465</v>
      </c>
      <c r="D8984">
        <v>0</v>
      </c>
    </row>
    <row r="8985" spans="1:7">
      <c r="A8985" t="s">
        <v>12443</v>
      </c>
      <c r="B8985" t="s">
        <v>3459</v>
      </c>
      <c r="C8985" t="s">
        <v>1465</v>
      </c>
      <c r="D8985">
        <v>0</v>
      </c>
    </row>
    <row r="8986" spans="1:7">
      <c r="A8986" t="s">
        <v>12444</v>
      </c>
      <c r="B8986" t="s">
        <v>3459</v>
      </c>
      <c r="C8986" t="s">
        <v>1465</v>
      </c>
      <c r="D8986">
        <v>0</v>
      </c>
    </row>
    <row r="8987" spans="1:7">
      <c r="A8987" t="s">
        <v>12445</v>
      </c>
      <c r="B8987" t="s">
        <v>3459</v>
      </c>
      <c r="C8987" t="s">
        <v>1465</v>
      </c>
      <c r="D8987">
        <v>0</v>
      </c>
    </row>
    <row r="8988" spans="1:7">
      <c r="A8988" t="s">
        <v>12446</v>
      </c>
      <c r="B8988" t="s">
        <v>3459</v>
      </c>
      <c r="C8988" t="s">
        <v>1471</v>
      </c>
      <c r="D8988">
        <v>0</v>
      </c>
      <c r="E8988">
        <v>0</v>
      </c>
      <c r="F8988">
        <v>0</v>
      </c>
      <c r="G8988">
        <v>0</v>
      </c>
    </row>
    <row r="8989" spans="1:7">
      <c r="A8989" t="s">
        <v>12447</v>
      </c>
      <c r="B8989" t="s">
        <v>3459</v>
      </c>
      <c r="C8989" t="s">
        <v>3579</v>
      </c>
      <c r="D8989">
        <v>0</v>
      </c>
    </row>
    <row r="8990" spans="1:7">
      <c r="A8990" t="s">
        <v>12448</v>
      </c>
      <c r="B8990" t="s">
        <v>3459</v>
      </c>
      <c r="C8990" t="s">
        <v>3579</v>
      </c>
      <c r="D8990">
        <v>0</v>
      </c>
    </row>
    <row r="8991" spans="1:7">
      <c r="A8991" t="s">
        <v>12449</v>
      </c>
      <c r="B8991" t="s">
        <v>3459</v>
      </c>
      <c r="C8991" t="s">
        <v>3579</v>
      </c>
      <c r="D8991">
        <v>0</v>
      </c>
    </row>
    <row r="8992" spans="1:7">
      <c r="A8992" t="s">
        <v>12450</v>
      </c>
      <c r="B8992" t="s">
        <v>3459</v>
      </c>
      <c r="C8992" t="s">
        <v>3579</v>
      </c>
      <c r="D8992">
        <v>0</v>
      </c>
    </row>
    <row r="8993" spans="1:7">
      <c r="A8993" t="s">
        <v>12451</v>
      </c>
      <c r="B8993" t="s">
        <v>3459</v>
      </c>
      <c r="C8993" t="s">
        <v>3579</v>
      </c>
      <c r="D8993">
        <v>0</v>
      </c>
    </row>
    <row r="8994" spans="1:7">
      <c r="A8994" t="s">
        <v>12452</v>
      </c>
      <c r="B8994" t="s">
        <v>3459</v>
      </c>
      <c r="C8994" t="s">
        <v>3579</v>
      </c>
      <c r="D8994">
        <v>0</v>
      </c>
    </row>
    <row r="8995" spans="1:7">
      <c r="A8995" t="s">
        <v>12453</v>
      </c>
      <c r="B8995" t="s">
        <v>3459</v>
      </c>
      <c r="C8995" t="s">
        <v>1471</v>
      </c>
      <c r="D8995">
        <v>0</v>
      </c>
      <c r="E8995">
        <v>0</v>
      </c>
      <c r="F8995">
        <v>0</v>
      </c>
      <c r="G8995">
        <v>0</v>
      </c>
    </row>
    <row r="8996" spans="1:7">
      <c r="A8996" t="s">
        <v>12454</v>
      </c>
      <c r="B8996" t="s">
        <v>3459</v>
      </c>
      <c r="C8996" t="s">
        <v>3579</v>
      </c>
      <c r="D8996">
        <v>0</v>
      </c>
    </row>
    <row r="8997" spans="1:7">
      <c r="A8997" t="s">
        <v>12455</v>
      </c>
      <c r="B8997" t="s">
        <v>3459</v>
      </c>
      <c r="C8997" t="s">
        <v>3579</v>
      </c>
      <c r="D8997">
        <v>0</v>
      </c>
    </row>
    <row r="8998" spans="1:7">
      <c r="A8998" t="s">
        <v>12456</v>
      </c>
      <c r="B8998" t="s">
        <v>3459</v>
      </c>
      <c r="C8998" t="s">
        <v>1465</v>
      </c>
      <c r="D8998">
        <v>0</v>
      </c>
    </row>
    <row r="8999" spans="1:7">
      <c r="A8999" t="s">
        <v>12457</v>
      </c>
      <c r="B8999" t="s">
        <v>3459</v>
      </c>
      <c r="C8999" t="s">
        <v>1471</v>
      </c>
      <c r="D8999">
        <v>0</v>
      </c>
      <c r="E8999">
        <v>0</v>
      </c>
      <c r="F8999">
        <v>0</v>
      </c>
      <c r="G8999">
        <v>0</v>
      </c>
    </row>
    <row r="9000" spans="1:7">
      <c r="A9000" t="s">
        <v>12458</v>
      </c>
      <c r="B9000" t="s">
        <v>3459</v>
      </c>
      <c r="C9000" t="s">
        <v>1465</v>
      </c>
      <c r="D9000">
        <v>0</v>
      </c>
    </row>
    <row r="9001" spans="1:7">
      <c r="A9001" t="s">
        <v>12459</v>
      </c>
      <c r="B9001" t="s">
        <v>3459</v>
      </c>
      <c r="C9001" t="s">
        <v>1465</v>
      </c>
      <c r="D9001">
        <v>0</v>
      </c>
    </row>
    <row r="9002" spans="1:7">
      <c r="A9002" t="s">
        <v>12460</v>
      </c>
      <c r="B9002" t="s">
        <v>3459</v>
      </c>
      <c r="C9002" t="s">
        <v>1465</v>
      </c>
      <c r="D9002">
        <v>0</v>
      </c>
    </row>
    <row r="9003" spans="1:7">
      <c r="A9003" t="s">
        <v>12461</v>
      </c>
      <c r="B9003" t="s">
        <v>3459</v>
      </c>
      <c r="C9003" t="s">
        <v>1471</v>
      </c>
      <c r="D9003">
        <v>0</v>
      </c>
      <c r="E9003">
        <v>0</v>
      </c>
      <c r="F9003">
        <v>0</v>
      </c>
      <c r="G9003">
        <v>0</v>
      </c>
    </row>
    <row r="9004" spans="1:7">
      <c r="A9004" t="s">
        <v>12462</v>
      </c>
      <c r="B9004" t="s">
        <v>3459</v>
      </c>
      <c r="C9004" t="s">
        <v>1465</v>
      </c>
      <c r="D9004">
        <v>0</v>
      </c>
    </row>
    <row r="9005" spans="1:7">
      <c r="A9005" t="s">
        <v>12463</v>
      </c>
      <c r="B9005" t="s">
        <v>3459</v>
      </c>
      <c r="C9005" t="s">
        <v>1465</v>
      </c>
      <c r="D9005">
        <v>0</v>
      </c>
    </row>
    <row r="9006" spans="1:7">
      <c r="A9006" t="s">
        <v>12464</v>
      </c>
      <c r="B9006" t="s">
        <v>3459</v>
      </c>
      <c r="C9006" t="s">
        <v>1465</v>
      </c>
      <c r="D9006">
        <v>0</v>
      </c>
    </row>
    <row r="9007" spans="1:7">
      <c r="A9007" t="s">
        <v>12465</v>
      </c>
      <c r="B9007" t="s">
        <v>3459</v>
      </c>
      <c r="C9007" t="s">
        <v>1471</v>
      </c>
      <c r="D9007">
        <v>0</v>
      </c>
      <c r="E9007">
        <v>0</v>
      </c>
      <c r="F9007">
        <v>0</v>
      </c>
      <c r="G9007">
        <v>0</v>
      </c>
    </row>
    <row r="9008" spans="1:7">
      <c r="A9008" t="s">
        <v>12466</v>
      </c>
      <c r="B9008" t="s">
        <v>3459</v>
      </c>
      <c r="C9008" t="s">
        <v>1465</v>
      </c>
      <c r="D9008">
        <v>0</v>
      </c>
    </row>
    <row r="9009" spans="1:7">
      <c r="A9009" t="s">
        <v>12467</v>
      </c>
      <c r="B9009" t="s">
        <v>3459</v>
      </c>
      <c r="C9009" t="s">
        <v>3552</v>
      </c>
      <c r="D9009">
        <v>1.64</v>
      </c>
      <c r="E9009">
        <v>0</v>
      </c>
      <c r="F9009">
        <v>1.64</v>
      </c>
      <c r="G9009">
        <v>0</v>
      </c>
    </row>
    <row r="9010" spans="1:7">
      <c r="A9010" t="s">
        <v>12468</v>
      </c>
      <c r="B9010" t="s">
        <v>3459</v>
      </c>
      <c r="C9010" t="s">
        <v>3552</v>
      </c>
      <c r="D9010">
        <v>1.64</v>
      </c>
      <c r="E9010">
        <v>0</v>
      </c>
      <c r="F9010">
        <v>1.64</v>
      </c>
      <c r="G9010">
        <v>0</v>
      </c>
    </row>
    <row r="9011" spans="1:7">
      <c r="A9011" t="s">
        <v>12469</v>
      </c>
      <c r="B9011" t="s">
        <v>3459</v>
      </c>
      <c r="C9011" t="s">
        <v>1471</v>
      </c>
      <c r="D9011">
        <v>0</v>
      </c>
      <c r="E9011">
        <v>0</v>
      </c>
      <c r="F9011">
        <v>0</v>
      </c>
      <c r="G9011">
        <v>0</v>
      </c>
    </row>
    <row r="9012" spans="1:7">
      <c r="A9012" t="s">
        <v>12470</v>
      </c>
      <c r="B9012" t="s">
        <v>3459</v>
      </c>
      <c r="C9012" t="s">
        <v>1465</v>
      </c>
      <c r="D9012">
        <v>0</v>
      </c>
    </row>
    <row r="9013" spans="1:7">
      <c r="A9013" t="s">
        <v>12471</v>
      </c>
      <c r="B9013" t="s">
        <v>3459</v>
      </c>
      <c r="C9013" t="s">
        <v>1465</v>
      </c>
      <c r="D9013">
        <v>0</v>
      </c>
    </row>
    <row r="9014" spans="1:7">
      <c r="A9014" t="s">
        <v>12472</v>
      </c>
      <c r="B9014" t="s">
        <v>3459</v>
      </c>
      <c r="C9014" t="s">
        <v>1465</v>
      </c>
      <c r="D9014">
        <v>0</v>
      </c>
    </row>
    <row r="9015" spans="1:7">
      <c r="A9015" t="s">
        <v>12473</v>
      </c>
      <c r="B9015" t="s">
        <v>3459</v>
      </c>
      <c r="C9015" t="s">
        <v>1465</v>
      </c>
      <c r="D9015">
        <v>0</v>
      </c>
    </row>
    <row r="9016" spans="1:7">
      <c r="A9016" t="s">
        <v>12474</v>
      </c>
      <c r="B9016" t="s">
        <v>3459</v>
      </c>
      <c r="C9016" t="s">
        <v>1465</v>
      </c>
      <c r="D9016">
        <v>0</v>
      </c>
    </row>
    <row r="9017" spans="1:7">
      <c r="A9017" t="s">
        <v>12475</v>
      </c>
      <c r="B9017" t="s">
        <v>3459</v>
      </c>
      <c r="C9017" t="s">
        <v>1465</v>
      </c>
      <c r="D9017">
        <v>0</v>
      </c>
    </row>
    <row r="9018" spans="1:7">
      <c r="A9018" t="s">
        <v>12476</v>
      </c>
      <c r="B9018" t="s">
        <v>3459</v>
      </c>
      <c r="C9018" t="s">
        <v>1471</v>
      </c>
      <c r="D9018">
        <v>0</v>
      </c>
      <c r="E9018">
        <v>0</v>
      </c>
      <c r="F9018">
        <v>0</v>
      </c>
      <c r="G9018">
        <v>0</v>
      </c>
    </row>
    <row r="9019" spans="1:7">
      <c r="A9019" t="s">
        <v>12477</v>
      </c>
      <c r="B9019" t="s">
        <v>3459</v>
      </c>
      <c r="C9019" t="s">
        <v>1465</v>
      </c>
      <c r="D9019">
        <v>0</v>
      </c>
    </row>
    <row r="9020" spans="1:7">
      <c r="A9020" t="s">
        <v>12478</v>
      </c>
      <c r="B9020" t="s">
        <v>3459</v>
      </c>
      <c r="C9020" t="s">
        <v>1465</v>
      </c>
      <c r="D9020">
        <v>0</v>
      </c>
    </row>
    <row r="9021" spans="1:7">
      <c r="A9021" t="s">
        <v>12479</v>
      </c>
      <c r="B9021" t="s">
        <v>3459</v>
      </c>
      <c r="C9021" t="s">
        <v>1465</v>
      </c>
      <c r="D9021">
        <v>0</v>
      </c>
    </row>
    <row r="9022" spans="1:7">
      <c r="A9022" t="s">
        <v>12480</v>
      </c>
      <c r="B9022" t="s">
        <v>3459</v>
      </c>
      <c r="C9022" t="s">
        <v>1465</v>
      </c>
      <c r="D9022">
        <v>0</v>
      </c>
    </row>
    <row r="9023" spans="1:7">
      <c r="A9023" t="s">
        <v>12481</v>
      </c>
      <c r="B9023" t="s">
        <v>3459</v>
      </c>
      <c r="C9023" t="s">
        <v>1465</v>
      </c>
      <c r="D9023">
        <v>0</v>
      </c>
    </row>
    <row r="9024" spans="1:7">
      <c r="A9024" t="s">
        <v>12482</v>
      </c>
      <c r="B9024" t="s">
        <v>3459</v>
      </c>
      <c r="C9024" t="s">
        <v>1465</v>
      </c>
      <c r="D9024">
        <v>0</v>
      </c>
    </row>
    <row r="9025" spans="1:7">
      <c r="A9025" t="s">
        <v>12483</v>
      </c>
      <c r="B9025" t="s">
        <v>3459</v>
      </c>
      <c r="C9025" t="s">
        <v>1471</v>
      </c>
      <c r="D9025">
        <v>0</v>
      </c>
      <c r="E9025">
        <v>0</v>
      </c>
      <c r="F9025">
        <v>0</v>
      </c>
      <c r="G9025">
        <v>0</v>
      </c>
    </row>
    <row r="9026" spans="1:7">
      <c r="A9026" t="s">
        <v>12484</v>
      </c>
      <c r="B9026" t="s">
        <v>3459</v>
      </c>
      <c r="C9026" t="s">
        <v>1465</v>
      </c>
      <c r="D9026">
        <v>0</v>
      </c>
    </row>
    <row r="9027" spans="1:7">
      <c r="A9027" t="s">
        <v>12485</v>
      </c>
      <c r="B9027" t="s">
        <v>3459</v>
      </c>
      <c r="C9027" t="s">
        <v>1465</v>
      </c>
      <c r="D9027">
        <v>0</v>
      </c>
    </row>
    <row r="9028" spans="1:7">
      <c r="A9028" t="s">
        <v>12486</v>
      </c>
      <c r="B9028" t="s">
        <v>3459</v>
      </c>
      <c r="C9028" t="s">
        <v>1465</v>
      </c>
      <c r="D9028">
        <v>0</v>
      </c>
    </row>
    <row r="9029" spans="1:7">
      <c r="A9029" t="s">
        <v>12487</v>
      </c>
      <c r="B9029" t="s">
        <v>3459</v>
      </c>
      <c r="C9029" t="s">
        <v>1465</v>
      </c>
      <c r="D9029">
        <v>0</v>
      </c>
    </row>
    <row r="9030" spans="1:7">
      <c r="A9030" t="s">
        <v>12488</v>
      </c>
      <c r="B9030" t="s">
        <v>3459</v>
      </c>
      <c r="C9030" t="s">
        <v>1465</v>
      </c>
      <c r="D9030">
        <v>0</v>
      </c>
    </row>
    <row r="9031" spans="1:7">
      <c r="A9031" t="s">
        <v>12489</v>
      </c>
      <c r="B9031" t="s">
        <v>3459</v>
      </c>
      <c r="C9031" t="s">
        <v>1465</v>
      </c>
      <c r="D9031">
        <v>0</v>
      </c>
    </row>
    <row r="9032" spans="1:7">
      <c r="A9032" t="s">
        <v>12490</v>
      </c>
      <c r="B9032" t="s">
        <v>3459</v>
      </c>
      <c r="C9032" t="s">
        <v>1471</v>
      </c>
      <c r="D9032">
        <v>0</v>
      </c>
      <c r="E9032">
        <v>0</v>
      </c>
      <c r="F9032">
        <v>0</v>
      </c>
      <c r="G9032">
        <v>0</v>
      </c>
    </row>
    <row r="9033" spans="1:7">
      <c r="A9033" t="s">
        <v>12491</v>
      </c>
      <c r="B9033" t="s">
        <v>3459</v>
      </c>
      <c r="C9033" t="s">
        <v>1465</v>
      </c>
      <c r="D9033">
        <v>0</v>
      </c>
    </row>
    <row r="9034" spans="1:7">
      <c r="A9034" t="s">
        <v>12492</v>
      </c>
      <c r="B9034" t="s">
        <v>3459</v>
      </c>
      <c r="C9034" t="s">
        <v>1465</v>
      </c>
      <c r="D9034">
        <v>0</v>
      </c>
    </row>
    <row r="9035" spans="1:7">
      <c r="A9035" t="s">
        <v>12493</v>
      </c>
      <c r="B9035" t="s">
        <v>3459</v>
      </c>
      <c r="C9035" t="s">
        <v>1465</v>
      </c>
      <c r="D9035">
        <v>0</v>
      </c>
    </row>
    <row r="9036" spans="1:7">
      <c r="A9036" t="s">
        <v>12494</v>
      </c>
      <c r="B9036" t="s">
        <v>3459</v>
      </c>
      <c r="C9036" t="s">
        <v>1465</v>
      </c>
      <c r="D9036">
        <v>0</v>
      </c>
    </row>
    <row r="9037" spans="1:7">
      <c r="A9037" t="s">
        <v>12495</v>
      </c>
      <c r="B9037" t="s">
        <v>3459</v>
      </c>
      <c r="C9037" t="s">
        <v>1465</v>
      </c>
      <c r="D9037">
        <v>0</v>
      </c>
    </row>
    <row r="9038" spans="1:7">
      <c r="A9038" t="s">
        <v>12496</v>
      </c>
      <c r="B9038" t="s">
        <v>3459</v>
      </c>
      <c r="C9038" t="s">
        <v>1465</v>
      </c>
      <c r="D9038">
        <v>0</v>
      </c>
    </row>
    <row r="9039" spans="1:7">
      <c r="A9039" t="s">
        <v>12497</v>
      </c>
      <c r="B9039" t="s">
        <v>3459</v>
      </c>
      <c r="C9039" t="s">
        <v>1471</v>
      </c>
      <c r="D9039">
        <v>0</v>
      </c>
      <c r="E9039">
        <v>0</v>
      </c>
      <c r="F9039">
        <v>0</v>
      </c>
      <c r="G9039">
        <v>0</v>
      </c>
    </row>
    <row r="9040" spans="1:7">
      <c r="A9040" t="s">
        <v>12498</v>
      </c>
      <c r="B9040" t="s">
        <v>3459</v>
      </c>
      <c r="C9040" t="s">
        <v>1465</v>
      </c>
      <c r="D9040">
        <v>0</v>
      </c>
    </row>
    <row r="9041" spans="1:7">
      <c r="A9041" t="s">
        <v>12499</v>
      </c>
      <c r="B9041" t="s">
        <v>3459</v>
      </c>
      <c r="C9041" t="s">
        <v>1465</v>
      </c>
      <c r="D9041">
        <v>0</v>
      </c>
    </row>
    <row r="9042" spans="1:7">
      <c r="A9042" t="s">
        <v>12500</v>
      </c>
      <c r="B9042" t="s">
        <v>3459</v>
      </c>
      <c r="C9042" t="s">
        <v>1465</v>
      </c>
      <c r="D9042">
        <v>0</v>
      </c>
    </row>
    <row r="9043" spans="1:7">
      <c r="A9043" t="s">
        <v>12501</v>
      </c>
      <c r="B9043" t="s">
        <v>3459</v>
      </c>
      <c r="C9043" t="s">
        <v>1465</v>
      </c>
      <c r="D9043">
        <v>0</v>
      </c>
    </row>
    <row r="9044" spans="1:7">
      <c r="A9044" t="s">
        <v>12502</v>
      </c>
      <c r="B9044" t="s">
        <v>3459</v>
      </c>
      <c r="C9044" t="s">
        <v>1465</v>
      </c>
      <c r="D9044">
        <v>0</v>
      </c>
    </row>
    <row r="9045" spans="1:7">
      <c r="A9045" t="s">
        <v>12503</v>
      </c>
      <c r="B9045" t="s">
        <v>3459</v>
      </c>
      <c r="C9045" t="s">
        <v>1465</v>
      </c>
      <c r="D9045">
        <v>0</v>
      </c>
    </row>
    <row r="9046" spans="1:7">
      <c r="A9046" t="s">
        <v>12504</v>
      </c>
      <c r="B9046" t="s">
        <v>3459</v>
      </c>
      <c r="C9046" t="s">
        <v>1471</v>
      </c>
      <c r="D9046">
        <v>0</v>
      </c>
      <c r="E9046">
        <v>0</v>
      </c>
      <c r="F9046">
        <v>0</v>
      </c>
      <c r="G9046">
        <v>0</v>
      </c>
    </row>
    <row r="9047" spans="1:7">
      <c r="A9047" t="s">
        <v>12505</v>
      </c>
      <c r="B9047" t="s">
        <v>3459</v>
      </c>
      <c r="C9047" t="s">
        <v>1465</v>
      </c>
      <c r="D9047">
        <v>0</v>
      </c>
    </row>
    <row r="9048" spans="1:7">
      <c r="A9048" t="s">
        <v>12506</v>
      </c>
      <c r="B9048" t="s">
        <v>3459</v>
      </c>
      <c r="C9048" t="s">
        <v>1465</v>
      </c>
      <c r="D9048">
        <v>0</v>
      </c>
    </row>
    <row r="9049" spans="1:7">
      <c r="A9049" t="s">
        <v>12507</v>
      </c>
      <c r="B9049" t="s">
        <v>3459</v>
      </c>
      <c r="C9049" t="s">
        <v>1465</v>
      </c>
      <c r="D9049">
        <v>0</v>
      </c>
    </row>
    <row r="9050" spans="1:7">
      <c r="A9050" t="s">
        <v>12508</v>
      </c>
      <c r="B9050" t="s">
        <v>3459</v>
      </c>
      <c r="C9050" t="s">
        <v>1465</v>
      </c>
      <c r="D9050">
        <v>0</v>
      </c>
    </row>
    <row r="9051" spans="1:7">
      <c r="A9051" t="s">
        <v>12509</v>
      </c>
      <c r="B9051" t="s">
        <v>3459</v>
      </c>
      <c r="C9051" t="s">
        <v>1465</v>
      </c>
      <c r="D9051">
        <v>0</v>
      </c>
    </row>
    <row r="9052" spans="1:7">
      <c r="A9052" t="s">
        <v>12510</v>
      </c>
      <c r="B9052" t="s">
        <v>3459</v>
      </c>
      <c r="C9052" t="s">
        <v>1465</v>
      </c>
      <c r="D9052">
        <v>0</v>
      </c>
    </row>
    <row r="9053" spans="1:7">
      <c r="A9053" t="s">
        <v>12511</v>
      </c>
      <c r="B9053" t="s">
        <v>3459</v>
      </c>
      <c r="C9053" t="s">
        <v>1471</v>
      </c>
      <c r="D9053">
        <v>0</v>
      </c>
      <c r="E9053">
        <v>0</v>
      </c>
      <c r="F9053">
        <v>0</v>
      </c>
      <c r="G9053">
        <v>0</v>
      </c>
    </row>
    <row r="9054" spans="1:7">
      <c r="A9054" t="s">
        <v>12512</v>
      </c>
      <c r="B9054" t="s">
        <v>3459</v>
      </c>
      <c r="C9054" t="s">
        <v>1465</v>
      </c>
      <c r="D9054">
        <v>0</v>
      </c>
    </row>
    <row r="9055" spans="1:7">
      <c r="A9055" t="s">
        <v>12513</v>
      </c>
      <c r="B9055" t="s">
        <v>3459</v>
      </c>
      <c r="C9055" t="s">
        <v>1465</v>
      </c>
      <c r="D9055">
        <v>0</v>
      </c>
    </row>
    <row r="9056" spans="1:7">
      <c r="A9056" t="s">
        <v>12514</v>
      </c>
      <c r="B9056" t="s">
        <v>3459</v>
      </c>
      <c r="C9056" t="s">
        <v>1465</v>
      </c>
      <c r="D9056">
        <v>0</v>
      </c>
    </row>
    <row r="9057" spans="1:7">
      <c r="A9057" t="s">
        <v>12515</v>
      </c>
      <c r="B9057" t="s">
        <v>3459</v>
      </c>
      <c r="C9057" t="s">
        <v>1465</v>
      </c>
      <c r="D9057">
        <v>0</v>
      </c>
    </row>
    <row r="9058" spans="1:7">
      <c r="A9058" t="s">
        <v>12516</v>
      </c>
      <c r="B9058" t="s">
        <v>3459</v>
      </c>
      <c r="C9058" t="s">
        <v>1465</v>
      </c>
      <c r="D9058">
        <v>0</v>
      </c>
    </row>
    <row r="9059" spans="1:7">
      <c r="A9059" t="s">
        <v>12517</v>
      </c>
      <c r="B9059" t="s">
        <v>3459</v>
      </c>
      <c r="C9059" t="s">
        <v>1465</v>
      </c>
      <c r="D9059">
        <v>0</v>
      </c>
    </row>
    <row r="9060" spans="1:7">
      <c r="A9060" t="s">
        <v>12518</v>
      </c>
      <c r="B9060" t="s">
        <v>3459</v>
      </c>
      <c r="C9060" t="s">
        <v>1471</v>
      </c>
      <c r="D9060">
        <v>0</v>
      </c>
      <c r="E9060">
        <v>0</v>
      </c>
      <c r="F9060">
        <v>0</v>
      </c>
      <c r="G9060">
        <v>0</v>
      </c>
    </row>
    <row r="9061" spans="1:7">
      <c r="A9061" t="s">
        <v>12519</v>
      </c>
      <c r="B9061" t="s">
        <v>3459</v>
      </c>
      <c r="C9061" t="s">
        <v>3579</v>
      </c>
      <c r="D9061">
        <v>0</v>
      </c>
    </row>
    <row r="9062" spans="1:7">
      <c r="A9062" t="s">
        <v>12520</v>
      </c>
      <c r="B9062" t="s">
        <v>3459</v>
      </c>
      <c r="C9062" t="s">
        <v>3552</v>
      </c>
      <c r="D9062">
        <v>0</v>
      </c>
    </row>
    <row r="9063" spans="1:7">
      <c r="A9063" t="s">
        <v>12521</v>
      </c>
      <c r="B9063" t="s">
        <v>3459</v>
      </c>
      <c r="C9063" t="s">
        <v>3552</v>
      </c>
      <c r="D9063">
        <v>0</v>
      </c>
    </row>
    <row r="9064" spans="1:7">
      <c r="A9064" t="s">
        <v>12522</v>
      </c>
      <c r="B9064" t="s">
        <v>3459</v>
      </c>
      <c r="C9064" t="s">
        <v>3552</v>
      </c>
      <c r="D9064">
        <v>0</v>
      </c>
    </row>
    <row r="9065" spans="1:7">
      <c r="A9065" t="s">
        <v>12523</v>
      </c>
      <c r="B9065" t="s">
        <v>3459</v>
      </c>
      <c r="C9065" t="s">
        <v>3552</v>
      </c>
      <c r="D9065">
        <v>0</v>
      </c>
    </row>
    <row r="9066" spans="1:7">
      <c r="A9066" t="s">
        <v>12524</v>
      </c>
      <c r="B9066" t="s">
        <v>3459</v>
      </c>
      <c r="C9066" t="s">
        <v>3552</v>
      </c>
      <c r="D9066">
        <v>0</v>
      </c>
    </row>
    <row r="9067" spans="1:7">
      <c r="A9067" t="s">
        <v>12525</v>
      </c>
      <c r="B9067" t="s">
        <v>3459</v>
      </c>
      <c r="C9067" t="s">
        <v>3552</v>
      </c>
      <c r="D9067">
        <v>0</v>
      </c>
    </row>
    <row r="9068" spans="1:7">
      <c r="A9068" t="s">
        <v>12526</v>
      </c>
      <c r="B9068" t="s">
        <v>3459</v>
      </c>
      <c r="C9068" t="s">
        <v>1477</v>
      </c>
      <c r="D9068">
        <v>0</v>
      </c>
      <c r="E9068">
        <v>0</v>
      </c>
      <c r="F9068">
        <v>0</v>
      </c>
      <c r="G9068">
        <v>0</v>
      </c>
    </row>
    <row r="9069" spans="1:7">
      <c r="A9069" t="s">
        <v>12527</v>
      </c>
      <c r="B9069" t="s">
        <v>3459</v>
      </c>
      <c r="C9069" t="s">
        <v>3552</v>
      </c>
      <c r="D9069">
        <v>0</v>
      </c>
    </row>
    <row r="9070" spans="1:7">
      <c r="A9070" t="s">
        <v>12528</v>
      </c>
      <c r="B9070" t="s">
        <v>3459</v>
      </c>
      <c r="C9070" t="s">
        <v>3552</v>
      </c>
      <c r="D9070">
        <v>0</v>
      </c>
    </row>
    <row r="9071" spans="1:7">
      <c r="A9071" t="s">
        <v>12529</v>
      </c>
      <c r="B9071" t="s">
        <v>3459</v>
      </c>
      <c r="C9071" t="s">
        <v>3552</v>
      </c>
      <c r="D9071">
        <v>0</v>
      </c>
    </row>
    <row r="9072" spans="1:7">
      <c r="A9072" t="s">
        <v>12530</v>
      </c>
      <c r="B9072" t="s">
        <v>3459</v>
      </c>
      <c r="C9072" t="s">
        <v>3552</v>
      </c>
      <c r="D9072">
        <v>0</v>
      </c>
    </row>
    <row r="9073" spans="1:4">
      <c r="A9073" t="s">
        <v>12531</v>
      </c>
      <c r="B9073" t="s">
        <v>3459</v>
      </c>
      <c r="C9073" t="s">
        <v>3552</v>
      </c>
      <c r="D9073">
        <v>0</v>
      </c>
    </row>
    <row r="9074" spans="1:4">
      <c r="A9074" t="s">
        <v>12532</v>
      </c>
      <c r="B9074" t="s">
        <v>3459</v>
      </c>
      <c r="C9074" t="s">
        <v>3552</v>
      </c>
      <c r="D9074">
        <v>0</v>
      </c>
    </row>
    <row r="9075" spans="1:4">
      <c r="A9075" t="s">
        <v>12533</v>
      </c>
      <c r="B9075" t="s">
        <v>3459</v>
      </c>
      <c r="C9075" t="s">
        <v>3552</v>
      </c>
      <c r="D9075">
        <v>0</v>
      </c>
    </row>
    <row r="9076" spans="1:4">
      <c r="A9076" t="s">
        <v>12534</v>
      </c>
      <c r="B9076" t="s">
        <v>3459</v>
      </c>
      <c r="C9076" t="s">
        <v>3552</v>
      </c>
      <c r="D9076">
        <v>0</v>
      </c>
    </row>
    <row r="9077" spans="1:4">
      <c r="A9077" t="s">
        <v>12535</v>
      </c>
      <c r="B9077" t="s">
        <v>3459</v>
      </c>
      <c r="C9077" t="s">
        <v>1465</v>
      </c>
      <c r="D9077">
        <v>0</v>
      </c>
    </row>
    <row r="9078" spans="1:4">
      <c r="A9078" t="s">
        <v>12536</v>
      </c>
      <c r="B9078" t="s">
        <v>3459</v>
      </c>
      <c r="C9078" t="s">
        <v>3579</v>
      </c>
      <c r="D9078">
        <v>0</v>
      </c>
    </row>
    <row r="9079" spans="1:4">
      <c r="A9079" t="s">
        <v>12537</v>
      </c>
      <c r="B9079" t="s">
        <v>3459</v>
      </c>
      <c r="C9079" t="s">
        <v>3552</v>
      </c>
      <c r="D9079">
        <v>0</v>
      </c>
    </row>
    <row r="9080" spans="1:4">
      <c r="A9080" t="s">
        <v>12538</v>
      </c>
      <c r="B9080" t="s">
        <v>3459</v>
      </c>
      <c r="C9080" t="s">
        <v>3552</v>
      </c>
      <c r="D9080">
        <v>0</v>
      </c>
    </row>
    <row r="9081" spans="1:4">
      <c r="A9081" t="s">
        <v>12539</v>
      </c>
      <c r="B9081" t="s">
        <v>3459</v>
      </c>
      <c r="C9081" t="s">
        <v>3552</v>
      </c>
      <c r="D9081">
        <v>0</v>
      </c>
    </row>
    <row r="9082" spans="1:4">
      <c r="A9082" t="s">
        <v>12540</v>
      </c>
      <c r="B9082" t="s">
        <v>3459</v>
      </c>
      <c r="C9082" t="s">
        <v>3552</v>
      </c>
      <c r="D9082">
        <v>0</v>
      </c>
    </row>
    <row r="9083" spans="1:4">
      <c r="A9083" t="s">
        <v>12541</v>
      </c>
      <c r="B9083" t="s">
        <v>3459</v>
      </c>
      <c r="C9083" t="s">
        <v>3552</v>
      </c>
      <c r="D9083">
        <v>0</v>
      </c>
    </row>
    <row r="9084" spans="1:4">
      <c r="A9084" t="s">
        <v>12542</v>
      </c>
      <c r="B9084" t="s">
        <v>3459</v>
      </c>
      <c r="C9084" t="s">
        <v>3552</v>
      </c>
      <c r="D9084">
        <v>0</v>
      </c>
    </row>
    <row r="9085" spans="1:4">
      <c r="A9085" t="s">
        <v>12543</v>
      </c>
      <c r="B9085" t="s">
        <v>3459</v>
      </c>
      <c r="C9085" t="s">
        <v>3552</v>
      </c>
      <c r="D9085">
        <v>0</v>
      </c>
    </row>
    <row r="9086" spans="1:4">
      <c r="A9086" t="s">
        <v>12544</v>
      </c>
      <c r="B9086" t="s">
        <v>3459</v>
      </c>
      <c r="C9086" t="s">
        <v>3552</v>
      </c>
      <c r="D9086">
        <v>0</v>
      </c>
    </row>
    <row r="9087" spans="1:4">
      <c r="A9087" t="s">
        <v>12545</v>
      </c>
      <c r="B9087" t="s">
        <v>3459</v>
      </c>
      <c r="C9087" t="s">
        <v>3552</v>
      </c>
      <c r="D9087">
        <v>0</v>
      </c>
    </row>
    <row r="9088" spans="1:4">
      <c r="A9088" t="s">
        <v>12546</v>
      </c>
      <c r="B9088" t="s">
        <v>3459</v>
      </c>
      <c r="C9088" t="s">
        <v>3552</v>
      </c>
      <c r="D9088">
        <v>0</v>
      </c>
    </row>
    <row r="9089" spans="1:7">
      <c r="A9089" t="s">
        <v>12547</v>
      </c>
      <c r="B9089" t="s">
        <v>3459</v>
      </c>
      <c r="C9089" t="s">
        <v>3552</v>
      </c>
      <c r="D9089">
        <v>0</v>
      </c>
    </row>
    <row r="9090" spans="1:7">
      <c r="A9090" t="s">
        <v>12548</v>
      </c>
      <c r="B9090" t="s">
        <v>3459</v>
      </c>
      <c r="C9090" t="s">
        <v>3552</v>
      </c>
      <c r="D9090">
        <v>0</v>
      </c>
    </row>
    <row r="9091" spans="1:7">
      <c r="A9091" t="s">
        <v>12549</v>
      </c>
      <c r="D9091">
        <v>0</v>
      </c>
    </row>
    <row r="9092" spans="1:7">
      <c r="A9092" t="s">
        <v>12550</v>
      </c>
      <c r="B9092" t="s">
        <v>3459</v>
      </c>
      <c r="C9092" t="s">
        <v>3552</v>
      </c>
      <c r="D9092">
        <v>0</v>
      </c>
    </row>
    <row r="9093" spans="1:7">
      <c r="A9093" t="s">
        <v>12551</v>
      </c>
      <c r="B9093" t="s">
        <v>3459</v>
      </c>
      <c r="C9093" t="s">
        <v>3552</v>
      </c>
      <c r="D9093">
        <v>0</v>
      </c>
    </row>
    <row r="9094" spans="1:7">
      <c r="A9094" t="s">
        <v>12552</v>
      </c>
      <c r="B9094" t="s">
        <v>3459</v>
      </c>
      <c r="C9094" t="s">
        <v>1465</v>
      </c>
      <c r="D9094">
        <v>0</v>
      </c>
    </row>
    <row r="9095" spans="1:7">
      <c r="A9095" t="s">
        <v>12553</v>
      </c>
      <c r="B9095" t="s">
        <v>3459</v>
      </c>
      <c r="C9095" t="s">
        <v>3579</v>
      </c>
      <c r="D9095">
        <v>0</v>
      </c>
    </row>
    <row r="9096" spans="1:7">
      <c r="A9096" t="s">
        <v>12554</v>
      </c>
      <c r="B9096" t="s">
        <v>3459</v>
      </c>
      <c r="C9096" t="s">
        <v>3552</v>
      </c>
      <c r="D9096">
        <v>0</v>
      </c>
    </row>
    <row r="9097" spans="1:7">
      <c r="A9097" t="s">
        <v>12555</v>
      </c>
      <c r="B9097" t="s">
        <v>3459</v>
      </c>
      <c r="C9097" t="s">
        <v>3552</v>
      </c>
      <c r="D9097">
        <v>0</v>
      </c>
    </row>
    <row r="9098" spans="1:7">
      <c r="A9098" t="s">
        <v>12556</v>
      </c>
      <c r="B9098" t="s">
        <v>3459</v>
      </c>
      <c r="C9098" t="s">
        <v>3552</v>
      </c>
      <c r="D9098">
        <v>0</v>
      </c>
    </row>
    <row r="9099" spans="1:7">
      <c r="A9099" t="s">
        <v>12557</v>
      </c>
      <c r="B9099" t="s">
        <v>3459</v>
      </c>
      <c r="C9099" t="s">
        <v>3552</v>
      </c>
      <c r="D9099">
        <v>0</v>
      </c>
    </row>
    <row r="9100" spans="1:7">
      <c r="A9100" t="s">
        <v>12558</v>
      </c>
      <c r="B9100" t="s">
        <v>3459</v>
      </c>
      <c r="C9100" t="s">
        <v>3552</v>
      </c>
      <c r="D9100">
        <v>0</v>
      </c>
    </row>
    <row r="9101" spans="1:7">
      <c r="A9101" t="s">
        <v>12559</v>
      </c>
      <c r="B9101" t="s">
        <v>3459</v>
      </c>
      <c r="C9101" t="s">
        <v>1567</v>
      </c>
      <c r="D9101">
        <v>0</v>
      </c>
      <c r="E9101">
        <v>0</v>
      </c>
      <c r="F9101">
        <v>0</v>
      </c>
      <c r="G9101">
        <v>0</v>
      </c>
    </row>
    <row r="9102" spans="1:7">
      <c r="A9102" t="s">
        <v>12560</v>
      </c>
      <c r="B9102" t="s">
        <v>3459</v>
      </c>
      <c r="C9102" t="s">
        <v>3552</v>
      </c>
      <c r="D9102">
        <v>0</v>
      </c>
    </row>
    <row r="9103" spans="1:7">
      <c r="A9103" t="s">
        <v>12561</v>
      </c>
      <c r="B9103" t="s">
        <v>3459</v>
      </c>
      <c r="C9103" t="s">
        <v>3552</v>
      </c>
      <c r="D9103">
        <v>0</v>
      </c>
    </row>
    <row r="9104" spans="1:7">
      <c r="A9104" t="s">
        <v>12562</v>
      </c>
      <c r="B9104" t="s">
        <v>3459</v>
      </c>
      <c r="C9104" t="s">
        <v>3552</v>
      </c>
      <c r="D9104">
        <v>0</v>
      </c>
    </row>
    <row r="9105" spans="1:7">
      <c r="A9105" t="s">
        <v>12563</v>
      </c>
      <c r="B9105" t="s">
        <v>3459</v>
      </c>
      <c r="C9105" t="s">
        <v>3552</v>
      </c>
      <c r="D9105">
        <v>0</v>
      </c>
    </row>
    <row r="9106" spans="1:7">
      <c r="A9106" t="s">
        <v>12564</v>
      </c>
      <c r="B9106" t="s">
        <v>3459</v>
      </c>
      <c r="C9106" t="s">
        <v>3552</v>
      </c>
      <c r="D9106">
        <v>0</v>
      </c>
    </row>
    <row r="9107" spans="1:7">
      <c r="A9107" t="s">
        <v>12565</v>
      </c>
      <c r="B9107" t="s">
        <v>3459</v>
      </c>
      <c r="C9107" t="s">
        <v>3552</v>
      </c>
      <c r="D9107">
        <v>0</v>
      </c>
    </row>
    <row r="9108" spans="1:7">
      <c r="A9108" t="s">
        <v>12566</v>
      </c>
      <c r="B9108" t="s">
        <v>3459</v>
      </c>
      <c r="C9108" t="s">
        <v>3552</v>
      </c>
      <c r="D9108">
        <v>0</v>
      </c>
    </row>
    <row r="9109" spans="1:7">
      <c r="A9109" t="s">
        <v>12567</v>
      </c>
      <c r="B9109" t="s">
        <v>3459</v>
      </c>
      <c r="C9109" t="s">
        <v>3552</v>
      </c>
      <c r="D9109">
        <v>0</v>
      </c>
    </row>
    <row r="9110" spans="1:7">
      <c r="A9110" t="s">
        <v>12568</v>
      </c>
      <c r="B9110" t="s">
        <v>3459</v>
      </c>
      <c r="C9110" t="s">
        <v>1567</v>
      </c>
      <c r="D9110">
        <v>0</v>
      </c>
      <c r="E9110">
        <v>0</v>
      </c>
      <c r="F9110">
        <v>0</v>
      </c>
      <c r="G9110">
        <v>0</v>
      </c>
    </row>
    <row r="9111" spans="1:7">
      <c r="A9111" t="s">
        <v>12569</v>
      </c>
      <c r="B9111" t="s">
        <v>3459</v>
      </c>
      <c r="C9111" t="s">
        <v>3552</v>
      </c>
      <c r="D9111">
        <v>0</v>
      </c>
    </row>
    <row r="9112" spans="1:7">
      <c r="A9112" t="s">
        <v>12570</v>
      </c>
      <c r="B9112" t="s">
        <v>3459</v>
      </c>
      <c r="C9112" t="s">
        <v>1465</v>
      </c>
      <c r="D9112">
        <v>0</v>
      </c>
    </row>
    <row r="9113" spans="1:7">
      <c r="A9113" t="s">
        <v>12571</v>
      </c>
      <c r="B9113" t="s">
        <v>3459</v>
      </c>
      <c r="C9113" t="s">
        <v>3579</v>
      </c>
      <c r="D9113">
        <v>0</v>
      </c>
    </row>
    <row r="9114" spans="1:7">
      <c r="A9114" t="s">
        <v>12572</v>
      </c>
      <c r="B9114" t="s">
        <v>3459</v>
      </c>
      <c r="C9114" t="s">
        <v>3552</v>
      </c>
      <c r="D9114">
        <v>0</v>
      </c>
    </row>
    <row r="9115" spans="1:7">
      <c r="A9115" t="s">
        <v>12573</v>
      </c>
      <c r="B9115" t="s">
        <v>3459</v>
      </c>
      <c r="C9115" t="s">
        <v>3552</v>
      </c>
      <c r="D9115">
        <v>0</v>
      </c>
    </row>
    <row r="9116" spans="1:7">
      <c r="A9116" t="s">
        <v>12574</v>
      </c>
      <c r="B9116" t="s">
        <v>3459</v>
      </c>
      <c r="C9116" t="s">
        <v>3552</v>
      </c>
      <c r="D9116">
        <v>0</v>
      </c>
    </row>
    <row r="9117" spans="1:7">
      <c r="A9117" t="s">
        <v>12575</v>
      </c>
      <c r="B9117" t="s">
        <v>3459</v>
      </c>
      <c r="C9117" t="s">
        <v>3552</v>
      </c>
      <c r="D9117">
        <v>0</v>
      </c>
    </row>
    <row r="9118" spans="1:7">
      <c r="A9118" t="s">
        <v>12576</v>
      </c>
      <c r="B9118" t="s">
        <v>3459</v>
      </c>
      <c r="C9118" t="s">
        <v>3552</v>
      </c>
      <c r="D9118">
        <v>0</v>
      </c>
    </row>
    <row r="9119" spans="1:7">
      <c r="A9119" t="s">
        <v>12577</v>
      </c>
      <c r="B9119" t="s">
        <v>3459</v>
      </c>
      <c r="C9119" t="s">
        <v>3552</v>
      </c>
      <c r="D9119">
        <v>0</v>
      </c>
    </row>
    <row r="9120" spans="1:7">
      <c r="A9120" t="s">
        <v>12578</v>
      </c>
      <c r="B9120" t="s">
        <v>3459</v>
      </c>
      <c r="C9120" t="s">
        <v>3552</v>
      </c>
      <c r="D9120">
        <v>0</v>
      </c>
    </row>
    <row r="9121" spans="1:7">
      <c r="A9121" t="s">
        <v>12579</v>
      </c>
      <c r="B9121" t="s">
        <v>3459</v>
      </c>
      <c r="C9121" t="s">
        <v>3552</v>
      </c>
      <c r="D9121">
        <v>0</v>
      </c>
    </row>
    <row r="9122" spans="1:7">
      <c r="A9122" t="s">
        <v>12580</v>
      </c>
      <c r="B9122" t="s">
        <v>3459</v>
      </c>
      <c r="C9122" t="s">
        <v>3552</v>
      </c>
      <c r="D9122">
        <v>0</v>
      </c>
    </row>
    <row r="9123" spans="1:7">
      <c r="A9123" t="s">
        <v>12581</v>
      </c>
      <c r="B9123" t="s">
        <v>3459</v>
      </c>
      <c r="C9123" t="s">
        <v>3552</v>
      </c>
      <c r="D9123">
        <v>0</v>
      </c>
    </row>
    <row r="9124" spans="1:7">
      <c r="A9124" t="s">
        <v>12582</v>
      </c>
      <c r="D9124">
        <v>0</v>
      </c>
    </row>
    <row r="9125" spans="1:7">
      <c r="A9125" t="s">
        <v>12583</v>
      </c>
      <c r="B9125" t="s">
        <v>3459</v>
      </c>
      <c r="C9125" t="s">
        <v>3552</v>
      </c>
      <c r="D9125">
        <v>0</v>
      </c>
    </row>
    <row r="9126" spans="1:7">
      <c r="A9126" t="s">
        <v>12584</v>
      </c>
      <c r="B9126" t="s">
        <v>3459</v>
      </c>
      <c r="C9126" t="s">
        <v>3552</v>
      </c>
      <c r="D9126">
        <v>0</v>
      </c>
    </row>
    <row r="9127" spans="1:7">
      <c r="A9127" t="s">
        <v>12585</v>
      </c>
      <c r="B9127" t="s">
        <v>3459</v>
      </c>
      <c r="C9127" t="s">
        <v>3552</v>
      </c>
      <c r="D9127">
        <v>0</v>
      </c>
    </row>
    <row r="9128" spans="1:7">
      <c r="A9128" t="s">
        <v>12586</v>
      </c>
      <c r="B9128" t="s">
        <v>3459</v>
      </c>
      <c r="C9128" t="s">
        <v>3552</v>
      </c>
      <c r="D9128">
        <v>0</v>
      </c>
    </row>
    <row r="9129" spans="1:7">
      <c r="A9129" t="s">
        <v>12587</v>
      </c>
      <c r="B9129" t="s">
        <v>3459</v>
      </c>
      <c r="C9129" t="s">
        <v>1465</v>
      </c>
      <c r="D9129">
        <v>0</v>
      </c>
    </row>
    <row r="9130" spans="1:7">
      <c r="A9130" t="s">
        <v>12588</v>
      </c>
      <c r="B9130" t="s">
        <v>3459</v>
      </c>
      <c r="C9130" t="s">
        <v>3579</v>
      </c>
      <c r="D9130">
        <v>0</v>
      </c>
    </row>
    <row r="9131" spans="1:7">
      <c r="A9131" t="s">
        <v>12589</v>
      </c>
      <c r="B9131" t="s">
        <v>3459</v>
      </c>
      <c r="C9131" t="s">
        <v>3552</v>
      </c>
      <c r="D9131">
        <v>0</v>
      </c>
    </row>
    <row r="9132" spans="1:7">
      <c r="A9132" t="s">
        <v>12590</v>
      </c>
      <c r="B9132" t="s">
        <v>3459</v>
      </c>
      <c r="C9132" t="s">
        <v>3552</v>
      </c>
      <c r="D9132">
        <v>0</v>
      </c>
    </row>
    <row r="9133" spans="1:7">
      <c r="A9133" t="s">
        <v>12591</v>
      </c>
      <c r="B9133" t="s">
        <v>3459</v>
      </c>
      <c r="C9133" t="s">
        <v>1471</v>
      </c>
      <c r="D9133">
        <v>60</v>
      </c>
      <c r="E9133">
        <v>6.5</v>
      </c>
      <c r="F9133">
        <v>53.5</v>
      </c>
      <c r="G9133">
        <v>0</v>
      </c>
    </row>
    <row r="9134" spans="1:7">
      <c r="A9134" t="s">
        <v>12592</v>
      </c>
      <c r="B9134" t="s">
        <v>3459</v>
      </c>
      <c r="C9134" t="s">
        <v>3552</v>
      </c>
      <c r="D9134">
        <v>0</v>
      </c>
    </row>
    <row r="9135" spans="1:7">
      <c r="A9135" t="s">
        <v>12593</v>
      </c>
      <c r="B9135" t="s">
        <v>3459</v>
      </c>
      <c r="C9135" t="s">
        <v>3552</v>
      </c>
      <c r="D9135">
        <v>0</v>
      </c>
    </row>
    <row r="9136" spans="1:7">
      <c r="A9136" t="s">
        <v>12594</v>
      </c>
      <c r="B9136" t="s">
        <v>3459</v>
      </c>
      <c r="C9136" t="s">
        <v>1471</v>
      </c>
      <c r="D9136">
        <v>0</v>
      </c>
      <c r="E9136">
        <v>0</v>
      </c>
      <c r="F9136">
        <v>0</v>
      </c>
      <c r="G9136">
        <v>0</v>
      </c>
    </row>
    <row r="9137" spans="1:4">
      <c r="A9137" t="s">
        <v>12595</v>
      </c>
      <c r="B9137" t="s">
        <v>3459</v>
      </c>
      <c r="C9137" t="s">
        <v>3552</v>
      </c>
      <c r="D9137">
        <v>0</v>
      </c>
    </row>
    <row r="9138" spans="1:4">
      <c r="A9138" t="s">
        <v>12596</v>
      </c>
      <c r="B9138" t="s">
        <v>3459</v>
      </c>
      <c r="C9138" t="s">
        <v>3552</v>
      </c>
      <c r="D9138">
        <v>0</v>
      </c>
    </row>
    <row r="9139" spans="1:4">
      <c r="A9139" t="s">
        <v>12597</v>
      </c>
      <c r="B9139" t="s">
        <v>3459</v>
      </c>
      <c r="C9139" t="s">
        <v>3552</v>
      </c>
      <c r="D9139">
        <v>0</v>
      </c>
    </row>
    <row r="9140" spans="1:4">
      <c r="A9140" t="s">
        <v>12598</v>
      </c>
      <c r="B9140" t="s">
        <v>3459</v>
      </c>
      <c r="C9140" t="s">
        <v>3552</v>
      </c>
      <c r="D9140">
        <v>0</v>
      </c>
    </row>
    <row r="9141" spans="1:4">
      <c r="A9141" t="s">
        <v>12599</v>
      </c>
      <c r="B9141" t="s">
        <v>3459</v>
      </c>
      <c r="C9141" t="s">
        <v>3552</v>
      </c>
      <c r="D9141">
        <v>0</v>
      </c>
    </row>
    <row r="9142" spans="1:4">
      <c r="A9142" t="s">
        <v>12600</v>
      </c>
      <c r="B9142" t="s">
        <v>3459</v>
      </c>
      <c r="C9142" t="s">
        <v>3552</v>
      </c>
      <c r="D9142">
        <v>0</v>
      </c>
    </row>
    <row r="9143" spans="1:4">
      <c r="A9143" t="s">
        <v>12601</v>
      </c>
      <c r="B9143" t="s">
        <v>3459</v>
      </c>
      <c r="C9143" t="s">
        <v>3552</v>
      </c>
      <c r="D9143">
        <v>0</v>
      </c>
    </row>
    <row r="9144" spans="1:4">
      <c r="A9144" t="s">
        <v>12602</v>
      </c>
      <c r="B9144" t="s">
        <v>3459</v>
      </c>
      <c r="C9144" t="s">
        <v>3552</v>
      </c>
      <c r="D9144">
        <v>0</v>
      </c>
    </row>
    <row r="9145" spans="1:4">
      <c r="A9145" t="s">
        <v>12603</v>
      </c>
      <c r="B9145" t="s">
        <v>3459</v>
      </c>
      <c r="C9145" t="s">
        <v>3552</v>
      </c>
      <c r="D9145">
        <v>0</v>
      </c>
    </row>
    <row r="9146" spans="1:4">
      <c r="A9146" t="s">
        <v>12604</v>
      </c>
      <c r="B9146" t="s">
        <v>3459</v>
      </c>
      <c r="C9146" t="s">
        <v>3552</v>
      </c>
      <c r="D9146">
        <v>0</v>
      </c>
    </row>
    <row r="9147" spans="1:4">
      <c r="A9147" t="s">
        <v>12605</v>
      </c>
      <c r="B9147" t="s">
        <v>3459</v>
      </c>
      <c r="C9147" t="s">
        <v>1465</v>
      </c>
      <c r="D9147">
        <v>0</v>
      </c>
    </row>
    <row r="9148" spans="1:4">
      <c r="A9148" t="s">
        <v>12606</v>
      </c>
      <c r="B9148" t="s">
        <v>3459</v>
      </c>
      <c r="C9148" t="s">
        <v>3552</v>
      </c>
      <c r="D9148">
        <v>0</v>
      </c>
    </row>
    <row r="9149" spans="1:4">
      <c r="A9149" t="s">
        <v>12607</v>
      </c>
      <c r="B9149" t="s">
        <v>3459</v>
      </c>
      <c r="C9149" t="s">
        <v>1465</v>
      </c>
      <c r="D9149">
        <v>0</v>
      </c>
    </row>
    <row r="9150" spans="1:4">
      <c r="A9150" t="s">
        <v>12608</v>
      </c>
      <c r="B9150" t="s">
        <v>3459</v>
      </c>
      <c r="C9150" t="s">
        <v>3552</v>
      </c>
      <c r="D9150">
        <v>0</v>
      </c>
    </row>
    <row r="9151" spans="1:4">
      <c r="A9151" t="s">
        <v>12609</v>
      </c>
      <c r="B9151" t="s">
        <v>3459</v>
      </c>
      <c r="C9151" t="s">
        <v>3579</v>
      </c>
      <c r="D9151">
        <v>0</v>
      </c>
    </row>
    <row r="9152" spans="1:4">
      <c r="A9152" t="s">
        <v>12610</v>
      </c>
      <c r="B9152" t="s">
        <v>3459</v>
      </c>
      <c r="C9152" t="s">
        <v>1465</v>
      </c>
      <c r="D9152">
        <v>0</v>
      </c>
    </row>
    <row r="9153" spans="1:7">
      <c r="A9153" t="s">
        <v>12611</v>
      </c>
      <c r="B9153" t="s">
        <v>3459</v>
      </c>
      <c r="C9153" t="s">
        <v>1465</v>
      </c>
      <c r="D9153">
        <v>0</v>
      </c>
    </row>
    <row r="9154" spans="1:7">
      <c r="A9154" t="s">
        <v>12612</v>
      </c>
      <c r="B9154" t="s">
        <v>3459</v>
      </c>
      <c r="C9154" t="s">
        <v>1465</v>
      </c>
      <c r="D9154">
        <v>0</v>
      </c>
    </row>
    <row r="9155" spans="1:7">
      <c r="A9155" t="s">
        <v>12613</v>
      </c>
      <c r="B9155" t="s">
        <v>3459</v>
      </c>
      <c r="C9155" t="s">
        <v>3552</v>
      </c>
      <c r="D9155">
        <v>0</v>
      </c>
    </row>
    <row r="9156" spans="1:7">
      <c r="A9156" t="s">
        <v>12614</v>
      </c>
      <c r="B9156" t="s">
        <v>3459</v>
      </c>
      <c r="C9156" t="s">
        <v>3552</v>
      </c>
      <c r="D9156">
        <v>0</v>
      </c>
    </row>
    <row r="9157" spans="1:7">
      <c r="A9157" t="s">
        <v>12615</v>
      </c>
      <c r="B9157" t="s">
        <v>3459</v>
      </c>
      <c r="C9157" t="s">
        <v>1465</v>
      </c>
      <c r="D9157">
        <v>0</v>
      </c>
    </row>
    <row r="9158" spans="1:7">
      <c r="A9158" t="s">
        <v>12616</v>
      </c>
      <c r="B9158" t="s">
        <v>3459</v>
      </c>
      <c r="C9158" t="s">
        <v>1465</v>
      </c>
      <c r="D9158">
        <v>0</v>
      </c>
    </row>
    <row r="9159" spans="1:7">
      <c r="A9159" t="s">
        <v>12617</v>
      </c>
      <c r="B9159" t="s">
        <v>3459</v>
      </c>
      <c r="C9159" t="s">
        <v>1471</v>
      </c>
      <c r="D9159">
        <v>48.5</v>
      </c>
      <c r="E9159">
        <v>48.5</v>
      </c>
      <c r="F9159">
        <v>0</v>
      </c>
      <c r="G9159">
        <v>0</v>
      </c>
    </row>
    <row r="9160" spans="1:7">
      <c r="A9160" t="s">
        <v>12618</v>
      </c>
      <c r="B9160" t="s">
        <v>3459</v>
      </c>
      <c r="C9160" t="s">
        <v>1465</v>
      </c>
      <c r="D9160">
        <v>0</v>
      </c>
    </row>
    <row r="9161" spans="1:7">
      <c r="A9161" t="s">
        <v>12619</v>
      </c>
      <c r="B9161" t="s">
        <v>3459</v>
      </c>
      <c r="C9161" t="s">
        <v>1465</v>
      </c>
      <c r="D9161">
        <v>0</v>
      </c>
    </row>
    <row r="9162" spans="1:7">
      <c r="A9162" t="s">
        <v>12620</v>
      </c>
      <c r="B9162" t="s">
        <v>3459</v>
      </c>
      <c r="C9162" t="s">
        <v>1465</v>
      </c>
      <c r="D9162">
        <v>0</v>
      </c>
    </row>
    <row r="9163" spans="1:7">
      <c r="A9163" t="s">
        <v>12621</v>
      </c>
      <c r="B9163" t="s">
        <v>3459</v>
      </c>
      <c r="C9163" t="s">
        <v>1465</v>
      </c>
      <c r="D9163">
        <v>0</v>
      </c>
    </row>
    <row r="9164" spans="1:7">
      <c r="A9164" t="s">
        <v>12622</v>
      </c>
      <c r="B9164" t="s">
        <v>3459</v>
      </c>
      <c r="C9164" t="s">
        <v>1465</v>
      </c>
      <c r="D9164">
        <v>0</v>
      </c>
    </row>
    <row r="9165" spans="1:7">
      <c r="A9165" t="s">
        <v>12623</v>
      </c>
      <c r="B9165" t="s">
        <v>3459</v>
      </c>
      <c r="C9165" t="s">
        <v>1465</v>
      </c>
      <c r="D9165">
        <v>0</v>
      </c>
    </row>
    <row r="9166" spans="1:7">
      <c r="A9166" t="s">
        <v>12624</v>
      </c>
      <c r="B9166" t="s">
        <v>3459</v>
      </c>
      <c r="C9166" t="s">
        <v>1465</v>
      </c>
      <c r="D9166">
        <v>0</v>
      </c>
    </row>
    <row r="9167" spans="1:7">
      <c r="A9167" t="s">
        <v>12625</v>
      </c>
      <c r="B9167" t="s">
        <v>3459</v>
      </c>
      <c r="C9167" t="s">
        <v>3579</v>
      </c>
      <c r="D9167">
        <v>0</v>
      </c>
    </row>
    <row r="9168" spans="1:7">
      <c r="A9168" t="s">
        <v>12626</v>
      </c>
      <c r="B9168" t="s">
        <v>3459</v>
      </c>
      <c r="C9168" t="s">
        <v>3552</v>
      </c>
      <c r="D9168">
        <v>0</v>
      </c>
    </row>
    <row r="9169" spans="1:7">
      <c r="A9169" t="s">
        <v>12627</v>
      </c>
      <c r="B9169" t="s">
        <v>3459</v>
      </c>
      <c r="C9169" t="s">
        <v>1465</v>
      </c>
      <c r="D9169">
        <v>0</v>
      </c>
    </row>
    <row r="9170" spans="1:7">
      <c r="A9170" t="s">
        <v>12628</v>
      </c>
      <c r="B9170" t="s">
        <v>3459</v>
      </c>
      <c r="C9170" t="s">
        <v>1465</v>
      </c>
      <c r="D9170">
        <v>0</v>
      </c>
    </row>
    <row r="9171" spans="1:7">
      <c r="A9171" t="s">
        <v>12629</v>
      </c>
      <c r="B9171" t="s">
        <v>3459</v>
      </c>
      <c r="C9171" t="s">
        <v>1465</v>
      </c>
      <c r="D9171">
        <v>0</v>
      </c>
    </row>
    <row r="9172" spans="1:7">
      <c r="A9172" t="s">
        <v>12630</v>
      </c>
      <c r="B9172" t="s">
        <v>3459</v>
      </c>
      <c r="C9172" t="s">
        <v>1465</v>
      </c>
      <c r="D9172">
        <v>0</v>
      </c>
    </row>
    <row r="9173" spans="1:7">
      <c r="A9173" t="s">
        <v>12631</v>
      </c>
      <c r="B9173" t="s">
        <v>3459</v>
      </c>
      <c r="C9173" t="s">
        <v>1465</v>
      </c>
      <c r="D9173">
        <v>0</v>
      </c>
    </row>
    <row r="9174" spans="1:7">
      <c r="A9174" t="s">
        <v>12632</v>
      </c>
      <c r="B9174" t="s">
        <v>3459</v>
      </c>
      <c r="C9174" t="s">
        <v>1465</v>
      </c>
      <c r="D9174">
        <v>0</v>
      </c>
    </row>
    <row r="9175" spans="1:7">
      <c r="A9175" t="s">
        <v>12633</v>
      </c>
      <c r="B9175" t="s">
        <v>3459</v>
      </c>
      <c r="C9175" t="s">
        <v>1465</v>
      </c>
      <c r="D9175">
        <v>0</v>
      </c>
    </row>
    <row r="9176" spans="1:7">
      <c r="A9176" t="s">
        <v>12634</v>
      </c>
      <c r="B9176" t="s">
        <v>3459</v>
      </c>
      <c r="C9176" t="s">
        <v>1465</v>
      </c>
      <c r="D9176">
        <v>0</v>
      </c>
    </row>
    <row r="9177" spans="1:7">
      <c r="A9177" t="s">
        <v>12635</v>
      </c>
      <c r="B9177" t="s">
        <v>3459</v>
      </c>
      <c r="C9177" t="s">
        <v>1465</v>
      </c>
      <c r="D9177">
        <v>0</v>
      </c>
    </row>
    <row r="9178" spans="1:7">
      <c r="A9178" t="s">
        <v>12636</v>
      </c>
      <c r="B9178" t="s">
        <v>3459</v>
      </c>
      <c r="C9178" t="s">
        <v>1465</v>
      </c>
      <c r="D9178">
        <v>0</v>
      </c>
    </row>
    <row r="9179" spans="1:7">
      <c r="A9179" t="s">
        <v>12637</v>
      </c>
      <c r="B9179" t="s">
        <v>3459</v>
      </c>
      <c r="C9179" t="s">
        <v>1465</v>
      </c>
      <c r="D9179">
        <v>0</v>
      </c>
    </row>
    <row r="9180" spans="1:7">
      <c r="A9180" t="s">
        <v>12638</v>
      </c>
      <c r="B9180" t="s">
        <v>3459</v>
      </c>
      <c r="C9180" t="s">
        <v>1465</v>
      </c>
      <c r="D9180">
        <v>0</v>
      </c>
    </row>
    <row r="9181" spans="1:7">
      <c r="A9181" t="s">
        <v>12639</v>
      </c>
      <c r="B9181" t="s">
        <v>3459</v>
      </c>
      <c r="C9181" t="s">
        <v>1465</v>
      </c>
      <c r="D9181">
        <v>0</v>
      </c>
    </row>
    <row r="9182" spans="1:7">
      <c r="A9182" t="s">
        <v>12640</v>
      </c>
      <c r="B9182" t="s">
        <v>3459</v>
      </c>
      <c r="C9182" t="s">
        <v>1465</v>
      </c>
      <c r="D9182">
        <v>0</v>
      </c>
    </row>
    <row r="9183" spans="1:7">
      <c r="A9183" t="s">
        <v>12641</v>
      </c>
      <c r="B9183" t="s">
        <v>3459</v>
      </c>
      <c r="C9183" t="s">
        <v>1465</v>
      </c>
      <c r="D9183">
        <v>0</v>
      </c>
    </row>
    <row r="9184" spans="1:7">
      <c r="A9184" t="s">
        <v>12642</v>
      </c>
      <c r="B9184" t="s">
        <v>3459</v>
      </c>
      <c r="C9184" t="s">
        <v>1477</v>
      </c>
      <c r="D9184">
        <v>37.799999999999997</v>
      </c>
      <c r="E9184">
        <v>37.799999999999997</v>
      </c>
      <c r="F9184">
        <v>0</v>
      </c>
      <c r="G9184">
        <v>0</v>
      </c>
    </row>
    <row r="9185" spans="1:4">
      <c r="A9185" t="s">
        <v>12643</v>
      </c>
      <c r="B9185" t="s">
        <v>3459</v>
      </c>
      <c r="C9185" t="s">
        <v>1465</v>
      </c>
      <c r="D9185">
        <v>0</v>
      </c>
    </row>
    <row r="9186" spans="1:4">
      <c r="A9186" t="s">
        <v>12644</v>
      </c>
      <c r="B9186" t="s">
        <v>3459</v>
      </c>
      <c r="C9186" t="s">
        <v>1465</v>
      </c>
      <c r="D9186">
        <v>0</v>
      </c>
    </row>
    <row r="9187" spans="1:4">
      <c r="A9187" t="s">
        <v>12645</v>
      </c>
      <c r="B9187" t="s">
        <v>3459</v>
      </c>
      <c r="C9187" t="s">
        <v>1465</v>
      </c>
      <c r="D9187">
        <v>0</v>
      </c>
    </row>
    <row r="9188" spans="1:4">
      <c r="A9188" t="s">
        <v>12646</v>
      </c>
      <c r="B9188" t="s">
        <v>3459</v>
      </c>
      <c r="C9188" t="s">
        <v>1465</v>
      </c>
      <c r="D9188">
        <v>0</v>
      </c>
    </row>
    <row r="9189" spans="1:4">
      <c r="A9189" t="s">
        <v>12647</v>
      </c>
      <c r="B9189" t="s">
        <v>3459</v>
      </c>
      <c r="C9189" t="s">
        <v>1465</v>
      </c>
      <c r="D9189">
        <v>0</v>
      </c>
    </row>
    <row r="9190" spans="1:4">
      <c r="A9190" t="s">
        <v>12648</v>
      </c>
      <c r="B9190" t="s">
        <v>3459</v>
      </c>
      <c r="C9190" t="s">
        <v>3552</v>
      </c>
      <c r="D9190">
        <v>0</v>
      </c>
    </row>
    <row r="9191" spans="1:4">
      <c r="A9191" t="s">
        <v>12649</v>
      </c>
      <c r="B9191" t="s">
        <v>3459</v>
      </c>
      <c r="C9191" t="s">
        <v>3552</v>
      </c>
      <c r="D9191">
        <v>0</v>
      </c>
    </row>
    <row r="9192" spans="1:4">
      <c r="A9192" t="s">
        <v>12650</v>
      </c>
      <c r="B9192" t="s">
        <v>3459</v>
      </c>
      <c r="C9192" t="s">
        <v>1465</v>
      </c>
      <c r="D9192">
        <v>0</v>
      </c>
    </row>
    <row r="9193" spans="1:4">
      <c r="A9193" t="s">
        <v>12651</v>
      </c>
      <c r="B9193" t="s">
        <v>3459</v>
      </c>
      <c r="C9193" t="s">
        <v>3552</v>
      </c>
      <c r="D9193">
        <v>0</v>
      </c>
    </row>
    <row r="9194" spans="1:4">
      <c r="A9194" t="s">
        <v>12652</v>
      </c>
      <c r="B9194" t="s">
        <v>3459</v>
      </c>
      <c r="C9194" t="s">
        <v>3579</v>
      </c>
      <c r="D9194">
        <v>0</v>
      </c>
    </row>
    <row r="9195" spans="1:4">
      <c r="A9195" t="s">
        <v>12653</v>
      </c>
      <c r="B9195" t="s">
        <v>3459</v>
      </c>
      <c r="C9195" t="s">
        <v>3579</v>
      </c>
      <c r="D9195">
        <v>0</v>
      </c>
    </row>
    <row r="9196" spans="1:4">
      <c r="A9196" t="s">
        <v>12654</v>
      </c>
      <c r="B9196" t="s">
        <v>3459</v>
      </c>
      <c r="C9196" t="s">
        <v>3579</v>
      </c>
      <c r="D9196">
        <v>0</v>
      </c>
    </row>
    <row r="9197" spans="1:4">
      <c r="A9197" t="s">
        <v>12655</v>
      </c>
      <c r="B9197" t="s">
        <v>3459</v>
      </c>
      <c r="C9197" t="s">
        <v>3579</v>
      </c>
      <c r="D9197">
        <v>0</v>
      </c>
    </row>
    <row r="9198" spans="1:4">
      <c r="A9198" t="s">
        <v>12656</v>
      </c>
      <c r="B9198" t="s">
        <v>3459</v>
      </c>
      <c r="C9198" t="s">
        <v>3579</v>
      </c>
      <c r="D9198">
        <v>0</v>
      </c>
    </row>
    <row r="9199" spans="1:4">
      <c r="A9199" t="s">
        <v>12657</v>
      </c>
      <c r="B9199" t="s">
        <v>3459</v>
      </c>
      <c r="C9199" t="s">
        <v>3579</v>
      </c>
      <c r="D9199">
        <v>0</v>
      </c>
    </row>
    <row r="9200" spans="1:4">
      <c r="A9200" t="s">
        <v>12658</v>
      </c>
      <c r="B9200" t="s">
        <v>3459</v>
      </c>
      <c r="C9200" t="s">
        <v>3579</v>
      </c>
      <c r="D9200">
        <v>0</v>
      </c>
    </row>
    <row r="9201" spans="1:4">
      <c r="A9201" t="s">
        <v>12659</v>
      </c>
      <c r="B9201" t="s">
        <v>3459</v>
      </c>
      <c r="C9201" t="s">
        <v>3579</v>
      </c>
      <c r="D9201">
        <v>0</v>
      </c>
    </row>
    <row r="9202" spans="1:4">
      <c r="A9202" t="s">
        <v>12660</v>
      </c>
      <c r="B9202" t="s">
        <v>3459</v>
      </c>
      <c r="C9202" t="s">
        <v>3579</v>
      </c>
      <c r="D9202">
        <v>0</v>
      </c>
    </row>
    <row r="9203" spans="1:4">
      <c r="A9203" t="s">
        <v>12661</v>
      </c>
      <c r="B9203" t="s">
        <v>3459</v>
      </c>
      <c r="C9203" t="s">
        <v>3579</v>
      </c>
      <c r="D9203">
        <v>0</v>
      </c>
    </row>
    <row r="9204" spans="1:4">
      <c r="A9204" t="s">
        <v>12662</v>
      </c>
      <c r="B9204" t="s">
        <v>3459</v>
      </c>
      <c r="C9204" t="s">
        <v>3579</v>
      </c>
      <c r="D9204">
        <v>0</v>
      </c>
    </row>
    <row r="9205" spans="1:4">
      <c r="A9205" t="s">
        <v>12663</v>
      </c>
      <c r="B9205" t="s">
        <v>3459</v>
      </c>
      <c r="C9205" t="s">
        <v>3579</v>
      </c>
      <c r="D9205">
        <v>0</v>
      </c>
    </row>
    <row r="9206" spans="1:4">
      <c r="A9206" t="s">
        <v>12664</v>
      </c>
      <c r="B9206" t="s">
        <v>3459</v>
      </c>
      <c r="C9206" t="s">
        <v>3579</v>
      </c>
      <c r="D9206">
        <v>0</v>
      </c>
    </row>
    <row r="9207" spans="1:4">
      <c r="A9207" t="s">
        <v>12665</v>
      </c>
      <c r="B9207" t="s">
        <v>3459</v>
      </c>
      <c r="C9207" t="s">
        <v>3579</v>
      </c>
      <c r="D9207">
        <v>0</v>
      </c>
    </row>
    <row r="9208" spans="1:4">
      <c r="A9208" t="s">
        <v>12666</v>
      </c>
      <c r="B9208" t="s">
        <v>3459</v>
      </c>
      <c r="C9208" t="s">
        <v>3579</v>
      </c>
      <c r="D9208">
        <v>0</v>
      </c>
    </row>
    <row r="9209" spans="1:4">
      <c r="A9209" t="s">
        <v>12667</v>
      </c>
      <c r="D9209">
        <v>0</v>
      </c>
    </row>
    <row r="9210" spans="1:4">
      <c r="A9210" t="s">
        <v>12668</v>
      </c>
      <c r="B9210" t="s">
        <v>3459</v>
      </c>
      <c r="C9210" t="s">
        <v>3579</v>
      </c>
      <c r="D9210">
        <v>0</v>
      </c>
    </row>
    <row r="9211" spans="1:4">
      <c r="A9211" t="s">
        <v>12669</v>
      </c>
      <c r="B9211" t="s">
        <v>3459</v>
      </c>
      <c r="C9211" t="s">
        <v>3579</v>
      </c>
      <c r="D9211">
        <v>0</v>
      </c>
    </row>
    <row r="9212" spans="1:4">
      <c r="A9212" t="s">
        <v>12670</v>
      </c>
      <c r="B9212" t="s">
        <v>3459</v>
      </c>
      <c r="C9212" t="s">
        <v>3579</v>
      </c>
      <c r="D9212">
        <v>0</v>
      </c>
    </row>
    <row r="9213" spans="1:4">
      <c r="A9213" t="s">
        <v>12671</v>
      </c>
      <c r="B9213" t="s">
        <v>3459</v>
      </c>
      <c r="C9213" t="s">
        <v>3579</v>
      </c>
      <c r="D9213">
        <v>0</v>
      </c>
    </row>
    <row r="9214" spans="1:4">
      <c r="A9214" t="s">
        <v>12672</v>
      </c>
      <c r="B9214" t="s">
        <v>3459</v>
      </c>
      <c r="C9214" t="s">
        <v>3579</v>
      </c>
      <c r="D9214">
        <v>0</v>
      </c>
    </row>
    <row r="9215" spans="1:4">
      <c r="A9215" t="s">
        <v>12673</v>
      </c>
      <c r="B9215" t="s">
        <v>3459</v>
      </c>
      <c r="C9215" t="s">
        <v>3579</v>
      </c>
      <c r="D9215">
        <v>0</v>
      </c>
    </row>
    <row r="9216" spans="1:4">
      <c r="A9216" t="s">
        <v>12674</v>
      </c>
      <c r="B9216" t="s">
        <v>3459</v>
      </c>
      <c r="C9216" t="s">
        <v>3579</v>
      </c>
      <c r="D9216">
        <v>0</v>
      </c>
    </row>
    <row r="9217" spans="1:4">
      <c r="A9217" t="s">
        <v>12675</v>
      </c>
      <c r="B9217" t="s">
        <v>3459</v>
      </c>
      <c r="C9217" t="s">
        <v>3579</v>
      </c>
      <c r="D9217">
        <v>0</v>
      </c>
    </row>
    <row r="9218" spans="1:4">
      <c r="A9218" t="s">
        <v>12676</v>
      </c>
      <c r="B9218" t="s">
        <v>3459</v>
      </c>
      <c r="C9218" t="s">
        <v>3579</v>
      </c>
      <c r="D9218">
        <v>0</v>
      </c>
    </row>
    <row r="9219" spans="1:4">
      <c r="A9219" t="s">
        <v>12677</v>
      </c>
      <c r="B9219" t="s">
        <v>3459</v>
      </c>
      <c r="C9219" t="s">
        <v>3579</v>
      </c>
      <c r="D9219">
        <v>0</v>
      </c>
    </row>
    <row r="9220" spans="1:4">
      <c r="A9220" t="s">
        <v>12678</v>
      </c>
      <c r="B9220" t="s">
        <v>3459</v>
      </c>
      <c r="C9220" t="s">
        <v>3579</v>
      </c>
      <c r="D9220">
        <v>0</v>
      </c>
    </row>
    <row r="9221" spans="1:4">
      <c r="A9221" t="s">
        <v>12679</v>
      </c>
      <c r="B9221" t="s">
        <v>3459</v>
      </c>
      <c r="C9221" t="s">
        <v>3579</v>
      </c>
      <c r="D9221">
        <v>0</v>
      </c>
    </row>
    <row r="9222" spans="1:4">
      <c r="A9222" t="s">
        <v>12680</v>
      </c>
      <c r="B9222" t="s">
        <v>3459</v>
      </c>
      <c r="C9222" t="s">
        <v>3579</v>
      </c>
      <c r="D9222">
        <v>0</v>
      </c>
    </row>
    <row r="9223" spans="1:4">
      <c r="A9223" t="s">
        <v>12681</v>
      </c>
      <c r="B9223" t="s">
        <v>3459</v>
      </c>
      <c r="C9223" t="s">
        <v>3579</v>
      </c>
      <c r="D9223">
        <v>0</v>
      </c>
    </row>
    <row r="9224" spans="1:4">
      <c r="A9224" t="s">
        <v>12682</v>
      </c>
      <c r="B9224" t="s">
        <v>3459</v>
      </c>
      <c r="C9224" t="s">
        <v>3579</v>
      </c>
      <c r="D9224">
        <v>0</v>
      </c>
    </row>
    <row r="9225" spans="1:4">
      <c r="A9225" t="s">
        <v>12683</v>
      </c>
      <c r="B9225" t="s">
        <v>3459</v>
      </c>
      <c r="C9225" t="s">
        <v>3579</v>
      </c>
      <c r="D9225">
        <v>0</v>
      </c>
    </row>
    <row r="9226" spans="1:4">
      <c r="A9226" t="s">
        <v>12684</v>
      </c>
      <c r="B9226" t="s">
        <v>3459</v>
      </c>
      <c r="C9226" t="s">
        <v>3579</v>
      </c>
      <c r="D9226">
        <v>0</v>
      </c>
    </row>
    <row r="9227" spans="1:4">
      <c r="A9227" t="s">
        <v>12685</v>
      </c>
      <c r="B9227" t="s">
        <v>3459</v>
      </c>
      <c r="C9227" t="s">
        <v>3579</v>
      </c>
      <c r="D9227">
        <v>0</v>
      </c>
    </row>
    <row r="9228" spans="1:4">
      <c r="A9228" t="s">
        <v>12686</v>
      </c>
      <c r="B9228" t="s">
        <v>3459</v>
      </c>
      <c r="C9228" t="s">
        <v>3579</v>
      </c>
      <c r="D9228">
        <v>0</v>
      </c>
    </row>
    <row r="9229" spans="1:4">
      <c r="A9229" t="s">
        <v>12687</v>
      </c>
      <c r="B9229" t="s">
        <v>3459</v>
      </c>
      <c r="C9229" t="s">
        <v>3579</v>
      </c>
      <c r="D9229">
        <v>0</v>
      </c>
    </row>
    <row r="9230" spans="1:4">
      <c r="A9230" t="s">
        <v>12688</v>
      </c>
      <c r="B9230" t="s">
        <v>3459</v>
      </c>
      <c r="C9230" t="s">
        <v>3579</v>
      </c>
      <c r="D9230">
        <v>0</v>
      </c>
    </row>
    <row r="9231" spans="1:4">
      <c r="A9231" t="s">
        <v>12689</v>
      </c>
      <c r="B9231" t="s">
        <v>3459</v>
      </c>
      <c r="C9231" t="s">
        <v>3579</v>
      </c>
      <c r="D9231">
        <v>0</v>
      </c>
    </row>
    <row r="9232" spans="1:4">
      <c r="A9232" t="s">
        <v>12690</v>
      </c>
      <c r="B9232" t="s">
        <v>3459</v>
      </c>
      <c r="C9232" t="s">
        <v>3579</v>
      </c>
      <c r="D9232">
        <v>0</v>
      </c>
    </row>
    <row r="9233" spans="1:4">
      <c r="A9233" t="s">
        <v>12691</v>
      </c>
      <c r="B9233" t="s">
        <v>3459</v>
      </c>
      <c r="C9233" t="s">
        <v>3579</v>
      </c>
      <c r="D9233">
        <v>0</v>
      </c>
    </row>
    <row r="9234" spans="1:4">
      <c r="A9234" t="s">
        <v>12692</v>
      </c>
      <c r="B9234" t="s">
        <v>3459</v>
      </c>
      <c r="C9234" t="s">
        <v>3579</v>
      </c>
      <c r="D9234">
        <v>0</v>
      </c>
    </row>
    <row r="9235" spans="1:4">
      <c r="A9235" t="s">
        <v>12693</v>
      </c>
      <c r="B9235" t="s">
        <v>3459</v>
      </c>
      <c r="C9235" t="s">
        <v>3579</v>
      </c>
      <c r="D9235">
        <v>0</v>
      </c>
    </row>
    <row r="9236" spans="1:4">
      <c r="A9236" t="s">
        <v>12694</v>
      </c>
      <c r="B9236" t="s">
        <v>3459</v>
      </c>
      <c r="C9236" t="s">
        <v>3579</v>
      </c>
      <c r="D9236">
        <v>0</v>
      </c>
    </row>
    <row r="9237" spans="1:4">
      <c r="A9237" t="s">
        <v>12695</v>
      </c>
      <c r="B9237" t="s">
        <v>3459</v>
      </c>
      <c r="C9237" t="s">
        <v>3579</v>
      </c>
      <c r="D9237">
        <v>0</v>
      </c>
    </row>
    <row r="9238" spans="1:4">
      <c r="A9238" t="s">
        <v>12696</v>
      </c>
      <c r="B9238" t="s">
        <v>3459</v>
      </c>
      <c r="C9238" t="s">
        <v>3579</v>
      </c>
      <c r="D9238">
        <v>0</v>
      </c>
    </row>
    <row r="9239" spans="1:4">
      <c r="A9239" t="s">
        <v>12697</v>
      </c>
      <c r="B9239" t="s">
        <v>3459</v>
      </c>
      <c r="C9239" t="s">
        <v>3579</v>
      </c>
      <c r="D9239">
        <v>0</v>
      </c>
    </row>
    <row r="9240" spans="1:4">
      <c r="A9240" t="s">
        <v>12698</v>
      </c>
      <c r="B9240" t="s">
        <v>3459</v>
      </c>
      <c r="C9240" t="s">
        <v>3579</v>
      </c>
      <c r="D9240">
        <v>0</v>
      </c>
    </row>
    <row r="9241" spans="1:4">
      <c r="A9241" t="s">
        <v>12699</v>
      </c>
      <c r="B9241" t="s">
        <v>3459</v>
      </c>
      <c r="C9241" t="s">
        <v>3579</v>
      </c>
      <c r="D9241">
        <v>0</v>
      </c>
    </row>
    <row r="9242" spans="1:4">
      <c r="A9242" t="s">
        <v>12700</v>
      </c>
      <c r="B9242" t="s">
        <v>3459</v>
      </c>
      <c r="C9242" t="s">
        <v>3579</v>
      </c>
      <c r="D9242">
        <v>0</v>
      </c>
    </row>
    <row r="9243" spans="1:4">
      <c r="A9243" t="s">
        <v>12701</v>
      </c>
      <c r="B9243" t="s">
        <v>3459</v>
      </c>
      <c r="C9243" t="s">
        <v>3579</v>
      </c>
      <c r="D9243">
        <v>0</v>
      </c>
    </row>
    <row r="9244" spans="1:4">
      <c r="A9244" t="s">
        <v>12702</v>
      </c>
      <c r="B9244" t="s">
        <v>3459</v>
      </c>
      <c r="C9244" t="s">
        <v>3579</v>
      </c>
      <c r="D9244">
        <v>0</v>
      </c>
    </row>
    <row r="9245" spans="1:4">
      <c r="A9245" t="s">
        <v>12703</v>
      </c>
      <c r="B9245" t="s">
        <v>3459</v>
      </c>
      <c r="C9245" t="s">
        <v>3579</v>
      </c>
      <c r="D9245">
        <v>0</v>
      </c>
    </row>
    <row r="9246" spans="1:4">
      <c r="A9246" t="s">
        <v>12704</v>
      </c>
      <c r="B9246" t="s">
        <v>3459</v>
      </c>
      <c r="C9246" t="s">
        <v>3579</v>
      </c>
      <c r="D9246">
        <v>0</v>
      </c>
    </row>
    <row r="9247" spans="1:4">
      <c r="A9247" t="s">
        <v>12705</v>
      </c>
      <c r="B9247" t="s">
        <v>3459</v>
      </c>
      <c r="C9247" t="s">
        <v>3579</v>
      </c>
      <c r="D9247">
        <v>0</v>
      </c>
    </row>
    <row r="9248" spans="1:4">
      <c r="A9248" t="s">
        <v>12706</v>
      </c>
      <c r="B9248" t="s">
        <v>3459</v>
      </c>
      <c r="C9248" t="s">
        <v>3579</v>
      </c>
      <c r="D9248">
        <v>0</v>
      </c>
    </row>
    <row r="9249" spans="1:4">
      <c r="A9249" t="s">
        <v>12707</v>
      </c>
      <c r="B9249" t="s">
        <v>3459</v>
      </c>
      <c r="C9249" t="s">
        <v>3579</v>
      </c>
      <c r="D9249">
        <v>0</v>
      </c>
    </row>
    <row r="9250" spans="1:4">
      <c r="A9250" t="s">
        <v>12708</v>
      </c>
      <c r="B9250" t="s">
        <v>3459</v>
      </c>
      <c r="C9250" t="s">
        <v>3579</v>
      </c>
      <c r="D9250">
        <v>0</v>
      </c>
    </row>
    <row r="9251" spans="1:4">
      <c r="A9251" t="s">
        <v>12709</v>
      </c>
      <c r="B9251" t="s">
        <v>3459</v>
      </c>
      <c r="C9251" t="s">
        <v>3579</v>
      </c>
      <c r="D9251">
        <v>0</v>
      </c>
    </row>
    <row r="9252" spans="1:4">
      <c r="A9252" t="s">
        <v>12710</v>
      </c>
      <c r="B9252" t="s">
        <v>3459</v>
      </c>
      <c r="C9252" t="s">
        <v>3579</v>
      </c>
      <c r="D9252">
        <v>0</v>
      </c>
    </row>
    <row r="9253" spans="1:4">
      <c r="A9253" t="s">
        <v>12711</v>
      </c>
      <c r="B9253" t="s">
        <v>3459</v>
      </c>
      <c r="C9253" t="s">
        <v>3579</v>
      </c>
      <c r="D9253">
        <v>0</v>
      </c>
    </row>
    <row r="9254" spans="1:4">
      <c r="A9254" t="s">
        <v>12712</v>
      </c>
      <c r="B9254" t="s">
        <v>3459</v>
      </c>
      <c r="C9254" t="s">
        <v>3579</v>
      </c>
      <c r="D9254">
        <v>0</v>
      </c>
    </row>
    <row r="9255" spans="1:4">
      <c r="A9255" t="s">
        <v>12713</v>
      </c>
      <c r="B9255" t="s">
        <v>3459</v>
      </c>
      <c r="C9255" t="s">
        <v>3579</v>
      </c>
      <c r="D9255">
        <v>0</v>
      </c>
    </row>
    <row r="9256" spans="1:4">
      <c r="A9256" t="s">
        <v>12714</v>
      </c>
      <c r="B9256" t="s">
        <v>3459</v>
      </c>
      <c r="C9256" t="s">
        <v>3579</v>
      </c>
      <c r="D9256">
        <v>0</v>
      </c>
    </row>
    <row r="9257" spans="1:4">
      <c r="A9257" t="s">
        <v>12715</v>
      </c>
      <c r="B9257" t="s">
        <v>3459</v>
      </c>
      <c r="C9257" t="s">
        <v>3579</v>
      </c>
      <c r="D9257">
        <v>0</v>
      </c>
    </row>
    <row r="9258" spans="1:4">
      <c r="A9258" t="s">
        <v>12716</v>
      </c>
      <c r="B9258" t="s">
        <v>3459</v>
      </c>
      <c r="C9258" t="s">
        <v>3579</v>
      </c>
      <c r="D9258">
        <v>0</v>
      </c>
    </row>
    <row r="9259" spans="1:4">
      <c r="A9259" t="s">
        <v>12717</v>
      </c>
      <c r="B9259" t="s">
        <v>3459</v>
      </c>
      <c r="C9259" t="s">
        <v>3579</v>
      </c>
      <c r="D9259">
        <v>0</v>
      </c>
    </row>
    <row r="9260" spans="1:4">
      <c r="A9260" t="s">
        <v>12718</v>
      </c>
      <c r="B9260" t="s">
        <v>3459</v>
      </c>
      <c r="C9260" t="s">
        <v>3579</v>
      </c>
      <c r="D9260">
        <v>0</v>
      </c>
    </row>
    <row r="9261" spans="1:4">
      <c r="A9261" t="s">
        <v>12719</v>
      </c>
      <c r="B9261" t="s">
        <v>3459</v>
      </c>
      <c r="C9261" t="s">
        <v>3579</v>
      </c>
      <c r="D9261">
        <v>0</v>
      </c>
    </row>
    <row r="9262" spans="1:4">
      <c r="A9262" t="s">
        <v>12720</v>
      </c>
      <c r="B9262" t="s">
        <v>3459</v>
      </c>
      <c r="C9262" t="s">
        <v>3579</v>
      </c>
      <c r="D9262">
        <v>0</v>
      </c>
    </row>
    <row r="9263" spans="1:4">
      <c r="A9263" t="s">
        <v>12721</v>
      </c>
      <c r="B9263" t="s">
        <v>3459</v>
      </c>
      <c r="C9263" t="s">
        <v>3579</v>
      </c>
      <c r="D9263">
        <v>0</v>
      </c>
    </row>
    <row r="9264" spans="1:4">
      <c r="A9264" t="s">
        <v>12722</v>
      </c>
      <c r="B9264" t="s">
        <v>3459</v>
      </c>
      <c r="C9264" t="s">
        <v>3579</v>
      </c>
      <c r="D9264">
        <v>0</v>
      </c>
    </row>
    <row r="9265" spans="1:7">
      <c r="A9265" t="s">
        <v>12723</v>
      </c>
      <c r="B9265" t="s">
        <v>3459</v>
      </c>
      <c r="C9265" t="s">
        <v>3579</v>
      </c>
      <c r="D9265">
        <v>0</v>
      </c>
    </row>
    <row r="9266" spans="1:7">
      <c r="A9266" t="s">
        <v>12724</v>
      </c>
      <c r="B9266" t="s">
        <v>3459</v>
      </c>
      <c r="C9266" t="s">
        <v>3579</v>
      </c>
      <c r="D9266">
        <v>0</v>
      </c>
    </row>
    <row r="9267" spans="1:7">
      <c r="A9267" t="s">
        <v>12725</v>
      </c>
      <c r="B9267" t="s">
        <v>3459</v>
      </c>
      <c r="C9267" t="s">
        <v>1471</v>
      </c>
      <c r="D9267">
        <v>80</v>
      </c>
      <c r="E9267">
        <v>80</v>
      </c>
      <c r="F9267">
        <v>0</v>
      </c>
      <c r="G9267">
        <v>0</v>
      </c>
    </row>
    <row r="9268" spans="1:7">
      <c r="A9268" t="s">
        <v>12726</v>
      </c>
      <c r="B9268" t="s">
        <v>3459</v>
      </c>
      <c r="C9268" t="s">
        <v>3579</v>
      </c>
      <c r="D9268">
        <v>0</v>
      </c>
    </row>
    <row r="9269" spans="1:7">
      <c r="A9269" t="s">
        <v>12727</v>
      </c>
      <c r="B9269" t="s">
        <v>3459</v>
      </c>
      <c r="C9269" t="s">
        <v>3579</v>
      </c>
      <c r="D9269">
        <v>0</v>
      </c>
    </row>
    <row r="9270" spans="1:7">
      <c r="A9270" t="s">
        <v>12728</v>
      </c>
      <c r="B9270" t="s">
        <v>3459</v>
      </c>
      <c r="C9270" t="s">
        <v>3579</v>
      </c>
      <c r="D9270">
        <v>0</v>
      </c>
    </row>
    <row r="9271" spans="1:7">
      <c r="A9271" t="s">
        <v>12729</v>
      </c>
      <c r="B9271" t="s">
        <v>3459</v>
      </c>
      <c r="C9271" t="s">
        <v>3579</v>
      </c>
      <c r="D9271">
        <v>0</v>
      </c>
    </row>
    <row r="9272" spans="1:7">
      <c r="A9272" t="s">
        <v>12730</v>
      </c>
      <c r="B9272" t="s">
        <v>3459</v>
      </c>
      <c r="C9272" t="s">
        <v>3579</v>
      </c>
      <c r="D9272">
        <v>0</v>
      </c>
    </row>
    <row r="9273" spans="1:7">
      <c r="A9273" t="s">
        <v>12731</v>
      </c>
      <c r="B9273" t="s">
        <v>3459</v>
      </c>
      <c r="C9273" t="s">
        <v>3579</v>
      </c>
      <c r="D9273">
        <v>0</v>
      </c>
    </row>
    <row r="9274" spans="1:7">
      <c r="A9274" t="s">
        <v>12732</v>
      </c>
      <c r="B9274" t="s">
        <v>3459</v>
      </c>
      <c r="C9274" t="s">
        <v>3579</v>
      </c>
      <c r="D9274">
        <v>0</v>
      </c>
    </row>
    <row r="9275" spans="1:7">
      <c r="A9275" t="s">
        <v>12733</v>
      </c>
      <c r="B9275" t="s">
        <v>3459</v>
      </c>
      <c r="C9275" t="s">
        <v>3579</v>
      </c>
      <c r="D9275">
        <v>0</v>
      </c>
    </row>
    <row r="9276" spans="1:7">
      <c r="A9276" t="s">
        <v>12734</v>
      </c>
      <c r="B9276" t="s">
        <v>3459</v>
      </c>
      <c r="C9276" t="s">
        <v>3579</v>
      </c>
      <c r="D9276">
        <v>0</v>
      </c>
    </row>
    <row r="9277" spans="1:7">
      <c r="A9277" t="s">
        <v>12735</v>
      </c>
      <c r="B9277" t="s">
        <v>3459</v>
      </c>
      <c r="C9277" t="s">
        <v>1471</v>
      </c>
      <c r="D9277">
        <v>80</v>
      </c>
      <c r="E9277">
        <v>80</v>
      </c>
      <c r="F9277">
        <v>0</v>
      </c>
      <c r="G9277">
        <v>0</v>
      </c>
    </row>
    <row r="9278" spans="1:7">
      <c r="A9278" t="s">
        <v>12736</v>
      </c>
      <c r="B9278" t="s">
        <v>3459</v>
      </c>
      <c r="C9278" t="s">
        <v>3579</v>
      </c>
      <c r="D9278">
        <v>0</v>
      </c>
    </row>
    <row r="9279" spans="1:7">
      <c r="A9279" t="s">
        <v>12737</v>
      </c>
      <c r="B9279" t="s">
        <v>3459</v>
      </c>
      <c r="C9279" t="s">
        <v>3579</v>
      </c>
      <c r="D9279">
        <v>0</v>
      </c>
    </row>
    <row r="9280" spans="1:7">
      <c r="A9280" t="s">
        <v>12738</v>
      </c>
      <c r="B9280" t="s">
        <v>3459</v>
      </c>
      <c r="C9280" t="s">
        <v>3579</v>
      </c>
      <c r="D9280">
        <v>0</v>
      </c>
    </row>
    <row r="9281" spans="1:7">
      <c r="A9281" t="s">
        <v>12739</v>
      </c>
      <c r="B9281" t="s">
        <v>3459</v>
      </c>
      <c r="C9281" t="s">
        <v>3579</v>
      </c>
      <c r="D9281">
        <v>0</v>
      </c>
    </row>
    <row r="9282" spans="1:7">
      <c r="A9282" t="s">
        <v>12740</v>
      </c>
      <c r="B9282" t="s">
        <v>3459</v>
      </c>
      <c r="C9282" t="s">
        <v>3579</v>
      </c>
      <c r="D9282">
        <v>0</v>
      </c>
    </row>
    <row r="9283" spans="1:7">
      <c r="A9283" t="s">
        <v>12741</v>
      </c>
      <c r="B9283" t="s">
        <v>3459</v>
      </c>
      <c r="C9283" t="s">
        <v>3579</v>
      </c>
      <c r="D9283">
        <v>0</v>
      </c>
    </row>
    <row r="9284" spans="1:7">
      <c r="A9284" t="s">
        <v>12742</v>
      </c>
      <c r="B9284" t="s">
        <v>3459</v>
      </c>
      <c r="C9284" t="s">
        <v>3579</v>
      </c>
      <c r="D9284">
        <v>0</v>
      </c>
    </row>
    <row r="9285" spans="1:7">
      <c r="A9285" t="s">
        <v>12743</v>
      </c>
      <c r="B9285" t="s">
        <v>3459</v>
      </c>
      <c r="C9285" t="s">
        <v>3579</v>
      </c>
      <c r="D9285">
        <v>0</v>
      </c>
    </row>
    <row r="9286" spans="1:7">
      <c r="A9286" t="s">
        <v>12744</v>
      </c>
      <c r="B9286" t="s">
        <v>3459</v>
      </c>
      <c r="C9286" t="s">
        <v>3579</v>
      </c>
      <c r="D9286">
        <v>0</v>
      </c>
    </row>
    <row r="9287" spans="1:7">
      <c r="A9287" t="s">
        <v>12745</v>
      </c>
      <c r="B9287" t="s">
        <v>3459</v>
      </c>
      <c r="C9287" t="s">
        <v>3579</v>
      </c>
      <c r="D9287">
        <v>0</v>
      </c>
    </row>
    <row r="9288" spans="1:7">
      <c r="A9288" t="s">
        <v>12746</v>
      </c>
      <c r="B9288" t="s">
        <v>3459</v>
      </c>
      <c r="C9288" t="s">
        <v>3579</v>
      </c>
      <c r="D9288">
        <v>0</v>
      </c>
    </row>
    <row r="9289" spans="1:7">
      <c r="A9289" t="s">
        <v>12747</v>
      </c>
      <c r="B9289" t="s">
        <v>3459</v>
      </c>
      <c r="C9289" t="s">
        <v>3579</v>
      </c>
      <c r="D9289">
        <v>0</v>
      </c>
    </row>
    <row r="9290" spans="1:7">
      <c r="A9290" t="s">
        <v>12748</v>
      </c>
      <c r="B9290" t="s">
        <v>3459</v>
      </c>
      <c r="C9290" t="s">
        <v>3579</v>
      </c>
      <c r="D9290">
        <v>0</v>
      </c>
    </row>
    <row r="9291" spans="1:7">
      <c r="A9291" t="s">
        <v>12749</v>
      </c>
      <c r="B9291" t="s">
        <v>3459</v>
      </c>
      <c r="C9291" t="s">
        <v>3579</v>
      </c>
      <c r="D9291">
        <v>0</v>
      </c>
    </row>
    <row r="9292" spans="1:7">
      <c r="A9292" t="s">
        <v>12750</v>
      </c>
      <c r="B9292" t="s">
        <v>3459</v>
      </c>
      <c r="C9292" t="s">
        <v>3579</v>
      </c>
      <c r="D9292">
        <v>0</v>
      </c>
    </row>
    <row r="9293" spans="1:7">
      <c r="A9293" t="s">
        <v>12751</v>
      </c>
      <c r="B9293" t="s">
        <v>3459</v>
      </c>
      <c r="C9293" t="s">
        <v>3579</v>
      </c>
      <c r="D9293">
        <v>0</v>
      </c>
    </row>
    <row r="9294" spans="1:7">
      <c r="A9294" t="s">
        <v>12752</v>
      </c>
      <c r="B9294" t="s">
        <v>3459</v>
      </c>
      <c r="C9294" t="s">
        <v>3579</v>
      </c>
      <c r="D9294">
        <v>0</v>
      </c>
    </row>
    <row r="9295" spans="1:7">
      <c r="A9295" t="s">
        <v>12753</v>
      </c>
      <c r="B9295" t="s">
        <v>3459</v>
      </c>
      <c r="C9295" t="s">
        <v>1471</v>
      </c>
      <c r="D9295">
        <v>0</v>
      </c>
      <c r="E9295">
        <v>0</v>
      </c>
      <c r="F9295">
        <v>0</v>
      </c>
      <c r="G9295">
        <v>0</v>
      </c>
    </row>
    <row r="9296" spans="1:7">
      <c r="A9296" t="s">
        <v>12754</v>
      </c>
      <c r="B9296" t="s">
        <v>3459</v>
      </c>
      <c r="C9296" t="s">
        <v>3579</v>
      </c>
      <c r="D9296">
        <v>0</v>
      </c>
    </row>
    <row r="9297" spans="1:7">
      <c r="A9297" t="s">
        <v>12755</v>
      </c>
      <c r="B9297" t="s">
        <v>3459</v>
      </c>
      <c r="C9297" t="s">
        <v>3579</v>
      </c>
      <c r="D9297">
        <v>0</v>
      </c>
    </row>
    <row r="9298" spans="1:7">
      <c r="A9298" t="s">
        <v>12756</v>
      </c>
      <c r="B9298" t="s">
        <v>3459</v>
      </c>
      <c r="C9298" t="s">
        <v>3579</v>
      </c>
      <c r="D9298">
        <v>0</v>
      </c>
    </row>
    <row r="9299" spans="1:7">
      <c r="A9299" t="s">
        <v>12757</v>
      </c>
      <c r="B9299" t="s">
        <v>3459</v>
      </c>
      <c r="C9299" t="s">
        <v>1567</v>
      </c>
      <c r="D9299">
        <v>73</v>
      </c>
      <c r="E9299">
        <v>7</v>
      </c>
      <c r="F9299">
        <v>66</v>
      </c>
      <c r="G9299">
        <v>0</v>
      </c>
    </row>
    <row r="9300" spans="1:7">
      <c r="A9300" t="s">
        <v>12758</v>
      </c>
      <c r="B9300" t="s">
        <v>3459</v>
      </c>
      <c r="C9300" t="s">
        <v>3579</v>
      </c>
      <c r="D9300">
        <v>0</v>
      </c>
    </row>
    <row r="9301" spans="1:7">
      <c r="A9301" t="s">
        <v>12759</v>
      </c>
      <c r="B9301" t="s">
        <v>3459</v>
      </c>
      <c r="C9301" t="s">
        <v>3579</v>
      </c>
      <c r="D9301">
        <v>0</v>
      </c>
    </row>
    <row r="9302" spans="1:7">
      <c r="A9302" t="s">
        <v>12760</v>
      </c>
      <c r="B9302" t="s">
        <v>3459</v>
      </c>
      <c r="C9302" t="s">
        <v>3579</v>
      </c>
      <c r="D9302">
        <v>0</v>
      </c>
    </row>
    <row r="9303" spans="1:7">
      <c r="A9303" t="s">
        <v>12761</v>
      </c>
      <c r="B9303" t="s">
        <v>3459</v>
      </c>
      <c r="C9303" t="s">
        <v>1567</v>
      </c>
      <c r="D9303">
        <v>0</v>
      </c>
      <c r="E9303">
        <v>0</v>
      </c>
      <c r="F9303">
        <v>0</v>
      </c>
      <c r="G9303">
        <v>0</v>
      </c>
    </row>
    <row r="9304" spans="1:7">
      <c r="A9304" t="s">
        <v>12762</v>
      </c>
      <c r="B9304" t="s">
        <v>3459</v>
      </c>
      <c r="C9304" t="s">
        <v>3579</v>
      </c>
      <c r="D9304">
        <v>0</v>
      </c>
    </row>
    <row r="9305" spans="1:7">
      <c r="A9305" t="s">
        <v>12763</v>
      </c>
      <c r="B9305" t="s">
        <v>3459</v>
      </c>
      <c r="C9305" t="s">
        <v>3579</v>
      </c>
      <c r="D9305">
        <v>0</v>
      </c>
    </row>
    <row r="9306" spans="1:7">
      <c r="A9306" t="s">
        <v>12764</v>
      </c>
      <c r="B9306" t="s">
        <v>3459</v>
      </c>
      <c r="C9306" t="s">
        <v>3579</v>
      </c>
      <c r="D9306">
        <v>0</v>
      </c>
    </row>
    <row r="9307" spans="1:7">
      <c r="A9307" t="s">
        <v>12765</v>
      </c>
      <c r="B9307" t="s">
        <v>3459</v>
      </c>
      <c r="C9307" t="s">
        <v>3579</v>
      </c>
      <c r="D9307">
        <v>0</v>
      </c>
    </row>
    <row r="9308" spans="1:7">
      <c r="A9308" t="s">
        <v>12766</v>
      </c>
      <c r="B9308" t="s">
        <v>3459</v>
      </c>
      <c r="C9308" t="s">
        <v>3579</v>
      </c>
      <c r="D9308">
        <v>0</v>
      </c>
    </row>
    <row r="9309" spans="1:7">
      <c r="A9309" t="s">
        <v>12767</v>
      </c>
      <c r="B9309" t="s">
        <v>3459</v>
      </c>
      <c r="C9309" t="s">
        <v>3579</v>
      </c>
      <c r="D9309">
        <v>0</v>
      </c>
    </row>
    <row r="9310" spans="1:7">
      <c r="A9310" t="s">
        <v>12768</v>
      </c>
      <c r="B9310" t="s">
        <v>3459</v>
      </c>
      <c r="C9310" t="s">
        <v>1567</v>
      </c>
      <c r="D9310">
        <v>0</v>
      </c>
      <c r="E9310">
        <v>0</v>
      </c>
      <c r="F9310">
        <v>0</v>
      </c>
      <c r="G9310">
        <v>0</v>
      </c>
    </row>
    <row r="9311" spans="1:7">
      <c r="A9311" t="s">
        <v>12769</v>
      </c>
      <c r="B9311" t="s">
        <v>3459</v>
      </c>
      <c r="C9311" t="s">
        <v>3579</v>
      </c>
      <c r="D9311">
        <v>0</v>
      </c>
    </row>
    <row r="9312" spans="1:7">
      <c r="A9312" t="s">
        <v>12770</v>
      </c>
      <c r="B9312" t="s">
        <v>3459</v>
      </c>
      <c r="C9312" t="s">
        <v>3579</v>
      </c>
      <c r="D9312">
        <v>0</v>
      </c>
    </row>
    <row r="9313" spans="1:7">
      <c r="A9313" t="s">
        <v>12771</v>
      </c>
      <c r="B9313" t="s">
        <v>3459</v>
      </c>
      <c r="C9313" t="s">
        <v>3579</v>
      </c>
      <c r="D9313">
        <v>0</v>
      </c>
    </row>
    <row r="9314" spans="1:7">
      <c r="A9314" t="s">
        <v>12772</v>
      </c>
      <c r="B9314" t="s">
        <v>3459</v>
      </c>
      <c r="C9314" t="s">
        <v>3579</v>
      </c>
      <c r="D9314">
        <v>0</v>
      </c>
    </row>
    <row r="9315" spans="1:7">
      <c r="A9315" t="s">
        <v>12773</v>
      </c>
      <c r="B9315" t="s">
        <v>3459</v>
      </c>
      <c r="C9315" t="s">
        <v>3579</v>
      </c>
      <c r="D9315">
        <v>0</v>
      </c>
    </row>
    <row r="9316" spans="1:7">
      <c r="A9316" t="s">
        <v>12774</v>
      </c>
      <c r="B9316" t="s">
        <v>3459</v>
      </c>
      <c r="C9316" t="s">
        <v>3579</v>
      </c>
      <c r="D9316">
        <v>0</v>
      </c>
    </row>
    <row r="9317" spans="1:7">
      <c r="A9317" t="s">
        <v>12775</v>
      </c>
      <c r="B9317" t="s">
        <v>3459</v>
      </c>
      <c r="C9317" t="s">
        <v>3579</v>
      </c>
      <c r="D9317">
        <v>0</v>
      </c>
    </row>
    <row r="9318" spans="1:7">
      <c r="A9318" t="s">
        <v>12776</v>
      </c>
      <c r="B9318" t="s">
        <v>3459</v>
      </c>
      <c r="C9318" t="s">
        <v>3579</v>
      </c>
      <c r="D9318">
        <v>0</v>
      </c>
    </row>
    <row r="9319" spans="1:7">
      <c r="A9319" t="s">
        <v>12777</v>
      </c>
      <c r="B9319" t="s">
        <v>3459</v>
      </c>
      <c r="C9319" t="s">
        <v>3579</v>
      </c>
      <c r="D9319">
        <v>0</v>
      </c>
    </row>
    <row r="9320" spans="1:7">
      <c r="A9320" t="s">
        <v>12778</v>
      </c>
      <c r="B9320" t="s">
        <v>3459</v>
      </c>
      <c r="C9320" t="s">
        <v>3579</v>
      </c>
      <c r="D9320">
        <v>0</v>
      </c>
    </row>
    <row r="9321" spans="1:7">
      <c r="A9321" t="s">
        <v>12779</v>
      </c>
      <c r="B9321" t="s">
        <v>3459</v>
      </c>
      <c r="C9321" t="s">
        <v>3579</v>
      </c>
      <c r="D9321">
        <v>0</v>
      </c>
    </row>
    <row r="9322" spans="1:7">
      <c r="A9322" t="s">
        <v>12780</v>
      </c>
      <c r="B9322" t="s">
        <v>3459</v>
      </c>
      <c r="C9322" t="s">
        <v>1567</v>
      </c>
      <c r="D9322">
        <v>0</v>
      </c>
      <c r="E9322">
        <v>0</v>
      </c>
      <c r="F9322">
        <v>0</v>
      </c>
      <c r="G9322">
        <v>0</v>
      </c>
    </row>
    <row r="9323" spans="1:7">
      <c r="A9323" t="s">
        <v>12781</v>
      </c>
      <c r="B9323" t="s">
        <v>3459</v>
      </c>
      <c r="C9323" t="s">
        <v>3579</v>
      </c>
      <c r="D9323">
        <v>0</v>
      </c>
    </row>
    <row r="9324" spans="1:7">
      <c r="A9324" t="s">
        <v>12782</v>
      </c>
      <c r="B9324" t="s">
        <v>3459</v>
      </c>
      <c r="C9324" t="s">
        <v>3579</v>
      </c>
      <c r="D9324">
        <v>0</v>
      </c>
    </row>
    <row r="9325" spans="1:7">
      <c r="A9325" t="s">
        <v>12783</v>
      </c>
      <c r="B9325" t="s">
        <v>3459</v>
      </c>
      <c r="C9325" t="s">
        <v>3579</v>
      </c>
      <c r="D9325">
        <v>0</v>
      </c>
    </row>
    <row r="9326" spans="1:7">
      <c r="A9326" t="s">
        <v>12784</v>
      </c>
      <c r="B9326" t="s">
        <v>3459</v>
      </c>
      <c r="C9326" t="s">
        <v>3579</v>
      </c>
      <c r="D9326">
        <v>0</v>
      </c>
    </row>
    <row r="9327" spans="1:7">
      <c r="A9327" t="s">
        <v>12785</v>
      </c>
      <c r="B9327" t="s">
        <v>3459</v>
      </c>
      <c r="C9327" t="s">
        <v>3579</v>
      </c>
      <c r="D9327">
        <v>0</v>
      </c>
    </row>
    <row r="9328" spans="1:7">
      <c r="A9328" t="s">
        <v>12786</v>
      </c>
      <c r="B9328" t="s">
        <v>3459</v>
      </c>
      <c r="C9328" t="s">
        <v>3579</v>
      </c>
      <c r="D9328">
        <v>0</v>
      </c>
    </row>
    <row r="9329" spans="1:7">
      <c r="A9329" t="s">
        <v>12787</v>
      </c>
      <c r="B9329" t="s">
        <v>3459</v>
      </c>
      <c r="C9329" t="s">
        <v>3579</v>
      </c>
      <c r="D9329">
        <v>0</v>
      </c>
    </row>
    <row r="9330" spans="1:7">
      <c r="A9330" t="s">
        <v>12788</v>
      </c>
      <c r="B9330" t="s">
        <v>3459</v>
      </c>
      <c r="C9330" t="s">
        <v>3579</v>
      </c>
      <c r="D9330">
        <v>0</v>
      </c>
    </row>
    <row r="9331" spans="1:7">
      <c r="A9331" t="s">
        <v>12789</v>
      </c>
      <c r="B9331" t="s">
        <v>3459</v>
      </c>
      <c r="C9331" t="s">
        <v>3579</v>
      </c>
      <c r="D9331">
        <v>0</v>
      </c>
    </row>
    <row r="9332" spans="1:7">
      <c r="A9332" t="s">
        <v>12790</v>
      </c>
      <c r="B9332" t="s">
        <v>3459</v>
      </c>
      <c r="C9332" t="s">
        <v>1465</v>
      </c>
      <c r="D9332">
        <v>0</v>
      </c>
    </row>
    <row r="9333" spans="1:7">
      <c r="A9333" t="s">
        <v>12791</v>
      </c>
      <c r="B9333" t="s">
        <v>3459</v>
      </c>
      <c r="C9333" t="s">
        <v>1465</v>
      </c>
      <c r="D9333">
        <v>0</v>
      </c>
    </row>
    <row r="9334" spans="1:7">
      <c r="A9334" t="s">
        <v>12792</v>
      </c>
      <c r="B9334" t="s">
        <v>3459</v>
      </c>
      <c r="C9334" t="s">
        <v>3552</v>
      </c>
      <c r="D9334">
        <v>0</v>
      </c>
    </row>
    <row r="9335" spans="1:7">
      <c r="A9335" t="s">
        <v>12793</v>
      </c>
      <c r="B9335" t="s">
        <v>3459</v>
      </c>
      <c r="C9335" t="s">
        <v>3552</v>
      </c>
      <c r="D9335">
        <v>0</v>
      </c>
    </row>
    <row r="9336" spans="1:7">
      <c r="A9336" t="s">
        <v>12794</v>
      </c>
      <c r="B9336" t="s">
        <v>3459</v>
      </c>
      <c r="C9336" t="s">
        <v>3552</v>
      </c>
      <c r="D9336">
        <v>0</v>
      </c>
    </row>
    <row r="9337" spans="1:7">
      <c r="A9337" t="s">
        <v>12795</v>
      </c>
      <c r="B9337" t="s">
        <v>3459</v>
      </c>
      <c r="C9337" t="s">
        <v>3552</v>
      </c>
      <c r="D9337">
        <v>0</v>
      </c>
    </row>
    <row r="9338" spans="1:7">
      <c r="A9338" t="s">
        <v>12796</v>
      </c>
      <c r="B9338" t="s">
        <v>3459</v>
      </c>
      <c r="C9338" t="s">
        <v>3552</v>
      </c>
      <c r="D9338">
        <v>0</v>
      </c>
    </row>
    <row r="9339" spans="1:7">
      <c r="A9339" t="s">
        <v>12797</v>
      </c>
      <c r="B9339" t="s">
        <v>3459</v>
      </c>
      <c r="C9339" t="s">
        <v>3552</v>
      </c>
      <c r="D9339">
        <v>0</v>
      </c>
    </row>
    <row r="9340" spans="1:7">
      <c r="A9340" t="s">
        <v>12798</v>
      </c>
      <c r="B9340" t="s">
        <v>3459</v>
      </c>
      <c r="C9340" t="s">
        <v>3552</v>
      </c>
      <c r="D9340">
        <v>0</v>
      </c>
    </row>
    <row r="9341" spans="1:7">
      <c r="A9341" t="s">
        <v>12799</v>
      </c>
      <c r="B9341" t="s">
        <v>3459</v>
      </c>
      <c r="C9341" t="s">
        <v>1465</v>
      </c>
      <c r="D9341">
        <v>3</v>
      </c>
      <c r="E9341">
        <v>1</v>
      </c>
      <c r="F9341">
        <v>2</v>
      </c>
      <c r="G9341">
        <v>0</v>
      </c>
    </row>
    <row r="9342" spans="1:7">
      <c r="A9342" t="s">
        <v>12800</v>
      </c>
      <c r="B9342" t="s">
        <v>3459</v>
      </c>
      <c r="C9342" t="s">
        <v>1465</v>
      </c>
      <c r="D9342">
        <v>0</v>
      </c>
    </row>
    <row r="9343" spans="1:7">
      <c r="A9343" t="s">
        <v>12801</v>
      </c>
      <c r="B9343" t="s">
        <v>3459</v>
      </c>
      <c r="C9343" t="s">
        <v>1465</v>
      </c>
      <c r="D9343">
        <v>9</v>
      </c>
      <c r="E9343">
        <v>4</v>
      </c>
      <c r="F9343">
        <v>5</v>
      </c>
      <c r="G9343">
        <v>0</v>
      </c>
    </row>
    <row r="9344" spans="1:7">
      <c r="A9344" t="s">
        <v>12802</v>
      </c>
      <c r="B9344" t="s">
        <v>3459</v>
      </c>
      <c r="C9344" t="s">
        <v>1465</v>
      </c>
      <c r="D9344">
        <v>0</v>
      </c>
    </row>
    <row r="9345" spans="1:4">
      <c r="A9345" t="s">
        <v>12803</v>
      </c>
      <c r="B9345" t="s">
        <v>3459</v>
      </c>
      <c r="C9345" t="s">
        <v>3579</v>
      </c>
      <c r="D9345">
        <v>0</v>
      </c>
    </row>
    <row r="9346" spans="1:4">
      <c r="A9346" t="s">
        <v>12804</v>
      </c>
      <c r="B9346" t="s">
        <v>3459</v>
      </c>
      <c r="C9346" t="s">
        <v>3552</v>
      </c>
      <c r="D9346">
        <v>0</v>
      </c>
    </row>
    <row r="9347" spans="1:4">
      <c r="A9347" t="s">
        <v>12805</v>
      </c>
      <c r="B9347" t="s">
        <v>3459</v>
      </c>
      <c r="C9347" t="s">
        <v>1465</v>
      </c>
      <c r="D9347">
        <v>0</v>
      </c>
    </row>
    <row r="9348" spans="1:4">
      <c r="A9348" t="s">
        <v>12806</v>
      </c>
      <c r="B9348" t="s">
        <v>3459</v>
      </c>
      <c r="C9348" t="s">
        <v>3579</v>
      </c>
      <c r="D9348">
        <v>0</v>
      </c>
    </row>
    <row r="9349" spans="1:4">
      <c r="A9349" t="s">
        <v>12807</v>
      </c>
      <c r="B9349" t="s">
        <v>3459</v>
      </c>
      <c r="C9349" t="s">
        <v>3552</v>
      </c>
      <c r="D9349">
        <v>0</v>
      </c>
    </row>
    <row r="9350" spans="1:4">
      <c r="A9350" t="s">
        <v>12808</v>
      </c>
      <c r="B9350" t="s">
        <v>3459</v>
      </c>
      <c r="C9350" t="s">
        <v>3552</v>
      </c>
      <c r="D9350">
        <v>0</v>
      </c>
    </row>
    <row r="9351" spans="1:4">
      <c r="A9351" t="s">
        <v>12809</v>
      </c>
      <c r="B9351" t="s">
        <v>3459</v>
      </c>
      <c r="C9351" t="s">
        <v>3552</v>
      </c>
      <c r="D9351">
        <v>0</v>
      </c>
    </row>
    <row r="9352" spans="1:4">
      <c r="A9352" t="s">
        <v>12810</v>
      </c>
      <c r="B9352" t="s">
        <v>3459</v>
      </c>
      <c r="C9352" t="s">
        <v>3552</v>
      </c>
      <c r="D9352">
        <v>0</v>
      </c>
    </row>
    <row r="9353" spans="1:4">
      <c r="A9353" t="s">
        <v>12811</v>
      </c>
      <c r="B9353" t="s">
        <v>3459</v>
      </c>
      <c r="C9353" t="s">
        <v>3552</v>
      </c>
      <c r="D9353">
        <v>0</v>
      </c>
    </row>
    <row r="9354" spans="1:4">
      <c r="A9354" t="s">
        <v>12812</v>
      </c>
      <c r="B9354" t="s">
        <v>3459</v>
      </c>
      <c r="C9354" t="s">
        <v>3552</v>
      </c>
      <c r="D9354">
        <v>0</v>
      </c>
    </row>
    <row r="9355" spans="1:4">
      <c r="A9355" t="s">
        <v>12813</v>
      </c>
      <c r="B9355" t="s">
        <v>3459</v>
      </c>
      <c r="C9355" t="s">
        <v>1465</v>
      </c>
      <c r="D9355">
        <v>0</v>
      </c>
    </row>
    <row r="9356" spans="1:4">
      <c r="A9356" t="s">
        <v>12814</v>
      </c>
      <c r="B9356" t="s">
        <v>3459</v>
      </c>
      <c r="C9356" t="s">
        <v>3552</v>
      </c>
      <c r="D9356">
        <v>0</v>
      </c>
    </row>
    <row r="9357" spans="1:4">
      <c r="A9357" t="s">
        <v>12815</v>
      </c>
      <c r="B9357" t="s">
        <v>3459</v>
      </c>
      <c r="C9357" t="s">
        <v>3579</v>
      </c>
      <c r="D9357">
        <v>0</v>
      </c>
    </row>
    <row r="9358" spans="1:4">
      <c r="A9358" t="s">
        <v>12816</v>
      </c>
      <c r="B9358" t="s">
        <v>3459</v>
      </c>
      <c r="C9358" t="s">
        <v>1465</v>
      </c>
      <c r="D9358">
        <v>0</v>
      </c>
    </row>
    <row r="9359" spans="1:4">
      <c r="A9359" t="s">
        <v>12817</v>
      </c>
      <c r="B9359" t="s">
        <v>3459</v>
      </c>
      <c r="C9359" t="s">
        <v>3579</v>
      </c>
      <c r="D9359">
        <v>0</v>
      </c>
    </row>
    <row r="9360" spans="1:4">
      <c r="A9360" t="s">
        <v>12818</v>
      </c>
      <c r="B9360" t="s">
        <v>3459</v>
      </c>
      <c r="C9360" t="s">
        <v>3552</v>
      </c>
      <c r="D9360">
        <v>0</v>
      </c>
    </row>
    <row r="9361" spans="1:7">
      <c r="A9361" t="s">
        <v>12819</v>
      </c>
      <c r="B9361" t="s">
        <v>3459</v>
      </c>
      <c r="C9361" t="s">
        <v>3552</v>
      </c>
      <c r="D9361">
        <v>0</v>
      </c>
    </row>
    <row r="9362" spans="1:7">
      <c r="A9362" t="s">
        <v>12820</v>
      </c>
      <c r="B9362" t="s">
        <v>3459</v>
      </c>
      <c r="C9362" t="s">
        <v>3552</v>
      </c>
      <c r="D9362">
        <v>0</v>
      </c>
    </row>
    <row r="9363" spans="1:7">
      <c r="A9363" t="s">
        <v>12821</v>
      </c>
      <c r="B9363" t="s">
        <v>3459</v>
      </c>
      <c r="C9363" t="s">
        <v>3552</v>
      </c>
      <c r="D9363">
        <v>0</v>
      </c>
    </row>
    <row r="9364" spans="1:7">
      <c r="A9364" t="s">
        <v>12822</v>
      </c>
      <c r="B9364" t="s">
        <v>3459</v>
      </c>
      <c r="C9364" t="s">
        <v>3552</v>
      </c>
      <c r="D9364">
        <v>0</v>
      </c>
    </row>
    <row r="9365" spans="1:7">
      <c r="A9365" t="s">
        <v>12823</v>
      </c>
      <c r="B9365" t="s">
        <v>3459</v>
      </c>
      <c r="C9365" t="s">
        <v>3552</v>
      </c>
      <c r="D9365">
        <v>0</v>
      </c>
    </row>
    <row r="9366" spans="1:7">
      <c r="A9366" t="s">
        <v>12824</v>
      </c>
      <c r="B9366" t="s">
        <v>3459</v>
      </c>
      <c r="C9366" t="s">
        <v>1465</v>
      </c>
      <c r="D9366">
        <v>0</v>
      </c>
    </row>
    <row r="9367" spans="1:7">
      <c r="A9367" t="s">
        <v>12825</v>
      </c>
      <c r="B9367" t="s">
        <v>3459</v>
      </c>
      <c r="C9367" t="s">
        <v>1477</v>
      </c>
      <c r="D9367">
        <v>5.9</v>
      </c>
      <c r="E9367">
        <v>5.9</v>
      </c>
      <c r="F9367">
        <v>0</v>
      </c>
      <c r="G9367">
        <v>0</v>
      </c>
    </row>
    <row r="9368" spans="1:7">
      <c r="A9368" t="s">
        <v>12826</v>
      </c>
      <c r="B9368" t="s">
        <v>3459</v>
      </c>
      <c r="C9368" t="s">
        <v>3579</v>
      </c>
      <c r="D9368">
        <v>0</v>
      </c>
    </row>
    <row r="9369" spans="1:7">
      <c r="A9369" t="s">
        <v>12827</v>
      </c>
      <c r="B9369" t="s">
        <v>3459</v>
      </c>
      <c r="C9369" t="s">
        <v>3552</v>
      </c>
      <c r="D9369">
        <v>0</v>
      </c>
    </row>
    <row r="9370" spans="1:7">
      <c r="A9370" t="s">
        <v>12828</v>
      </c>
      <c r="B9370" t="s">
        <v>3459</v>
      </c>
      <c r="C9370" t="s">
        <v>1465</v>
      </c>
      <c r="D9370">
        <v>0</v>
      </c>
    </row>
    <row r="9371" spans="1:7">
      <c r="A9371" t="s">
        <v>12829</v>
      </c>
      <c r="B9371" t="s">
        <v>3459</v>
      </c>
      <c r="C9371" t="s">
        <v>3579</v>
      </c>
      <c r="D9371">
        <v>0</v>
      </c>
    </row>
    <row r="9372" spans="1:7">
      <c r="A9372" t="s">
        <v>12830</v>
      </c>
      <c r="B9372" t="s">
        <v>3459</v>
      </c>
      <c r="C9372" t="s">
        <v>3552</v>
      </c>
      <c r="D9372">
        <v>0</v>
      </c>
    </row>
    <row r="9373" spans="1:7">
      <c r="A9373" t="s">
        <v>12831</v>
      </c>
      <c r="B9373" t="s">
        <v>3459</v>
      </c>
      <c r="C9373" t="s">
        <v>3552</v>
      </c>
      <c r="D9373">
        <v>0</v>
      </c>
    </row>
    <row r="9374" spans="1:7">
      <c r="A9374" t="s">
        <v>12832</v>
      </c>
      <c r="B9374" t="s">
        <v>3459</v>
      </c>
      <c r="C9374" t="s">
        <v>1477</v>
      </c>
      <c r="D9374">
        <v>5.9</v>
      </c>
      <c r="E9374">
        <v>5.9</v>
      </c>
      <c r="F9374">
        <v>0</v>
      </c>
      <c r="G9374">
        <v>0</v>
      </c>
    </row>
    <row r="9375" spans="1:7">
      <c r="A9375" t="s">
        <v>12833</v>
      </c>
      <c r="B9375" t="s">
        <v>3459</v>
      </c>
      <c r="C9375" t="s">
        <v>3552</v>
      </c>
      <c r="D9375">
        <v>0</v>
      </c>
    </row>
    <row r="9376" spans="1:7">
      <c r="A9376" t="s">
        <v>12834</v>
      </c>
      <c r="B9376" t="s">
        <v>3459</v>
      </c>
      <c r="C9376" t="s">
        <v>3552</v>
      </c>
      <c r="D9376">
        <v>0</v>
      </c>
    </row>
    <row r="9377" spans="1:7">
      <c r="A9377" t="s">
        <v>12835</v>
      </c>
      <c r="B9377" t="s">
        <v>3459</v>
      </c>
      <c r="C9377" t="s">
        <v>3552</v>
      </c>
      <c r="D9377">
        <v>0</v>
      </c>
    </row>
    <row r="9378" spans="1:7">
      <c r="A9378" t="s">
        <v>12836</v>
      </c>
      <c r="B9378" t="s">
        <v>3459</v>
      </c>
      <c r="C9378" t="s">
        <v>3552</v>
      </c>
      <c r="D9378">
        <v>0</v>
      </c>
    </row>
    <row r="9379" spans="1:7">
      <c r="A9379" t="s">
        <v>12837</v>
      </c>
      <c r="B9379" t="s">
        <v>3459</v>
      </c>
      <c r="C9379" t="s">
        <v>1465</v>
      </c>
      <c r="D9379">
        <v>0</v>
      </c>
    </row>
    <row r="9380" spans="1:7">
      <c r="A9380" t="s">
        <v>12838</v>
      </c>
      <c r="B9380" t="s">
        <v>3459</v>
      </c>
      <c r="C9380" t="s">
        <v>3552</v>
      </c>
      <c r="D9380">
        <v>0</v>
      </c>
    </row>
    <row r="9381" spans="1:7">
      <c r="A9381" t="s">
        <v>12839</v>
      </c>
      <c r="B9381" t="s">
        <v>3459</v>
      </c>
      <c r="C9381" t="s">
        <v>1477</v>
      </c>
      <c r="D9381">
        <v>5.9</v>
      </c>
      <c r="E9381">
        <v>5.9</v>
      </c>
      <c r="F9381">
        <v>0</v>
      </c>
      <c r="G9381">
        <v>0</v>
      </c>
    </row>
    <row r="9382" spans="1:7">
      <c r="A9382" t="s">
        <v>12840</v>
      </c>
      <c r="B9382" t="s">
        <v>3459</v>
      </c>
      <c r="C9382" t="s">
        <v>3579</v>
      </c>
      <c r="D9382">
        <v>0</v>
      </c>
    </row>
    <row r="9383" spans="1:7">
      <c r="A9383" t="s">
        <v>12841</v>
      </c>
      <c r="B9383" t="s">
        <v>3459</v>
      </c>
      <c r="C9383" t="s">
        <v>3552</v>
      </c>
      <c r="D9383">
        <v>0</v>
      </c>
    </row>
    <row r="9384" spans="1:7">
      <c r="A9384" t="s">
        <v>12842</v>
      </c>
      <c r="B9384" t="s">
        <v>3459</v>
      </c>
      <c r="C9384" t="s">
        <v>3552</v>
      </c>
      <c r="D9384">
        <v>0</v>
      </c>
    </row>
    <row r="9385" spans="1:7">
      <c r="A9385" t="s">
        <v>12843</v>
      </c>
      <c r="B9385" t="s">
        <v>3459</v>
      </c>
      <c r="C9385" t="s">
        <v>3552</v>
      </c>
      <c r="D9385">
        <v>0</v>
      </c>
    </row>
    <row r="9386" spans="1:7">
      <c r="A9386" t="s">
        <v>12844</v>
      </c>
      <c r="B9386" t="s">
        <v>3459</v>
      </c>
      <c r="C9386" t="s">
        <v>3552</v>
      </c>
      <c r="D9386">
        <v>0</v>
      </c>
    </row>
    <row r="9387" spans="1:7">
      <c r="A9387" t="s">
        <v>12845</v>
      </c>
      <c r="B9387" t="s">
        <v>3459</v>
      </c>
      <c r="C9387" t="s">
        <v>1477</v>
      </c>
      <c r="D9387">
        <v>5.9</v>
      </c>
      <c r="E9387">
        <v>5.9</v>
      </c>
      <c r="F9387">
        <v>0</v>
      </c>
      <c r="G9387">
        <v>0</v>
      </c>
    </row>
    <row r="9388" spans="1:7">
      <c r="A9388" t="s">
        <v>12846</v>
      </c>
      <c r="B9388" t="s">
        <v>3459</v>
      </c>
      <c r="C9388" t="s">
        <v>1465</v>
      </c>
      <c r="D9388">
        <v>0</v>
      </c>
    </row>
    <row r="9389" spans="1:7">
      <c r="A9389" t="s">
        <v>12847</v>
      </c>
      <c r="B9389" t="s">
        <v>3459</v>
      </c>
      <c r="C9389" t="s">
        <v>3579</v>
      </c>
      <c r="D9389">
        <v>0</v>
      </c>
    </row>
    <row r="9390" spans="1:7">
      <c r="A9390" t="s">
        <v>12848</v>
      </c>
      <c r="B9390" t="s">
        <v>3459</v>
      </c>
      <c r="C9390" t="s">
        <v>3552</v>
      </c>
      <c r="D9390">
        <v>0</v>
      </c>
    </row>
    <row r="9391" spans="1:7">
      <c r="A9391" t="s">
        <v>12849</v>
      </c>
      <c r="B9391" t="s">
        <v>3459</v>
      </c>
      <c r="C9391" t="s">
        <v>3552</v>
      </c>
      <c r="D9391">
        <v>0</v>
      </c>
    </row>
    <row r="9392" spans="1:7">
      <c r="A9392" t="s">
        <v>12850</v>
      </c>
      <c r="B9392" t="s">
        <v>3459</v>
      </c>
      <c r="C9392" t="s">
        <v>3552</v>
      </c>
      <c r="D9392">
        <v>0</v>
      </c>
    </row>
    <row r="9393" spans="1:4">
      <c r="A9393" t="s">
        <v>12851</v>
      </c>
      <c r="B9393" t="s">
        <v>3459</v>
      </c>
      <c r="C9393" t="s">
        <v>3552</v>
      </c>
      <c r="D9393">
        <v>0</v>
      </c>
    </row>
    <row r="9394" spans="1:4">
      <c r="A9394" t="s">
        <v>12852</v>
      </c>
      <c r="B9394" t="s">
        <v>3459</v>
      </c>
      <c r="C9394" t="s">
        <v>3552</v>
      </c>
      <c r="D9394">
        <v>0</v>
      </c>
    </row>
    <row r="9395" spans="1:4">
      <c r="A9395" t="s">
        <v>12853</v>
      </c>
      <c r="B9395" t="s">
        <v>3459</v>
      </c>
      <c r="C9395" t="s">
        <v>3552</v>
      </c>
      <c r="D9395">
        <v>0</v>
      </c>
    </row>
    <row r="9396" spans="1:4">
      <c r="A9396" t="s">
        <v>12854</v>
      </c>
      <c r="B9396" t="s">
        <v>3459</v>
      </c>
      <c r="C9396" t="s">
        <v>1465</v>
      </c>
      <c r="D9396">
        <v>0</v>
      </c>
    </row>
    <row r="9397" spans="1:4">
      <c r="A9397" t="s">
        <v>12855</v>
      </c>
      <c r="B9397" t="s">
        <v>3459</v>
      </c>
      <c r="C9397" t="s">
        <v>3579</v>
      </c>
      <c r="D9397">
        <v>0</v>
      </c>
    </row>
    <row r="9398" spans="1:4">
      <c r="A9398" t="s">
        <v>12856</v>
      </c>
      <c r="B9398" t="s">
        <v>3459</v>
      </c>
      <c r="C9398" t="s">
        <v>3552</v>
      </c>
      <c r="D9398">
        <v>0</v>
      </c>
    </row>
    <row r="9399" spans="1:4">
      <c r="A9399" t="s">
        <v>12857</v>
      </c>
      <c r="B9399" t="s">
        <v>3459</v>
      </c>
      <c r="C9399" t="s">
        <v>1465</v>
      </c>
      <c r="D9399">
        <v>0</v>
      </c>
    </row>
    <row r="9400" spans="1:4">
      <c r="A9400" t="s">
        <v>12858</v>
      </c>
      <c r="B9400" t="s">
        <v>3459</v>
      </c>
      <c r="C9400" t="s">
        <v>1465</v>
      </c>
      <c r="D9400">
        <v>0</v>
      </c>
    </row>
    <row r="9401" spans="1:4">
      <c r="A9401" t="s">
        <v>12859</v>
      </c>
      <c r="B9401" t="s">
        <v>3459</v>
      </c>
      <c r="C9401" t="s">
        <v>3552</v>
      </c>
      <c r="D9401">
        <v>0</v>
      </c>
    </row>
    <row r="9402" spans="1:4">
      <c r="A9402" t="s">
        <v>12860</v>
      </c>
      <c r="B9402" t="s">
        <v>3459</v>
      </c>
      <c r="C9402" t="s">
        <v>1465</v>
      </c>
      <c r="D9402">
        <v>0</v>
      </c>
    </row>
    <row r="9403" spans="1:4">
      <c r="A9403" t="s">
        <v>12861</v>
      </c>
      <c r="B9403" t="s">
        <v>3459</v>
      </c>
      <c r="C9403" t="s">
        <v>3579</v>
      </c>
      <c r="D9403">
        <v>0</v>
      </c>
    </row>
    <row r="9404" spans="1:4">
      <c r="A9404" t="s">
        <v>12862</v>
      </c>
      <c r="B9404" t="s">
        <v>3459</v>
      </c>
      <c r="C9404" t="s">
        <v>3552</v>
      </c>
      <c r="D9404">
        <v>0</v>
      </c>
    </row>
    <row r="9405" spans="1:4">
      <c r="A9405" t="s">
        <v>12863</v>
      </c>
      <c r="B9405" t="s">
        <v>3459</v>
      </c>
      <c r="C9405" t="s">
        <v>3552</v>
      </c>
      <c r="D9405">
        <v>0</v>
      </c>
    </row>
    <row r="9406" spans="1:4">
      <c r="A9406" t="s">
        <v>12864</v>
      </c>
      <c r="B9406" t="s">
        <v>3459</v>
      </c>
      <c r="C9406" t="s">
        <v>3552</v>
      </c>
      <c r="D9406">
        <v>0</v>
      </c>
    </row>
    <row r="9407" spans="1:4">
      <c r="A9407" t="s">
        <v>12865</v>
      </c>
      <c r="B9407" t="s">
        <v>3459</v>
      </c>
      <c r="C9407" t="s">
        <v>3552</v>
      </c>
      <c r="D9407">
        <v>0</v>
      </c>
    </row>
    <row r="9408" spans="1:4">
      <c r="A9408" t="s">
        <v>12866</v>
      </c>
      <c r="B9408" t="s">
        <v>3459</v>
      </c>
      <c r="C9408" t="s">
        <v>3552</v>
      </c>
      <c r="D9408">
        <v>0</v>
      </c>
    </row>
    <row r="9409" spans="1:4">
      <c r="A9409" t="s">
        <v>12867</v>
      </c>
      <c r="B9409" t="s">
        <v>3459</v>
      </c>
      <c r="C9409" t="s">
        <v>3552</v>
      </c>
      <c r="D9409">
        <v>0</v>
      </c>
    </row>
    <row r="9410" spans="1:4">
      <c r="A9410" t="s">
        <v>12868</v>
      </c>
      <c r="B9410" t="s">
        <v>3459</v>
      </c>
      <c r="C9410" t="s">
        <v>3552</v>
      </c>
      <c r="D9410">
        <v>0</v>
      </c>
    </row>
    <row r="9411" spans="1:4">
      <c r="A9411" t="s">
        <v>12869</v>
      </c>
      <c r="B9411" t="s">
        <v>3459</v>
      </c>
      <c r="C9411" t="s">
        <v>1465</v>
      </c>
      <c r="D9411">
        <v>0</v>
      </c>
    </row>
    <row r="9412" spans="1:4">
      <c r="A9412" t="s">
        <v>12870</v>
      </c>
      <c r="B9412" t="s">
        <v>3459</v>
      </c>
      <c r="C9412" t="s">
        <v>3579</v>
      </c>
      <c r="D9412">
        <v>0</v>
      </c>
    </row>
    <row r="9413" spans="1:4">
      <c r="A9413" t="s">
        <v>12871</v>
      </c>
      <c r="B9413" t="s">
        <v>3459</v>
      </c>
      <c r="C9413" t="s">
        <v>3552</v>
      </c>
      <c r="D9413">
        <v>0</v>
      </c>
    </row>
    <row r="9414" spans="1:4">
      <c r="A9414" t="s">
        <v>12872</v>
      </c>
      <c r="B9414" t="s">
        <v>3459</v>
      </c>
      <c r="C9414" t="s">
        <v>3552</v>
      </c>
      <c r="D9414">
        <v>0</v>
      </c>
    </row>
    <row r="9415" spans="1:4">
      <c r="A9415" t="s">
        <v>12873</v>
      </c>
      <c r="B9415" t="s">
        <v>3459</v>
      </c>
      <c r="C9415" t="s">
        <v>3552</v>
      </c>
      <c r="D9415">
        <v>0</v>
      </c>
    </row>
    <row r="9416" spans="1:4">
      <c r="A9416" t="s">
        <v>12874</v>
      </c>
      <c r="B9416" t="s">
        <v>3459</v>
      </c>
      <c r="C9416" t="s">
        <v>3579</v>
      </c>
      <c r="D9416">
        <v>0</v>
      </c>
    </row>
    <row r="9417" spans="1:4">
      <c r="A9417" t="s">
        <v>12875</v>
      </c>
      <c r="B9417" t="s">
        <v>3459</v>
      </c>
      <c r="C9417" t="s">
        <v>1465</v>
      </c>
      <c r="D9417">
        <v>0</v>
      </c>
    </row>
    <row r="9418" spans="1:4">
      <c r="A9418" t="s">
        <v>12876</v>
      </c>
      <c r="B9418" t="s">
        <v>3459</v>
      </c>
      <c r="C9418" t="s">
        <v>3552</v>
      </c>
      <c r="D9418">
        <v>0</v>
      </c>
    </row>
    <row r="9419" spans="1:4">
      <c r="A9419" t="s">
        <v>12877</v>
      </c>
      <c r="B9419" t="s">
        <v>3459</v>
      </c>
      <c r="C9419" t="s">
        <v>3552</v>
      </c>
      <c r="D9419">
        <v>0</v>
      </c>
    </row>
    <row r="9420" spans="1:4">
      <c r="A9420" t="s">
        <v>12878</v>
      </c>
      <c r="B9420" t="s">
        <v>3459</v>
      </c>
      <c r="C9420" t="s">
        <v>3579</v>
      </c>
      <c r="D9420">
        <v>0</v>
      </c>
    </row>
    <row r="9421" spans="1:4">
      <c r="A9421" t="s">
        <v>12879</v>
      </c>
      <c r="B9421" t="s">
        <v>3459</v>
      </c>
      <c r="C9421" t="s">
        <v>3552</v>
      </c>
      <c r="D9421">
        <v>0</v>
      </c>
    </row>
    <row r="9422" spans="1:4">
      <c r="A9422" t="s">
        <v>12880</v>
      </c>
      <c r="B9422" t="s">
        <v>3459</v>
      </c>
      <c r="C9422" t="s">
        <v>1465</v>
      </c>
      <c r="D9422">
        <v>0</v>
      </c>
    </row>
    <row r="9423" spans="1:4">
      <c r="A9423" t="s">
        <v>12881</v>
      </c>
      <c r="B9423" t="s">
        <v>3459</v>
      </c>
      <c r="C9423" t="s">
        <v>3552</v>
      </c>
      <c r="D9423">
        <v>0</v>
      </c>
    </row>
    <row r="9424" spans="1:4">
      <c r="A9424" t="s">
        <v>12882</v>
      </c>
      <c r="B9424" t="s">
        <v>3459</v>
      </c>
      <c r="C9424" t="s">
        <v>3579</v>
      </c>
      <c r="D9424">
        <v>0</v>
      </c>
    </row>
    <row r="9425" spans="1:4">
      <c r="A9425" t="s">
        <v>12883</v>
      </c>
      <c r="B9425" t="s">
        <v>3459</v>
      </c>
      <c r="C9425" t="s">
        <v>3552</v>
      </c>
      <c r="D9425">
        <v>0</v>
      </c>
    </row>
    <row r="9426" spans="1:4">
      <c r="A9426" t="s">
        <v>12884</v>
      </c>
      <c r="B9426" t="s">
        <v>3459</v>
      </c>
      <c r="C9426" t="s">
        <v>1465</v>
      </c>
      <c r="D9426">
        <v>0</v>
      </c>
    </row>
    <row r="9427" spans="1:4">
      <c r="A9427" t="s">
        <v>12885</v>
      </c>
      <c r="B9427" t="s">
        <v>3459</v>
      </c>
      <c r="C9427" t="s">
        <v>3552</v>
      </c>
      <c r="D9427">
        <v>0</v>
      </c>
    </row>
    <row r="9428" spans="1:4">
      <c r="A9428" t="s">
        <v>12886</v>
      </c>
      <c r="B9428" t="s">
        <v>3459</v>
      </c>
      <c r="C9428" t="s">
        <v>3579</v>
      </c>
      <c r="D9428">
        <v>0</v>
      </c>
    </row>
    <row r="9429" spans="1:4">
      <c r="A9429" t="s">
        <v>12887</v>
      </c>
      <c r="B9429" t="s">
        <v>3459</v>
      </c>
      <c r="C9429" t="s">
        <v>3552</v>
      </c>
      <c r="D9429">
        <v>0</v>
      </c>
    </row>
    <row r="9430" spans="1:4">
      <c r="A9430" t="s">
        <v>12888</v>
      </c>
      <c r="B9430" t="s">
        <v>3459</v>
      </c>
      <c r="C9430" t="s">
        <v>1465</v>
      </c>
      <c r="D9430">
        <v>0</v>
      </c>
    </row>
    <row r="9431" spans="1:4">
      <c r="A9431" t="s">
        <v>12889</v>
      </c>
      <c r="B9431" t="s">
        <v>3459</v>
      </c>
      <c r="C9431" t="s">
        <v>3552</v>
      </c>
      <c r="D9431">
        <v>0</v>
      </c>
    </row>
    <row r="9432" spans="1:4">
      <c r="A9432" t="s">
        <v>12890</v>
      </c>
      <c r="B9432" t="s">
        <v>3459</v>
      </c>
      <c r="C9432" t="s">
        <v>3579</v>
      </c>
      <c r="D9432">
        <v>0</v>
      </c>
    </row>
    <row r="9433" spans="1:4">
      <c r="A9433" t="s">
        <v>12891</v>
      </c>
      <c r="B9433" t="s">
        <v>3459</v>
      </c>
      <c r="C9433" t="s">
        <v>3552</v>
      </c>
      <c r="D9433">
        <v>0</v>
      </c>
    </row>
    <row r="9434" spans="1:4">
      <c r="A9434" t="s">
        <v>12892</v>
      </c>
      <c r="B9434" t="s">
        <v>3459</v>
      </c>
      <c r="C9434" t="s">
        <v>1465</v>
      </c>
      <c r="D9434">
        <v>0</v>
      </c>
    </row>
    <row r="9435" spans="1:4">
      <c r="A9435" t="s">
        <v>12893</v>
      </c>
      <c r="B9435" t="s">
        <v>3459</v>
      </c>
      <c r="C9435" t="s">
        <v>3579</v>
      </c>
      <c r="D9435">
        <v>0</v>
      </c>
    </row>
    <row r="9436" spans="1:4">
      <c r="A9436" t="s">
        <v>12894</v>
      </c>
      <c r="B9436" t="s">
        <v>3459</v>
      </c>
      <c r="C9436" t="s">
        <v>1465</v>
      </c>
      <c r="D9436">
        <v>0</v>
      </c>
    </row>
    <row r="9437" spans="1:4">
      <c r="A9437" t="s">
        <v>12895</v>
      </c>
      <c r="B9437" t="s">
        <v>3459</v>
      </c>
      <c r="C9437" t="s">
        <v>1465</v>
      </c>
      <c r="D9437">
        <v>0</v>
      </c>
    </row>
    <row r="9438" spans="1:4">
      <c r="A9438" t="s">
        <v>12896</v>
      </c>
      <c r="B9438" t="s">
        <v>3459</v>
      </c>
      <c r="C9438" t="s">
        <v>1465</v>
      </c>
      <c r="D9438">
        <v>0</v>
      </c>
    </row>
    <row r="9439" spans="1:4">
      <c r="A9439" t="s">
        <v>12897</v>
      </c>
      <c r="B9439" t="s">
        <v>3459</v>
      </c>
      <c r="C9439" t="s">
        <v>3579</v>
      </c>
      <c r="D9439">
        <v>0</v>
      </c>
    </row>
    <row r="9440" spans="1:4">
      <c r="A9440" t="s">
        <v>12898</v>
      </c>
      <c r="B9440" t="s">
        <v>3459</v>
      </c>
      <c r="C9440" t="s">
        <v>1465</v>
      </c>
      <c r="D9440">
        <v>0</v>
      </c>
    </row>
    <row r="9441" spans="1:7">
      <c r="A9441" t="s">
        <v>12899</v>
      </c>
      <c r="B9441" t="s">
        <v>3459</v>
      </c>
      <c r="C9441" t="s">
        <v>3579</v>
      </c>
      <c r="D9441">
        <v>0</v>
      </c>
    </row>
    <row r="9442" spans="1:7">
      <c r="A9442" t="s">
        <v>12900</v>
      </c>
      <c r="B9442" t="s">
        <v>3459</v>
      </c>
      <c r="C9442" t="s">
        <v>3552</v>
      </c>
      <c r="D9442">
        <v>0</v>
      </c>
    </row>
    <row r="9443" spans="1:7">
      <c r="A9443" t="s">
        <v>12901</v>
      </c>
      <c r="B9443" t="s">
        <v>3459</v>
      </c>
      <c r="C9443" t="s">
        <v>1465</v>
      </c>
      <c r="D9443">
        <v>1</v>
      </c>
      <c r="E9443">
        <v>1</v>
      </c>
      <c r="F9443">
        <v>0</v>
      </c>
      <c r="G9443">
        <v>0</v>
      </c>
    </row>
    <row r="9444" spans="1:7">
      <c r="A9444" t="s">
        <v>12902</v>
      </c>
      <c r="B9444" t="s">
        <v>3459</v>
      </c>
      <c r="C9444" t="s">
        <v>1465</v>
      </c>
      <c r="D9444">
        <v>0</v>
      </c>
    </row>
    <row r="9445" spans="1:7">
      <c r="A9445" t="s">
        <v>12903</v>
      </c>
      <c r="B9445" t="s">
        <v>3459</v>
      </c>
      <c r="C9445" t="s">
        <v>1465</v>
      </c>
      <c r="D9445">
        <v>24</v>
      </c>
      <c r="E9445">
        <v>12</v>
      </c>
      <c r="F9445">
        <v>12</v>
      </c>
      <c r="G9445">
        <v>0</v>
      </c>
    </row>
    <row r="9446" spans="1:7">
      <c r="A9446" t="s">
        <v>12904</v>
      </c>
      <c r="B9446" t="s">
        <v>3459</v>
      </c>
      <c r="C9446" t="s">
        <v>1465</v>
      </c>
      <c r="D9446">
        <v>0</v>
      </c>
    </row>
    <row r="9447" spans="1:7">
      <c r="A9447" t="s">
        <v>12905</v>
      </c>
      <c r="B9447" t="s">
        <v>3459</v>
      </c>
      <c r="C9447" t="s">
        <v>3579</v>
      </c>
      <c r="D9447">
        <v>0</v>
      </c>
    </row>
    <row r="9448" spans="1:7">
      <c r="A9448" t="s">
        <v>12906</v>
      </c>
      <c r="B9448" t="s">
        <v>3459</v>
      </c>
      <c r="C9448" t="s">
        <v>3552</v>
      </c>
      <c r="D9448">
        <v>0</v>
      </c>
    </row>
    <row r="9449" spans="1:7">
      <c r="A9449" t="s">
        <v>12907</v>
      </c>
      <c r="B9449" t="s">
        <v>3459</v>
      </c>
      <c r="C9449" t="s">
        <v>3579</v>
      </c>
      <c r="D9449">
        <v>0</v>
      </c>
    </row>
    <row r="9450" spans="1:7">
      <c r="A9450" t="s">
        <v>12908</v>
      </c>
      <c r="B9450" t="s">
        <v>3459</v>
      </c>
      <c r="C9450" t="s">
        <v>3579</v>
      </c>
      <c r="D9450">
        <v>0</v>
      </c>
    </row>
    <row r="9451" spans="1:7">
      <c r="A9451" t="s">
        <v>12909</v>
      </c>
      <c r="B9451" t="s">
        <v>3459</v>
      </c>
      <c r="C9451" t="s">
        <v>1465</v>
      </c>
      <c r="D9451">
        <v>0</v>
      </c>
    </row>
    <row r="9452" spans="1:7">
      <c r="A9452" t="s">
        <v>12910</v>
      </c>
      <c r="B9452" t="s">
        <v>3459</v>
      </c>
      <c r="C9452" t="s">
        <v>1465</v>
      </c>
      <c r="D9452">
        <v>0</v>
      </c>
    </row>
    <row r="9453" spans="1:7">
      <c r="A9453" t="s">
        <v>12911</v>
      </c>
      <c r="B9453" t="s">
        <v>3459</v>
      </c>
      <c r="C9453" t="s">
        <v>1465</v>
      </c>
      <c r="D9453">
        <v>0</v>
      </c>
    </row>
    <row r="9454" spans="1:7">
      <c r="A9454" t="s">
        <v>12912</v>
      </c>
      <c r="B9454" t="s">
        <v>3459</v>
      </c>
      <c r="C9454" t="s">
        <v>3579</v>
      </c>
      <c r="D9454">
        <v>0</v>
      </c>
    </row>
    <row r="9455" spans="1:7">
      <c r="A9455" t="s">
        <v>12913</v>
      </c>
      <c r="B9455" t="s">
        <v>3459</v>
      </c>
      <c r="C9455" t="s">
        <v>3552</v>
      </c>
      <c r="D9455">
        <v>0</v>
      </c>
    </row>
    <row r="9456" spans="1:7">
      <c r="A9456" t="s">
        <v>12914</v>
      </c>
      <c r="B9456" t="s">
        <v>3459</v>
      </c>
      <c r="C9456" t="s">
        <v>1465</v>
      </c>
      <c r="D9456">
        <v>0</v>
      </c>
    </row>
    <row r="9457" spans="1:7">
      <c r="A9457" t="s">
        <v>12915</v>
      </c>
      <c r="B9457" t="s">
        <v>3459</v>
      </c>
      <c r="C9457" t="s">
        <v>1465</v>
      </c>
      <c r="D9457">
        <v>0</v>
      </c>
    </row>
    <row r="9458" spans="1:7">
      <c r="A9458" t="s">
        <v>12916</v>
      </c>
      <c r="B9458" t="s">
        <v>3459</v>
      </c>
      <c r="C9458" t="s">
        <v>1465</v>
      </c>
      <c r="D9458">
        <v>0</v>
      </c>
    </row>
    <row r="9459" spans="1:7">
      <c r="A9459" t="s">
        <v>12917</v>
      </c>
      <c r="B9459" t="s">
        <v>3459</v>
      </c>
      <c r="C9459" t="s">
        <v>1477</v>
      </c>
      <c r="D9459">
        <v>0</v>
      </c>
      <c r="E9459">
        <v>0</v>
      </c>
      <c r="F9459">
        <v>0</v>
      </c>
      <c r="G9459">
        <v>0</v>
      </c>
    </row>
    <row r="9460" spans="1:7">
      <c r="A9460" t="s">
        <v>12918</v>
      </c>
      <c r="B9460" t="s">
        <v>3459</v>
      </c>
      <c r="C9460" t="s">
        <v>1465</v>
      </c>
      <c r="D9460">
        <v>0</v>
      </c>
    </row>
    <row r="9461" spans="1:7">
      <c r="A9461" t="s">
        <v>12919</v>
      </c>
      <c r="B9461" t="s">
        <v>3459</v>
      </c>
      <c r="C9461" t="s">
        <v>3579</v>
      </c>
      <c r="D9461">
        <v>0</v>
      </c>
    </row>
    <row r="9462" spans="1:7">
      <c r="A9462" t="s">
        <v>12920</v>
      </c>
      <c r="B9462" t="s">
        <v>3459</v>
      </c>
      <c r="C9462" t="s">
        <v>3579</v>
      </c>
      <c r="D9462">
        <v>0</v>
      </c>
    </row>
    <row r="9463" spans="1:7">
      <c r="A9463" t="s">
        <v>12921</v>
      </c>
      <c r="B9463" t="s">
        <v>3459</v>
      </c>
      <c r="C9463" t="s">
        <v>1477</v>
      </c>
      <c r="D9463">
        <v>0</v>
      </c>
      <c r="E9463">
        <v>0</v>
      </c>
      <c r="F9463">
        <v>0</v>
      </c>
      <c r="G9463">
        <v>0</v>
      </c>
    </row>
    <row r="9464" spans="1:7">
      <c r="A9464" t="s">
        <v>12922</v>
      </c>
      <c r="B9464" t="s">
        <v>3459</v>
      </c>
      <c r="C9464" t="s">
        <v>1465</v>
      </c>
      <c r="D9464">
        <v>0</v>
      </c>
    </row>
    <row r="9465" spans="1:7">
      <c r="A9465" t="s">
        <v>12923</v>
      </c>
      <c r="B9465" t="s">
        <v>3459</v>
      </c>
      <c r="C9465" t="s">
        <v>1465</v>
      </c>
      <c r="D9465">
        <v>0</v>
      </c>
    </row>
    <row r="9466" spans="1:7">
      <c r="A9466" t="s">
        <v>12924</v>
      </c>
      <c r="B9466" t="s">
        <v>3459</v>
      </c>
      <c r="C9466" t="s">
        <v>3552</v>
      </c>
      <c r="D9466">
        <v>0</v>
      </c>
    </row>
    <row r="9467" spans="1:7">
      <c r="A9467" t="s">
        <v>12925</v>
      </c>
      <c r="B9467" t="s">
        <v>3459</v>
      </c>
      <c r="C9467" t="s">
        <v>1465</v>
      </c>
      <c r="D9467">
        <v>0</v>
      </c>
    </row>
    <row r="9468" spans="1:7">
      <c r="A9468" t="s">
        <v>12926</v>
      </c>
      <c r="B9468" t="s">
        <v>3459</v>
      </c>
      <c r="C9468" t="s">
        <v>1477</v>
      </c>
      <c r="D9468">
        <v>0</v>
      </c>
      <c r="E9468">
        <v>0</v>
      </c>
      <c r="F9468">
        <v>0</v>
      </c>
      <c r="G9468">
        <v>0</v>
      </c>
    </row>
    <row r="9469" spans="1:7">
      <c r="A9469" t="s">
        <v>12927</v>
      </c>
      <c r="B9469" t="s">
        <v>3459</v>
      </c>
      <c r="C9469" t="s">
        <v>1465</v>
      </c>
      <c r="D9469">
        <v>4</v>
      </c>
      <c r="E9469">
        <v>1</v>
      </c>
      <c r="F9469">
        <v>3</v>
      </c>
      <c r="G9469">
        <v>0</v>
      </c>
    </row>
    <row r="9470" spans="1:7">
      <c r="A9470" t="s">
        <v>12928</v>
      </c>
      <c r="B9470" t="s">
        <v>3459</v>
      </c>
      <c r="C9470" t="s">
        <v>1465</v>
      </c>
      <c r="D9470">
        <v>0</v>
      </c>
    </row>
    <row r="9471" spans="1:7">
      <c r="A9471" t="s">
        <v>12929</v>
      </c>
      <c r="B9471" t="s">
        <v>3459</v>
      </c>
      <c r="C9471" t="s">
        <v>1484</v>
      </c>
      <c r="D9471">
        <v>1</v>
      </c>
      <c r="E9471">
        <v>1</v>
      </c>
      <c r="F9471">
        <v>0</v>
      </c>
      <c r="G9471">
        <v>0</v>
      </c>
    </row>
    <row r="9472" spans="1:7">
      <c r="A9472" t="s">
        <v>12930</v>
      </c>
      <c r="B9472" t="s">
        <v>3459</v>
      </c>
      <c r="C9472" t="s">
        <v>1465</v>
      </c>
      <c r="D9472">
        <v>0</v>
      </c>
    </row>
    <row r="9473" spans="1:7">
      <c r="A9473" t="s">
        <v>12931</v>
      </c>
      <c r="B9473" t="s">
        <v>3459</v>
      </c>
      <c r="C9473" t="s">
        <v>1484</v>
      </c>
      <c r="D9473">
        <v>0</v>
      </c>
    </row>
    <row r="9474" spans="1:7">
      <c r="A9474" t="s">
        <v>12932</v>
      </c>
      <c r="B9474" t="s">
        <v>3459</v>
      </c>
      <c r="C9474" t="s">
        <v>1465</v>
      </c>
      <c r="D9474">
        <v>0</v>
      </c>
    </row>
    <row r="9475" spans="1:7">
      <c r="A9475" t="s">
        <v>12933</v>
      </c>
      <c r="B9475" t="s">
        <v>3459</v>
      </c>
      <c r="C9475" t="s">
        <v>1484</v>
      </c>
      <c r="D9475">
        <v>1</v>
      </c>
      <c r="E9475">
        <v>1</v>
      </c>
      <c r="F9475">
        <v>0</v>
      </c>
      <c r="G9475">
        <v>0</v>
      </c>
    </row>
    <row r="9476" spans="1:7">
      <c r="A9476" t="s">
        <v>12934</v>
      </c>
      <c r="B9476" t="s">
        <v>3459</v>
      </c>
      <c r="C9476" t="s">
        <v>1465</v>
      </c>
      <c r="D9476">
        <v>0</v>
      </c>
    </row>
    <row r="9477" spans="1:7">
      <c r="A9477" t="s">
        <v>12935</v>
      </c>
      <c r="B9477" t="s">
        <v>3459</v>
      </c>
      <c r="C9477" t="s">
        <v>1465</v>
      </c>
      <c r="D9477">
        <v>0</v>
      </c>
    </row>
    <row r="9478" spans="1:7">
      <c r="A9478" t="s">
        <v>12936</v>
      </c>
      <c r="B9478" t="s">
        <v>3459</v>
      </c>
      <c r="C9478" t="s">
        <v>1465</v>
      </c>
      <c r="D9478">
        <v>0</v>
      </c>
    </row>
    <row r="9479" spans="1:7">
      <c r="A9479" t="s">
        <v>12937</v>
      </c>
      <c r="B9479" t="s">
        <v>3459</v>
      </c>
      <c r="C9479" t="s">
        <v>1465</v>
      </c>
      <c r="D9479">
        <v>0</v>
      </c>
    </row>
    <row r="9480" spans="1:7">
      <c r="A9480" t="s">
        <v>12938</v>
      </c>
      <c r="B9480" t="s">
        <v>3459</v>
      </c>
      <c r="C9480" t="s">
        <v>1465</v>
      </c>
      <c r="D9480">
        <v>0</v>
      </c>
    </row>
    <row r="9481" spans="1:7">
      <c r="A9481" t="s">
        <v>12939</v>
      </c>
      <c r="B9481" t="s">
        <v>3459</v>
      </c>
      <c r="C9481" t="s">
        <v>1471</v>
      </c>
      <c r="D9481">
        <v>3.4</v>
      </c>
      <c r="E9481">
        <v>0</v>
      </c>
      <c r="F9481">
        <v>3.4</v>
      </c>
      <c r="G9481">
        <v>0</v>
      </c>
    </row>
    <row r="9482" spans="1:7">
      <c r="A9482" t="s">
        <v>12940</v>
      </c>
      <c r="B9482" t="s">
        <v>3459</v>
      </c>
      <c r="C9482" t="s">
        <v>1465</v>
      </c>
      <c r="D9482">
        <v>0</v>
      </c>
    </row>
    <row r="9483" spans="1:7">
      <c r="A9483" t="s">
        <v>12941</v>
      </c>
      <c r="B9483" t="s">
        <v>3459</v>
      </c>
      <c r="C9483" t="s">
        <v>1465</v>
      </c>
      <c r="D9483">
        <v>0</v>
      </c>
    </row>
    <row r="9484" spans="1:7">
      <c r="A9484" t="s">
        <v>12942</v>
      </c>
      <c r="B9484" t="s">
        <v>3459</v>
      </c>
      <c r="C9484" t="s">
        <v>1465</v>
      </c>
      <c r="D9484">
        <v>0</v>
      </c>
    </row>
    <row r="9485" spans="1:7">
      <c r="A9485" t="s">
        <v>12943</v>
      </c>
      <c r="B9485" t="s">
        <v>3459</v>
      </c>
      <c r="C9485" t="s">
        <v>1465</v>
      </c>
      <c r="D9485">
        <v>0</v>
      </c>
    </row>
    <row r="9486" spans="1:7">
      <c r="A9486" t="s">
        <v>12944</v>
      </c>
      <c r="B9486" t="s">
        <v>3459</v>
      </c>
      <c r="C9486" t="s">
        <v>1465</v>
      </c>
      <c r="D9486">
        <v>0</v>
      </c>
    </row>
    <row r="9487" spans="1:7">
      <c r="A9487" t="s">
        <v>12945</v>
      </c>
      <c r="B9487" t="s">
        <v>3459</v>
      </c>
      <c r="C9487" t="s">
        <v>1465</v>
      </c>
      <c r="D9487">
        <v>0</v>
      </c>
    </row>
    <row r="9488" spans="1:7">
      <c r="A9488" t="s">
        <v>12946</v>
      </c>
      <c r="B9488" t="s">
        <v>3459</v>
      </c>
      <c r="C9488" t="s">
        <v>1465</v>
      </c>
      <c r="D9488">
        <v>0</v>
      </c>
    </row>
    <row r="9489" spans="1:7">
      <c r="A9489" t="s">
        <v>12947</v>
      </c>
      <c r="B9489" t="s">
        <v>3459</v>
      </c>
      <c r="C9489" t="s">
        <v>1465</v>
      </c>
      <c r="D9489">
        <v>0</v>
      </c>
    </row>
    <row r="9490" spans="1:7">
      <c r="A9490" t="s">
        <v>12948</v>
      </c>
      <c r="B9490" t="s">
        <v>3459</v>
      </c>
      <c r="C9490" t="s">
        <v>1465</v>
      </c>
      <c r="D9490">
        <v>0</v>
      </c>
    </row>
    <row r="9491" spans="1:7">
      <c r="A9491" t="s">
        <v>12949</v>
      </c>
      <c r="B9491" t="s">
        <v>3459</v>
      </c>
      <c r="C9491" t="s">
        <v>1465</v>
      </c>
      <c r="D9491">
        <v>0</v>
      </c>
    </row>
    <row r="9492" spans="1:7">
      <c r="A9492" t="s">
        <v>12950</v>
      </c>
      <c r="B9492" t="s">
        <v>3459</v>
      </c>
      <c r="C9492" t="s">
        <v>1465</v>
      </c>
      <c r="D9492">
        <v>0</v>
      </c>
    </row>
    <row r="9493" spans="1:7">
      <c r="A9493" t="s">
        <v>12951</v>
      </c>
      <c r="B9493" t="s">
        <v>3459</v>
      </c>
      <c r="C9493" t="s">
        <v>1465</v>
      </c>
      <c r="D9493">
        <v>0</v>
      </c>
    </row>
    <row r="9494" spans="1:7">
      <c r="A9494" t="s">
        <v>12952</v>
      </c>
      <c r="B9494" t="s">
        <v>3459</v>
      </c>
      <c r="C9494" t="s">
        <v>1465</v>
      </c>
      <c r="D9494">
        <v>0</v>
      </c>
    </row>
    <row r="9495" spans="1:7">
      <c r="A9495" t="s">
        <v>12953</v>
      </c>
      <c r="B9495" t="s">
        <v>3459</v>
      </c>
      <c r="C9495" t="s">
        <v>1465</v>
      </c>
      <c r="D9495">
        <v>0</v>
      </c>
    </row>
    <row r="9496" spans="1:7">
      <c r="A9496" t="s">
        <v>12954</v>
      </c>
      <c r="B9496" t="s">
        <v>3459</v>
      </c>
      <c r="C9496" t="s">
        <v>1465</v>
      </c>
      <c r="D9496">
        <v>0</v>
      </c>
    </row>
    <row r="9497" spans="1:7">
      <c r="A9497" t="s">
        <v>12955</v>
      </c>
      <c r="B9497" t="s">
        <v>3459</v>
      </c>
      <c r="C9497" t="s">
        <v>1465</v>
      </c>
      <c r="D9497">
        <v>0</v>
      </c>
    </row>
    <row r="9498" spans="1:7">
      <c r="A9498" t="s">
        <v>12956</v>
      </c>
      <c r="B9498" t="s">
        <v>3459</v>
      </c>
      <c r="C9498" t="s">
        <v>1465</v>
      </c>
      <c r="D9498">
        <v>0</v>
      </c>
    </row>
    <row r="9499" spans="1:7">
      <c r="A9499" t="s">
        <v>12957</v>
      </c>
      <c r="B9499" t="s">
        <v>3459</v>
      </c>
      <c r="C9499" t="s">
        <v>1465</v>
      </c>
      <c r="D9499">
        <v>0</v>
      </c>
    </row>
    <row r="9500" spans="1:7">
      <c r="A9500" t="s">
        <v>12958</v>
      </c>
      <c r="B9500" t="s">
        <v>3459</v>
      </c>
      <c r="C9500" t="s">
        <v>1465</v>
      </c>
      <c r="D9500">
        <v>0</v>
      </c>
    </row>
    <row r="9501" spans="1:7">
      <c r="A9501" t="s">
        <v>12959</v>
      </c>
      <c r="B9501" t="s">
        <v>3459</v>
      </c>
      <c r="C9501" t="s">
        <v>1465</v>
      </c>
      <c r="D9501">
        <v>0</v>
      </c>
    </row>
    <row r="9502" spans="1:7">
      <c r="A9502" t="s">
        <v>12960</v>
      </c>
      <c r="B9502" t="s">
        <v>3459</v>
      </c>
      <c r="C9502" t="s">
        <v>1465</v>
      </c>
      <c r="D9502">
        <v>0</v>
      </c>
    </row>
    <row r="9503" spans="1:7">
      <c r="A9503" t="s">
        <v>12961</v>
      </c>
      <c r="B9503" t="s">
        <v>3459</v>
      </c>
      <c r="C9503" t="s">
        <v>1465</v>
      </c>
      <c r="D9503">
        <v>0</v>
      </c>
    </row>
    <row r="9504" spans="1:7">
      <c r="A9504" t="s">
        <v>12962</v>
      </c>
      <c r="B9504" t="s">
        <v>3459</v>
      </c>
      <c r="C9504" t="s">
        <v>1465</v>
      </c>
      <c r="D9504">
        <v>0</v>
      </c>
      <c r="E9504">
        <v>0</v>
      </c>
      <c r="F9504">
        <v>0</v>
      </c>
      <c r="G9504">
        <v>0</v>
      </c>
    </row>
    <row r="9505" spans="1:4">
      <c r="A9505" t="s">
        <v>12963</v>
      </c>
      <c r="B9505" t="s">
        <v>3459</v>
      </c>
      <c r="C9505" t="s">
        <v>1465</v>
      </c>
      <c r="D9505">
        <v>0</v>
      </c>
    </row>
    <row r="9506" spans="1:4">
      <c r="A9506" t="s">
        <v>12964</v>
      </c>
      <c r="B9506" t="s">
        <v>3459</v>
      </c>
      <c r="C9506" t="s">
        <v>1465</v>
      </c>
      <c r="D9506">
        <v>0</v>
      </c>
    </row>
    <row r="9507" spans="1:4">
      <c r="A9507" t="s">
        <v>12965</v>
      </c>
      <c r="B9507" t="s">
        <v>3459</v>
      </c>
      <c r="C9507" t="s">
        <v>1465</v>
      </c>
      <c r="D9507">
        <v>0</v>
      </c>
    </row>
    <row r="9508" spans="1:4">
      <c r="A9508" t="s">
        <v>12966</v>
      </c>
      <c r="B9508" t="s">
        <v>3459</v>
      </c>
      <c r="C9508" t="s">
        <v>1465</v>
      </c>
      <c r="D9508">
        <v>0</v>
      </c>
    </row>
    <row r="9509" spans="1:4">
      <c r="A9509" t="s">
        <v>12967</v>
      </c>
      <c r="B9509" t="s">
        <v>3459</v>
      </c>
      <c r="C9509" t="s">
        <v>1465</v>
      </c>
      <c r="D9509">
        <v>0</v>
      </c>
    </row>
    <row r="9510" spans="1:4">
      <c r="A9510" t="s">
        <v>12968</v>
      </c>
      <c r="B9510" t="s">
        <v>3459</v>
      </c>
      <c r="C9510" t="s">
        <v>1465</v>
      </c>
      <c r="D9510">
        <v>0</v>
      </c>
    </row>
    <row r="9511" spans="1:4">
      <c r="A9511" t="s">
        <v>12969</v>
      </c>
      <c r="B9511" t="s">
        <v>3459</v>
      </c>
      <c r="C9511" t="s">
        <v>3552</v>
      </c>
      <c r="D9511">
        <v>0</v>
      </c>
    </row>
    <row r="9512" spans="1:4">
      <c r="A9512" t="s">
        <v>12970</v>
      </c>
      <c r="B9512" t="s">
        <v>3459</v>
      </c>
      <c r="C9512" t="s">
        <v>1465</v>
      </c>
      <c r="D9512">
        <v>0</v>
      </c>
    </row>
    <row r="9513" spans="1:4">
      <c r="A9513" t="s">
        <v>12971</v>
      </c>
      <c r="B9513" t="s">
        <v>3459</v>
      </c>
      <c r="C9513" t="s">
        <v>1465</v>
      </c>
      <c r="D9513">
        <v>0</v>
      </c>
    </row>
    <row r="9514" spans="1:4">
      <c r="A9514" t="s">
        <v>12972</v>
      </c>
      <c r="B9514" t="s">
        <v>3459</v>
      </c>
      <c r="C9514" t="s">
        <v>1465</v>
      </c>
      <c r="D9514">
        <v>0</v>
      </c>
    </row>
    <row r="9515" spans="1:4">
      <c r="A9515" t="s">
        <v>12973</v>
      </c>
      <c r="B9515" t="s">
        <v>3459</v>
      </c>
      <c r="C9515" t="s">
        <v>1465</v>
      </c>
      <c r="D9515">
        <v>0</v>
      </c>
    </row>
    <row r="9516" spans="1:4">
      <c r="A9516" t="s">
        <v>12974</v>
      </c>
      <c r="B9516" t="s">
        <v>3459</v>
      </c>
      <c r="C9516" t="s">
        <v>1465</v>
      </c>
      <c r="D9516">
        <v>0</v>
      </c>
    </row>
    <row r="9517" spans="1:4">
      <c r="A9517" t="s">
        <v>12975</v>
      </c>
      <c r="B9517" t="s">
        <v>3459</v>
      </c>
      <c r="C9517" t="s">
        <v>1465</v>
      </c>
      <c r="D9517">
        <v>0</v>
      </c>
    </row>
    <row r="9518" spans="1:4">
      <c r="A9518" t="s">
        <v>12976</v>
      </c>
      <c r="B9518" t="s">
        <v>3459</v>
      </c>
      <c r="C9518" t="s">
        <v>1465</v>
      </c>
      <c r="D9518">
        <v>0</v>
      </c>
    </row>
    <row r="9519" spans="1:4">
      <c r="A9519" t="s">
        <v>12977</v>
      </c>
      <c r="B9519" t="s">
        <v>3459</v>
      </c>
      <c r="C9519" t="s">
        <v>1465</v>
      </c>
      <c r="D9519">
        <v>0</v>
      </c>
    </row>
    <row r="9520" spans="1:4">
      <c r="A9520" t="s">
        <v>12978</v>
      </c>
      <c r="B9520" t="s">
        <v>3459</v>
      </c>
      <c r="C9520" t="s">
        <v>1465</v>
      </c>
      <c r="D9520">
        <v>0</v>
      </c>
    </row>
    <row r="9521" spans="1:7">
      <c r="A9521" t="s">
        <v>12979</v>
      </c>
      <c r="B9521" t="s">
        <v>3459</v>
      </c>
      <c r="C9521" t="s">
        <v>1465</v>
      </c>
      <c r="D9521">
        <v>0</v>
      </c>
    </row>
    <row r="9522" spans="1:7">
      <c r="A9522" t="s">
        <v>12980</v>
      </c>
      <c r="B9522" t="s">
        <v>3459</v>
      </c>
      <c r="C9522" t="s">
        <v>1465</v>
      </c>
      <c r="D9522">
        <v>0</v>
      </c>
    </row>
    <row r="9523" spans="1:7">
      <c r="A9523" t="s">
        <v>12981</v>
      </c>
      <c r="B9523" t="s">
        <v>3459</v>
      </c>
      <c r="C9523" t="s">
        <v>1465</v>
      </c>
      <c r="D9523">
        <v>0</v>
      </c>
    </row>
    <row r="9524" spans="1:7">
      <c r="A9524" t="s">
        <v>12982</v>
      </c>
      <c r="B9524" t="s">
        <v>3459</v>
      </c>
      <c r="C9524" t="s">
        <v>1465</v>
      </c>
      <c r="D9524">
        <v>0</v>
      </c>
    </row>
    <row r="9525" spans="1:7">
      <c r="A9525" t="s">
        <v>12983</v>
      </c>
      <c r="B9525" t="s">
        <v>3459</v>
      </c>
      <c r="C9525" t="s">
        <v>1465</v>
      </c>
      <c r="D9525">
        <v>0</v>
      </c>
    </row>
    <row r="9526" spans="1:7">
      <c r="A9526" t="s">
        <v>12984</v>
      </c>
      <c r="B9526" t="s">
        <v>3459</v>
      </c>
      <c r="C9526" t="s">
        <v>1465</v>
      </c>
      <c r="D9526">
        <v>0</v>
      </c>
    </row>
    <row r="9527" spans="1:7">
      <c r="A9527" t="s">
        <v>12985</v>
      </c>
      <c r="B9527" t="s">
        <v>3459</v>
      </c>
      <c r="C9527" t="s">
        <v>1465</v>
      </c>
      <c r="D9527">
        <v>0</v>
      </c>
    </row>
    <row r="9528" spans="1:7">
      <c r="A9528" t="s">
        <v>12986</v>
      </c>
      <c r="B9528" t="s">
        <v>3459</v>
      </c>
      <c r="C9528" t="s">
        <v>1465</v>
      </c>
      <c r="D9528">
        <v>1</v>
      </c>
      <c r="E9528">
        <v>1</v>
      </c>
      <c r="F9528">
        <v>0</v>
      </c>
      <c r="G9528">
        <v>0</v>
      </c>
    </row>
    <row r="9529" spans="1:7">
      <c r="A9529" t="s">
        <v>12987</v>
      </c>
      <c r="B9529" t="s">
        <v>3459</v>
      </c>
      <c r="C9529" t="s">
        <v>1465</v>
      </c>
      <c r="D9529">
        <v>0</v>
      </c>
    </row>
    <row r="9530" spans="1:7">
      <c r="A9530" t="s">
        <v>12988</v>
      </c>
      <c r="B9530" t="s">
        <v>3459</v>
      </c>
      <c r="C9530" t="s">
        <v>1465</v>
      </c>
      <c r="D9530">
        <v>0</v>
      </c>
    </row>
    <row r="9531" spans="1:7">
      <c r="A9531" t="s">
        <v>12989</v>
      </c>
      <c r="B9531" t="s">
        <v>3459</v>
      </c>
      <c r="C9531" t="s">
        <v>1465</v>
      </c>
      <c r="D9531">
        <v>0</v>
      </c>
    </row>
    <row r="9532" spans="1:7">
      <c r="A9532" t="s">
        <v>12990</v>
      </c>
      <c r="B9532" t="s">
        <v>3459</v>
      </c>
      <c r="C9532" t="s">
        <v>1465</v>
      </c>
      <c r="D9532">
        <v>4</v>
      </c>
      <c r="E9532">
        <v>4</v>
      </c>
      <c r="F9532">
        <v>0</v>
      </c>
      <c r="G9532">
        <v>0</v>
      </c>
    </row>
    <row r="9533" spans="1:7">
      <c r="A9533" t="s">
        <v>12991</v>
      </c>
      <c r="B9533" t="s">
        <v>3459</v>
      </c>
      <c r="C9533" t="s">
        <v>1465</v>
      </c>
      <c r="D9533">
        <v>0</v>
      </c>
    </row>
    <row r="9534" spans="1:7">
      <c r="A9534" t="s">
        <v>12992</v>
      </c>
      <c r="B9534" t="s">
        <v>3459</v>
      </c>
      <c r="C9534" t="s">
        <v>1465</v>
      </c>
      <c r="D9534">
        <v>0</v>
      </c>
    </row>
    <row r="9535" spans="1:7">
      <c r="A9535" t="s">
        <v>12993</v>
      </c>
      <c r="B9535" t="s">
        <v>3459</v>
      </c>
      <c r="C9535" t="s">
        <v>1465</v>
      </c>
      <c r="D9535">
        <v>0</v>
      </c>
    </row>
    <row r="9536" spans="1:7">
      <c r="A9536" t="s">
        <v>12994</v>
      </c>
      <c r="B9536" t="s">
        <v>3459</v>
      </c>
      <c r="C9536" t="s">
        <v>1465</v>
      </c>
      <c r="D9536">
        <v>0</v>
      </c>
    </row>
    <row r="9537" spans="1:4">
      <c r="A9537" t="s">
        <v>12995</v>
      </c>
      <c r="B9537" t="s">
        <v>3459</v>
      </c>
      <c r="C9537" t="s">
        <v>1465</v>
      </c>
      <c r="D9537">
        <v>0</v>
      </c>
    </row>
    <row r="9538" spans="1:4">
      <c r="A9538" t="s">
        <v>12996</v>
      </c>
      <c r="B9538" t="s">
        <v>3459</v>
      </c>
      <c r="C9538" t="s">
        <v>1465</v>
      </c>
      <c r="D9538">
        <v>0</v>
      </c>
    </row>
    <row r="9539" spans="1:4">
      <c r="A9539" t="s">
        <v>12997</v>
      </c>
      <c r="B9539" t="s">
        <v>3459</v>
      </c>
      <c r="C9539" t="s">
        <v>1465</v>
      </c>
      <c r="D9539">
        <v>0</v>
      </c>
    </row>
    <row r="9540" spans="1:4">
      <c r="A9540" t="s">
        <v>12998</v>
      </c>
      <c r="B9540" t="s">
        <v>3459</v>
      </c>
      <c r="C9540" t="s">
        <v>1465</v>
      </c>
      <c r="D9540">
        <v>0</v>
      </c>
    </row>
    <row r="9541" spans="1:4">
      <c r="A9541" t="s">
        <v>12999</v>
      </c>
      <c r="B9541" t="s">
        <v>3459</v>
      </c>
      <c r="C9541" t="s">
        <v>1465</v>
      </c>
      <c r="D9541">
        <v>0</v>
      </c>
    </row>
    <row r="9542" spans="1:4">
      <c r="A9542" t="s">
        <v>13000</v>
      </c>
      <c r="B9542" t="s">
        <v>3459</v>
      </c>
      <c r="C9542" t="s">
        <v>3579</v>
      </c>
      <c r="D9542">
        <v>0</v>
      </c>
    </row>
    <row r="9543" spans="1:4">
      <c r="A9543" t="s">
        <v>13001</v>
      </c>
      <c r="B9543" t="s">
        <v>3459</v>
      </c>
      <c r="C9543" t="s">
        <v>3552</v>
      </c>
      <c r="D9543">
        <v>0</v>
      </c>
    </row>
    <row r="9544" spans="1:4">
      <c r="A9544" t="s">
        <v>13002</v>
      </c>
      <c r="B9544" t="s">
        <v>3459</v>
      </c>
      <c r="C9544" t="s">
        <v>3552</v>
      </c>
      <c r="D9544">
        <v>0</v>
      </c>
    </row>
    <row r="9545" spans="1:4">
      <c r="A9545" t="s">
        <v>13003</v>
      </c>
      <c r="B9545" t="s">
        <v>3459</v>
      </c>
      <c r="C9545" t="s">
        <v>1465</v>
      </c>
      <c r="D9545">
        <v>0</v>
      </c>
    </row>
    <row r="9546" spans="1:4">
      <c r="A9546" t="s">
        <v>13004</v>
      </c>
      <c r="B9546" t="s">
        <v>3459</v>
      </c>
      <c r="C9546" t="s">
        <v>3579</v>
      </c>
      <c r="D9546">
        <v>0</v>
      </c>
    </row>
    <row r="9547" spans="1:4">
      <c r="A9547" t="s">
        <v>13005</v>
      </c>
      <c r="B9547" t="s">
        <v>3459</v>
      </c>
      <c r="C9547" t="s">
        <v>3579</v>
      </c>
      <c r="D9547">
        <v>0</v>
      </c>
    </row>
    <row r="9548" spans="1:4">
      <c r="A9548" t="s">
        <v>13006</v>
      </c>
      <c r="B9548" t="s">
        <v>3459</v>
      </c>
      <c r="C9548" t="s">
        <v>3579</v>
      </c>
      <c r="D9548">
        <v>0</v>
      </c>
    </row>
    <row r="9549" spans="1:4">
      <c r="A9549" t="s">
        <v>13007</v>
      </c>
      <c r="B9549" t="s">
        <v>3459</v>
      </c>
      <c r="C9549" t="s">
        <v>3579</v>
      </c>
      <c r="D9549">
        <v>0</v>
      </c>
    </row>
    <row r="9550" spans="1:4">
      <c r="A9550" t="s">
        <v>13008</v>
      </c>
      <c r="B9550" t="s">
        <v>3459</v>
      </c>
      <c r="C9550" t="s">
        <v>3552</v>
      </c>
      <c r="D9550">
        <v>0</v>
      </c>
    </row>
    <row r="9551" spans="1:4">
      <c r="A9551" t="s">
        <v>13009</v>
      </c>
      <c r="B9551" t="s">
        <v>3459</v>
      </c>
      <c r="C9551" t="s">
        <v>3552</v>
      </c>
      <c r="D9551">
        <v>0</v>
      </c>
    </row>
    <row r="9552" spans="1:4">
      <c r="A9552" t="s">
        <v>13010</v>
      </c>
      <c r="B9552" t="s">
        <v>3459</v>
      </c>
      <c r="C9552" t="s">
        <v>1465</v>
      </c>
      <c r="D9552">
        <v>0</v>
      </c>
    </row>
    <row r="9553" spans="1:4">
      <c r="A9553" t="s">
        <v>13011</v>
      </c>
      <c r="B9553" t="s">
        <v>3459</v>
      </c>
      <c r="C9553" t="s">
        <v>1465</v>
      </c>
      <c r="D9553">
        <v>0</v>
      </c>
    </row>
    <row r="9554" spans="1:4">
      <c r="A9554" t="s">
        <v>13012</v>
      </c>
      <c r="B9554" t="s">
        <v>3459</v>
      </c>
      <c r="C9554" t="s">
        <v>1465</v>
      </c>
      <c r="D9554">
        <v>0</v>
      </c>
    </row>
    <row r="9555" spans="1:4">
      <c r="A9555" t="s">
        <v>13013</v>
      </c>
      <c r="B9555" t="s">
        <v>3459</v>
      </c>
      <c r="C9555" t="s">
        <v>1465</v>
      </c>
      <c r="D9555">
        <v>0</v>
      </c>
    </row>
    <row r="9556" spans="1:4">
      <c r="A9556" t="s">
        <v>13014</v>
      </c>
      <c r="B9556" t="s">
        <v>3459</v>
      </c>
      <c r="C9556" t="s">
        <v>1465</v>
      </c>
      <c r="D9556">
        <v>0</v>
      </c>
    </row>
    <row r="9557" spans="1:4">
      <c r="A9557" t="s">
        <v>13015</v>
      </c>
      <c r="B9557" t="s">
        <v>3459</v>
      </c>
      <c r="C9557" t="s">
        <v>1465</v>
      </c>
      <c r="D9557">
        <v>0</v>
      </c>
    </row>
    <row r="9558" spans="1:4">
      <c r="A9558" t="s">
        <v>13016</v>
      </c>
      <c r="B9558" t="s">
        <v>3459</v>
      </c>
      <c r="C9558" t="s">
        <v>1465</v>
      </c>
      <c r="D9558">
        <v>0</v>
      </c>
    </row>
    <row r="9559" spans="1:4">
      <c r="A9559" t="s">
        <v>13017</v>
      </c>
      <c r="B9559" t="s">
        <v>3459</v>
      </c>
      <c r="C9559" t="s">
        <v>1465</v>
      </c>
      <c r="D9559">
        <v>0</v>
      </c>
    </row>
    <row r="9560" spans="1:4">
      <c r="A9560" t="s">
        <v>13018</v>
      </c>
      <c r="B9560" t="s">
        <v>3459</v>
      </c>
      <c r="C9560" t="s">
        <v>1465</v>
      </c>
      <c r="D9560">
        <v>0</v>
      </c>
    </row>
    <row r="9561" spans="1:4">
      <c r="A9561" t="s">
        <v>13019</v>
      </c>
      <c r="B9561" t="s">
        <v>3459</v>
      </c>
      <c r="C9561" t="s">
        <v>1465</v>
      </c>
      <c r="D9561">
        <v>0</v>
      </c>
    </row>
    <row r="9562" spans="1:4">
      <c r="A9562" t="s">
        <v>13020</v>
      </c>
      <c r="B9562" t="s">
        <v>3459</v>
      </c>
      <c r="C9562" t="s">
        <v>1465</v>
      </c>
      <c r="D9562">
        <v>0</v>
      </c>
    </row>
    <row r="9563" spans="1:4">
      <c r="A9563" t="s">
        <v>13021</v>
      </c>
      <c r="B9563" t="s">
        <v>3459</v>
      </c>
      <c r="C9563" t="s">
        <v>1465</v>
      </c>
      <c r="D9563">
        <v>0</v>
      </c>
    </row>
    <row r="9564" spans="1:4">
      <c r="A9564" t="s">
        <v>13022</v>
      </c>
      <c r="B9564" t="s">
        <v>3459</v>
      </c>
      <c r="C9564" t="s">
        <v>1465</v>
      </c>
      <c r="D9564">
        <v>0</v>
      </c>
    </row>
    <row r="9565" spans="1:4">
      <c r="A9565" t="s">
        <v>13023</v>
      </c>
      <c r="B9565" t="s">
        <v>3459</v>
      </c>
      <c r="C9565" t="s">
        <v>1465</v>
      </c>
      <c r="D9565">
        <v>0</v>
      </c>
    </row>
    <row r="9566" spans="1:4">
      <c r="A9566" t="s">
        <v>13024</v>
      </c>
      <c r="B9566" t="s">
        <v>3459</v>
      </c>
      <c r="C9566" t="s">
        <v>1465</v>
      </c>
      <c r="D9566">
        <v>0</v>
      </c>
    </row>
    <row r="9567" spans="1:4">
      <c r="A9567" t="s">
        <v>13025</v>
      </c>
      <c r="B9567" t="s">
        <v>3459</v>
      </c>
      <c r="C9567" t="s">
        <v>1465</v>
      </c>
      <c r="D9567">
        <v>0</v>
      </c>
    </row>
    <row r="9568" spans="1:4">
      <c r="A9568" t="s">
        <v>13026</v>
      </c>
      <c r="B9568" t="s">
        <v>3459</v>
      </c>
      <c r="C9568" t="s">
        <v>1465</v>
      </c>
      <c r="D9568">
        <v>0</v>
      </c>
    </row>
    <row r="9569" spans="1:7">
      <c r="A9569" t="s">
        <v>13027</v>
      </c>
      <c r="B9569" t="s">
        <v>3459</v>
      </c>
      <c r="C9569" t="s">
        <v>1465</v>
      </c>
      <c r="D9569">
        <v>0</v>
      </c>
    </row>
    <row r="9570" spans="1:7">
      <c r="A9570" t="s">
        <v>13028</v>
      </c>
      <c r="B9570" t="s">
        <v>3459</v>
      </c>
      <c r="C9570" t="s">
        <v>1465</v>
      </c>
      <c r="D9570">
        <v>0</v>
      </c>
    </row>
    <row r="9571" spans="1:7">
      <c r="A9571" t="s">
        <v>13029</v>
      </c>
      <c r="B9571" t="s">
        <v>3459</v>
      </c>
      <c r="C9571" t="s">
        <v>1465</v>
      </c>
      <c r="D9571">
        <v>0</v>
      </c>
    </row>
    <row r="9572" spans="1:7">
      <c r="A9572" t="s">
        <v>13030</v>
      </c>
      <c r="B9572" t="s">
        <v>3459</v>
      </c>
      <c r="C9572" t="s">
        <v>1465</v>
      </c>
      <c r="D9572">
        <v>0</v>
      </c>
    </row>
    <row r="9573" spans="1:7">
      <c r="A9573" t="s">
        <v>13031</v>
      </c>
      <c r="B9573" t="s">
        <v>3459</v>
      </c>
      <c r="C9573" t="s">
        <v>1465</v>
      </c>
      <c r="D9573">
        <v>0</v>
      </c>
    </row>
    <row r="9574" spans="1:7">
      <c r="A9574" t="s">
        <v>13032</v>
      </c>
      <c r="B9574" t="s">
        <v>3459</v>
      </c>
      <c r="C9574" t="s">
        <v>1465</v>
      </c>
      <c r="D9574">
        <v>0</v>
      </c>
    </row>
    <row r="9575" spans="1:7">
      <c r="A9575" t="s">
        <v>13033</v>
      </c>
      <c r="B9575" t="s">
        <v>3459</v>
      </c>
      <c r="C9575" t="s">
        <v>1465</v>
      </c>
      <c r="D9575">
        <v>0</v>
      </c>
    </row>
    <row r="9576" spans="1:7">
      <c r="A9576" t="s">
        <v>13034</v>
      </c>
      <c r="B9576" t="s">
        <v>3459</v>
      </c>
      <c r="C9576" t="s">
        <v>1465</v>
      </c>
      <c r="D9576">
        <v>0</v>
      </c>
    </row>
    <row r="9577" spans="1:7">
      <c r="A9577" t="s">
        <v>13035</v>
      </c>
      <c r="B9577" t="s">
        <v>3459</v>
      </c>
      <c r="C9577" t="s">
        <v>3552</v>
      </c>
      <c r="D9577">
        <v>0</v>
      </c>
    </row>
    <row r="9578" spans="1:7">
      <c r="A9578" t="s">
        <v>13036</v>
      </c>
      <c r="B9578" t="s">
        <v>3459</v>
      </c>
      <c r="C9578" t="s">
        <v>1465</v>
      </c>
      <c r="D9578">
        <v>0</v>
      </c>
      <c r="E9578">
        <v>0</v>
      </c>
      <c r="F9578">
        <v>0</v>
      </c>
      <c r="G9578">
        <v>0</v>
      </c>
    </row>
    <row r="9579" spans="1:7">
      <c r="A9579" t="s">
        <v>13037</v>
      </c>
      <c r="B9579" t="s">
        <v>3459</v>
      </c>
      <c r="C9579" t="s">
        <v>1465</v>
      </c>
      <c r="D9579">
        <v>0</v>
      </c>
    </row>
    <row r="9580" spans="1:7">
      <c r="A9580" t="s">
        <v>13038</v>
      </c>
      <c r="B9580" t="s">
        <v>3459</v>
      </c>
      <c r="C9580" t="s">
        <v>1465</v>
      </c>
      <c r="D9580">
        <v>0</v>
      </c>
    </row>
    <row r="9581" spans="1:7">
      <c r="A9581" t="s">
        <v>13039</v>
      </c>
      <c r="B9581" t="s">
        <v>3459</v>
      </c>
      <c r="C9581" t="s">
        <v>1465</v>
      </c>
      <c r="D9581">
        <v>0</v>
      </c>
    </row>
    <row r="9582" spans="1:7">
      <c r="A9582" t="s">
        <v>13040</v>
      </c>
      <c r="B9582" t="s">
        <v>3459</v>
      </c>
      <c r="C9582" t="s">
        <v>1465</v>
      </c>
      <c r="D9582">
        <v>0</v>
      </c>
    </row>
    <row r="9583" spans="1:7">
      <c r="A9583" t="s">
        <v>13041</v>
      </c>
      <c r="B9583" t="s">
        <v>3459</v>
      </c>
      <c r="C9583" t="s">
        <v>1465</v>
      </c>
      <c r="D9583">
        <v>0</v>
      </c>
    </row>
    <row r="9584" spans="1:7">
      <c r="A9584" t="s">
        <v>13042</v>
      </c>
      <c r="B9584" t="s">
        <v>3459</v>
      </c>
      <c r="C9584" t="s">
        <v>1465</v>
      </c>
      <c r="D9584">
        <v>0</v>
      </c>
    </row>
    <row r="9585" spans="1:7">
      <c r="A9585" t="s">
        <v>13043</v>
      </c>
      <c r="B9585" t="s">
        <v>3459</v>
      </c>
      <c r="C9585" t="s">
        <v>1465</v>
      </c>
      <c r="D9585">
        <v>0</v>
      </c>
    </row>
    <row r="9586" spans="1:7">
      <c r="A9586" t="s">
        <v>13044</v>
      </c>
      <c r="B9586" t="s">
        <v>3459</v>
      </c>
      <c r="C9586" t="s">
        <v>1465</v>
      </c>
      <c r="D9586">
        <v>0</v>
      </c>
    </row>
    <row r="9587" spans="1:7">
      <c r="A9587" t="s">
        <v>13045</v>
      </c>
      <c r="B9587" t="s">
        <v>3459</v>
      </c>
      <c r="C9587" t="s">
        <v>1465</v>
      </c>
      <c r="D9587">
        <v>0</v>
      </c>
    </row>
    <row r="9588" spans="1:7">
      <c r="A9588" t="s">
        <v>13046</v>
      </c>
      <c r="B9588" t="s">
        <v>3459</v>
      </c>
      <c r="C9588" t="s">
        <v>1465</v>
      </c>
      <c r="D9588">
        <v>0</v>
      </c>
    </row>
    <row r="9589" spans="1:7">
      <c r="A9589" t="s">
        <v>13047</v>
      </c>
      <c r="B9589" t="s">
        <v>3459</v>
      </c>
      <c r="C9589" t="s">
        <v>3552</v>
      </c>
      <c r="D9589">
        <v>0</v>
      </c>
    </row>
    <row r="9590" spans="1:7">
      <c r="A9590" t="s">
        <v>13048</v>
      </c>
      <c r="B9590" t="s">
        <v>3459</v>
      </c>
      <c r="C9590" t="s">
        <v>3552</v>
      </c>
      <c r="D9590">
        <v>0</v>
      </c>
    </row>
    <row r="9591" spans="1:7">
      <c r="A9591" t="s">
        <v>13049</v>
      </c>
      <c r="B9591" t="s">
        <v>3459</v>
      </c>
      <c r="C9591" t="s">
        <v>1465</v>
      </c>
      <c r="D9591">
        <v>0</v>
      </c>
    </row>
    <row r="9592" spans="1:7">
      <c r="A9592" t="s">
        <v>13050</v>
      </c>
      <c r="D9592">
        <v>0</v>
      </c>
    </row>
    <row r="9593" spans="1:7">
      <c r="A9593" t="s">
        <v>13051</v>
      </c>
      <c r="B9593" t="s">
        <v>3459</v>
      </c>
      <c r="C9593" t="s">
        <v>3579</v>
      </c>
      <c r="D9593">
        <v>0</v>
      </c>
    </row>
    <row r="9594" spans="1:7">
      <c r="A9594" t="s">
        <v>13052</v>
      </c>
      <c r="B9594" t="s">
        <v>3459</v>
      </c>
      <c r="D9594">
        <v>0</v>
      </c>
    </row>
    <row r="9595" spans="1:7">
      <c r="A9595" t="s">
        <v>13053</v>
      </c>
      <c r="B9595" t="s">
        <v>3459</v>
      </c>
      <c r="C9595" t="s">
        <v>1465</v>
      </c>
      <c r="D9595">
        <v>0</v>
      </c>
    </row>
    <row r="9596" spans="1:7">
      <c r="A9596" t="s">
        <v>13054</v>
      </c>
      <c r="B9596" t="s">
        <v>3459</v>
      </c>
      <c r="C9596" t="s">
        <v>1465</v>
      </c>
      <c r="D9596">
        <v>0</v>
      </c>
    </row>
    <row r="9597" spans="1:7">
      <c r="A9597" t="s">
        <v>13055</v>
      </c>
      <c r="B9597" t="s">
        <v>3459</v>
      </c>
      <c r="C9597" t="s">
        <v>1465</v>
      </c>
      <c r="D9597">
        <v>0</v>
      </c>
    </row>
    <row r="9598" spans="1:7">
      <c r="A9598" t="s">
        <v>13056</v>
      </c>
      <c r="B9598" t="s">
        <v>3459</v>
      </c>
      <c r="C9598" t="s">
        <v>1471</v>
      </c>
      <c r="D9598">
        <v>80</v>
      </c>
      <c r="E9598">
        <v>80</v>
      </c>
      <c r="F9598">
        <v>0</v>
      </c>
      <c r="G9598">
        <v>0</v>
      </c>
    </row>
    <row r="9599" spans="1:7">
      <c r="A9599" t="s">
        <v>13057</v>
      </c>
      <c r="B9599" t="s">
        <v>3459</v>
      </c>
      <c r="C9599" t="s">
        <v>3552</v>
      </c>
      <c r="D9599">
        <v>0</v>
      </c>
    </row>
    <row r="9600" spans="1:7">
      <c r="A9600" t="s">
        <v>13058</v>
      </c>
      <c r="B9600" t="s">
        <v>3459</v>
      </c>
      <c r="C9600" t="s">
        <v>3552</v>
      </c>
      <c r="D9600">
        <v>0</v>
      </c>
    </row>
    <row r="9601" spans="1:7">
      <c r="A9601" t="s">
        <v>13059</v>
      </c>
      <c r="B9601" t="s">
        <v>3459</v>
      </c>
      <c r="C9601" t="s">
        <v>1471</v>
      </c>
      <c r="D9601">
        <v>0</v>
      </c>
      <c r="E9601">
        <v>0</v>
      </c>
      <c r="F9601">
        <v>0</v>
      </c>
      <c r="G9601">
        <v>0</v>
      </c>
    </row>
    <row r="9602" spans="1:7">
      <c r="A9602" t="s">
        <v>13060</v>
      </c>
      <c r="B9602" t="s">
        <v>3459</v>
      </c>
      <c r="C9602" t="s">
        <v>3552</v>
      </c>
      <c r="D9602">
        <v>0</v>
      </c>
    </row>
    <row r="9603" spans="1:7">
      <c r="A9603" t="s">
        <v>13061</v>
      </c>
      <c r="B9603" t="s">
        <v>3459</v>
      </c>
      <c r="C9603" t="s">
        <v>3552</v>
      </c>
      <c r="D9603">
        <v>0</v>
      </c>
    </row>
    <row r="9604" spans="1:7">
      <c r="A9604" t="s">
        <v>13062</v>
      </c>
      <c r="B9604" t="s">
        <v>3459</v>
      </c>
      <c r="C9604" t="s">
        <v>3552</v>
      </c>
      <c r="D9604">
        <v>0</v>
      </c>
    </row>
    <row r="9605" spans="1:7">
      <c r="A9605" t="s">
        <v>13063</v>
      </c>
      <c r="B9605" t="s">
        <v>3459</v>
      </c>
      <c r="C9605" t="s">
        <v>3552</v>
      </c>
      <c r="D9605">
        <v>0</v>
      </c>
    </row>
    <row r="9606" spans="1:7">
      <c r="A9606" t="s">
        <v>13064</v>
      </c>
      <c r="B9606" t="s">
        <v>3459</v>
      </c>
      <c r="C9606" t="s">
        <v>1471</v>
      </c>
      <c r="D9606">
        <v>0</v>
      </c>
      <c r="E9606">
        <v>0</v>
      </c>
      <c r="F9606">
        <v>0</v>
      </c>
      <c r="G9606">
        <v>0</v>
      </c>
    </row>
    <row r="9607" spans="1:7">
      <c r="A9607" t="s">
        <v>13065</v>
      </c>
      <c r="B9607" t="s">
        <v>3459</v>
      </c>
      <c r="C9607" t="s">
        <v>3552</v>
      </c>
      <c r="D9607">
        <v>0</v>
      </c>
    </row>
    <row r="9608" spans="1:7">
      <c r="A9608" t="s">
        <v>13066</v>
      </c>
      <c r="B9608" t="s">
        <v>3459</v>
      </c>
      <c r="C9608" t="s">
        <v>3552</v>
      </c>
      <c r="D9608">
        <v>0</v>
      </c>
    </row>
    <row r="9609" spans="1:7">
      <c r="A9609" t="s">
        <v>13067</v>
      </c>
      <c r="B9609" t="s">
        <v>3459</v>
      </c>
      <c r="C9609" t="s">
        <v>1471</v>
      </c>
      <c r="D9609">
        <v>0</v>
      </c>
      <c r="E9609">
        <v>0</v>
      </c>
      <c r="F9609">
        <v>0</v>
      </c>
      <c r="G9609">
        <v>0</v>
      </c>
    </row>
    <row r="9610" spans="1:7">
      <c r="A9610" t="s">
        <v>13068</v>
      </c>
      <c r="B9610" t="s">
        <v>3459</v>
      </c>
      <c r="C9610" t="s">
        <v>3552</v>
      </c>
      <c r="D9610">
        <v>0</v>
      </c>
    </row>
    <row r="9611" spans="1:7">
      <c r="A9611" t="s">
        <v>13069</v>
      </c>
      <c r="B9611" t="s">
        <v>3459</v>
      </c>
      <c r="C9611" t="s">
        <v>1477</v>
      </c>
      <c r="D9611">
        <v>5.3414000000000001</v>
      </c>
      <c r="E9611">
        <v>1.9072</v>
      </c>
      <c r="F9611">
        <v>3.4342000000000001</v>
      </c>
      <c r="G9611">
        <v>0</v>
      </c>
    </row>
    <row r="9612" spans="1:7">
      <c r="A9612" t="s">
        <v>13070</v>
      </c>
      <c r="B9612" t="s">
        <v>3459</v>
      </c>
      <c r="C9612" t="s">
        <v>1465</v>
      </c>
      <c r="D9612">
        <v>0</v>
      </c>
    </row>
    <row r="9613" spans="1:7">
      <c r="A9613" t="s">
        <v>13071</v>
      </c>
      <c r="B9613" t="s">
        <v>3459</v>
      </c>
      <c r="C9613" t="s">
        <v>1465</v>
      </c>
      <c r="D9613">
        <v>0</v>
      </c>
    </row>
    <row r="9614" spans="1:7">
      <c r="A9614" t="s">
        <v>13072</v>
      </c>
      <c r="B9614" t="s">
        <v>3459</v>
      </c>
      <c r="C9614" t="s">
        <v>1471</v>
      </c>
      <c r="D9614">
        <v>80</v>
      </c>
      <c r="E9614">
        <v>80</v>
      </c>
      <c r="F9614">
        <v>0</v>
      </c>
      <c r="G9614">
        <v>0</v>
      </c>
    </row>
    <row r="9615" spans="1:7">
      <c r="A9615" t="s">
        <v>13073</v>
      </c>
      <c r="B9615" t="s">
        <v>3459</v>
      </c>
      <c r="C9615" t="s">
        <v>1465</v>
      </c>
      <c r="D9615">
        <v>0</v>
      </c>
    </row>
    <row r="9616" spans="1:7">
      <c r="A9616" t="s">
        <v>13074</v>
      </c>
      <c r="B9616" t="s">
        <v>3459</v>
      </c>
      <c r="C9616" t="s">
        <v>1465</v>
      </c>
      <c r="D9616">
        <v>0</v>
      </c>
    </row>
    <row r="9617" spans="1:7">
      <c r="A9617" t="s">
        <v>13075</v>
      </c>
      <c r="B9617" t="s">
        <v>3459</v>
      </c>
      <c r="C9617" t="s">
        <v>1471</v>
      </c>
      <c r="D9617">
        <v>0</v>
      </c>
      <c r="E9617">
        <v>0</v>
      </c>
      <c r="F9617">
        <v>0</v>
      </c>
      <c r="G9617">
        <v>0</v>
      </c>
    </row>
    <row r="9618" spans="1:7">
      <c r="A9618" t="s">
        <v>13076</v>
      </c>
      <c r="B9618" t="s">
        <v>3459</v>
      </c>
      <c r="C9618" t="s">
        <v>3579</v>
      </c>
      <c r="D9618">
        <v>0</v>
      </c>
    </row>
    <row r="9619" spans="1:7">
      <c r="A9619" t="s">
        <v>13077</v>
      </c>
      <c r="B9619" t="s">
        <v>3459</v>
      </c>
      <c r="C9619" t="s">
        <v>1471</v>
      </c>
      <c r="D9619">
        <v>5.0376000000000003</v>
      </c>
      <c r="E9619">
        <v>5.0376000000000003</v>
      </c>
      <c r="F9619">
        <v>0</v>
      </c>
      <c r="G9619">
        <v>0</v>
      </c>
    </row>
    <row r="9620" spans="1:7">
      <c r="A9620" t="s">
        <v>13078</v>
      </c>
      <c r="B9620" t="s">
        <v>3459</v>
      </c>
      <c r="C9620" t="s">
        <v>1465</v>
      </c>
      <c r="D9620">
        <v>0</v>
      </c>
    </row>
    <row r="9621" spans="1:7">
      <c r="A9621" t="s">
        <v>13079</v>
      </c>
      <c r="B9621" t="s">
        <v>3459</v>
      </c>
      <c r="C9621" t="s">
        <v>1471</v>
      </c>
      <c r="D9621">
        <v>0</v>
      </c>
      <c r="E9621">
        <v>0</v>
      </c>
      <c r="F9621">
        <v>0</v>
      </c>
      <c r="G9621">
        <v>0</v>
      </c>
    </row>
    <row r="9622" spans="1:7">
      <c r="A9622" t="s">
        <v>13080</v>
      </c>
      <c r="B9622" t="s">
        <v>3459</v>
      </c>
      <c r="C9622" t="s">
        <v>1465</v>
      </c>
      <c r="D9622">
        <v>0</v>
      </c>
    </row>
    <row r="9623" spans="1:7">
      <c r="A9623" t="s">
        <v>13081</v>
      </c>
      <c r="B9623" t="s">
        <v>3459</v>
      </c>
      <c r="C9623" t="s">
        <v>3333</v>
      </c>
      <c r="D9623">
        <v>5.04</v>
      </c>
      <c r="E9623">
        <v>0</v>
      </c>
      <c r="F9623">
        <v>5.04</v>
      </c>
      <c r="G9623">
        <v>0</v>
      </c>
    </row>
    <row r="9624" spans="1:7">
      <c r="A9624" t="s">
        <v>13082</v>
      </c>
      <c r="B9624" t="s">
        <v>3459</v>
      </c>
      <c r="C9624" t="s">
        <v>3333</v>
      </c>
      <c r="D9624">
        <v>0</v>
      </c>
    </row>
    <row r="9625" spans="1:7">
      <c r="A9625" t="s">
        <v>13083</v>
      </c>
      <c r="B9625" t="s">
        <v>3459</v>
      </c>
      <c r="C9625" t="s">
        <v>1465</v>
      </c>
      <c r="D9625">
        <v>3</v>
      </c>
      <c r="E9625">
        <v>1</v>
      </c>
      <c r="F9625">
        <v>2</v>
      </c>
      <c r="G9625">
        <v>0</v>
      </c>
    </row>
    <row r="9626" spans="1:7">
      <c r="A9626" t="s">
        <v>13084</v>
      </c>
      <c r="B9626" t="s">
        <v>3459</v>
      </c>
      <c r="C9626" t="s">
        <v>1471</v>
      </c>
      <c r="D9626">
        <v>80</v>
      </c>
      <c r="E9626">
        <v>80</v>
      </c>
      <c r="F9626">
        <v>0</v>
      </c>
      <c r="G9626">
        <v>0</v>
      </c>
    </row>
    <row r="9627" spans="1:7">
      <c r="A9627" t="s">
        <v>13085</v>
      </c>
      <c r="B9627" t="s">
        <v>3459</v>
      </c>
      <c r="C9627" t="s">
        <v>1465</v>
      </c>
      <c r="D9627">
        <v>0</v>
      </c>
    </row>
    <row r="9628" spans="1:7">
      <c r="A9628" t="s">
        <v>13086</v>
      </c>
      <c r="B9628" t="s">
        <v>3459</v>
      </c>
      <c r="C9628" t="s">
        <v>1465</v>
      </c>
      <c r="D9628">
        <v>0</v>
      </c>
    </row>
    <row r="9629" spans="1:7">
      <c r="A9629" t="s">
        <v>13087</v>
      </c>
      <c r="B9629" t="s">
        <v>3459</v>
      </c>
      <c r="C9629" t="s">
        <v>3579</v>
      </c>
      <c r="D9629">
        <v>0</v>
      </c>
    </row>
    <row r="9630" spans="1:7">
      <c r="A9630" t="s">
        <v>13088</v>
      </c>
      <c r="B9630" t="s">
        <v>3459</v>
      </c>
      <c r="C9630" t="s">
        <v>1465</v>
      </c>
      <c r="D9630">
        <v>0</v>
      </c>
    </row>
    <row r="9631" spans="1:7">
      <c r="A9631" t="s">
        <v>13089</v>
      </c>
      <c r="B9631" t="s">
        <v>3459</v>
      </c>
      <c r="C9631" t="s">
        <v>3579</v>
      </c>
      <c r="D9631">
        <v>0</v>
      </c>
    </row>
    <row r="9632" spans="1:7">
      <c r="A9632" t="s">
        <v>13090</v>
      </c>
      <c r="B9632" t="s">
        <v>3459</v>
      </c>
      <c r="C9632" t="s">
        <v>3579</v>
      </c>
      <c r="D9632">
        <v>0</v>
      </c>
    </row>
    <row r="9633" spans="1:4">
      <c r="A9633" t="s">
        <v>13091</v>
      </c>
      <c r="B9633" t="s">
        <v>3459</v>
      </c>
      <c r="C9633" t="s">
        <v>3552</v>
      </c>
      <c r="D9633">
        <v>0</v>
      </c>
    </row>
    <row r="9634" spans="1:4">
      <c r="A9634" t="s">
        <v>13092</v>
      </c>
      <c r="B9634" t="s">
        <v>3459</v>
      </c>
      <c r="C9634" t="s">
        <v>3579</v>
      </c>
      <c r="D9634">
        <v>0</v>
      </c>
    </row>
    <row r="9635" spans="1:4">
      <c r="A9635" t="s">
        <v>13093</v>
      </c>
      <c r="B9635" t="s">
        <v>3459</v>
      </c>
      <c r="C9635" t="s">
        <v>3552</v>
      </c>
      <c r="D9635">
        <v>0</v>
      </c>
    </row>
    <row r="9636" spans="1:4">
      <c r="A9636" t="s">
        <v>13094</v>
      </c>
      <c r="B9636" t="s">
        <v>3459</v>
      </c>
      <c r="C9636" t="s">
        <v>3579</v>
      </c>
      <c r="D9636">
        <v>0</v>
      </c>
    </row>
    <row r="9637" spans="1:4">
      <c r="A9637" t="s">
        <v>13095</v>
      </c>
      <c r="B9637" t="s">
        <v>3459</v>
      </c>
      <c r="C9637" t="s">
        <v>3552</v>
      </c>
      <c r="D9637">
        <v>0</v>
      </c>
    </row>
    <row r="9638" spans="1:4">
      <c r="A9638" t="s">
        <v>13096</v>
      </c>
      <c r="B9638" t="s">
        <v>3459</v>
      </c>
      <c r="C9638" t="s">
        <v>3579</v>
      </c>
      <c r="D9638">
        <v>0</v>
      </c>
    </row>
    <row r="9639" spans="1:4">
      <c r="A9639" t="s">
        <v>13097</v>
      </c>
      <c r="B9639" t="s">
        <v>3459</v>
      </c>
      <c r="C9639" t="s">
        <v>3552</v>
      </c>
      <c r="D9639">
        <v>0</v>
      </c>
    </row>
    <row r="9640" spans="1:4">
      <c r="A9640" t="s">
        <v>13098</v>
      </c>
      <c r="B9640" t="s">
        <v>3459</v>
      </c>
      <c r="C9640" t="s">
        <v>1465</v>
      </c>
      <c r="D9640">
        <v>0</v>
      </c>
    </row>
    <row r="9641" spans="1:4">
      <c r="A9641" t="s">
        <v>13099</v>
      </c>
      <c r="B9641" t="s">
        <v>3459</v>
      </c>
      <c r="C9641" t="s">
        <v>1465</v>
      </c>
      <c r="D9641">
        <v>0</v>
      </c>
    </row>
    <row r="9642" spans="1:4">
      <c r="A9642" t="s">
        <v>13100</v>
      </c>
      <c r="B9642" t="s">
        <v>3459</v>
      </c>
      <c r="C9642" t="s">
        <v>1465</v>
      </c>
      <c r="D9642">
        <v>0</v>
      </c>
    </row>
    <row r="9643" spans="1:4">
      <c r="A9643" t="s">
        <v>13101</v>
      </c>
      <c r="B9643" t="s">
        <v>3459</v>
      </c>
      <c r="C9643" t="s">
        <v>1465</v>
      </c>
      <c r="D9643">
        <v>0</v>
      </c>
    </row>
    <row r="9644" spans="1:4">
      <c r="A9644" t="s">
        <v>13102</v>
      </c>
      <c r="B9644" t="s">
        <v>3459</v>
      </c>
      <c r="C9644" t="s">
        <v>3579</v>
      </c>
      <c r="D9644">
        <v>0</v>
      </c>
    </row>
    <row r="9645" spans="1:4">
      <c r="A9645" t="s">
        <v>13103</v>
      </c>
      <c r="B9645" t="s">
        <v>3459</v>
      </c>
      <c r="C9645" t="s">
        <v>3579</v>
      </c>
      <c r="D9645">
        <v>0</v>
      </c>
    </row>
    <row r="9646" spans="1:4">
      <c r="A9646" t="s">
        <v>13104</v>
      </c>
      <c r="B9646" t="s">
        <v>3459</v>
      </c>
      <c r="C9646" t="s">
        <v>3579</v>
      </c>
      <c r="D9646">
        <v>0</v>
      </c>
    </row>
    <row r="9647" spans="1:4">
      <c r="A9647" t="s">
        <v>13105</v>
      </c>
      <c r="B9647" t="s">
        <v>3459</v>
      </c>
      <c r="C9647" t="s">
        <v>3579</v>
      </c>
      <c r="D9647">
        <v>0</v>
      </c>
    </row>
    <row r="9648" spans="1:4">
      <c r="A9648" t="s">
        <v>13106</v>
      </c>
      <c r="B9648" t="s">
        <v>3459</v>
      </c>
      <c r="C9648" t="s">
        <v>3579</v>
      </c>
      <c r="D9648">
        <v>0</v>
      </c>
    </row>
    <row r="9649" spans="1:4">
      <c r="A9649" t="s">
        <v>13107</v>
      </c>
      <c r="B9649" t="s">
        <v>3459</v>
      </c>
      <c r="C9649" t="s">
        <v>3579</v>
      </c>
      <c r="D9649">
        <v>0</v>
      </c>
    </row>
    <row r="9650" spans="1:4">
      <c r="A9650" t="s">
        <v>13108</v>
      </c>
      <c r="B9650" t="s">
        <v>3459</v>
      </c>
      <c r="C9650" t="s">
        <v>1465</v>
      </c>
      <c r="D9650">
        <v>0</v>
      </c>
    </row>
    <row r="9651" spans="1:4">
      <c r="A9651" t="s">
        <v>13109</v>
      </c>
      <c r="B9651" t="s">
        <v>3459</v>
      </c>
      <c r="C9651" t="s">
        <v>1465</v>
      </c>
      <c r="D9651">
        <v>0</v>
      </c>
    </row>
    <row r="9652" spans="1:4">
      <c r="A9652" t="s">
        <v>13110</v>
      </c>
      <c r="B9652" t="s">
        <v>3459</v>
      </c>
      <c r="C9652" t="s">
        <v>1465</v>
      </c>
      <c r="D9652">
        <v>0</v>
      </c>
    </row>
    <row r="9653" spans="1:4">
      <c r="A9653" t="s">
        <v>13111</v>
      </c>
      <c r="B9653" t="s">
        <v>3459</v>
      </c>
      <c r="C9653" t="s">
        <v>1465</v>
      </c>
      <c r="D9653">
        <v>0</v>
      </c>
    </row>
    <row r="9654" spans="1:4">
      <c r="A9654" t="s">
        <v>13112</v>
      </c>
      <c r="B9654" t="s">
        <v>3459</v>
      </c>
      <c r="C9654" t="s">
        <v>1465</v>
      </c>
      <c r="D9654">
        <v>0</v>
      </c>
    </row>
    <row r="9655" spans="1:4">
      <c r="A9655" t="s">
        <v>13113</v>
      </c>
      <c r="B9655" t="s">
        <v>3459</v>
      </c>
      <c r="C9655" t="s">
        <v>1465</v>
      </c>
      <c r="D9655">
        <v>0</v>
      </c>
    </row>
    <row r="9656" spans="1:4">
      <c r="A9656" t="s">
        <v>13114</v>
      </c>
      <c r="B9656" t="s">
        <v>3459</v>
      </c>
      <c r="C9656" t="s">
        <v>1465</v>
      </c>
      <c r="D9656">
        <v>0</v>
      </c>
    </row>
    <row r="9657" spans="1:4">
      <c r="A9657" t="s">
        <v>13115</v>
      </c>
      <c r="B9657" t="s">
        <v>3459</v>
      </c>
      <c r="C9657" t="s">
        <v>1465</v>
      </c>
      <c r="D9657">
        <v>0</v>
      </c>
    </row>
    <row r="9658" spans="1:4">
      <c r="A9658" t="s">
        <v>13116</v>
      </c>
      <c r="B9658" t="s">
        <v>3459</v>
      </c>
      <c r="C9658" t="s">
        <v>1465</v>
      </c>
      <c r="D9658">
        <v>0</v>
      </c>
    </row>
    <row r="9659" spans="1:4">
      <c r="A9659" t="s">
        <v>13117</v>
      </c>
      <c r="B9659" t="s">
        <v>3459</v>
      </c>
      <c r="C9659" t="s">
        <v>1465</v>
      </c>
      <c r="D9659">
        <v>0</v>
      </c>
    </row>
    <row r="9660" spans="1:4">
      <c r="A9660" t="s">
        <v>13118</v>
      </c>
      <c r="B9660" t="s">
        <v>3459</v>
      </c>
      <c r="C9660" t="s">
        <v>1465</v>
      </c>
      <c r="D9660">
        <v>0</v>
      </c>
    </row>
    <row r="9661" spans="1:4">
      <c r="A9661" t="s">
        <v>13119</v>
      </c>
      <c r="B9661" t="s">
        <v>3459</v>
      </c>
      <c r="C9661" t="s">
        <v>1465</v>
      </c>
      <c r="D9661">
        <v>0</v>
      </c>
    </row>
    <row r="9662" spans="1:4">
      <c r="A9662" t="s">
        <v>13120</v>
      </c>
      <c r="B9662" t="s">
        <v>3459</v>
      </c>
      <c r="C9662" t="s">
        <v>1465</v>
      </c>
      <c r="D9662">
        <v>0</v>
      </c>
    </row>
    <row r="9663" spans="1:4">
      <c r="A9663" t="s">
        <v>13121</v>
      </c>
      <c r="B9663" t="s">
        <v>3459</v>
      </c>
      <c r="C9663" t="s">
        <v>1465</v>
      </c>
      <c r="D9663">
        <v>0</v>
      </c>
    </row>
    <row r="9664" spans="1:4">
      <c r="A9664" t="s">
        <v>13122</v>
      </c>
      <c r="B9664" t="s">
        <v>3459</v>
      </c>
      <c r="C9664" t="s">
        <v>1465</v>
      </c>
      <c r="D9664">
        <v>0</v>
      </c>
    </row>
    <row r="9665" spans="1:7">
      <c r="A9665" t="s">
        <v>13123</v>
      </c>
      <c r="B9665" t="s">
        <v>3459</v>
      </c>
      <c r="C9665" t="s">
        <v>1465</v>
      </c>
      <c r="D9665">
        <v>0</v>
      </c>
    </row>
    <row r="9666" spans="1:7">
      <c r="A9666" t="s">
        <v>13124</v>
      </c>
      <c r="B9666" t="s">
        <v>3459</v>
      </c>
      <c r="C9666" t="s">
        <v>1465</v>
      </c>
      <c r="D9666">
        <v>0</v>
      </c>
    </row>
    <row r="9667" spans="1:7">
      <c r="A9667" t="s">
        <v>13125</v>
      </c>
      <c r="B9667" t="s">
        <v>3459</v>
      </c>
      <c r="C9667" t="s">
        <v>1465</v>
      </c>
      <c r="D9667">
        <v>0</v>
      </c>
    </row>
    <row r="9668" spans="1:7">
      <c r="A9668" t="s">
        <v>13126</v>
      </c>
      <c r="B9668" t="s">
        <v>3459</v>
      </c>
      <c r="C9668" t="s">
        <v>1465</v>
      </c>
      <c r="D9668">
        <v>0</v>
      </c>
    </row>
    <row r="9669" spans="1:7">
      <c r="A9669" t="s">
        <v>13127</v>
      </c>
      <c r="B9669" t="s">
        <v>3459</v>
      </c>
      <c r="C9669" t="s">
        <v>1465</v>
      </c>
      <c r="D9669">
        <v>0</v>
      </c>
    </row>
    <row r="9670" spans="1:7">
      <c r="A9670" t="s">
        <v>13128</v>
      </c>
      <c r="B9670" t="s">
        <v>3459</v>
      </c>
      <c r="C9670" t="s">
        <v>1465</v>
      </c>
      <c r="D9670">
        <v>0</v>
      </c>
    </row>
    <row r="9671" spans="1:7">
      <c r="A9671" t="s">
        <v>13129</v>
      </c>
      <c r="B9671" t="s">
        <v>3459</v>
      </c>
      <c r="C9671" t="s">
        <v>1465</v>
      </c>
      <c r="D9671">
        <v>0</v>
      </c>
    </row>
    <row r="9672" spans="1:7">
      <c r="A9672" t="s">
        <v>13130</v>
      </c>
      <c r="B9672" t="s">
        <v>3459</v>
      </c>
      <c r="C9672" t="s">
        <v>1465</v>
      </c>
      <c r="D9672">
        <v>0</v>
      </c>
    </row>
    <row r="9673" spans="1:7">
      <c r="A9673" t="s">
        <v>13131</v>
      </c>
      <c r="B9673" t="s">
        <v>3459</v>
      </c>
      <c r="C9673" t="s">
        <v>1465</v>
      </c>
      <c r="D9673">
        <v>0</v>
      </c>
    </row>
    <row r="9674" spans="1:7">
      <c r="A9674" t="s">
        <v>13132</v>
      </c>
      <c r="B9674" t="s">
        <v>3459</v>
      </c>
      <c r="C9674" t="s">
        <v>1465</v>
      </c>
      <c r="D9674">
        <v>0</v>
      </c>
    </row>
    <row r="9675" spans="1:7">
      <c r="A9675" t="s">
        <v>13133</v>
      </c>
      <c r="B9675" t="s">
        <v>3459</v>
      </c>
      <c r="C9675" t="s">
        <v>1465</v>
      </c>
      <c r="D9675">
        <v>0</v>
      </c>
    </row>
    <row r="9676" spans="1:7">
      <c r="A9676" t="s">
        <v>13134</v>
      </c>
      <c r="B9676" t="s">
        <v>3459</v>
      </c>
      <c r="C9676" t="s">
        <v>1465</v>
      </c>
      <c r="D9676">
        <v>0</v>
      </c>
    </row>
    <row r="9677" spans="1:7">
      <c r="A9677" t="s">
        <v>13135</v>
      </c>
      <c r="B9677" t="s">
        <v>3459</v>
      </c>
      <c r="C9677" t="s">
        <v>1465</v>
      </c>
      <c r="D9677">
        <v>0</v>
      </c>
    </row>
    <row r="9678" spans="1:7">
      <c r="A9678" t="s">
        <v>13136</v>
      </c>
      <c r="B9678" t="s">
        <v>3459</v>
      </c>
      <c r="C9678" t="s">
        <v>1477</v>
      </c>
      <c r="D9678">
        <v>0</v>
      </c>
      <c r="E9678">
        <v>0</v>
      </c>
      <c r="F9678">
        <v>0</v>
      </c>
      <c r="G9678">
        <v>0</v>
      </c>
    </row>
    <row r="9679" spans="1:7">
      <c r="A9679" t="s">
        <v>13137</v>
      </c>
      <c r="B9679" t="s">
        <v>3459</v>
      </c>
      <c r="C9679" t="s">
        <v>1465</v>
      </c>
      <c r="D9679">
        <v>0</v>
      </c>
    </row>
    <row r="9680" spans="1:7">
      <c r="A9680" t="s">
        <v>13138</v>
      </c>
      <c r="B9680" t="s">
        <v>3459</v>
      </c>
      <c r="C9680" t="s">
        <v>1465</v>
      </c>
      <c r="D9680">
        <v>0</v>
      </c>
    </row>
    <row r="9681" spans="1:7">
      <c r="A9681" t="s">
        <v>13139</v>
      </c>
      <c r="B9681" t="s">
        <v>3459</v>
      </c>
      <c r="C9681" t="s">
        <v>1465</v>
      </c>
      <c r="D9681">
        <v>0</v>
      </c>
    </row>
    <row r="9682" spans="1:7">
      <c r="A9682" t="s">
        <v>13140</v>
      </c>
      <c r="B9682" t="s">
        <v>3459</v>
      </c>
      <c r="C9682" t="s">
        <v>1465</v>
      </c>
      <c r="D9682">
        <v>0</v>
      </c>
    </row>
    <row r="9683" spans="1:7">
      <c r="A9683" t="s">
        <v>13141</v>
      </c>
      <c r="B9683" t="s">
        <v>3459</v>
      </c>
      <c r="C9683" t="s">
        <v>1465</v>
      </c>
      <c r="D9683">
        <v>0</v>
      </c>
    </row>
    <row r="9684" spans="1:7">
      <c r="A9684" t="s">
        <v>13142</v>
      </c>
      <c r="B9684" t="s">
        <v>3459</v>
      </c>
      <c r="C9684" t="s">
        <v>1465</v>
      </c>
      <c r="D9684">
        <v>0</v>
      </c>
    </row>
    <row r="9685" spans="1:7">
      <c r="A9685" t="s">
        <v>13143</v>
      </c>
      <c r="B9685" t="s">
        <v>3459</v>
      </c>
      <c r="C9685" t="s">
        <v>1465</v>
      </c>
      <c r="D9685">
        <v>0</v>
      </c>
    </row>
    <row r="9686" spans="1:7">
      <c r="A9686" t="s">
        <v>13144</v>
      </c>
      <c r="B9686" t="s">
        <v>3459</v>
      </c>
      <c r="C9686" t="s">
        <v>1477</v>
      </c>
      <c r="D9686">
        <v>0</v>
      </c>
      <c r="E9686">
        <v>0</v>
      </c>
      <c r="F9686">
        <v>0</v>
      </c>
      <c r="G9686">
        <v>0</v>
      </c>
    </row>
    <row r="9687" spans="1:7">
      <c r="A9687" t="s">
        <v>13145</v>
      </c>
      <c r="B9687" t="s">
        <v>3459</v>
      </c>
      <c r="C9687" t="s">
        <v>1465</v>
      </c>
      <c r="D9687">
        <v>0</v>
      </c>
    </row>
    <row r="9688" spans="1:7">
      <c r="A9688" t="s">
        <v>13146</v>
      </c>
      <c r="B9688" t="s">
        <v>3459</v>
      </c>
      <c r="C9688" t="s">
        <v>1465</v>
      </c>
      <c r="D9688">
        <v>0</v>
      </c>
    </row>
    <row r="9689" spans="1:7">
      <c r="A9689" t="s">
        <v>13147</v>
      </c>
      <c r="B9689" t="s">
        <v>3459</v>
      </c>
      <c r="C9689" t="s">
        <v>1465</v>
      </c>
      <c r="D9689">
        <v>0</v>
      </c>
    </row>
    <row r="9690" spans="1:7">
      <c r="A9690" t="s">
        <v>13148</v>
      </c>
      <c r="B9690" t="s">
        <v>3459</v>
      </c>
      <c r="C9690" t="s">
        <v>1465</v>
      </c>
      <c r="D9690">
        <v>0</v>
      </c>
    </row>
    <row r="9691" spans="1:7">
      <c r="A9691" t="s">
        <v>13149</v>
      </c>
      <c r="B9691" t="s">
        <v>3459</v>
      </c>
      <c r="C9691" t="s">
        <v>1465</v>
      </c>
      <c r="D9691">
        <v>0</v>
      </c>
    </row>
    <row r="9692" spans="1:7">
      <c r="A9692" t="s">
        <v>13150</v>
      </c>
      <c r="B9692" t="s">
        <v>3459</v>
      </c>
      <c r="C9692" t="s">
        <v>1465</v>
      </c>
      <c r="D9692">
        <v>0</v>
      </c>
    </row>
    <row r="9693" spans="1:7">
      <c r="A9693" t="s">
        <v>13151</v>
      </c>
      <c r="B9693" t="s">
        <v>3459</v>
      </c>
      <c r="C9693" t="s">
        <v>1477</v>
      </c>
      <c r="D9693">
        <v>0</v>
      </c>
      <c r="E9693">
        <v>0</v>
      </c>
      <c r="F9693">
        <v>0</v>
      </c>
      <c r="G9693">
        <v>0</v>
      </c>
    </row>
    <row r="9694" spans="1:7">
      <c r="A9694" t="s">
        <v>13152</v>
      </c>
      <c r="B9694" t="s">
        <v>3459</v>
      </c>
      <c r="C9694" t="s">
        <v>1465</v>
      </c>
      <c r="D9694">
        <v>0</v>
      </c>
    </row>
    <row r="9695" spans="1:7">
      <c r="A9695" t="s">
        <v>13153</v>
      </c>
      <c r="B9695" t="s">
        <v>3459</v>
      </c>
      <c r="C9695" t="s">
        <v>1465</v>
      </c>
      <c r="D9695">
        <v>0</v>
      </c>
    </row>
    <row r="9696" spans="1:7">
      <c r="A9696" t="s">
        <v>13154</v>
      </c>
      <c r="B9696" t="s">
        <v>3459</v>
      </c>
      <c r="C9696" t="s">
        <v>1465</v>
      </c>
      <c r="D9696">
        <v>0</v>
      </c>
    </row>
    <row r="9697" spans="1:7">
      <c r="A9697" t="s">
        <v>13155</v>
      </c>
      <c r="B9697" t="s">
        <v>3459</v>
      </c>
      <c r="C9697" t="s">
        <v>1465</v>
      </c>
      <c r="D9697">
        <v>0</v>
      </c>
    </row>
    <row r="9698" spans="1:7">
      <c r="A9698" t="s">
        <v>13156</v>
      </c>
      <c r="B9698" t="s">
        <v>3459</v>
      </c>
      <c r="C9698" t="s">
        <v>1465</v>
      </c>
      <c r="D9698">
        <v>0</v>
      </c>
    </row>
    <row r="9699" spans="1:7">
      <c r="A9699" t="s">
        <v>13157</v>
      </c>
      <c r="B9699" t="s">
        <v>3459</v>
      </c>
      <c r="C9699" t="s">
        <v>1465</v>
      </c>
      <c r="D9699">
        <v>0</v>
      </c>
    </row>
    <row r="9700" spans="1:7">
      <c r="A9700" t="s">
        <v>13158</v>
      </c>
      <c r="B9700" t="s">
        <v>3459</v>
      </c>
      <c r="C9700" t="s">
        <v>1477</v>
      </c>
      <c r="D9700">
        <v>0</v>
      </c>
      <c r="E9700">
        <v>0</v>
      </c>
      <c r="F9700">
        <v>0</v>
      </c>
      <c r="G9700">
        <v>0</v>
      </c>
    </row>
    <row r="9701" spans="1:7">
      <c r="A9701" t="s">
        <v>13159</v>
      </c>
      <c r="B9701" t="s">
        <v>3459</v>
      </c>
      <c r="C9701" t="s">
        <v>1465</v>
      </c>
      <c r="D9701">
        <v>0</v>
      </c>
    </row>
    <row r="9702" spans="1:7">
      <c r="A9702" t="s">
        <v>13160</v>
      </c>
      <c r="B9702" t="s">
        <v>3459</v>
      </c>
      <c r="C9702" t="s">
        <v>1465</v>
      </c>
      <c r="D9702">
        <v>0</v>
      </c>
    </row>
    <row r="9703" spans="1:7">
      <c r="A9703" t="s">
        <v>13161</v>
      </c>
      <c r="B9703" t="s">
        <v>3459</v>
      </c>
      <c r="C9703" t="s">
        <v>1465</v>
      </c>
      <c r="D9703">
        <v>0</v>
      </c>
    </row>
    <row r="9704" spans="1:7">
      <c r="A9704" t="s">
        <v>13162</v>
      </c>
      <c r="B9704" t="s">
        <v>3459</v>
      </c>
      <c r="C9704" t="s">
        <v>1465</v>
      </c>
      <c r="D9704">
        <v>0</v>
      </c>
    </row>
    <row r="9705" spans="1:7">
      <c r="A9705" t="s">
        <v>13163</v>
      </c>
      <c r="B9705" t="s">
        <v>3459</v>
      </c>
      <c r="C9705" t="s">
        <v>1465</v>
      </c>
      <c r="D9705">
        <v>0</v>
      </c>
    </row>
    <row r="9706" spans="1:7">
      <c r="A9706" t="s">
        <v>13164</v>
      </c>
      <c r="B9706" t="s">
        <v>3459</v>
      </c>
      <c r="C9706" t="s">
        <v>1465</v>
      </c>
      <c r="D9706">
        <v>0</v>
      </c>
    </row>
    <row r="9707" spans="1:7">
      <c r="A9707" t="s">
        <v>13165</v>
      </c>
      <c r="B9707" t="s">
        <v>3459</v>
      </c>
      <c r="C9707" t="s">
        <v>1465</v>
      </c>
      <c r="D9707">
        <v>0</v>
      </c>
    </row>
    <row r="9708" spans="1:7">
      <c r="A9708" t="s">
        <v>13166</v>
      </c>
      <c r="B9708" t="s">
        <v>3459</v>
      </c>
      <c r="C9708" t="s">
        <v>1465</v>
      </c>
      <c r="D9708">
        <v>0</v>
      </c>
    </row>
    <row r="9709" spans="1:7">
      <c r="A9709" t="s">
        <v>13167</v>
      </c>
      <c r="B9709" t="s">
        <v>3459</v>
      </c>
      <c r="C9709" t="s">
        <v>1465</v>
      </c>
      <c r="D9709">
        <v>0</v>
      </c>
    </row>
    <row r="9710" spans="1:7">
      <c r="A9710" t="s">
        <v>13168</v>
      </c>
      <c r="B9710" t="s">
        <v>3459</v>
      </c>
      <c r="C9710" t="s">
        <v>1465</v>
      </c>
      <c r="D9710">
        <v>0</v>
      </c>
    </row>
    <row r="9711" spans="1:7">
      <c r="A9711" t="s">
        <v>13169</v>
      </c>
      <c r="B9711" t="s">
        <v>3459</v>
      </c>
      <c r="C9711" t="s">
        <v>1465</v>
      </c>
      <c r="D9711">
        <v>0</v>
      </c>
    </row>
    <row r="9712" spans="1:7">
      <c r="A9712" t="s">
        <v>13170</v>
      </c>
      <c r="B9712" t="s">
        <v>3459</v>
      </c>
      <c r="C9712" t="s">
        <v>3579</v>
      </c>
      <c r="D9712">
        <v>0</v>
      </c>
    </row>
    <row r="9713" spans="1:4">
      <c r="A9713" t="s">
        <v>13171</v>
      </c>
      <c r="B9713" t="s">
        <v>3459</v>
      </c>
      <c r="C9713" t="s">
        <v>3579</v>
      </c>
      <c r="D9713">
        <v>0</v>
      </c>
    </row>
    <row r="9714" spans="1:4">
      <c r="A9714" t="s">
        <v>13172</v>
      </c>
      <c r="B9714" t="s">
        <v>3459</v>
      </c>
      <c r="C9714" t="s">
        <v>3552</v>
      </c>
      <c r="D9714">
        <v>0</v>
      </c>
    </row>
    <row r="9715" spans="1:4">
      <c r="A9715" t="s">
        <v>13173</v>
      </c>
      <c r="B9715" t="s">
        <v>3459</v>
      </c>
      <c r="C9715" t="s">
        <v>3552</v>
      </c>
      <c r="D9715">
        <v>0</v>
      </c>
    </row>
    <row r="9716" spans="1:4">
      <c r="A9716" t="s">
        <v>13174</v>
      </c>
      <c r="B9716" t="s">
        <v>3459</v>
      </c>
      <c r="C9716" t="s">
        <v>3552</v>
      </c>
      <c r="D9716">
        <v>0</v>
      </c>
    </row>
    <row r="9717" spans="1:4">
      <c r="A9717" t="s">
        <v>13175</v>
      </c>
      <c r="B9717" t="s">
        <v>3459</v>
      </c>
      <c r="C9717" t="s">
        <v>3552</v>
      </c>
      <c r="D9717">
        <v>0</v>
      </c>
    </row>
    <row r="9718" spans="1:4">
      <c r="A9718" t="s">
        <v>13176</v>
      </c>
      <c r="B9718" t="s">
        <v>3459</v>
      </c>
      <c r="C9718" t="s">
        <v>3552</v>
      </c>
      <c r="D9718">
        <v>0</v>
      </c>
    </row>
    <row r="9719" spans="1:4">
      <c r="A9719" t="s">
        <v>13177</v>
      </c>
      <c r="B9719" t="s">
        <v>3459</v>
      </c>
      <c r="C9719" t="s">
        <v>3552</v>
      </c>
      <c r="D9719">
        <v>0</v>
      </c>
    </row>
    <row r="9720" spans="1:4">
      <c r="A9720" t="s">
        <v>13178</v>
      </c>
      <c r="B9720" t="s">
        <v>3459</v>
      </c>
      <c r="C9720" t="s">
        <v>1465</v>
      </c>
      <c r="D9720">
        <v>0</v>
      </c>
    </row>
    <row r="9721" spans="1:4">
      <c r="A9721" t="s">
        <v>13179</v>
      </c>
      <c r="B9721" t="s">
        <v>3459</v>
      </c>
      <c r="C9721" t="s">
        <v>1465</v>
      </c>
      <c r="D9721">
        <v>0</v>
      </c>
    </row>
    <row r="9722" spans="1:4">
      <c r="A9722" t="s">
        <v>13180</v>
      </c>
      <c r="B9722" t="s">
        <v>3459</v>
      </c>
      <c r="C9722" t="s">
        <v>1465</v>
      </c>
      <c r="D9722">
        <v>0</v>
      </c>
    </row>
    <row r="9723" spans="1:4">
      <c r="A9723" t="s">
        <v>13181</v>
      </c>
      <c r="B9723" t="s">
        <v>3459</v>
      </c>
      <c r="C9723" t="s">
        <v>1465</v>
      </c>
      <c r="D9723">
        <v>0</v>
      </c>
    </row>
    <row r="9724" spans="1:4">
      <c r="A9724" t="s">
        <v>13182</v>
      </c>
      <c r="B9724" t="s">
        <v>3459</v>
      </c>
      <c r="C9724" t="s">
        <v>1465</v>
      </c>
      <c r="D9724">
        <v>0</v>
      </c>
    </row>
    <row r="9725" spans="1:4">
      <c r="A9725" t="s">
        <v>13183</v>
      </c>
      <c r="B9725" t="s">
        <v>3459</v>
      </c>
      <c r="C9725" t="s">
        <v>1465</v>
      </c>
      <c r="D9725">
        <v>0</v>
      </c>
    </row>
    <row r="9726" spans="1:4">
      <c r="A9726" t="s">
        <v>13184</v>
      </c>
      <c r="B9726" t="s">
        <v>3459</v>
      </c>
      <c r="C9726" t="s">
        <v>1465</v>
      </c>
      <c r="D9726">
        <v>0</v>
      </c>
    </row>
    <row r="9727" spans="1:4">
      <c r="A9727" t="s">
        <v>13185</v>
      </c>
      <c r="B9727" t="s">
        <v>3459</v>
      </c>
      <c r="C9727" t="s">
        <v>1465</v>
      </c>
      <c r="D9727">
        <v>0</v>
      </c>
    </row>
    <row r="9728" spans="1:4">
      <c r="A9728" t="s">
        <v>13186</v>
      </c>
      <c r="B9728" t="s">
        <v>3459</v>
      </c>
      <c r="C9728" t="s">
        <v>1465</v>
      </c>
      <c r="D9728">
        <v>0</v>
      </c>
    </row>
    <row r="9729" spans="1:4">
      <c r="A9729" t="s">
        <v>13187</v>
      </c>
      <c r="B9729" t="s">
        <v>3459</v>
      </c>
      <c r="C9729" t="s">
        <v>1465</v>
      </c>
      <c r="D9729">
        <v>0</v>
      </c>
    </row>
    <row r="9730" spans="1:4">
      <c r="A9730" t="s">
        <v>13188</v>
      </c>
      <c r="B9730" t="s">
        <v>3459</v>
      </c>
      <c r="C9730" t="s">
        <v>1465</v>
      </c>
      <c r="D9730">
        <v>0</v>
      </c>
    </row>
    <row r="9731" spans="1:4">
      <c r="A9731" t="s">
        <v>13189</v>
      </c>
      <c r="B9731" t="s">
        <v>3459</v>
      </c>
      <c r="C9731" t="s">
        <v>1465</v>
      </c>
      <c r="D9731">
        <v>0</v>
      </c>
    </row>
    <row r="9732" spans="1:4">
      <c r="A9732" t="s">
        <v>13190</v>
      </c>
      <c r="B9732" t="s">
        <v>3459</v>
      </c>
      <c r="C9732" t="s">
        <v>1465</v>
      </c>
      <c r="D9732">
        <v>0</v>
      </c>
    </row>
    <row r="9733" spans="1:4">
      <c r="A9733" t="s">
        <v>13191</v>
      </c>
      <c r="B9733" t="s">
        <v>3459</v>
      </c>
      <c r="C9733" t="s">
        <v>1465</v>
      </c>
      <c r="D9733">
        <v>0</v>
      </c>
    </row>
    <row r="9734" spans="1:4">
      <c r="A9734" t="s">
        <v>13192</v>
      </c>
      <c r="B9734" t="s">
        <v>3459</v>
      </c>
      <c r="C9734" t="s">
        <v>1465</v>
      </c>
      <c r="D9734">
        <v>0</v>
      </c>
    </row>
    <row r="9735" spans="1:4">
      <c r="A9735" t="s">
        <v>13193</v>
      </c>
      <c r="B9735" t="s">
        <v>3459</v>
      </c>
      <c r="C9735" t="s">
        <v>1465</v>
      </c>
      <c r="D9735">
        <v>0</v>
      </c>
    </row>
    <row r="9736" spans="1:4">
      <c r="A9736" t="s">
        <v>13194</v>
      </c>
      <c r="B9736" t="s">
        <v>3459</v>
      </c>
      <c r="C9736" t="s">
        <v>1465</v>
      </c>
      <c r="D9736">
        <v>0</v>
      </c>
    </row>
    <row r="9737" spans="1:4">
      <c r="A9737" t="s">
        <v>13195</v>
      </c>
      <c r="B9737" t="s">
        <v>3459</v>
      </c>
      <c r="C9737" t="s">
        <v>1465</v>
      </c>
      <c r="D9737">
        <v>0</v>
      </c>
    </row>
    <row r="9738" spans="1:4">
      <c r="A9738" t="s">
        <v>13196</v>
      </c>
      <c r="B9738" t="s">
        <v>3459</v>
      </c>
      <c r="C9738" t="s">
        <v>1465</v>
      </c>
      <c r="D9738">
        <v>0</v>
      </c>
    </row>
    <row r="9739" spans="1:4">
      <c r="A9739" t="s">
        <v>13197</v>
      </c>
      <c r="B9739" t="s">
        <v>3459</v>
      </c>
      <c r="C9739" t="s">
        <v>1465</v>
      </c>
      <c r="D9739">
        <v>0</v>
      </c>
    </row>
    <row r="9740" spans="1:4">
      <c r="A9740" t="s">
        <v>13198</v>
      </c>
      <c r="B9740" t="s">
        <v>3459</v>
      </c>
      <c r="C9740" t="s">
        <v>1465</v>
      </c>
      <c r="D9740">
        <v>0</v>
      </c>
    </row>
    <row r="9741" spans="1:4">
      <c r="A9741" t="s">
        <v>13199</v>
      </c>
      <c r="B9741" t="s">
        <v>3459</v>
      </c>
      <c r="C9741" t="s">
        <v>1465</v>
      </c>
      <c r="D9741">
        <v>0</v>
      </c>
    </row>
    <row r="9742" spans="1:4">
      <c r="A9742" t="s">
        <v>13200</v>
      </c>
      <c r="B9742" t="s">
        <v>3459</v>
      </c>
      <c r="C9742" t="s">
        <v>1465</v>
      </c>
      <c r="D9742">
        <v>0</v>
      </c>
    </row>
    <row r="9743" spans="1:4">
      <c r="A9743" t="s">
        <v>13201</v>
      </c>
      <c r="B9743" t="s">
        <v>3459</v>
      </c>
      <c r="C9743" t="s">
        <v>1465</v>
      </c>
      <c r="D9743">
        <v>0</v>
      </c>
    </row>
    <row r="9744" spans="1:4">
      <c r="A9744" t="s">
        <v>13202</v>
      </c>
      <c r="B9744" t="s">
        <v>3459</v>
      </c>
      <c r="C9744" t="s">
        <v>1465</v>
      </c>
      <c r="D9744">
        <v>0</v>
      </c>
    </row>
    <row r="9745" spans="1:4">
      <c r="A9745" t="s">
        <v>13203</v>
      </c>
      <c r="B9745" t="s">
        <v>3459</v>
      </c>
      <c r="C9745" t="s">
        <v>1465</v>
      </c>
      <c r="D9745">
        <v>0</v>
      </c>
    </row>
    <row r="9746" spans="1:4">
      <c r="A9746" t="s">
        <v>13204</v>
      </c>
      <c r="B9746" t="s">
        <v>3459</v>
      </c>
      <c r="C9746" t="s">
        <v>3579</v>
      </c>
      <c r="D9746">
        <v>0</v>
      </c>
    </row>
    <row r="9747" spans="1:4">
      <c r="A9747" t="s">
        <v>13205</v>
      </c>
      <c r="B9747" t="s">
        <v>3459</v>
      </c>
      <c r="C9747" t="s">
        <v>3579</v>
      </c>
      <c r="D9747">
        <v>0</v>
      </c>
    </row>
    <row r="9748" spans="1:4">
      <c r="A9748" t="s">
        <v>13206</v>
      </c>
      <c r="B9748" t="s">
        <v>3459</v>
      </c>
      <c r="C9748" t="s">
        <v>3579</v>
      </c>
      <c r="D9748">
        <v>0</v>
      </c>
    </row>
    <row r="9749" spans="1:4">
      <c r="A9749" t="s">
        <v>13207</v>
      </c>
      <c r="B9749" t="s">
        <v>3459</v>
      </c>
      <c r="C9749" t="s">
        <v>3579</v>
      </c>
      <c r="D9749">
        <v>0</v>
      </c>
    </row>
    <row r="9750" spans="1:4">
      <c r="A9750" t="s">
        <v>13208</v>
      </c>
      <c r="B9750" t="s">
        <v>3459</v>
      </c>
      <c r="C9750" t="s">
        <v>3579</v>
      </c>
      <c r="D9750">
        <v>0</v>
      </c>
    </row>
    <row r="9751" spans="1:4">
      <c r="A9751" t="s">
        <v>13209</v>
      </c>
      <c r="B9751" t="s">
        <v>3459</v>
      </c>
      <c r="C9751" t="s">
        <v>3579</v>
      </c>
      <c r="D9751">
        <v>0</v>
      </c>
    </row>
    <row r="9752" spans="1:4">
      <c r="A9752" t="s">
        <v>13210</v>
      </c>
      <c r="B9752" t="s">
        <v>3459</v>
      </c>
      <c r="C9752" t="s">
        <v>1465</v>
      </c>
      <c r="D9752">
        <v>0</v>
      </c>
    </row>
    <row r="9753" spans="1:4">
      <c r="A9753" t="s">
        <v>13211</v>
      </c>
      <c r="B9753" t="s">
        <v>3459</v>
      </c>
      <c r="C9753" t="s">
        <v>1465</v>
      </c>
      <c r="D9753">
        <v>0</v>
      </c>
    </row>
    <row r="9754" spans="1:4">
      <c r="A9754" t="s">
        <v>13212</v>
      </c>
      <c r="B9754" t="s">
        <v>3459</v>
      </c>
      <c r="C9754" t="s">
        <v>3579</v>
      </c>
      <c r="D9754">
        <v>0</v>
      </c>
    </row>
    <row r="9755" spans="1:4">
      <c r="A9755" t="s">
        <v>13213</v>
      </c>
      <c r="B9755" t="s">
        <v>3459</v>
      </c>
      <c r="C9755" t="s">
        <v>3579</v>
      </c>
      <c r="D9755">
        <v>0</v>
      </c>
    </row>
    <row r="9756" spans="1:4">
      <c r="A9756" t="s">
        <v>13214</v>
      </c>
      <c r="B9756" t="s">
        <v>3459</v>
      </c>
      <c r="C9756" t="s">
        <v>1465</v>
      </c>
      <c r="D9756">
        <v>0</v>
      </c>
    </row>
    <row r="9757" spans="1:4">
      <c r="A9757" t="s">
        <v>13215</v>
      </c>
      <c r="B9757" t="s">
        <v>3459</v>
      </c>
      <c r="C9757" t="s">
        <v>1465</v>
      </c>
      <c r="D9757">
        <v>0</v>
      </c>
    </row>
    <row r="9758" spans="1:4">
      <c r="A9758" t="s">
        <v>13216</v>
      </c>
      <c r="B9758" t="s">
        <v>3459</v>
      </c>
      <c r="C9758" t="s">
        <v>3552</v>
      </c>
      <c r="D9758">
        <v>0</v>
      </c>
    </row>
    <row r="9759" spans="1:4">
      <c r="A9759" t="s">
        <v>13217</v>
      </c>
      <c r="B9759" t="s">
        <v>3459</v>
      </c>
      <c r="C9759" t="s">
        <v>1465</v>
      </c>
      <c r="D9759">
        <v>0</v>
      </c>
    </row>
    <row r="9760" spans="1:4">
      <c r="A9760" t="s">
        <v>13218</v>
      </c>
      <c r="B9760" t="s">
        <v>3459</v>
      </c>
      <c r="C9760" t="s">
        <v>3552</v>
      </c>
      <c r="D9760">
        <v>0</v>
      </c>
    </row>
    <row r="9761" spans="1:4">
      <c r="A9761" t="s">
        <v>13219</v>
      </c>
      <c r="B9761" t="s">
        <v>3459</v>
      </c>
      <c r="C9761" t="s">
        <v>1465</v>
      </c>
      <c r="D9761">
        <v>0</v>
      </c>
    </row>
    <row r="9762" spans="1:4">
      <c r="A9762" t="s">
        <v>13220</v>
      </c>
      <c r="B9762" t="s">
        <v>3459</v>
      </c>
      <c r="C9762" t="s">
        <v>1465</v>
      </c>
      <c r="D9762">
        <v>0</v>
      </c>
    </row>
    <row r="9763" spans="1:4">
      <c r="A9763" t="s">
        <v>13221</v>
      </c>
      <c r="B9763" t="s">
        <v>3459</v>
      </c>
      <c r="C9763" t="s">
        <v>1465</v>
      </c>
      <c r="D9763">
        <v>0</v>
      </c>
    </row>
    <row r="9764" spans="1:4">
      <c r="A9764" t="s">
        <v>13222</v>
      </c>
      <c r="B9764" t="s">
        <v>3459</v>
      </c>
      <c r="C9764" t="s">
        <v>1465</v>
      </c>
      <c r="D9764">
        <v>0</v>
      </c>
    </row>
    <row r="9765" spans="1:4">
      <c r="A9765" t="s">
        <v>13223</v>
      </c>
      <c r="B9765" t="s">
        <v>3459</v>
      </c>
      <c r="C9765" t="s">
        <v>1465</v>
      </c>
      <c r="D9765">
        <v>0</v>
      </c>
    </row>
    <row r="9766" spans="1:4">
      <c r="A9766" t="s">
        <v>13224</v>
      </c>
      <c r="B9766" t="s">
        <v>3459</v>
      </c>
      <c r="C9766" t="s">
        <v>1465</v>
      </c>
      <c r="D9766">
        <v>0</v>
      </c>
    </row>
    <row r="9767" spans="1:4">
      <c r="A9767" t="s">
        <v>13225</v>
      </c>
      <c r="B9767" t="s">
        <v>3459</v>
      </c>
      <c r="C9767" t="s">
        <v>1465</v>
      </c>
      <c r="D9767">
        <v>0</v>
      </c>
    </row>
    <row r="9768" spans="1:4">
      <c r="A9768" t="s">
        <v>13226</v>
      </c>
      <c r="B9768" t="s">
        <v>3459</v>
      </c>
      <c r="C9768" t="s">
        <v>1465</v>
      </c>
      <c r="D9768">
        <v>0</v>
      </c>
    </row>
    <row r="9769" spans="1:4">
      <c r="A9769" t="s">
        <v>13227</v>
      </c>
      <c r="B9769" t="s">
        <v>3459</v>
      </c>
      <c r="C9769" t="s">
        <v>1465</v>
      </c>
      <c r="D9769">
        <v>0</v>
      </c>
    </row>
    <row r="9770" spans="1:4">
      <c r="A9770" t="s">
        <v>13228</v>
      </c>
      <c r="B9770" t="s">
        <v>3459</v>
      </c>
      <c r="C9770" t="s">
        <v>1465</v>
      </c>
      <c r="D9770">
        <v>0</v>
      </c>
    </row>
    <row r="9771" spans="1:4">
      <c r="A9771" t="s">
        <v>13229</v>
      </c>
      <c r="B9771" t="s">
        <v>3459</v>
      </c>
      <c r="C9771" t="s">
        <v>1465</v>
      </c>
      <c r="D9771">
        <v>0</v>
      </c>
    </row>
    <row r="9772" spans="1:4">
      <c r="A9772" t="s">
        <v>13230</v>
      </c>
      <c r="B9772" t="s">
        <v>3459</v>
      </c>
      <c r="C9772" t="s">
        <v>1465</v>
      </c>
      <c r="D9772">
        <v>0</v>
      </c>
    </row>
    <row r="9773" spans="1:4">
      <c r="A9773" t="s">
        <v>13231</v>
      </c>
      <c r="B9773" t="s">
        <v>3459</v>
      </c>
      <c r="C9773" t="s">
        <v>1465</v>
      </c>
      <c r="D9773">
        <v>0</v>
      </c>
    </row>
    <row r="9774" spans="1:4">
      <c r="A9774" t="s">
        <v>13232</v>
      </c>
      <c r="B9774" t="s">
        <v>3459</v>
      </c>
      <c r="C9774" t="s">
        <v>1465</v>
      </c>
      <c r="D9774">
        <v>0</v>
      </c>
    </row>
    <row r="9775" spans="1:4">
      <c r="A9775" t="s">
        <v>13233</v>
      </c>
      <c r="B9775" t="s">
        <v>3459</v>
      </c>
      <c r="C9775" t="s">
        <v>3552</v>
      </c>
      <c r="D9775">
        <v>0</v>
      </c>
    </row>
    <row r="9776" spans="1:4">
      <c r="A9776" t="s">
        <v>13234</v>
      </c>
      <c r="B9776" t="s">
        <v>3459</v>
      </c>
      <c r="C9776" t="s">
        <v>1465</v>
      </c>
      <c r="D9776">
        <v>0</v>
      </c>
    </row>
    <row r="9777" spans="1:7">
      <c r="A9777" t="s">
        <v>13235</v>
      </c>
      <c r="B9777" t="s">
        <v>3459</v>
      </c>
      <c r="C9777" t="s">
        <v>1465</v>
      </c>
      <c r="D9777">
        <v>0</v>
      </c>
    </row>
    <row r="9778" spans="1:7">
      <c r="A9778" t="s">
        <v>13236</v>
      </c>
      <c r="B9778" t="s">
        <v>3459</v>
      </c>
      <c r="C9778" t="s">
        <v>1465</v>
      </c>
      <c r="D9778">
        <v>0</v>
      </c>
    </row>
    <row r="9779" spans="1:7">
      <c r="A9779" t="s">
        <v>13237</v>
      </c>
      <c r="B9779" t="s">
        <v>3459</v>
      </c>
      <c r="C9779" t="s">
        <v>1465</v>
      </c>
      <c r="D9779">
        <v>0</v>
      </c>
    </row>
    <row r="9780" spans="1:7">
      <c r="A9780" t="s">
        <v>13238</v>
      </c>
      <c r="B9780" t="s">
        <v>3459</v>
      </c>
      <c r="C9780" t="s">
        <v>1465</v>
      </c>
      <c r="D9780">
        <v>0</v>
      </c>
    </row>
    <row r="9781" spans="1:7">
      <c r="A9781" t="s">
        <v>13239</v>
      </c>
      <c r="B9781" t="s">
        <v>3459</v>
      </c>
      <c r="C9781" t="s">
        <v>1465</v>
      </c>
      <c r="D9781">
        <v>0</v>
      </c>
    </row>
    <row r="9782" spans="1:7">
      <c r="A9782" t="s">
        <v>13240</v>
      </c>
      <c r="B9782" t="s">
        <v>3459</v>
      </c>
      <c r="C9782" t="s">
        <v>1465</v>
      </c>
      <c r="D9782">
        <v>0</v>
      </c>
    </row>
    <row r="9783" spans="1:7">
      <c r="A9783" t="s">
        <v>13241</v>
      </c>
      <c r="B9783" t="s">
        <v>3459</v>
      </c>
      <c r="C9783" t="s">
        <v>1465</v>
      </c>
      <c r="D9783">
        <v>0</v>
      </c>
    </row>
    <row r="9784" spans="1:7">
      <c r="A9784" t="s">
        <v>13242</v>
      </c>
      <c r="B9784" t="s">
        <v>3459</v>
      </c>
      <c r="C9784" t="s">
        <v>1465</v>
      </c>
      <c r="D9784">
        <v>0</v>
      </c>
    </row>
    <row r="9785" spans="1:7">
      <c r="A9785" t="s">
        <v>13243</v>
      </c>
      <c r="B9785" t="s">
        <v>3459</v>
      </c>
      <c r="C9785" t="s">
        <v>1465</v>
      </c>
      <c r="D9785">
        <v>1</v>
      </c>
      <c r="E9785">
        <v>1</v>
      </c>
      <c r="F9785">
        <v>0</v>
      </c>
      <c r="G9785">
        <v>0</v>
      </c>
    </row>
    <row r="9786" spans="1:7">
      <c r="A9786" t="s">
        <v>13244</v>
      </c>
      <c r="B9786" t="s">
        <v>3459</v>
      </c>
      <c r="C9786" t="s">
        <v>1465</v>
      </c>
      <c r="D9786">
        <v>0</v>
      </c>
    </row>
    <row r="9787" spans="1:7">
      <c r="A9787" t="s">
        <v>13245</v>
      </c>
      <c r="B9787" t="s">
        <v>3459</v>
      </c>
      <c r="C9787" t="s">
        <v>1465</v>
      </c>
      <c r="D9787">
        <v>0</v>
      </c>
    </row>
    <row r="9788" spans="1:7">
      <c r="A9788" t="s">
        <v>13246</v>
      </c>
      <c r="B9788" t="s">
        <v>3459</v>
      </c>
      <c r="C9788" t="s">
        <v>1465</v>
      </c>
      <c r="D9788">
        <v>0</v>
      </c>
    </row>
    <row r="9789" spans="1:7">
      <c r="A9789" t="s">
        <v>13247</v>
      </c>
      <c r="B9789" t="s">
        <v>3459</v>
      </c>
      <c r="C9789" t="s">
        <v>1465</v>
      </c>
      <c r="D9789">
        <v>0</v>
      </c>
    </row>
    <row r="9790" spans="1:7">
      <c r="A9790" t="s">
        <v>13248</v>
      </c>
      <c r="B9790" t="s">
        <v>3459</v>
      </c>
      <c r="C9790" t="s">
        <v>1465</v>
      </c>
      <c r="D9790">
        <v>0</v>
      </c>
    </row>
    <row r="9791" spans="1:7">
      <c r="A9791" t="s">
        <v>13249</v>
      </c>
      <c r="B9791" t="s">
        <v>3459</v>
      </c>
      <c r="C9791" t="s">
        <v>1465</v>
      </c>
      <c r="D9791">
        <v>0</v>
      </c>
    </row>
    <row r="9792" spans="1:7">
      <c r="A9792" t="s">
        <v>13250</v>
      </c>
      <c r="B9792" t="s">
        <v>3459</v>
      </c>
      <c r="C9792" t="s">
        <v>1465</v>
      </c>
      <c r="D9792">
        <v>0</v>
      </c>
    </row>
    <row r="9793" spans="1:7">
      <c r="A9793" t="s">
        <v>13251</v>
      </c>
      <c r="B9793" t="s">
        <v>3459</v>
      </c>
      <c r="C9793" t="s">
        <v>1465</v>
      </c>
      <c r="D9793">
        <v>0</v>
      </c>
    </row>
    <row r="9794" spans="1:7">
      <c r="A9794" t="s">
        <v>13252</v>
      </c>
      <c r="B9794" t="s">
        <v>3459</v>
      </c>
      <c r="C9794" t="s">
        <v>1465</v>
      </c>
      <c r="D9794">
        <v>0</v>
      </c>
    </row>
    <row r="9795" spans="1:7">
      <c r="A9795" t="s">
        <v>13253</v>
      </c>
      <c r="B9795" t="s">
        <v>3459</v>
      </c>
      <c r="C9795" t="s">
        <v>1465</v>
      </c>
      <c r="D9795">
        <v>0</v>
      </c>
    </row>
    <row r="9796" spans="1:7">
      <c r="A9796" t="s">
        <v>13254</v>
      </c>
      <c r="B9796" t="s">
        <v>3459</v>
      </c>
      <c r="C9796" t="s">
        <v>1465</v>
      </c>
      <c r="D9796">
        <v>0</v>
      </c>
    </row>
    <row r="9797" spans="1:7">
      <c r="A9797" t="s">
        <v>13255</v>
      </c>
      <c r="B9797" t="s">
        <v>3459</v>
      </c>
      <c r="C9797" t="s">
        <v>1465</v>
      </c>
      <c r="D9797">
        <v>0</v>
      </c>
    </row>
    <row r="9798" spans="1:7">
      <c r="A9798" t="s">
        <v>13256</v>
      </c>
      <c r="B9798" t="s">
        <v>3459</v>
      </c>
      <c r="C9798" t="s">
        <v>1465</v>
      </c>
      <c r="D9798">
        <v>0</v>
      </c>
    </row>
    <row r="9799" spans="1:7">
      <c r="A9799" t="s">
        <v>13257</v>
      </c>
      <c r="B9799" t="s">
        <v>3459</v>
      </c>
      <c r="C9799" t="s">
        <v>3579</v>
      </c>
      <c r="D9799">
        <v>0</v>
      </c>
    </row>
    <row r="9800" spans="1:7">
      <c r="A9800" t="s">
        <v>13258</v>
      </c>
      <c r="B9800" t="s">
        <v>3459</v>
      </c>
      <c r="C9800" t="s">
        <v>3552</v>
      </c>
      <c r="D9800">
        <v>0</v>
      </c>
    </row>
    <row r="9801" spans="1:7">
      <c r="A9801" t="s">
        <v>13259</v>
      </c>
      <c r="B9801" t="s">
        <v>3459</v>
      </c>
      <c r="C9801" t="s">
        <v>1465</v>
      </c>
      <c r="D9801">
        <v>0</v>
      </c>
    </row>
    <row r="9802" spans="1:7">
      <c r="A9802" t="s">
        <v>13260</v>
      </c>
      <c r="B9802" t="s">
        <v>3459</v>
      </c>
      <c r="C9802" t="s">
        <v>1465</v>
      </c>
      <c r="D9802">
        <v>0</v>
      </c>
    </row>
    <row r="9803" spans="1:7">
      <c r="A9803" t="s">
        <v>13261</v>
      </c>
      <c r="B9803" t="s">
        <v>3459</v>
      </c>
      <c r="C9803" t="s">
        <v>1465</v>
      </c>
      <c r="D9803">
        <v>0</v>
      </c>
    </row>
    <row r="9804" spans="1:7">
      <c r="A9804" t="s">
        <v>13262</v>
      </c>
      <c r="B9804" t="s">
        <v>3459</v>
      </c>
      <c r="C9804" t="s">
        <v>1477</v>
      </c>
      <c r="D9804">
        <v>21.6</v>
      </c>
      <c r="E9804">
        <v>21.6</v>
      </c>
      <c r="F9804">
        <v>0</v>
      </c>
      <c r="G9804">
        <v>0</v>
      </c>
    </row>
    <row r="9805" spans="1:7">
      <c r="A9805" t="s">
        <v>13263</v>
      </c>
      <c r="B9805" t="s">
        <v>3459</v>
      </c>
      <c r="C9805" t="s">
        <v>3552</v>
      </c>
      <c r="D9805">
        <v>0</v>
      </c>
    </row>
    <row r="9806" spans="1:7">
      <c r="A9806" t="s">
        <v>13264</v>
      </c>
      <c r="B9806" t="s">
        <v>3459</v>
      </c>
      <c r="C9806" t="s">
        <v>1477</v>
      </c>
      <c r="D9806">
        <v>3.3</v>
      </c>
      <c r="E9806">
        <v>3.3</v>
      </c>
      <c r="F9806">
        <v>0</v>
      </c>
      <c r="G9806">
        <v>0</v>
      </c>
    </row>
    <row r="9807" spans="1:7">
      <c r="A9807" t="s">
        <v>13265</v>
      </c>
      <c r="B9807" t="s">
        <v>3459</v>
      </c>
      <c r="C9807" t="s">
        <v>3552</v>
      </c>
      <c r="D9807">
        <v>0</v>
      </c>
    </row>
    <row r="9808" spans="1:7">
      <c r="A9808" t="s">
        <v>13266</v>
      </c>
      <c r="B9808" t="s">
        <v>3459</v>
      </c>
      <c r="C9808" t="s">
        <v>3552</v>
      </c>
      <c r="D9808">
        <v>0</v>
      </c>
    </row>
    <row r="9809" spans="1:4">
      <c r="A9809" t="s">
        <v>13267</v>
      </c>
      <c r="B9809" t="s">
        <v>3459</v>
      </c>
      <c r="C9809" t="s">
        <v>3552</v>
      </c>
      <c r="D9809">
        <v>0</v>
      </c>
    </row>
    <row r="9810" spans="1:4">
      <c r="A9810" t="s">
        <v>13268</v>
      </c>
      <c r="B9810" t="s">
        <v>3459</v>
      </c>
      <c r="C9810" t="s">
        <v>3552</v>
      </c>
      <c r="D9810">
        <v>0</v>
      </c>
    </row>
    <row r="9811" spans="1:4">
      <c r="A9811" t="s">
        <v>13269</v>
      </c>
      <c r="B9811" t="s">
        <v>3459</v>
      </c>
      <c r="C9811" t="s">
        <v>3552</v>
      </c>
      <c r="D9811">
        <v>0</v>
      </c>
    </row>
    <row r="9812" spans="1:4">
      <c r="A9812" t="s">
        <v>13270</v>
      </c>
      <c r="B9812" t="s">
        <v>3459</v>
      </c>
      <c r="C9812" t="s">
        <v>3579</v>
      </c>
      <c r="D9812">
        <v>0</v>
      </c>
    </row>
    <row r="9813" spans="1:4">
      <c r="A9813" t="s">
        <v>13271</v>
      </c>
      <c r="B9813" t="s">
        <v>3459</v>
      </c>
      <c r="C9813" t="s">
        <v>3552</v>
      </c>
      <c r="D9813">
        <v>0</v>
      </c>
    </row>
    <row r="9814" spans="1:4">
      <c r="A9814" t="s">
        <v>13272</v>
      </c>
      <c r="B9814" t="s">
        <v>3459</v>
      </c>
      <c r="C9814" t="s">
        <v>3552</v>
      </c>
      <c r="D9814">
        <v>0</v>
      </c>
    </row>
    <row r="9815" spans="1:4">
      <c r="A9815" t="s">
        <v>13273</v>
      </c>
      <c r="B9815" t="s">
        <v>3459</v>
      </c>
      <c r="C9815" t="s">
        <v>3552</v>
      </c>
      <c r="D9815">
        <v>0</v>
      </c>
    </row>
    <row r="9816" spans="1:4">
      <c r="A9816" t="s">
        <v>13274</v>
      </c>
      <c r="B9816" t="s">
        <v>3459</v>
      </c>
      <c r="C9816" t="s">
        <v>3552</v>
      </c>
      <c r="D9816">
        <v>0</v>
      </c>
    </row>
    <row r="9817" spans="1:4">
      <c r="A9817" t="s">
        <v>13275</v>
      </c>
      <c r="B9817" t="s">
        <v>3459</v>
      </c>
      <c r="C9817" t="s">
        <v>3552</v>
      </c>
      <c r="D9817">
        <v>0</v>
      </c>
    </row>
    <row r="9818" spans="1:4">
      <c r="A9818" t="s">
        <v>13276</v>
      </c>
      <c r="B9818" t="s">
        <v>3459</v>
      </c>
      <c r="C9818" t="s">
        <v>1465</v>
      </c>
      <c r="D9818">
        <v>0</v>
      </c>
    </row>
    <row r="9819" spans="1:4">
      <c r="A9819" t="s">
        <v>13277</v>
      </c>
      <c r="B9819" t="s">
        <v>3459</v>
      </c>
      <c r="C9819" t="s">
        <v>3579</v>
      </c>
      <c r="D9819">
        <v>0</v>
      </c>
    </row>
    <row r="9820" spans="1:4">
      <c r="A9820" t="s">
        <v>13278</v>
      </c>
      <c r="B9820" t="s">
        <v>3459</v>
      </c>
      <c r="C9820" t="s">
        <v>3552</v>
      </c>
      <c r="D9820">
        <v>0</v>
      </c>
    </row>
    <row r="9821" spans="1:4">
      <c r="A9821" t="s">
        <v>13279</v>
      </c>
      <c r="B9821" t="s">
        <v>3459</v>
      </c>
      <c r="C9821" t="s">
        <v>3552</v>
      </c>
      <c r="D9821">
        <v>0</v>
      </c>
    </row>
    <row r="9822" spans="1:4">
      <c r="A9822" t="s">
        <v>13280</v>
      </c>
      <c r="B9822" t="s">
        <v>3459</v>
      </c>
      <c r="C9822" t="s">
        <v>3552</v>
      </c>
      <c r="D9822">
        <v>0</v>
      </c>
    </row>
    <row r="9823" spans="1:4">
      <c r="A9823" t="s">
        <v>13281</v>
      </c>
      <c r="B9823" t="s">
        <v>3459</v>
      </c>
      <c r="C9823" t="s">
        <v>3579</v>
      </c>
      <c r="D9823">
        <v>0</v>
      </c>
    </row>
    <row r="9824" spans="1:4">
      <c r="A9824" t="s">
        <v>13282</v>
      </c>
      <c r="B9824" t="s">
        <v>3459</v>
      </c>
      <c r="C9824" t="s">
        <v>3552</v>
      </c>
      <c r="D9824">
        <v>0</v>
      </c>
    </row>
    <row r="9825" spans="1:4">
      <c r="A9825" t="s">
        <v>13283</v>
      </c>
      <c r="B9825" t="s">
        <v>3459</v>
      </c>
      <c r="C9825" t="s">
        <v>3552</v>
      </c>
      <c r="D9825">
        <v>0</v>
      </c>
    </row>
    <row r="9826" spans="1:4">
      <c r="A9826" t="s">
        <v>13284</v>
      </c>
      <c r="B9826" t="s">
        <v>3459</v>
      </c>
      <c r="C9826" t="s">
        <v>3579</v>
      </c>
      <c r="D9826">
        <v>0</v>
      </c>
    </row>
    <row r="9827" spans="1:4">
      <c r="A9827" t="s">
        <v>13285</v>
      </c>
      <c r="B9827" t="s">
        <v>3459</v>
      </c>
      <c r="C9827" t="s">
        <v>1465</v>
      </c>
      <c r="D9827">
        <v>0</v>
      </c>
    </row>
    <row r="9828" spans="1:4">
      <c r="A9828" t="s">
        <v>13286</v>
      </c>
      <c r="B9828" t="s">
        <v>3459</v>
      </c>
      <c r="C9828" t="s">
        <v>1465</v>
      </c>
      <c r="D9828">
        <v>0</v>
      </c>
    </row>
    <row r="9829" spans="1:4">
      <c r="A9829" t="s">
        <v>13287</v>
      </c>
      <c r="B9829" t="s">
        <v>3459</v>
      </c>
      <c r="C9829" t="s">
        <v>1465</v>
      </c>
      <c r="D9829">
        <v>0</v>
      </c>
    </row>
    <row r="9830" spans="1:4">
      <c r="A9830" t="s">
        <v>13288</v>
      </c>
      <c r="B9830" t="s">
        <v>3459</v>
      </c>
      <c r="C9830" t="s">
        <v>1465</v>
      </c>
      <c r="D9830">
        <v>0</v>
      </c>
    </row>
    <row r="9831" spans="1:4">
      <c r="A9831" t="s">
        <v>13289</v>
      </c>
      <c r="B9831" t="s">
        <v>3459</v>
      </c>
      <c r="C9831" t="s">
        <v>1465</v>
      </c>
      <c r="D9831">
        <v>0</v>
      </c>
    </row>
    <row r="9832" spans="1:4">
      <c r="A9832" t="s">
        <v>13290</v>
      </c>
      <c r="B9832" t="s">
        <v>3459</v>
      </c>
      <c r="C9832" t="s">
        <v>1465</v>
      </c>
      <c r="D9832">
        <v>0</v>
      </c>
    </row>
    <row r="9833" spans="1:4">
      <c r="A9833" t="s">
        <v>13291</v>
      </c>
      <c r="B9833" t="s">
        <v>3459</v>
      </c>
      <c r="C9833" t="s">
        <v>1465</v>
      </c>
      <c r="D9833">
        <v>0</v>
      </c>
    </row>
    <row r="9834" spans="1:4">
      <c r="A9834" t="s">
        <v>13292</v>
      </c>
      <c r="B9834" t="s">
        <v>3459</v>
      </c>
      <c r="C9834" t="s">
        <v>1465</v>
      </c>
      <c r="D9834">
        <v>0</v>
      </c>
    </row>
    <row r="9835" spans="1:4">
      <c r="A9835" t="s">
        <v>13293</v>
      </c>
      <c r="B9835" t="s">
        <v>3459</v>
      </c>
      <c r="C9835" t="s">
        <v>1465</v>
      </c>
      <c r="D9835">
        <v>0</v>
      </c>
    </row>
    <row r="9836" spans="1:4">
      <c r="A9836" t="s">
        <v>13294</v>
      </c>
      <c r="B9836" t="s">
        <v>3459</v>
      </c>
      <c r="C9836" t="s">
        <v>1465</v>
      </c>
      <c r="D9836">
        <v>0</v>
      </c>
    </row>
    <row r="9837" spans="1:4">
      <c r="A9837" t="s">
        <v>13295</v>
      </c>
      <c r="B9837" t="s">
        <v>3459</v>
      </c>
      <c r="C9837" t="s">
        <v>1465</v>
      </c>
      <c r="D9837">
        <v>0</v>
      </c>
    </row>
    <row r="9838" spans="1:4">
      <c r="A9838" t="s">
        <v>13296</v>
      </c>
      <c r="B9838" t="s">
        <v>3459</v>
      </c>
      <c r="C9838" t="s">
        <v>1465</v>
      </c>
      <c r="D9838">
        <v>0</v>
      </c>
    </row>
    <row r="9839" spans="1:4">
      <c r="A9839" t="s">
        <v>13297</v>
      </c>
      <c r="B9839" t="s">
        <v>3459</v>
      </c>
      <c r="C9839" t="s">
        <v>1465</v>
      </c>
      <c r="D9839">
        <v>0</v>
      </c>
    </row>
    <row r="9840" spans="1:4">
      <c r="A9840" t="s">
        <v>13298</v>
      </c>
      <c r="B9840" t="s">
        <v>3459</v>
      </c>
      <c r="C9840" t="s">
        <v>1465</v>
      </c>
      <c r="D9840">
        <v>0</v>
      </c>
    </row>
    <row r="9841" spans="1:7">
      <c r="A9841" t="s">
        <v>13299</v>
      </c>
      <c r="B9841" t="s">
        <v>3459</v>
      </c>
      <c r="C9841" t="s">
        <v>1465</v>
      </c>
      <c r="D9841">
        <v>0</v>
      </c>
    </row>
    <row r="9842" spans="1:7">
      <c r="A9842" t="s">
        <v>13300</v>
      </c>
      <c r="B9842" t="s">
        <v>3459</v>
      </c>
      <c r="C9842" t="s">
        <v>1465</v>
      </c>
      <c r="D9842">
        <v>0</v>
      </c>
    </row>
    <row r="9843" spans="1:7">
      <c r="A9843" t="s">
        <v>13301</v>
      </c>
      <c r="B9843" t="s">
        <v>3459</v>
      </c>
      <c r="C9843" t="s">
        <v>1465</v>
      </c>
      <c r="D9843">
        <v>0</v>
      </c>
    </row>
    <row r="9844" spans="1:7">
      <c r="A9844" t="s">
        <v>13302</v>
      </c>
      <c r="B9844" t="s">
        <v>3459</v>
      </c>
      <c r="C9844" t="s">
        <v>1465</v>
      </c>
      <c r="D9844">
        <v>0</v>
      </c>
    </row>
    <row r="9845" spans="1:7">
      <c r="A9845" t="s">
        <v>13303</v>
      </c>
      <c r="B9845" t="s">
        <v>3459</v>
      </c>
      <c r="C9845" t="s">
        <v>1465</v>
      </c>
      <c r="D9845">
        <v>0</v>
      </c>
    </row>
    <row r="9846" spans="1:7">
      <c r="A9846" t="s">
        <v>13304</v>
      </c>
      <c r="B9846" t="s">
        <v>3459</v>
      </c>
      <c r="C9846" t="s">
        <v>1465</v>
      </c>
      <c r="D9846">
        <v>0</v>
      </c>
    </row>
    <row r="9847" spans="1:7">
      <c r="A9847" t="s">
        <v>13305</v>
      </c>
      <c r="B9847" t="s">
        <v>3459</v>
      </c>
      <c r="C9847" t="s">
        <v>1465</v>
      </c>
      <c r="D9847">
        <v>0</v>
      </c>
    </row>
    <row r="9848" spans="1:7">
      <c r="A9848" t="s">
        <v>13306</v>
      </c>
      <c r="B9848" t="s">
        <v>3459</v>
      </c>
      <c r="C9848" t="s">
        <v>1465</v>
      </c>
      <c r="D9848">
        <v>0</v>
      </c>
    </row>
    <row r="9849" spans="1:7">
      <c r="A9849" t="s">
        <v>13307</v>
      </c>
      <c r="B9849" t="s">
        <v>3459</v>
      </c>
      <c r="C9849" t="s">
        <v>1465</v>
      </c>
      <c r="D9849">
        <v>0</v>
      </c>
    </row>
    <row r="9850" spans="1:7">
      <c r="A9850" t="s">
        <v>13308</v>
      </c>
      <c r="B9850" t="s">
        <v>3459</v>
      </c>
      <c r="C9850" t="s">
        <v>3579</v>
      </c>
      <c r="D9850">
        <v>0</v>
      </c>
    </row>
    <row r="9851" spans="1:7">
      <c r="A9851" t="s">
        <v>13309</v>
      </c>
      <c r="B9851" t="s">
        <v>3459</v>
      </c>
      <c r="C9851" t="s">
        <v>3579</v>
      </c>
      <c r="D9851">
        <v>0</v>
      </c>
    </row>
    <row r="9852" spans="1:7">
      <c r="A9852" t="s">
        <v>13310</v>
      </c>
      <c r="B9852" t="s">
        <v>3459</v>
      </c>
      <c r="C9852" t="s">
        <v>3579</v>
      </c>
      <c r="D9852">
        <v>0</v>
      </c>
    </row>
    <row r="9853" spans="1:7">
      <c r="A9853" t="s">
        <v>13311</v>
      </c>
      <c r="B9853" t="s">
        <v>3459</v>
      </c>
      <c r="C9853" t="s">
        <v>1465</v>
      </c>
      <c r="D9853">
        <v>0</v>
      </c>
    </row>
    <row r="9854" spans="1:7">
      <c r="A9854" t="s">
        <v>13312</v>
      </c>
      <c r="B9854" t="s">
        <v>3459</v>
      </c>
      <c r="C9854" t="s">
        <v>1465</v>
      </c>
      <c r="D9854">
        <v>0</v>
      </c>
    </row>
    <row r="9855" spans="1:7">
      <c r="A9855" t="s">
        <v>13313</v>
      </c>
      <c r="B9855" t="s">
        <v>3459</v>
      </c>
      <c r="C9855" t="s">
        <v>1465</v>
      </c>
      <c r="D9855">
        <v>0</v>
      </c>
    </row>
    <row r="9856" spans="1:7">
      <c r="A9856" t="s">
        <v>13314</v>
      </c>
      <c r="B9856" t="s">
        <v>3459</v>
      </c>
      <c r="C9856" t="s">
        <v>1477</v>
      </c>
      <c r="D9856">
        <v>0</v>
      </c>
      <c r="E9856">
        <v>0</v>
      </c>
      <c r="F9856">
        <v>0</v>
      </c>
      <c r="G9856">
        <v>0</v>
      </c>
    </row>
    <row r="9857" spans="1:7">
      <c r="A9857" t="s">
        <v>13315</v>
      </c>
      <c r="B9857" t="s">
        <v>3459</v>
      </c>
      <c r="C9857" t="s">
        <v>1465</v>
      </c>
      <c r="D9857">
        <v>0</v>
      </c>
    </row>
    <row r="9858" spans="1:7">
      <c r="A9858" t="s">
        <v>13316</v>
      </c>
      <c r="B9858" t="s">
        <v>3459</v>
      </c>
      <c r="C9858" t="s">
        <v>1465</v>
      </c>
      <c r="D9858">
        <v>0</v>
      </c>
    </row>
    <row r="9859" spans="1:7">
      <c r="A9859" t="s">
        <v>13317</v>
      </c>
      <c r="B9859" t="s">
        <v>3459</v>
      </c>
      <c r="C9859" t="s">
        <v>1465</v>
      </c>
      <c r="D9859">
        <v>0</v>
      </c>
    </row>
    <row r="9860" spans="1:7">
      <c r="A9860" t="s">
        <v>13318</v>
      </c>
      <c r="B9860" t="s">
        <v>3459</v>
      </c>
      <c r="C9860" t="s">
        <v>1465</v>
      </c>
      <c r="D9860">
        <v>0</v>
      </c>
    </row>
    <row r="9861" spans="1:7">
      <c r="A9861" t="s">
        <v>13319</v>
      </c>
      <c r="B9861" t="s">
        <v>3459</v>
      </c>
      <c r="C9861" t="s">
        <v>1465</v>
      </c>
      <c r="D9861">
        <v>0</v>
      </c>
    </row>
    <row r="9862" spans="1:7">
      <c r="A9862" t="s">
        <v>13320</v>
      </c>
      <c r="B9862" t="s">
        <v>3459</v>
      </c>
      <c r="C9862" t="s">
        <v>1477</v>
      </c>
      <c r="D9862">
        <v>0</v>
      </c>
      <c r="E9862">
        <v>0</v>
      </c>
      <c r="F9862">
        <v>0</v>
      </c>
      <c r="G9862">
        <v>0</v>
      </c>
    </row>
    <row r="9863" spans="1:7">
      <c r="A9863" t="s">
        <v>13321</v>
      </c>
      <c r="B9863" t="s">
        <v>3459</v>
      </c>
      <c r="C9863" t="s">
        <v>1465</v>
      </c>
      <c r="D9863">
        <v>0</v>
      </c>
    </row>
    <row r="9864" spans="1:7">
      <c r="A9864" t="s">
        <v>13322</v>
      </c>
      <c r="B9864" t="s">
        <v>3459</v>
      </c>
      <c r="C9864" t="s">
        <v>1465</v>
      </c>
      <c r="D9864">
        <v>0</v>
      </c>
    </row>
    <row r="9865" spans="1:7">
      <c r="A9865" t="s">
        <v>13323</v>
      </c>
      <c r="B9865" t="s">
        <v>3459</v>
      </c>
      <c r="C9865" t="s">
        <v>1465</v>
      </c>
      <c r="D9865">
        <v>0</v>
      </c>
    </row>
    <row r="9866" spans="1:7">
      <c r="A9866" t="s">
        <v>13324</v>
      </c>
      <c r="B9866" t="s">
        <v>3459</v>
      </c>
      <c r="C9866" t="s">
        <v>1465</v>
      </c>
      <c r="D9866">
        <v>0</v>
      </c>
    </row>
    <row r="9867" spans="1:7">
      <c r="A9867" t="s">
        <v>13325</v>
      </c>
      <c r="B9867" t="s">
        <v>3459</v>
      </c>
      <c r="C9867" t="s">
        <v>3579</v>
      </c>
      <c r="D9867">
        <v>0</v>
      </c>
    </row>
    <row r="9868" spans="1:7">
      <c r="A9868" t="s">
        <v>13326</v>
      </c>
      <c r="B9868" t="s">
        <v>3459</v>
      </c>
      <c r="C9868" t="s">
        <v>3579</v>
      </c>
      <c r="D9868">
        <v>0</v>
      </c>
    </row>
    <row r="9869" spans="1:7">
      <c r="A9869" t="s">
        <v>13327</v>
      </c>
      <c r="B9869" t="s">
        <v>3459</v>
      </c>
      <c r="C9869" t="s">
        <v>3579</v>
      </c>
      <c r="D9869">
        <v>0</v>
      </c>
    </row>
    <row r="9870" spans="1:7">
      <c r="A9870" t="s">
        <v>13328</v>
      </c>
      <c r="B9870" t="s">
        <v>3459</v>
      </c>
      <c r="C9870" t="s">
        <v>3579</v>
      </c>
      <c r="D9870">
        <v>0</v>
      </c>
    </row>
    <row r="9871" spans="1:7">
      <c r="A9871" t="s">
        <v>13329</v>
      </c>
      <c r="B9871" t="s">
        <v>3459</v>
      </c>
      <c r="C9871" t="s">
        <v>3579</v>
      </c>
      <c r="D9871">
        <v>0</v>
      </c>
    </row>
    <row r="9872" spans="1:7">
      <c r="A9872" t="s">
        <v>13330</v>
      </c>
      <c r="B9872" t="s">
        <v>3459</v>
      </c>
      <c r="C9872" t="s">
        <v>3552</v>
      </c>
      <c r="D9872">
        <v>0</v>
      </c>
    </row>
    <row r="9873" spans="1:7">
      <c r="A9873" t="s">
        <v>13331</v>
      </c>
      <c r="B9873" t="s">
        <v>3459</v>
      </c>
      <c r="C9873" t="s">
        <v>3552</v>
      </c>
      <c r="D9873">
        <v>0</v>
      </c>
    </row>
    <row r="9874" spans="1:7">
      <c r="A9874" t="s">
        <v>13332</v>
      </c>
      <c r="B9874" t="s">
        <v>3459</v>
      </c>
      <c r="C9874" t="s">
        <v>3552</v>
      </c>
      <c r="D9874">
        <v>0</v>
      </c>
    </row>
    <row r="9875" spans="1:7">
      <c r="A9875" t="s">
        <v>13333</v>
      </c>
      <c r="B9875" t="s">
        <v>3459</v>
      </c>
      <c r="C9875" t="s">
        <v>3552</v>
      </c>
      <c r="D9875">
        <v>0</v>
      </c>
    </row>
    <row r="9876" spans="1:7">
      <c r="A9876" t="s">
        <v>13334</v>
      </c>
      <c r="B9876" t="s">
        <v>3459</v>
      </c>
      <c r="C9876" t="s">
        <v>3552</v>
      </c>
      <c r="D9876">
        <v>0</v>
      </c>
    </row>
    <row r="9877" spans="1:7">
      <c r="A9877" t="s">
        <v>13335</v>
      </c>
      <c r="B9877" t="s">
        <v>3459</v>
      </c>
      <c r="C9877" t="s">
        <v>1465</v>
      </c>
      <c r="D9877">
        <v>0</v>
      </c>
    </row>
    <row r="9878" spans="1:7">
      <c r="A9878" t="s">
        <v>13336</v>
      </c>
      <c r="B9878" t="s">
        <v>3459</v>
      </c>
      <c r="C9878" t="s">
        <v>1465</v>
      </c>
      <c r="D9878">
        <v>0</v>
      </c>
    </row>
    <row r="9879" spans="1:7">
      <c r="A9879" t="s">
        <v>13337</v>
      </c>
      <c r="B9879" t="s">
        <v>3459</v>
      </c>
      <c r="C9879" t="s">
        <v>1477</v>
      </c>
      <c r="D9879">
        <v>0</v>
      </c>
      <c r="E9879">
        <v>0</v>
      </c>
      <c r="F9879">
        <v>0</v>
      </c>
      <c r="G9879">
        <v>0</v>
      </c>
    </row>
    <row r="9880" spans="1:7">
      <c r="A9880" t="s">
        <v>13338</v>
      </c>
      <c r="B9880" t="s">
        <v>3459</v>
      </c>
      <c r="C9880" t="s">
        <v>1465</v>
      </c>
      <c r="D9880">
        <v>0</v>
      </c>
    </row>
    <row r="9881" spans="1:7">
      <c r="A9881" t="s">
        <v>13339</v>
      </c>
      <c r="B9881" t="s">
        <v>3459</v>
      </c>
      <c r="C9881" t="s">
        <v>1465</v>
      </c>
      <c r="D9881">
        <v>0</v>
      </c>
    </row>
    <row r="9882" spans="1:7">
      <c r="A9882" t="s">
        <v>13340</v>
      </c>
      <c r="B9882" t="s">
        <v>3459</v>
      </c>
      <c r="C9882" t="s">
        <v>1465</v>
      </c>
      <c r="D9882">
        <v>0</v>
      </c>
    </row>
    <row r="9883" spans="1:7">
      <c r="A9883" t="s">
        <v>13341</v>
      </c>
      <c r="B9883" t="s">
        <v>3459</v>
      </c>
      <c r="C9883" t="s">
        <v>1465</v>
      </c>
      <c r="D9883">
        <v>0</v>
      </c>
    </row>
    <row r="9884" spans="1:7">
      <c r="A9884" t="s">
        <v>13342</v>
      </c>
      <c r="B9884" t="s">
        <v>3459</v>
      </c>
      <c r="C9884" t="s">
        <v>1477</v>
      </c>
      <c r="D9884">
        <v>0</v>
      </c>
      <c r="E9884">
        <v>0</v>
      </c>
      <c r="F9884">
        <v>0</v>
      </c>
      <c r="G9884">
        <v>0</v>
      </c>
    </row>
    <row r="9885" spans="1:7">
      <c r="A9885" t="s">
        <v>13343</v>
      </c>
      <c r="B9885" t="s">
        <v>3459</v>
      </c>
      <c r="C9885" t="s">
        <v>1465</v>
      </c>
      <c r="D9885">
        <v>0</v>
      </c>
    </row>
    <row r="9886" spans="1:7">
      <c r="A9886" t="s">
        <v>13344</v>
      </c>
      <c r="B9886" t="s">
        <v>3459</v>
      </c>
      <c r="C9886" t="s">
        <v>1465</v>
      </c>
      <c r="D9886">
        <v>0</v>
      </c>
    </row>
    <row r="9887" spans="1:7">
      <c r="A9887" t="s">
        <v>13345</v>
      </c>
      <c r="B9887" t="s">
        <v>3459</v>
      </c>
      <c r="C9887" t="s">
        <v>1477</v>
      </c>
      <c r="D9887">
        <v>0</v>
      </c>
      <c r="E9887">
        <v>0</v>
      </c>
      <c r="F9887">
        <v>0</v>
      </c>
      <c r="G9887">
        <v>0</v>
      </c>
    </row>
    <row r="9888" spans="1:7">
      <c r="A9888" t="s">
        <v>13346</v>
      </c>
      <c r="B9888" t="s">
        <v>3459</v>
      </c>
      <c r="C9888" t="s">
        <v>1465</v>
      </c>
      <c r="D9888">
        <v>0</v>
      </c>
    </row>
    <row r="9889" spans="1:7">
      <c r="A9889" t="s">
        <v>13347</v>
      </c>
      <c r="B9889" t="s">
        <v>3459</v>
      </c>
      <c r="C9889" t="s">
        <v>1465</v>
      </c>
      <c r="D9889">
        <v>0</v>
      </c>
    </row>
    <row r="9890" spans="1:7">
      <c r="A9890" t="s">
        <v>13348</v>
      </c>
      <c r="B9890" t="s">
        <v>3459</v>
      </c>
      <c r="C9890" t="s">
        <v>1465</v>
      </c>
      <c r="D9890">
        <v>0</v>
      </c>
    </row>
    <row r="9891" spans="1:7">
      <c r="A9891" t="s">
        <v>13349</v>
      </c>
      <c r="B9891" t="s">
        <v>3459</v>
      </c>
      <c r="C9891" t="s">
        <v>1477</v>
      </c>
      <c r="D9891">
        <v>0</v>
      </c>
      <c r="E9891">
        <v>0</v>
      </c>
      <c r="F9891">
        <v>0</v>
      </c>
      <c r="G9891">
        <v>0</v>
      </c>
    </row>
    <row r="9892" spans="1:7">
      <c r="A9892" t="s">
        <v>13350</v>
      </c>
      <c r="B9892" t="s">
        <v>3459</v>
      </c>
      <c r="C9892" t="s">
        <v>1465</v>
      </c>
      <c r="D9892">
        <v>0</v>
      </c>
    </row>
    <row r="9893" spans="1:7">
      <c r="A9893" t="s">
        <v>13351</v>
      </c>
      <c r="B9893" t="s">
        <v>3459</v>
      </c>
      <c r="C9893" t="s">
        <v>1465</v>
      </c>
      <c r="D9893">
        <v>0</v>
      </c>
    </row>
    <row r="9894" spans="1:7">
      <c r="A9894" t="s">
        <v>13352</v>
      </c>
      <c r="B9894" t="s">
        <v>3459</v>
      </c>
      <c r="C9894" t="s">
        <v>1465</v>
      </c>
      <c r="D9894">
        <v>0</v>
      </c>
    </row>
    <row r="9895" spans="1:7">
      <c r="A9895" t="s">
        <v>13353</v>
      </c>
      <c r="B9895" t="s">
        <v>3459</v>
      </c>
      <c r="C9895" t="s">
        <v>1477</v>
      </c>
      <c r="D9895">
        <v>0</v>
      </c>
      <c r="E9895">
        <v>0</v>
      </c>
      <c r="F9895">
        <v>0</v>
      </c>
      <c r="G9895">
        <v>0</v>
      </c>
    </row>
    <row r="9896" spans="1:7">
      <c r="A9896" t="s">
        <v>13354</v>
      </c>
      <c r="B9896" t="s">
        <v>3459</v>
      </c>
      <c r="C9896" t="s">
        <v>1465</v>
      </c>
      <c r="D9896">
        <v>0</v>
      </c>
    </row>
    <row r="9897" spans="1:7">
      <c r="A9897" t="s">
        <v>13355</v>
      </c>
      <c r="B9897" t="s">
        <v>3459</v>
      </c>
      <c r="C9897" t="s">
        <v>1465</v>
      </c>
      <c r="D9897">
        <v>0</v>
      </c>
    </row>
    <row r="9898" spans="1:7">
      <c r="A9898" t="s">
        <v>13356</v>
      </c>
      <c r="B9898" t="s">
        <v>3459</v>
      </c>
      <c r="C9898" t="s">
        <v>3579</v>
      </c>
      <c r="D9898">
        <v>0</v>
      </c>
    </row>
    <row r="9899" spans="1:7">
      <c r="A9899" t="s">
        <v>13357</v>
      </c>
      <c r="B9899" t="s">
        <v>3459</v>
      </c>
      <c r="C9899" t="s">
        <v>1477</v>
      </c>
      <c r="D9899">
        <v>0</v>
      </c>
      <c r="E9899">
        <v>0</v>
      </c>
      <c r="F9899">
        <v>0</v>
      </c>
      <c r="G9899">
        <v>0</v>
      </c>
    </row>
    <row r="9900" spans="1:7">
      <c r="A9900" t="s">
        <v>13358</v>
      </c>
      <c r="B9900" t="s">
        <v>3459</v>
      </c>
      <c r="C9900" t="s">
        <v>3552</v>
      </c>
      <c r="D9900">
        <v>0</v>
      </c>
    </row>
    <row r="9901" spans="1:7">
      <c r="A9901" t="s">
        <v>13359</v>
      </c>
      <c r="B9901" t="s">
        <v>3459</v>
      </c>
      <c r="C9901" t="s">
        <v>1477</v>
      </c>
      <c r="D9901">
        <v>0</v>
      </c>
      <c r="E9901">
        <v>0</v>
      </c>
      <c r="F9901">
        <v>0</v>
      </c>
      <c r="G9901">
        <v>0</v>
      </c>
    </row>
    <row r="9902" spans="1:7">
      <c r="A9902" t="s">
        <v>13360</v>
      </c>
      <c r="B9902" t="s">
        <v>3459</v>
      </c>
      <c r="C9902" t="s">
        <v>1477</v>
      </c>
      <c r="D9902">
        <v>26.103000000000002</v>
      </c>
      <c r="E9902">
        <v>4.03</v>
      </c>
      <c r="F9902">
        <v>22.073</v>
      </c>
      <c r="G9902">
        <v>0</v>
      </c>
    </row>
    <row r="9903" spans="1:7">
      <c r="A9903" t="s">
        <v>13361</v>
      </c>
      <c r="B9903" t="s">
        <v>3459</v>
      </c>
      <c r="C9903" t="s">
        <v>1477</v>
      </c>
      <c r="D9903">
        <v>5.9</v>
      </c>
      <c r="E9903">
        <v>0</v>
      </c>
      <c r="F9903">
        <v>5.9</v>
      </c>
      <c r="G9903">
        <v>0</v>
      </c>
    </row>
    <row r="9904" spans="1:7">
      <c r="A9904" t="s">
        <v>13362</v>
      </c>
      <c r="B9904" t="s">
        <v>3459</v>
      </c>
      <c r="C9904" t="s">
        <v>1477</v>
      </c>
      <c r="D9904">
        <v>0</v>
      </c>
      <c r="E9904">
        <v>0</v>
      </c>
      <c r="F9904">
        <v>0</v>
      </c>
      <c r="G9904">
        <v>0</v>
      </c>
    </row>
    <row r="9905" spans="1:7">
      <c r="A9905" t="s">
        <v>13363</v>
      </c>
      <c r="B9905" t="s">
        <v>3459</v>
      </c>
      <c r="C9905" t="s">
        <v>1477</v>
      </c>
      <c r="D9905">
        <v>0</v>
      </c>
      <c r="E9905">
        <v>0</v>
      </c>
      <c r="F9905">
        <v>0</v>
      </c>
      <c r="G9905">
        <v>0</v>
      </c>
    </row>
    <row r="9906" spans="1:7">
      <c r="A9906" t="s">
        <v>13364</v>
      </c>
      <c r="B9906" t="s">
        <v>3459</v>
      </c>
      <c r="C9906" t="s">
        <v>1477</v>
      </c>
      <c r="D9906">
        <v>0</v>
      </c>
      <c r="E9906">
        <v>0</v>
      </c>
      <c r="F9906">
        <v>0</v>
      </c>
      <c r="G9906">
        <v>0</v>
      </c>
    </row>
    <row r="9907" spans="1:7">
      <c r="A9907" t="s">
        <v>13365</v>
      </c>
      <c r="B9907" t="s">
        <v>3459</v>
      </c>
      <c r="C9907" t="s">
        <v>1477</v>
      </c>
      <c r="D9907">
        <v>5.9</v>
      </c>
      <c r="E9907">
        <v>0</v>
      </c>
      <c r="F9907">
        <v>5.9</v>
      </c>
      <c r="G9907">
        <v>0</v>
      </c>
    </row>
    <row r="9908" spans="1:7">
      <c r="A9908" t="s">
        <v>13366</v>
      </c>
      <c r="B9908" t="s">
        <v>3459</v>
      </c>
      <c r="C9908" t="s">
        <v>1477</v>
      </c>
      <c r="D9908">
        <v>0</v>
      </c>
      <c r="E9908">
        <v>0</v>
      </c>
      <c r="F9908">
        <v>0</v>
      </c>
      <c r="G9908">
        <v>0</v>
      </c>
    </row>
    <row r="9909" spans="1:7">
      <c r="A9909" t="s">
        <v>13367</v>
      </c>
      <c r="B9909" t="s">
        <v>3459</v>
      </c>
      <c r="C9909" t="s">
        <v>3552</v>
      </c>
      <c r="D9909">
        <v>0</v>
      </c>
    </row>
    <row r="9910" spans="1:7">
      <c r="A9910" t="s">
        <v>13368</v>
      </c>
      <c r="B9910" t="s">
        <v>3459</v>
      </c>
      <c r="C9910" t="s">
        <v>3552</v>
      </c>
      <c r="D9910">
        <v>0</v>
      </c>
    </row>
    <row r="9911" spans="1:7">
      <c r="A9911" t="s">
        <v>13369</v>
      </c>
      <c r="B9911" t="s">
        <v>3459</v>
      </c>
      <c r="C9911" t="s">
        <v>3552</v>
      </c>
      <c r="D9911">
        <v>0</v>
      </c>
    </row>
    <row r="9912" spans="1:7">
      <c r="A9912" t="s">
        <v>13370</v>
      </c>
      <c r="B9912" t="s">
        <v>3459</v>
      </c>
      <c r="C9912" t="s">
        <v>1477</v>
      </c>
      <c r="D9912">
        <v>0</v>
      </c>
      <c r="E9912">
        <v>0</v>
      </c>
      <c r="F9912">
        <v>0</v>
      </c>
      <c r="G9912">
        <v>0</v>
      </c>
    </row>
    <row r="9913" spans="1:7">
      <c r="A9913" t="s">
        <v>13371</v>
      </c>
      <c r="B9913" t="s">
        <v>3459</v>
      </c>
      <c r="C9913" t="s">
        <v>3552</v>
      </c>
      <c r="D9913">
        <v>0</v>
      </c>
    </row>
    <row r="9914" spans="1:7">
      <c r="A9914" t="s">
        <v>13372</v>
      </c>
      <c r="B9914" t="s">
        <v>3459</v>
      </c>
      <c r="C9914" t="s">
        <v>3552</v>
      </c>
      <c r="D9914">
        <v>0</v>
      </c>
    </row>
    <row r="9915" spans="1:7">
      <c r="A9915" t="s">
        <v>13373</v>
      </c>
      <c r="B9915" t="s">
        <v>3459</v>
      </c>
      <c r="C9915" t="s">
        <v>3552</v>
      </c>
      <c r="D9915">
        <v>0</v>
      </c>
    </row>
    <row r="9916" spans="1:7">
      <c r="A9916" t="s">
        <v>13374</v>
      </c>
      <c r="B9916" t="s">
        <v>3459</v>
      </c>
      <c r="C9916" t="s">
        <v>1477</v>
      </c>
      <c r="D9916">
        <v>0</v>
      </c>
      <c r="E9916">
        <v>0</v>
      </c>
      <c r="F9916">
        <v>0</v>
      </c>
      <c r="G9916">
        <v>0</v>
      </c>
    </row>
    <row r="9917" spans="1:7">
      <c r="A9917" t="s">
        <v>13375</v>
      </c>
      <c r="B9917" t="s">
        <v>3459</v>
      </c>
      <c r="C9917" t="s">
        <v>3552</v>
      </c>
      <c r="D9917">
        <v>0</v>
      </c>
    </row>
    <row r="9918" spans="1:7">
      <c r="A9918" t="s">
        <v>13376</v>
      </c>
      <c r="B9918" t="s">
        <v>3459</v>
      </c>
      <c r="C9918" t="s">
        <v>3552</v>
      </c>
      <c r="D9918">
        <v>0</v>
      </c>
    </row>
    <row r="9919" spans="1:7">
      <c r="A9919" t="s">
        <v>13377</v>
      </c>
      <c r="B9919" t="s">
        <v>3459</v>
      </c>
      <c r="C9919" t="s">
        <v>3552</v>
      </c>
      <c r="D9919">
        <v>0</v>
      </c>
    </row>
    <row r="9920" spans="1:7">
      <c r="A9920" t="s">
        <v>13378</v>
      </c>
      <c r="B9920" t="s">
        <v>3459</v>
      </c>
      <c r="C9920" t="s">
        <v>1477</v>
      </c>
      <c r="D9920">
        <v>0</v>
      </c>
      <c r="E9920">
        <v>0</v>
      </c>
      <c r="F9920">
        <v>0</v>
      </c>
      <c r="G9920">
        <v>0</v>
      </c>
    </row>
    <row r="9921" spans="1:7">
      <c r="A9921" t="s">
        <v>13379</v>
      </c>
      <c r="B9921" t="s">
        <v>3459</v>
      </c>
      <c r="C9921" t="s">
        <v>3552</v>
      </c>
      <c r="D9921">
        <v>0</v>
      </c>
    </row>
    <row r="9922" spans="1:7">
      <c r="A9922" t="s">
        <v>13380</v>
      </c>
      <c r="B9922" t="s">
        <v>3459</v>
      </c>
      <c r="C9922" t="s">
        <v>1477</v>
      </c>
      <c r="D9922">
        <v>0</v>
      </c>
      <c r="E9922">
        <v>0</v>
      </c>
      <c r="F9922">
        <v>0</v>
      </c>
      <c r="G9922">
        <v>0</v>
      </c>
    </row>
    <row r="9923" spans="1:7">
      <c r="A9923" t="s">
        <v>13381</v>
      </c>
      <c r="B9923" t="s">
        <v>3459</v>
      </c>
      <c r="C9923" t="s">
        <v>3552</v>
      </c>
      <c r="D9923">
        <v>0</v>
      </c>
    </row>
    <row r="9924" spans="1:7">
      <c r="A9924" t="s">
        <v>13382</v>
      </c>
      <c r="B9924" t="s">
        <v>3459</v>
      </c>
      <c r="C9924" t="s">
        <v>1477</v>
      </c>
      <c r="D9924">
        <v>0</v>
      </c>
      <c r="E9924">
        <v>0</v>
      </c>
      <c r="F9924">
        <v>0</v>
      </c>
      <c r="G9924">
        <v>0</v>
      </c>
    </row>
    <row r="9925" spans="1:7">
      <c r="A9925" t="s">
        <v>13383</v>
      </c>
      <c r="B9925" t="s">
        <v>3459</v>
      </c>
      <c r="C9925" t="s">
        <v>3552</v>
      </c>
      <c r="D9925">
        <v>0</v>
      </c>
    </row>
    <row r="9926" spans="1:7">
      <c r="A9926" t="s">
        <v>13384</v>
      </c>
      <c r="B9926" t="s">
        <v>3459</v>
      </c>
      <c r="C9926" t="s">
        <v>3552</v>
      </c>
      <c r="D9926">
        <v>0</v>
      </c>
    </row>
    <row r="9927" spans="1:7">
      <c r="A9927" t="s">
        <v>13385</v>
      </c>
      <c r="B9927" t="s">
        <v>3459</v>
      </c>
      <c r="C9927" t="s">
        <v>3552</v>
      </c>
      <c r="D9927">
        <v>0</v>
      </c>
    </row>
    <row r="9928" spans="1:7">
      <c r="A9928" t="s">
        <v>13386</v>
      </c>
      <c r="B9928" t="s">
        <v>3459</v>
      </c>
      <c r="C9928" t="s">
        <v>1477</v>
      </c>
      <c r="D9928">
        <v>0</v>
      </c>
      <c r="E9928">
        <v>0</v>
      </c>
      <c r="F9928">
        <v>0</v>
      </c>
      <c r="G9928">
        <v>0</v>
      </c>
    </row>
    <row r="9929" spans="1:7">
      <c r="A9929" t="s">
        <v>13387</v>
      </c>
      <c r="B9929" t="s">
        <v>3459</v>
      </c>
      <c r="C9929" t="s">
        <v>3552</v>
      </c>
      <c r="D9929">
        <v>0</v>
      </c>
    </row>
    <row r="9930" spans="1:7">
      <c r="A9930" t="s">
        <v>13388</v>
      </c>
      <c r="B9930" t="s">
        <v>3459</v>
      </c>
      <c r="C9930" t="s">
        <v>3552</v>
      </c>
      <c r="D9930">
        <v>0</v>
      </c>
    </row>
    <row r="9931" spans="1:7">
      <c r="A9931" t="s">
        <v>13389</v>
      </c>
      <c r="B9931" t="s">
        <v>3459</v>
      </c>
      <c r="C9931" t="s">
        <v>3552</v>
      </c>
      <c r="D9931">
        <v>0</v>
      </c>
    </row>
    <row r="9932" spans="1:7">
      <c r="A9932" t="s">
        <v>13390</v>
      </c>
      <c r="B9932" t="s">
        <v>3459</v>
      </c>
      <c r="C9932" t="s">
        <v>3552</v>
      </c>
      <c r="D9932">
        <v>0</v>
      </c>
    </row>
    <row r="9933" spans="1:7">
      <c r="A9933" t="s">
        <v>13391</v>
      </c>
      <c r="B9933" t="s">
        <v>3459</v>
      </c>
      <c r="C9933" t="s">
        <v>3552</v>
      </c>
      <c r="D9933">
        <v>0</v>
      </c>
    </row>
    <row r="9934" spans="1:7">
      <c r="A9934" t="s">
        <v>13392</v>
      </c>
      <c r="B9934" t="s">
        <v>3459</v>
      </c>
      <c r="C9934" t="s">
        <v>3552</v>
      </c>
      <c r="D9934">
        <v>0</v>
      </c>
    </row>
    <row r="9935" spans="1:7">
      <c r="A9935" t="s">
        <v>13393</v>
      </c>
      <c r="B9935" t="s">
        <v>3459</v>
      </c>
      <c r="C9935" t="s">
        <v>1477</v>
      </c>
      <c r="D9935">
        <v>0</v>
      </c>
      <c r="E9935">
        <v>0</v>
      </c>
      <c r="F9935">
        <v>0</v>
      </c>
      <c r="G9935">
        <v>0</v>
      </c>
    </row>
    <row r="9936" spans="1:7">
      <c r="A9936" t="s">
        <v>13394</v>
      </c>
      <c r="B9936" t="s">
        <v>3459</v>
      </c>
      <c r="C9936" t="s">
        <v>1477</v>
      </c>
      <c r="D9936">
        <v>0</v>
      </c>
      <c r="E9936">
        <v>0</v>
      </c>
      <c r="F9936">
        <v>0</v>
      </c>
      <c r="G9936">
        <v>0</v>
      </c>
    </row>
    <row r="9937" spans="1:7">
      <c r="A9937" t="s">
        <v>13395</v>
      </c>
      <c r="B9937" t="s">
        <v>3459</v>
      </c>
      <c r="C9937" t="s">
        <v>3552</v>
      </c>
      <c r="D9937">
        <v>0</v>
      </c>
    </row>
    <row r="9938" spans="1:7">
      <c r="A9938" t="s">
        <v>13396</v>
      </c>
      <c r="B9938" t="s">
        <v>3459</v>
      </c>
      <c r="C9938" t="s">
        <v>3552</v>
      </c>
      <c r="D9938">
        <v>0</v>
      </c>
    </row>
    <row r="9939" spans="1:7">
      <c r="A9939" t="s">
        <v>13397</v>
      </c>
      <c r="B9939" t="s">
        <v>3459</v>
      </c>
      <c r="C9939" t="s">
        <v>3552</v>
      </c>
      <c r="D9939">
        <v>0</v>
      </c>
    </row>
    <row r="9940" spans="1:7">
      <c r="A9940" t="s">
        <v>13398</v>
      </c>
      <c r="B9940" t="s">
        <v>3459</v>
      </c>
      <c r="C9940" t="s">
        <v>3552</v>
      </c>
      <c r="D9940">
        <v>0</v>
      </c>
    </row>
    <row r="9941" spans="1:7">
      <c r="A9941" t="s">
        <v>13399</v>
      </c>
      <c r="B9941" t="s">
        <v>3459</v>
      </c>
      <c r="C9941" t="s">
        <v>3552</v>
      </c>
      <c r="D9941">
        <v>0</v>
      </c>
    </row>
    <row r="9942" spans="1:7">
      <c r="A9942" t="s">
        <v>13400</v>
      </c>
      <c r="B9942" t="s">
        <v>3459</v>
      </c>
      <c r="C9942" t="s">
        <v>1471</v>
      </c>
      <c r="D9942">
        <v>0</v>
      </c>
      <c r="E9942">
        <v>0</v>
      </c>
      <c r="F9942">
        <v>0</v>
      </c>
      <c r="G9942">
        <v>0</v>
      </c>
    </row>
    <row r="9943" spans="1:7">
      <c r="A9943" t="s">
        <v>13401</v>
      </c>
      <c r="B9943" t="s">
        <v>3459</v>
      </c>
      <c r="C9943" t="s">
        <v>3552</v>
      </c>
      <c r="D9943">
        <v>0</v>
      </c>
    </row>
    <row r="9944" spans="1:7">
      <c r="A9944" t="s">
        <v>13402</v>
      </c>
      <c r="B9944" t="s">
        <v>3459</v>
      </c>
      <c r="C9944" t="s">
        <v>3552</v>
      </c>
      <c r="D9944">
        <v>0</v>
      </c>
    </row>
    <row r="9945" spans="1:7">
      <c r="A9945" t="s">
        <v>13403</v>
      </c>
      <c r="B9945" t="s">
        <v>3459</v>
      </c>
      <c r="C9945" t="s">
        <v>3552</v>
      </c>
      <c r="D9945">
        <v>0</v>
      </c>
    </row>
    <row r="9946" spans="1:7">
      <c r="A9946" t="s">
        <v>13404</v>
      </c>
      <c r="B9946" t="s">
        <v>3459</v>
      </c>
      <c r="C9946" t="s">
        <v>3552</v>
      </c>
      <c r="D9946">
        <v>0</v>
      </c>
    </row>
    <row r="9947" spans="1:7">
      <c r="A9947" t="s">
        <v>13405</v>
      </c>
      <c r="B9947" t="s">
        <v>3459</v>
      </c>
      <c r="C9947" t="s">
        <v>3552</v>
      </c>
      <c r="D9947">
        <v>0</v>
      </c>
    </row>
    <row r="9948" spans="1:7">
      <c r="A9948" t="s">
        <v>13406</v>
      </c>
      <c r="B9948" t="s">
        <v>3459</v>
      </c>
      <c r="C9948" t="s">
        <v>3552</v>
      </c>
      <c r="D9948">
        <v>0</v>
      </c>
    </row>
    <row r="9949" spans="1:7">
      <c r="A9949" t="s">
        <v>13407</v>
      </c>
      <c r="B9949" t="s">
        <v>3459</v>
      </c>
      <c r="C9949" t="s">
        <v>3552</v>
      </c>
      <c r="D9949">
        <v>0</v>
      </c>
    </row>
    <row r="9950" spans="1:7">
      <c r="A9950" t="s">
        <v>13408</v>
      </c>
      <c r="B9950" t="s">
        <v>3459</v>
      </c>
      <c r="C9950" t="s">
        <v>3552</v>
      </c>
      <c r="D9950">
        <v>0</v>
      </c>
    </row>
    <row r="9951" spans="1:7">
      <c r="A9951" t="s">
        <v>13409</v>
      </c>
      <c r="B9951" t="s">
        <v>3459</v>
      </c>
      <c r="C9951" t="s">
        <v>1465</v>
      </c>
      <c r="D9951">
        <v>0</v>
      </c>
    </row>
    <row r="9952" spans="1:7">
      <c r="A9952" t="s">
        <v>13410</v>
      </c>
      <c r="B9952" t="s">
        <v>3459</v>
      </c>
      <c r="C9952" t="s">
        <v>1465</v>
      </c>
      <c r="D9952">
        <v>0</v>
      </c>
    </row>
    <row r="9953" spans="1:7">
      <c r="A9953" t="s">
        <v>13411</v>
      </c>
      <c r="B9953" t="s">
        <v>3459</v>
      </c>
      <c r="C9953" t="s">
        <v>1465</v>
      </c>
      <c r="D9953">
        <v>0</v>
      </c>
    </row>
    <row r="9954" spans="1:7">
      <c r="A9954" t="s">
        <v>13412</v>
      </c>
      <c r="B9954" t="s">
        <v>3459</v>
      </c>
      <c r="C9954" t="s">
        <v>3552</v>
      </c>
      <c r="D9954">
        <v>0</v>
      </c>
    </row>
    <row r="9955" spans="1:7">
      <c r="A9955" t="s">
        <v>13413</v>
      </c>
      <c r="B9955" t="s">
        <v>3459</v>
      </c>
      <c r="C9955" t="s">
        <v>3552</v>
      </c>
      <c r="D9955">
        <v>0</v>
      </c>
    </row>
    <row r="9956" spans="1:7">
      <c r="A9956" t="s">
        <v>13414</v>
      </c>
      <c r="B9956" t="s">
        <v>3459</v>
      </c>
      <c r="C9956" t="s">
        <v>3552</v>
      </c>
      <c r="D9956">
        <v>0</v>
      </c>
    </row>
    <row r="9957" spans="1:7">
      <c r="A9957" t="s">
        <v>13415</v>
      </c>
      <c r="B9957" t="s">
        <v>3459</v>
      </c>
      <c r="C9957" t="s">
        <v>3552</v>
      </c>
      <c r="D9957">
        <v>0</v>
      </c>
    </row>
    <row r="9958" spans="1:7">
      <c r="A9958" t="s">
        <v>13416</v>
      </c>
      <c r="B9958" t="s">
        <v>3459</v>
      </c>
      <c r="C9958" t="s">
        <v>3552</v>
      </c>
      <c r="D9958">
        <v>0</v>
      </c>
    </row>
    <row r="9959" spans="1:7">
      <c r="A9959" t="s">
        <v>13417</v>
      </c>
      <c r="B9959" t="s">
        <v>3459</v>
      </c>
      <c r="C9959" t="s">
        <v>3552</v>
      </c>
      <c r="D9959">
        <v>0</v>
      </c>
    </row>
    <row r="9960" spans="1:7">
      <c r="A9960" t="s">
        <v>13418</v>
      </c>
      <c r="B9960" t="s">
        <v>3459</v>
      </c>
      <c r="C9960" t="s">
        <v>3552</v>
      </c>
      <c r="D9960">
        <v>0</v>
      </c>
    </row>
    <row r="9961" spans="1:7">
      <c r="A9961" t="s">
        <v>13419</v>
      </c>
      <c r="B9961" t="s">
        <v>3459</v>
      </c>
      <c r="C9961" t="s">
        <v>3552</v>
      </c>
      <c r="D9961">
        <v>0</v>
      </c>
    </row>
    <row r="9962" spans="1:7">
      <c r="A9962" t="s">
        <v>13420</v>
      </c>
      <c r="B9962" t="s">
        <v>3459</v>
      </c>
      <c r="C9962" t="s">
        <v>3552</v>
      </c>
      <c r="D9962">
        <v>0</v>
      </c>
    </row>
    <row r="9963" spans="1:7">
      <c r="A9963" t="s">
        <v>13421</v>
      </c>
      <c r="B9963" t="s">
        <v>3459</v>
      </c>
      <c r="C9963" t="s">
        <v>3552</v>
      </c>
      <c r="D9963">
        <v>0</v>
      </c>
    </row>
    <row r="9964" spans="1:7">
      <c r="A9964" t="s">
        <v>13422</v>
      </c>
      <c r="B9964" t="s">
        <v>3459</v>
      </c>
      <c r="C9964" t="s">
        <v>3552</v>
      </c>
      <c r="D9964">
        <v>0</v>
      </c>
    </row>
    <row r="9965" spans="1:7">
      <c r="A9965" t="s">
        <v>13423</v>
      </c>
      <c r="B9965" t="s">
        <v>3459</v>
      </c>
      <c r="C9965" t="s">
        <v>3552</v>
      </c>
      <c r="D9965">
        <v>0</v>
      </c>
    </row>
    <row r="9966" spans="1:7">
      <c r="A9966" t="s">
        <v>13424</v>
      </c>
      <c r="B9966" t="s">
        <v>3459</v>
      </c>
      <c r="C9966" t="s">
        <v>1465</v>
      </c>
      <c r="D9966">
        <v>3</v>
      </c>
      <c r="E9966">
        <v>1</v>
      </c>
      <c r="F9966">
        <v>2</v>
      </c>
      <c r="G9966">
        <v>0</v>
      </c>
    </row>
    <row r="9967" spans="1:7">
      <c r="A9967" t="s">
        <v>13425</v>
      </c>
      <c r="B9967" t="s">
        <v>3459</v>
      </c>
      <c r="C9967" t="s">
        <v>3552</v>
      </c>
      <c r="D9967">
        <v>0</v>
      </c>
    </row>
    <row r="9968" spans="1:7">
      <c r="A9968" t="s">
        <v>13426</v>
      </c>
      <c r="B9968" t="s">
        <v>3459</v>
      </c>
      <c r="C9968" t="s">
        <v>3552</v>
      </c>
      <c r="D9968">
        <v>0</v>
      </c>
    </row>
    <row r="9969" spans="1:4">
      <c r="A9969" t="s">
        <v>13427</v>
      </c>
      <c r="B9969" t="s">
        <v>3459</v>
      </c>
      <c r="C9969" t="s">
        <v>3552</v>
      </c>
      <c r="D9969">
        <v>0</v>
      </c>
    </row>
    <row r="9970" spans="1:4">
      <c r="A9970" t="s">
        <v>13428</v>
      </c>
      <c r="B9970" t="s">
        <v>3459</v>
      </c>
      <c r="C9970" t="s">
        <v>3552</v>
      </c>
      <c r="D9970">
        <v>0</v>
      </c>
    </row>
    <row r="9971" spans="1:4">
      <c r="A9971" t="s">
        <v>13429</v>
      </c>
      <c r="D9971">
        <v>0</v>
      </c>
    </row>
    <row r="9972" spans="1:4">
      <c r="A9972" t="s">
        <v>13430</v>
      </c>
      <c r="B9972" t="s">
        <v>3459</v>
      </c>
      <c r="C9972" t="s">
        <v>3552</v>
      </c>
      <c r="D9972">
        <v>0</v>
      </c>
    </row>
    <row r="9973" spans="1:4">
      <c r="A9973" t="s">
        <v>13431</v>
      </c>
      <c r="B9973" t="s">
        <v>3459</v>
      </c>
      <c r="C9973" t="s">
        <v>3552</v>
      </c>
      <c r="D9973">
        <v>0</v>
      </c>
    </row>
    <row r="9974" spans="1:4">
      <c r="A9974" t="s">
        <v>13432</v>
      </c>
      <c r="B9974" t="s">
        <v>3459</v>
      </c>
      <c r="C9974" t="s">
        <v>3552</v>
      </c>
      <c r="D9974">
        <v>0</v>
      </c>
    </row>
    <row r="9975" spans="1:4">
      <c r="A9975" t="s">
        <v>13433</v>
      </c>
      <c r="B9975" t="s">
        <v>3459</v>
      </c>
      <c r="C9975" t="s">
        <v>3552</v>
      </c>
      <c r="D9975">
        <v>0</v>
      </c>
    </row>
    <row r="9976" spans="1:4">
      <c r="A9976" t="s">
        <v>13434</v>
      </c>
      <c r="B9976" t="s">
        <v>3459</v>
      </c>
      <c r="C9976" t="s">
        <v>3552</v>
      </c>
      <c r="D9976">
        <v>0</v>
      </c>
    </row>
    <row r="9977" spans="1:4">
      <c r="A9977" t="s">
        <v>13435</v>
      </c>
      <c r="B9977" t="s">
        <v>3459</v>
      </c>
      <c r="C9977" t="s">
        <v>3552</v>
      </c>
      <c r="D9977">
        <v>0</v>
      </c>
    </row>
    <row r="9978" spans="1:4">
      <c r="A9978" t="s">
        <v>13436</v>
      </c>
      <c r="B9978" t="s">
        <v>3459</v>
      </c>
      <c r="C9978" t="s">
        <v>3552</v>
      </c>
      <c r="D9978">
        <v>0</v>
      </c>
    </row>
    <row r="9979" spans="1:4">
      <c r="A9979" t="s">
        <v>13437</v>
      </c>
      <c r="B9979" t="s">
        <v>3459</v>
      </c>
      <c r="C9979" t="s">
        <v>3552</v>
      </c>
      <c r="D9979">
        <v>0</v>
      </c>
    </row>
    <row r="9980" spans="1:4">
      <c r="A9980" t="s">
        <v>13438</v>
      </c>
      <c r="B9980" t="s">
        <v>3459</v>
      </c>
      <c r="C9980" t="s">
        <v>3552</v>
      </c>
      <c r="D9980">
        <v>0</v>
      </c>
    </row>
    <row r="9981" spans="1:4">
      <c r="A9981" t="s">
        <v>13439</v>
      </c>
      <c r="B9981" t="s">
        <v>3459</v>
      </c>
      <c r="C9981" t="s">
        <v>3552</v>
      </c>
      <c r="D9981">
        <v>0</v>
      </c>
    </row>
    <row r="9982" spans="1:4">
      <c r="A9982" t="s">
        <v>13440</v>
      </c>
      <c r="B9982" t="s">
        <v>3459</v>
      </c>
      <c r="C9982" t="s">
        <v>3552</v>
      </c>
      <c r="D9982">
        <v>0</v>
      </c>
    </row>
    <row r="9983" spans="1:4">
      <c r="A9983" t="s">
        <v>13441</v>
      </c>
      <c r="B9983" t="s">
        <v>3459</v>
      </c>
      <c r="C9983" t="s">
        <v>3552</v>
      </c>
      <c r="D9983">
        <v>0</v>
      </c>
    </row>
    <row r="9984" spans="1:4">
      <c r="A9984" t="s">
        <v>13442</v>
      </c>
      <c r="B9984" t="s">
        <v>3459</v>
      </c>
      <c r="C9984" t="s">
        <v>3552</v>
      </c>
      <c r="D9984">
        <v>0</v>
      </c>
    </row>
    <row r="9985" spans="1:7">
      <c r="A9985" t="s">
        <v>13443</v>
      </c>
      <c r="B9985" t="s">
        <v>3459</v>
      </c>
      <c r="C9985" t="s">
        <v>3552</v>
      </c>
      <c r="D9985">
        <v>0</v>
      </c>
    </row>
    <row r="9986" spans="1:7">
      <c r="A9986" t="s">
        <v>13444</v>
      </c>
      <c r="B9986" t="s">
        <v>3459</v>
      </c>
      <c r="C9986" t="s">
        <v>3552</v>
      </c>
      <c r="D9986">
        <v>0</v>
      </c>
    </row>
    <row r="9987" spans="1:7">
      <c r="A9987" t="s">
        <v>13445</v>
      </c>
      <c r="B9987" t="s">
        <v>3459</v>
      </c>
      <c r="C9987" t="s">
        <v>3552</v>
      </c>
      <c r="D9987">
        <v>0</v>
      </c>
    </row>
    <row r="9988" spans="1:7">
      <c r="A9988" t="s">
        <v>13446</v>
      </c>
      <c r="B9988" t="s">
        <v>3459</v>
      </c>
      <c r="C9988" t="s">
        <v>3552</v>
      </c>
      <c r="D9988">
        <v>0</v>
      </c>
    </row>
    <row r="9989" spans="1:7">
      <c r="A9989" t="s">
        <v>13447</v>
      </c>
      <c r="B9989" t="s">
        <v>3459</v>
      </c>
      <c r="C9989" t="s">
        <v>3552</v>
      </c>
      <c r="D9989">
        <v>0</v>
      </c>
    </row>
    <row r="9990" spans="1:7">
      <c r="A9990" t="s">
        <v>13448</v>
      </c>
      <c r="B9990" t="s">
        <v>3459</v>
      </c>
      <c r="C9990" t="s">
        <v>3552</v>
      </c>
      <c r="D9990">
        <v>0</v>
      </c>
    </row>
    <row r="9991" spans="1:7">
      <c r="A9991" t="s">
        <v>13449</v>
      </c>
      <c r="B9991" t="s">
        <v>3459</v>
      </c>
      <c r="C9991" t="s">
        <v>3552</v>
      </c>
      <c r="D9991">
        <v>0</v>
      </c>
    </row>
    <row r="9992" spans="1:7">
      <c r="A9992" t="s">
        <v>13450</v>
      </c>
      <c r="B9992" t="s">
        <v>3459</v>
      </c>
      <c r="C9992" t="s">
        <v>3552</v>
      </c>
      <c r="D9992">
        <v>0</v>
      </c>
    </row>
    <row r="9993" spans="1:7">
      <c r="A9993" t="s">
        <v>13451</v>
      </c>
      <c r="B9993" t="s">
        <v>3459</v>
      </c>
      <c r="C9993" t="s">
        <v>3552</v>
      </c>
      <c r="D9993">
        <v>0</v>
      </c>
    </row>
    <row r="9994" spans="1:7">
      <c r="A9994" t="s">
        <v>13452</v>
      </c>
      <c r="B9994" t="s">
        <v>3459</v>
      </c>
      <c r="C9994" t="s">
        <v>3552</v>
      </c>
      <c r="D9994">
        <v>0</v>
      </c>
    </row>
    <row r="9995" spans="1:7">
      <c r="A9995" t="s">
        <v>13453</v>
      </c>
      <c r="B9995" t="s">
        <v>3459</v>
      </c>
      <c r="C9995" t="s">
        <v>1477</v>
      </c>
      <c r="D9995">
        <v>11.8</v>
      </c>
      <c r="E9995">
        <v>5.9</v>
      </c>
      <c r="F9995">
        <v>5.9</v>
      </c>
      <c r="G9995">
        <v>0</v>
      </c>
    </row>
    <row r="9996" spans="1:7">
      <c r="A9996" t="s">
        <v>13454</v>
      </c>
      <c r="B9996" t="s">
        <v>3459</v>
      </c>
      <c r="C9996" t="s">
        <v>3552</v>
      </c>
      <c r="D9996">
        <v>0</v>
      </c>
    </row>
    <row r="9997" spans="1:7">
      <c r="A9997" t="s">
        <v>13455</v>
      </c>
      <c r="B9997" t="s">
        <v>3459</v>
      </c>
      <c r="C9997" t="s">
        <v>3552</v>
      </c>
      <c r="D9997">
        <v>0</v>
      </c>
    </row>
    <row r="9998" spans="1:7">
      <c r="A9998" t="s">
        <v>13456</v>
      </c>
      <c r="B9998" t="s">
        <v>3459</v>
      </c>
      <c r="C9998" t="s">
        <v>3552</v>
      </c>
      <c r="D9998">
        <v>0</v>
      </c>
    </row>
    <row r="9999" spans="1:7">
      <c r="A9999" t="s">
        <v>13457</v>
      </c>
      <c r="B9999" t="s">
        <v>3459</v>
      </c>
      <c r="C9999" t="s">
        <v>3552</v>
      </c>
      <c r="D9999">
        <v>0</v>
      </c>
    </row>
    <row r="10000" spans="1:7">
      <c r="A10000" t="s">
        <v>13458</v>
      </c>
      <c r="B10000" t="s">
        <v>3459</v>
      </c>
      <c r="C10000" t="s">
        <v>1477</v>
      </c>
      <c r="D10000">
        <v>11.8</v>
      </c>
      <c r="E10000">
        <v>5.9</v>
      </c>
      <c r="F10000">
        <v>5.9</v>
      </c>
      <c r="G10000">
        <v>0</v>
      </c>
    </row>
    <row r="10001" spans="1:7">
      <c r="A10001" t="s">
        <v>13459</v>
      </c>
      <c r="B10001" t="s">
        <v>3459</v>
      </c>
      <c r="C10001" t="s">
        <v>3552</v>
      </c>
      <c r="D10001">
        <v>0</v>
      </c>
    </row>
    <row r="10002" spans="1:7">
      <c r="A10002" t="s">
        <v>13460</v>
      </c>
      <c r="B10002" t="s">
        <v>3459</v>
      </c>
      <c r="C10002" t="s">
        <v>3552</v>
      </c>
      <c r="D10002">
        <v>0</v>
      </c>
    </row>
    <row r="10003" spans="1:7">
      <c r="A10003" t="s">
        <v>13461</v>
      </c>
      <c r="B10003" t="s">
        <v>3459</v>
      </c>
      <c r="C10003" t="s">
        <v>1477</v>
      </c>
      <c r="D10003">
        <v>0</v>
      </c>
      <c r="E10003">
        <v>0</v>
      </c>
      <c r="F10003">
        <v>0</v>
      </c>
      <c r="G10003">
        <v>0</v>
      </c>
    </row>
    <row r="10004" spans="1:7">
      <c r="A10004" t="s">
        <v>13462</v>
      </c>
      <c r="B10004" t="s">
        <v>3459</v>
      </c>
      <c r="C10004" t="s">
        <v>3552</v>
      </c>
      <c r="D10004">
        <v>0</v>
      </c>
    </row>
    <row r="10005" spans="1:7">
      <c r="A10005" t="s">
        <v>13463</v>
      </c>
      <c r="B10005" t="s">
        <v>3459</v>
      </c>
      <c r="C10005" t="s">
        <v>3552</v>
      </c>
      <c r="D10005">
        <v>0</v>
      </c>
    </row>
    <row r="10006" spans="1:7">
      <c r="A10006" t="s">
        <v>13464</v>
      </c>
      <c r="B10006" t="s">
        <v>3459</v>
      </c>
      <c r="C10006" t="s">
        <v>3552</v>
      </c>
      <c r="D10006">
        <v>0</v>
      </c>
    </row>
    <row r="10007" spans="1:7">
      <c r="A10007" t="s">
        <v>13465</v>
      </c>
      <c r="B10007" t="s">
        <v>3459</v>
      </c>
      <c r="C10007" t="s">
        <v>3552</v>
      </c>
      <c r="D10007">
        <v>0</v>
      </c>
    </row>
    <row r="10008" spans="1:7">
      <c r="A10008" t="s">
        <v>13466</v>
      </c>
      <c r="B10008" t="s">
        <v>3459</v>
      </c>
      <c r="C10008" t="s">
        <v>3552</v>
      </c>
      <c r="D10008">
        <v>0</v>
      </c>
    </row>
    <row r="10009" spans="1:7">
      <c r="A10009" t="s">
        <v>13467</v>
      </c>
      <c r="B10009" t="s">
        <v>3459</v>
      </c>
      <c r="C10009" t="s">
        <v>3552</v>
      </c>
      <c r="D10009">
        <v>0</v>
      </c>
    </row>
    <row r="10010" spans="1:7">
      <c r="A10010" t="s">
        <v>13468</v>
      </c>
      <c r="B10010" t="s">
        <v>3459</v>
      </c>
      <c r="C10010" t="s">
        <v>3552</v>
      </c>
      <c r="D10010">
        <v>0</v>
      </c>
    </row>
    <row r="10011" spans="1:7">
      <c r="A10011" t="s">
        <v>13469</v>
      </c>
      <c r="B10011" t="s">
        <v>3459</v>
      </c>
      <c r="C10011" t="s">
        <v>3552</v>
      </c>
      <c r="D10011">
        <v>0</v>
      </c>
    </row>
    <row r="10012" spans="1:7">
      <c r="A10012" t="s">
        <v>13470</v>
      </c>
      <c r="B10012" t="s">
        <v>3459</v>
      </c>
      <c r="C10012" t="s">
        <v>3552</v>
      </c>
      <c r="D10012">
        <v>0</v>
      </c>
    </row>
    <row r="10013" spans="1:7">
      <c r="A10013" t="s">
        <v>13471</v>
      </c>
      <c r="B10013" t="s">
        <v>3459</v>
      </c>
      <c r="C10013" t="s">
        <v>1477</v>
      </c>
      <c r="D10013">
        <v>5.9</v>
      </c>
      <c r="E10013">
        <v>0</v>
      </c>
      <c r="F10013">
        <v>5.9</v>
      </c>
      <c r="G10013">
        <v>0</v>
      </c>
    </row>
    <row r="10014" spans="1:7">
      <c r="A10014" t="s">
        <v>13472</v>
      </c>
      <c r="B10014" t="s">
        <v>3459</v>
      </c>
      <c r="C10014" t="s">
        <v>3552</v>
      </c>
      <c r="D10014">
        <v>0</v>
      </c>
    </row>
    <row r="10015" spans="1:7">
      <c r="A10015" t="s">
        <v>13473</v>
      </c>
      <c r="B10015" t="s">
        <v>3459</v>
      </c>
      <c r="C10015" t="s">
        <v>3552</v>
      </c>
      <c r="D10015">
        <v>0</v>
      </c>
    </row>
    <row r="10016" spans="1:7">
      <c r="A10016" t="s">
        <v>13474</v>
      </c>
      <c r="B10016" t="s">
        <v>3459</v>
      </c>
      <c r="C10016" t="s">
        <v>3552</v>
      </c>
      <c r="D10016">
        <v>0</v>
      </c>
    </row>
    <row r="10017" spans="1:7">
      <c r="A10017" t="s">
        <v>13475</v>
      </c>
      <c r="B10017" t="s">
        <v>3459</v>
      </c>
      <c r="C10017" t="s">
        <v>3552</v>
      </c>
      <c r="D10017">
        <v>0</v>
      </c>
    </row>
    <row r="10018" spans="1:7">
      <c r="A10018" t="s">
        <v>13476</v>
      </c>
      <c r="B10018" t="s">
        <v>3459</v>
      </c>
      <c r="C10018" t="s">
        <v>1477</v>
      </c>
      <c r="D10018">
        <v>5.9</v>
      </c>
      <c r="E10018">
        <v>0</v>
      </c>
      <c r="F10018">
        <v>5.9</v>
      </c>
      <c r="G10018">
        <v>0</v>
      </c>
    </row>
    <row r="10019" spans="1:7">
      <c r="A10019" t="s">
        <v>13477</v>
      </c>
      <c r="B10019" t="s">
        <v>3459</v>
      </c>
      <c r="C10019" t="s">
        <v>3552</v>
      </c>
      <c r="D10019">
        <v>0</v>
      </c>
    </row>
    <row r="10020" spans="1:7">
      <c r="A10020" t="s">
        <v>13478</v>
      </c>
      <c r="B10020" t="s">
        <v>3459</v>
      </c>
      <c r="C10020" t="s">
        <v>3552</v>
      </c>
      <c r="D10020">
        <v>0</v>
      </c>
    </row>
    <row r="10021" spans="1:7">
      <c r="A10021" t="s">
        <v>13479</v>
      </c>
      <c r="B10021" t="s">
        <v>3459</v>
      </c>
      <c r="C10021" t="s">
        <v>3552</v>
      </c>
      <c r="D10021">
        <v>0</v>
      </c>
    </row>
    <row r="10022" spans="1:7">
      <c r="A10022" t="s">
        <v>13480</v>
      </c>
      <c r="B10022" t="s">
        <v>3459</v>
      </c>
      <c r="C10022" t="s">
        <v>3552</v>
      </c>
      <c r="D10022">
        <v>0</v>
      </c>
    </row>
    <row r="10023" spans="1:7">
      <c r="A10023" t="s">
        <v>13481</v>
      </c>
      <c r="B10023" t="s">
        <v>3459</v>
      </c>
      <c r="C10023" t="s">
        <v>3552</v>
      </c>
      <c r="D10023">
        <v>0</v>
      </c>
    </row>
    <row r="10024" spans="1:7">
      <c r="A10024" t="s">
        <v>13482</v>
      </c>
      <c r="B10024" t="s">
        <v>3459</v>
      </c>
      <c r="C10024" t="s">
        <v>3552</v>
      </c>
      <c r="D10024">
        <v>0</v>
      </c>
    </row>
    <row r="10025" spans="1:7">
      <c r="A10025" t="s">
        <v>13483</v>
      </c>
      <c r="B10025" t="s">
        <v>3459</v>
      </c>
      <c r="C10025" t="s">
        <v>1477</v>
      </c>
      <c r="D10025">
        <v>0</v>
      </c>
      <c r="E10025">
        <v>0</v>
      </c>
      <c r="F10025">
        <v>0</v>
      </c>
      <c r="G10025">
        <v>0</v>
      </c>
    </row>
    <row r="10026" spans="1:7">
      <c r="A10026" t="s">
        <v>13484</v>
      </c>
      <c r="B10026" t="s">
        <v>3459</v>
      </c>
      <c r="C10026" t="s">
        <v>3552</v>
      </c>
      <c r="D10026">
        <v>0</v>
      </c>
    </row>
    <row r="10027" spans="1:7">
      <c r="A10027" t="s">
        <v>13485</v>
      </c>
      <c r="B10027" t="s">
        <v>3459</v>
      </c>
      <c r="C10027" t="s">
        <v>3552</v>
      </c>
      <c r="D10027">
        <v>0</v>
      </c>
    </row>
    <row r="10028" spans="1:7">
      <c r="A10028" t="s">
        <v>13486</v>
      </c>
      <c r="B10028" t="s">
        <v>3459</v>
      </c>
      <c r="C10028" t="s">
        <v>3552</v>
      </c>
      <c r="D10028">
        <v>0</v>
      </c>
    </row>
    <row r="10029" spans="1:7">
      <c r="A10029" t="s">
        <v>13487</v>
      </c>
      <c r="B10029" t="s">
        <v>3459</v>
      </c>
      <c r="C10029" t="s">
        <v>1477</v>
      </c>
      <c r="D10029">
        <v>0</v>
      </c>
      <c r="E10029">
        <v>0</v>
      </c>
      <c r="F10029">
        <v>0</v>
      </c>
      <c r="G10029">
        <v>0</v>
      </c>
    </row>
    <row r="10030" spans="1:7">
      <c r="A10030" t="s">
        <v>13488</v>
      </c>
      <c r="B10030" t="s">
        <v>3459</v>
      </c>
      <c r="C10030" t="s">
        <v>3552</v>
      </c>
      <c r="D10030">
        <v>0</v>
      </c>
    </row>
    <row r="10031" spans="1:7">
      <c r="A10031" t="s">
        <v>13489</v>
      </c>
      <c r="B10031" t="s">
        <v>3459</v>
      </c>
      <c r="C10031" t="s">
        <v>3552</v>
      </c>
      <c r="D10031">
        <v>0</v>
      </c>
    </row>
    <row r="10032" spans="1:7">
      <c r="A10032" t="s">
        <v>13490</v>
      </c>
      <c r="B10032" t="s">
        <v>3459</v>
      </c>
      <c r="C10032" t="s">
        <v>3552</v>
      </c>
      <c r="D10032">
        <v>0</v>
      </c>
    </row>
    <row r="10033" spans="1:7">
      <c r="A10033" t="s">
        <v>13491</v>
      </c>
      <c r="B10033" t="s">
        <v>3459</v>
      </c>
      <c r="C10033" t="s">
        <v>1477</v>
      </c>
      <c r="D10033">
        <v>0</v>
      </c>
      <c r="E10033">
        <v>0</v>
      </c>
      <c r="F10033">
        <v>0</v>
      </c>
      <c r="G10033">
        <v>0</v>
      </c>
    </row>
    <row r="10034" spans="1:7">
      <c r="A10034" t="s">
        <v>13492</v>
      </c>
      <c r="B10034" t="s">
        <v>3459</v>
      </c>
      <c r="C10034" t="s">
        <v>3552</v>
      </c>
      <c r="D10034">
        <v>0</v>
      </c>
    </row>
    <row r="10035" spans="1:7">
      <c r="A10035" t="s">
        <v>13493</v>
      </c>
      <c r="B10035" t="s">
        <v>3459</v>
      </c>
      <c r="C10035" t="s">
        <v>3552</v>
      </c>
      <c r="D10035">
        <v>0</v>
      </c>
    </row>
    <row r="10036" spans="1:7">
      <c r="A10036" t="s">
        <v>13494</v>
      </c>
      <c r="B10036" t="s">
        <v>3459</v>
      </c>
      <c r="C10036" t="s">
        <v>3552</v>
      </c>
      <c r="D10036">
        <v>0</v>
      </c>
    </row>
    <row r="10037" spans="1:7">
      <c r="A10037" t="s">
        <v>13495</v>
      </c>
      <c r="B10037" t="s">
        <v>3459</v>
      </c>
      <c r="C10037" t="s">
        <v>1477</v>
      </c>
      <c r="D10037">
        <v>0</v>
      </c>
      <c r="E10037">
        <v>0</v>
      </c>
      <c r="F10037">
        <v>0</v>
      </c>
      <c r="G10037">
        <v>0</v>
      </c>
    </row>
    <row r="10038" spans="1:7">
      <c r="A10038" t="s">
        <v>13496</v>
      </c>
      <c r="B10038" t="s">
        <v>3459</v>
      </c>
      <c r="C10038" t="s">
        <v>3552</v>
      </c>
      <c r="D10038">
        <v>0</v>
      </c>
    </row>
    <row r="10039" spans="1:7">
      <c r="A10039" t="s">
        <v>13497</v>
      </c>
      <c r="B10039" t="s">
        <v>3459</v>
      </c>
      <c r="C10039" t="s">
        <v>3552</v>
      </c>
      <c r="D10039">
        <v>0</v>
      </c>
    </row>
    <row r="10040" spans="1:7">
      <c r="A10040" t="s">
        <v>13498</v>
      </c>
      <c r="B10040" t="s">
        <v>3459</v>
      </c>
      <c r="C10040" t="s">
        <v>3552</v>
      </c>
      <c r="D10040">
        <v>0</v>
      </c>
    </row>
    <row r="10041" spans="1:7">
      <c r="A10041" t="s">
        <v>13499</v>
      </c>
      <c r="B10041" t="s">
        <v>3459</v>
      </c>
      <c r="C10041" t="s">
        <v>1477</v>
      </c>
      <c r="D10041">
        <v>0</v>
      </c>
      <c r="E10041">
        <v>0</v>
      </c>
      <c r="F10041">
        <v>0</v>
      </c>
      <c r="G10041">
        <v>0</v>
      </c>
    </row>
    <row r="10042" spans="1:7">
      <c r="A10042" t="s">
        <v>13500</v>
      </c>
      <c r="B10042" t="s">
        <v>3459</v>
      </c>
      <c r="C10042" t="s">
        <v>3552</v>
      </c>
      <c r="D10042">
        <v>0</v>
      </c>
    </row>
    <row r="10043" spans="1:7">
      <c r="A10043" t="s">
        <v>13501</v>
      </c>
      <c r="B10043" t="s">
        <v>3459</v>
      </c>
      <c r="C10043" t="s">
        <v>1477</v>
      </c>
      <c r="D10043">
        <v>0</v>
      </c>
      <c r="E10043">
        <v>0</v>
      </c>
      <c r="F10043">
        <v>0</v>
      </c>
      <c r="G10043">
        <v>0</v>
      </c>
    </row>
    <row r="10044" spans="1:7">
      <c r="A10044" t="s">
        <v>13502</v>
      </c>
      <c r="B10044" t="s">
        <v>3459</v>
      </c>
      <c r="C10044" t="s">
        <v>3552</v>
      </c>
      <c r="D10044">
        <v>0</v>
      </c>
    </row>
    <row r="10045" spans="1:7">
      <c r="A10045" t="s">
        <v>13503</v>
      </c>
      <c r="B10045" t="s">
        <v>3459</v>
      </c>
      <c r="C10045" t="s">
        <v>1477</v>
      </c>
      <c r="D10045">
        <v>0</v>
      </c>
      <c r="E10045">
        <v>0</v>
      </c>
      <c r="F10045">
        <v>0</v>
      </c>
      <c r="G10045">
        <v>0</v>
      </c>
    </row>
    <row r="10046" spans="1:7">
      <c r="A10046" t="s">
        <v>13504</v>
      </c>
      <c r="B10046" t="s">
        <v>3459</v>
      </c>
      <c r="C10046" t="s">
        <v>1477</v>
      </c>
      <c r="D10046">
        <v>0</v>
      </c>
      <c r="E10046">
        <v>0</v>
      </c>
      <c r="F10046">
        <v>0</v>
      </c>
      <c r="G10046">
        <v>0</v>
      </c>
    </row>
    <row r="10047" spans="1:7">
      <c r="A10047" t="s">
        <v>13505</v>
      </c>
      <c r="B10047" t="s">
        <v>3459</v>
      </c>
      <c r="C10047" t="s">
        <v>3552</v>
      </c>
      <c r="D10047">
        <v>0</v>
      </c>
    </row>
    <row r="10048" spans="1:7">
      <c r="A10048" t="s">
        <v>13506</v>
      </c>
      <c r="B10048" t="s">
        <v>3459</v>
      </c>
      <c r="C10048" t="s">
        <v>3552</v>
      </c>
      <c r="D10048">
        <v>0</v>
      </c>
    </row>
    <row r="10049" spans="1:7">
      <c r="A10049" t="s">
        <v>13507</v>
      </c>
      <c r="B10049" t="s">
        <v>3459</v>
      </c>
      <c r="C10049" t="s">
        <v>1477</v>
      </c>
      <c r="D10049">
        <v>0</v>
      </c>
      <c r="E10049">
        <v>0</v>
      </c>
      <c r="F10049">
        <v>0</v>
      </c>
      <c r="G10049">
        <v>0</v>
      </c>
    </row>
    <row r="10050" spans="1:7">
      <c r="A10050" t="s">
        <v>13508</v>
      </c>
      <c r="B10050" t="s">
        <v>3459</v>
      </c>
      <c r="C10050" t="s">
        <v>3552</v>
      </c>
      <c r="D10050">
        <v>0</v>
      </c>
    </row>
    <row r="10051" spans="1:7">
      <c r="A10051" t="s">
        <v>13509</v>
      </c>
      <c r="B10051" t="s">
        <v>3459</v>
      </c>
      <c r="C10051" t="s">
        <v>3552</v>
      </c>
      <c r="D10051">
        <v>0</v>
      </c>
    </row>
    <row r="10052" spans="1:7">
      <c r="A10052" t="s">
        <v>13510</v>
      </c>
      <c r="B10052" t="s">
        <v>3459</v>
      </c>
      <c r="C10052" t="s">
        <v>3552</v>
      </c>
      <c r="D10052">
        <v>0</v>
      </c>
    </row>
    <row r="10053" spans="1:7">
      <c r="A10053" t="s">
        <v>13511</v>
      </c>
      <c r="B10053" t="s">
        <v>3459</v>
      </c>
      <c r="C10053" t="s">
        <v>1477</v>
      </c>
      <c r="D10053">
        <v>0</v>
      </c>
      <c r="E10053">
        <v>0</v>
      </c>
      <c r="F10053">
        <v>0</v>
      </c>
      <c r="G10053">
        <v>0</v>
      </c>
    </row>
    <row r="10054" spans="1:7">
      <c r="A10054" t="s">
        <v>13512</v>
      </c>
      <c r="B10054" t="s">
        <v>3459</v>
      </c>
      <c r="C10054" t="s">
        <v>3552</v>
      </c>
      <c r="D10054">
        <v>0</v>
      </c>
    </row>
    <row r="10055" spans="1:7">
      <c r="A10055" t="s">
        <v>13513</v>
      </c>
      <c r="B10055" t="s">
        <v>3459</v>
      </c>
      <c r="C10055" t="s">
        <v>3552</v>
      </c>
      <c r="D10055">
        <v>0</v>
      </c>
    </row>
    <row r="10056" spans="1:7">
      <c r="A10056" t="s">
        <v>13514</v>
      </c>
      <c r="B10056" t="s">
        <v>3459</v>
      </c>
      <c r="C10056" t="s">
        <v>3552</v>
      </c>
      <c r="D10056">
        <v>0</v>
      </c>
    </row>
    <row r="10057" spans="1:7">
      <c r="A10057" t="s">
        <v>13515</v>
      </c>
      <c r="B10057" t="s">
        <v>3459</v>
      </c>
      <c r="C10057" t="s">
        <v>1477</v>
      </c>
      <c r="D10057">
        <v>0</v>
      </c>
      <c r="E10057">
        <v>0</v>
      </c>
      <c r="F10057">
        <v>0</v>
      </c>
      <c r="G10057">
        <v>0</v>
      </c>
    </row>
    <row r="10058" spans="1:7">
      <c r="A10058" t="s">
        <v>13516</v>
      </c>
      <c r="B10058" t="s">
        <v>3459</v>
      </c>
      <c r="C10058" t="s">
        <v>3552</v>
      </c>
      <c r="D10058">
        <v>0</v>
      </c>
    </row>
    <row r="10059" spans="1:7">
      <c r="A10059" t="s">
        <v>13517</v>
      </c>
      <c r="B10059" t="s">
        <v>3459</v>
      </c>
      <c r="C10059" t="s">
        <v>3552</v>
      </c>
      <c r="D10059">
        <v>0</v>
      </c>
    </row>
    <row r="10060" spans="1:7">
      <c r="A10060" t="s">
        <v>13518</v>
      </c>
      <c r="B10060" t="s">
        <v>3459</v>
      </c>
      <c r="C10060" t="s">
        <v>3552</v>
      </c>
      <c r="D10060">
        <v>0</v>
      </c>
    </row>
    <row r="10061" spans="1:7">
      <c r="A10061" t="s">
        <v>13519</v>
      </c>
      <c r="B10061" t="s">
        <v>3459</v>
      </c>
      <c r="C10061" t="s">
        <v>1477</v>
      </c>
      <c r="D10061">
        <v>0</v>
      </c>
      <c r="E10061">
        <v>0</v>
      </c>
      <c r="F10061">
        <v>0</v>
      </c>
      <c r="G10061">
        <v>0</v>
      </c>
    </row>
    <row r="10062" spans="1:7">
      <c r="A10062" t="s">
        <v>13520</v>
      </c>
      <c r="B10062" t="s">
        <v>3459</v>
      </c>
      <c r="C10062" t="s">
        <v>3552</v>
      </c>
      <c r="D10062">
        <v>0</v>
      </c>
    </row>
    <row r="10063" spans="1:7">
      <c r="A10063" t="s">
        <v>13521</v>
      </c>
      <c r="B10063" t="s">
        <v>3459</v>
      </c>
      <c r="C10063" t="s">
        <v>1477</v>
      </c>
      <c r="D10063">
        <v>22.073</v>
      </c>
      <c r="E10063">
        <v>0</v>
      </c>
      <c r="F10063">
        <v>22.073</v>
      </c>
      <c r="G10063">
        <v>0</v>
      </c>
    </row>
    <row r="10064" spans="1:7">
      <c r="A10064" t="s">
        <v>13522</v>
      </c>
      <c r="B10064" t="s">
        <v>3459</v>
      </c>
      <c r="C10064" t="s">
        <v>3552</v>
      </c>
      <c r="D10064">
        <v>0</v>
      </c>
    </row>
    <row r="10065" spans="1:7">
      <c r="A10065" t="s">
        <v>13523</v>
      </c>
      <c r="B10065" t="s">
        <v>3459</v>
      </c>
      <c r="C10065" t="s">
        <v>1477</v>
      </c>
      <c r="D10065">
        <v>0</v>
      </c>
      <c r="E10065">
        <v>0</v>
      </c>
      <c r="F10065">
        <v>0</v>
      </c>
      <c r="G10065">
        <v>0</v>
      </c>
    </row>
    <row r="10066" spans="1:7">
      <c r="A10066" t="s">
        <v>13524</v>
      </c>
      <c r="B10066" t="s">
        <v>3459</v>
      </c>
      <c r="C10066" t="s">
        <v>1477</v>
      </c>
      <c r="D10066">
        <v>4.0303000000000004</v>
      </c>
      <c r="E10066">
        <v>4.0303000000000004</v>
      </c>
      <c r="F10066">
        <v>0</v>
      </c>
      <c r="G10066">
        <v>0</v>
      </c>
    </row>
    <row r="10067" spans="1:7">
      <c r="A10067" t="s">
        <v>13525</v>
      </c>
      <c r="B10067" t="s">
        <v>3459</v>
      </c>
      <c r="C10067" t="s">
        <v>3552</v>
      </c>
      <c r="D10067">
        <v>0</v>
      </c>
    </row>
    <row r="10068" spans="1:7">
      <c r="A10068" t="s">
        <v>13526</v>
      </c>
      <c r="B10068" t="s">
        <v>3459</v>
      </c>
      <c r="C10068" t="s">
        <v>3552</v>
      </c>
      <c r="D10068">
        <v>0</v>
      </c>
    </row>
    <row r="10069" spans="1:7">
      <c r="A10069" t="s">
        <v>13527</v>
      </c>
      <c r="B10069" t="s">
        <v>3459</v>
      </c>
      <c r="C10069" t="s">
        <v>3552</v>
      </c>
      <c r="D10069">
        <v>0</v>
      </c>
    </row>
    <row r="10070" spans="1:7">
      <c r="A10070" t="s">
        <v>13528</v>
      </c>
      <c r="B10070" t="s">
        <v>3459</v>
      </c>
      <c r="C10070" t="s">
        <v>3552</v>
      </c>
      <c r="D10070">
        <v>0</v>
      </c>
    </row>
    <row r="10071" spans="1:7">
      <c r="A10071" t="s">
        <v>13529</v>
      </c>
      <c r="B10071" t="s">
        <v>3459</v>
      </c>
      <c r="C10071" t="s">
        <v>1477</v>
      </c>
      <c r="D10071">
        <v>0</v>
      </c>
      <c r="E10071">
        <v>0</v>
      </c>
      <c r="F10071">
        <v>0</v>
      </c>
      <c r="G10071">
        <v>0</v>
      </c>
    </row>
    <row r="10072" spans="1:7">
      <c r="A10072" t="s">
        <v>13530</v>
      </c>
      <c r="B10072" t="s">
        <v>3459</v>
      </c>
      <c r="C10072" t="s">
        <v>3552</v>
      </c>
      <c r="D10072">
        <v>0</v>
      </c>
    </row>
    <row r="10073" spans="1:7">
      <c r="A10073" t="s">
        <v>13531</v>
      </c>
      <c r="B10073" t="s">
        <v>3459</v>
      </c>
      <c r="C10073" t="s">
        <v>3552</v>
      </c>
      <c r="D10073">
        <v>0</v>
      </c>
    </row>
    <row r="10074" spans="1:7">
      <c r="A10074" t="s">
        <v>13532</v>
      </c>
      <c r="B10074" t="s">
        <v>3459</v>
      </c>
      <c r="C10074" t="s">
        <v>3552</v>
      </c>
      <c r="D10074">
        <v>0</v>
      </c>
    </row>
    <row r="10075" spans="1:7">
      <c r="A10075" t="s">
        <v>13533</v>
      </c>
      <c r="B10075" t="s">
        <v>3459</v>
      </c>
      <c r="C10075" t="s">
        <v>3552</v>
      </c>
      <c r="D10075">
        <v>0</v>
      </c>
    </row>
    <row r="10076" spans="1:7">
      <c r="A10076" t="s">
        <v>13534</v>
      </c>
      <c r="B10076" t="s">
        <v>3459</v>
      </c>
      <c r="C10076" t="s">
        <v>1477</v>
      </c>
      <c r="D10076">
        <v>-0.1</v>
      </c>
      <c r="E10076">
        <v>-0.1</v>
      </c>
      <c r="F10076">
        <v>0</v>
      </c>
      <c r="G10076">
        <v>0</v>
      </c>
    </row>
    <row r="10077" spans="1:7">
      <c r="A10077" t="s">
        <v>13535</v>
      </c>
      <c r="B10077" t="s">
        <v>3459</v>
      </c>
      <c r="C10077" t="s">
        <v>3552</v>
      </c>
      <c r="D10077">
        <v>0</v>
      </c>
    </row>
    <row r="10078" spans="1:7">
      <c r="A10078" t="s">
        <v>13536</v>
      </c>
      <c r="B10078" t="s">
        <v>3459</v>
      </c>
      <c r="C10078" t="s">
        <v>3552</v>
      </c>
      <c r="D10078">
        <v>0</v>
      </c>
    </row>
    <row r="10079" spans="1:7">
      <c r="A10079" t="s">
        <v>13537</v>
      </c>
      <c r="B10079" t="s">
        <v>3459</v>
      </c>
      <c r="C10079" t="s">
        <v>3552</v>
      </c>
      <c r="D10079">
        <v>0</v>
      </c>
    </row>
    <row r="10080" spans="1:7">
      <c r="A10080" t="s">
        <v>13538</v>
      </c>
      <c r="B10080" t="s">
        <v>3459</v>
      </c>
      <c r="C10080" t="s">
        <v>1477</v>
      </c>
      <c r="D10080">
        <v>-0.1</v>
      </c>
      <c r="E10080">
        <v>-0.1</v>
      </c>
      <c r="F10080">
        <v>0</v>
      </c>
      <c r="G10080">
        <v>0</v>
      </c>
    </row>
    <row r="10081" spans="1:7">
      <c r="A10081" t="s">
        <v>13539</v>
      </c>
      <c r="B10081" t="s">
        <v>3459</v>
      </c>
      <c r="C10081" t="s">
        <v>3552</v>
      </c>
      <c r="D10081">
        <v>0</v>
      </c>
    </row>
    <row r="10082" spans="1:7">
      <c r="A10082" t="s">
        <v>13540</v>
      </c>
      <c r="B10082" t="s">
        <v>3459</v>
      </c>
      <c r="C10082" t="s">
        <v>1477</v>
      </c>
      <c r="D10082">
        <v>0</v>
      </c>
      <c r="E10082">
        <v>0</v>
      </c>
      <c r="F10082">
        <v>0</v>
      </c>
      <c r="G10082">
        <v>0</v>
      </c>
    </row>
    <row r="10083" spans="1:7">
      <c r="A10083" t="s">
        <v>13541</v>
      </c>
      <c r="B10083" t="s">
        <v>3459</v>
      </c>
      <c r="C10083" t="s">
        <v>3552</v>
      </c>
      <c r="D10083">
        <v>0</v>
      </c>
    </row>
    <row r="10084" spans="1:7">
      <c r="A10084" t="s">
        <v>13542</v>
      </c>
      <c r="B10084" t="s">
        <v>3459</v>
      </c>
      <c r="C10084" t="s">
        <v>1477</v>
      </c>
      <c r="D10084">
        <v>0</v>
      </c>
      <c r="E10084">
        <v>0</v>
      </c>
      <c r="F10084">
        <v>0</v>
      </c>
      <c r="G10084">
        <v>0</v>
      </c>
    </row>
    <row r="10085" spans="1:7">
      <c r="A10085" t="s">
        <v>13543</v>
      </c>
      <c r="B10085" t="s">
        <v>3459</v>
      </c>
      <c r="C10085" t="s">
        <v>1477</v>
      </c>
      <c r="D10085">
        <v>0</v>
      </c>
      <c r="E10085">
        <v>0</v>
      </c>
      <c r="F10085">
        <v>0</v>
      </c>
      <c r="G10085">
        <v>0</v>
      </c>
    </row>
    <row r="10086" spans="1:7">
      <c r="A10086" t="s">
        <v>13544</v>
      </c>
      <c r="B10086" t="s">
        <v>3459</v>
      </c>
      <c r="C10086" t="s">
        <v>3552</v>
      </c>
      <c r="D10086">
        <v>0</v>
      </c>
    </row>
    <row r="10087" spans="1:7">
      <c r="A10087" t="s">
        <v>13545</v>
      </c>
      <c r="B10087" t="s">
        <v>3459</v>
      </c>
      <c r="C10087" t="s">
        <v>3552</v>
      </c>
      <c r="D10087">
        <v>0</v>
      </c>
    </row>
    <row r="10088" spans="1:7">
      <c r="A10088" t="s">
        <v>13546</v>
      </c>
      <c r="B10088" t="s">
        <v>3459</v>
      </c>
      <c r="C10088" t="s">
        <v>1477</v>
      </c>
      <c r="D10088">
        <v>-0.1</v>
      </c>
      <c r="E10088">
        <v>-0.1</v>
      </c>
      <c r="F10088">
        <v>0</v>
      </c>
      <c r="G10088">
        <v>0</v>
      </c>
    </row>
    <row r="10089" spans="1:7">
      <c r="A10089" t="s">
        <v>13547</v>
      </c>
      <c r="B10089" t="s">
        <v>3459</v>
      </c>
      <c r="C10089" t="s">
        <v>3552</v>
      </c>
      <c r="D10089">
        <v>0</v>
      </c>
    </row>
    <row r="10090" spans="1:7">
      <c r="A10090" t="s">
        <v>13548</v>
      </c>
      <c r="B10090" t="s">
        <v>3459</v>
      </c>
      <c r="C10090" t="s">
        <v>3552</v>
      </c>
      <c r="D10090">
        <v>0</v>
      </c>
    </row>
    <row r="10091" spans="1:7">
      <c r="A10091" t="s">
        <v>13549</v>
      </c>
      <c r="B10091" t="s">
        <v>3459</v>
      </c>
      <c r="C10091" t="s">
        <v>3552</v>
      </c>
      <c r="D10091">
        <v>0</v>
      </c>
    </row>
    <row r="10092" spans="1:7">
      <c r="A10092" t="s">
        <v>13550</v>
      </c>
      <c r="B10092" t="s">
        <v>3459</v>
      </c>
      <c r="C10092" t="s">
        <v>1477</v>
      </c>
      <c r="D10092">
        <v>-0.1</v>
      </c>
      <c r="E10092">
        <v>-0.1</v>
      </c>
      <c r="F10092">
        <v>0</v>
      </c>
      <c r="G10092">
        <v>0</v>
      </c>
    </row>
    <row r="10093" spans="1:7">
      <c r="A10093" t="s">
        <v>13551</v>
      </c>
      <c r="B10093" t="s">
        <v>3459</v>
      </c>
      <c r="C10093" t="s">
        <v>3552</v>
      </c>
      <c r="D10093">
        <v>0</v>
      </c>
    </row>
    <row r="10094" spans="1:7">
      <c r="A10094" t="s">
        <v>13552</v>
      </c>
      <c r="B10094" t="s">
        <v>3459</v>
      </c>
      <c r="C10094" t="s">
        <v>3552</v>
      </c>
      <c r="D10094">
        <v>0</v>
      </c>
    </row>
    <row r="10095" spans="1:7">
      <c r="A10095" t="s">
        <v>13553</v>
      </c>
      <c r="B10095" t="s">
        <v>3459</v>
      </c>
      <c r="C10095" t="s">
        <v>3552</v>
      </c>
      <c r="D10095">
        <v>0</v>
      </c>
    </row>
    <row r="10096" spans="1:7">
      <c r="A10096" t="s">
        <v>13554</v>
      </c>
      <c r="B10096" t="s">
        <v>3459</v>
      </c>
      <c r="C10096" t="s">
        <v>1477</v>
      </c>
      <c r="D10096">
        <v>0</v>
      </c>
      <c r="E10096">
        <v>0</v>
      </c>
      <c r="F10096">
        <v>0</v>
      </c>
      <c r="G10096">
        <v>0</v>
      </c>
    </row>
    <row r="10097" spans="1:7">
      <c r="A10097" t="s">
        <v>13555</v>
      </c>
      <c r="B10097" t="s">
        <v>3459</v>
      </c>
      <c r="C10097" t="s">
        <v>3552</v>
      </c>
      <c r="D10097">
        <v>0</v>
      </c>
    </row>
    <row r="10098" spans="1:7">
      <c r="A10098" t="s">
        <v>13556</v>
      </c>
      <c r="B10098" t="s">
        <v>3459</v>
      </c>
      <c r="C10098" t="s">
        <v>3552</v>
      </c>
      <c r="D10098">
        <v>0</v>
      </c>
    </row>
    <row r="10099" spans="1:7">
      <c r="A10099" t="s">
        <v>13557</v>
      </c>
      <c r="B10099" t="s">
        <v>3459</v>
      </c>
      <c r="C10099" t="s">
        <v>3552</v>
      </c>
      <c r="D10099">
        <v>0</v>
      </c>
    </row>
    <row r="10100" spans="1:7">
      <c r="A10100" t="s">
        <v>13558</v>
      </c>
      <c r="B10100" t="s">
        <v>3459</v>
      </c>
      <c r="C10100" t="s">
        <v>1477</v>
      </c>
      <c r="D10100">
        <v>0</v>
      </c>
      <c r="E10100">
        <v>0</v>
      </c>
      <c r="F10100">
        <v>0</v>
      </c>
      <c r="G10100">
        <v>0</v>
      </c>
    </row>
    <row r="10101" spans="1:7">
      <c r="A10101" t="s">
        <v>13559</v>
      </c>
      <c r="B10101" t="s">
        <v>3459</v>
      </c>
      <c r="C10101" t="s">
        <v>3552</v>
      </c>
      <c r="D10101">
        <v>0</v>
      </c>
    </row>
    <row r="10102" spans="1:7">
      <c r="A10102" t="s">
        <v>13560</v>
      </c>
      <c r="B10102" t="s">
        <v>3459</v>
      </c>
      <c r="C10102" t="s">
        <v>1477</v>
      </c>
      <c r="D10102">
        <v>0</v>
      </c>
      <c r="E10102">
        <v>0</v>
      </c>
      <c r="F10102">
        <v>0</v>
      </c>
      <c r="G10102">
        <v>0</v>
      </c>
    </row>
    <row r="10103" spans="1:7">
      <c r="A10103" t="s">
        <v>13561</v>
      </c>
      <c r="B10103" t="s">
        <v>3459</v>
      </c>
      <c r="C10103" t="s">
        <v>3552</v>
      </c>
      <c r="D10103">
        <v>0</v>
      </c>
    </row>
    <row r="10104" spans="1:7">
      <c r="A10104" t="s">
        <v>13562</v>
      </c>
      <c r="B10104" t="s">
        <v>3459</v>
      </c>
      <c r="C10104" t="s">
        <v>1477</v>
      </c>
      <c r="D10104">
        <v>0</v>
      </c>
      <c r="E10104">
        <v>0</v>
      </c>
      <c r="F10104">
        <v>0</v>
      </c>
      <c r="G10104">
        <v>0</v>
      </c>
    </row>
    <row r="10105" spans="1:7">
      <c r="A10105" t="s">
        <v>13563</v>
      </c>
      <c r="B10105" t="s">
        <v>3459</v>
      </c>
      <c r="C10105" t="s">
        <v>1477</v>
      </c>
      <c r="D10105">
        <v>0</v>
      </c>
      <c r="E10105">
        <v>0</v>
      </c>
      <c r="F10105">
        <v>0</v>
      </c>
      <c r="G10105">
        <v>0</v>
      </c>
    </row>
    <row r="10106" spans="1:7">
      <c r="A10106" t="s">
        <v>13564</v>
      </c>
      <c r="B10106" t="s">
        <v>3459</v>
      </c>
      <c r="C10106" t="s">
        <v>3552</v>
      </c>
      <c r="D10106">
        <v>0</v>
      </c>
    </row>
    <row r="10107" spans="1:7">
      <c r="A10107" t="s">
        <v>13565</v>
      </c>
      <c r="B10107" t="s">
        <v>3459</v>
      </c>
      <c r="C10107" t="s">
        <v>3552</v>
      </c>
      <c r="D10107">
        <v>0</v>
      </c>
    </row>
    <row r="10108" spans="1:7">
      <c r="A10108" t="s">
        <v>13566</v>
      </c>
      <c r="B10108" t="s">
        <v>3459</v>
      </c>
      <c r="C10108" t="s">
        <v>1477</v>
      </c>
      <c r="D10108">
        <v>0</v>
      </c>
      <c r="E10108">
        <v>0</v>
      </c>
      <c r="F10108">
        <v>0</v>
      </c>
      <c r="G10108">
        <v>0</v>
      </c>
    </row>
    <row r="10109" spans="1:7">
      <c r="A10109" t="s">
        <v>13567</v>
      </c>
      <c r="B10109" t="s">
        <v>3459</v>
      </c>
      <c r="C10109" t="s">
        <v>3552</v>
      </c>
      <c r="D10109">
        <v>0</v>
      </c>
    </row>
    <row r="10110" spans="1:7">
      <c r="A10110" t="s">
        <v>13568</v>
      </c>
      <c r="B10110" t="s">
        <v>3459</v>
      </c>
      <c r="C10110" t="s">
        <v>3552</v>
      </c>
      <c r="D10110">
        <v>0</v>
      </c>
    </row>
    <row r="10111" spans="1:7">
      <c r="A10111" t="s">
        <v>13569</v>
      </c>
      <c r="B10111" t="s">
        <v>3459</v>
      </c>
      <c r="C10111" t="s">
        <v>3552</v>
      </c>
      <c r="D10111">
        <v>0</v>
      </c>
    </row>
    <row r="10112" spans="1:7">
      <c r="A10112" t="s">
        <v>13570</v>
      </c>
      <c r="B10112" t="s">
        <v>3459</v>
      </c>
      <c r="C10112" t="s">
        <v>1477</v>
      </c>
      <c r="D10112">
        <v>0</v>
      </c>
      <c r="E10112">
        <v>0</v>
      </c>
      <c r="F10112">
        <v>0</v>
      </c>
      <c r="G10112">
        <v>0</v>
      </c>
    </row>
    <row r="10113" spans="1:7">
      <c r="A10113" t="s">
        <v>13571</v>
      </c>
      <c r="B10113" t="s">
        <v>3459</v>
      </c>
      <c r="C10113" t="s">
        <v>3552</v>
      </c>
      <c r="D10113">
        <v>0</v>
      </c>
    </row>
    <row r="10114" spans="1:7">
      <c r="A10114" t="s">
        <v>13572</v>
      </c>
      <c r="B10114" t="s">
        <v>3459</v>
      </c>
      <c r="C10114" t="s">
        <v>3552</v>
      </c>
      <c r="D10114">
        <v>0</v>
      </c>
    </row>
    <row r="10115" spans="1:7">
      <c r="A10115" t="s">
        <v>13573</v>
      </c>
      <c r="B10115" t="s">
        <v>3459</v>
      </c>
      <c r="C10115" t="s">
        <v>3552</v>
      </c>
      <c r="D10115">
        <v>0</v>
      </c>
    </row>
    <row r="10116" spans="1:7">
      <c r="A10116" t="s">
        <v>13574</v>
      </c>
      <c r="B10116" t="s">
        <v>3459</v>
      </c>
      <c r="C10116" t="s">
        <v>1477</v>
      </c>
      <c r="D10116">
        <v>0</v>
      </c>
      <c r="E10116">
        <v>0</v>
      </c>
      <c r="F10116">
        <v>0</v>
      </c>
      <c r="G10116">
        <v>0</v>
      </c>
    </row>
    <row r="10117" spans="1:7">
      <c r="A10117" t="s">
        <v>13575</v>
      </c>
      <c r="B10117" t="s">
        <v>3459</v>
      </c>
      <c r="C10117" t="s">
        <v>3552</v>
      </c>
      <c r="D10117">
        <v>0</v>
      </c>
    </row>
    <row r="10118" spans="1:7">
      <c r="A10118" t="s">
        <v>13576</v>
      </c>
      <c r="B10118" t="s">
        <v>3459</v>
      </c>
      <c r="C10118" t="s">
        <v>3552</v>
      </c>
      <c r="D10118">
        <v>0</v>
      </c>
    </row>
    <row r="10119" spans="1:7">
      <c r="A10119" t="s">
        <v>13577</v>
      </c>
      <c r="B10119" t="s">
        <v>3459</v>
      </c>
      <c r="C10119" t="s">
        <v>3552</v>
      </c>
      <c r="D10119">
        <v>0</v>
      </c>
    </row>
    <row r="10120" spans="1:7">
      <c r="A10120" t="s">
        <v>13578</v>
      </c>
      <c r="B10120" t="s">
        <v>3459</v>
      </c>
      <c r="C10120" t="s">
        <v>1477</v>
      </c>
      <c r="D10120">
        <v>0</v>
      </c>
      <c r="E10120">
        <v>0</v>
      </c>
      <c r="F10120">
        <v>0</v>
      </c>
      <c r="G10120">
        <v>0</v>
      </c>
    </row>
    <row r="10121" spans="1:7">
      <c r="A10121" t="s">
        <v>13579</v>
      </c>
      <c r="B10121" t="s">
        <v>3459</v>
      </c>
      <c r="C10121" t="s">
        <v>3552</v>
      </c>
      <c r="D10121">
        <v>0</v>
      </c>
    </row>
    <row r="10122" spans="1:7">
      <c r="A10122" t="s">
        <v>13580</v>
      </c>
      <c r="B10122" t="s">
        <v>3459</v>
      </c>
      <c r="C10122" t="s">
        <v>1477</v>
      </c>
      <c r="D10122">
        <v>0</v>
      </c>
      <c r="E10122">
        <v>0</v>
      </c>
      <c r="F10122">
        <v>0</v>
      </c>
      <c r="G10122">
        <v>0</v>
      </c>
    </row>
    <row r="10123" spans="1:7">
      <c r="A10123" t="s">
        <v>13581</v>
      </c>
      <c r="B10123" t="s">
        <v>3459</v>
      </c>
      <c r="C10123" t="s">
        <v>3552</v>
      </c>
      <c r="D10123">
        <v>0</v>
      </c>
    </row>
    <row r="10124" spans="1:7">
      <c r="A10124" t="s">
        <v>13582</v>
      </c>
      <c r="B10124" t="s">
        <v>3459</v>
      </c>
      <c r="C10124" t="s">
        <v>1477</v>
      </c>
      <c r="D10124">
        <v>0</v>
      </c>
      <c r="E10124">
        <v>0</v>
      </c>
      <c r="F10124">
        <v>0</v>
      </c>
      <c r="G10124">
        <v>0</v>
      </c>
    </row>
    <row r="10125" spans="1:7">
      <c r="A10125" t="s">
        <v>13583</v>
      </c>
      <c r="B10125" t="s">
        <v>3459</v>
      </c>
      <c r="C10125" t="s">
        <v>1477</v>
      </c>
      <c r="D10125">
        <v>0</v>
      </c>
      <c r="E10125">
        <v>0</v>
      </c>
      <c r="F10125">
        <v>0</v>
      </c>
      <c r="G10125">
        <v>0</v>
      </c>
    </row>
    <row r="10126" spans="1:7">
      <c r="A10126" t="s">
        <v>13584</v>
      </c>
      <c r="B10126" t="s">
        <v>3459</v>
      </c>
      <c r="C10126" t="s">
        <v>3552</v>
      </c>
      <c r="D10126">
        <v>0</v>
      </c>
    </row>
    <row r="10127" spans="1:7">
      <c r="A10127" t="s">
        <v>13585</v>
      </c>
      <c r="B10127" t="s">
        <v>3459</v>
      </c>
      <c r="C10127" t="s">
        <v>3552</v>
      </c>
      <c r="D10127">
        <v>0</v>
      </c>
    </row>
    <row r="10128" spans="1:7">
      <c r="A10128" t="s">
        <v>13586</v>
      </c>
      <c r="B10128" t="s">
        <v>3459</v>
      </c>
      <c r="C10128" t="s">
        <v>1477</v>
      </c>
      <c r="D10128">
        <v>0</v>
      </c>
      <c r="E10128">
        <v>0</v>
      </c>
      <c r="F10128">
        <v>0</v>
      </c>
      <c r="G10128">
        <v>0</v>
      </c>
    </row>
    <row r="10129" spans="1:7">
      <c r="A10129" t="s">
        <v>13587</v>
      </c>
      <c r="B10129" t="s">
        <v>3459</v>
      </c>
      <c r="C10129" t="s">
        <v>3552</v>
      </c>
      <c r="D10129">
        <v>0</v>
      </c>
    </row>
    <row r="10130" spans="1:7">
      <c r="A10130" t="s">
        <v>13588</v>
      </c>
      <c r="B10130" t="s">
        <v>3459</v>
      </c>
      <c r="C10130" t="s">
        <v>3552</v>
      </c>
      <c r="D10130">
        <v>0</v>
      </c>
    </row>
    <row r="10131" spans="1:7">
      <c r="A10131" t="s">
        <v>13589</v>
      </c>
      <c r="B10131" t="s">
        <v>3459</v>
      </c>
      <c r="C10131" t="s">
        <v>3552</v>
      </c>
      <c r="D10131">
        <v>0</v>
      </c>
    </row>
    <row r="10132" spans="1:7">
      <c r="A10132" t="s">
        <v>13590</v>
      </c>
      <c r="B10132" t="s">
        <v>3459</v>
      </c>
      <c r="C10132" t="s">
        <v>1477</v>
      </c>
      <c r="D10132">
        <v>0</v>
      </c>
      <c r="E10132">
        <v>0</v>
      </c>
      <c r="F10132">
        <v>0</v>
      </c>
      <c r="G10132">
        <v>0</v>
      </c>
    </row>
    <row r="10133" spans="1:7">
      <c r="A10133" t="s">
        <v>13591</v>
      </c>
      <c r="B10133" t="s">
        <v>3459</v>
      </c>
      <c r="C10133" t="s">
        <v>3552</v>
      </c>
      <c r="D10133">
        <v>0</v>
      </c>
    </row>
    <row r="10134" spans="1:7">
      <c r="A10134" t="s">
        <v>13592</v>
      </c>
      <c r="B10134" t="s">
        <v>3459</v>
      </c>
      <c r="C10134" t="s">
        <v>3552</v>
      </c>
      <c r="D10134">
        <v>0</v>
      </c>
    </row>
    <row r="10135" spans="1:7">
      <c r="A10135" t="s">
        <v>13593</v>
      </c>
      <c r="B10135" t="s">
        <v>3459</v>
      </c>
      <c r="C10135" t="s">
        <v>3552</v>
      </c>
      <c r="D10135">
        <v>0</v>
      </c>
    </row>
    <row r="10136" spans="1:7">
      <c r="A10136" t="s">
        <v>13594</v>
      </c>
      <c r="B10136" t="s">
        <v>3459</v>
      </c>
      <c r="C10136" t="s">
        <v>1477</v>
      </c>
      <c r="D10136">
        <v>0</v>
      </c>
      <c r="E10136">
        <v>0</v>
      </c>
      <c r="F10136">
        <v>0</v>
      </c>
      <c r="G10136">
        <v>0</v>
      </c>
    </row>
    <row r="10137" spans="1:7">
      <c r="A10137" t="s">
        <v>13595</v>
      </c>
      <c r="B10137" t="s">
        <v>3459</v>
      </c>
      <c r="C10137" t="s">
        <v>3552</v>
      </c>
      <c r="D10137">
        <v>0</v>
      </c>
    </row>
    <row r="10138" spans="1:7">
      <c r="A10138" t="s">
        <v>13596</v>
      </c>
      <c r="B10138" t="s">
        <v>3459</v>
      </c>
      <c r="C10138" t="s">
        <v>3552</v>
      </c>
      <c r="D10138">
        <v>0</v>
      </c>
    </row>
    <row r="10139" spans="1:7">
      <c r="A10139" t="s">
        <v>13597</v>
      </c>
      <c r="B10139" t="s">
        <v>3459</v>
      </c>
      <c r="C10139" t="s">
        <v>3552</v>
      </c>
      <c r="D10139">
        <v>0</v>
      </c>
    </row>
    <row r="10140" spans="1:7">
      <c r="A10140" t="s">
        <v>13598</v>
      </c>
      <c r="B10140" t="s">
        <v>3459</v>
      </c>
      <c r="C10140" t="s">
        <v>3552</v>
      </c>
      <c r="D10140">
        <v>0</v>
      </c>
    </row>
    <row r="10141" spans="1:7">
      <c r="A10141" t="s">
        <v>13599</v>
      </c>
      <c r="B10141" t="s">
        <v>3459</v>
      </c>
      <c r="C10141" t="s">
        <v>1477</v>
      </c>
      <c r="D10141">
        <v>0</v>
      </c>
      <c r="E10141">
        <v>0</v>
      </c>
      <c r="F10141">
        <v>0</v>
      </c>
      <c r="G10141">
        <v>0</v>
      </c>
    </row>
    <row r="10142" spans="1:7">
      <c r="A10142" t="s">
        <v>13600</v>
      </c>
      <c r="B10142" t="s">
        <v>3459</v>
      </c>
      <c r="C10142" t="s">
        <v>3552</v>
      </c>
      <c r="D10142">
        <v>0</v>
      </c>
    </row>
    <row r="10143" spans="1:7">
      <c r="A10143" t="s">
        <v>13601</v>
      </c>
      <c r="B10143" t="s">
        <v>3459</v>
      </c>
      <c r="C10143" t="s">
        <v>3552</v>
      </c>
      <c r="D10143">
        <v>0</v>
      </c>
    </row>
    <row r="10144" spans="1:7">
      <c r="A10144" t="s">
        <v>13602</v>
      </c>
      <c r="B10144" t="s">
        <v>3459</v>
      </c>
      <c r="C10144" t="s">
        <v>3552</v>
      </c>
      <c r="D10144">
        <v>0</v>
      </c>
    </row>
    <row r="10145" spans="1:7">
      <c r="A10145" t="s">
        <v>13603</v>
      </c>
      <c r="B10145" t="s">
        <v>3459</v>
      </c>
      <c r="C10145" t="s">
        <v>1477</v>
      </c>
      <c r="D10145">
        <v>0</v>
      </c>
      <c r="E10145">
        <v>0</v>
      </c>
      <c r="F10145">
        <v>0</v>
      </c>
      <c r="G10145">
        <v>0</v>
      </c>
    </row>
    <row r="10146" spans="1:7">
      <c r="A10146" t="s">
        <v>13604</v>
      </c>
      <c r="B10146" t="s">
        <v>3459</v>
      </c>
      <c r="C10146" t="s">
        <v>3552</v>
      </c>
      <c r="D10146">
        <v>0</v>
      </c>
    </row>
    <row r="10147" spans="1:7">
      <c r="A10147" t="s">
        <v>13605</v>
      </c>
      <c r="B10147" t="s">
        <v>3459</v>
      </c>
      <c r="C10147" t="s">
        <v>3552</v>
      </c>
      <c r="D10147">
        <v>0</v>
      </c>
    </row>
    <row r="10148" spans="1:7">
      <c r="A10148" t="s">
        <v>13606</v>
      </c>
      <c r="B10148" t="s">
        <v>3459</v>
      </c>
      <c r="C10148" t="s">
        <v>3552</v>
      </c>
      <c r="D10148">
        <v>0</v>
      </c>
    </row>
    <row r="10149" spans="1:7">
      <c r="A10149" t="s">
        <v>13607</v>
      </c>
      <c r="B10149" t="s">
        <v>3459</v>
      </c>
      <c r="C10149" t="s">
        <v>3552</v>
      </c>
      <c r="D10149">
        <v>0</v>
      </c>
    </row>
    <row r="10150" spans="1:7">
      <c r="A10150" t="s">
        <v>13608</v>
      </c>
      <c r="B10150" t="s">
        <v>3459</v>
      </c>
      <c r="C10150" t="s">
        <v>3552</v>
      </c>
      <c r="D10150">
        <v>0</v>
      </c>
    </row>
    <row r="10151" spans="1:7">
      <c r="A10151" t="s">
        <v>13609</v>
      </c>
      <c r="B10151" t="s">
        <v>3459</v>
      </c>
      <c r="C10151" t="s">
        <v>1477</v>
      </c>
      <c r="D10151">
        <v>0</v>
      </c>
      <c r="E10151">
        <v>0</v>
      </c>
      <c r="F10151">
        <v>0</v>
      </c>
      <c r="G10151">
        <v>0</v>
      </c>
    </row>
    <row r="10152" spans="1:7">
      <c r="A10152" t="s">
        <v>13610</v>
      </c>
      <c r="B10152" t="s">
        <v>3459</v>
      </c>
      <c r="C10152" t="s">
        <v>1477</v>
      </c>
      <c r="D10152">
        <v>22.073</v>
      </c>
      <c r="E10152">
        <v>0</v>
      </c>
      <c r="F10152">
        <v>22.073</v>
      </c>
      <c r="G10152">
        <v>0</v>
      </c>
    </row>
    <row r="10153" spans="1:7">
      <c r="A10153" t="s">
        <v>13611</v>
      </c>
      <c r="B10153" t="s">
        <v>3459</v>
      </c>
      <c r="C10153" t="s">
        <v>1477</v>
      </c>
      <c r="D10153">
        <v>0</v>
      </c>
      <c r="E10153">
        <v>0</v>
      </c>
      <c r="F10153">
        <v>0</v>
      </c>
      <c r="G10153">
        <v>0</v>
      </c>
    </row>
    <row r="10154" spans="1:7">
      <c r="A10154" t="s">
        <v>13612</v>
      </c>
      <c r="B10154" t="s">
        <v>3459</v>
      </c>
      <c r="C10154" t="s">
        <v>1477</v>
      </c>
      <c r="D10154">
        <v>0</v>
      </c>
      <c r="E10154">
        <v>0</v>
      </c>
      <c r="F10154">
        <v>0</v>
      </c>
      <c r="G10154">
        <v>0</v>
      </c>
    </row>
    <row r="10155" spans="1:7">
      <c r="A10155" t="s">
        <v>13613</v>
      </c>
      <c r="B10155" t="s">
        <v>3459</v>
      </c>
      <c r="C10155" t="s">
        <v>1477</v>
      </c>
      <c r="D10155">
        <v>26.2</v>
      </c>
      <c r="E10155">
        <v>4.0999999999999996</v>
      </c>
      <c r="F10155">
        <v>22.1</v>
      </c>
      <c r="G10155">
        <v>0</v>
      </c>
    </row>
    <row r="10156" spans="1:7">
      <c r="A10156" t="s">
        <v>13614</v>
      </c>
      <c r="B10156" t="s">
        <v>3459</v>
      </c>
      <c r="C10156" t="s">
        <v>1477</v>
      </c>
      <c r="D10156">
        <v>0</v>
      </c>
      <c r="E10156">
        <v>0</v>
      </c>
      <c r="F10156">
        <v>0</v>
      </c>
      <c r="G10156">
        <v>0</v>
      </c>
    </row>
    <row r="10157" spans="1:7">
      <c r="A10157" t="s">
        <v>13615</v>
      </c>
      <c r="B10157" t="s">
        <v>3459</v>
      </c>
      <c r="C10157" t="s">
        <v>3552</v>
      </c>
      <c r="D10157">
        <v>0</v>
      </c>
    </row>
    <row r="10158" spans="1:7">
      <c r="A10158" t="s">
        <v>13616</v>
      </c>
      <c r="B10158" t="s">
        <v>3459</v>
      </c>
      <c r="C10158" t="s">
        <v>3552</v>
      </c>
      <c r="D10158">
        <v>0</v>
      </c>
    </row>
    <row r="10159" spans="1:7">
      <c r="A10159" t="s">
        <v>13617</v>
      </c>
      <c r="B10159" t="s">
        <v>3459</v>
      </c>
      <c r="C10159" t="s">
        <v>1477</v>
      </c>
      <c r="D10159">
        <v>26.2</v>
      </c>
      <c r="E10159">
        <v>4.0999999999999996</v>
      </c>
      <c r="F10159">
        <v>22.1</v>
      </c>
      <c r="G10159">
        <v>0</v>
      </c>
    </row>
    <row r="10160" spans="1:7">
      <c r="A10160" t="s">
        <v>13618</v>
      </c>
      <c r="B10160" t="s">
        <v>3459</v>
      </c>
      <c r="C10160" t="s">
        <v>3552</v>
      </c>
      <c r="D10160">
        <v>0</v>
      </c>
    </row>
    <row r="10161" spans="1:7">
      <c r="A10161" t="s">
        <v>13619</v>
      </c>
      <c r="B10161" t="s">
        <v>3459</v>
      </c>
      <c r="C10161" t="s">
        <v>3552</v>
      </c>
      <c r="D10161">
        <v>0</v>
      </c>
    </row>
    <row r="10162" spans="1:7">
      <c r="A10162" t="s">
        <v>13620</v>
      </c>
      <c r="B10162" t="s">
        <v>3459</v>
      </c>
      <c r="C10162" t="s">
        <v>3552</v>
      </c>
      <c r="D10162">
        <v>0</v>
      </c>
    </row>
    <row r="10163" spans="1:7">
      <c r="A10163" t="s">
        <v>13621</v>
      </c>
      <c r="B10163" t="s">
        <v>3459</v>
      </c>
      <c r="C10163" t="s">
        <v>1477</v>
      </c>
      <c r="D10163">
        <v>0</v>
      </c>
      <c r="E10163">
        <v>0</v>
      </c>
      <c r="F10163">
        <v>0</v>
      </c>
      <c r="G10163">
        <v>0</v>
      </c>
    </row>
    <row r="10164" spans="1:7">
      <c r="A10164" t="s">
        <v>13622</v>
      </c>
      <c r="B10164" t="s">
        <v>3459</v>
      </c>
      <c r="C10164" t="s">
        <v>1477</v>
      </c>
      <c r="D10164">
        <v>4.0303000000000004</v>
      </c>
      <c r="E10164">
        <v>4.0303000000000004</v>
      </c>
      <c r="F10164">
        <v>0</v>
      </c>
      <c r="G10164">
        <v>0</v>
      </c>
    </row>
    <row r="10165" spans="1:7">
      <c r="A10165" t="s">
        <v>13623</v>
      </c>
      <c r="B10165" t="s">
        <v>3459</v>
      </c>
      <c r="C10165" t="s">
        <v>1477</v>
      </c>
      <c r="D10165">
        <v>0</v>
      </c>
      <c r="E10165">
        <v>0</v>
      </c>
      <c r="F10165">
        <v>0</v>
      </c>
      <c r="G10165">
        <v>0</v>
      </c>
    </row>
    <row r="10166" spans="1:7">
      <c r="A10166" t="s">
        <v>13624</v>
      </c>
      <c r="B10166" t="s">
        <v>3459</v>
      </c>
      <c r="C10166" t="s">
        <v>1477</v>
      </c>
      <c r="D10166">
        <v>0</v>
      </c>
      <c r="E10166">
        <v>0</v>
      </c>
      <c r="F10166">
        <v>0</v>
      </c>
      <c r="G10166">
        <v>0</v>
      </c>
    </row>
    <row r="10167" spans="1:7">
      <c r="A10167" t="s">
        <v>13625</v>
      </c>
      <c r="B10167" t="s">
        <v>3459</v>
      </c>
      <c r="C10167" t="s">
        <v>1477</v>
      </c>
      <c r="D10167">
        <v>0</v>
      </c>
      <c r="E10167">
        <v>0</v>
      </c>
      <c r="F10167">
        <v>0</v>
      </c>
      <c r="G10167">
        <v>0</v>
      </c>
    </row>
    <row r="10168" spans="1:7">
      <c r="A10168" t="s">
        <v>13626</v>
      </c>
      <c r="B10168" t="s">
        <v>3459</v>
      </c>
      <c r="C10168" t="s">
        <v>1477</v>
      </c>
      <c r="D10168">
        <v>0</v>
      </c>
      <c r="E10168">
        <v>0</v>
      </c>
      <c r="F10168">
        <v>0</v>
      </c>
      <c r="G10168">
        <v>0</v>
      </c>
    </row>
    <row r="10169" spans="1:7">
      <c r="A10169" t="s">
        <v>13627</v>
      </c>
      <c r="B10169" t="s">
        <v>3459</v>
      </c>
      <c r="C10169" t="s">
        <v>3552</v>
      </c>
      <c r="D10169">
        <v>0</v>
      </c>
    </row>
    <row r="10170" spans="1:7">
      <c r="A10170" t="s">
        <v>13628</v>
      </c>
      <c r="B10170" t="s">
        <v>3459</v>
      </c>
      <c r="C10170" t="s">
        <v>1477</v>
      </c>
      <c r="D10170">
        <v>0</v>
      </c>
      <c r="E10170">
        <v>0</v>
      </c>
      <c r="F10170">
        <v>0</v>
      </c>
      <c r="G10170">
        <v>0</v>
      </c>
    </row>
    <row r="10171" spans="1:7">
      <c r="A10171" t="s">
        <v>13629</v>
      </c>
      <c r="B10171" t="s">
        <v>3459</v>
      </c>
      <c r="C10171" t="s">
        <v>3552</v>
      </c>
      <c r="D10171">
        <v>0</v>
      </c>
    </row>
    <row r="10172" spans="1:7">
      <c r="A10172" t="s">
        <v>13630</v>
      </c>
      <c r="B10172" t="s">
        <v>3459</v>
      </c>
      <c r="C10172" t="s">
        <v>3552</v>
      </c>
      <c r="D10172">
        <v>0</v>
      </c>
    </row>
    <row r="10173" spans="1:7">
      <c r="A10173" t="s">
        <v>13631</v>
      </c>
      <c r="B10173" t="s">
        <v>3459</v>
      </c>
      <c r="C10173" t="s">
        <v>3552</v>
      </c>
      <c r="D10173">
        <v>0</v>
      </c>
    </row>
    <row r="10174" spans="1:7">
      <c r="A10174" t="s">
        <v>13632</v>
      </c>
      <c r="B10174" t="s">
        <v>3459</v>
      </c>
      <c r="C10174" t="s">
        <v>3552</v>
      </c>
      <c r="D10174">
        <v>0</v>
      </c>
    </row>
    <row r="10175" spans="1:7">
      <c r="A10175" t="s">
        <v>13633</v>
      </c>
      <c r="B10175" t="s">
        <v>3459</v>
      </c>
      <c r="C10175" t="s">
        <v>3552</v>
      </c>
      <c r="D10175">
        <v>0</v>
      </c>
    </row>
    <row r="10176" spans="1:7">
      <c r="A10176" t="s">
        <v>13634</v>
      </c>
      <c r="B10176" t="s">
        <v>3459</v>
      </c>
      <c r="C10176" t="s">
        <v>3552</v>
      </c>
      <c r="D10176">
        <v>0</v>
      </c>
    </row>
    <row r="10177" spans="1:4">
      <c r="A10177" t="s">
        <v>13635</v>
      </c>
      <c r="B10177" t="s">
        <v>3459</v>
      </c>
      <c r="C10177" t="s">
        <v>3552</v>
      </c>
      <c r="D10177">
        <v>0</v>
      </c>
    </row>
    <row r="10178" spans="1:4">
      <c r="A10178" t="s">
        <v>13636</v>
      </c>
      <c r="B10178" t="s">
        <v>3459</v>
      </c>
      <c r="C10178" t="s">
        <v>3552</v>
      </c>
      <c r="D10178">
        <v>0</v>
      </c>
    </row>
    <row r="10179" spans="1:4">
      <c r="A10179" t="s">
        <v>13637</v>
      </c>
      <c r="B10179" t="s">
        <v>3459</v>
      </c>
      <c r="C10179" t="s">
        <v>3552</v>
      </c>
      <c r="D10179">
        <v>0</v>
      </c>
    </row>
    <row r="10180" spans="1:4">
      <c r="A10180" t="s">
        <v>13638</v>
      </c>
      <c r="B10180" t="s">
        <v>3459</v>
      </c>
      <c r="C10180" t="s">
        <v>3552</v>
      </c>
      <c r="D10180">
        <v>0</v>
      </c>
    </row>
    <row r="10181" spans="1:4">
      <c r="A10181" t="s">
        <v>13639</v>
      </c>
      <c r="B10181" t="s">
        <v>3459</v>
      </c>
      <c r="C10181" t="s">
        <v>3552</v>
      </c>
      <c r="D10181">
        <v>0</v>
      </c>
    </row>
    <row r="10182" spans="1:4">
      <c r="A10182" t="s">
        <v>13640</v>
      </c>
      <c r="B10182" t="s">
        <v>3459</v>
      </c>
      <c r="C10182" t="s">
        <v>3552</v>
      </c>
      <c r="D10182">
        <v>0</v>
      </c>
    </row>
    <row r="10183" spans="1:4">
      <c r="A10183" t="s">
        <v>13641</v>
      </c>
      <c r="B10183" t="s">
        <v>3459</v>
      </c>
      <c r="C10183" t="s">
        <v>3552</v>
      </c>
      <c r="D10183">
        <v>0</v>
      </c>
    </row>
    <row r="10184" spans="1:4">
      <c r="A10184" t="s">
        <v>13642</v>
      </c>
      <c r="B10184" t="s">
        <v>3459</v>
      </c>
      <c r="C10184" t="s">
        <v>3552</v>
      </c>
      <c r="D10184">
        <v>0</v>
      </c>
    </row>
    <row r="10185" spans="1:4">
      <c r="A10185" t="s">
        <v>13643</v>
      </c>
      <c r="B10185" t="s">
        <v>3459</v>
      </c>
      <c r="C10185" t="s">
        <v>3552</v>
      </c>
      <c r="D10185">
        <v>0</v>
      </c>
    </row>
    <row r="10186" spans="1:4">
      <c r="A10186" t="s">
        <v>13644</v>
      </c>
      <c r="B10186" t="s">
        <v>3459</v>
      </c>
      <c r="C10186" t="s">
        <v>3552</v>
      </c>
      <c r="D10186">
        <v>0</v>
      </c>
    </row>
    <row r="10187" spans="1:4">
      <c r="A10187" t="s">
        <v>13645</v>
      </c>
      <c r="B10187" t="s">
        <v>3459</v>
      </c>
      <c r="C10187" t="s">
        <v>3552</v>
      </c>
      <c r="D10187">
        <v>0</v>
      </c>
    </row>
    <row r="10188" spans="1:4">
      <c r="A10188" t="s">
        <v>13646</v>
      </c>
      <c r="B10188" t="s">
        <v>3459</v>
      </c>
      <c r="C10188" t="s">
        <v>3552</v>
      </c>
      <c r="D10188">
        <v>0</v>
      </c>
    </row>
    <row r="10189" spans="1:4">
      <c r="A10189" t="s">
        <v>13647</v>
      </c>
      <c r="B10189" t="s">
        <v>3459</v>
      </c>
      <c r="C10189" t="s">
        <v>3552</v>
      </c>
      <c r="D10189">
        <v>0</v>
      </c>
    </row>
    <row r="10190" spans="1:4">
      <c r="A10190" t="s">
        <v>13648</v>
      </c>
      <c r="B10190" t="s">
        <v>3459</v>
      </c>
      <c r="C10190" t="s">
        <v>3552</v>
      </c>
      <c r="D10190">
        <v>0</v>
      </c>
    </row>
    <row r="10191" spans="1:4">
      <c r="A10191" t="s">
        <v>13649</v>
      </c>
      <c r="B10191" t="s">
        <v>3459</v>
      </c>
      <c r="C10191" t="s">
        <v>3552</v>
      </c>
      <c r="D10191">
        <v>0</v>
      </c>
    </row>
    <row r="10192" spans="1:4">
      <c r="A10192" t="s">
        <v>13650</v>
      </c>
      <c r="B10192" t="s">
        <v>3459</v>
      </c>
      <c r="C10192" t="s">
        <v>3552</v>
      </c>
      <c r="D10192">
        <v>0</v>
      </c>
    </row>
    <row r="10193" spans="1:7">
      <c r="A10193" t="s">
        <v>13651</v>
      </c>
      <c r="B10193" t="s">
        <v>3459</v>
      </c>
      <c r="C10193" t="s">
        <v>3552</v>
      </c>
      <c r="D10193">
        <v>0</v>
      </c>
    </row>
    <row r="10194" spans="1:7">
      <c r="A10194" t="s">
        <v>13652</v>
      </c>
      <c r="B10194" t="s">
        <v>3459</v>
      </c>
      <c r="C10194" t="s">
        <v>3552</v>
      </c>
      <c r="D10194">
        <v>0</v>
      </c>
    </row>
    <row r="10195" spans="1:7">
      <c r="A10195" t="s">
        <v>13653</v>
      </c>
      <c r="B10195" t="s">
        <v>3459</v>
      </c>
      <c r="C10195" t="s">
        <v>3552</v>
      </c>
      <c r="D10195">
        <v>0</v>
      </c>
    </row>
    <row r="10196" spans="1:7">
      <c r="A10196" t="s">
        <v>13654</v>
      </c>
      <c r="B10196" t="s">
        <v>3459</v>
      </c>
      <c r="C10196" t="s">
        <v>3552</v>
      </c>
      <c r="D10196">
        <v>0</v>
      </c>
    </row>
    <row r="10197" spans="1:7">
      <c r="A10197" t="s">
        <v>13655</v>
      </c>
      <c r="B10197" t="s">
        <v>3459</v>
      </c>
      <c r="C10197" t="s">
        <v>3552</v>
      </c>
      <c r="D10197">
        <v>0</v>
      </c>
    </row>
    <row r="10198" spans="1:7">
      <c r="A10198" t="s">
        <v>13656</v>
      </c>
      <c r="B10198" t="s">
        <v>3459</v>
      </c>
      <c r="C10198" t="s">
        <v>3552</v>
      </c>
      <c r="D10198">
        <v>0</v>
      </c>
    </row>
    <row r="10199" spans="1:7">
      <c r="A10199" t="s">
        <v>13657</v>
      </c>
      <c r="B10199" t="s">
        <v>3459</v>
      </c>
      <c r="C10199" t="s">
        <v>3552</v>
      </c>
      <c r="D10199">
        <v>0</v>
      </c>
    </row>
    <row r="10200" spans="1:7">
      <c r="A10200" t="s">
        <v>13658</v>
      </c>
      <c r="B10200" t="s">
        <v>3459</v>
      </c>
      <c r="C10200" t="s">
        <v>1477</v>
      </c>
      <c r="D10200">
        <v>0</v>
      </c>
      <c r="E10200">
        <v>0</v>
      </c>
      <c r="F10200">
        <v>0</v>
      </c>
      <c r="G10200">
        <v>0</v>
      </c>
    </row>
    <row r="10201" spans="1:7">
      <c r="A10201" t="s">
        <v>13659</v>
      </c>
      <c r="B10201" t="s">
        <v>3459</v>
      </c>
      <c r="C10201" t="s">
        <v>3552</v>
      </c>
      <c r="D10201">
        <v>0</v>
      </c>
    </row>
    <row r="10202" spans="1:7">
      <c r="A10202" t="s">
        <v>13660</v>
      </c>
      <c r="B10202" t="s">
        <v>3459</v>
      </c>
      <c r="C10202" t="s">
        <v>3552</v>
      </c>
      <c r="D10202">
        <v>0</v>
      </c>
    </row>
    <row r="10203" spans="1:7">
      <c r="A10203" t="s">
        <v>13661</v>
      </c>
      <c r="B10203" t="s">
        <v>3459</v>
      </c>
      <c r="C10203" t="s">
        <v>3552</v>
      </c>
      <c r="D10203">
        <v>0</v>
      </c>
    </row>
    <row r="10204" spans="1:7">
      <c r="A10204" t="s">
        <v>13662</v>
      </c>
      <c r="B10204" t="s">
        <v>3459</v>
      </c>
      <c r="C10204" t="s">
        <v>1477</v>
      </c>
      <c r="D10204">
        <v>0</v>
      </c>
      <c r="E10204">
        <v>0</v>
      </c>
      <c r="F10204">
        <v>0</v>
      </c>
      <c r="G10204">
        <v>0</v>
      </c>
    </row>
    <row r="10205" spans="1:7">
      <c r="A10205" t="s">
        <v>13663</v>
      </c>
      <c r="B10205" t="s">
        <v>3459</v>
      </c>
      <c r="C10205" t="s">
        <v>3552</v>
      </c>
      <c r="D10205">
        <v>0</v>
      </c>
    </row>
    <row r="10206" spans="1:7">
      <c r="A10206" t="s">
        <v>13664</v>
      </c>
      <c r="B10206" t="s">
        <v>3459</v>
      </c>
      <c r="C10206" t="s">
        <v>3552</v>
      </c>
      <c r="D10206">
        <v>0</v>
      </c>
    </row>
    <row r="10207" spans="1:7">
      <c r="A10207" t="s">
        <v>13665</v>
      </c>
      <c r="B10207" t="s">
        <v>3459</v>
      </c>
      <c r="C10207" t="s">
        <v>3552</v>
      </c>
      <c r="D10207">
        <v>0</v>
      </c>
    </row>
    <row r="10208" spans="1:7">
      <c r="A10208" t="s">
        <v>13666</v>
      </c>
      <c r="B10208" t="s">
        <v>3459</v>
      </c>
      <c r="C10208" t="s">
        <v>3552</v>
      </c>
      <c r="D10208">
        <v>0</v>
      </c>
    </row>
    <row r="10209" spans="1:7">
      <c r="A10209" t="s">
        <v>13667</v>
      </c>
      <c r="B10209" t="s">
        <v>3459</v>
      </c>
      <c r="C10209" t="s">
        <v>1477</v>
      </c>
      <c r="D10209">
        <v>24.9</v>
      </c>
      <c r="E10209">
        <v>3.9</v>
      </c>
      <c r="F10209">
        <v>21</v>
      </c>
      <c r="G10209">
        <v>0</v>
      </c>
    </row>
    <row r="10210" spans="1:7">
      <c r="A10210" t="s">
        <v>13668</v>
      </c>
      <c r="B10210" t="s">
        <v>3459</v>
      </c>
      <c r="C10210" t="s">
        <v>3552</v>
      </c>
      <c r="D10210">
        <v>0</v>
      </c>
    </row>
    <row r="10211" spans="1:7">
      <c r="A10211" t="s">
        <v>13669</v>
      </c>
      <c r="B10211" t="s">
        <v>3459</v>
      </c>
      <c r="C10211" t="s">
        <v>3552</v>
      </c>
      <c r="D10211">
        <v>0</v>
      </c>
    </row>
    <row r="10212" spans="1:7">
      <c r="A10212" t="s">
        <v>13670</v>
      </c>
      <c r="B10212" t="s">
        <v>3459</v>
      </c>
      <c r="C10212" t="s">
        <v>3552</v>
      </c>
      <c r="D10212">
        <v>0</v>
      </c>
    </row>
    <row r="10213" spans="1:7">
      <c r="A10213" t="s">
        <v>13671</v>
      </c>
      <c r="B10213" t="s">
        <v>3459</v>
      </c>
      <c r="C10213" t="s">
        <v>1477</v>
      </c>
      <c r="D10213">
        <v>5.9</v>
      </c>
      <c r="E10213">
        <v>0</v>
      </c>
      <c r="F10213">
        <v>5.9</v>
      </c>
      <c r="G10213">
        <v>0</v>
      </c>
    </row>
    <row r="10214" spans="1:7">
      <c r="A10214" t="s">
        <v>13672</v>
      </c>
      <c r="B10214" t="s">
        <v>3459</v>
      </c>
      <c r="C10214" t="s">
        <v>3552</v>
      </c>
      <c r="D10214">
        <v>0</v>
      </c>
    </row>
    <row r="10215" spans="1:7">
      <c r="A10215" t="s">
        <v>13673</v>
      </c>
      <c r="B10215" t="s">
        <v>3459</v>
      </c>
      <c r="C10215" t="s">
        <v>3552</v>
      </c>
      <c r="D10215">
        <v>0</v>
      </c>
    </row>
    <row r="10216" spans="1:7">
      <c r="A10216" t="s">
        <v>13674</v>
      </c>
      <c r="B10216" t="s">
        <v>3459</v>
      </c>
      <c r="C10216" t="s">
        <v>3552</v>
      </c>
      <c r="D10216">
        <v>0</v>
      </c>
    </row>
    <row r="10217" spans="1:7">
      <c r="A10217" t="s">
        <v>13675</v>
      </c>
      <c r="B10217" t="s">
        <v>3459</v>
      </c>
      <c r="C10217" t="s">
        <v>1477</v>
      </c>
      <c r="D10217">
        <v>0</v>
      </c>
      <c r="E10217">
        <v>0</v>
      </c>
      <c r="F10217">
        <v>0</v>
      </c>
      <c r="G10217">
        <v>0</v>
      </c>
    </row>
    <row r="10218" spans="1:7">
      <c r="A10218" t="s">
        <v>13676</v>
      </c>
      <c r="B10218" t="s">
        <v>3459</v>
      </c>
      <c r="C10218" t="s">
        <v>3552</v>
      </c>
      <c r="D10218">
        <v>0</v>
      </c>
    </row>
    <row r="10219" spans="1:7">
      <c r="A10219" t="s">
        <v>13677</v>
      </c>
      <c r="B10219" t="s">
        <v>3459</v>
      </c>
      <c r="C10219" t="s">
        <v>3552</v>
      </c>
      <c r="D10219">
        <v>0</v>
      </c>
    </row>
    <row r="10220" spans="1:7">
      <c r="A10220" t="s">
        <v>13678</v>
      </c>
      <c r="B10220" t="s">
        <v>3459</v>
      </c>
      <c r="C10220" t="s">
        <v>3552</v>
      </c>
      <c r="D10220">
        <v>0</v>
      </c>
    </row>
    <row r="10221" spans="1:7">
      <c r="A10221" t="s">
        <v>13679</v>
      </c>
      <c r="B10221" t="s">
        <v>3459</v>
      </c>
      <c r="C10221" t="s">
        <v>1477</v>
      </c>
      <c r="D10221">
        <v>0</v>
      </c>
      <c r="E10221">
        <v>0</v>
      </c>
      <c r="F10221">
        <v>0</v>
      </c>
      <c r="G10221">
        <v>0</v>
      </c>
    </row>
    <row r="10222" spans="1:7">
      <c r="A10222" t="s">
        <v>13680</v>
      </c>
      <c r="B10222" t="s">
        <v>3459</v>
      </c>
      <c r="C10222" t="s">
        <v>3552</v>
      </c>
      <c r="D10222">
        <v>0</v>
      </c>
    </row>
    <row r="10223" spans="1:7">
      <c r="A10223" t="s">
        <v>13681</v>
      </c>
      <c r="B10223" t="s">
        <v>3459</v>
      </c>
      <c r="C10223" t="s">
        <v>3552</v>
      </c>
      <c r="D10223">
        <v>0</v>
      </c>
    </row>
    <row r="10224" spans="1:7">
      <c r="A10224" t="s">
        <v>13682</v>
      </c>
      <c r="B10224" t="s">
        <v>3459</v>
      </c>
      <c r="C10224" t="s">
        <v>3552</v>
      </c>
      <c r="D10224">
        <v>0</v>
      </c>
    </row>
    <row r="10225" spans="1:7">
      <c r="A10225" t="s">
        <v>13683</v>
      </c>
      <c r="B10225" t="s">
        <v>3459</v>
      </c>
      <c r="C10225" t="s">
        <v>1477</v>
      </c>
      <c r="D10225">
        <v>17.600000000000001</v>
      </c>
      <c r="E10225">
        <v>5.9</v>
      </c>
      <c r="F10225">
        <v>11.7</v>
      </c>
      <c r="G10225">
        <v>0</v>
      </c>
    </row>
    <row r="10226" spans="1:7">
      <c r="A10226" t="s">
        <v>13684</v>
      </c>
      <c r="B10226" t="s">
        <v>3459</v>
      </c>
      <c r="C10226" t="s">
        <v>3552</v>
      </c>
      <c r="D10226">
        <v>0</v>
      </c>
    </row>
    <row r="10227" spans="1:7">
      <c r="A10227" t="s">
        <v>13685</v>
      </c>
      <c r="B10227" t="s">
        <v>3459</v>
      </c>
      <c r="C10227" t="s">
        <v>3552</v>
      </c>
      <c r="D10227">
        <v>0</v>
      </c>
    </row>
    <row r="10228" spans="1:7">
      <c r="A10228" t="s">
        <v>13686</v>
      </c>
      <c r="B10228" t="s">
        <v>3459</v>
      </c>
      <c r="C10228" t="s">
        <v>3552</v>
      </c>
      <c r="D10228">
        <v>0</v>
      </c>
    </row>
    <row r="10229" spans="1:7">
      <c r="A10229" t="s">
        <v>13687</v>
      </c>
      <c r="B10229" t="s">
        <v>3459</v>
      </c>
      <c r="C10229" t="s">
        <v>1477</v>
      </c>
      <c r="D10229">
        <v>0</v>
      </c>
      <c r="E10229">
        <v>0</v>
      </c>
      <c r="F10229">
        <v>0</v>
      </c>
      <c r="G10229">
        <v>0</v>
      </c>
    </row>
    <row r="10230" spans="1:7">
      <c r="A10230" t="s">
        <v>13688</v>
      </c>
      <c r="B10230" t="s">
        <v>3459</v>
      </c>
      <c r="C10230" t="s">
        <v>3552</v>
      </c>
      <c r="D10230">
        <v>0</v>
      </c>
    </row>
    <row r="10231" spans="1:7">
      <c r="A10231" t="s">
        <v>13689</v>
      </c>
      <c r="B10231" t="s">
        <v>3459</v>
      </c>
      <c r="C10231" t="s">
        <v>3552</v>
      </c>
      <c r="D10231">
        <v>0</v>
      </c>
    </row>
    <row r="10232" spans="1:7">
      <c r="A10232" t="s">
        <v>13690</v>
      </c>
      <c r="B10232" t="s">
        <v>3459</v>
      </c>
      <c r="C10232" t="s">
        <v>3552</v>
      </c>
      <c r="D10232">
        <v>0</v>
      </c>
    </row>
    <row r="10233" spans="1:7">
      <c r="A10233" t="s">
        <v>13691</v>
      </c>
      <c r="B10233" t="s">
        <v>3459</v>
      </c>
      <c r="C10233" t="s">
        <v>1471</v>
      </c>
      <c r="D10233">
        <v>1.7</v>
      </c>
      <c r="E10233">
        <v>1.7</v>
      </c>
      <c r="F10233">
        <v>0</v>
      </c>
      <c r="G10233">
        <v>0</v>
      </c>
    </row>
    <row r="10234" spans="1:7">
      <c r="A10234" t="s">
        <v>13692</v>
      </c>
      <c r="B10234" t="s">
        <v>3459</v>
      </c>
      <c r="C10234" t="s">
        <v>1477</v>
      </c>
      <c r="D10234">
        <v>0</v>
      </c>
      <c r="E10234">
        <v>0</v>
      </c>
      <c r="F10234">
        <v>0</v>
      </c>
      <c r="G10234">
        <v>0</v>
      </c>
    </row>
    <row r="10235" spans="1:7">
      <c r="A10235" t="s">
        <v>13693</v>
      </c>
      <c r="B10235" t="s">
        <v>3459</v>
      </c>
      <c r="C10235" t="s">
        <v>1477</v>
      </c>
      <c r="D10235">
        <v>26.103300000000001</v>
      </c>
      <c r="E10235">
        <v>4.0303000000000004</v>
      </c>
      <c r="F10235">
        <v>22.073</v>
      </c>
      <c r="G10235">
        <v>0</v>
      </c>
    </row>
    <row r="10236" spans="1:7">
      <c r="A10236" t="s">
        <v>13694</v>
      </c>
      <c r="B10236" t="s">
        <v>3459</v>
      </c>
      <c r="C10236" t="s">
        <v>1477</v>
      </c>
      <c r="D10236">
        <v>0</v>
      </c>
      <c r="E10236">
        <v>0</v>
      </c>
      <c r="F10236">
        <v>0</v>
      </c>
      <c r="G10236">
        <v>0</v>
      </c>
    </row>
    <row r="10237" spans="1:7">
      <c r="A10237" t="s">
        <v>13695</v>
      </c>
      <c r="B10237" t="s">
        <v>3459</v>
      </c>
      <c r="C10237" t="s">
        <v>1471</v>
      </c>
      <c r="D10237">
        <v>0</v>
      </c>
      <c r="E10237">
        <v>0</v>
      </c>
      <c r="F10237">
        <v>0</v>
      </c>
      <c r="G10237">
        <v>0</v>
      </c>
    </row>
    <row r="10238" spans="1:7">
      <c r="A10238" t="s">
        <v>13696</v>
      </c>
      <c r="B10238" t="s">
        <v>3459</v>
      </c>
      <c r="C10238" t="s">
        <v>1477</v>
      </c>
      <c r="D10238">
        <v>0</v>
      </c>
      <c r="E10238">
        <v>0</v>
      </c>
      <c r="F10238">
        <v>0</v>
      </c>
      <c r="G10238">
        <v>0</v>
      </c>
    </row>
    <row r="10239" spans="1:7">
      <c r="A10239" t="s">
        <v>13697</v>
      </c>
      <c r="B10239" t="s">
        <v>3459</v>
      </c>
      <c r="C10239" t="s">
        <v>1477</v>
      </c>
      <c r="D10239">
        <v>0</v>
      </c>
      <c r="E10239">
        <v>0</v>
      </c>
      <c r="F10239">
        <v>0</v>
      </c>
      <c r="G10239">
        <v>0</v>
      </c>
    </row>
    <row r="10240" spans="1:7">
      <c r="A10240" t="s">
        <v>13698</v>
      </c>
      <c r="B10240" t="s">
        <v>3459</v>
      </c>
      <c r="C10240" t="s">
        <v>1465</v>
      </c>
      <c r="D10240">
        <v>4</v>
      </c>
      <c r="E10240">
        <v>1</v>
      </c>
      <c r="F10240">
        <v>3</v>
      </c>
      <c r="G10240">
        <v>0</v>
      </c>
    </row>
    <row r="10241" spans="1:7">
      <c r="A10241" t="s">
        <v>13699</v>
      </c>
      <c r="B10241" t="s">
        <v>3459</v>
      </c>
      <c r="C10241" t="s">
        <v>1471</v>
      </c>
      <c r="D10241">
        <v>0</v>
      </c>
      <c r="E10241">
        <v>0</v>
      </c>
      <c r="F10241">
        <v>0</v>
      </c>
      <c r="G10241">
        <v>0</v>
      </c>
    </row>
    <row r="10242" spans="1:7">
      <c r="A10242" t="s">
        <v>13700</v>
      </c>
      <c r="B10242" t="s">
        <v>3459</v>
      </c>
      <c r="C10242" t="s">
        <v>1465</v>
      </c>
      <c r="D10242">
        <v>0</v>
      </c>
    </row>
    <row r="10243" spans="1:7">
      <c r="A10243" t="s">
        <v>13701</v>
      </c>
      <c r="B10243" t="s">
        <v>3459</v>
      </c>
      <c r="C10243" t="s">
        <v>3579</v>
      </c>
      <c r="D10243">
        <v>0</v>
      </c>
    </row>
    <row r="10244" spans="1:7">
      <c r="A10244" t="s">
        <v>13702</v>
      </c>
      <c r="B10244" t="s">
        <v>3459</v>
      </c>
      <c r="C10244" t="s">
        <v>3552</v>
      </c>
      <c r="D10244">
        <v>0</v>
      </c>
    </row>
    <row r="10245" spans="1:7">
      <c r="A10245" t="s">
        <v>13703</v>
      </c>
      <c r="B10245" t="s">
        <v>3459</v>
      </c>
      <c r="C10245" t="s">
        <v>1471</v>
      </c>
      <c r="D10245">
        <v>1.7</v>
      </c>
      <c r="E10245">
        <v>1.7</v>
      </c>
      <c r="F10245">
        <v>0</v>
      </c>
      <c r="G10245">
        <v>0</v>
      </c>
    </row>
    <row r="10246" spans="1:7">
      <c r="A10246" t="s">
        <v>13704</v>
      </c>
      <c r="B10246" t="s">
        <v>3459</v>
      </c>
      <c r="C10246" t="s">
        <v>3552</v>
      </c>
      <c r="D10246">
        <v>0</v>
      </c>
    </row>
    <row r="10247" spans="1:7">
      <c r="A10247" t="s">
        <v>13705</v>
      </c>
      <c r="B10247" t="s">
        <v>3459</v>
      </c>
      <c r="C10247" t="s">
        <v>3579</v>
      </c>
      <c r="D10247">
        <v>0</v>
      </c>
    </row>
    <row r="10248" spans="1:7">
      <c r="A10248" t="s">
        <v>13706</v>
      </c>
      <c r="B10248" t="s">
        <v>3459</v>
      </c>
      <c r="C10248" t="s">
        <v>1471</v>
      </c>
      <c r="D10248">
        <v>0</v>
      </c>
      <c r="E10248">
        <v>0</v>
      </c>
      <c r="F10248">
        <v>0</v>
      </c>
      <c r="G10248">
        <v>0</v>
      </c>
    </row>
    <row r="10249" spans="1:7">
      <c r="A10249" t="s">
        <v>13707</v>
      </c>
      <c r="B10249" t="s">
        <v>3459</v>
      </c>
      <c r="C10249" t="s">
        <v>1465</v>
      </c>
      <c r="D10249">
        <v>0</v>
      </c>
    </row>
    <row r="10250" spans="1:7">
      <c r="A10250" t="s">
        <v>13708</v>
      </c>
      <c r="B10250" t="s">
        <v>3459</v>
      </c>
      <c r="C10250" t="s">
        <v>1465</v>
      </c>
      <c r="D10250">
        <v>0</v>
      </c>
    </row>
    <row r="10251" spans="1:7">
      <c r="A10251" t="s">
        <v>13709</v>
      </c>
      <c r="B10251" t="s">
        <v>3459</v>
      </c>
      <c r="C10251" t="s">
        <v>1465</v>
      </c>
      <c r="D10251">
        <v>0</v>
      </c>
    </row>
    <row r="10252" spans="1:7">
      <c r="A10252" t="s">
        <v>13710</v>
      </c>
      <c r="B10252" t="s">
        <v>3459</v>
      </c>
      <c r="C10252" t="s">
        <v>1471</v>
      </c>
      <c r="D10252">
        <v>0</v>
      </c>
      <c r="E10252">
        <v>0</v>
      </c>
      <c r="F10252">
        <v>0</v>
      </c>
      <c r="G10252">
        <v>0</v>
      </c>
    </row>
    <row r="10253" spans="1:7">
      <c r="A10253" t="s">
        <v>13711</v>
      </c>
      <c r="B10253" t="s">
        <v>3459</v>
      </c>
      <c r="C10253" t="s">
        <v>1465</v>
      </c>
      <c r="D10253">
        <v>0</v>
      </c>
    </row>
    <row r="10254" spans="1:7">
      <c r="A10254" t="s">
        <v>13712</v>
      </c>
      <c r="B10254" t="s">
        <v>3459</v>
      </c>
      <c r="C10254" t="s">
        <v>1465</v>
      </c>
      <c r="D10254">
        <v>0</v>
      </c>
    </row>
    <row r="10255" spans="1:7">
      <c r="A10255" t="s">
        <v>13713</v>
      </c>
      <c r="B10255" t="s">
        <v>3459</v>
      </c>
      <c r="C10255" t="s">
        <v>1465</v>
      </c>
      <c r="D10255">
        <v>0</v>
      </c>
    </row>
    <row r="10256" spans="1:7">
      <c r="A10256" t="s">
        <v>13714</v>
      </c>
      <c r="B10256" t="s">
        <v>3459</v>
      </c>
      <c r="C10256" t="s">
        <v>1471</v>
      </c>
      <c r="D10256">
        <v>0</v>
      </c>
      <c r="E10256">
        <v>0</v>
      </c>
      <c r="F10256">
        <v>0</v>
      </c>
      <c r="G10256">
        <v>0</v>
      </c>
    </row>
    <row r="10257" spans="1:7">
      <c r="A10257" t="s">
        <v>13715</v>
      </c>
      <c r="B10257" t="s">
        <v>3459</v>
      </c>
      <c r="C10257" t="s">
        <v>1465</v>
      </c>
      <c r="D10257">
        <v>0</v>
      </c>
    </row>
    <row r="10258" spans="1:7">
      <c r="A10258" t="s">
        <v>13716</v>
      </c>
      <c r="B10258" t="s">
        <v>3459</v>
      </c>
      <c r="C10258" t="s">
        <v>1465</v>
      </c>
      <c r="D10258">
        <v>0</v>
      </c>
    </row>
    <row r="10259" spans="1:7">
      <c r="A10259" t="s">
        <v>13717</v>
      </c>
      <c r="B10259" t="s">
        <v>3459</v>
      </c>
      <c r="C10259" t="s">
        <v>1465</v>
      </c>
      <c r="D10259">
        <v>0</v>
      </c>
    </row>
    <row r="10260" spans="1:7">
      <c r="A10260" t="s">
        <v>13718</v>
      </c>
      <c r="B10260" t="s">
        <v>3459</v>
      </c>
      <c r="C10260" t="s">
        <v>1471</v>
      </c>
      <c r="D10260">
        <v>0</v>
      </c>
      <c r="E10260">
        <v>0</v>
      </c>
      <c r="F10260">
        <v>0</v>
      </c>
      <c r="G10260">
        <v>0</v>
      </c>
    </row>
    <row r="10261" spans="1:7">
      <c r="A10261" t="s">
        <v>13719</v>
      </c>
      <c r="B10261" t="s">
        <v>3459</v>
      </c>
      <c r="C10261" t="s">
        <v>1465</v>
      </c>
      <c r="D10261">
        <v>0</v>
      </c>
    </row>
    <row r="10262" spans="1:7">
      <c r="A10262" t="s">
        <v>13720</v>
      </c>
      <c r="B10262" t="s">
        <v>3459</v>
      </c>
      <c r="C10262" t="s">
        <v>1465</v>
      </c>
      <c r="D10262">
        <v>0</v>
      </c>
    </row>
    <row r="10263" spans="1:7">
      <c r="A10263" t="s">
        <v>13721</v>
      </c>
      <c r="B10263" t="s">
        <v>3459</v>
      </c>
      <c r="C10263" t="s">
        <v>1465</v>
      </c>
      <c r="D10263">
        <v>0</v>
      </c>
    </row>
    <row r="10264" spans="1:7">
      <c r="A10264" t="s">
        <v>13722</v>
      </c>
      <c r="B10264" t="s">
        <v>3459</v>
      </c>
      <c r="C10264" t="s">
        <v>1471</v>
      </c>
      <c r="D10264">
        <v>0</v>
      </c>
      <c r="E10264">
        <v>0</v>
      </c>
      <c r="F10264">
        <v>0</v>
      </c>
      <c r="G10264">
        <v>0</v>
      </c>
    </row>
    <row r="10265" spans="1:7">
      <c r="A10265" t="s">
        <v>13723</v>
      </c>
      <c r="B10265" t="s">
        <v>3459</v>
      </c>
      <c r="C10265" t="s">
        <v>1465</v>
      </c>
      <c r="D10265">
        <v>0</v>
      </c>
    </row>
    <row r="10266" spans="1:7">
      <c r="A10266" t="s">
        <v>13724</v>
      </c>
      <c r="B10266" t="s">
        <v>3459</v>
      </c>
      <c r="C10266" t="s">
        <v>1465</v>
      </c>
      <c r="D10266">
        <v>0</v>
      </c>
    </row>
    <row r="10267" spans="1:7">
      <c r="A10267" t="s">
        <v>13725</v>
      </c>
      <c r="B10267" t="s">
        <v>3459</v>
      </c>
      <c r="C10267" t="s">
        <v>1465</v>
      </c>
      <c r="D10267">
        <v>0</v>
      </c>
    </row>
    <row r="10268" spans="1:7">
      <c r="A10268" t="s">
        <v>13726</v>
      </c>
      <c r="B10268" t="s">
        <v>3459</v>
      </c>
      <c r="C10268" t="s">
        <v>1471</v>
      </c>
      <c r="D10268">
        <v>0</v>
      </c>
      <c r="E10268">
        <v>0</v>
      </c>
      <c r="F10268">
        <v>0</v>
      </c>
      <c r="G10268">
        <v>0</v>
      </c>
    </row>
    <row r="10269" spans="1:7">
      <c r="A10269" t="s">
        <v>13727</v>
      </c>
      <c r="B10269" t="s">
        <v>3459</v>
      </c>
      <c r="C10269" t="s">
        <v>1465</v>
      </c>
      <c r="D10269">
        <v>0</v>
      </c>
    </row>
    <row r="10270" spans="1:7">
      <c r="A10270" t="s">
        <v>13728</v>
      </c>
      <c r="B10270" t="s">
        <v>3459</v>
      </c>
      <c r="C10270" t="s">
        <v>1465</v>
      </c>
      <c r="D10270">
        <v>0</v>
      </c>
    </row>
    <row r="10271" spans="1:7">
      <c r="A10271" t="s">
        <v>13729</v>
      </c>
      <c r="B10271" t="s">
        <v>3459</v>
      </c>
      <c r="C10271" t="s">
        <v>1471</v>
      </c>
      <c r="D10271">
        <v>0</v>
      </c>
      <c r="E10271">
        <v>0</v>
      </c>
      <c r="F10271">
        <v>0</v>
      </c>
      <c r="G10271">
        <v>0</v>
      </c>
    </row>
    <row r="10272" spans="1:7">
      <c r="A10272" t="s">
        <v>13730</v>
      </c>
      <c r="B10272" t="s">
        <v>3459</v>
      </c>
      <c r="C10272" t="s">
        <v>1465</v>
      </c>
      <c r="D10272">
        <v>0</v>
      </c>
    </row>
    <row r="10273" spans="1:7">
      <c r="A10273" t="s">
        <v>13731</v>
      </c>
      <c r="B10273" t="s">
        <v>3459</v>
      </c>
      <c r="C10273" t="s">
        <v>1465</v>
      </c>
      <c r="D10273">
        <v>0</v>
      </c>
    </row>
    <row r="10274" spans="1:7">
      <c r="A10274" t="s">
        <v>13732</v>
      </c>
      <c r="B10274" t="s">
        <v>3459</v>
      </c>
      <c r="C10274" t="s">
        <v>1465</v>
      </c>
      <c r="D10274">
        <v>0</v>
      </c>
    </row>
    <row r="10275" spans="1:7">
      <c r="A10275" t="s">
        <v>13733</v>
      </c>
      <c r="B10275" t="s">
        <v>3459</v>
      </c>
      <c r="C10275" t="s">
        <v>1471</v>
      </c>
      <c r="D10275">
        <v>0</v>
      </c>
      <c r="E10275">
        <v>0</v>
      </c>
      <c r="F10275">
        <v>0</v>
      </c>
      <c r="G10275">
        <v>0</v>
      </c>
    </row>
    <row r="10276" spans="1:7">
      <c r="A10276" t="s">
        <v>13734</v>
      </c>
      <c r="B10276" t="s">
        <v>3459</v>
      </c>
      <c r="C10276" t="s">
        <v>1465</v>
      </c>
      <c r="D10276">
        <v>0</v>
      </c>
    </row>
    <row r="10277" spans="1:7">
      <c r="A10277" t="s">
        <v>13735</v>
      </c>
      <c r="B10277" t="s">
        <v>3459</v>
      </c>
      <c r="C10277" t="s">
        <v>1465</v>
      </c>
      <c r="D10277">
        <v>0</v>
      </c>
    </row>
    <row r="10278" spans="1:7">
      <c r="A10278" t="s">
        <v>13736</v>
      </c>
      <c r="B10278" t="s">
        <v>3459</v>
      </c>
      <c r="C10278" t="s">
        <v>1465</v>
      </c>
      <c r="D10278">
        <v>0</v>
      </c>
    </row>
    <row r="10279" spans="1:7">
      <c r="A10279" t="s">
        <v>13737</v>
      </c>
      <c r="B10279" t="s">
        <v>3459</v>
      </c>
      <c r="C10279" t="s">
        <v>1471</v>
      </c>
      <c r="D10279">
        <v>0</v>
      </c>
      <c r="E10279">
        <v>0</v>
      </c>
      <c r="F10279">
        <v>0</v>
      </c>
      <c r="G10279">
        <v>0</v>
      </c>
    </row>
    <row r="10280" spans="1:7">
      <c r="A10280" t="s">
        <v>13738</v>
      </c>
      <c r="B10280" t="s">
        <v>3459</v>
      </c>
      <c r="C10280" t="s">
        <v>1465</v>
      </c>
      <c r="D10280">
        <v>0</v>
      </c>
    </row>
    <row r="10281" spans="1:7">
      <c r="A10281" t="s">
        <v>13739</v>
      </c>
      <c r="B10281" t="s">
        <v>3459</v>
      </c>
      <c r="C10281" t="s">
        <v>1465</v>
      </c>
      <c r="D10281">
        <v>0</v>
      </c>
    </row>
    <row r="10282" spans="1:7">
      <c r="A10282" t="s">
        <v>13740</v>
      </c>
      <c r="B10282" t="s">
        <v>3459</v>
      </c>
      <c r="C10282" t="s">
        <v>1465</v>
      </c>
      <c r="D10282">
        <v>0</v>
      </c>
    </row>
    <row r="10283" spans="1:7">
      <c r="A10283" t="s">
        <v>13741</v>
      </c>
      <c r="B10283" t="s">
        <v>3459</v>
      </c>
      <c r="C10283" t="s">
        <v>1471</v>
      </c>
      <c r="D10283">
        <v>0</v>
      </c>
      <c r="E10283">
        <v>0</v>
      </c>
      <c r="F10283">
        <v>0</v>
      </c>
      <c r="G10283">
        <v>0</v>
      </c>
    </row>
    <row r="10284" spans="1:7">
      <c r="A10284" t="s">
        <v>13742</v>
      </c>
      <c r="B10284" t="s">
        <v>3459</v>
      </c>
      <c r="C10284" t="s">
        <v>1465</v>
      </c>
      <c r="D10284">
        <v>0</v>
      </c>
    </row>
    <row r="10285" spans="1:7">
      <c r="A10285" t="s">
        <v>13743</v>
      </c>
      <c r="B10285" t="s">
        <v>3459</v>
      </c>
      <c r="C10285" t="s">
        <v>1465</v>
      </c>
      <c r="D10285">
        <v>0</v>
      </c>
    </row>
    <row r="10286" spans="1:7">
      <c r="A10286" t="s">
        <v>13744</v>
      </c>
      <c r="B10286" t="s">
        <v>3459</v>
      </c>
      <c r="C10286" t="s">
        <v>1465</v>
      </c>
      <c r="D10286">
        <v>0</v>
      </c>
    </row>
    <row r="10287" spans="1:7">
      <c r="A10287" t="s">
        <v>13745</v>
      </c>
      <c r="B10287" t="s">
        <v>3459</v>
      </c>
      <c r="C10287" t="s">
        <v>1471</v>
      </c>
      <c r="D10287">
        <v>0</v>
      </c>
      <c r="E10287">
        <v>0</v>
      </c>
      <c r="F10287">
        <v>0</v>
      </c>
      <c r="G10287">
        <v>0</v>
      </c>
    </row>
    <row r="10288" spans="1:7">
      <c r="A10288" t="s">
        <v>13746</v>
      </c>
      <c r="B10288" t="s">
        <v>3459</v>
      </c>
      <c r="C10288" t="s">
        <v>1465</v>
      </c>
      <c r="D10288">
        <v>0</v>
      </c>
    </row>
    <row r="10289" spans="1:7">
      <c r="A10289" t="s">
        <v>13747</v>
      </c>
      <c r="B10289" t="s">
        <v>3459</v>
      </c>
      <c r="C10289" t="s">
        <v>1465</v>
      </c>
      <c r="D10289">
        <v>0</v>
      </c>
    </row>
    <row r="10290" spans="1:7">
      <c r="A10290" t="s">
        <v>13748</v>
      </c>
      <c r="B10290" t="s">
        <v>3459</v>
      </c>
      <c r="C10290" t="s">
        <v>1465</v>
      </c>
      <c r="D10290">
        <v>0</v>
      </c>
    </row>
    <row r="10291" spans="1:7">
      <c r="A10291" t="s">
        <v>13749</v>
      </c>
      <c r="B10291" t="s">
        <v>3459</v>
      </c>
      <c r="C10291" t="s">
        <v>1471</v>
      </c>
      <c r="D10291">
        <v>0</v>
      </c>
      <c r="E10291">
        <v>0</v>
      </c>
      <c r="F10291">
        <v>0</v>
      </c>
      <c r="G10291">
        <v>0</v>
      </c>
    </row>
    <row r="10292" spans="1:7">
      <c r="A10292" t="s">
        <v>13750</v>
      </c>
      <c r="B10292" t="s">
        <v>3459</v>
      </c>
      <c r="C10292" t="s">
        <v>1465</v>
      </c>
      <c r="D10292">
        <v>0</v>
      </c>
    </row>
    <row r="10293" spans="1:7">
      <c r="A10293" t="s">
        <v>13751</v>
      </c>
      <c r="B10293" t="s">
        <v>3459</v>
      </c>
      <c r="C10293" t="s">
        <v>1465</v>
      </c>
      <c r="D10293">
        <v>0</v>
      </c>
    </row>
    <row r="10294" spans="1:7">
      <c r="A10294" t="s">
        <v>13752</v>
      </c>
      <c r="B10294" t="s">
        <v>3459</v>
      </c>
      <c r="C10294" t="s">
        <v>1465</v>
      </c>
      <c r="D10294">
        <v>0</v>
      </c>
    </row>
    <row r="10295" spans="1:7">
      <c r="A10295" t="s">
        <v>13753</v>
      </c>
      <c r="B10295" t="s">
        <v>3459</v>
      </c>
      <c r="C10295" t="s">
        <v>1471</v>
      </c>
      <c r="D10295">
        <v>0</v>
      </c>
      <c r="E10295">
        <v>0</v>
      </c>
      <c r="F10295">
        <v>0</v>
      </c>
      <c r="G10295">
        <v>0</v>
      </c>
    </row>
    <row r="10296" spans="1:7">
      <c r="A10296" t="s">
        <v>13754</v>
      </c>
      <c r="B10296" t="s">
        <v>3459</v>
      </c>
      <c r="C10296" t="s">
        <v>1465</v>
      </c>
      <c r="D10296">
        <v>0</v>
      </c>
    </row>
    <row r="10297" spans="1:7">
      <c r="A10297" t="s">
        <v>13755</v>
      </c>
      <c r="B10297" t="s">
        <v>3459</v>
      </c>
      <c r="C10297" t="s">
        <v>1465</v>
      </c>
      <c r="D10297">
        <v>0</v>
      </c>
    </row>
    <row r="10298" spans="1:7">
      <c r="A10298" t="s">
        <v>13756</v>
      </c>
      <c r="B10298" t="s">
        <v>3459</v>
      </c>
      <c r="C10298" t="s">
        <v>1471</v>
      </c>
      <c r="D10298">
        <v>0</v>
      </c>
      <c r="E10298">
        <v>0</v>
      </c>
      <c r="F10298">
        <v>0</v>
      </c>
      <c r="G10298">
        <v>0</v>
      </c>
    </row>
    <row r="10299" spans="1:7">
      <c r="A10299" t="s">
        <v>13757</v>
      </c>
      <c r="B10299" t="s">
        <v>3459</v>
      </c>
      <c r="C10299" t="s">
        <v>1465</v>
      </c>
      <c r="D10299">
        <v>0</v>
      </c>
    </row>
    <row r="10300" spans="1:7">
      <c r="A10300" t="s">
        <v>13758</v>
      </c>
      <c r="B10300" t="s">
        <v>3459</v>
      </c>
      <c r="C10300" t="s">
        <v>1465</v>
      </c>
      <c r="D10300">
        <v>0</v>
      </c>
    </row>
    <row r="10301" spans="1:7">
      <c r="A10301" t="s">
        <v>13759</v>
      </c>
      <c r="B10301" t="s">
        <v>3459</v>
      </c>
      <c r="C10301" t="s">
        <v>1465</v>
      </c>
      <c r="D10301">
        <v>0</v>
      </c>
    </row>
    <row r="10302" spans="1:7">
      <c r="A10302" t="s">
        <v>13760</v>
      </c>
      <c r="B10302" t="s">
        <v>3459</v>
      </c>
      <c r="C10302" t="s">
        <v>1465</v>
      </c>
      <c r="D10302">
        <v>0</v>
      </c>
    </row>
    <row r="10303" spans="1:7">
      <c r="A10303" t="s">
        <v>13761</v>
      </c>
      <c r="B10303" t="s">
        <v>3459</v>
      </c>
      <c r="C10303" t="s">
        <v>1477</v>
      </c>
      <c r="D10303">
        <v>26.2</v>
      </c>
      <c r="E10303">
        <v>4.0999999999999996</v>
      </c>
      <c r="F10303">
        <v>22.1</v>
      </c>
      <c r="G10303">
        <v>0</v>
      </c>
    </row>
    <row r="10304" spans="1:7">
      <c r="A10304" t="s">
        <v>13762</v>
      </c>
      <c r="B10304" t="s">
        <v>3459</v>
      </c>
      <c r="C10304" t="s">
        <v>1465</v>
      </c>
      <c r="D10304">
        <v>0</v>
      </c>
    </row>
    <row r="10305" spans="1:7">
      <c r="A10305" t="s">
        <v>13763</v>
      </c>
      <c r="B10305" t="s">
        <v>3459</v>
      </c>
      <c r="C10305" t="s">
        <v>1477</v>
      </c>
      <c r="D10305">
        <v>5.9</v>
      </c>
      <c r="E10305">
        <v>0</v>
      </c>
      <c r="F10305">
        <v>5.9</v>
      </c>
      <c r="G10305">
        <v>0</v>
      </c>
    </row>
    <row r="10306" spans="1:7">
      <c r="A10306" t="s">
        <v>13764</v>
      </c>
      <c r="B10306" t="s">
        <v>3459</v>
      </c>
      <c r="C10306" t="s">
        <v>1465</v>
      </c>
      <c r="D10306">
        <v>0</v>
      </c>
    </row>
    <row r="10307" spans="1:7">
      <c r="A10307" t="s">
        <v>13765</v>
      </c>
      <c r="B10307" t="s">
        <v>3459</v>
      </c>
      <c r="C10307" t="s">
        <v>1465</v>
      </c>
      <c r="D10307">
        <v>0</v>
      </c>
    </row>
    <row r="10308" spans="1:7">
      <c r="A10308" t="s">
        <v>13766</v>
      </c>
      <c r="B10308" t="s">
        <v>3459</v>
      </c>
      <c r="C10308" t="s">
        <v>1465</v>
      </c>
      <c r="D10308">
        <v>0</v>
      </c>
    </row>
    <row r="10309" spans="1:7">
      <c r="A10309" t="s">
        <v>13767</v>
      </c>
      <c r="B10309" t="s">
        <v>3459</v>
      </c>
      <c r="C10309" t="s">
        <v>1465</v>
      </c>
      <c r="D10309">
        <v>0</v>
      </c>
    </row>
    <row r="10310" spans="1:7">
      <c r="A10310" t="s">
        <v>13768</v>
      </c>
      <c r="B10310" t="s">
        <v>3459</v>
      </c>
      <c r="C10310" t="s">
        <v>1465</v>
      </c>
      <c r="D10310">
        <v>0</v>
      </c>
    </row>
    <row r="10311" spans="1:7">
      <c r="A10311" t="s">
        <v>13769</v>
      </c>
      <c r="B10311" t="s">
        <v>3459</v>
      </c>
      <c r="C10311" t="s">
        <v>1465</v>
      </c>
      <c r="D10311">
        <v>0</v>
      </c>
    </row>
    <row r="10312" spans="1:7">
      <c r="A10312" t="s">
        <v>13770</v>
      </c>
      <c r="B10312" t="s">
        <v>3459</v>
      </c>
      <c r="C10312" t="s">
        <v>1465</v>
      </c>
      <c r="D10312">
        <v>0</v>
      </c>
    </row>
    <row r="10313" spans="1:7">
      <c r="A10313" t="s">
        <v>13771</v>
      </c>
      <c r="D10313">
        <v>0</v>
      </c>
    </row>
    <row r="10314" spans="1:7">
      <c r="A10314" t="s">
        <v>13772</v>
      </c>
      <c r="B10314" t="s">
        <v>3459</v>
      </c>
      <c r="C10314" t="s">
        <v>1465</v>
      </c>
      <c r="D10314">
        <v>0</v>
      </c>
    </row>
    <row r="10315" spans="1:7">
      <c r="A10315" t="s">
        <v>13773</v>
      </c>
      <c r="B10315" t="s">
        <v>3459</v>
      </c>
      <c r="C10315" t="s">
        <v>1465</v>
      </c>
      <c r="D10315">
        <v>0</v>
      </c>
    </row>
    <row r="10316" spans="1:7">
      <c r="A10316" t="s">
        <v>13774</v>
      </c>
      <c r="B10316" t="s">
        <v>3459</v>
      </c>
      <c r="C10316" t="s">
        <v>1465</v>
      </c>
      <c r="D10316">
        <v>0</v>
      </c>
    </row>
    <row r="10317" spans="1:7">
      <c r="A10317" t="s">
        <v>13775</v>
      </c>
      <c r="B10317" t="s">
        <v>3459</v>
      </c>
      <c r="C10317" t="s">
        <v>1465</v>
      </c>
      <c r="D10317">
        <v>0</v>
      </c>
    </row>
    <row r="10318" spans="1:7">
      <c r="A10318" t="s">
        <v>13776</v>
      </c>
      <c r="B10318" t="s">
        <v>3459</v>
      </c>
      <c r="C10318" t="s">
        <v>1465</v>
      </c>
      <c r="D10318">
        <v>0</v>
      </c>
    </row>
    <row r="10319" spans="1:7">
      <c r="A10319" t="s">
        <v>13777</v>
      </c>
      <c r="B10319" t="s">
        <v>3459</v>
      </c>
      <c r="C10319" t="s">
        <v>1465</v>
      </c>
      <c r="D10319">
        <v>0</v>
      </c>
    </row>
    <row r="10320" spans="1:7">
      <c r="A10320" t="s">
        <v>13778</v>
      </c>
      <c r="B10320" t="s">
        <v>3459</v>
      </c>
      <c r="C10320" t="s">
        <v>1465</v>
      </c>
      <c r="D10320">
        <v>0</v>
      </c>
    </row>
    <row r="10321" spans="1:4">
      <c r="A10321" t="s">
        <v>13779</v>
      </c>
      <c r="B10321" t="s">
        <v>3459</v>
      </c>
      <c r="C10321" t="s">
        <v>1465</v>
      </c>
      <c r="D10321">
        <v>0</v>
      </c>
    </row>
    <row r="10322" spans="1:4">
      <c r="A10322" t="s">
        <v>13780</v>
      </c>
      <c r="B10322" t="s">
        <v>3459</v>
      </c>
      <c r="C10322" t="s">
        <v>1465</v>
      </c>
      <c r="D10322">
        <v>0</v>
      </c>
    </row>
    <row r="10323" spans="1:4">
      <c r="A10323" t="s">
        <v>13781</v>
      </c>
      <c r="B10323" t="s">
        <v>3459</v>
      </c>
      <c r="C10323" t="s">
        <v>1465</v>
      </c>
      <c r="D10323">
        <v>0</v>
      </c>
    </row>
    <row r="10324" spans="1:4">
      <c r="A10324" t="s">
        <v>13782</v>
      </c>
      <c r="B10324" t="s">
        <v>3459</v>
      </c>
      <c r="C10324" t="s">
        <v>1465</v>
      </c>
      <c r="D10324">
        <v>0</v>
      </c>
    </row>
    <row r="10325" spans="1:4">
      <c r="A10325" t="s">
        <v>13783</v>
      </c>
      <c r="B10325" t="s">
        <v>3459</v>
      </c>
      <c r="C10325" t="s">
        <v>1465</v>
      </c>
      <c r="D10325">
        <v>0</v>
      </c>
    </row>
    <row r="10326" spans="1:4">
      <c r="A10326" t="s">
        <v>13784</v>
      </c>
      <c r="B10326" t="s">
        <v>3459</v>
      </c>
      <c r="C10326" t="s">
        <v>1465</v>
      </c>
      <c r="D10326">
        <v>0</v>
      </c>
    </row>
    <row r="10327" spans="1:4">
      <c r="A10327" t="s">
        <v>13785</v>
      </c>
      <c r="B10327" t="s">
        <v>3459</v>
      </c>
      <c r="C10327" t="s">
        <v>1465</v>
      </c>
      <c r="D10327">
        <v>0</v>
      </c>
    </row>
    <row r="10328" spans="1:4">
      <c r="A10328" t="s">
        <v>13786</v>
      </c>
      <c r="B10328" t="s">
        <v>3459</v>
      </c>
      <c r="C10328" t="s">
        <v>1465</v>
      </c>
      <c r="D10328">
        <v>0</v>
      </c>
    </row>
    <row r="10329" spans="1:4">
      <c r="A10329" t="s">
        <v>13787</v>
      </c>
      <c r="B10329" t="s">
        <v>3459</v>
      </c>
      <c r="C10329" t="s">
        <v>1465</v>
      </c>
      <c r="D10329">
        <v>0</v>
      </c>
    </row>
    <row r="10330" spans="1:4">
      <c r="A10330" t="s">
        <v>13788</v>
      </c>
      <c r="B10330" t="s">
        <v>3459</v>
      </c>
      <c r="C10330" t="s">
        <v>1465</v>
      </c>
      <c r="D10330">
        <v>0</v>
      </c>
    </row>
    <row r="10331" spans="1:4">
      <c r="A10331" t="s">
        <v>13789</v>
      </c>
      <c r="B10331" t="s">
        <v>3459</v>
      </c>
      <c r="C10331" t="s">
        <v>1465</v>
      </c>
      <c r="D10331">
        <v>0</v>
      </c>
    </row>
    <row r="10332" spans="1:4">
      <c r="A10332" t="s">
        <v>13790</v>
      </c>
      <c r="B10332" t="s">
        <v>3459</v>
      </c>
      <c r="C10332" t="s">
        <v>1465</v>
      </c>
      <c r="D10332">
        <v>0</v>
      </c>
    </row>
    <row r="10333" spans="1:4">
      <c r="A10333" t="s">
        <v>13791</v>
      </c>
      <c r="B10333" t="s">
        <v>3459</v>
      </c>
      <c r="C10333" t="s">
        <v>1465</v>
      </c>
      <c r="D10333">
        <v>0</v>
      </c>
    </row>
    <row r="10334" spans="1:4">
      <c r="A10334" t="s">
        <v>13792</v>
      </c>
      <c r="B10334" t="s">
        <v>3459</v>
      </c>
      <c r="C10334" t="s">
        <v>1465</v>
      </c>
      <c r="D10334">
        <v>0</v>
      </c>
    </row>
    <row r="10335" spans="1:4">
      <c r="A10335" t="s">
        <v>13793</v>
      </c>
      <c r="B10335" t="s">
        <v>3459</v>
      </c>
      <c r="C10335" t="s">
        <v>1465</v>
      </c>
      <c r="D10335">
        <v>0</v>
      </c>
    </row>
    <row r="10336" spans="1:4">
      <c r="A10336" t="s">
        <v>13794</v>
      </c>
      <c r="B10336" t="s">
        <v>3459</v>
      </c>
      <c r="C10336" t="s">
        <v>1465</v>
      </c>
      <c r="D10336">
        <v>0</v>
      </c>
    </row>
    <row r="10337" spans="1:7">
      <c r="A10337" t="s">
        <v>13795</v>
      </c>
      <c r="B10337" t="s">
        <v>3459</v>
      </c>
      <c r="C10337" t="s">
        <v>1465</v>
      </c>
      <c r="D10337">
        <v>0</v>
      </c>
    </row>
    <row r="10338" spans="1:7">
      <c r="A10338" t="s">
        <v>13796</v>
      </c>
      <c r="B10338" t="s">
        <v>3459</v>
      </c>
      <c r="C10338" t="s">
        <v>1465</v>
      </c>
      <c r="D10338">
        <v>0</v>
      </c>
    </row>
    <row r="10339" spans="1:7">
      <c r="A10339" t="s">
        <v>13797</v>
      </c>
      <c r="B10339" t="s">
        <v>3459</v>
      </c>
      <c r="C10339" t="s">
        <v>1465</v>
      </c>
      <c r="D10339">
        <v>0</v>
      </c>
    </row>
    <row r="10340" spans="1:7">
      <c r="A10340" t="s">
        <v>13798</v>
      </c>
      <c r="B10340" t="s">
        <v>3459</v>
      </c>
      <c r="C10340" t="s">
        <v>1465</v>
      </c>
      <c r="D10340">
        <v>0</v>
      </c>
    </row>
    <row r="10341" spans="1:7">
      <c r="A10341" t="s">
        <v>13799</v>
      </c>
      <c r="B10341" t="s">
        <v>3459</v>
      </c>
      <c r="C10341" t="s">
        <v>1465</v>
      </c>
      <c r="D10341">
        <v>0</v>
      </c>
    </row>
    <row r="10342" spans="1:7">
      <c r="A10342" t="s">
        <v>13800</v>
      </c>
      <c r="B10342" t="s">
        <v>3459</v>
      </c>
      <c r="C10342" t="s">
        <v>1471</v>
      </c>
      <c r="D10342">
        <v>0</v>
      </c>
      <c r="E10342">
        <v>0</v>
      </c>
      <c r="F10342">
        <v>0</v>
      </c>
      <c r="G10342">
        <v>0</v>
      </c>
    </row>
    <row r="10343" spans="1:7">
      <c r="A10343" t="s">
        <v>13801</v>
      </c>
      <c r="B10343" t="s">
        <v>3459</v>
      </c>
      <c r="C10343" t="s">
        <v>1465</v>
      </c>
      <c r="D10343">
        <v>0</v>
      </c>
    </row>
    <row r="10344" spans="1:7">
      <c r="A10344" t="s">
        <v>13802</v>
      </c>
      <c r="B10344" t="s">
        <v>3459</v>
      </c>
      <c r="C10344" t="s">
        <v>1465</v>
      </c>
      <c r="D10344">
        <v>0</v>
      </c>
    </row>
    <row r="10345" spans="1:7">
      <c r="A10345" t="s">
        <v>13803</v>
      </c>
      <c r="B10345" t="s">
        <v>3459</v>
      </c>
      <c r="C10345" t="s">
        <v>1465</v>
      </c>
      <c r="D10345">
        <v>0</v>
      </c>
    </row>
    <row r="10346" spans="1:7">
      <c r="A10346" t="s">
        <v>13804</v>
      </c>
      <c r="B10346" t="s">
        <v>3459</v>
      </c>
      <c r="C10346" t="s">
        <v>1471</v>
      </c>
      <c r="D10346">
        <v>53.5</v>
      </c>
      <c r="E10346">
        <v>53.5</v>
      </c>
      <c r="F10346">
        <v>0</v>
      </c>
      <c r="G10346">
        <v>0</v>
      </c>
    </row>
    <row r="10347" spans="1:7">
      <c r="A10347" t="s">
        <v>13805</v>
      </c>
      <c r="B10347" t="s">
        <v>3459</v>
      </c>
      <c r="C10347" t="s">
        <v>1465</v>
      </c>
      <c r="D10347">
        <v>0</v>
      </c>
    </row>
    <row r="10348" spans="1:7">
      <c r="A10348" t="s">
        <v>13806</v>
      </c>
      <c r="B10348" t="s">
        <v>3459</v>
      </c>
      <c r="C10348" t="s">
        <v>1465</v>
      </c>
      <c r="D10348">
        <v>0</v>
      </c>
    </row>
    <row r="10349" spans="1:7">
      <c r="A10349" t="s">
        <v>13807</v>
      </c>
      <c r="B10349" t="s">
        <v>3459</v>
      </c>
      <c r="C10349" t="s">
        <v>1465</v>
      </c>
      <c r="D10349">
        <v>0</v>
      </c>
    </row>
    <row r="10350" spans="1:7">
      <c r="A10350" t="s">
        <v>13808</v>
      </c>
      <c r="B10350" t="s">
        <v>3459</v>
      </c>
      <c r="C10350" t="s">
        <v>1465</v>
      </c>
      <c r="D10350">
        <v>0</v>
      </c>
    </row>
    <row r="10351" spans="1:7">
      <c r="A10351" t="s">
        <v>13809</v>
      </c>
      <c r="B10351" t="s">
        <v>3459</v>
      </c>
      <c r="C10351" t="s">
        <v>1465</v>
      </c>
      <c r="D10351">
        <v>0</v>
      </c>
    </row>
    <row r="10352" spans="1:7">
      <c r="A10352" t="s">
        <v>13810</v>
      </c>
      <c r="B10352" t="s">
        <v>3459</v>
      </c>
      <c r="C10352" t="s">
        <v>1465</v>
      </c>
      <c r="D10352">
        <v>0</v>
      </c>
    </row>
    <row r="10353" spans="1:4">
      <c r="A10353" t="s">
        <v>13811</v>
      </c>
      <c r="B10353" t="s">
        <v>3459</v>
      </c>
      <c r="C10353" t="s">
        <v>1465</v>
      </c>
      <c r="D10353">
        <v>0</v>
      </c>
    </row>
    <row r="10354" spans="1:4">
      <c r="A10354" t="s">
        <v>13812</v>
      </c>
      <c r="B10354" t="s">
        <v>3459</v>
      </c>
      <c r="C10354" t="s">
        <v>1465</v>
      </c>
      <c r="D10354">
        <v>0</v>
      </c>
    </row>
    <row r="10355" spans="1:4">
      <c r="A10355" t="s">
        <v>13813</v>
      </c>
      <c r="B10355" t="s">
        <v>3459</v>
      </c>
      <c r="C10355" t="s">
        <v>1465</v>
      </c>
      <c r="D10355">
        <v>0</v>
      </c>
    </row>
    <row r="10356" spans="1:4">
      <c r="A10356" t="s">
        <v>13814</v>
      </c>
      <c r="B10356" t="s">
        <v>3459</v>
      </c>
      <c r="C10356" t="s">
        <v>1465</v>
      </c>
      <c r="D10356">
        <v>0</v>
      </c>
    </row>
    <row r="10357" spans="1:4">
      <c r="A10357" t="s">
        <v>13815</v>
      </c>
      <c r="B10357" t="s">
        <v>3459</v>
      </c>
      <c r="C10357" t="s">
        <v>1465</v>
      </c>
      <c r="D10357">
        <v>0</v>
      </c>
    </row>
    <row r="10358" spans="1:4">
      <c r="A10358" t="s">
        <v>13816</v>
      </c>
      <c r="B10358" t="s">
        <v>3459</v>
      </c>
      <c r="C10358" t="s">
        <v>1465</v>
      </c>
      <c r="D10358">
        <v>0</v>
      </c>
    </row>
    <row r="10359" spans="1:4">
      <c r="A10359" t="s">
        <v>13817</v>
      </c>
      <c r="B10359" t="s">
        <v>3459</v>
      </c>
      <c r="C10359" t="s">
        <v>1465</v>
      </c>
      <c r="D10359">
        <v>0</v>
      </c>
    </row>
    <row r="10360" spans="1:4">
      <c r="A10360" t="s">
        <v>13818</v>
      </c>
      <c r="B10360" t="s">
        <v>3459</v>
      </c>
      <c r="C10360" t="s">
        <v>1465</v>
      </c>
      <c r="D10360">
        <v>0</v>
      </c>
    </row>
    <row r="10361" spans="1:4">
      <c r="A10361" t="s">
        <v>13819</v>
      </c>
      <c r="B10361" t="s">
        <v>3459</v>
      </c>
      <c r="C10361" t="s">
        <v>1465</v>
      </c>
      <c r="D10361">
        <v>0</v>
      </c>
    </row>
    <row r="10362" spans="1:4">
      <c r="A10362" t="s">
        <v>13820</v>
      </c>
      <c r="B10362" t="s">
        <v>3459</v>
      </c>
      <c r="C10362" t="s">
        <v>1465</v>
      </c>
      <c r="D10362">
        <v>0</v>
      </c>
    </row>
    <row r="10363" spans="1:4">
      <c r="A10363" t="s">
        <v>13821</v>
      </c>
      <c r="B10363" t="s">
        <v>3459</v>
      </c>
      <c r="C10363" t="s">
        <v>1465</v>
      </c>
      <c r="D10363">
        <v>0</v>
      </c>
    </row>
    <row r="10364" spans="1:4">
      <c r="A10364" t="s">
        <v>13822</v>
      </c>
      <c r="B10364" t="s">
        <v>3459</v>
      </c>
      <c r="C10364" t="s">
        <v>1465</v>
      </c>
      <c r="D10364">
        <v>0</v>
      </c>
    </row>
    <row r="10365" spans="1:4">
      <c r="A10365" t="s">
        <v>13823</v>
      </c>
      <c r="B10365" t="s">
        <v>3459</v>
      </c>
      <c r="C10365" t="s">
        <v>1465</v>
      </c>
      <c r="D10365">
        <v>0</v>
      </c>
    </row>
    <row r="10366" spans="1:4">
      <c r="A10366" t="s">
        <v>13824</v>
      </c>
      <c r="B10366" t="s">
        <v>3459</v>
      </c>
      <c r="C10366" t="s">
        <v>1465</v>
      </c>
      <c r="D10366">
        <v>0</v>
      </c>
    </row>
    <row r="10367" spans="1:4">
      <c r="A10367" t="s">
        <v>13825</v>
      </c>
      <c r="B10367" t="s">
        <v>3459</v>
      </c>
      <c r="C10367" t="s">
        <v>1465</v>
      </c>
      <c r="D10367">
        <v>0</v>
      </c>
    </row>
    <row r="10368" spans="1:4">
      <c r="A10368" t="s">
        <v>13826</v>
      </c>
      <c r="B10368" t="s">
        <v>3459</v>
      </c>
      <c r="C10368" t="s">
        <v>1465</v>
      </c>
      <c r="D10368">
        <v>0</v>
      </c>
    </row>
    <row r="10369" spans="1:4">
      <c r="A10369" t="s">
        <v>13827</v>
      </c>
      <c r="B10369" t="s">
        <v>3459</v>
      </c>
      <c r="C10369" t="s">
        <v>1465</v>
      </c>
      <c r="D10369">
        <v>0</v>
      </c>
    </row>
    <row r="10370" spans="1:4">
      <c r="A10370" t="s">
        <v>13828</v>
      </c>
      <c r="B10370" t="s">
        <v>3459</v>
      </c>
      <c r="C10370" t="s">
        <v>1465</v>
      </c>
      <c r="D10370">
        <v>0</v>
      </c>
    </row>
    <row r="10371" spans="1:4">
      <c r="A10371" t="s">
        <v>13829</v>
      </c>
      <c r="B10371" t="s">
        <v>3459</v>
      </c>
      <c r="C10371" t="s">
        <v>1465</v>
      </c>
      <c r="D10371">
        <v>0</v>
      </c>
    </row>
    <row r="10372" spans="1:4">
      <c r="A10372" t="s">
        <v>13830</v>
      </c>
      <c r="B10372" t="s">
        <v>3459</v>
      </c>
      <c r="C10372" t="s">
        <v>1465</v>
      </c>
      <c r="D10372">
        <v>0</v>
      </c>
    </row>
    <row r="10373" spans="1:4">
      <c r="A10373" t="s">
        <v>13831</v>
      </c>
      <c r="B10373" t="s">
        <v>3459</v>
      </c>
      <c r="C10373" t="s">
        <v>1465</v>
      </c>
      <c r="D10373">
        <v>0</v>
      </c>
    </row>
    <row r="10374" spans="1:4">
      <c r="A10374" t="s">
        <v>13832</v>
      </c>
      <c r="B10374" t="s">
        <v>3459</v>
      </c>
      <c r="C10374" t="s">
        <v>1465</v>
      </c>
      <c r="D10374">
        <v>0</v>
      </c>
    </row>
    <row r="10375" spans="1:4">
      <c r="A10375" t="s">
        <v>13833</v>
      </c>
      <c r="B10375" t="s">
        <v>3459</v>
      </c>
      <c r="C10375" t="s">
        <v>1465</v>
      </c>
      <c r="D10375">
        <v>0</v>
      </c>
    </row>
    <row r="10376" spans="1:4">
      <c r="A10376" t="s">
        <v>13834</v>
      </c>
      <c r="B10376" t="s">
        <v>3459</v>
      </c>
      <c r="C10376" t="s">
        <v>1465</v>
      </c>
      <c r="D10376">
        <v>0</v>
      </c>
    </row>
    <row r="10377" spans="1:4">
      <c r="A10377" t="s">
        <v>13835</v>
      </c>
      <c r="B10377" t="s">
        <v>3459</v>
      </c>
      <c r="C10377" t="s">
        <v>1465</v>
      </c>
      <c r="D10377">
        <v>0</v>
      </c>
    </row>
    <row r="10378" spans="1:4">
      <c r="A10378" t="s">
        <v>13836</v>
      </c>
      <c r="B10378" t="s">
        <v>3459</v>
      </c>
      <c r="C10378" t="s">
        <v>1465</v>
      </c>
      <c r="D10378">
        <v>0</v>
      </c>
    </row>
    <row r="10379" spans="1:4">
      <c r="A10379" t="s">
        <v>13837</v>
      </c>
      <c r="B10379" t="s">
        <v>3459</v>
      </c>
      <c r="C10379" t="s">
        <v>1465</v>
      </c>
      <c r="D10379">
        <v>0</v>
      </c>
    </row>
    <row r="10380" spans="1:4">
      <c r="A10380" t="s">
        <v>13838</v>
      </c>
      <c r="B10380" t="s">
        <v>3459</v>
      </c>
      <c r="C10380" t="s">
        <v>1465</v>
      </c>
      <c r="D10380">
        <v>0</v>
      </c>
    </row>
    <row r="10381" spans="1:4">
      <c r="A10381" t="s">
        <v>13839</v>
      </c>
      <c r="B10381" t="s">
        <v>3459</v>
      </c>
      <c r="C10381" t="s">
        <v>1465</v>
      </c>
      <c r="D10381">
        <v>0</v>
      </c>
    </row>
    <row r="10382" spans="1:4">
      <c r="A10382" t="s">
        <v>13840</v>
      </c>
      <c r="B10382" t="s">
        <v>3459</v>
      </c>
      <c r="C10382" t="s">
        <v>1465</v>
      </c>
      <c r="D10382">
        <v>0</v>
      </c>
    </row>
    <row r="10383" spans="1:4">
      <c r="A10383" t="s">
        <v>13841</v>
      </c>
      <c r="B10383" t="s">
        <v>3459</v>
      </c>
      <c r="C10383" t="s">
        <v>1465</v>
      </c>
      <c r="D10383">
        <v>0</v>
      </c>
    </row>
    <row r="10384" spans="1:4">
      <c r="A10384" t="s">
        <v>13842</v>
      </c>
      <c r="D10384">
        <v>0</v>
      </c>
    </row>
    <row r="10385" spans="1:7">
      <c r="A10385" t="s">
        <v>13843</v>
      </c>
      <c r="B10385" t="s">
        <v>3459</v>
      </c>
      <c r="C10385" t="s">
        <v>1465</v>
      </c>
      <c r="D10385">
        <v>0</v>
      </c>
    </row>
    <row r="10386" spans="1:7">
      <c r="A10386" t="s">
        <v>13844</v>
      </c>
      <c r="B10386" t="s">
        <v>3459</v>
      </c>
      <c r="C10386" t="s">
        <v>1465</v>
      </c>
      <c r="D10386">
        <v>0</v>
      </c>
    </row>
    <row r="10387" spans="1:7">
      <c r="A10387" t="s">
        <v>13845</v>
      </c>
      <c r="B10387" t="s">
        <v>3459</v>
      </c>
      <c r="C10387" t="s">
        <v>1465</v>
      </c>
      <c r="D10387">
        <v>0</v>
      </c>
    </row>
    <row r="10388" spans="1:7">
      <c r="A10388" t="s">
        <v>13846</v>
      </c>
      <c r="B10388" t="s">
        <v>3459</v>
      </c>
      <c r="C10388" t="s">
        <v>1465</v>
      </c>
      <c r="D10388">
        <v>0</v>
      </c>
    </row>
    <row r="10389" spans="1:7">
      <c r="A10389" t="s">
        <v>13847</v>
      </c>
      <c r="B10389" t="s">
        <v>3459</v>
      </c>
      <c r="C10389" t="s">
        <v>1465</v>
      </c>
      <c r="D10389">
        <v>0</v>
      </c>
    </row>
    <row r="10390" spans="1:7">
      <c r="A10390" t="s">
        <v>13848</v>
      </c>
      <c r="B10390" t="s">
        <v>3459</v>
      </c>
      <c r="C10390" t="s">
        <v>1465</v>
      </c>
      <c r="D10390">
        <v>0</v>
      </c>
    </row>
    <row r="10391" spans="1:7">
      <c r="A10391" t="s">
        <v>13849</v>
      </c>
      <c r="B10391" t="s">
        <v>3459</v>
      </c>
      <c r="C10391" t="s">
        <v>1471</v>
      </c>
      <c r="D10391">
        <v>109.7</v>
      </c>
      <c r="E10391">
        <v>109.7</v>
      </c>
      <c r="F10391">
        <v>0</v>
      </c>
      <c r="G10391">
        <v>0</v>
      </c>
    </row>
    <row r="10392" spans="1:7">
      <c r="A10392" t="s">
        <v>13850</v>
      </c>
      <c r="B10392" t="s">
        <v>3459</v>
      </c>
      <c r="C10392" t="s">
        <v>3579</v>
      </c>
      <c r="D10392">
        <v>0</v>
      </c>
    </row>
    <row r="10393" spans="1:7">
      <c r="A10393" t="s">
        <v>13851</v>
      </c>
      <c r="B10393" t="s">
        <v>3459</v>
      </c>
      <c r="C10393" t="s">
        <v>3552</v>
      </c>
      <c r="D10393">
        <v>0</v>
      </c>
    </row>
    <row r="10394" spans="1:7">
      <c r="A10394" t="s">
        <v>13852</v>
      </c>
      <c r="B10394" t="s">
        <v>3459</v>
      </c>
      <c r="C10394" t="s">
        <v>1477</v>
      </c>
      <c r="D10394">
        <v>38.5</v>
      </c>
      <c r="E10394">
        <v>17.8</v>
      </c>
      <c r="F10394">
        <v>20.7</v>
      </c>
      <c r="G10394">
        <v>0</v>
      </c>
    </row>
    <row r="10395" spans="1:7">
      <c r="A10395" t="s">
        <v>13853</v>
      </c>
      <c r="B10395" t="s">
        <v>3459</v>
      </c>
      <c r="C10395" t="s">
        <v>3552</v>
      </c>
      <c r="D10395">
        <v>0</v>
      </c>
    </row>
    <row r="10396" spans="1:7">
      <c r="A10396" t="s">
        <v>13854</v>
      </c>
      <c r="B10396" t="s">
        <v>3459</v>
      </c>
      <c r="C10396" t="s">
        <v>1465</v>
      </c>
      <c r="D10396">
        <v>0</v>
      </c>
    </row>
    <row r="10397" spans="1:7">
      <c r="A10397" t="s">
        <v>13855</v>
      </c>
      <c r="B10397" t="s">
        <v>3459</v>
      </c>
      <c r="C10397" t="s">
        <v>1465</v>
      </c>
      <c r="D10397">
        <v>0</v>
      </c>
    </row>
    <row r="10398" spans="1:7">
      <c r="A10398" t="s">
        <v>13856</v>
      </c>
      <c r="B10398" t="s">
        <v>3459</v>
      </c>
      <c r="C10398" t="s">
        <v>1465</v>
      </c>
      <c r="D10398">
        <v>0</v>
      </c>
    </row>
    <row r="10399" spans="1:7">
      <c r="A10399" t="s">
        <v>13857</v>
      </c>
      <c r="B10399" t="s">
        <v>3459</v>
      </c>
      <c r="C10399" t="s">
        <v>3552</v>
      </c>
      <c r="D10399">
        <v>0</v>
      </c>
    </row>
    <row r="10400" spans="1:7">
      <c r="A10400" t="s">
        <v>13858</v>
      </c>
      <c r="B10400" t="s">
        <v>3459</v>
      </c>
      <c r="C10400" t="s">
        <v>3579</v>
      </c>
      <c r="D10400">
        <v>0</v>
      </c>
    </row>
    <row r="10401" spans="1:7">
      <c r="A10401" t="s">
        <v>13859</v>
      </c>
      <c r="B10401" t="s">
        <v>3459</v>
      </c>
      <c r="C10401" t="s">
        <v>3579</v>
      </c>
      <c r="D10401">
        <v>0</v>
      </c>
    </row>
    <row r="10402" spans="1:7">
      <c r="A10402" t="s">
        <v>13860</v>
      </c>
      <c r="B10402" t="s">
        <v>3459</v>
      </c>
      <c r="C10402" t="s">
        <v>3579</v>
      </c>
      <c r="D10402">
        <v>0</v>
      </c>
    </row>
    <row r="10403" spans="1:7">
      <c r="A10403" t="s">
        <v>13861</v>
      </c>
      <c r="B10403" t="s">
        <v>3459</v>
      </c>
      <c r="C10403" t="s">
        <v>1465</v>
      </c>
      <c r="D10403">
        <v>2</v>
      </c>
      <c r="E10403">
        <v>2</v>
      </c>
      <c r="F10403">
        <v>0</v>
      </c>
      <c r="G10403">
        <v>0</v>
      </c>
    </row>
    <row r="10404" spans="1:7">
      <c r="A10404" t="s">
        <v>13862</v>
      </c>
      <c r="B10404" t="s">
        <v>3459</v>
      </c>
      <c r="C10404" t="s">
        <v>3579</v>
      </c>
      <c r="D10404">
        <v>0</v>
      </c>
    </row>
    <row r="10405" spans="1:7">
      <c r="A10405" t="s">
        <v>13863</v>
      </c>
      <c r="B10405" t="s">
        <v>3459</v>
      </c>
      <c r="C10405" t="s">
        <v>3579</v>
      </c>
      <c r="D10405">
        <v>0</v>
      </c>
    </row>
    <row r="10406" spans="1:7">
      <c r="A10406" t="s">
        <v>13864</v>
      </c>
      <c r="B10406" t="s">
        <v>3459</v>
      </c>
      <c r="C10406" t="s">
        <v>3579</v>
      </c>
      <c r="D10406">
        <v>0</v>
      </c>
    </row>
    <row r="10407" spans="1:7">
      <c r="A10407" t="s">
        <v>13865</v>
      </c>
      <c r="B10407" t="s">
        <v>3459</v>
      </c>
      <c r="C10407" t="s">
        <v>3579</v>
      </c>
      <c r="D10407">
        <v>0</v>
      </c>
    </row>
    <row r="10408" spans="1:7">
      <c r="A10408" t="s">
        <v>13866</v>
      </c>
      <c r="B10408" t="s">
        <v>3459</v>
      </c>
      <c r="C10408" t="s">
        <v>3579</v>
      </c>
      <c r="D10408">
        <v>0</v>
      </c>
    </row>
    <row r="10409" spans="1:7">
      <c r="A10409" t="s">
        <v>13867</v>
      </c>
      <c r="B10409" t="s">
        <v>3459</v>
      </c>
      <c r="C10409" t="s">
        <v>3579</v>
      </c>
      <c r="D10409">
        <v>0</v>
      </c>
    </row>
    <row r="10410" spans="1:7">
      <c r="A10410" t="s">
        <v>13868</v>
      </c>
      <c r="B10410" t="s">
        <v>3459</v>
      </c>
      <c r="C10410" t="s">
        <v>3552</v>
      </c>
      <c r="D10410">
        <v>0</v>
      </c>
    </row>
    <row r="10411" spans="1:7">
      <c r="A10411" t="s">
        <v>13869</v>
      </c>
      <c r="B10411" t="s">
        <v>3459</v>
      </c>
      <c r="C10411" t="s">
        <v>3552</v>
      </c>
      <c r="D10411">
        <v>0</v>
      </c>
    </row>
    <row r="10412" spans="1:7">
      <c r="A10412" t="s">
        <v>13870</v>
      </c>
      <c r="B10412" t="s">
        <v>3459</v>
      </c>
      <c r="C10412" t="s">
        <v>3552</v>
      </c>
      <c r="D10412">
        <v>0</v>
      </c>
    </row>
    <row r="10413" spans="1:7">
      <c r="A10413" t="s">
        <v>13871</v>
      </c>
      <c r="B10413" t="s">
        <v>3459</v>
      </c>
      <c r="C10413" t="s">
        <v>3552</v>
      </c>
      <c r="D10413">
        <v>0</v>
      </c>
    </row>
    <row r="10414" spans="1:7">
      <c r="A10414" t="s">
        <v>13872</v>
      </c>
      <c r="B10414" t="s">
        <v>3459</v>
      </c>
      <c r="C10414" t="s">
        <v>3552</v>
      </c>
      <c r="D10414">
        <v>0</v>
      </c>
    </row>
    <row r="10415" spans="1:7">
      <c r="A10415" t="s">
        <v>13873</v>
      </c>
      <c r="B10415" t="s">
        <v>3459</v>
      </c>
      <c r="C10415" t="s">
        <v>3552</v>
      </c>
      <c r="D10415">
        <v>0</v>
      </c>
    </row>
    <row r="10416" spans="1:7">
      <c r="A10416" t="s">
        <v>13874</v>
      </c>
      <c r="B10416" t="s">
        <v>3459</v>
      </c>
      <c r="C10416" t="s">
        <v>3579</v>
      </c>
      <c r="D10416">
        <v>0</v>
      </c>
    </row>
    <row r="10417" spans="1:4">
      <c r="A10417" t="s">
        <v>13875</v>
      </c>
      <c r="B10417" t="s">
        <v>3459</v>
      </c>
      <c r="C10417" t="s">
        <v>3579</v>
      </c>
      <c r="D10417">
        <v>0</v>
      </c>
    </row>
    <row r="10418" spans="1:4">
      <c r="A10418" t="s">
        <v>13876</v>
      </c>
      <c r="B10418" t="s">
        <v>3459</v>
      </c>
      <c r="C10418" t="s">
        <v>3579</v>
      </c>
      <c r="D10418">
        <v>0</v>
      </c>
    </row>
    <row r="10419" spans="1:4">
      <c r="A10419" t="s">
        <v>13877</v>
      </c>
      <c r="B10419" t="s">
        <v>3459</v>
      </c>
      <c r="C10419" t="s">
        <v>3579</v>
      </c>
      <c r="D10419">
        <v>0</v>
      </c>
    </row>
    <row r="10420" spans="1:4">
      <c r="A10420" t="s">
        <v>13878</v>
      </c>
      <c r="B10420" t="s">
        <v>3459</v>
      </c>
      <c r="C10420" t="s">
        <v>3579</v>
      </c>
      <c r="D10420">
        <v>0</v>
      </c>
    </row>
    <row r="10421" spans="1:4">
      <c r="A10421" t="s">
        <v>13879</v>
      </c>
      <c r="B10421" t="s">
        <v>3459</v>
      </c>
      <c r="C10421" t="s">
        <v>3579</v>
      </c>
      <c r="D10421">
        <v>0</v>
      </c>
    </row>
    <row r="10422" spans="1:4">
      <c r="A10422" t="s">
        <v>13880</v>
      </c>
      <c r="B10422" t="s">
        <v>3459</v>
      </c>
      <c r="C10422" t="s">
        <v>3552</v>
      </c>
      <c r="D10422">
        <v>0</v>
      </c>
    </row>
    <row r="10423" spans="1:4">
      <c r="A10423" t="s">
        <v>13881</v>
      </c>
      <c r="B10423" t="s">
        <v>3459</v>
      </c>
      <c r="C10423" t="s">
        <v>3552</v>
      </c>
      <c r="D10423">
        <v>0</v>
      </c>
    </row>
    <row r="10424" spans="1:4">
      <c r="A10424" t="s">
        <v>13882</v>
      </c>
      <c r="B10424" t="s">
        <v>3459</v>
      </c>
      <c r="C10424" t="s">
        <v>3552</v>
      </c>
      <c r="D10424">
        <v>0</v>
      </c>
    </row>
    <row r="10425" spans="1:4">
      <c r="A10425" t="s">
        <v>13883</v>
      </c>
      <c r="B10425" t="s">
        <v>3459</v>
      </c>
      <c r="C10425" t="s">
        <v>3552</v>
      </c>
      <c r="D10425">
        <v>0</v>
      </c>
    </row>
    <row r="10426" spans="1:4">
      <c r="A10426" t="s">
        <v>13884</v>
      </c>
      <c r="B10426" t="s">
        <v>3459</v>
      </c>
      <c r="C10426" t="s">
        <v>3552</v>
      </c>
      <c r="D10426">
        <v>0</v>
      </c>
    </row>
    <row r="10427" spans="1:4">
      <c r="A10427" t="s">
        <v>13885</v>
      </c>
      <c r="B10427" t="s">
        <v>3459</v>
      </c>
      <c r="C10427" t="s">
        <v>3552</v>
      </c>
      <c r="D10427">
        <v>0</v>
      </c>
    </row>
    <row r="10428" spans="1:4">
      <c r="A10428" t="s">
        <v>13886</v>
      </c>
      <c r="B10428" t="s">
        <v>3459</v>
      </c>
      <c r="C10428" t="s">
        <v>3579</v>
      </c>
      <c r="D10428">
        <v>0</v>
      </c>
    </row>
    <row r="10429" spans="1:4">
      <c r="A10429" t="s">
        <v>13887</v>
      </c>
      <c r="B10429" t="s">
        <v>3459</v>
      </c>
      <c r="D10429">
        <v>0</v>
      </c>
    </row>
    <row r="10430" spans="1:4">
      <c r="A10430" t="s">
        <v>13888</v>
      </c>
      <c r="B10430" t="s">
        <v>3459</v>
      </c>
      <c r="C10430" t="s">
        <v>3552</v>
      </c>
      <c r="D10430">
        <v>0</v>
      </c>
    </row>
    <row r="10431" spans="1:4">
      <c r="A10431" t="s">
        <v>13889</v>
      </c>
      <c r="B10431" t="s">
        <v>3459</v>
      </c>
      <c r="C10431" t="s">
        <v>3552</v>
      </c>
      <c r="D10431">
        <v>0</v>
      </c>
    </row>
    <row r="10432" spans="1:4">
      <c r="A10432" t="s">
        <v>13890</v>
      </c>
      <c r="B10432" t="s">
        <v>3459</v>
      </c>
      <c r="C10432" t="s">
        <v>3552</v>
      </c>
      <c r="D10432">
        <v>0</v>
      </c>
    </row>
    <row r="10433" spans="1:4">
      <c r="A10433" t="s">
        <v>13891</v>
      </c>
      <c r="B10433" t="s">
        <v>3459</v>
      </c>
      <c r="C10433" t="s">
        <v>3552</v>
      </c>
      <c r="D10433">
        <v>0</v>
      </c>
    </row>
    <row r="10434" spans="1:4">
      <c r="A10434" t="s">
        <v>13892</v>
      </c>
      <c r="B10434" t="s">
        <v>3459</v>
      </c>
      <c r="C10434" t="s">
        <v>1465</v>
      </c>
      <c r="D10434">
        <v>0</v>
      </c>
    </row>
    <row r="10435" spans="1:4">
      <c r="A10435" t="s">
        <v>13893</v>
      </c>
      <c r="B10435" t="s">
        <v>3459</v>
      </c>
      <c r="C10435" t="s">
        <v>1465</v>
      </c>
      <c r="D10435">
        <v>0</v>
      </c>
    </row>
    <row r="10436" spans="1:4">
      <c r="A10436" t="s">
        <v>13894</v>
      </c>
      <c r="B10436" t="s">
        <v>3459</v>
      </c>
      <c r="C10436" t="s">
        <v>3579</v>
      </c>
      <c r="D10436">
        <v>0</v>
      </c>
    </row>
    <row r="10437" spans="1:4">
      <c r="A10437" t="s">
        <v>13895</v>
      </c>
      <c r="B10437" t="s">
        <v>3459</v>
      </c>
      <c r="C10437" t="s">
        <v>3579</v>
      </c>
      <c r="D10437">
        <v>0</v>
      </c>
    </row>
    <row r="10438" spans="1:4">
      <c r="A10438" t="s">
        <v>13896</v>
      </c>
      <c r="B10438" t="s">
        <v>3459</v>
      </c>
      <c r="C10438" t="s">
        <v>3579</v>
      </c>
      <c r="D10438">
        <v>0</v>
      </c>
    </row>
    <row r="10439" spans="1:4">
      <c r="A10439" t="s">
        <v>13897</v>
      </c>
      <c r="B10439" t="s">
        <v>3459</v>
      </c>
      <c r="C10439" t="s">
        <v>3579</v>
      </c>
      <c r="D10439">
        <v>0</v>
      </c>
    </row>
    <row r="10440" spans="1:4">
      <c r="A10440" t="s">
        <v>13898</v>
      </c>
      <c r="B10440" t="s">
        <v>3459</v>
      </c>
      <c r="C10440" t="s">
        <v>3579</v>
      </c>
      <c r="D10440">
        <v>0</v>
      </c>
    </row>
    <row r="10441" spans="1:4">
      <c r="A10441" t="s">
        <v>13899</v>
      </c>
      <c r="B10441" t="s">
        <v>3459</v>
      </c>
      <c r="C10441" t="s">
        <v>3552</v>
      </c>
      <c r="D10441">
        <v>0</v>
      </c>
    </row>
    <row r="10442" spans="1:4">
      <c r="A10442" t="s">
        <v>13900</v>
      </c>
      <c r="B10442" t="s">
        <v>3459</v>
      </c>
      <c r="C10442" t="s">
        <v>3552</v>
      </c>
      <c r="D10442">
        <v>0</v>
      </c>
    </row>
    <row r="10443" spans="1:4">
      <c r="A10443" t="s">
        <v>13901</v>
      </c>
      <c r="B10443" t="s">
        <v>3459</v>
      </c>
      <c r="C10443" t="s">
        <v>3552</v>
      </c>
      <c r="D10443">
        <v>0</v>
      </c>
    </row>
    <row r="10444" spans="1:4">
      <c r="A10444" t="s">
        <v>13902</v>
      </c>
      <c r="B10444" t="s">
        <v>3459</v>
      </c>
      <c r="C10444" t="s">
        <v>3552</v>
      </c>
      <c r="D10444">
        <v>0</v>
      </c>
    </row>
    <row r="10445" spans="1:4">
      <c r="A10445" t="s">
        <v>13903</v>
      </c>
      <c r="B10445" t="s">
        <v>3459</v>
      </c>
      <c r="C10445" t="s">
        <v>3552</v>
      </c>
      <c r="D10445">
        <v>0</v>
      </c>
    </row>
    <row r="10446" spans="1:4">
      <c r="A10446" t="s">
        <v>13904</v>
      </c>
      <c r="B10446" t="s">
        <v>3459</v>
      </c>
      <c r="C10446" t="s">
        <v>3552</v>
      </c>
      <c r="D10446">
        <v>0</v>
      </c>
    </row>
    <row r="10447" spans="1:4">
      <c r="A10447" t="s">
        <v>13905</v>
      </c>
      <c r="B10447" t="s">
        <v>3459</v>
      </c>
      <c r="C10447" t="s">
        <v>1465</v>
      </c>
      <c r="D10447">
        <v>0</v>
      </c>
    </row>
    <row r="10448" spans="1:4">
      <c r="A10448" t="s">
        <v>13906</v>
      </c>
      <c r="B10448" t="s">
        <v>3459</v>
      </c>
      <c r="C10448" t="s">
        <v>1465</v>
      </c>
      <c r="D10448">
        <v>0</v>
      </c>
    </row>
    <row r="10449" spans="1:7">
      <c r="A10449" t="s">
        <v>13907</v>
      </c>
      <c r="B10449" t="s">
        <v>3459</v>
      </c>
      <c r="C10449" t="s">
        <v>3579</v>
      </c>
      <c r="D10449">
        <v>0</v>
      </c>
    </row>
    <row r="10450" spans="1:7">
      <c r="A10450" t="s">
        <v>13908</v>
      </c>
      <c r="B10450" t="s">
        <v>3459</v>
      </c>
      <c r="C10450" t="s">
        <v>3552</v>
      </c>
      <c r="D10450">
        <v>0</v>
      </c>
    </row>
    <row r="10451" spans="1:7">
      <c r="A10451" t="s">
        <v>13909</v>
      </c>
      <c r="B10451" t="s">
        <v>3459</v>
      </c>
      <c r="C10451" t="s">
        <v>3552</v>
      </c>
      <c r="D10451">
        <v>0</v>
      </c>
    </row>
    <row r="10452" spans="1:7">
      <c r="A10452" t="s">
        <v>13910</v>
      </c>
      <c r="B10452" t="s">
        <v>3459</v>
      </c>
      <c r="C10452" t="s">
        <v>1465</v>
      </c>
      <c r="D10452">
        <v>0</v>
      </c>
    </row>
    <row r="10453" spans="1:7">
      <c r="A10453" t="s">
        <v>13911</v>
      </c>
      <c r="B10453" t="s">
        <v>3459</v>
      </c>
      <c r="C10453" t="s">
        <v>1465</v>
      </c>
      <c r="D10453">
        <v>0</v>
      </c>
    </row>
    <row r="10454" spans="1:7">
      <c r="A10454" t="s">
        <v>13912</v>
      </c>
      <c r="B10454" t="s">
        <v>3459</v>
      </c>
      <c r="C10454" t="s">
        <v>1465</v>
      </c>
      <c r="D10454">
        <v>0</v>
      </c>
    </row>
    <row r="10455" spans="1:7">
      <c r="A10455" t="s">
        <v>13913</v>
      </c>
      <c r="B10455" t="s">
        <v>3459</v>
      </c>
      <c r="C10455" t="s">
        <v>1465</v>
      </c>
      <c r="D10455">
        <v>0</v>
      </c>
    </row>
    <row r="10456" spans="1:7">
      <c r="A10456" t="s">
        <v>13914</v>
      </c>
      <c r="B10456" t="s">
        <v>3459</v>
      </c>
      <c r="C10456" t="s">
        <v>1484</v>
      </c>
      <c r="D10456">
        <v>1</v>
      </c>
      <c r="E10456">
        <v>1</v>
      </c>
      <c r="F10456">
        <v>0</v>
      </c>
      <c r="G10456">
        <v>0</v>
      </c>
    </row>
    <row r="10457" spans="1:7">
      <c r="A10457" t="s">
        <v>13915</v>
      </c>
      <c r="B10457" t="s">
        <v>3459</v>
      </c>
      <c r="C10457" t="s">
        <v>1465</v>
      </c>
      <c r="D10457">
        <v>0</v>
      </c>
    </row>
    <row r="10458" spans="1:7">
      <c r="A10458" t="s">
        <v>13916</v>
      </c>
      <c r="B10458" t="s">
        <v>3459</v>
      </c>
      <c r="C10458" t="s">
        <v>1465</v>
      </c>
      <c r="D10458">
        <v>0</v>
      </c>
    </row>
    <row r="10459" spans="1:7">
      <c r="A10459" t="s">
        <v>13917</v>
      </c>
      <c r="B10459" t="s">
        <v>3459</v>
      </c>
      <c r="C10459" t="s">
        <v>1465</v>
      </c>
      <c r="D10459">
        <v>0</v>
      </c>
    </row>
    <row r="10460" spans="1:7">
      <c r="A10460" t="s">
        <v>13918</v>
      </c>
      <c r="B10460" t="s">
        <v>3459</v>
      </c>
      <c r="C10460" t="s">
        <v>1484</v>
      </c>
      <c r="D10460">
        <v>1</v>
      </c>
      <c r="E10460">
        <v>1</v>
      </c>
      <c r="F10460">
        <v>0</v>
      </c>
      <c r="G10460">
        <v>0</v>
      </c>
    </row>
    <row r="10461" spans="1:7">
      <c r="A10461" t="s">
        <v>13919</v>
      </c>
      <c r="B10461" t="s">
        <v>3459</v>
      </c>
      <c r="C10461" t="s">
        <v>1465</v>
      </c>
      <c r="D10461">
        <v>0</v>
      </c>
    </row>
    <row r="10462" spans="1:7">
      <c r="A10462" t="s">
        <v>13920</v>
      </c>
      <c r="B10462" t="s">
        <v>3459</v>
      </c>
      <c r="C10462" t="s">
        <v>1465</v>
      </c>
      <c r="D10462">
        <v>0</v>
      </c>
    </row>
    <row r="10463" spans="1:7">
      <c r="A10463" t="s">
        <v>13921</v>
      </c>
      <c r="B10463" t="s">
        <v>3459</v>
      </c>
      <c r="C10463" t="s">
        <v>1484</v>
      </c>
      <c r="D10463">
        <v>0</v>
      </c>
      <c r="E10463">
        <v>0</v>
      </c>
      <c r="F10463">
        <v>0</v>
      </c>
      <c r="G10463">
        <v>0</v>
      </c>
    </row>
    <row r="10464" spans="1:7">
      <c r="A10464" t="s">
        <v>13922</v>
      </c>
      <c r="B10464" t="s">
        <v>3459</v>
      </c>
      <c r="C10464" t="s">
        <v>1465</v>
      </c>
      <c r="D10464">
        <v>0</v>
      </c>
    </row>
    <row r="10465" spans="1:7">
      <c r="A10465" t="s">
        <v>13923</v>
      </c>
      <c r="B10465" t="s">
        <v>3459</v>
      </c>
      <c r="C10465" t="s">
        <v>1465</v>
      </c>
      <c r="D10465">
        <v>0</v>
      </c>
    </row>
    <row r="10466" spans="1:7">
      <c r="A10466" t="s">
        <v>13924</v>
      </c>
      <c r="B10466" t="s">
        <v>3459</v>
      </c>
      <c r="C10466" t="s">
        <v>1465</v>
      </c>
      <c r="D10466">
        <v>0</v>
      </c>
    </row>
    <row r="10467" spans="1:7">
      <c r="A10467" t="s">
        <v>13925</v>
      </c>
      <c r="B10467" t="s">
        <v>3459</v>
      </c>
      <c r="C10467" t="s">
        <v>1465</v>
      </c>
      <c r="D10467">
        <v>0</v>
      </c>
    </row>
    <row r="10468" spans="1:7">
      <c r="A10468" t="s">
        <v>13926</v>
      </c>
      <c r="B10468" t="s">
        <v>3459</v>
      </c>
      <c r="C10468" t="s">
        <v>1477</v>
      </c>
      <c r="D10468">
        <v>2.4</v>
      </c>
      <c r="E10468">
        <v>1.5</v>
      </c>
      <c r="F10468">
        <v>0.9</v>
      </c>
      <c r="G10468">
        <v>0</v>
      </c>
    </row>
    <row r="10469" spans="1:7">
      <c r="A10469" t="s">
        <v>13927</v>
      </c>
      <c r="B10469" t="s">
        <v>3459</v>
      </c>
      <c r="C10469" t="s">
        <v>1465</v>
      </c>
      <c r="D10469">
        <v>0</v>
      </c>
    </row>
    <row r="10470" spans="1:7">
      <c r="A10470" t="s">
        <v>13928</v>
      </c>
      <c r="B10470" t="s">
        <v>3459</v>
      </c>
      <c r="C10470" t="s">
        <v>1465</v>
      </c>
      <c r="D10470">
        <v>0</v>
      </c>
    </row>
    <row r="10471" spans="1:7">
      <c r="A10471" t="s">
        <v>13929</v>
      </c>
      <c r="B10471" t="s">
        <v>3459</v>
      </c>
      <c r="C10471" t="s">
        <v>1465</v>
      </c>
      <c r="D10471">
        <v>0</v>
      </c>
    </row>
    <row r="10472" spans="1:7">
      <c r="A10472" t="s">
        <v>13930</v>
      </c>
      <c r="B10472" t="s">
        <v>3459</v>
      </c>
      <c r="C10472" t="s">
        <v>1477</v>
      </c>
      <c r="D10472">
        <v>0</v>
      </c>
      <c r="E10472">
        <v>0</v>
      </c>
      <c r="F10472">
        <v>0</v>
      </c>
      <c r="G10472">
        <v>0</v>
      </c>
    </row>
    <row r="10473" spans="1:7">
      <c r="A10473" t="s">
        <v>13931</v>
      </c>
      <c r="B10473" t="s">
        <v>3459</v>
      </c>
      <c r="C10473" t="s">
        <v>1465</v>
      </c>
      <c r="D10473">
        <v>0</v>
      </c>
    </row>
    <row r="10474" spans="1:7">
      <c r="A10474" t="s">
        <v>13932</v>
      </c>
      <c r="B10474" t="s">
        <v>3459</v>
      </c>
      <c r="C10474" t="s">
        <v>1465</v>
      </c>
      <c r="D10474">
        <v>0</v>
      </c>
    </row>
    <row r="10475" spans="1:7">
      <c r="A10475" t="s">
        <v>13933</v>
      </c>
      <c r="B10475" t="s">
        <v>3459</v>
      </c>
      <c r="C10475" t="s">
        <v>1465</v>
      </c>
      <c r="D10475">
        <v>0</v>
      </c>
    </row>
    <row r="10476" spans="1:7">
      <c r="A10476" t="s">
        <v>13934</v>
      </c>
      <c r="B10476" t="s">
        <v>3459</v>
      </c>
      <c r="C10476" t="s">
        <v>1477</v>
      </c>
      <c r="D10476">
        <v>0.8</v>
      </c>
      <c r="E10476">
        <v>0.8</v>
      </c>
      <c r="F10476">
        <v>0</v>
      </c>
      <c r="G10476">
        <v>0</v>
      </c>
    </row>
    <row r="10477" spans="1:7">
      <c r="A10477" t="s">
        <v>13935</v>
      </c>
      <c r="B10477" t="s">
        <v>3459</v>
      </c>
      <c r="C10477" t="s">
        <v>1465</v>
      </c>
      <c r="D10477">
        <v>0</v>
      </c>
    </row>
    <row r="10478" spans="1:7">
      <c r="A10478" t="s">
        <v>13936</v>
      </c>
      <c r="B10478" t="s">
        <v>3459</v>
      </c>
      <c r="C10478" t="s">
        <v>1465</v>
      </c>
      <c r="D10478">
        <v>0</v>
      </c>
    </row>
    <row r="10479" spans="1:7">
      <c r="A10479" t="s">
        <v>13937</v>
      </c>
      <c r="B10479" t="s">
        <v>3459</v>
      </c>
      <c r="C10479" t="s">
        <v>1465</v>
      </c>
      <c r="D10479">
        <v>0</v>
      </c>
    </row>
    <row r="10480" spans="1:7">
      <c r="A10480" t="s">
        <v>13938</v>
      </c>
      <c r="B10480" t="s">
        <v>3459</v>
      </c>
      <c r="C10480" t="s">
        <v>1465</v>
      </c>
      <c r="D10480">
        <v>0</v>
      </c>
    </row>
    <row r="10481" spans="1:7">
      <c r="A10481" t="s">
        <v>13939</v>
      </c>
      <c r="B10481" t="s">
        <v>3459</v>
      </c>
      <c r="C10481" t="s">
        <v>1465</v>
      </c>
      <c r="D10481">
        <v>0</v>
      </c>
    </row>
    <row r="10482" spans="1:7">
      <c r="A10482" t="s">
        <v>13940</v>
      </c>
      <c r="B10482" t="s">
        <v>3459</v>
      </c>
      <c r="C10482" t="s">
        <v>1465</v>
      </c>
      <c r="D10482">
        <v>0</v>
      </c>
    </row>
    <row r="10483" spans="1:7">
      <c r="A10483" t="s">
        <v>13941</v>
      </c>
      <c r="B10483" t="s">
        <v>3459</v>
      </c>
      <c r="C10483" t="s">
        <v>1477</v>
      </c>
      <c r="D10483">
        <v>2.7</v>
      </c>
      <c r="E10483">
        <v>1</v>
      </c>
      <c r="F10483">
        <v>1.7</v>
      </c>
      <c r="G10483">
        <v>0</v>
      </c>
    </row>
    <row r="10484" spans="1:7">
      <c r="A10484" t="s">
        <v>13942</v>
      </c>
      <c r="B10484" t="s">
        <v>3459</v>
      </c>
      <c r="C10484" t="s">
        <v>1465</v>
      </c>
      <c r="D10484">
        <v>0</v>
      </c>
    </row>
    <row r="10485" spans="1:7">
      <c r="A10485" t="s">
        <v>13943</v>
      </c>
      <c r="B10485" t="s">
        <v>3459</v>
      </c>
      <c r="C10485" t="s">
        <v>1465</v>
      </c>
      <c r="D10485">
        <v>0</v>
      </c>
    </row>
    <row r="10486" spans="1:7">
      <c r="A10486" t="s">
        <v>13944</v>
      </c>
      <c r="B10486" t="s">
        <v>3459</v>
      </c>
      <c r="C10486" t="s">
        <v>1465</v>
      </c>
      <c r="D10486">
        <v>0</v>
      </c>
    </row>
    <row r="10487" spans="1:7">
      <c r="A10487" t="s">
        <v>13945</v>
      </c>
      <c r="B10487" t="s">
        <v>3459</v>
      </c>
      <c r="C10487" t="s">
        <v>1477</v>
      </c>
      <c r="D10487">
        <v>2.9</v>
      </c>
      <c r="E10487">
        <v>2.9</v>
      </c>
      <c r="F10487">
        <v>0</v>
      </c>
      <c r="G10487">
        <v>0</v>
      </c>
    </row>
    <row r="10488" spans="1:7">
      <c r="A10488" t="s">
        <v>13946</v>
      </c>
      <c r="B10488" t="s">
        <v>3459</v>
      </c>
      <c r="C10488" t="s">
        <v>1465</v>
      </c>
      <c r="D10488">
        <v>0</v>
      </c>
    </row>
    <row r="10489" spans="1:7">
      <c r="A10489" t="s">
        <v>13947</v>
      </c>
      <c r="B10489" t="s">
        <v>3459</v>
      </c>
      <c r="C10489" t="s">
        <v>1465</v>
      </c>
      <c r="D10489">
        <v>0</v>
      </c>
    </row>
    <row r="10490" spans="1:7">
      <c r="A10490" t="s">
        <v>13948</v>
      </c>
      <c r="B10490" t="s">
        <v>3459</v>
      </c>
      <c r="C10490" t="s">
        <v>1465</v>
      </c>
      <c r="D10490">
        <v>0</v>
      </c>
    </row>
    <row r="10491" spans="1:7">
      <c r="A10491" t="s">
        <v>13949</v>
      </c>
      <c r="B10491" t="s">
        <v>3459</v>
      </c>
      <c r="C10491" t="s">
        <v>1465</v>
      </c>
      <c r="D10491">
        <v>0</v>
      </c>
    </row>
    <row r="10492" spans="1:7">
      <c r="A10492" t="s">
        <v>13950</v>
      </c>
      <c r="B10492" t="s">
        <v>3459</v>
      </c>
      <c r="C10492" t="s">
        <v>1465</v>
      </c>
      <c r="D10492">
        <v>0</v>
      </c>
    </row>
    <row r="10493" spans="1:7">
      <c r="A10493" t="s">
        <v>13951</v>
      </c>
      <c r="B10493" t="s">
        <v>3459</v>
      </c>
      <c r="C10493" t="s">
        <v>1465</v>
      </c>
      <c r="D10493">
        <v>0</v>
      </c>
    </row>
    <row r="10494" spans="1:7">
      <c r="A10494" t="s">
        <v>13952</v>
      </c>
      <c r="B10494" t="s">
        <v>3459</v>
      </c>
      <c r="C10494" t="s">
        <v>1477</v>
      </c>
      <c r="D10494">
        <v>0</v>
      </c>
      <c r="E10494">
        <v>0</v>
      </c>
      <c r="F10494">
        <v>0</v>
      </c>
      <c r="G10494">
        <v>0</v>
      </c>
    </row>
    <row r="10495" spans="1:7">
      <c r="A10495" t="s">
        <v>13953</v>
      </c>
      <c r="B10495" t="s">
        <v>3459</v>
      </c>
      <c r="C10495" t="s">
        <v>1465</v>
      </c>
      <c r="D10495">
        <v>0</v>
      </c>
    </row>
    <row r="10496" spans="1:7">
      <c r="A10496" t="s">
        <v>13954</v>
      </c>
      <c r="B10496" t="s">
        <v>3459</v>
      </c>
      <c r="C10496" t="s">
        <v>1465</v>
      </c>
      <c r="D10496">
        <v>0</v>
      </c>
    </row>
    <row r="10497" spans="1:7">
      <c r="A10497" t="s">
        <v>13955</v>
      </c>
      <c r="B10497" t="s">
        <v>3459</v>
      </c>
      <c r="C10497" t="s">
        <v>1465</v>
      </c>
      <c r="D10497">
        <v>0</v>
      </c>
    </row>
    <row r="10498" spans="1:7">
      <c r="A10498" t="s">
        <v>13956</v>
      </c>
      <c r="B10498" t="s">
        <v>3459</v>
      </c>
      <c r="C10498" t="s">
        <v>1477</v>
      </c>
      <c r="D10498">
        <v>0</v>
      </c>
      <c r="E10498">
        <v>0</v>
      </c>
      <c r="F10498">
        <v>0</v>
      </c>
      <c r="G10498">
        <v>0</v>
      </c>
    </row>
    <row r="10499" spans="1:7">
      <c r="A10499" t="s">
        <v>13957</v>
      </c>
      <c r="B10499" t="s">
        <v>3459</v>
      </c>
      <c r="C10499" t="s">
        <v>1465</v>
      </c>
      <c r="D10499">
        <v>0</v>
      </c>
    </row>
    <row r="10500" spans="1:7">
      <c r="A10500" t="s">
        <v>13958</v>
      </c>
      <c r="B10500" t="s">
        <v>3459</v>
      </c>
      <c r="C10500" t="s">
        <v>1465</v>
      </c>
      <c r="D10500">
        <v>0</v>
      </c>
    </row>
    <row r="10501" spans="1:7">
      <c r="A10501" t="s">
        <v>13959</v>
      </c>
      <c r="B10501" t="s">
        <v>3459</v>
      </c>
      <c r="C10501" t="s">
        <v>1477</v>
      </c>
      <c r="D10501">
        <v>0</v>
      </c>
      <c r="E10501">
        <v>0</v>
      </c>
      <c r="F10501">
        <v>0</v>
      </c>
      <c r="G10501">
        <v>0</v>
      </c>
    </row>
    <row r="10502" spans="1:7">
      <c r="A10502" t="s">
        <v>13960</v>
      </c>
      <c r="B10502" t="s">
        <v>3459</v>
      </c>
      <c r="C10502" t="s">
        <v>1465</v>
      </c>
      <c r="D10502">
        <v>0</v>
      </c>
    </row>
    <row r="10503" spans="1:7">
      <c r="A10503" t="s">
        <v>13961</v>
      </c>
      <c r="B10503" t="s">
        <v>3459</v>
      </c>
      <c r="C10503" t="s">
        <v>1465</v>
      </c>
      <c r="D10503">
        <v>0</v>
      </c>
    </row>
    <row r="10504" spans="1:7">
      <c r="A10504" t="s">
        <v>13962</v>
      </c>
      <c r="B10504" t="s">
        <v>3459</v>
      </c>
      <c r="C10504" t="s">
        <v>1465</v>
      </c>
      <c r="D10504">
        <v>0</v>
      </c>
    </row>
    <row r="10505" spans="1:7">
      <c r="A10505" t="s">
        <v>13963</v>
      </c>
      <c r="B10505" t="s">
        <v>3459</v>
      </c>
      <c r="C10505" t="s">
        <v>1477</v>
      </c>
      <c r="D10505">
        <v>0</v>
      </c>
      <c r="E10505">
        <v>0</v>
      </c>
      <c r="F10505">
        <v>0</v>
      </c>
      <c r="G10505">
        <v>0</v>
      </c>
    </row>
    <row r="10506" spans="1:7">
      <c r="A10506" t="s">
        <v>13964</v>
      </c>
      <c r="B10506" t="s">
        <v>3459</v>
      </c>
      <c r="C10506" t="s">
        <v>1465</v>
      </c>
      <c r="D10506">
        <v>0</v>
      </c>
    </row>
    <row r="10507" spans="1:7">
      <c r="A10507" t="s">
        <v>13965</v>
      </c>
      <c r="B10507" t="s">
        <v>3459</v>
      </c>
      <c r="C10507" t="s">
        <v>1465</v>
      </c>
      <c r="D10507">
        <v>0</v>
      </c>
    </row>
    <row r="10508" spans="1:7">
      <c r="A10508" t="s">
        <v>13966</v>
      </c>
      <c r="B10508" t="s">
        <v>3459</v>
      </c>
      <c r="C10508" t="s">
        <v>1465</v>
      </c>
      <c r="D10508">
        <v>0</v>
      </c>
    </row>
    <row r="10509" spans="1:7">
      <c r="A10509" t="s">
        <v>13967</v>
      </c>
      <c r="B10509" t="s">
        <v>3459</v>
      </c>
      <c r="C10509" t="s">
        <v>1477</v>
      </c>
      <c r="D10509">
        <v>2.5</v>
      </c>
      <c r="E10509">
        <v>0</v>
      </c>
      <c r="F10509">
        <v>2.5</v>
      </c>
      <c r="G10509">
        <v>0</v>
      </c>
    </row>
    <row r="10510" spans="1:7">
      <c r="A10510" t="s">
        <v>13968</v>
      </c>
      <c r="B10510" t="s">
        <v>3459</v>
      </c>
      <c r="C10510" t="s">
        <v>1465</v>
      </c>
      <c r="D10510">
        <v>0</v>
      </c>
    </row>
    <row r="10511" spans="1:7">
      <c r="A10511" t="s">
        <v>13969</v>
      </c>
      <c r="B10511" t="s">
        <v>3459</v>
      </c>
      <c r="C10511" t="s">
        <v>1465</v>
      </c>
      <c r="D10511">
        <v>0</v>
      </c>
    </row>
    <row r="10512" spans="1:7">
      <c r="A10512" t="s">
        <v>13970</v>
      </c>
      <c r="B10512" t="s">
        <v>3459</v>
      </c>
      <c r="C10512" t="s">
        <v>1465</v>
      </c>
      <c r="D10512">
        <v>0</v>
      </c>
    </row>
    <row r="10513" spans="1:7">
      <c r="A10513" t="s">
        <v>13971</v>
      </c>
      <c r="B10513" t="s">
        <v>3459</v>
      </c>
      <c r="C10513" t="s">
        <v>1465</v>
      </c>
      <c r="D10513">
        <v>0</v>
      </c>
    </row>
    <row r="10514" spans="1:7">
      <c r="A10514" t="s">
        <v>13972</v>
      </c>
      <c r="B10514" t="s">
        <v>3459</v>
      </c>
      <c r="C10514" t="s">
        <v>1477</v>
      </c>
      <c r="D10514">
        <v>0</v>
      </c>
      <c r="E10514">
        <v>0</v>
      </c>
      <c r="F10514">
        <v>0</v>
      </c>
      <c r="G10514">
        <v>0</v>
      </c>
    </row>
    <row r="10515" spans="1:7">
      <c r="A10515" t="s">
        <v>13973</v>
      </c>
      <c r="B10515" t="s">
        <v>3459</v>
      </c>
      <c r="C10515" t="s">
        <v>1465</v>
      </c>
      <c r="D10515">
        <v>0</v>
      </c>
    </row>
    <row r="10516" spans="1:7">
      <c r="A10516" t="s">
        <v>13974</v>
      </c>
      <c r="B10516" t="s">
        <v>3459</v>
      </c>
      <c r="C10516" t="s">
        <v>1465</v>
      </c>
      <c r="D10516">
        <v>0</v>
      </c>
    </row>
    <row r="10517" spans="1:7">
      <c r="A10517" t="s">
        <v>13975</v>
      </c>
      <c r="B10517" t="s">
        <v>3459</v>
      </c>
      <c r="C10517" t="s">
        <v>1465</v>
      </c>
      <c r="D10517">
        <v>0</v>
      </c>
    </row>
    <row r="10518" spans="1:7">
      <c r="A10518" t="s">
        <v>13976</v>
      </c>
      <c r="B10518" t="s">
        <v>3459</v>
      </c>
      <c r="C10518" t="s">
        <v>1477</v>
      </c>
      <c r="D10518">
        <v>0</v>
      </c>
      <c r="E10518">
        <v>0</v>
      </c>
      <c r="F10518">
        <v>0</v>
      </c>
      <c r="G10518">
        <v>0</v>
      </c>
    </row>
    <row r="10519" spans="1:7">
      <c r="A10519" t="s">
        <v>13977</v>
      </c>
      <c r="B10519" t="s">
        <v>3459</v>
      </c>
      <c r="C10519" t="s">
        <v>1465</v>
      </c>
      <c r="D10519">
        <v>0</v>
      </c>
    </row>
    <row r="10520" spans="1:7">
      <c r="A10520" t="s">
        <v>13978</v>
      </c>
      <c r="B10520" t="s">
        <v>3459</v>
      </c>
      <c r="C10520" t="s">
        <v>1465</v>
      </c>
      <c r="D10520">
        <v>0</v>
      </c>
    </row>
    <row r="10521" spans="1:7">
      <c r="A10521" t="s">
        <v>13979</v>
      </c>
      <c r="B10521" t="s">
        <v>3459</v>
      </c>
      <c r="C10521" t="s">
        <v>1465</v>
      </c>
      <c r="D10521">
        <v>0</v>
      </c>
    </row>
    <row r="10522" spans="1:7">
      <c r="A10522" t="s">
        <v>13980</v>
      </c>
      <c r="B10522" t="s">
        <v>3459</v>
      </c>
      <c r="C10522" t="s">
        <v>1477</v>
      </c>
      <c r="D10522">
        <v>4.5999999999999996</v>
      </c>
      <c r="E10522">
        <v>3.2</v>
      </c>
      <c r="F10522">
        <v>1.4</v>
      </c>
      <c r="G10522">
        <v>0</v>
      </c>
    </row>
    <row r="10523" spans="1:7">
      <c r="A10523" t="s">
        <v>13981</v>
      </c>
      <c r="B10523" t="s">
        <v>3459</v>
      </c>
      <c r="C10523" t="s">
        <v>1465</v>
      </c>
      <c r="D10523">
        <v>0</v>
      </c>
    </row>
    <row r="10524" spans="1:7">
      <c r="A10524" t="s">
        <v>13982</v>
      </c>
      <c r="B10524" t="s">
        <v>3459</v>
      </c>
      <c r="C10524" t="s">
        <v>3579</v>
      </c>
      <c r="D10524">
        <v>0</v>
      </c>
    </row>
    <row r="10525" spans="1:7">
      <c r="A10525" t="s">
        <v>13983</v>
      </c>
      <c r="B10525" t="s">
        <v>3459</v>
      </c>
      <c r="C10525" t="s">
        <v>3552</v>
      </c>
      <c r="D10525">
        <v>0</v>
      </c>
    </row>
    <row r="10526" spans="1:7">
      <c r="A10526" t="s">
        <v>13984</v>
      </c>
      <c r="B10526" t="s">
        <v>3459</v>
      </c>
      <c r="C10526" t="s">
        <v>1477</v>
      </c>
      <c r="D10526">
        <v>12.7</v>
      </c>
      <c r="E10526">
        <v>9.1</v>
      </c>
      <c r="F10526">
        <v>3.6</v>
      </c>
      <c r="G10526">
        <v>0</v>
      </c>
    </row>
    <row r="10527" spans="1:7">
      <c r="A10527" t="s">
        <v>13985</v>
      </c>
      <c r="B10527" t="s">
        <v>3459</v>
      </c>
      <c r="C10527" t="s">
        <v>3552</v>
      </c>
      <c r="D10527">
        <v>0</v>
      </c>
    </row>
    <row r="10528" spans="1:7">
      <c r="A10528" t="s">
        <v>13986</v>
      </c>
      <c r="B10528" t="s">
        <v>3459</v>
      </c>
      <c r="C10528" t="s">
        <v>1465</v>
      </c>
      <c r="D10528">
        <v>9</v>
      </c>
      <c r="E10528">
        <v>4</v>
      </c>
      <c r="F10528">
        <v>5</v>
      </c>
      <c r="G10528">
        <v>0</v>
      </c>
    </row>
    <row r="10529" spans="1:7">
      <c r="A10529" t="s">
        <v>13987</v>
      </c>
      <c r="B10529" t="s">
        <v>3459</v>
      </c>
      <c r="C10529" t="s">
        <v>1465</v>
      </c>
      <c r="D10529">
        <v>0</v>
      </c>
    </row>
    <row r="10530" spans="1:7">
      <c r="A10530" t="s">
        <v>13988</v>
      </c>
      <c r="B10530" t="s">
        <v>3459</v>
      </c>
      <c r="C10530" t="s">
        <v>1465</v>
      </c>
      <c r="D10530">
        <v>0</v>
      </c>
    </row>
    <row r="10531" spans="1:7">
      <c r="A10531" t="s">
        <v>13989</v>
      </c>
      <c r="B10531" t="s">
        <v>3459</v>
      </c>
      <c r="C10531" t="s">
        <v>1465</v>
      </c>
      <c r="D10531">
        <v>3</v>
      </c>
      <c r="E10531">
        <v>1</v>
      </c>
      <c r="F10531">
        <v>2</v>
      </c>
      <c r="G10531">
        <v>0</v>
      </c>
    </row>
    <row r="10532" spans="1:7">
      <c r="A10532" t="s">
        <v>13990</v>
      </c>
      <c r="B10532" t="s">
        <v>3459</v>
      </c>
      <c r="C10532" t="s">
        <v>1465</v>
      </c>
      <c r="D10532">
        <v>0</v>
      </c>
    </row>
    <row r="10533" spans="1:7">
      <c r="A10533" t="s">
        <v>13991</v>
      </c>
      <c r="B10533" t="s">
        <v>3459</v>
      </c>
      <c r="C10533" t="s">
        <v>1465</v>
      </c>
      <c r="D10533">
        <v>0</v>
      </c>
    </row>
    <row r="10534" spans="1:7">
      <c r="A10534" t="s">
        <v>13992</v>
      </c>
      <c r="B10534" t="s">
        <v>3459</v>
      </c>
      <c r="C10534" t="s">
        <v>1465</v>
      </c>
      <c r="D10534">
        <v>0</v>
      </c>
    </row>
    <row r="10535" spans="1:7">
      <c r="A10535" t="s">
        <v>13993</v>
      </c>
      <c r="B10535" t="s">
        <v>3459</v>
      </c>
      <c r="C10535" t="s">
        <v>1465</v>
      </c>
      <c r="D10535">
        <v>0</v>
      </c>
    </row>
    <row r="10536" spans="1:7">
      <c r="A10536" t="s">
        <v>13994</v>
      </c>
      <c r="B10536" t="s">
        <v>3459</v>
      </c>
      <c r="C10536" t="s">
        <v>1477</v>
      </c>
      <c r="D10536">
        <v>0</v>
      </c>
      <c r="E10536">
        <v>0</v>
      </c>
      <c r="F10536">
        <v>0</v>
      </c>
      <c r="G10536">
        <v>0</v>
      </c>
    </row>
    <row r="10537" spans="1:7">
      <c r="A10537" t="s">
        <v>13995</v>
      </c>
      <c r="B10537" t="s">
        <v>3459</v>
      </c>
      <c r="C10537" t="s">
        <v>1465</v>
      </c>
      <c r="D10537">
        <v>0</v>
      </c>
    </row>
    <row r="10538" spans="1:7">
      <c r="A10538" t="s">
        <v>13996</v>
      </c>
      <c r="B10538" t="s">
        <v>3459</v>
      </c>
      <c r="C10538" t="s">
        <v>1465</v>
      </c>
      <c r="D10538">
        <v>0</v>
      </c>
    </row>
    <row r="10539" spans="1:7">
      <c r="A10539" t="s">
        <v>13997</v>
      </c>
      <c r="B10539" t="s">
        <v>3459</v>
      </c>
      <c r="C10539" t="s">
        <v>1465</v>
      </c>
      <c r="D10539">
        <v>0</v>
      </c>
    </row>
    <row r="10540" spans="1:7">
      <c r="A10540" t="s">
        <v>13998</v>
      </c>
      <c r="B10540" t="s">
        <v>3459</v>
      </c>
      <c r="C10540" t="s">
        <v>1477</v>
      </c>
      <c r="D10540">
        <v>5.8</v>
      </c>
      <c r="E10540">
        <v>2.9</v>
      </c>
      <c r="F10540">
        <v>2.9</v>
      </c>
      <c r="G10540">
        <v>0</v>
      </c>
    </row>
    <row r="10541" spans="1:7">
      <c r="A10541" t="s">
        <v>13999</v>
      </c>
      <c r="B10541" t="s">
        <v>3459</v>
      </c>
      <c r="C10541" t="s">
        <v>1465</v>
      </c>
      <c r="D10541">
        <v>0</v>
      </c>
    </row>
    <row r="10542" spans="1:7">
      <c r="A10542" t="s">
        <v>14000</v>
      </c>
      <c r="B10542" t="s">
        <v>3459</v>
      </c>
      <c r="C10542" t="s">
        <v>1465</v>
      </c>
      <c r="D10542">
        <v>0</v>
      </c>
    </row>
    <row r="10543" spans="1:7">
      <c r="A10543" t="s">
        <v>14001</v>
      </c>
      <c r="B10543" t="s">
        <v>3459</v>
      </c>
      <c r="C10543" t="s">
        <v>3552</v>
      </c>
      <c r="D10543">
        <v>0</v>
      </c>
    </row>
    <row r="10544" spans="1:7">
      <c r="A10544" t="s">
        <v>14002</v>
      </c>
      <c r="B10544" t="s">
        <v>3459</v>
      </c>
      <c r="C10544" t="s">
        <v>1465</v>
      </c>
      <c r="D10544">
        <v>0</v>
      </c>
    </row>
    <row r="10545" spans="1:7">
      <c r="A10545" t="s">
        <v>14003</v>
      </c>
      <c r="B10545" t="s">
        <v>3459</v>
      </c>
      <c r="C10545" t="s">
        <v>1465</v>
      </c>
      <c r="D10545">
        <v>0</v>
      </c>
    </row>
    <row r="10546" spans="1:7">
      <c r="A10546" t="s">
        <v>14004</v>
      </c>
      <c r="B10546" t="s">
        <v>3459</v>
      </c>
      <c r="C10546" t="s">
        <v>1465</v>
      </c>
      <c r="D10546">
        <v>0</v>
      </c>
    </row>
    <row r="10547" spans="1:7">
      <c r="A10547" t="s">
        <v>14005</v>
      </c>
      <c r="B10547" t="s">
        <v>3459</v>
      </c>
      <c r="C10547" t="s">
        <v>1465</v>
      </c>
      <c r="D10547">
        <v>0</v>
      </c>
    </row>
    <row r="10548" spans="1:7">
      <c r="A10548" t="s">
        <v>14006</v>
      </c>
      <c r="B10548" t="s">
        <v>3459</v>
      </c>
      <c r="C10548" t="s">
        <v>1465</v>
      </c>
      <c r="D10548">
        <v>0</v>
      </c>
    </row>
    <row r="10549" spans="1:7">
      <c r="A10549" t="s">
        <v>14007</v>
      </c>
      <c r="B10549" t="s">
        <v>3459</v>
      </c>
      <c r="C10549" t="s">
        <v>1465</v>
      </c>
      <c r="D10549">
        <v>0</v>
      </c>
    </row>
    <row r="10550" spans="1:7">
      <c r="A10550" t="s">
        <v>14008</v>
      </c>
      <c r="B10550" t="s">
        <v>3459</v>
      </c>
      <c r="C10550" t="s">
        <v>1465</v>
      </c>
      <c r="D10550">
        <v>0</v>
      </c>
    </row>
    <row r="10551" spans="1:7">
      <c r="A10551" t="s">
        <v>14009</v>
      </c>
      <c r="B10551" t="s">
        <v>3459</v>
      </c>
      <c r="C10551" t="s">
        <v>1477</v>
      </c>
      <c r="D10551">
        <v>1.7</v>
      </c>
      <c r="E10551">
        <v>0.8</v>
      </c>
      <c r="F10551">
        <v>0.9</v>
      </c>
      <c r="G10551">
        <v>0</v>
      </c>
    </row>
    <row r="10552" spans="1:7">
      <c r="A10552" t="s">
        <v>14010</v>
      </c>
      <c r="B10552" t="s">
        <v>3459</v>
      </c>
      <c r="C10552" t="s">
        <v>1465</v>
      </c>
      <c r="D10552">
        <v>0</v>
      </c>
    </row>
    <row r="10553" spans="1:7">
      <c r="A10553" t="s">
        <v>14011</v>
      </c>
      <c r="B10553" t="s">
        <v>3459</v>
      </c>
      <c r="C10553" t="s">
        <v>1465</v>
      </c>
      <c r="D10553">
        <v>0</v>
      </c>
    </row>
    <row r="10554" spans="1:7">
      <c r="A10554" t="s">
        <v>14012</v>
      </c>
      <c r="B10554" t="s">
        <v>3459</v>
      </c>
      <c r="C10554" t="s">
        <v>1465</v>
      </c>
      <c r="D10554">
        <v>0</v>
      </c>
    </row>
    <row r="10555" spans="1:7">
      <c r="A10555" t="s">
        <v>14013</v>
      </c>
      <c r="B10555" t="s">
        <v>3459</v>
      </c>
      <c r="C10555" t="s">
        <v>1465</v>
      </c>
      <c r="D10555">
        <v>8</v>
      </c>
      <c r="E10555">
        <v>5</v>
      </c>
      <c r="F10555">
        <v>3</v>
      </c>
      <c r="G10555">
        <v>0</v>
      </c>
    </row>
    <row r="10556" spans="1:7">
      <c r="A10556" t="s">
        <v>14014</v>
      </c>
      <c r="B10556" t="s">
        <v>3459</v>
      </c>
      <c r="C10556" t="s">
        <v>1465</v>
      </c>
      <c r="D10556">
        <v>0</v>
      </c>
    </row>
    <row r="10557" spans="1:7">
      <c r="A10557" t="s">
        <v>14015</v>
      </c>
      <c r="B10557" t="s">
        <v>3459</v>
      </c>
      <c r="C10557" t="s">
        <v>1465</v>
      </c>
      <c r="D10557">
        <v>0</v>
      </c>
    </row>
    <row r="10558" spans="1:7">
      <c r="A10558" t="s">
        <v>14016</v>
      </c>
      <c r="B10558" t="s">
        <v>3459</v>
      </c>
      <c r="C10558" t="s">
        <v>1465</v>
      </c>
      <c r="D10558">
        <v>0</v>
      </c>
    </row>
    <row r="10559" spans="1:7">
      <c r="A10559" t="s">
        <v>14017</v>
      </c>
      <c r="B10559" t="s">
        <v>3459</v>
      </c>
      <c r="C10559" t="s">
        <v>1465</v>
      </c>
      <c r="D10559">
        <v>12</v>
      </c>
      <c r="E10559">
        <v>5</v>
      </c>
      <c r="F10559">
        <v>7</v>
      </c>
      <c r="G10559">
        <v>0</v>
      </c>
    </row>
    <row r="10560" spans="1:7">
      <c r="A10560" t="s">
        <v>14018</v>
      </c>
      <c r="B10560" t="s">
        <v>3459</v>
      </c>
      <c r="C10560" t="s">
        <v>1465</v>
      </c>
      <c r="D10560">
        <v>0</v>
      </c>
    </row>
    <row r="10561" spans="1:7">
      <c r="A10561" t="s">
        <v>14019</v>
      </c>
      <c r="B10561" t="s">
        <v>3459</v>
      </c>
      <c r="C10561" t="s">
        <v>1465</v>
      </c>
      <c r="D10561">
        <v>0</v>
      </c>
    </row>
    <row r="10562" spans="1:7">
      <c r="A10562" t="s">
        <v>14020</v>
      </c>
      <c r="B10562" t="s">
        <v>3459</v>
      </c>
      <c r="C10562" t="s">
        <v>3579</v>
      </c>
      <c r="D10562">
        <v>0</v>
      </c>
    </row>
    <row r="10563" spans="1:7">
      <c r="A10563" t="s">
        <v>14021</v>
      </c>
      <c r="B10563" t="s">
        <v>3459</v>
      </c>
      <c r="C10563" t="s">
        <v>1465</v>
      </c>
      <c r="D10563">
        <v>0</v>
      </c>
    </row>
    <row r="10564" spans="1:7">
      <c r="A10564" t="s">
        <v>14022</v>
      </c>
      <c r="B10564" t="s">
        <v>3459</v>
      </c>
      <c r="C10564" t="s">
        <v>1465</v>
      </c>
      <c r="D10564">
        <v>0</v>
      </c>
    </row>
    <row r="10565" spans="1:7">
      <c r="A10565" t="s">
        <v>14023</v>
      </c>
      <c r="B10565" t="s">
        <v>3459</v>
      </c>
      <c r="C10565" t="s">
        <v>1465</v>
      </c>
      <c r="D10565">
        <v>0</v>
      </c>
    </row>
    <row r="10566" spans="1:7">
      <c r="A10566" t="s">
        <v>14024</v>
      </c>
      <c r="B10566" t="s">
        <v>3459</v>
      </c>
      <c r="C10566" t="s">
        <v>1465</v>
      </c>
      <c r="D10566">
        <v>10</v>
      </c>
      <c r="E10566">
        <v>6</v>
      </c>
      <c r="F10566">
        <v>4</v>
      </c>
      <c r="G10566">
        <v>0</v>
      </c>
    </row>
    <row r="10567" spans="1:7">
      <c r="A10567" t="s">
        <v>14025</v>
      </c>
      <c r="B10567" t="s">
        <v>3459</v>
      </c>
      <c r="C10567" t="s">
        <v>1465</v>
      </c>
      <c r="D10567">
        <v>0</v>
      </c>
    </row>
    <row r="10568" spans="1:7">
      <c r="A10568" t="s">
        <v>14026</v>
      </c>
      <c r="B10568" t="s">
        <v>3459</v>
      </c>
      <c r="C10568" t="s">
        <v>3579</v>
      </c>
      <c r="D10568">
        <v>0</v>
      </c>
    </row>
    <row r="10569" spans="1:7">
      <c r="A10569" t="s">
        <v>14027</v>
      </c>
      <c r="B10569" t="s">
        <v>3459</v>
      </c>
      <c r="C10569" t="s">
        <v>1465</v>
      </c>
      <c r="D10569">
        <v>0</v>
      </c>
    </row>
    <row r="10570" spans="1:7">
      <c r="A10570" t="s">
        <v>14028</v>
      </c>
      <c r="B10570" t="s">
        <v>3459</v>
      </c>
      <c r="C10570" t="s">
        <v>1465</v>
      </c>
      <c r="D10570">
        <v>0</v>
      </c>
    </row>
    <row r="10571" spans="1:7">
      <c r="A10571" t="s">
        <v>14029</v>
      </c>
      <c r="B10571" t="s">
        <v>3459</v>
      </c>
      <c r="C10571" t="s">
        <v>1465</v>
      </c>
      <c r="D10571">
        <v>0</v>
      </c>
    </row>
    <row r="10572" spans="1:7">
      <c r="A10572" t="s">
        <v>14030</v>
      </c>
      <c r="B10572" t="s">
        <v>3459</v>
      </c>
      <c r="C10572" t="s">
        <v>1465</v>
      </c>
      <c r="D10572">
        <v>0</v>
      </c>
    </row>
    <row r="10573" spans="1:7">
      <c r="A10573" t="s">
        <v>14031</v>
      </c>
      <c r="B10573" t="s">
        <v>3459</v>
      </c>
      <c r="C10573" t="s">
        <v>1465</v>
      </c>
      <c r="D10573">
        <v>0</v>
      </c>
    </row>
    <row r="10574" spans="1:7">
      <c r="A10574" t="s">
        <v>14032</v>
      </c>
      <c r="B10574" t="s">
        <v>3459</v>
      </c>
      <c r="C10574" t="s">
        <v>1465</v>
      </c>
      <c r="D10574">
        <v>0</v>
      </c>
    </row>
    <row r="10575" spans="1:7">
      <c r="A10575" t="s">
        <v>14033</v>
      </c>
      <c r="B10575" t="s">
        <v>3459</v>
      </c>
      <c r="C10575" t="s">
        <v>1465</v>
      </c>
      <c r="D10575">
        <v>0</v>
      </c>
    </row>
    <row r="10576" spans="1:7">
      <c r="A10576" t="s">
        <v>14034</v>
      </c>
      <c r="B10576" t="s">
        <v>3459</v>
      </c>
      <c r="C10576" t="s">
        <v>1465</v>
      </c>
      <c r="D10576">
        <v>0</v>
      </c>
    </row>
    <row r="10577" spans="1:7">
      <c r="A10577" t="s">
        <v>14035</v>
      </c>
      <c r="B10577" t="s">
        <v>3459</v>
      </c>
      <c r="C10577" t="s">
        <v>1465</v>
      </c>
      <c r="D10577">
        <v>0</v>
      </c>
    </row>
    <row r="10578" spans="1:7">
      <c r="A10578" t="s">
        <v>14036</v>
      </c>
      <c r="B10578" t="s">
        <v>3459</v>
      </c>
      <c r="C10578" t="s">
        <v>3579</v>
      </c>
      <c r="D10578">
        <v>25.7437</v>
      </c>
      <c r="E10578">
        <v>0</v>
      </c>
      <c r="F10578">
        <v>25.7437</v>
      </c>
      <c r="G10578">
        <v>0</v>
      </c>
    </row>
    <row r="10579" spans="1:7">
      <c r="A10579" t="s">
        <v>14037</v>
      </c>
      <c r="B10579" t="s">
        <v>3459</v>
      </c>
      <c r="C10579" t="s">
        <v>3579</v>
      </c>
      <c r="D10579">
        <v>0</v>
      </c>
    </row>
    <row r="10580" spans="1:7">
      <c r="A10580" t="s">
        <v>14038</v>
      </c>
      <c r="B10580" t="s">
        <v>3459</v>
      </c>
      <c r="C10580" t="s">
        <v>3579</v>
      </c>
      <c r="D10580">
        <v>0</v>
      </c>
    </row>
    <row r="10581" spans="1:7">
      <c r="A10581" t="s">
        <v>14039</v>
      </c>
      <c r="B10581" t="s">
        <v>3459</v>
      </c>
      <c r="C10581" t="s">
        <v>3579</v>
      </c>
      <c r="D10581">
        <v>0</v>
      </c>
    </row>
    <row r="10582" spans="1:7">
      <c r="A10582" t="s">
        <v>14040</v>
      </c>
      <c r="B10582" t="s">
        <v>3459</v>
      </c>
      <c r="C10582" t="s">
        <v>3579</v>
      </c>
      <c r="D10582">
        <v>0</v>
      </c>
    </row>
    <row r="10583" spans="1:7">
      <c r="A10583" t="s">
        <v>14041</v>
      </c>
      <c r="B10583" t="s">
        <v>3459</v>
      </c>
      <c r="C10583" t="s">
        <v>3579</v>
      </c>
      <c r="D10583">
        <v>0</v>
      </c>
    </row>
    <row r="10584" spans="1:7">
      <c r="A10584" t="s">
        <v>14042</v>
      </c>
      <c r="B10584" t="s">
        <v>3459</v>
      </c>
      <c r="C10584" t="s">
        <v>1465</v>
      </c>
      <c r="D10584">
        <v>12</v>
      </c>
      <c r="E10584">
        <v>6</v>
      </c>
      <c r="F10584">
        <v>6</v>
      </c>
      <c r="G10584">
        <v>0</v>
      </c>
    </row>
    <row r="10585" spans="1:7">
      <c r="A10585" t="s">
        <v>14043</v>
      </c>
      <c r="B10585" t="s">
        <v>3459</v>
      </c>
      <c r="C10585" t="s">
        <v>1465</v>
      </c>
      <c r="D10585">
        <v>21</v>
      </c>
      <c r="E10585">
        <v>0</v>
      </c>
      <c r="F10585">
        <v>21</v>
      </c>
      <c r="G10585">
        <v>0</v>
      </c>
    </row>
    <row r="10586" spans="1:7">
      <c r="A10586" t="s">
        <v>14044</v>
      </c>
      <c r="B10586" t="s">
        <v>3459</v>
      </c>
      <c r="C10586" t="s">
        <v>1465</v>
      </c>
      <c r="D10586">
        <v>0</v>
      </c>
    </row>
    <row r="10587" spans="1:7">
      <c r="A10587" t="s">
        <v>14045</v>
      </c>
      <c r="B10587" t="s">
        <v>3459</v>
      </c>
      <c r="C10587" t="s">
        <v>1465</v>
      </c>
      <c r="D10587">
        <v>0</v>
      </c>
    </row>
    <row r="10588" spans="1:7">
      <c r="A10588" t="s">
        <v>14046</v>
      </c>
      <c r="B10588" t="s">
        <v>3459</v>
      </c>
      <c r="C10588" t="s">
        <v>1465</v>
      </c>
      <c r="D10588">
        <v>17</v>
      </c>
      <c r="E10588">
        <v>9</v>
      </c>
      <c r="F10588">
        <v>8</v>
      </c>
      <c r="G10588">
        <v>0</v>
      </c>
    </row>
    <row r="10589" spans="1:7">
      <c r="A10589" t="s">
        <v>14047</v>
      </c>
      <c r="B10589" t="s">
        <v>3459</v>
      </c>
      <c r="C10589" t="s">
        <v>1465</v>
      </c>
      <c r="D10589">
        <v>0</v>
      </c>
    </row>
    <row r="10590" spans="1:7">
      <c r="A10590" t="s">
        <v>14048</v>
      </c>
      <c r="B10590" t="s">
        <v>3459</v>
      </c>
      <c r="C10590" t="s">
        <v>1465</v>
      </c>
      <c r="D10590">
        <v>0</v>
      </c>
    </row>
    <row r="10591" spans="1:7">
      <c r="A10591" t="s">
        <v>14049</v>
      </c>
      <c r="B10591" t="s">
        <v>3459</v>
      </c>
      <c r="C10591" t="s">
        <v>1465</v>
      </c>
      <c r="D10591">
        <v>0</v>
      </c>
    </row>
    <row r="10592" spans="1:7">
      <c r="A10592" t="s">
        <v>14050</v>
      </c>
      <c r="B10592" t="s">
        <v>3459</v>
      </c>
      <c r="C10592" t="s">
        <v>1465</v>
      </c>
      <c r="D10592">
        <v>0</v>
      </c>
    </row>
    <row r="10593" spans="1:7">
      <c r="A10593" t="s">
        <v>14051</v>
      </c>
      <c r="B10593" t="s">
        <v>3459</v>
      </c>
      <c r="C10593" t="s">
        <v>1465</v>
      </c>
      <c r="D10593">
        <v>0</v>
      </c>
    </row>
    <row r="10594" spans="1:7">
      <c r="A10594" t="s">
        <v>14052</v>
      </c>
      <c r="B10594" t="s">
        <v>3459</v>
      </c>
      <c r="C10594" t="s">
        <v>1465</v>
      </c>
      <c r="D10594">
        <v>0</v>
      </c>
    </row>
    <row r="10595" spans="1:7">
      <c r="A10595" t="s">
        <v>14053</v>
      </c>
      <c r="B10595" t="s">
        <v>3459</v>
      </c>
      <c r="C10595" t="s">
        <v>1477</v>
      </c>
      <c r="D10595">
        <v>38.5</v>
      </c>
      <c r="E10595">
        <v>17.8</v>
      </c>
      <c r="F10595">
        <v>20.7</v>
      </c>
      <c r="G10595">
        <v>0</v>
      </c>
    </row>
    <row r="10596" spans="1:7">
      <c r="A10596" t="s">
        <v>14054</v>
      </c>
      <c r="B10596" t="s">
        <v>3459</v>
      </c>
      <c r="C10596" t="s">
        <v>1465</v>
      </c>
      <c r="D10596">
        <v>0</v>
      </c>
    </row>
    <row r="10597" spans="1:7">
      <c r="A10597" t="s">
        <v>14055</v>
      </c>
      <c r="B10597" t="s">
        <v>3459</v>
      </c>
      <c r="C10597" t="s">
        <v>1465</v>
      </c>
      <c r="D10597">
        <v>0</v>
      </c>
    </row>
    <row r="10598" spans="1:7">
      <c r="A10598" t="s">
        <v>14056</v>
      </c>
      <c r="B10598" t="s">
        <v>3459</v>
      </c>
      <c r="C10598" t="s">
        <v>1465</v>
      </c>
      <c r="D10598">
        <v>0</v>
      </c>
    </row>
    <row r="10599" spans="1:7">
      <c r="A10599" t="s">
        <v>14057</v>
      </c>
      <c r="B10599" t="s">
        <v>3459</v>
      </c>
      <c r="C10599" t="s">
        <v>1465</v>
      </c>
      <c r="D10599">
        <v>0</v>
      </c>
      <c r="E10599">
        <v>0</v>
      </c>
      <c r="F10599">
        <v>0</v>
      </c>
      <c r="G10599">
        <v>0</v>
      </c>
    </row>
    <row r="10600" spans="1:7">
      <c r="A10600" t="s">
        <v>14058</v>
      </c>
      <c r="B10600" t="s">
        <v>3459</v>
      </c>
      <c r="C10600" t="s">
        <v>3552</v>
      </c>
      <c r="D10600">
        <v>0</v>
      </c>
    </row>
    <row r="10601" spans="1:7">
      <c r="A10601" t="s">
        <v>14059</v>
      </c>
      <c r="B10601" t="s">
        <v>3459</v>
      </c>
      <c r="C10601" t="s">
        <v>3552</v>
      </c>
      <c r="D10601">
        <v>0</v>
      </c>
    </row>
    <row r="10602" spans="1:7">
      <c r="A10602" t="s">
        <v>14060</v>
      </c>
      <c r="B10602" t="s">
        <v>3459</v>
      </c>
      <c r="C10602" t="s">
        <v>1465</v>
      </c>
      <c r="D10602">
        <v>0</v>
      </c>
    </row>
    <row r="10603" spans="1:7">
      <c r="A10603" t="s">
        <v>14061</v>
      </c>
      <c r="B10603" t="s">
        <v>3459</v>
      </c>
      <c r="C10603" t="s">
        <v>1477</v>
      </c>
      <c r="D10603">
        <v>0</v>
      </c>
      <c r="E10603">
        <v>0</v>
      </c>
      <c r="F10603">
        <v>0</v>
      </c>
      <c r="G10603">
        <v>0</v>
      </c>
    </row>
    <row r="10604" spans="1:7">
      <c r="A10604" t="s">
        <v>14062</v>
      </c>
      <c r="B10604" t="s">
        <v>3459</v>
      </c>
      <c r="C10604" t="s">
        <v>1465</v>
      </c>
      <c r="D10604">
        <v>0</v>
      </c>
    </row>
    <row r="10605" spans="1:7">
      <c r="A10605" t="s">
        <v>14063</v>
      </c>
      <c r="B10605" t="s">
        <v>3459</v>
      </c>
      <c r="C10605" t="s">
        <v>1465</v>
      </c>
      <c r="D10605">
        <v>0</v>
      </c>
    </row>
    <row r="10606" spans="1:7">
      <c r="A10606" t="s">
        <v>14064</v>
      </c>
      <c r="B10606" t="s">
        <v>3459</v>
      </c>
      <c r="C10606" t="s">
        <v>1465</v>
      </c>
      <c r="D10606">
        <v>0</v>
      </c>
    </row>
    <row r="10607" spans="1:7">
      <c r="A10607" t="s">
        <v>14065</v>
      </c>
      <c r="B10607" t="s">
        <v>3459</v>
      </c>
      <c r="C10607" t="s">
        <v>1465</v>
      </c>
      <c r="D10607">
        <v>0</v>
      </c>
    </row>
    <row r="10608" spans="1:7">
      <c r="A10608" t="s">
        <v>14066</v>
      </c>
      <c r="B10608" t="s">
        <v>3459</v>
      </c>
      <c r="C10608" t="s">
        <v>1465</v>
      </c>
      <c r="D10608">
        <v>0</v>
      </c>
    </row>
    <row r="10609" spans="1:7">
      <c r="A10609" t="s">
        <v>14067</v>
      </c>
      <c r="B10609" t="s">
        <v>3459</v>
      </c>
      <c r="C10609" t="s">
        <v>1465</v>
      </c>
      <c r="D10609">
        <v>0</v>
      </c>
    </row>
    <row r="10610" spans="1:7">
      <c r="A10610" t="s">
        <v>14068</v>
      </c>
      <c r="B10610" t="s">
        <v>3459</v>
      </c>
      <c r="C10610" t="s">
        <v>1465</v>
      </c>
      <c r="D10610">
        <v>0</v>
      </c>
    </row>
    <row r="10611" spans="1:7">
      <c r="A10611" t="s">
        <v>14069</v>
      </c>
      <c r="B10611" t="s">
        <v>3459</v>
      </c>
      <c r="C10611" t="s">
        <v>1530</v>
      </c>
      <c r="D10611">
        <v>0</v>
      </c>
      <c r="E10611">
        <v>0</v>
      </c>
      <c r="F10611">
        <v>0</v>
      </c>
      <c r="G10611">
        <v>0</v>
      </c>
    </row>
    <row r="10612" spans="1:7">
      <c r="A10612" t="s">
        <v>14070</v>
      </c>
      <c r="B10612" t="s">
        <v>3459</v>
      </c>
      <c r="C10612" t="s">
        <v>1465</v>
      </c>
      <c r="D10612">
        <v>0</v>
      </c>
    </row>
    <row r="10613" spans="1:7">
      <c r="A10613" t="s">
        <v>14071</v>
      </c>
      <c r="B10613" t="s">
        <v>3459</v>
      </c>
      <c r="C10613" t="s">
        <v>1465</v>
      </c>
      <c r="D10613">
        <v>0</v>
      </c>
    </row>
    <row r="10614" spans="1:7">
      <c r="A10614" t="s">
        <v>14072</v>
      </c>
      <c r="B10614" t="s">
        <v>3459</v>
      </c>
      <c r="C10614" t="s">
        <v>1465</v>
      </c>
      <c r="D10614">
        <v>0</v>
      </c>
    </row>
    <row r="10615" spans="1:7">
      <c r="A10615" t="s">
        <v>14073</v>
      </c>
      <c r="B10615" t="s">
        <v>3459</v>
      </c>
      <c r="C10615" t="s">
        <v>1465</v>
      </c>
      <c r="D10615">
        <v>0</v>
      </c>
    </row>
    <row r="10616" spans="1:7">
      <c r="A10616" t="s">
        <v>14074</v>
      </c>
      <c r="B10616" t="s">
        <v>3459</v>
      </c>
      <c r="C10616" t="s">
        <v>1465</v>
      </c>
      <c r="D10616">
        <v>0</v>
      </c>
    </row>
    <row r="10617" spans="1:7">
      <c r="A10617" t="s">
        <v>14075</v>
      </c>
      <c r="B10617" t="s">
        <v>3459</v>
      </c>
      <c r="C10617" t="s">
        <v>1465</v>
      </c>
      <c r="D10617">
        <v>0</v>
      </c>
    </row>
    <row r="10618" spans="1:7">
      <c r="A10618" t="s">
        <v>14076</v>
      </c>
      <c r="B10618" t="s">
        <v>3459</v>
      </c>
      <c r="C10618" t="s">
        <v>1465</v>
      </c>
      <c r="D10618">
        <v>0</v>
      </c>
    </row>
    <row r="10619" spans="1:7">
      <c r="A10619" t="s">
        <v>14077</v>
      </c>
      <c r="B10619" t="s">
        <v>3459</v>
      </c>
      <c r="C10619" t="s">
        <v>1465</v>
      </c>
      <c r="D10619">
        <v>0</v>
      </c>
    </row>
    <row r="10620" spans="1:7">
      <c r="A10620" t="s">
        <v>14078</v>
      </c>
      <c r="B10620" t="s">
        <v>3459</v>
      </c>
      <c r="C10620" t="s">
        <v>1465</v>
      </c>
      <c r="D10620">
        <v>0</v>
      </c>
    </row>
    <row r="10621" spans="1:7">
      <c r="A10621" t="s">
        <v>14079</v>
      </c>
      <c r="B10621" t="s">
        <v>3459</v>
      </c>
      <c r="C10621" t="s">
        <v>1465</v>
      </c>
      <c r="D10621">
        <v>0</v>
      </c>
    </row>
    <row r="10622" spans="1:7">
      <c r="A10622" t="s">
        <v>14080</v>
      </c>
      <c r="B10622" t="s">
        <v>3459</v>
      </c>
      <c r="C10622" t="s">
        <v>1465</v>
      </c>
      <c r="D10622">
        <v>0</v>
      </c>
    </row>
    <row r="10623" spans="1:7">
      <c r="A10623" t="s">
        <v>14081</v>
      </c>
      <c r="B10623" t="s">
        <v>3459</v>
      </c>
      <c r="C10623" t="s">
        <v>1465</v>
      </c>
      <c r="D10623">
        <v>0</v>
      </c>
    </row>
    <row r="10624" spans="1:7">
      <c r="A10624" t="s">
        <v>14082</v>
      </c>
      <c r="B10624" t="s">
        <v>3459</v>
      </c>
      <c r="C10624" t="s">
        <v>1465</v>
      </c>
      <c r="D10624">
        <v>1</v>
      </c>
      <c r="E10624">
        <v>1</v>
      </c>
      <c r="F10624">
        <v>0</v>
      </c>
      <c r="G10624">
        <v>0</v>
      </c>
    </row>
    <row r="10625" spans="1:4">
      <c r="A10625" t="s">
        <v>14083</v>
      </c>
      <c r="B10625" t="s">
        <v>3459</v>
      </c>
      <c r="C10625" t="s">
        <v>1465</v>
      </c>
      <c r="D10625">
        <v>0</v>
      </c>
    </row>
    <row r="10626" spans="1:4">
      <c r="A10626" t="s">
        <v>14084</v>
      </c>
      <c r="B10626" t="s">
        <v>3459</v>
      </c>
      <c r="C10626" t="s">
        <v>1465</v>
      </c>
      <c r="D10626">
        <v>0</v>
      </c>
    </row>
    <row r="10627" spans="1:4">
      <c r="A10627" t="s">
        <v>14085</v>
      </c>
      <c r="B10627" t="s">
        <v>3459</v>
      </c>
      <c r="C10627" t="s">
        <v>1465</v>
      </c>
      <c r="D10627">
        <v>0</v>
      </c>
    </row>
    <row r="10628" spans="1:4">
      <c r="A10628" t="s">
        <v>14086</v>
      </c>
      <c r="B10628" t="s">
        <v>3459</v>
      </c>
      <c r="C10628" t="s">
        <v>1465</v>
      </c>
      <c r="D10628">
        <v>0</v>
      </c>
    </row>
    <row r="10629" spans="1:4">
      <c r="A10629" t="s">
        <v>14087</v>
      </c>
      <c r="B10629" t="s">
        <v>3459</v>
      </c>
      <c r="C10629" t="s">
        <v>1465</v>
      </c>
      <c r="D10629">
        <v>0</v>
      </c>
    </row>
    <row r="10630" spans="1:4">
      <c r="A10630" t="s">
        <v>14088</v>
      </c>
      <c r="B10630" t="s">
        <v>3459</v>
      </c>
      <c r="C10630" t="s">
        <v>1465</v>
      </c>
      <c r="D10630">
        <v>0</v>
      </c>
    </row>
    <row r="10631" spans="1:4">
      <c r="A10631" t="s">
        <v>14089</v>
      </c>
      <c r="B10631" t="s">
        <v>3459</v>
      </c>
      <c r="C10631" t="s">
        <v>1465</v>
      </c>
      <c r="D10631">
        <v>0</v>
      </c>
    </row>
    <row r="10632" spans="1:4">
      <c r="A10632" t="s">
        <v>14090</v>
      </c>
      <c r="B10632" t="s">
        <v>3459</v>
      </c>
      <c r="C10632" t="s">
        <v>1465</v>
      </c>
      <c r="D10632">
        <v>0</v>
      </c>
    </row>
    <row r="10633" spans="1:4">
      <c r="A10633" t="s">
        <v>14091</v>
      </c>
      <c r="B10633" t="s">
        <v>3459</v>
      </c>
      <c r="C10633" t="s">
        <v>1465</v>
      </c>
      <c r="D10633">
        <v>0</v>
      </c>
    </row>
    <row r="10634" spans="1:4">
      <c r="A10634" t="s">
        <v>14092</v>
      </c>
      <c r="B10634" t="s">
        <v>3459</v>
      </c>
      <c r="C10634" t="s">
        <v>1465</v>
      </c>
      <c r="D10634">
        <v>0</v>
      </c>
    </row>
    <row r="10635" spans="1:4">
      <c r="A10635" t="s">
        <v>14093</v>
      </c>
      <c r="B10635" t="s">
        <v>3459</v>
      </c>
      <c r="C10635" t="s">
        <v>1465</v>
      </c>
      <c r="D10635">
        <v>0</v>
      </c>
    </row>
    <row r="10636" spans="1:4">
      <c r="A10636" t="s">
        <v>14094</v>
      </c>
      <c r="B10636" t="s">
        <v>3459</v>
      </c>
      <c r="C10636" t="s">
        <v>1465</v>
      </c>
      <c r="D10636">
        <v>0</v>
      </c>
    </row>
    <row r="10637" spans="1:4">
      <c r="A10637" t="s">
        <v>14095</v>
      </c>
      <c r="B10637" t="s">
        <v>3459</v>
      </c>
      <c r="C10637" t="s">
        <v>1465</v>
      </c>
      <c r="D10637">
        <v>0</v>
      </c>
    </row>
    <row r="10638" spans="1:4">
      <c r="A10638" t="s">
        <v>14096</v>
      </c>
      <c r="B10638" t="s">
        <v>3459</v>
      </c>
      <c r="C10638" t="s">
        <v>1465</v>
      </c>
      <c r="D10638">
        <v>0</v>
      </c>
    </row>
    <row r="10639" spans="1:4">
      <c r="A10639" t="s">
        <v>14097</v>
      </c>
      <c r="B10639" t="s">
        <v>3459</v>
      </c>
      <c r="C10639" t="s">
        <v>1465</v>
      </c>
      <c r="D10639">
        <v>0</v>
      </c>
    </row>
    <row r="10640" spans="1:4">
      <c r="A10640" t="s">
        <v>14098</v>
      </c>
      <c r="B10640" t="s">
        <v>3459</v>
      </c>
      <c r="C10640" t="s">
        <v>1465</v>
      </c>
      <c r="D10640">
        <v>0</v>
      </c>
    </row>
    <row r="10641" spans="1:4">
      <c r="A10641" t="s">
        <v>14099</v>
      </c>
      <c r="B10641" t="s">
        <v>3459</v>
      </c>
      <c r="C10641" t="s">
        <v>1465</v>
      </c>
      <c r="D10641">
        <v>0</v>
      </c>
    </row>
    <row r="10642" spans="1:4">
      <c r="A10642" t="s">
        <v>14100</v>
      </c>
      <c r="B10642" t="s">
        <v>3459</v>
      </c>
      <c r="C10642" t="s">
        <v>1465</v>
      </c>
      <c r="D10642">
        <v>0</v>
      </c>
    </row>
    <row r="10643" spans="1:4">
      <c r="A10643" t="s">
        <v>14101</v>
      </c>
      <c r="B10643" t="s">
        <v>3459</v>
      </c>
      <c r="C10643" t="s">
        <v>1465</v>
      </c>
      <c r="D10643">
        <v>0</v>
      </c>
    </row>
    <row r="10644" spans="1:4">
      <c r="A10644" t="s">
        <v>14102</v>
      </c>
      <c r="B10644" t="s">
        <v>3459</v>
      </c>
      <c r="C10644" t="s">
        <v>1465</v>
      </c>
      <c r="D10644">
        <v>0</v>
      </c>
    </row>
    <row r="10645" spans="1:4">
      <c r="A10645" t="s">
        <v>14103</v>
      </c>
      <c r="B10645" t="s">
        <v>3459</v>
      </c>
      <c r="C10645" t="s">
        <v>1465</v>
      </c>
      <c r="D10645">
        <v>0</v>
      </c>
    </row>
    <row r="10646" spans="1:4">
      <c r="A10646" t="s">
        <v>14104</v>
      </c>
      <c r="B10646" t="s">
        <v>3459</v>
      </c>
      <c r="C10646" t="s">
        <v>1465</v>
      </c>
      <c r="D10646">
        <v>0</v>
      </c>
    </row>
    <row r="10647" spans="1:4">
      <c r="A10647" t="s">
        <v>14105</v>
      </c>
      <c r="B10647" t="s">
        <v>3459</v>
      </c>
      <c r="C10647" t="s">
        <v>1465</v>
      </c>
      <c r="D10647">
        <v>0</v>
      </c>
    </row>
    <row r="10648" spans="1:4">
      <c r="A10648" t="s">
        <v>14106</v>
      </c>
      <c r="B10648" t="s">
        <v>3459</v>
      </c>
      <c r="C10648" t="s">
        <v>1465</v>
      </c>
      <c r="D10648">
        <v>0</v>
      </c>
    </row>
    <row r="10649" spans="1:4">
      <c r="A10649" t="s">
        <v>14107</v>
      </c>
      <c r="B10649" t="s">
        <v>3459</v>
      </c>
      <c r="C10649" t="s">
        <v>1465</v>
      </c>
      <c r="D10649">
        <v>0</v>
      </c>
    </row>
    <row r="10650" spans="1:4">
      <c r="A10650" t="s">
        <v>14108</v>
      </c>
      <c r="B10650" t="s">
        <v>3459</v>
      </c>
      <c r="C10650" t="s">
        <v>1465</v>
      </c>
      <c r="D10650">
        <v>0</v>
      </c>
    </row>
    <row r="10651" spans="1:4">
      <c r="A10651" t="s">
        <v>14109</v>
      </c>
      <c r="B10651" t="s">
        <v>3459</v>
      </c>
      <c r="C10651" t="s">
        <v>1465</v>
      </c>
      <c r="D10651">
        <v>0</v>
      </c>
    </row>
    <row r="10652" spans="1:4">
      <c r="A10652" t="s">
        <v>14110</v>
      </c>
      <c r="B10652" t="s">
        <v>3459</v>
      </c>
      <c r="C10652" t="s">
        <v>1465</v>
      </c>
      <c r="D10652">
        <v>0</v>
      </c>
    </row>
    <row r="10653" spans="1:4">
      <c r="A10653" t="s">
        <v>14111</v>
      </c>
      <c r="B10653" t="s">
        <v>3459</v>
      </c>
      <c r="C10653" t="s">
        <v>1465</v>
      </c>
      <c r="D10653">
        <v>0</v>
      </c>
    </row>
    <row r="10654" spans="1:4">
      <c r="A10654" t="s">
        <v>14112</v>
      </c>
      <c r="B10654" t="s">
        <v>3459</v>
      </c>
      <c r="C10654" t="s">
        <v>3579</v>
      </c>
      <c r="D10654">
        <v>0</v>
      </c>
    </row>
    <row r="10655" spans="1:4">
      <c r="A10655" t="s">
        <v>14113</v>
      </c>
      <c r="B10655" t="s">
        <v>3459</v>
      </c>
      <c r="C10655" t="s">
        <v>3579</v>
      </c>
      <c r="D10655">
        <v>0</v>
      </c>
    </row>
    <row r="10656" spans="1:4">
      <c r="A10656" t="s">
        <v>14114</v>
      </c>
      <c r="B10656" t="s">
        <v>3459</v>
      </c>
      <c r="C10656" t="s">
        <v>1465</v>
      </c>
      <c r="D10656">
        <v>0</v>
      </c>
    </row>
    <row r="10657" spans="1:7">
      <c r="A10657" t="s">
        <v>14115</v>
      </c>
      <c r="B10657" t="s">
        <v>3459</v>
      </c>
      <c r="C10657" t="s">
        <v>1465</v>
      </c>
      <c r="D10657">
        <v>0</v>
      </c>
    </row>
    <row r="10658" spans="1:7">
      <c r="A10658" t="s">
        <v>14116</v>
      </c>
      <c r="B10658" t="s">
        <v>3459</v>
      </c>
      <c r="C10658" t="s">
        <v>3579</v>
      </c>
      <c r="D10658">
        <v>0</v>
      </c>
    </row>
    <row r="10659" spans="1:7">
      <c r="A10659" t="s">
        <v>14117</v>
      </c>
      <c r="B10659" t="s">
        <v>3459</v>
      </c>
      <c r="C10659" t="s">
        <v>3579</v>
      </c>
      <c r="D10659">
        <v>0</v>
      </c>
    </row>
    <row r="10660" spans="1:7">
      <c r="A10660" t="s">
        <v>14118</v>
      </c>
      <c r="B10660" t="s">
        <v>3459</v>
      </c>
      <c r="C10660" t="s">
        <v>1465</v>
      </c>
      <c r="D10660">
        <v>0</v>
      </c>
    </row>
    <row r="10661" spans="1:7">
      <c r="A10661" t="s">
        <v>14119</v>
      </c>
      <c r="B10661" t="s">
        <v>3459</v>
      </c>
      <c r="C10661" t="s">
        <v>1465</v>
      </c>
      <c r="D10661">
        <v>0</v>
      </c>
    </row>
    <row r="10662" spans="1:7">
      <c r="A10662" t="s">
        <v>14120</v>
      </c>
      <c r="B10662" t="s">
        <v>3459</v>
      </c>
      <c r="C10662" t="s">
        <v>3579</v>
      </c>
      <c r="D10662">
        <v>0</v>
      </c>
    </row>
    <row r="10663" spans="1:7">
      <c r="A10663" t="s">
        <v>14121</v>
      </c>
      <c r="B10663" t="s">
        <v>3459</v>
      </c>
      <c r="C10663" t="s">
        <v>3552</v>
      </c>
      <c r="D10663">
        <v>0</v>
      </c>
    </row>
    <row r="10664" spans="1:7">
      <c r="A10664" t="s">
        <v>14122</v>
      </c>
      <c r="B10664" t="s">
        <v>3459</v>
      </c>
      <c r="C10664" t="s">
        <v>1465</v>
      </c>
      <c r="D10664">
        <v>0</v>
      </c>
    </row>
    <row r="10665" spans="1:7">
      <c r="A10665" t="s">
        <v>14123</v>
      </c>
      <c r="B10665" t="s">
        <v>3459</v>
      </c>
      <c r="C10665" t="s">
        <v>1465</v>
      </c>
      <c r="D10665">
        <v>0</v>
      </c>
    </row>
    <row r="10666" spans="1:7">
      <c r="A10666" t="s">
        <v>14124</v>
      </c>
      <c r="B10666" t="s">
        <v>3459</v>
      </c>
      <c r="C10666" t="s">
        <v>1465</v>
      </c>
      <c r="D10666">
        <v>0</v>
      </c>
    </row>
    <row r="10667" spans="1:7">
      <c r="A10667" t="s">
        <v>14125</v>
      </c>
      <c r="B10667" t="s">
        <v>3459</v>
      </c>
      <c r="C10667" t="s">
        <v>1465</v>
      </c>
      <c r="D10667">
        <v>0</v>
      </c>
    </row>
    <row r="10668" spans="1:7">
      <c r="A10668" t="s">
        <v>14126</v>
      </c>
      <c r="B10668" t="s">
        <v>3459</v>
      </c>
      <c r="C10668" t="s">
        <v>1465</v>
      </c>
      <c r="D10668">
        <v>0</v>
      </c>
    </row>
    <row r="10669" spans="1:7">
      <c r="A10669" t="s">
        <v>14127</v>
      </c>
      <c r="B10669" t="s">
        <v>3459</v>
      </c>
      <c r="C10669" t="s">
        <v>1465</v>
      </c>
      <c r="D10669">
        <v>0</v>
      </c>
    </row>
    <row r="10670" spans="1:7">
      <c r="A10670" t="s">
        <v>14128</v>
      </c>
      <c r="B10670" t="s">
        <v>3459</v>
      </c>
      <c r="C10670" t="s">
        <v>3552</v>
      </c>
      <c r="D10670">
        <v>0</v>
      </c>
    </row>
    <row r="10671" spans="1:7">
      <c r="A10671" t="s">
        <v>14129</v>
      </c>
      <c r="B10671" t="s">
        <v>3459</v>
      </c>
      <c r="C10671" t="s">
        <v>1465</v>
      </c>
      <c r="D10671">
        <v>1</v>
      </c>
      <c r="E10671">
        <v>0</v>
      </c>
      <c r="F10671">
        <v>1</v>
      </c>
      <c r="G10671">
        <v>0</v>
      </c>
    </row>
    <row r="10672" spans="1:7">
      <c r="A10672" t="s">
        <v>14130</v>
      </c>
      <c r="B10672" t="s">
        <v>3459</v>
      </c>
      <c r="C10672" t="s">
        <v>1465</v>
      </c>
      <c r="D10672">
        <v>0</v>
      </c>
    </row>
    <row r="10673" spans="1:7">
      <c r="A10673" t="s">
        <v>14131</v>
      </c>
      <c r="B10673" t="s">
        <v>3459</v>
      </c>
      <c r="C10673" t="s">
        <v>1465</v>
      </c>
      <c r="D10673">
        <v>0</v>
      </c>
    </row>
    <row r="10674" spans="1:7">
      <c r="A10674" t="s">
        <v>14132</v>
      </c>
      <c r="B10674" t="s">
        <v>3459</v>
      </c>
      <c r="C10674" t="s">
        <v>1465</v>
      </c>
      <c r="D10674">
        <v>2</v>
      </c>
      <c r="E10674">
        <v>2</v>
      </c>
      <c r="F10674">
        <v>0</v>
      </c>
      <c r="G10674">
        <v>0</v>
      </c>
    </row>
    <row r="10675" spans="1:7">
      <c r="A10675" t="s">
        <v>14133</v>
      </c>
      <c r="B10675" t="s">
        <v>3459</v>
      </c>
      <c r="C10675" t="s">
        <v>3552</v>
      </c>
      <c r="D10675">
        <v>0</v>
      </c>
    </row>
    <row r="10676" spans="1:7">
      <c r="A10676" t="s">
        <v>14134</v>
      </c>
      <c r="B10676" t="s">
        <v>3459</v>
      </c>
      <c r="C10676" t="s">
        <v>3552</v>
      </c>
      <c r="D10676">
        <v>0</v>
      </c>
    </row>
    <row r="10677" spans="1:7">
      <c r="A10677" t="s">
        <v>14135</v>
      </c>
      <c r="B10677" t="s">
        <v>3459</v>
      </c>
      <c r="C10677" t="s">
        <v>1465</v>
      </c>
      <c r="D10677">
        <v>0</v>
      </c>
    </row>
    <row r="10678" spans="1:7">
      <c r="A10678" t="s">
        <v>14136</v>
      </c>
      <c r="B10678" t="s">
        <v>3459</v>
      </c>
      <c r="C10678" t="s">
        <v>1465</v>
      </c>
      <c r="D10678">
        <v>0</v>
      </c>
    </row>
    <row r="10679" spans="1:7">
      <c r="A10679" t="s">
        <v>14137</v>
      </c>
      <c r="B10679" t="s">
        <v>3459</v>
      </c>
      <c r="C10679" t="s">
        <v>1465</v>
      </c>
      <c r="D10679">
        <v>0</v>
      </c>
    </row>
    <row r="10680" spans="1:7">
      <c r="A10680" t="s">
        <v>14138</v>
      </c>
      <c r="B10680" t="s">
        <v>3459</v>
      </c>
      <c r="C10680" t="s">
        <v>1465</v>
      </c>
      <c r="D10680">
        <v>0</v>
      </c>
    </row>
    <row r="10681" spans="1:7">
      <c r="A10681" t="s">
        <v>14139</v>
      </c>
      <c r="B10681" t="s">
        <v>3459</v>
      </c>
      <c r="C10681" t="s">
        <v>1465</v>
      </c>
      <c r="D10681">
        <v>0</v>
      </c>
    </row>
    <row r="10682" spans="1:7">
      <c r="A10682" t="s">
        <v>14140</v>
      </c>
      <c r="B10682" t="s">
        <v>3459</v>
      </c>
      <c r="C10682" t="s">
        <v>1465</v>
      </c>
      <c r="D10682">
        <v>0</v>
      </c>
    </row>
    <row r="10683" spans="1:7">
      <c r="A10683" t="s">
        <v>14141</v>
      </c>
      <c r="B10683" t="s">
        <v>3459</v>
      </c>
      <c r="C10683" t="s">
        <v>1465</v>
      </c>
      <c r="D10683">
        <v>0</v>
      </c>
    </row>
    <row r="10684" spans="1:7">
      <c r="A10684" t="s">
        <v>14142</v>
      </c>
      <c r="B10684" t="s">
        <v>3459</v>
      </c>
      <c r="C10684" t="s">
        <v>1465</v>
      </c>
      <c r="D10684">
        <v>0</v>
      </c>
    </row>
    <row r="10685" spans="1:7">
      <c r="A10685" t="s">
        <v>14143</v>
      </c>
      <c r="B10685" t="s">
        <v>3459</v>
      </c>
      <c r="C10685" t="s">
        <v>1465</v>
      </c>
      <c r="D10685">
        <v>0</v>
      </c>
    </row>
    <row r="10686" spans="1:7">
      <c r="A10686" t="s">
        <v>14144</v>
      </c>
      <c r="B10686" t="s">
        <v>3459</v>
      </c>
      <c r="C10686" t="s">
        <v>3552</v>
      </c>
      <c r="D10686">
        <v>0</v>
      </c>
    </row>
    <row r="10687" spans="1:7">
      <c r="A10687" t="s">
        <v>14145</v>
      </c>
      <c r="B10687" t="s">
        <v>3459</v>
      </c>
      <c r="C10687" t="s">
        <v>1465</v>
      </c>
      <c r="D10687">
        <v>1</v>
      </c>
      <c r="E10687">
        <v>1</v>
      </c>
      <c r="F10687">
        <v>0</v>
      </c>
      <c r="G10687">
        <v>0</v>
      </c>
    </row>
    <row r="10688" spans="1:7">
      <c r="A10688" t="s">
        <v>14146</v>
      </c>
      <c r="B10688" t="s">
        <v>3459</v>
      </c>
      <c r="C10688" t="s">
        <v>1530</v>
      </c>
      <c r="D10688">
        <v>3.67</v>
      </c>
      <c r="E10688">
        <v>3.67</v>
      </c>
      <c r="F10688">
        <v>0</v>
      </c>
      <c r="G10688">
        <v>0</v>
      </c>
    </row>
    <row r="10689" spans="1:7">
      <c r="A10689" t="s">
        <v>14147</v>
      </c>
      <c r="B10689" t="s">
        <v>3459</v>
      </c>
      <c r="C10689" t="s">
        <v>1530</v>
      </c>
      <c r="D10689">
        <v>0</v>
      </c>
    </row>
    <row r="10690" spans="1:7">
      <c r="A10690" t="s">
        <v>14148</v>
      </c>
      <c r="B10690" t="s">
        <v>3459</v>
      </c>
      <c r="C10690" t="s">
        <v>1530</v>
      </c>
      <c r="D10690">
        <v>0</v>
      </c>
    </row>
    <row r="10691" spans="1:7">
      <c r="A10691" t="s">
        <v>14149</v>
      </c>
      <c r="B10691" t="s">
        <v>3459</v>
      </c>
      <c r="C10691" t="s">
        <v>1530</v>
      </c>
      <c r="D10691">
        <v>0</v>
      </c>
    </row>
    <row r="10692" spans="1:7">
      <c r="A10692" t="s">
        <v>14150</v>
      </c>
      <c r="B10692" t="s">
        <v>3459</v>
      </c>
      <c r="C10692" t="s">
        <v>1530</v>
      </c>
      <c r="D10692">
        <v>0</v>
      </c>
    </row>
    <row r="10693" spans="1:7">
      <c r="A10693" t="s">
        <v>14151</v>
      </c>
      <c r="B10693" t="s">
        <v>3459</v>
      </c>
      <c r="C10693" t="s">
        <v>1530</v>
      </c>
      <c r="D10693">
        <v>0</v>
      </c>
    </row>
    <row r="10694" spans="1:7">
      <c r="A10694" t="s">
        <v>14152</v>
      </c>
      <c r="B10694" t="s">
        <v>3459</v>
      </c>
      <c r="C10694" t="s">
        <v>1471</v>
      </c>
      <c r="D10694">
        <v>51.38</v>
      </c>
      <c r="E10694">
        <v>51.38</v>
      </c>
      <c r="F10694">
        <v>0</v>
      </c>
      <c r="G10694">
        <v>0</v>
      </c>
    </row>
    <row r="10695" spans="1:7">
      <c r="A10695" t="s">
        <v>14153</v>
      </c>
      <c r="B10695" t="s">
        <v>3459</v>
      </c>
      <c r="C10695" t="s">
        <v>3552</v>
      </c>
      <c r="D10695">
        <v>0</v>
      </c>
    </row>
    <row r="10696" spans="1:7">
      <c r="A10696" t="s">
        <v>14154</v>
      </c>
      <c r="B10696" t="s">
        <v>3459</v>
      </c>
      <c r="C10696" t="s">
        <v>3552</v>
      </c>
      <c r="D10696">
        <v>0</v>
      </c>
    </row>
    <row r="10697" spans="1:7">
      <c r="A10697" t="s">
        <v>14155</v>
      </c>
      <c r="B10697" t="s">
        <v>3459</v>
      </c>
      <c r="C10697" t="s">
        <v>3552</v>
      </c>
      <c r="D10697">
        <v>0</v>
      </c>
    </row>
    <row r="10698" spans="1:7">
      <c r="A10698" t="s">
        <v>14156</v>
      </c>
      <c r="B10698" t="s">
        <v>3459</v>
      </c>
      <c r="C10698" t="s">
        <v>3552</v>
      </c>
      <c r="D10698">
        <v>0</v>
      </c>
    </row>
    <row r="10699" spans="1:7">
      <c r="A10699" t="s">
        <v>14157</v>
      </c>
      <c r="B10699" t="s">
        <v>3459</v>
      </c>
      <c r="C10699" t="s">
        <v>3552</v>
      </c>
      <c r="D10699">
        <v>0</v>
      </c>
    </row>
    <row r="10700" spans="1:7">
      <c r="A10700" t="s">
        <v>14158</v>
      </c>
      <c r="B10700" t="s">
        <v>3459</v>
      </c>
      <c r="C10700" t="s">
        <v>1465</v>
      </c>
      <c r="D10700">
        <v>0</v>
      </c>
    </row>
    <row r="10701" spans="1:7">
      <c r="A10701" t="s">
        <v>14159</v>
      </c>
      <c r="B10701" t="s">
        <v>3459</v>
      </c>
      <c r="C10701" t="s">
        <v>1465</v>
      </c>
      <c r="D10701">
        <v>0</v>
      </c>
    </row>
    <row r="10702" spans="1:7">
      <c r="A10702" t="s">
        <v>14160</v>
      </c>
      <c r="B10702" t="s">
        <v>3459</v>
      </c>
      <c r="C10702" t="s">
        <v>1465</v>
      </c>
      <c r="D10702">
        <v>0</v>
      </c>
    </row>
    <row r="10703" spans="1:7">
      <c r="A10703" t="s">
        <v>14161</v>
      </c>
      <c r="B10703" t="s">
        <v>3459</v>
      </c>
      <c r="C10703" t="s">
        <v>1465</v>
      </c>
      <c r="D10703">
        <v>0</v>
      </c>
    </row>
    <row r="10704" spans="1:7">
      <c r="A10704" t="s">
        <v>14162</v>
      </c>
      <c r="B10704" t="s">
        <v>3459</v>
      </c>
      <c r="C10704" t="s">
        <v>1465</v>
      </c>
      <c r="D10704">
        <v>0</v>
      </c>
    </row>
    <row r="10705" spans="1:7">
      <c r="A10705" t="s">
        <v>14163</v>
      </c>
      <c r="B10705" t="s">
        <v>3459</v>
      </c>
      <c r="C10705" t="s">
        <v>1465</v>
      </c>
      <c r="D10705">
        <v>0</v>
      </c>
    </row>
    <row r="10706" spans="1:7">
      <c r="A10706" t="s">
        <v>14164</v>
      </c>
      <c r="B10706" t="s">
        <v>3459</v>
      </c>
      <c r="C10706" t="s">
        <v>1465</v>
      </c>
      <c r="D10706">
        <v>0</v>
      </c>
    </row>
    <row r="10707" spans="1:7">
      <c r="A10707" t="s">
        <v>14165</v>
      </c>
      <c r="B10707" t="s">
        <v>3459</v>
      </c>
      <c r="C10707" t="s">
        <v>1465</v>
      </c>
      <c r="D10707">
        <v>0</v>
      </c>
    </row>
    <row r="10708" spans="1:7">
      <c r="A10708" t="s">
        <v>14166</v>
      </c>
      <c r="B10708" t="s">
        <v>3459</v>
      </c>
      <c r="C10708" t="s">
        <v>1465</v>
      </c>
      <c r="D10708">
        <v>0</v>
      </c>
    </row>
    <row r="10709" spans="1:7">
      <c r="A10709" t="s">
        <v>14167</v>
      </c>
      <c r="B10709" t="s">
        <v>3459</v>
      </c>
      <c r="C10709" t="s">
        <v>3579</v>
      </c>
      <c r="D10709">
        <v>0</v>
      </c>
    </row>
    <row r="10710" spans="1:7">
      <c r="A10710" t="s">
        <v>14168</v>
      </c>
      <c r="B10710" t="s">
        <v>3459</v>
      </c>
      <c r="C10710" t="s">
        <v>3552</v>
      </c>
      <c r="D10710">
        <v>0</v>
      </c>
    </row>
    <row r="10711" spans="1:7">
      <c r="A10711" t="s">
        <v>14169</v>
      </c>
      <c r="B10711" t="s">
        <v>3459</v>
      </c>
      <c r="C10711" t="s">
        <v>3552</v>
      </c>
      <c r="D10711">
        <v>0</v>
      </c>
    </row>
    <row r="10712" spans="1:7">
      <c r="A10712" t="s">
        <v>14170</v>
      </c>
      <c r="B10712" t="s">
        <v>3459</v>
      </c>
      <c r="C10712" t="s">
        <v>3552</v>
      </c>
      <c r="D10712">
        <v>0</v>
      </c>
    </row>
    <row r="10713" spans="1:7">
      <c r="A10713" t="s">
        <v>14171</v>
      </c>
      <c r="B10713" t="s">
        <v>3459</v>
      </c>
      <c r="C10713" t="s">
        <v>3552</v>
      </c>
      <c r="D10713">
        <v>0</v>
      </c>
    </row>
    <row r="10714" spans="1:7">
      <c r="A10714" t="s">
        <v>14172</v>
      </c>
      <c r="B10714" t="s">
        <v>3459</v>
      </c>
      <c r="C10714" t="s">
        <v>3552</v>
      </c>
      <c r="D10714">
        <v>0</v>
      </c>
    </row>
    <row r="10715" spans="1:7">
      <c r="A10715" t="s">
        <v>14173</v>
      </c>
      <c r="B10715" t="s">
        <v>3459</v>
      </c>
      <c r="C10715" t="s">
        <v>1477</v>
      </c>
      <c r="D10715">
        <v>8.4</v>
      </c>
      <c r="E10715">
        <v>8.4</v>
      </c>
      <c r="F10715">
        <v>0</v>
      </c>
      <c r="G10715">
        <v>0</v>
      </c>
    </row>
    <row r="10716" spans="1:7">
      <c r="A10716" t="s">
        <v>14174</v>
      </c>
      <c r="B10716" t="s">
        <v>3459</v>
      </c>
      <c r="C10716" t="s">
        <v>3552</v>
      </c>
      <c r="D10716">
        <v>0</v>
      </c>
    </row>
    <row r="10717" spans="1:7">
      <c r="A10717" t="s">
        <v>14175</v>
      </c>
      <c r="B10717" t="s">
        <v>3459</v>
      </c>
      <c r="C10717" t="s">
        <v>3552</v>
      </c>
      <c r="D10717">
        <v>0</v>
      </c>
    </row>
    <row r="10718" spans="1:7">
      <c r="A10718" t="s">
        <v>14176</v>
      </c>
      <c r="B10718" t="s">
        <v>3459</v>
      </c>
      <c r="C10718" t="s">
        <v>1465</v>
      </c>
      <c r="D10718">
        <v>0</v>
      </c>
    </row>
    <row r="10719" spans="1:7">
      <c r="A10719" t="s">
        <v>14177</v>
      </c>
      <c r="B10719" t="s">
        <v>3459</v>
      </c>
      <c r="C10719" t="s">
        <v>1465</v>
      </c>
      <c r="D10719">
        <v>0</v>
      </c>
    </row>
    <row r="10720" spans="1:7">
      <c r="A10720" t="s">
        <v>14178</v>
      </c>
      <c r="B10720" t="s">
        <v>3459</v>
      </c>
      <c r="C10720" t="s">
        <v>1465</v>
      </c>
      <c r="D10720">
        <v>0</v>
      </c>
    </row>
    <row r="10721" spans="1:7">
      <c r="A10721" t="s">
        <v>14179</v>
      </c>
      <c r="B10721" t="s">
        <v>3459</v>
      </c>
      <c r="C10721" t="s">
        <v>1465</v>
      </c>
      <c r="D10721">
        <v>0</v>
      </c>
    </row>
    <row r="10722" spans="1:7">
      <c r="A10722" t="s">
        <v>14180</v>
      </c>
      <c r="B10722" t="s">
        <v>3459</v>
      </c>
      <c r="C10722" t="s">
        <v>3552</v>
      </c>
      <c r="D10722">
        <v>0</v>
      </c>
    </row>
    <row r="10723" spans="1:7">
      <c r="A10723" t="s">
        <v>14181</v>
      </c>
      <c r="B10723" t="s">
        <v>3459</v>
      </c>
      <c r="C10723" t="s">
        <v>1465</v>
      </c>
      <c r="D10723">
        <v>0</v>
      </c>
    </row>
    <row r="10724" spans="1:7">
      <c r="A10724" t="s">
        <v>14182</v>
      </c>
      <c r="B10724" t="s">
        <v>3459</v>
      </c>
      <c r="C10724" t="s">
        <v>3579</v>
      </c>
      <c r="D10724">
        <v>0</v>
      </c>
    </row>
    <row r="10725" spans="1:7">
      <c r="A10725" t="s">
        <v>14183</v>
      </c>
      <c r="B10725" t="s">
        <v>3459</v>
      </c>
      <c r="C10725" t="s">
        <v>3579</v>
      </c>
      <c r="D10725">
        <v>0</v>
      </c>
    </row>
    <row r="10726" spans="1:7">
      <c r="A10726" t="s">
        <v>14184</v>
      </c>
      <c r="B10726" t="s">
        <v>3459</v>
      </c>
      <c r="C10726" t="s">
        <v>3579</v>
      </c>
      <c r="D10726">
        <v>0</v>
      </c>
    </row>
    <row r="10727" spans="1:7">
      <c r="A10727" t="s">
        <v>14185</v>
      </c>
      <c r="B10727" t="s">
        <v>3459</v>
      </c>
      <c r="C10727" t="s">
        <v>3579</v>
      </c>
      <c r="D10727">
        <v>0</v>
      </c>
    </row>
    <row r="10728" spans="1:7">
      <c r="A10728" t="s">
        <v>14186</v>
      </c>
      <c r="B10728" t="s">
        <v>3459</v>
      </c>
      <c r="C10728" t="s">
        <v>3579</v>
      </c>
      <c r="D10728">
        <v>0</v>
      </c>
    </row>
    <row r="10729" spans="1:7">
      <c r="A10729" t="s">
        <v>14187</v>
      </c>
      <c r="B10729" t="s">
        <v>3459</v>
      </c>
      <c r="C10729" t="s">
        <v>3579</v>
      </c>
      <c r="D10729">
        <v>0</v>
      </c>
    </row>
    <row r="10730" spans="1:7">
      <c r="A10730" t="s">
        <v>14188</v>
      </c>
      <c r="B10730" t="s">
        <v>3459</v>
      </c>
      <c r="C10730" t="s">
        <v>3579</v>
      </c>
      <c r="D10730">
        <v>0</v>
      </c>
    </row>
    <row r="10731" spans="1:7">
      <c r="A10731" t="s">
        <v>14189</v>
      </c>
      <c r="B10731" t="s">
        <v>3459</v>
      </c>
      <c r="C10731" t="s">
        <v>3579</v>
      </c>
      <c r="D10731">
        <v>0</v>
      </c>
    </row>
    <row r="10732" spans="1:7">
      <c r="A10732" t="s">
        <v>14190</v>
      </c>
      <c r="B10732" t="s">
        <v>3459</v>
      </c>
      <c r="C10732" t="s">
        <v>3579</v>
      </c>
      <c r="D10732">
        <v>0</v>
      </c>
    </row>
    <row r="10733" spans="1:7">
      <c r="A10733" t="s">
        <v>14191</v>
      </c>
      <c r="B10733" t="s">
        <v>3459</v>
      </c>
      <c r="C10733" t="s">
        <v>1477</v>
      </c>
      <c r="D10733">
        <v>0</v>
      </c>
      <c r="E10733">
        <v>0</v>
      </c>
      <c r="F10733">
        <v>0</v>
      </c>
      <c r="G10733">
        <v>0</v>
      </c>
    </row>
    <row r="10734" spans="1:7">
      <c r="A10734" t="s">
        <v>14192</v>
      </c>
      <c r="B10734" t="s">
        <v>3459</v>
      </c>
      <c r="C10734" t="s">
        <v>3579</v>
      </c>
      <c r="D10734">
        <v>0</v>
      </c>
    </row>
    <row r="10735" spans="1:7">
      <c r="A10735" t="s">
        <v>14193</v>
      </c>
      <c r="B10735" t="s">
        <v>3459</v>
      </c>
      <c r="C10735" t="s">
        <v>3579</v>
      </c>
      <c r="D10735">
        <v>0</v>
      </c>
    </row>
    <row r="10736" spans="1:7">
      <c r="A10736" t="s">
        <v>14194</v>
      </c>
      <c r="B10736" t="s">
        <v>3459</v>
      </c>
      <c r="C10736" t="s">
        <v>3579</v>
      </c>
      <c r="D10736">
        <v>0</v>
      </c>
    </row>
    <row r="10737" spans="1:7">
      <c r="A10737" t="s">
        <v>14195</v>
      </c>
      <c r="B10737" t="s">
        <v>3459</v>
      </c>
      <c r="C10737" t="s">
        <v>1477</v>
      </c>
      <c r="D10737">
        <v>5.4</v>
      </c>
      <c r="E10737">
        <v>5.4</v>
      </c>
      <c r="F10737">
        <v>0</v>
      </c>
      <c r="G10737">
        <v>0</v>
      </c>
    </row>
    <row r="10738" spans="1:7">
      <c r="A10738" t="s">
        <v>14196</v>
      </c>
      <c r="B10738" t="s">
        <v>3459</v>
      </c>
      <c r="C10738" t="s">
        <v>3579</v>
      </c>
      <c r="D10738">
        <v>0</v>
      </c>
    </row>
    <row r="10739" spans="1:7">
      <c r="A10739" t="s">
        <v>14197</v>
      </c>
      <c r="B10739" t="s">
        <v>3459</v>
      </c>
      <c r="C10739" t="s">
        <v>3579</v>
      </c>
      <c r="D10739">
        <v>0</v>
      </c>
    </row>
    <row r="10740" spans="1:7">
      <c r="A10740" t="s">
        <v>14198</v>
      </c>
      <c r="B10740" t="s">
        <v>3459</v>
      </c>
      <c r="C10740" t="s">
        <v>1471</v>
      </c>
      <c r="D10740">
        <v>0</v>
      </c>
      <c r="E10740">
        <v>0</v>
      </c>
      <c r="F10740">
        <v>0</v>
      </c>
      <c r="G10740">
        <v>0</v>
      </c>
    </row>
    <row r="10741" spans="1:7">
      <c r="A10741" t="s">
        <v>14199</v>
      </c>
      <c r="B10741" t="s">
        <v>3459</v>
      </c>
      <c r="C10741" t="s">
        <v>3579</v>
      </c>
      <c r="D10741">
        <v>0</v>
      </c>
    </row>
    <row r="10742" spans="1:7">
      <c r="A10742" t="s">
        <v>14200</v>
      </c>
      <c r="B10742" t="s">
        <v>3459</v>
      </c>
      <c r="C10742" t="s">
        <v>3579</v>
      </c>
      <c r="D10742">
        <v>0</v>
      </c>
    </row>
    <row r="10743" spans="1:7">
      <c r="A10743" t="s">
        <v>14201</v>
      </c>
      <c r="B10743" t="s">
        <v>3459</v>
      </c>
      <c r="C10743" t="s">
        <v>3579</v>
      </c>
      <c r="D10743">
        <v>0</v>
      </c>
    </row>
    <row r="10744" spans="1:7">
      <c r="A10744" t="s">
        <v>14202</v>
      </c>
      <c r="B10744" t="s">
        <v>3459</v>
      </c>
      <c r="C10744" t="s">
        <v>3579</v>
      </c>
      <c r="D10744">
        <v>0</v>
      </c>
    </row>
    <row r="10745" spans="1:7">
      <c r="A10745" t="s">
        <v>14203</v>
      </c>
      <c r="B10745" t="s">
        <v>3459</v>
      </c>
      <c r="C10745" t="s">
        <v>1471</v>
      </c>
      <c r="D10745">
        <v>0</v>
      </c>
      <c r="E10745">
        <v>0</v>
      </c>
      <c r="F10745">
        <v>0</v>
      </c>
      <c r="G10745">
        <v>0</v>
      </c>
    </row>
    <row r="10746" spans="1:7">
      <c r="A10746" t="s">
        <v>14204</v>
      </c>
      <c r="B10746" t="s">
        <v>3459</v>
      </c>
      <c r="C10746" t="s">
        <v>1465</v>
      </c>
      <c r="D10746">
        <v>0</v>
      </c>
    </row>
    <row r="10747" spans="1:7">
      <c r="A10747" t="s">
        <v>14205</v>
      </c>
      <c r="B10747" t="s">
        <v>3459</v>
      </c>
      <c r="C10747" t="s">
        <v>1465</v>
      </c>
      <c r="D10747">
        <v>0</v>
      </c>
    </row>
    <row r="10748" spans="1:7">
      <c r="A10748" t="s">
        <v>14206</v>
      </c>
      <c r="B10748" t="s">
        <v>3459</v>
      </c>
      <c r="C10748" t="s">
        <v>1465</v>
      </c>
      <c r="D10748">
        <v>0</v>
      </c>
    </row>
    <row r="10749" spans="1:7">
      <c r="A10749" t="s">
        <v>14207</v>
      </c>
      <c r="B10749" t="s">
        <v>3459</v>
      </c>
      <c r="C10749" t="s">
        <v>1465</v>
      </c>
      <c r="D10749">
        <v>0</v>
      </c>
    </row>
    <row r="10750" spans="1:7">
      <c r="A10750" t="s">
        <v>14208</v>
      </c>
      <c r="B10750" t="s">
        <v>3459</v>
      </c>
      <c r="C10750" t="s">
        <v>1465</v>
      </c>
      <c r="D10750">
        <v>0</v>
      </c>
    </row>
    <row r="10751" spans="1:7">
      <c r="A10751" t="s">
        <v>14209</v>
      </c>
      <c r="B10751" t="s">
        <v>3459</v>
      </c>
      <c r="C10751" t="s">
        <v>1465</v>
      </c>
      <c r="D10751">
        <v>0</v>
      </c>
    </row>
    <row r="10752" spans="1:7">
      <c r="A10752" t="s">
        <v>14210</v>
      </c>
      <c r="B10752" t="s">
        <v>3459</v>
      </c>
      <c r="C10752" t="s">
        <v>1471</v>
      </c>
      <c r="D10752">
        <v>0</v>
      </c>
      <c r="E10752">
        <v>0</v>
      </c>
      <c r="F10752">
        <v>0</v>
      </c>
      <c r="G10752">
        <v>0</v>
      </c>
    </row>
    <row r="10753" spans="1:7">
      <c r="A10753" t="s">
        <v>14211</v>
      </c>
      <c r="B10753" t="s">
        <v>3459</v>
      </c>
      <c r="C10753" t="s">
        <v>1465</v>
      </c>
      <c r="D10753">
        <v>0</v>
      </c>
    </row>
    <row r="10754" spans="1:7">
      <c r="A10754" t="s">
        <v>14212</v>
      </c>
      <c r="B10754" t="s">
        <v>3459</v>
      </c>
      <c r="C10754" t="s">
        <v>1465</v>
      </c>
      <c r="D10754">
        <v>0</v>
      </c>
    </row>
    <row r="10755" spans="1:7">
      <c r="A10755" t="s">
        <v>14213</v>
      </c>
      <c r="B10755" t="s">
        <v>3459</v>
      </c>
      <c r="C10755" t="s">
        <v>1465</v>
      </c>
      <c r="D10755">
        <v>0</v>
      </c>
    </row>
    <row r="10756" spans="1:7">
      <c r="A10756" t="s">
        <v>14214</v>
      </c>
      <c r="B10756" t="s">
        <v>3459</v>
      </c>
      <c r="C10756" t="s">
        <v>1465</v>
      </c>
      <c r="D10756">
        <v>0</v>
      </c>
    </row>
    <row r="10757" spans="1:7">
      <c r="A10757" t="s">
        <v>14215</v>
      </c>
      <c r="B10757" t="s">
        <v>3459</v>
      </c>
      <c r="C10757" t="s">
        <v>1465</v>
      </c>
      <c r="D10757">
        <v>0</v>
      </c>
    </row>
    <row r="10758" spans="1:7">
      <c r="A10758" t="s">
        <v>14216</v>
      </c>
      <c r="B10758" t="s">
        <v>3459</v>
      </c>
      <c r="C10758" t="s">
        <v>1465</v>
      </c>
      <c r="D10758">
        <v>0</v>
      </c>
    </row>
    <row r="10759" spans="1:7">
      <c r="A10759" t="s">
        <v>14217</v>
      </c>
      <c r="B10759" t="s">
        <v>3459</v>
      </c>
      <c r="C10759" t="s">
        <v>1471</v>
      </c>
      <c r="D10759">
        <v>0</v>
      </c>
      <c r="E10759">
        <v>0</v>
      </c>
      <c r="F10759">
        <v>0</v>
      </c>
      <c r="G10759">
        <v>0</v>
      </c>
    </row>
    <row r="10760" spans="1:7">
      <c r="A10760" t="s">
        <v>14218</v>
      </c>
      <c r="B10760" t="s">
        <v>3459</v>
      </c>
      <c r="C10760" t="s">
        <v>1465</v>
      </c>
      <c r="D10760">
        <v>0</v>
      </c>
    </row>
    <row r="10761" spans="1:7">
      <c r="A10761" t="s">
        <v>14219</v>
      </c>
      <c r="B10761" t="s">
        <v>3459</v>
      </c>
      <c r="C10761" t="s">
        <v>1465</v>
      </c>
      <c r="D10761">
        <v>0</v>
      </c>
    </row>
    <row r="10762" spans="1:7">
      <c r="A10762" t="s">
        <v>14220</v>
      </c>
      <c r="B10762" t="s">
        <v>3459</v>
      </c>
      <c r="C10762" t="s">
        <v>1465</v>
      </c>
      <c r="D10762">
        <v>0</v>
      </c>
    </row>
    <row r="10763" spans="1:7">
      <c r="A10763" t="s">
        <v>14221</v>
      </c>
      <c r="B10763" t="s">
        <v>3459</v>
      </c>
      <c r="C10763" t="s">
        <v>1465</v>
      </c>
      <c r="D10763">
        <v>0</v>
      </c>
    </row>
    <row r="10764" spans="1:7">
      <c r="A10764" t="s">
        <v>14222</v>
      </c>
      <c r="B10764" t="s">
        <v>3459</v>
      </c>
      <c r="C10764" t="s">
        <v>1465</v>
      </c>
      <c r="D10764">
        <v>0</v>
      </c>
    </row>
    <row r="10765" spans="1:7">
      <c r="A10765" t="s">
        <v>14223</v>
      </c>
      <c r="B10765" t="s">
        <v>3459</v>
      </c>
      <c r="C10765" t="s">
        <v>1465</v>
      </c>
      <c r="D10765">
        <v>0</v>
      </c>
    </row>
    <row r="10766" spans="1:7">
      <c r="A10766" t="s">
        <v>14224</v>
      </c>
      <c r="B10766" t="s">
        <v>3459</v>
      </c>
      <c r="C10766" t="s">
        <v>1465</v>
      </c>
      <c r="D10766">
        <v>0</v>
      </c>
    </row>
    <row r="10767" spans="1:7">
      <c r="A10767" t="s">
        <v>14225</v>
      </c>
      <c r="B10767" t="s">
        <v>3459</v>
      </c>
      <c r="C10767" t="s">
        <v>1465</v>
      </c>
      <c r="D10767">
        <v>0</v>
      </c>
    </row>
    <row r="10768" spans="1:7">
      <c r="A10768" t="s">
        <v>14226</v>
      </c>
      <c r="B10768" t="s">
        <v>3459</v>
      </c>
      <c r="C10768" t="s">
        <v>1465</v>
      </c>
      <c r="D10768">
        <v>0</v>
      </c>
    </row>
    <row r="10769" spans="1:7">
      <c r="A10769" t="s">
        <v>14227</v>
      </c>
      <c r="B10769" t="s">
        <v>3459</v>
      </c>
      <c r="C10769" t="s">
        <v>1465</v>
      </c>
      <c r="D10769">
        <v>0</v>
      </c>
    </row>
    <row r="10770" spans="1:7">
      <c r="A10770" t="s">
        <v>14228</v>
      </c>
      <c r="B10770" t="s">
        <v>3459</v>
      </c>
      <c r="C10770" t="s">
        <v>1465</v>
      </c>
      <c r="D10770">
        <v>0</v>
      </c>
    </row>
    <row r="10771" spans="1:7">
      <c r="A10771" t="s">
        <v>14229</v>
      </c>
      <c r="B10771" t="s">
        <v>3459</v>
      </c>
      <c r="C10771" t="s">
        <v>1465</v>
      </c>
      <c r="D10771">
        <v>0</v>
      </c>
    </row>
    <row r="10772" spans="1:7">
      <c r="A10772" t="s">
        <v>14230</v>
      </c>
      <c r="B10772" t="s">
        <v>3459</v>
      </c>
      <c r="C10772" t="s">
        <v>1465</v>
      </c>
      <c r="D10772">
        <v>0</v>
      </c>
    </row>
    <row r="10773" spans="1:7">
      <c r="A10773" t="s">
        <v>14231</v>
      </c>
      <c r="B10773" t="s">
        <v>3459</v>
      </c>
      <c r="C10773" t="s">
        <v>1471</v>
      </c>
      <c r="D10773">
        <v>1.2</v>
      </c>
      <c r="E10773">
        <v>1.2</v>
      </c>
      <c r="F10773">
        <v>0</v>
      </c>
      <c r="G10773">
        <v>0</v>
      </c>
    </row>
    <row r="10774" spans="1:7">
      <c r="A10774" t="s">
        <v>14232</v>
      </c>
      <c r="B10774" t="s">
        <v>3459</v>
      </c>
      <c r="C10774" t="s">
        <v>1465</v>
      </c>
      <c r="D10774">
        <v>0</v>
      </c>
    </row>
    <row r="10775" spans="1:7">
      <c r="A10775" t="s">
        <v>14233</v>
      </c>
      <c r="B10775" t="s">
        <v>3459</v>
      </c>
      <c r="C10775" t="s">
        <v>1465</v>
      </c>
      <c r="D10775">
        <v>0</v>
      </c>
    </row>
    <row r="10776" spans="1:7">
      <c r="A10776" t="s">
        <v>14234</v>
      </c>
      <c r="B10776" t="s">
        <v>3459</v>
      </c>
      <c r="C10776" t="s">
        <v>1477</v>
      </c>
      <c r="D10776">
        <v>63</v>
      </c>
      <c r="E10776">
        <v>32.4</v>
      </c>
      <c r="F10776">
        <v>30.6</v>
      </c>
      <c r="G10776">
        <v>0</v>
      </c>
    </row>
    <row r="10777" spans="1:7">
      <c r="A10777" t="s">
        <v>14235</v>
      </c>
      <c r="B10777" t="s">
        <v>3459</v>
      </c>
      <c r="C10777" t="s">
        <v>1465</v>
      </c>
      <c r="D10777">
        <v>0</v>
      </c>
    </row>
    <row r="10778" spans="1:7">
      <c r="A10778" t="s">
        <v>14236</v>
      </c>
      <c r="B10778" t="s">
        <v>3459</v>
      </c>
      <c r="C10778" t="s">
        <v>1465</v>
      </c>
      <c r="D10778">
        <v>0</v>
      </c>
    </row>
    <row r="10779" spans="1:7">
      <c r="A10779" t="s">
        <v>14237</v>
      </c>
      <c r="B10779" t="s">
        <v>3459</v>
      </c>
      <c r="C10779" t="s">
        <v>1465</v>
      </c>
      <c r="D10779">
        <v>0</v>
      </c>
    </row>
    <row r="10780" spans="1:7">
      <c r="A10780" t="s">
        <v>14238</v>
      </c>
      <c r="B10780" t="s">
        <v>3459</v>
      </c>
      <c r="C10780" t="s">
        <v>1465</v>
      </c>
      <c r="D10780">
        <v>0</v>
      </c>
    </row>
    <row r="10781" spans="1:7">
      <c r="A10781" t="s">
        <v>14239</v>
      </c>
      <c r="B10781" t="s">
        <v>3459</v>
      </c>
      <c r="C10781" t="s">
        <v>1465</v>
      </c>
      <c r="D10781">
        <v>0</v>
      </c>
    </row>
    <row r="10782" spans="1:7">
      <c r="A10782" t="s">
        <v>14240</v>
      </c>
      <c r="B10782" t="s">
        <v>3459</v>
      </c>
      <c r="C10782" t="s">
        <v>1465</v>
      </c>
      <c r="D10782">
        <v>0</v>
      </c>
    </row>
    <row r="10783" spans="1:7">
      <c r="A10783" t="s">
        <v>14241</v>
      </c>
      <c r="B10783" t="s">
        <v>3459</v>
      </c>
      <c r="C10783" t="s">
        <v>1471</v>
      </c>
      <c r="D10783">
        <v>109.7</v>
      </c>
      <c r="E10783">
        <v>109.7</v>
      </c>
      <c r="F10783">
        <v>0</v>
      </c>
      <c r="G10783">
        <v>0</v>
      </c>
    </row>
    <row r="10784" spans="1:7">
      <c r="A10784" t="s">
        <v>14242</v>
      </c>
      <c r="B10784" t="s">
        <v>3459</v>
      </c>
      <c r="C10784" t="s">
        <v>1465</v>
      </c>
      <c r="D10784">
        <v>0</v>
      </c>
    </row>
    <row r="10785" spans="1:7">
      <c r="A10785" t="s">
        <v>14243</v>
      </c>
      <c r="B10785" t="s">
        <v>3459</v>
      </c>
      <c r="C10785" t="s">
        <v>1465</v>
      </c>
      <c r="D10785">
        <v>0</v>
      </c>
    </row>
    <row r="10786" spans="1:7">
      <c r="A10786" t="s">
        <v>14244</v>
      </c>
      <c r="B10786" t="s">
        <v>3459</v>
      </c>
      <c r="C10786" t="s">
        <v>1465</v>
      </c>
      <c r="D10786">
        <v>0</v>
      </c>
    </row>
    <row r="10787" spans="1:7">
      <c r="A10787" t="s">
        <v>14245</v>
      </c>
      <c r="B10787" t="s">
        <v>3459</v>
      </c>
      <c r="C10787" t="s">
        <v>1465</v>
      </c>
      <c r="D10787">
        <v>0</v>
      </c>
    </row>
    <row r="10788" spans="1:7">
      <c r="A10788" t="s">
        <v>14246</v>
      </c>
      <c r="B10788" t="s">
        <v>3459</v>
      </c>
      <c r="C10788" t="s">
        <v>1484</v>
      </c>
      <c r="D10788">
        <v>1</v>
      </c>
      <c r="E10788">
        <v>1</v>
      </c>
      <c r="F10788">
        <v>0</v>
      </c>
      <c r="G10788">
        <v>0</v>
      </c>
    </row>
    <row r="10789" spans="1:7">
      <c r="A10789" t="s">
        <v>14247</v>
      </c>
      <c r="B10789" t="s">
        <v>3459</v>
      </c>
      <c r="C10789" t="s">
        <v>1465</v>
      </c>
      <c r="D10789">
        <v>0</v>
      </c>
    </row>
    <row r="10790" spans="1:7">
      <c r="A10790" t="s">
        <v>14248</v>
      </c>
      <c r="B10790" t="s">
        <v>3459</v>
      </c>
      <c r="C10790" t="s">
        <v>1465</v>
      </c>
      <c r="D10790">
        <v>0</v>
      </c>
    </row>
    <row r="10791" spans="1:7">
      <c r="A10791" t="s">
        <v>14249</v>
      </c>
      <c r="B10791" t="s">
        <v>3459</v>
      </c>
      <c r="C10791" t="s">
        <v>1465</v>
      </c>
      <c r="D10791">
        <v>0</v>
      </c>
    </row>
    <row r="10792" spans="1:7">
      <c r="A10792" t="s">
        <v>14250</v>
      </c>
      <c r="B10792" t="s">
        <v>3459</v>
      </c>
      <c r="C10792" t="s">
        <v>1465</v>
      </c>
      <c r="D10792">
        <v>0</v>
      </c>
    </row>
    <row r="10793" spans="1:7">
      <c r="A10793" t="s">
        <v>14251</v>
      </c>
      <c r="B10793" t="s">
        <v>3459</v>
      </c>
      <c r="C10793" t="s">
        <v>1465</v>
      </c>
      <c r="D10793">
        <v>0</v>
      </c>
    </row>
    <row r="10794" spans="1:7">
      <c r="A10794" t="s">
        <v>14252</v>
      </c>
      <c r="B10794" t="s">
        <v>3459</v>
      </c>
      <c r="C10794" t="s">
        <v>1465</v>
      </c>
      <c r="D10794">
        <v>0</v>
      </c>
    </row>
    <row r="10795" spans="1:7">
      <c r="A10795" t="s">
        <v>14253</v>
      </c>
      <c r="B10795" t="s">
        <v>3459</v>
      </c>
      <c r="C10795" t="s">
        <v>1465</v>
      </c>
      <c r="D10795">
        <v>0</v>
      </c>
    </row>
    <row r="10796" spans="1:7">
      <c r="A10796" t="s">
        <v>14254</v>
      </c>
      <c r="B10796" t="s">
        <v>3459</v>
      </c>
      <c r="C10796" t="s">
        <v>1465</v>
      </c>
      <c r="D10796">
        <v>0</v>
      </c>
    </row>
    <row r="10797" spans="1:7">
      <c r="A10797" t="s">
        <v>14255</v>
      </c>
      <c r="B10797" t="s">
        <v>3459</v>
      </c>
      <c r="C10797" t="s">
        <v>1465</v>
      </c>
      <c r="D10797">
        <v>0</v>
      </c>
    </row>
    <row r="10798" spans="1:7">
      <c r="A10798" t="s">
        <v>14256</v>
      </c>
      <c r="B10798" t="s">
        <v>3459</v>
      </c>
      <c r="C10798" t="s">
        <v>1465</v>
      </c>
      <c r="D10798">
        <v>0</v>
      </c>
    </row>
    <row r="10799" spans="1:7">
      <c r="A10799" t="s">
        <v>14257</v>
      </c>
      <c r="B10799" t="s">
        <v>3459</v>
      </c>
      <c r="C10799" t="s">
        <v>1465</v>
      </c>
      <c r="D10799">
        <v>0</v>
      </c>
    </row>
    <row r="10800" spans="1:7">
      <c r="A10800" t="s">
        <v>14258</v>
      </c>
      <c r="B10800" t="s">
        <v>3459</v>
      </c>
      <c r="C10800" t="s">
        <v>1465</v>
      </c>
      <c r="D10800">
        <v>0</v>
      </c>
    </row>
    <row r="10801" spans="1:7">
      <c r="A10801" t="s">
        <v>14259</v>
      </c>
      <c r="B10801" t="s">
        <v>3459</v>
      </c>
      <c r="C10801" t="s">
        <v>1477</v>
      </c>
      <c r="D10801">
        <v>1.5</v>
      </c>
      <c r="E10801">
        <v>1.5</v>
      </c>
      <c r="F10801">
        <v>0</v>
      </c>
      <c r="G10801">
        <v>0</v>
      </c>
    </row>
    <row r="10802" spans="1:7">
      <c r="A10802" t="s">
        <v>14260</v>
      </c>
      <c r="B10802" t="s">
        <v>3459</v>
      </c>
      <c r="C10802" t="s">
        <v>1465</v>
      </c>
      <c r="D10802">
        <v>0</v>
      </c>
    </row>
    <row r="10803" spans="1:7">
      <c r="A10803" t="s">
        <v>14261</v>
      </c>
      <c r="B10803" t="s">
        <v>3459</v>
      </c>
      <c r="C10803" t="s">
        <v>1465</v>
      </c>
      <c r="D10803">
        <v>0</v>
      </c>
    </row>
    <row r="10804" spans="1:7">
      <c r="A10804" t="s">
        <v>14262</v>
      </c>
      <c r="B10804" t="s">
        <v>3459</v>
      </c>
      <c r="C10804" t="s">
        <v>1465</v>
      </c>
      <c r="D10804">
        <v>0</v>
      </c>
    </row>
    <row r="10805" spans="1:7">
      <c r="A10805" t="s">
        <v>14263</v>
      </c>
      <c r="B10805" t="s">
        <v>3459</v>
      </c>
      <c r="C10805" t="s">
        <v>1477</v>
      </c>
      <c r="D10805">
        <v>6.9</v>
      </c>
      <c r="E10805">
        <v>6.9</v>
      </c>
      <c r="F10805">
        <v>0</v>
      </c>
      <c r="G10805">
        <v>0</v>
      </c>
    </row>
    <row r="10806" spans="1:7">
      <c r="A10806" t="s">
        <v>14264</v>
      </c>
      <c r="B10806" t="s">
        <v>3459</v>
      </c>
      <c r="C10806" t="s">
        <v>1465</v>
      </c>
      <c r="D10806">
        <v>0</v>
      </c>
    </row>
    <row r="10807" spans="1:7">
      <c r="A10807" t="s">
        <v>14265</v>
      </c>
      <c r="B10807" t="s">
        <v>3459</v>
      </c>
      <c r="C10807" t="s">
        <v>1465</v>
      </c>
      <c r="D10807">
        <v>0</v>
      </c>
    </row>
    <row r="10808" spans="1:7">
      <c r="A10808" t="s">
        <v>14266</v>
      </c>
      <c r="B10808" t="s">
        <v>3459</v>
      </c>
      <c r="C10808" t="s">
        <v>1465</v>
      </c>
      <c r="D10808">
        <v>0</v>
      </c>
    </row>
    <row r="10809" spans="1:7">
      <c r="A10809" t="s">
        <v>14267</v>
      </c>
      <c r="B10809" t="s">
        <v>3459</v>
      </c>
      <c r="C10809" t="s">
        <v>1477</v>
      </c>
      <c r="D10809">
        <v>0</v>
      </c>
      <c r="E10809">
        <v>0</v>
      </c>
      <c r="F10809">
        <v>0</v>
      </c>
      <c r="G10809">
        <v>0</v>
      </c>
    </row>
    <row r="10810" spans="1:7">
      <c r="A10810" t="s">
        <v>14268</v>
      </c>
      <c r="B10810" t="s">
        <v>3459</v>
      </c>
      <c r="C10810" t="s">
        <v>1465</v>
      </c>
      <c r="D10810">
        <v>0</v>
      </c>
    </row>
    <row r="10811" spans="1:7">
      <c r="A10811" t="s">
        <v>14269</v>
      </c>
      <c r="B10811" t="s">
        <v>3459</v>
      </c>
      <c r="C10811" t="s">
        <v>1465</v>
      </c>
      <c r="D10811">
        <v>0</v>
      </c>
    </row>
    <row r="10812" spans="1:7">
      <c r="A10812" t="s">
        <v>14270</v>
      </c>
      <c r="B10812" t="s">
        <v>3459</v>
      </c>
      <c r="C10812" t="s">
        <v>1465</v>
      </c>
      <c r="D10812">
        <v>0</v>
      </c>
    </row>
    <row r="10813" spans="1:7">
      <c r="A10813" t="s">
        <v>14271</v>
      </c>
      <c r="B10813" t="s">
        <v>3459</v>
      </c>
      <c r="C10813" t="s">
        <v>1477</v>
      </c>
      <c r="D10813">
        <v>0</v>
      </c>
      <c r="E10813">
        <v>0</v>
      </c>
      <c r="F10813">
        <v>0</v>
      </c>
      <c r="G10813">
        <v>0</v>
      </c>
    </row>
    <row r="10814" spans="1:7">
      <c r="A10814" t="s">
        <v>14272</v>
      </c>
      <c r="B10814" t="s">
        <v>3459</v>
      </c>
      <c r="C10814" t="s">
        <v>1465</v>
      </c>
      <c r="D10814">
        <v>0</v>
      </c>
    </row>
    <row r="10815" spans="1:7">
      <c r="A10815" t="s">
        <v>14273</v>
      </c>
      <c r="B10815" t="s">
        <v>3459</v>
      </c>
      <c r="C10815" t="s">
        <v>1465</v>
      </c>
      <c r="D10815">
        <v>0</v>
      </c>
    </row>
    <row r="10816" spans="1:7">
      <c r="A10816" t="s">
        <v>14274</v>
      </c>
      <c r="B10816" t="s">
        <v>3459</v>
      </c>
      <c r="C10816" t="s">
        <v>1465</v>
      </c>
      <c r="D10816">
        <v>0</v>
      </c>
    </row>
    <row r="10817" spans="1:7">
      <c r="A10817" t="s">
        <v>14275</v>
      </c>
      <c r="B10817" t="s">
        <v>3459</v>
      </c>
      <c r="C10817" t="s">
        <v>1477</v>
      </c>
      <c r="D10817">
        <v>0</v>
      </c>
      <c r="E10817">
        <v>0</v>
      </c>
      <c r="F10817">
        <v>0</v>
      </c>
      <c r="G10817">
        <v>0</v>
      </c>
    </row>
    <row r="10818" spans="1:7">
      <c r="A10818" t="s">
        <v>14276</v>
      </c>
      <c r="B10818" t="s">
        <v>3459</v>
      </c>
      <c r="C10818" t="s">
        <v>1465</v>
      </c>
      <c r="D10818">
        <v>0</v>
      </c>
    </row>
    <row r="10819" spans="1:7">
      <c r="A10819" t="s">
        <v>14277</v>
      </c>
      <c r="B10819" t="s">
        <v>3459</v>
      </c>
      <c r="C10819" t="s">
        <v>1465</v>
      </c>
      <c r="D10819">
        <v>0</v>
      </c>
    </row>
    <row r="10820" spans="1:7">
      <c r="A10820" t="s">
        <v>14278</v>
      </c>
      <c r="B10820" t="s">
        <v>3459</v>
      </c>
      <c r="C10820" t="s">
        <v>1465</v>
      </c>
      <c r="D10820">
        <v>0</v>
      </c>
    </row>
    <row r="10821" spans="1:7">
      <c r="A10821" t="s">
        <v>14279</v>
      </c>
      <c r="B10821" t="s">
        <v>3459</v>
      </c>
      <c r="C10821" t="s">
        <v>1477</v>
      </c>
      <c r="D10821">
        <v>0</v>
      </c>
      <c r="E10821">
        <v>0</v>
      </c>
      <c r="F10821">
        <v>0</v>
      </c>
      <c r="G10821">
        <v>0</v>
      </c>
    </row>
    <row r="10822" spans="1:7">
      <c r="A10822" t="s">
        <v>14280</v>
      </c>
      <c r="B10822" t="s">
        <v>3459</v>
      </c>
      <c r="C10822" t="s">
        <v>1465</v>
      </c>
      <c r="D10822">
        <v>0</v>
      </c>
    </row>
    <row r="10823" spans="1:7">
      <c r="A10823" t="s">
        <v>14281</v>
      </c>
      <c r="B10823" t="s">
        <v>3459</v>
      </c>
      <c r="C10823" t="s">
        <v>1465</v>
      </c>
      <c r="D10823">
        <v>0</v>
      </c>
    </row>
    <row r="10824" spans="1:7">
      <c r="A10824" t="s">
        <v>14282</v>
      </c>
      <c r="B10824" t="s">
        <v>3459</v>
      </c>
      <c r="C10824" t="s">
        <v>1465</v>
      </c>
      <c r="D10824">
        <v>0</v>
      </c>
    </row>
    <row r="10825" spans="1:7">
      <c r="A10825" t="s">
        <v>14283</v>
      </c>
      <c r="B10825" t="s">
        <v>3459</v>
      </c>
      <c r="C10825" t="s">
        <v>1477</v>
      </c>
      <c r="D10825">
        <v>0</v>
      </c>
      <c r="E10825">
        <v>0</v>
      </c>
      <c r="F10825">
        <v>0</v>
      </c>
      <c r="G10825">
        <v>0</v>
      </c>
    </row>
    <row r="10826" spans="1:7">
      <c r="A10826" t="s">
        <v>14284</v>
      </c>
      <c r="B10826" t="s">
        <v>3459</v>
      </c>
      <c r="C10826" t="s">
        <v>1465</v>
      </c>
      <c r="D10826">
        <v>0</v>
      </c>
    </row>
    <row r="10827" spans="1:7">
      <c r="A10827" t="s">
        <v>14285</v>
      </c>
      <c r="B10827" t="s">
        <v>3459</v>
      </c>
      <c r="C10827" t="s">
        <v>1465</v>
      </c>
      <c r="D10827">
        <v>0</v>
      </c>
    </row>
    <row r="10828" spans="1:7">
      <c r="A10828" t="s">
        <v>14286</v>
      </c>
      <c r="B10828" t="s">
        <v>3459</v>
      </c>
      <c r="C10828" t="s">
        <v>1465</v>
      </c>
      <c r="D10828">
        <v>0</v>
      </c>
    </row>
    <row r="10829" spans="1:7">
      <c r="A10829" t="s">
        <v>14287</v>
      </c>
      <c r="B10829" t="s">
        <v>3459</v>
      </c>
      <c r="C10829" t="s">
        <v>1477</v>
      </c>
      <c r="D10829">
        <v>0</v>
      </c>
      <c r="E10829">
        <v>0</v>
      </c>
      <c r="F10829">
        <v>0</v>
      </c>
      <c r="G10829">
        <v>0</v>
      </c>
    </row>
    <row r="10830" spans="1:7">
      <c r="A10830" t="s">
        <v>14288</v>
      </c>
      <c r="B10830" t="s">
        <v>3459</v>
      </c>
      <c r="C10830" t="s">
        <v>1465</v>
      </c>
      <c r="D10830">
        <v>0</v>
      </c>
    </row>
    <row r="10831" spans="1:7">
      <c r="A10831" t="s">
        <v>14289</v>
      </c>
      <c r="B10831" t="s">
        <v>3459</v>
      </c>
      <c r="C10831" t="s">
        <v>1465</v>
      </c>
      <c r="D10831">
        <v>0</v>
      </c>
    </row>
    <row r="10832" spans="1:7">
      <c r="A10832" t="s">
        <v>14290</v>
      </c>
      <c r="B10832" t="s">
        <v>3459</v>
      </c>
      <c r="C10832" t="s">
        <v>1465</v>
      </c>
      <c r="D10832">
        <v>0</v>
      </c>
    </row>
    <row r="10833" spans="1:7">
      <c r="A10833" t="s">
        <v>14291</v>
      </c>
      <c r="B10833" t="s">
        <v>3459</v>
      </c>
      <c r="C10833" t="s">
        <v>1477</v>
      </c>
      <c r="D10833">
        <v>0</v>
      </c>
      <c r="E10833">
        <v>0</v>
      </c>
      <c r="F10833">
        <v>0</v>
      </c>
      <c r="G10833">
        <v>0</v>
      </c>
    </row>
    <row r="10834" spans="1:7">
      <c r="A10834" t="s">
        <v>14292</v>
      </c>
      <c r="B10834" t="s">
        <v>3459</v>
      </c>
      <c r="C10834" t="s">
        <v>1465</v>
      </c>
      <c r="D10834">
        <v>0</v>
      </c>
    </row>
    <row r="10835" spans="1:7">
      <c r="A10835" t="s">
        <v>14293</v>
      </c>
      <c r="B10835" t="s">
        <v>3459</v>
      </c>
      <c r="C10835" t="s">
        <v>1465</v>
      </c>
      <c r="D10835">
        <v>0</v>
      </c>
    </row>
    <row r="10836" spans="1:7">
      <c r="A10836" t="s">
        <v>14294</v>
      </c>
      <c r="B10836" t="s">
        <v>3459</v>
      </c>
      <c r="C10836" t="s">
        <v>1465</v>
      </c>
      <c r="D10836">
        <v>0</v>
      </c>
    </row>
    <row r="10837" spans="1:7">
      <c r="A10837" t="s">
        <v>14295</v>
      </c>
      <c r="B10837" t="s">
        <v>3459</v>
      </c>
      <c r="C10837" t="s">
        <v>1477</v>
      </c>
      <c r="D10837">
        <v>0</v>
      </c>
      <c r="E10837">
        <v>0</v>
      </c>
      <c r="F10837">
        <v>0</v>
      </c>
      <c r="G10837">
        <v>0</v>
      </c>
    </row>
    <row r="10838" spans="1:7">
      <c r="A10838" t="s">
        <v>14296</v>
      </c>
      <c r="B10838" t="s">
        <v>3459</v>
      </c>
      <c r="C10838" t="s">
        <v>1465</v>
      </c>
      <c r="D10838">
        <v>0</v>
      </c>
    </row>
    <row r="10839" spans="1:7">
      <c r="A10839" t="s">
        <v>14297</v>
      </c>
      <c r="B10839" t="s">
        <v>3459</v>
      </c>
      <c r="C10839" t="s">
        <v>1465</v>
      </c>
      <c r="D10839">
        <v>0</v>
      </c>
    </row>
    <row r="10840" spans="1:7">
      <c r="A10840" t="s">
        <v>14298</v>
      </c>
      <c r="B10840" t="s">
        <v>3459</v>
      </c>
      <c r="C10840" t="s">
        <v>1465</v>
      </c>
      <c r="D10840">
        <v>0</v>
      </c>
    </row>
    <row r="10841" spans="1:7">
      <c r="A10841" t="s">
        <v>14299</v>
      </c>
      <c r="B10841" t="s">
        <v>3459</v>
      </c>
      <c r="C10841" t="s">
        <v>1471</v>
      </c>
      <c r="D10841">
        <v>0</v>
      </c>
      <c r="E10841">
        <v>0</v>
      </c>
      <c r="F10841">
        <v>0</v>
      </c>
      <c r="G10841">
        <v>0</v>
      </c>
    </row>
    <row r="10842" spans="1:7">
      <c r="A10842" t="s">
        <v>14300</v>
      </c>
      <c r="B10842" t="s">
        <v>3459</v>
      </c>
      <c r="C10842" t="s">
        <v>1465</v>
      </c>
      <c r="D10842">
        <v>0</v>
      </c>
    </row>
    <row r="10843" spans="1:7">
      <c r="A10843" t="s">
        <v>14301</v>
      </c>
      <c r="B10843" t="s">
        <v>3459</v>
      </c>
      <c r="C10843" t="s">
        <v>1465</v>
      </c>
      <c r="D10843">
        <v>0</v>
      </c>
    </row>
    <row r="10844" spans="1:7">
      <c r="A10844" t="s">
        <v>14302</v>
      </c>
      <c r="B10844" t="s">
        <v>3459</v>
      </c>
      <c r="C10844" t="s">
        <v>1465</v>
      </c>
      <c r="D10844">
        <v>0</v>
      </c>
    </row>
    <row r="10845" spans="1:7">
      <c r="A10845" t="s">
        <v>14303</v>
      </c>
      <c r="B10845" t="s">
        <v>3459</v>
      </c>
      <c r="C10845" t="s">
        <v>1465</v>
      </c>
      <c r="D10845">
        <v>0</v>
      </c>
    </row>
    <row r="10846" spans="1:7">
      <c r="A10846" t="s">
        <v>14304</v>
      </c>
      <c r="B10846" t="s">
        <v>3459</v>
      </c>
      <c r="C10846" t="s">
        <v>1465</v>
      </c>
      <c r="D10846">
        <v>0</v>
      </c>
    </row>
    <row r="10847" spans="1:7">
      <c r="A10847" t="s">
        <v>14305</v>
      </c>
      <c r="B10847" t="s">
        <v>3459</v>
      </c>
      <c r="C10847" t="s">
        <v>1465</v>
      </c>
      <c r="D10847">
        <v>0</v>
      </c>
    </row>
    <row r="10848" spans="1:7">
      <c r="A10848" t="s">
        <v>14306</v>
      </c>
      <c r="B10848" t="s">
        <v>3459</v>
      </c>
      <c r="C10848" t="s">
        <v>1530</v>
      </c>
      <c r="D10848">
        <v>0</v>
      </c>
      <c r="E10848">
        <v>0</v>
      </c>
      <c r="F10848">
        <v>0</v>
      </c>
      <c r="G10848">
        <v>0</v>
      </c>
    </row>
    <row r="10849" spans="1:7">
      <c r="A10849" t="s">
        <v>14307</v>
      </c>
      <c r="B10849" t="s">
        <v>3459</v>
      </c>
      <c r="C10849" t="s">
        <v>1465</v>
      </c>
      <c r="D10849">
        <v>0</v>
      </c>
    </row>
    <row r="10850" spans="1:7">
      <c r="A10850" t="s">
        <v>14308</v>
      </c>
      <c r="B10850" t="s">
        <v>3459</v>
      </c>
      <c r="C10850" t="s">
        <v>1465</v>
      </c>
      <c r="D10850">
        <v>0</v>
      </c>
    </row>
    <row r="10851" spans="1:7">
      <c r="A10851" t="s">
        <v>14309</v>
      </c>
      <c r="B10851" t="s">
        <v>3459</v>
      </c>
      <c r="C10851" t="s">
        <v>1465</v>
      </c>
      <c r="D10851">
        <v>0</v>
      </c>
    </row>
    <row r="10852" spans="1:7">
      <c r="A10852" t="s">
        <v>14310</v>
      </c>
      <c r="B10852" t="s">
        <v>3459</v>
      </c>
      <c r="C10852" t="s">
        <v>1465</v>
      </c>
      <c r="D10852">
        <v>0</v>
      </c>
      <c r="E10852">
        <v>0</v>
      </c>
      <c r="F10852">
        <v>0</v>
      </c>
      <c r="G10852">
        <v>0</v>
      </c>
    </row>
    <row r="10853" spans="1:7">
      <c r="A10853" t="s">
        <v>14311</v>
      </c>
      <c r="B10853" t="s">
        <v>3459</v>
      </c>
      <c r="C10853" t="s">
        <v>1465</v>
      </c>
      <c r="D10853">
        <v>0</v>
      </c>
    </row>
    <row r="10854" spans="1:7">
      <c r="A10854" t="s">
        <v>14312</v>
      </c>
      <c r="B10854" t="s">
        <v>3459</v>
      </c>
      <c r="C10854" t="s">
        <v>1465</v>
      </c>
      <c r="D10854">
        <v>0</v>
      </c>
    </row>
    <row r="10855" spans="1:7">
      <c r="A10855" t="s">
        <v>14313</v>
      </c>
      <c r="B10855" t="s">
        <v>3459</v>
      </c>
      <c r="C10855" t="s">
        <v>1465</v>
      </c>
      <c r="D10855">
        <v>0</v>
      </c>
    </row>
    <row r="10856" spans="1:7">
      <c r="A10856" t="s">
        <v>14314</v>
      </c>
      <c r="B10856" t="s">
        <v>3459</v>
      </c>
      <c r="C10856" t="s">
        <v>1465</v>
      </c>
      <c r="D10856">
        <v>0</v>
      </c>
      <c r="E10856">
        <v>0</v>
      </c>
      <c r="F10856">
        <v>0</v>
      </c>
      <c r="G10856">
        <v>0</v>
      </c>
    </row>
    <row r="10857" spans="1:7">
      <c r="A10857" t="s">
        <v>14315</v>
      </c>
      <c r="B10857" t="s">
        <v>3459</v>
      </c>
      <c r="C10857" t="s">
        <v>1465</v>
      </c>
      <c r="D10857">
        <v>0</v>
      </c>
    </row>
    <row r="10858" spans="1:7">
      <c r="A10858" t="s">
        <v>14316</v>
      </c>
      <c r="B10858" t="s">
        <v>3459</v>
      </c>
      <c r="C10858" t="s">
        <v>1465</v>
      </c>
      <c r="D10858">
        <v>0</v>
      </c>
    </row>
    <row r="10859" spans="1:7">
      <c r="A10859" t="s">
        <v>14317</v>
      </c>
      <c r="B10859" t="s">
        <v>3459</v>
      </c>
      <c r="C10859" t="s">
        <v>1465</v>
      </c>
      <c r="D10859">
        <v>0</v>
      </c>
    </row>
    <row r="10860" spans="1:7">
      <c r="A10860" t="s">
        <v>14318</v>
      </c>
      <c r="B10860" t="s">
        <v>3459</v>
      </c>
      <c r="C10860" t="s">
        <v>1465</v>
      </c>
      <c r="D10860">
        <v>0</v>
      </c>
      <c r="E10860">
        <v>0</v>
      </c>
      <c r="F10860">
        <v>0</v>
      </c>
      <c r="G10860">
        <v>0</v>
      </c>
    </row>
    <row r="10861" spans="1:7">
      <c r="A10861" t="s">
        <v>14319</v>
      </c>
      <c r="B10861" t="s">
        <v>3459</v>
      </c>
      <c r="C10861" t="s">
        <v>1465</v>
      </c>
      <c r="D10861">
        <v>0</v>
      </c>
    </row>
    <row r="10862" spans="1:7">
      <c r="A10862" t="s">
        <v>14320</v>
      </c>
      <c r="B10862" t="s">
        <v>3459</v>
      </c>
      <c r="C10862" t="s">
        <v>1465</v>
      </c>
      <c r="D10862">
        <v>0</v>
      </c>
    </row>
    <row r="10863" spans="1:7">
      <c r="A10863" t="s">
        <v>14321</v>
      </c>
      <c r="B10863" t="s">
        <v>3459</v>
      </c>
      <c r="C10863" t="s">
        <v>1465</v>
      </c>
      <c r="D10863">
        <v>0</v>
      </c>
    </row>
    <row r="10864" spans="1:7">
      <c r="A10864" t="s">
        <v>14322</v>
      </c>
      <c r="B10864" t="s">
        <v>3459</v>
      </c>
      <c r="C10864" t="s">
        <v>1465</v>
      </c>
      <c r="D10864">
        <v>0</v>
      </c>
      <c r="E10864">
        <v>0</v>
      </c>
      <c r="F10864">
        <v>0</v>
      </c>
      <c r="G10864">
        <v>0</v>
      </c>
    </row>
    <row r="10865" spans="1:7">
      <c r="A10865" t="s">
        <v>14323</v>
      </c>
      <c r="B10865" t="s">
        <v>3459</v>
      </c>
      <c r="C10865" t="s">
        <v>1465</v>
      </c>
      <c r="D10865">
        <v>0</v>
      </c>
    </row>
    <row r="10866" spans="1:7">
      <c r="A10866" t="s">
        <v>14324</v>
      </c>
      <c r="B10866" t="s">
        <v>3459</v>
      </c>
      <c r="C10866" t="s">
        <v>1465</v>
      </c>
      <c r="D10866">
        <v>0</v>
      </c>
    </row>
    <row r="10867" spans="1:7">
      <c r="A10867" t="s">
        <v>14325</v>
      </c>
      <c r="B10867" t="s">
        <v>3459</v>
      </c>
      <c r="C10867" t="s">
        <v>1465</v>
      </c>
      <c r="D10867">
        <v>0</v>
      </c>
    </row>
    <row r="10868" spans="1:7">
      <c r="A10868" t="s">
        <v>14326</v>
      </c>
      <c r="B10868" t="s">
        <v>3459</v>
      </c>
      <c r="C10868" t="s">
        <v>1477</v>
      </c>
      <c r="D10868">
        <v>0</v>
      </c>
      <c r="E10868">
        <v>0</v>
      </c>
      <c r="F10868">
        <v>0</v>
      </c>
      <c r="G10868">
        <v>0</v>
      </c>
    </row>
    <row r="10869" spans="1:7">
      <c r="A10869" t="s">
        <v>14327</v>
      </c>
      <c r="B10869" t="s">
        <v>3459</v>
      </c>
      <c r="C10869" t="s">
        <v>1465</v>
      </c>
      <c r="D10869">
        <v>0</v>
      </c>
    </row>
    <row r="10870" spans="1:7">
      <c r="A10870" t="s">
        <v>14328</v>
      </c>
      <c r="B10870" t="s">
        <v>3459</v>
      </c>
      <c r="C10870" t="s">
        <v>1465</v>
      </c>
      <c r="D10870">
        <v>0</v>
      </c>
    </row>
    <row r="10871" spans="1:7">
      <c r="A10871" t="s">
        <v>14329</v>
      </c>
      <c r="B10871" t="s">
        <v>3459</v>
      </c>
      <c r="C10871" t="s">
        <v>1465</v>
      </c>
      <c r="D10871">
        <v>0</v>
      </c>
    </row>
    <row r="10872" spans="1:7">
      <c r="A10872" t="s">
        <v>14330</v>
      </c>
      <c r="B10872" t="s">
        <v>3459</v>
      </c>
      <c r="C10872" t="s">
        <v>1465</v>
      </c>
      <c r="D10872">
        <v>0</v>
      </c>
    </row>
    <row r="10873" spans="1:7">
      <c r="A10873" t="s">
        <v>14331</v>
      </c>
      <c r="B10873" t="s">
        <v>3459</v>
      </c>
      <c r="C10873" t="s">
        <v>1465</v>
      </c>
      <c r="D10873">
        <v>0</v>
      </c>
    </row>
    <row r="10874" spans="1:7">
      <c r="A10874" t="s">
        <v>14332</v>
      </c>
      <c r="B10874" t="s">
        <v>3459</v>
      </c>
      <c r="C10874" t="s">
        <v>1477</v>
      </c>
      <c r="D10874">
        <v>0.75049999999999994</v>
      </c>
      <c r="E10874">
        <v>0</v>
      </c>
      <c r="F10874">
        <v>0.75049999999999994</v>
      </c>
      <c r="G10874">
        <v>0</v>
      </c>
    </row>
    <row r="10875" spans="1:7">
      <c r="A10875" t="s">
        <v>14333</v>
      </c>
      <c r="B10875" t="s">
        <v>3459</v>
      </c>
      <c r="C10875" t="s">
        <v>3552</v>
      </c>
      <c r="D10875">
        <v>0</v>
      </c>
    </row>
    <row r="10876" spans="1:7">
      <c r="A10876" t="s">
        <v>14334</v>
      </c>
      <c r="B10876" t="s">
        <v>3459</v>
      </c>
      <c r="C10876" t="s">
        <v>1477</v>
      </c>
      <c r="D10876">
        <v>2.5945</v>
      </c>
      <c r="E10876">
        <v>0.92200000000000004</v>
      </c>
      <c r="F10876">
        <v>1.6725000000000001</v>
      </c>
      <c r="G10876">
        <v>0</v>
      </c>
    </row>
    <row r="10877" spans="1:7">
      <c r="A10877" t="s">
        <v>14335</v>
      </c>
      <c r="B10877" t="s">
        <v>3459</v>
      </c>
      <c r="C10877" t="s">
        <v>3552</v>
      </c>
      <c r="D10877">
        <v>0</v>
      </c>
    </row>
    <row r="10878" spans="1:7">
      <c r="A10878" t="s">
        <v>14336</v>
      </c>
      <c r="B10878" t="s">
        <v>3459</v>
      </c>
      <c r="C10878" t="s">
        <v>1477</v>
      </c>
      <c r="D10878">
        <v>0.98050000000000004</v>
      </c>
      <c r="E10878">
        <v>0</v>
      </c>
      <c r="F10878">
        <v>0.98050000000000004</v>
      </c>
      <c r="G10878">
        <v>0</v>
      </c>
    </row>
    <row r="10879" spans="1:7">
      <c r="A10879" t="s">
        <v>14337</v>
      </c>
      <c r="B10879" t="s">
        <v>3459</v>
      </c>
      <c r="C10879" t="s">
        <v>3552</v>
      </c>
      <c r="D10879">
        <v>0</v>
      </c>
    </row>
    <row r="10880" spans="1:7">
      <c r="A10880" t="s">
        <v>14338</v>
      </c>
      <c r="B10880" t="s">
        <v>3459</v>
      </c>
      <c r="C10880" t="s">
        <v>1465</v>
      </c>
      <c r="D10880">
        <v>0</v>
      </c>
    </row>
    <row r="10881" spans="1:7">
      <c r="A10881" t="s">
        <v>14339</v>
      </c>
      <c r="B10881" t="s">
        <v>3459</v>
      </c>
      <c r="C10881" t="s">
        <v>1465</v>
      </c>
      <c r="D10881">
        <v>0</v>
      </c>
    </row>
    <row r="10882" spans="1:7">
      <c r="A10882" t="s">
        <v>14340</v>
      </c>
      <c r="B10882" t="s">
        <v>3459</v>
      </c>
      <c r="C10882" t="s">
        <v>1465</v>
      </c>
      <c r="D10882">
        <v>0</v>
      </c>
    </row>
    <row r="10883" spans="1:7">
      <c r="A10883" t="s">
        <v>14341</v>
      </c>
      <c r="B10883" t="s">
        <v>3459</v>
      </c>
      <c r="C10883" t="s">
        <v>1465</v>
      </c>
      <c r="D10883">
        <v>0</v>
      </c>
      <c r="E10883">
        <v>0</v>
      </c>
      <c r="F10883">
        <v>0</v>
      </c>
      <c r="G10883">
        <v>0</v>
      </c>
    </row>
    <row r="10884" spans="1:7">
      <c r="A10884" t="s">
        <v>14342</v>
      </c>
      <c r="B10884" t="s">
        <v>3459</v>
      </c>
      <c r="C10884" t="s">
        <v>3552</v>
      </c>
      <c r="D10884">
        <v>0</v>
      </c>
    </row>
    <row r="10885" spans="1:7">
      <c r="A10885" t="s">
        <v>14343</v>
      </c>
      <c r="B10885" t="s">
        <v>3459</v>
      </c>
      <c r="C10885" t="s">
        <v>1465</v>
      </c>
      <c r="D10885">
        <v>0</v>
      </c>
    </row>
    <row r="10886" spans="1:7">
      <c r="A10886" t="s">
        <v>14344</v>
      </c>
      <c r="B10886" t="s">
        <v>3459</v>
      </c>
      <c r="C10886" t="s">
        <v>3552</v>
      </c>
      <c r="D10886">
        <v>0</v>
      </c>
    </row>
    <row r="10887" spans="1:7">
      <c r="A10887" t="s">
        <v>14345</v>
      </c>
      <c r="B10887" t="s">
        <v>3459</v>
      </c>
      <c r="C10887" t="s">
        <v>1465</v>
      </c>
      <c r="D10887">
        <v>0</v>
      </c>
    </row>
    <row r="10888" spans="1:7">
      <c r="A10888" t="s">
        <v>14346</v>
      </c>
      <c r="B10888" t="s">
        <v>3459</v>
      </c>
      <c r="C10888" t="s">
        <v>1465</v>
      </c>
      <c r="D10888">
        <v>0</v>
      </c>
    </row>
    <row r="10889" spans="1:7">
      <c r="A10889" t="s">
        <v>14347</v>
      </c>
      <c r="B10889" t="s">
        <v>3459</v>
      </c>
      <c r="C10889" t="s">
        <v>1465</v>
      </c>
      <c r="D10889">
        <v>0</v>
      </c>
    </row>
    <row r="10890" spans="1:7">
      <c r="A10890" t="s">
        <v>14348</v>
      </c>
      <c r="B10890" t="s">
        <v>3459</v>
      </c>
      <c r="C10890" t="s">
        <v>1465</v>
      </c>
      <c r="D10890">
        <v>0</v>
      </c>
    </row>
    <row r="10891" spans="1:7">
      <c r="A10891" t="s">
        <v>14349</v>
      </c>
      <c r="B10891" t="s">
        <v>3459</v>
      </c>
      <c r="C10891" t="s">
        <v>1465</v>
      </c>
      <c r="D10891">
        <v>0</v>
      </c>
    </row>
    <row r="10892" spans="1:7">
      <c r="A10892" t="s">
        <v>14350</v>
      </c>
      <c r="B10892" t="s">
        <v>3459</v>
      </c>
      <c r="C10892" t="s">
        <v>1465</v>
      </c>
      <c r="D10892">
        <v>0</v>
      </c>
    </row>
    <row r="10893" spans="1:7">
      <c r="A10893" t="s">
        <v>14351</v>
      </c>
      <c r="B10893" t="s">
        <v>3459</v>
      </c>
      <c r="C10893" t="s">
        <v>1465</v>
      </c>
      <c r="D10893">
        <v>0</v>
      </c>
    </row>
    <row r="10894" spans="1:7">
      <c r="A10894" t="s">
        <v>14352</v>
      </c>
      <c r="B10894" t="s">
        <v>3459</v>
      </c>
      <c r="C10894" t="s">
        <v>3552</v>
      </c>
      <c r="D10894">
        <v>0</v>
      </c>
    </row>
    <row r="10895" spans="1:7">
      <c r="A10895" t="s">
        <v>14353</v>
      </c>
      <c r="B10895" t="s">
        <v>3459</v>
      </c>
      <c r="C10895" t="s">
        <v>1465</v>
      </c>
      <c r="D10895">
        <v>0</v>
      </c>
    </row>
    <row r="10896" spans="1:7">
      <c r="A10896" t="s">
        <v>14354</v>
      </c>
      <c r="B10896" t="s">
        <v>3459</v>
      </c>
      <c r="C10896" t="s">
        <v>1465</v>
      </c>
      <c r="D10896">
        <v>0</v>
      </c>
    </row>
    <row r="10897" spans="1:7">
      <c r="A10897" t="s">
        <v>14355</v>
      </c>
      <c r="B10897" t="s">
        <v>3459</v>
      </c>
      <c r="C10897" t="s">
        <v>1465</v>
      </c>
      <c r="D10897">
        <v>0</v>
      </c>
    </row>
    <row r="10898" spans="1:7">
      <c r="A10898" t="s">
        <v>14356</v>
      </c>
      <c r="B10898" t="s">
        <v>3459</v>
      </c>
      <c r="C10898" t="s">
        <v>1465</v>
      </c>
      <c r="D10898">
        <v>0</v>
      </c>
    </row>
    <row r="10899" spans="1:7">
      <c r="A10899" t="s">
        <v>14357</v>
      </c>
      <c r="B10899" t="s">
        <v>3459</v>
      </c>
      <c r="C10899" t="s">
        <v>1465</v>
      </c>
      <c r="D10899">
        <v>0</v>
      </c>
    </row>
    <row r="10900" spans="1:7">
      <c r="A10900" t="s">
        <v>14358</v>
      </c>
      <c r="B10900" t="s">
        <v>3459</v>
      </c>
      <c r="C10900" t="s">
        <v>1465</v>
      </c>
      <c r="D10900">
        <v>0</v>
      </c>
    </row>
    <row r="10901" spans="1:7">
      <c r="A10901" t="s">
        <v>14359</v>
      </c>
      <c r="B10901" t="s">
        <v>3459</v>
      </c>
      <c r="C10901" t="s">
        <v>1465</v>
      </c>
      <c r="D10901">
        <v>0</v>
      </c>
    </row>
    <row r="10902" spans="1:7">
      <c r="A10902" t="s">
        <v>14360</v>
      </c>
      <c r="B10902" t="s">
        <v>3459</v>
      </c>
      <c r="C10902" t="s">
        <v>1465</v>
      </c>
      <c r="D10902">
        <v>0</v>
      </c>
    </row>
    <row r="10903" spans="1:7">
      <c r="A10903" t="s">
        <v>14361</v>
      </c>
      <c r="B10903" t="s">
        <v>3459</v>
      </c>
      <c r="C10903" t="s">
        <v>1471</v>
      </c>
      <c r="D10903">
        <v>2.9</v>
      </c>
      <c r="E10903">
        <v>0</v>
      </c>
      <c r="F10903">
        <v>2.9</v>
      </c>
      <c r="G10903">
        <v>0</v>
      </c>
    </row>
    <row r="10904" spans="1:7">
      <c r="A10904" t="s">
        <v>14362</v>
      </c>
      <c r="B10904" t="s">
        <v>3459</v>
      </c>
      <c r="C10904" t="s">
        <v>1465</v>
      </c>
      <c r="D10904">
        <v>0</v>
      </c>
    </row>
    <row r="10905" spans="1:7">
      <c r="A10905" t="s">
        <v>14363</v>
      </c>
      <c r="B10905" t="s">
        <v>3459</v>
      </c>
      <c r="C10905" t="s">
        <v>1465</v>
      </c>
      <c r="D10905">
        <v>0</v>
      </c>
    </row>
    <row r="10906" spans="1:7">
      <c r="A10906" t="s">
        <v>14364</v>
      </c>
      <c r="B10906" t="s">
        <v>3459</v>
      </c>
      <c r="C10906" t="s">
        <v>1465</v>
      </c>
      <c r="D10906">
        <v>0</v>
      </c>
    </row>
    <row r="10907" spans="1:7">
      <c r="A10907" t="s">
        <v>14365</v>
      </c>
      <c r="B10907" t="s">
        <v>3459</v>
      </c>
      <c r="C10907" t="s">
        <v>1465</v>
      </c>
      <c r="D10907">
        <v>0</v>
      </c>
    </row>
    <row r="10908" spans="1:7">
      <c r="A10908" t="s">
        <v>14366</v>
      </c>
      <c r="B10908" t="s">
        <v>3459</v>
      </c>
      <c r="C10908" t="s">
        <v>1465</v>
      </c>
      <c r="D10908">
        <v>0</v>
      </c>
    </row>
    <row r="10909" spans="1:7">
      <c r="A10909" t="s">
        <v>14367</v>
      </c>
      <c r="B10909" t="s">
        <v>3459</v>
      </c>
      <c r="C10909" t="s">
        <v>1465</v>
      </c>
      <c r="D10909">
        <v>0</v>
      </c>
    </row>
    <row r="10910" spans="1:7">
      <c r="A10910" t="s">
        <v>14368</v>
      </c>
      <c r="B10910" t="s">
        <v>3459</v>
      </c>
      <c r="C10910" t="s">
        <v>1465</v>
      </c>
      <c r="D10910">
        <v>0</v>
      </c>
      <c r="E10910">
        <v>0</v>
      </c>
      <c r="F10910">
        <v>0</v>
      </c>
      <c r="G10910">
        <v>0</v>
      </c>
    </row>
    <row r="10911" spans="1:7">
      <c r="A10911" t="s">
        <v>14369</v>
      </c>
      <c r="B10911" t="s">
        <v>3459</v>
      </c>
      <c r="C10911" t="s">
        <v>1465</v>
      </c>
      <c r="D10911">
        <v>0</v>
      </c>
    </row>
    <row r="10912" spans="1:7">
      <c r="A10912" t="s">
        <v>14370</v>
      </c>
      <c r="B10912" t="s">
        <v>3459</v>
      </c>
      <c r="C10912" t="s">
        <v>1465</v>
      </c>
      <c r="D10912">
        <v>0</v>
      </c>
    </row>
    <row r="10913" spans="1:4">
      <c r="A10913" t="s">
        <v>14371</v>
      </c>
      <c r="B10913" t="s">
        <v>3459</v>
      </c>
      <c r="C10913" t="s">
        <v>1465</v>
      </c>
      <c r="D10913">
        <v>0</v>
      </c>
    </row>
    <row r="10914" spans="1:4">
      <c r="A10914" t="s">
        <v>14372</v>
      </c>
      <c r="B10914" t="s">
        <v>3459</v>
      </c>
      <c r="C10914" t="s">
        <v>1465</v>
      </c>
      <c r="D10914">
        <v>0</v>
      </c>
    </row>
    <row r="10915" spans="1:4">
      <c r="A10915" t="s">
        <v>14373</v>
      </c>
      <c r="B10915" t="s">
        <v>3459</v>
      </c>
      <c r="C10915" t="s">
        <v>1465</v>
      </c>
      <c r="D10915">
        <v>0</v>
      </c>
    </row>
    <row r="10916" spans="1:4">
      <c r="A10916" t="s">
        <v>14374</v>
      </c>
      <c r="B10916" t="s">
        <v>3459</v>
      </c>
      <c r="C10916" t="s">
        <v>1465</v>
      </c>
      <c r="D10916">
        <v>0</v>
      </c>
    </row>
    <row r="10917" spans="1:4">
      <c r="A10917" t="s">
        <v>14375</v>
      </c>
      <c r="B10917" t="s">
        <v>3459</v>
      </c>
      <c r="C10917" t="s">
        <v>1465</v>
      </c>
      <c r="D10917">
        <v>0</v>
      </c>
    </row>
    <row r="10918" spans="1:4">
      <c r="A10918" t="s">
        <v>14376</v>
      </c>
      <c r="B10918" t="s">
        <v>3459</v>
      </c>
      <c r="C10918" t="s">
        <v>1465</v>
      </c>
      <c r="D10918">
        <v>0</v>
      </c>
    </row>
    <row r="10919" spans="1:4">
      <c r="A10919" t="s">
        <v>14377</v>
      </c>
      <c r="B10919" t="s">
        <v>3459</v>
      </c>
      <c r="C10919" t="s">
        <v>1465</v>
      </c>
      <c r="D10919">
        <v>0</v>
      </c>
    </row>
    <row r="10920" spans="1:4">
      <c r="A10920" t="s">
        <v>14378</v>
      </c>
      <c r="B10920" t="s">
        <v>3459</v>
      </c>
      <c r="C10920" t="s">
        <v>1465</v>
      </c>
      <c r="D10920">
        <v>0</v>
      </c>
    </row>
    <row r="10921" spans="1:4">
      <c r="A10921" t="s">
        <v>14379</v>
      </c>
      <c r="B10921" t="s">
        <v>3459</v>
      </c>
      <c r="C10921" t="s">
        <v>1465</v>
      </c>
      <c r="D10921">
        <v>0</v>
      </c>
    </row>
    <row r="10922" spans="1:4">
      <c r="A10922" t="s">
        <v>14380</v>
      </c>
      <c r="B10922" t="s">
        <v>3459</v>
      </c>
      <c r="C10922" t="s">
        <v>1465</v>
      </c>
      <c r="D10922">
        <v>0</v>
      </c>
    </row>
    <row r="10923" spans="1:4">
      <c r="A10923" t="s">
        <v>14381</v>
      </c>
      <c r="B10923" t="s">
        <v>3459</v>
      </c>
      <c r="C10923" t="s">
        <v>1465</v>
      </c>
      <c r="D10923">
        <v>0</v>
      </c>
    </row>
    <row r="10924" spans="1:4">
      <c r="A10924" t="s">
        <v>14382</v>
      </c>
      <c r="B10924" t="s">
        <v>3459</v>
      </c>
      <c r="C10924" t="s">
        <v>1465</v>
      </c>
      <c r="D10924">
        <v>0</v>
      </c>
    </row>
    <row r="10925" spans="1:4">
      <c r="A10925" t="s">
        <v>14383</v>
      </c>
      <c r="B10925" t="s">
        <v>3459</v>
      </c>
      <c r="C10925" t="s">
        <v>3552</v>
      </c>
      <c r="D10925">
        <v>0</v>
      </c>
    </row>
    <row r="10926" spans="1:4">
      <c r="A10926" t="s">
        <v>14384</v>
      </c>
      <c r="B10926" t="s">
        <v>3459</v>
      </c>
      <c r="C10926" t="s">
        <v>3552</v>
      </c>
      <c r="D10926">
        <v>0</v>
      </c>
    </row>
    <row r="10927" spans="1:4">
      <c r="A10927" t="s">
        <v>14385</v>
      </c>
      <c r="B10927" t="s">
        <v>3459</v>
      </c>
      <c r="C10927" t="s">
        <v>3552</v>
      </c>
      <c r="D10927">
        <v>0</v>
      </c>
    </row>
    <row r="10928" spans="1:4">
      <c r="A10928" t="s">
        <v>14386</v>
      </c>
      <c r="B10928" t="s">
        <v>3459</v>
      </c>
      <c r="C10928" t="s">
        <v>3552</v>
      </c>
      <c r="D10928">
        <v>0</v>
      </c>
    </row>
    <row r="10929" spans="1:7">
      <c r="A10929" t="s">
        <v>14387</v>
      </c>
      <c r="B10929" t="s">
        <v>3459</v>
      </c>
      <c r="C10929" t="s">
        <v>3552</v>
      </c>
      <c r="D10929">
        <v>0</v>
      </c>
    </row>
    <row r="10930" spans="1:7">
      <c r="A10930" t="s">
        <v>14388</v>
      </c>
      <c r="B10930" t="s">
        <v>3459</v>
      </c>
      <c r="C10930" t="s">
        <v>3552</v>
      </c>
      <c r="D10930">
        <v>0</v>
      </c>
    </row>
    <row r="10931" spans="1:7">
      <c r="A10931" t="s">
        <v>14389</v>
      </c>
      <c r="B10931" t="s">
        <v>3459</v>
      </c>
      <c r="C10931" t="s">
        <v>3552</v>
      </c>
      <c r="D10931">
        <v>0</v>
      </c>
    </row>
    <row r="10932" spans="1:7">
      <c r="A10932" t="s">
        <v>14390</v>
      </c>
      <c r="B10932" t="s">
        <v>3459</v>
      </c>
      <c r="C10932" t="s">
        <v>3552</v>
      </c>
      <c r="D10932">
        <v>0</v>
      </c>
    </row>
    <row r="10933" spans="1:7">
      <c r="A10933" t="s">
        <v>14391</v>
      </c>
      <c r="B10933" t="s">
        <v>3459</v>
      </c>
      <c r="C10933" t="s">
        <v>3552</v>
      </c>
      <c r="D10933">
        <v>0</v>
      </c>
    </row>
    <row r="10934" spans="1:7">
      <c r="A10934" t="s">
        <v>14392</v>
      </c>
      <c r="B10934" t="s">
        <v>3459</v>
      </c>
      <c r="C10934" t="s">
        <v>3552</v>
      </c>
      <c r="D10934">
        <v>0</v>
      </c>
    </row>
    <row r="10935" spans="1:7">
      <c r="A10935" t="s">
        <v>14393</v>
      </c>
      <c r="B10935" t="s">
        <v>3459</v>
      </c>
      <c r="C10935" t="s">
        <v>1465</v>
      </c>
      <c r="D10935">
        <v>0</v>
      </c>
      <c r="E10935">
        <v>0</v>
      </c>
      <c r="F10935">
        <v>0</v>
      </c>
      <c r="G10935">
        <v>0</v>
      </c>
    </row>
    <row r="10936" spans="1:7">
      <c r="A10936" t="s">
        <v>14394</v>
      </c>
      <c r="B10936" t="s">
        <v>3459</v>
      </c>
      <c r="C10936" t="s">
        <v>3552</v>
      </c>
      <c r="D10936">
        <v>0</v>
      </c>
    </row>
    <row r="10937" spans="1:7">
      <c r="A10937" t="s">
        <v>14395</v>
      </c>
      <c r="B10937" t="s">
        <v>3459</v>
      </c>
      <c r="C10937" t="s">
        <v>3552</v>
      </c>
      <c r="D10937">
        <v>0</v>
      </c>
    </row>
    <row r="10938" spans="1:7">
      <c r="A10938" t="s">
        <v>14396</v>
      </c>
      <c r="B10938" t="s">
        <v>3459</v>
      </c>
      <c r="C10938" t="s">
        <v>3552</v>
      </c>
      <c r="D10938">
        <v>0</v>
      </c>
    </row>
    <row r="10939" spans="1:7">
      <c r="A10939" t="s">
        <v>14397</v>
      </c>
      <c r="B10939" t="s">
        <v>3459</v>
      </c>
      <c r="C10939" t="s">
        <v>3552</v>
      </c>
      <c r="D10939">
        <v>0</v>
      </c>
    </row>
    <row r="10940" spans="1:7">
      <c r="A10940" t="s">
        <v>14398</v>
      </c>
      <c r="B10940" t="s">
        <v>3459</v>
      </c>
      <c r="C10940" t="s">
        <v>3552</v>
      </c>
      <c r="D10940">
        <v>0</v>
      </c>
    </row>
    <row r="10941" spans="1:7">
      <c r="A10941" t="s">
        <v>14399</v>
      </c>
      <c r="B10941" t="s">
        <v>3459</v>
      </c>
      <c r="C10941" t="s">
        <v>3552</v>
      </c>
      <c r="D10941">
        <v>0</v>
      </c>
    </row>
    <row r="10942" spans="1:7">
      <c r="A10942" t="s">
        <v>14400</v>
      </c>
      <c r="B10942" t="s">
        <v>3459</v>
      </c>
      <c r="C10942" t="s">
        <v>3552</v>
      </c>
      <c r="D10942">
        <v>0</v>
      </c>
    </row>
    <row r="10943" spans="1:7">
      <c r="A10943" t="s">
        <v>14401</v>
      </c>
      <c r="B10943" t="s">
        <v>3459</v>
      </c>
      <c r="C10943" t="s">
        <v>3552</v>
      </c>
      <c r="D10943">
        <v>0</v>
      </c>
    </row>
    <row r="10944" spans="1:7">
      <c r="A10944" t="s">
        <v>14402</v>
      </c>
      <c r="B10944" t="s">
        <v>3459</v>
      </c>
      <c r="C10944" t="s">
        <v>3552</v>
      </c>
      <c r="D10944">
        <v>0</v>
      </c>
    </row>
    <row r="10945" spans="1:7">
      <c r="A10945" t="s">
        <v>14403</v>
      </c>
      <c r="B10945" t="s">
        <v>3459</v>
      </c>
      <c r="C10945" t="s">
        <v>3552</v>
      </c>
      <c r="D10945">
        <v>0</v>
      </c>
    </row>
    <row r="10946" spans="1:7">
      <c r="A10946" t="s">
        <v>14404</v>
      </c>
      <c r="B10946" t="s">
        <v>3459</v>
      </c>
      <c r="C10946" t="s">
        <v>3552</v>
      </c>
      <c r="D10946">
        <v>0</v>
      </c>
    </row>
    <row r="10947" spans="1:7">
      <c r="A10947" t="s">
        <v>14405</v>
      </c>
      <c r="B10947" t="s">
        <v>3459</v>
      </c>
      <c r="C10947" t="s">
        <v>3552</v>
      </c>
      <c r="D10947">
        <v>0</v>
      </c>
    </row>
    <row r="10948" spans="1:7">
      <c r="A10948" t="s">
        <v>14406</v>
      </c>
      <c r="B10948" t="s">
        <v>3459</v>
      </c>
      <c r="C10948" t="s">
        <v>3552</v>
      </c>
      <c r="D10948">
        <v>0</v>
      </c>
    </row>
    <row r="10949" spans="1:7">
      <c r="A10949" t="s">
        <v>14407</v>
      </c>
      <c r="B10949" t="s">
        <v>3459</v>
      </c>
      <c r="C10949" t="s">
        <v>3552</v>
      </c>
      <c r="D10949">
        <v>0</v>
      </c>
    </row>
    <row r="10950" spans="1:7">
      <c r="A10950" t="s">
        <v>14408</v>
      </c>
      <c r="B10950" t="s">
        <v>3459</v>
      </c>
      <c r="C10950" t="s">
        <v>1465</v>
      </c>
      <c r="D10950">
        <v>0</v>
      </c>
    </row>
    <row r="10951" spans="1:7">
      <c r="A10951" t="s">
        <v>14409</v>
      </c>
      <c r="B10951" t="s">
        <v>3459</v>
      </c>
      <c r="C10951" t="s">
        <v>1465</v>
      </c>
      <c r="D10951">
        <v>0</v>
      </c>
    </row>
    <row r="10952" spans="1:7">
      <c r="A10952" t="s">
        <v>14410</v>
      </c>
      <c r="B10952" t="s">
        <v>3459</v>
      </c>
      <c r="C10952" t="s">
        <v>1465</v>
      </c>
      <c r="D10952">
        <v>0</v>
      </c>
    </row>
    <row r="10953" spans="1:7">
      <c r="A10953" t="s">
        <v>14411</v>
      </c>
      <c r="B10953" t="s">
        <v>3459</v>
      </c>
      <c r="C10953" t="s">
        <v>1465</v>
      </c>
      <c r="D10953">
        <v>0</v>
      </c>
      <c r="E10953">
        <v>0</v>
      </c>
      <c r="F10953">
        <v>0</v>
      </c>
      <c r="G10953">
        <v>0</v>
      </c>
    </row>
    <row r="10954" spans="1:7">
      <c r="A10954" t="s">
        <v>14412</v>
      </c>
      <c r="B10954" t="s">
        <v>3459</v>
      </c>
      <c r="C10954" t="s">
        <v>1465</v>
      </c>
      <c r="D10954">
        <v>0</v>
      </c>
    </row>
    <row r="10955" spans="1:7">
      <c r="A10955" t="s">
        <v>14413</v>
      </c>
      <c r="B10955" t="s">
        <v>3459</v>
      </c>
      <c r="C10955" t="s">
        <v>1465</v>
      </c>
      <c r="D10955">
        <v>0</v>
      </c>
    </row>
    <row r="10956" spans="1:7">
      <c r="A10956" t="s">
        <v>14414</v>
      </c>
      <c r="B10956" t="s">
        <v>3459</v>
      </c>
      <c r="C10956" t="s">
        <v>1465</v>
      </c>
      <c r="D10956">
        <v>0</v>
      </c>
    </row>
    <row r="10957" spans="1:7">
      <c r="A10957" t="s">
        <v>14415</v>
      </c>
      <c r="B10957" t="s">
        <v>3459</v>
      </c>
      <c r="C10957" t="s">
        <v>1465</v>
      </c>
      <c r="D10957">
        <v>0</v>
      </c>
    </row>
    <row r="10958" spans="1:7">
      <c r="A10958" t="s">
        <v>14416</v>
      </c>
      <c r="B10958" t="s">
        <v>3459</v>
      </c>
      <c r="C10958" t="s">
        <v>1465</v>
      </c>
      <c r="D10958">
        <v>0</v>
      </c>
    </row>
    <row r="10959" spans="1:7">
      <c r="A10959" t="s">
        <v>14417</v>
      </c>
      <c r="B10959" t="s">
        <v>3459</v>
      </c>
      <c r="C10959" t="s">
        <v>1465</v>
      </c>
      <c r="D10959">
        <v>0</v>
      </c>
    </row>
    <row r="10960" spans="1:7">
      <c r="A10960" t="s">
        <v>14418</v>
      </c>
      <c r="B10960" t="s">
        <v>3459</v>
      </c>
      <c r="C10960" t="s">
        <v>1465</v>
      </c>
      <c r="D10960">
        <v>0</v>
      </c>
    </row>
    <row r="10961" spans="1:7">
      <c r="A10961" t="s">
        <v>14419</v>
      </c>
      <c r="B10961" t="s">
        <v>3459</v>
      </c>
      <c r="C10961" t="s">
        <v>1465</v>
      </c>
      <c r="D10961">
        <v>0</v>
      </c>
      <c r="E10961">
        <v>0</v>
      </c>
      <c r="F10961">
        <v>0</v>
      </c>
      <c r="G10961">
        <v>0</v>
      </c>
    </row>
    <row r="10962" spans="1:7">
      <c r="A10962" t="s">
        <v>14420</v>
      </c>
      <c r="B10962" t="s">
        <v>3459</v>
      </c>
      <c r="C10962" t="s">
        <v>1465</v>
      </c>
      <c r="D10962">
        <v>0</v>
      </c>
    </row>
    <row r="10963" spans="1:7">
      <c r="A10963" t="s">
        <v>14421</v>
      </c>
      <c r="B10963" t="s">
        <v>3459</v>
      </c>
      <c r="C10963" t="s">
        <v>1465</v>
      </c>
      <c r="D10963">
        <v>0</v>
      </c>
    </row>
    <row r="10964" spans="1:7">
      <c r="A10964" t="s">
        <v>14422</v>
      </c>
      <c r="B10964" t="s">
        <v>3459</v>
      </c>
      <c r="C10964" t="s">
        <v>1465</v>
      </c>
      <c r="D10964">
        <v>0</v>
      </c>
    </row>
    <row r="10965" spans="1:7">
      <c r="A10965" t="s">
        <v>14423</v>
      </c>
      <c r="B10965" t="s">
        <v>3459</v>
      </c>
      <c r="C10965" t="s">
        <v>1465</v>
      </c>
      <c r="D10965">
        <v>0</v>
      </c>
    </row>
    <row r="10966" spans="1:7">
      <c r="A10966" t="s">
        <v>14424</v>
      </c>
      <c r="B10966" t="s">
        <v>3459</v>
      </c>
      <c r="C10966" t="s">
        <v>1465</v>
      </c>
      <c r="D10966">
        <v>0</v>
      </c>
    </row>
    <row r="10967" spans="1:7">
      <c r="A10967" t="s">
        <v>14425</v>
      </c>
      <c r="B10967" t="s">
        <v>3459</v>
      </c>
      <c r="C10967" t="s">
        <v>1465</v>
      </c>
      <c r="D10967">
        <v>0</v>
      </c>
    </row>
    <row r="10968" spans="1:7">
      <c r="A10968" t="s">
        <v>14426</v>
      </c>
      <c r="B10968" t="s">
        <v>3459</v>
      </c>
      <c r="C10968" t="s">
        <v>1465</v>
      </c>
      <c r="D10968">
        <v>0</v>
      </c>
    </row>
    <row r="10969" spans="1:7">
      <c r="A10969" t="s">
        <v>14427</v>
      </c>
      <c r="B10969" t="s">
        <v>3459</v>
      </c>
      <c r="C10969" t="s">
        <v>1465</v>
      </c>
      <c r="D10969">
        <v>0</v>
      </c>
    </row>
    <row r="10970" spans="1:7">
      <c r="A10970" t="s">
        <v>14428</v>
      </c>
      <c r="B10970" t="s">
        <v>3459</v>
      </c>
      <c r="C10970" t="s">
        <v>1465</v>
      </c>
      <c r="D10970">
        <v>0</v>
      </c>
    </row>
    <row r="10971" spans="1:7">
      <c r="A10971" t="s">
        <v>14429</v>
      </c>
      <c r="B10971" t="s">
        <v>3459</v>
      </c>
      <c r="C10971" t="s">
        <v>1465</v>
      </c>
      <c r="D10971">
        <v>0</v>
      </c>
    </row>
    <row r="10972" spans="1:7">
      <c r="A10972" t="s">
        <v>14430</v>
      </c>
      <c r="B10972" t="s">
        <v>3459</v>
      </c>
      <c r="C10972" t="s">
        <v>1465</v>
      </c>
      <c r="D10972">
        <v>0</v>
      </c>
    </row>
    <row r="10973" spans="1:7">
      <c r="A10973" t="s">
        <v>14431</v>
      </c>
      <c r="B10973" t="s">
        <v>3459</v>
      </c>
      <c r="C10973" t="s">
        <v>1465</v>
      </c>
      <c r="D10973">
        <v>0</v>
      </c>
    </row>
    <row r="10974" spans="1:7">
      <c r="A10974" t="s">
        <v>14432</v>
      </c>
      <c r="B10974" t="s">
        <v>3459</v>
      </c>
      <c r="C10974" t="s">
        <v>1465</v>
      </c>
      <c r="D10974">
        <v>1</v>
      </c>
      <c r="E10974">
        <v>1</v>
      </c>
      <c r="F10974">
        <v>0</v>
      </c>
      <c r="G10974">
        <v>0</v>
      </c>
    </row>
    <row r="10975" spans="1:7">
      <c r="A10975" t="s">
        <v>14433</v>
      </c>
      <c r="B10975" t="s">
        <v>3459</v>
      </c>
      <c r="C10975" t="s">
        <v>3579</v>
      </c>
      <c r="D10975">
        <v>0</v>
      </c>
    </row>
    <row r="10976" spans="1:7">
      <c r="A10976" t="s">
        <v>14434</v>
      </c>
      <c r="B10976" t="s">
        <v>3459</v>
      </c>
      <c r="C10976" t="s">
        <v>1465</v>
      </c>
      <c r="D10976">
        <v>0</v>
      </c>
    </row>
    <row r="10977" spans="1:7">
      <c r="A10977" t="s">
        <v>14435</v>
      </c>
      <c r="B10977" t="s">
        <v>3459</v>
      </c>
      <c r="C10977" t="s">
        <v>1465</v>
      </c>
      <c r="D10977">
        <v>0</v>
      </c>
    </row>
    <row r="10978" spans="1:7">
      <c r="A10978" t="s">
        <v>14436</v>
      </c>
      <c r="B10978" t="s">
        <v>3459</v>
      </c>
      <c r="C10978" t="s">
        <v>1465</v>
      </c>
      <c r="D10978">
        <v>0</v>
      </c>
    </row>
    <row r="10979" spans="1:7">
      <c r="A10979" t="s">
        <v>14437</v>
      </c>
      <c r="B10979" t="s">
        <v>3459</v>
      </c>
      <c r="C10979" t="s">
        <v>1465</v>
      </c>
      <c r="D10979">
        <v>0</v>
      </c>
      <c r="E10979">
        <v>0</v>
      </c>
      <c r="F10979">
        <v>0</v>
      </c>
      <c r="G10979">
        <v>0</v>
      </c>
    </row>
    <row r="10980" spans="1:7">
      <c r="A10980" t="s">
        <v>14438</v>
      </c>
      <c r="B10980" t="s">
        <v>3459</v>
      </c>
      <c r="C10980" t="s">
        <v>1465</v>
      </c>
      <c r="D10980">
        <v>0</v>
      </c>
    </row>
    <row r="10981" spans="1:7">
      <c r="A10981" t="s">
        <v>14439</v>
      </c>
      <c r="B10981" t="s">
        <v>3459</v>
      </c>
      <c r="C10981" t="s">
        <v>1465</v>
      </c>
      <c r="D10981">
        <v>0</v>
      </c>
    </row>
    <row r="10982" spans="1:7">
      <c r="A10982" t="s">
        <v>14440</v>
      </c>
      <c r="B10982" t="s">
        <v>3459</v>
      </c>
      <c r="C10982" t="s">
        <v>1465</v>
      </c>
      <c r="D10982">
        <v>0</v>
      </c>
    </row>
    <row r="10983" spans="1:7">
      <c r="A10983" t="s">
        <v>14441</v>
      </c>
      <c r="B10983" t="s">
        <v>3459</v>
      </c>
      <c r="C10983" t="s">
        <v>1465</v>
      </c>
      <c r="D10983">
        <v>0</v>
      </c>
    </row>
    <row r="10984" spans="1:7">
      <c r="A10984" t="s">
        <v>14442</v>
      </c>
      <c r="B10984" t="s">
        <v>3459</v>
      </c>
      <c r="C10984" t="s">
        <v>1465</v>
      </c>
      <c r="D10984">
        <v>0</v>
      </c>
    </row>
    <row r="10985" spans="1:7">
      <c r="A10985" t="s">
        <v>14443</v>
      </c>
      <c r="B10985" t="s">
        <v>3459</v>
      </c>
      <c r="C10985" t="s">
        <v>1465</v>
      </c>
      <c r="D10985">
        <v>0</v>
      </c>
    </row>
    <row r="10986" spans="1:7">
      <c r="A10986" t="s">
        <v>14444</v>
      </c>
      <c r="B10986" t="s">
        <v>3459</v>
      </c>
      <c r="C10986" t="s">
        <v>1465</v>
      </c>
      <c r="D10986">
        <v>0</v>
      </c>
    </row>
    <row r="10987" spans="1:7">
      <c r="A10987" t="s">
        <v>14445</v>
      </c>
      <c r="B10987" t="s">
        <v>3459</v>
      </c>
      <c r="C10987" t="s">
        <v>1465</v>
      </c>
      <c r="D10987">
        <v>0</v>
      </c>
    </row>
    <row r="10988" spans="1:7">
      <c r="A10988" t="s">
        <v>14446</v>
      </c>
      <c r="B10988" t="s">
        <v>3459</v>
      </c>
      <c r="C10988" t="s">
        <v>1465</v>
      </c>
      <c r="D10988">
        <v>0</v>
      </c>
    </row>
    <row r="10989" spans="1:7">
      <c r="A10989" t="s">
        <v>14447</v>
      </c>
      <c r="B10989" t="s">
        <v>3459</v>
      </c>
      <c r="C10989" t="s">
        <v>1465</v>
      </c>
      <c r="D10989">
        <v>0</v>
      </c>
    </row>
    <row r="10990" spans="1:7">
      <c r="A10990" t="s">
        <v>14448</v>
      </c>
      <c r="B10990" t="s">
        <v>3459</v>
      </c>
      <c r="C10990" t="s">
        <v>1465</v>
      </c>
      <c r="D10990">
        <v>0</v>
      </c>
    </row>
    <row r="10991" spans="1:7">
      <c r="A10991" t="s">
        <v>14449</v>
      </c>
      <c r="B10991" t="s">
        <v>3459</v>
      </c>
      <c r="C10991" t="s">
        <v>1465</v>
      </c>
      <c r="D10991">
        <v>0</v>
      </c>
    </row>
    <row r="10992" spans="1:7">
      <c r="A10992" t="s">
        <v>14450</v>
      </c>
      <c r="B10992" t="s">
        <v>3459</v>
      </c>
      <c r="C10992" t="s">
        <v>1465</v>
      </c>
      <c r="D10992">
        <v>0</v>
      </c>
    </row>
    <row r="10993" spans="1:7">
      <c r="A10993" t="s">
        <v>14451</v>
      </c>
      <c r="B10993" t="s">
        <v>3459</v>
      </c>
      <c r="C10993" t="s">
        <v>1471</v>
      </c>
      <c r="D10993">
        <v>51.4</v>
      </c>
      <c r="E10993">
        <v>51.4</v>
      </c>
      <c r="F10993">
        <v>0</v>
      </c>
      <c r="G10993">
        <v>0</v>
      </c>
    </row>
    <row r="10994" spans="1:7">
      <c r="A10994" t="s">
        <v>14452</v>
      </c>
      <c r="B10994" t="s">
        <v>3459</v>
      </c>
      <c r="C10994" t="s">
        <v>1465</v>
      </c>
      <c r="D10994">
        <v>0</v>
      </c>
    </row>
    <row r="10995" spans="1:7">
      <c r="A10995" t="s">
        <v>14453</v>
      </c>
      <c r="B10995" t="s">
        <v>3459</v>
      </c>
      <c r="C10995" t="s">
        <v>1465</v>
      </c>
      <c r="D10995">
        <v>0</v>
      </c>
    </row>
    <row r="10996" spans="1:7">
      <c r="A10996" t="s">
        <v>14454</v>
      </c>
      <c r="B10996" t="s">
        <v>3459</v>
      </c>
      <c r="C10996" t="s">
        <v>3552</v>
      </c>
      <c r="D10996">
        <v>0</v>
      </c>
    </row>
    <row r="10997" spans="1:7">
      <c r="A10997" t="s">
        <v>14455</v>
      </c>
      <c r="B10997" t="s">
        <v>3459</v>
      </c>
      <c r="C10997" t="s">
        <v>3552</v>
      </c>
      <c r="D10997">
        <v>0</v>
      </c>
    </row>
    <row r="10998" spans="1:7">
      <c r="A10998" t="s">
        <v>14456</v>
      </c>
      <c r="B10998" t="s">
        <v>3459</v>
      </c>
      <c r="C10998" t="s">
        <v>3552</v>
      </c>
      <c r="D10998">
        <v>0</v>
      </c>
    </row>
    <row r="10999" spans="1:7">
      <c r="A10999" t="s">
        <v>14457</v>
      </c>
      <c r="B10999" t="s">
        <v>3459</v>
      </c>
      <c r="C10999" t="s">
        <v>3579</v>
      </c>
      <c r="D10999">
        <v>0</v>
      </c>
    </row>
    <row r="11000" spans="1:7">
      <c r="A11000" t="s">
        <v>14458</v>
      </c>
      <c r="B11000" t="s">
        <v>3459</v>
      </c>
      <c r="C11000" t="s">
        <v>3579</v>
      </c>
      <c r="D11000">
        <v>0</v>
      </c>
    </row>
    <row r="11001" spans="1:7">
      <c r="A11001" t="s">
        <v>14459</v>
      </c>
      <c r="B11001" t="s">
        <v>3459</v>
      </c>
      <c r="C11001" t="s">
        <v>1465</v>
      </c>
      <c r="D11001">
        <v>2</v>
      </c>
      <c r="E11001">
        <v>2</v>
      </c>
      <c r="F11001">
        <v>0</v>
      </c>
      <c r="G11001">
        <v>0</v>
      </c>
    </row>
    <row r="11002" spans="1:7">
      <c r="A11002" t="s">
        <v>14460</v>
      </c>
      <c r="B11002" t="s">
        <v>3459</v>
      </c>
      <c r="C11002" t="s">
        <v>1465</v>
      </c>
      <c r="D11002">
        <v>0</v>
      </c>
    </row>
    <row r="11003" spans="1:7">
      <c r="A11003" t="s">
        <v>14461</v>
      </c>
      <c r="B11003" t="s">
        <v>3459</v>
      </c>
      <c r="C11003" t="s">
        <v>1465</v>
      </c>
      <c r="D11003">
        <v>0</v>
      </c>
    </row>
    <row r="11004" spans="1:7">
      <c r="A11004" t="s">
        <v>14462</v>
      </c>
      <c r="B11004" t="s">
        <v>3459</v>
      </c>
      <c r="C11004" t="s">
        <v>1465</v>
      </c>
      <c r="D11004">
        <v>0</v>
      </c>
    </row>
    <row r="11005" spans="1:7">
      <c r="A11005" t="s">
        <v>14463</v>
      </c>
      <c r="B11005" t="s">
        <v>3459</v>
      </c>
      <c r="C11005" t="s">
        <v>1465</v>
      </c>
      <c r="D11005">
        <v>3</v>
      </c>
      <c r="E11005">
        <v>3</v>
      </c>
      <c r="F11005">
        <v>0</v>
      </c>
      <c r="G11005">
        <v>0</v>
      </c>
    </row>
    <row r="11006" spans="1:7">
      <c r="A11006" t="s">
        <v>14464</v>
      </c>
      <c r="B11006" t="s">
        <v>3459</v>
      </c>
      <c r="C11006" t="s">
        <v>1465</v>
      </c>
      <c r="D11006">
        <v>0</v>
      </c>
    </row>
    <row r="11007" spans="1:7">
      <c r="A11007" t="s">
        <v>14465</v>
      </c>
      <c r="B11007" t="s">
        <v>3459</v>
      </c>
      <c r="C11007" t="s">
        <v>1465</v>
      </c>
      <c r="D11007">
        <v>0</v>
      </c>
    </row>
    <row r="11008" spans="1:7">
      <c r="A11008" t="s">
        <v>14466</v>
      </c>
      <c r="B11008" t="s">
        <v>3459</v>
      </c>
      <c r="C11008" t="s">
        <v>1465</v>
      </c>
      <c r="D11008">
        <v>0</v>
      </c>
    </row>
    <row r="11009" spans="1:7">
      <c r="A11009" t="s">
        <v>14467</v>
      </c>
      <c r="B11009" t="s">
        <v>3459</v>
      </c>
      <c r="C11009" t="s">
        <v>1465</v>
      </c>
      <c r="D11009">
        <v>0</v>
      </c>
    </row>
    <row r="11010" spans="1:7">
      <c r="A11010" t="s">
        <v>14468</v>
      </c>
      <c r="B11010" t="s">
        <v>3459</v>
      </c>
      <c r="C11010" t="s">
        <v>1465</v>
      </c>
      <c r="D11010">
        <v>0</v>
      </c>
    </row>
    <row r="11011" spans="1:7">
      <c r="A11011" t="s">
        <v>14469</v>
      </c>
      <c r="B11011" t="s">
        <v>3459</v>
      </c>
      <c r="C11011" t="s">
        <v>1471</v>
      </c>
      <c r="D11011">
        <v>106.9</v>
      </c>
      <c r="E11011">
        <v>106.9</v>
      </c>
      <c r="F11011">
        <v>0</v>
      </c>
      <c r="G11011">
        <v>0</v>
      </c>
    </row>
    <row r="11012" spans="1:7">
      <c r="A11012" t="s">
        <v>14470</v>
      </c>
      <c r="B11012" t="s">
        <v>3459</v>
      </c>
      <c r="C11012" t="s">
        <v>1465</v>
      </c>
      <c r="D11012">
        <v>0</v>
      </c>
    </row>
    <row r="11013" spans="1:7">
      <c r="A11013" t="s">
        <v>14471</v>
      </c>
      <c r="B11013" t="s">
        <v>3459</v>
      </c>
      <c r="C11013" t="s">
        <v>1465</v>
      </c>
      <c r="D11013">
        <v>0</v>
      </c>
    </row>
    <row r="11014" spans="1:7">
      <c r="A11014" t="s">
        <v>14472</v>
      </c>
      <c r="B11014" t="s">
        <v>3459</v>
      </c>
      <c r="C11014" t="s">
        <v>1465</v>
      </c>
      <c r="D11014">
        <v>0</v>
      </c>
    </row>
    <row r="11015" spans="1:7">
      <c r="A11015" t="s">
        <v>14473</v>
      </c>
      <c r="B11015" t="s">
        <v>3459</v>
      </c>
      <c r="C11015" t="s">
        <v>1465</v>
      </c>
      <c r="D11015">
        <v>0</v>
      </c>
    </row>
    <row r="11016" spans="1:7">
      <c r="A11016" t="s">
        <v>14474</v>
      </c>
      <c r="B11016" t="s">
        <v>3459</v>
      </c>
      <c r="C11016" t="s">
        <v>1465</v>
      </c>
      <c r="D11016">
        <v>0</v>
      </c>
    </row>
    <row r="11017" spans="1:7">
      <c r="A11017" t="s">
        <v>14475</v>
      </c>
      <c r="B11017" t="s">
        <v>3459</v>
      </c>
      <c r="C11017" t="s">
        <v>3552</v>
      </c>
      <c r="D11017">
        <v>0</v>
      </c>
    </row>
    <row r="11018" spans="1:7">
      <c r="A11018" t="s">
        <v>14476</v>
      </c>
      <c r="B11018" t="s">
        <v>3459</v>
      </c>
      <c r="C11018" t="s">
        <v>3552</v>
      </c>
      <c r="D11018">
        <v>0</v>
      </c>
    </row>
    <row r="11019" spans="1:7">
      <c r="A11019" t="s">
        <v>14477</v>
      </c>
      <c r="B11019" t="s">
        <v>3459</v>
      </c>
      <c r="C11019" t="s">
        <v>1465</v>
      </c>
      <c r="D11019">
        <v>0</v>
      </c>
    </row>
    <row r="11020" spans="1:7">
      <c r="A11020" t="s">
        <v>14478</v>
      </c>
      <c r="B11020" t="s">
        <v>3459</v>
      </c>
      <c r="C11020" t="s">
        <v>3579</v>
      </c>
      <c r="D11020">
        <v>0</v>
      </c>
    </row>
    <row r="11021" spans="1:7">
      <c r="A11021" t="s">
        <v>14479</v>
      </c>
      <c r="B11021" t="s">
        <v>3459</v>
      </c>
      <c r="C11021" t="s">
        <v>1465</v>
      </c>
      <c r="D11021">
        <v>0</v>
      </c>
    </row>
    <row r="11022" spans="1:7">
      <c r="A11022" t="s">
        <v>14480</v>
      </c>
      <c r="B11022" t="s">
        <v>3459</v>
      </c>
      <c r="C11022" t="s">
        <v>3579</v>
      </c>
      <c r="D11022">
        <v>0</v>
      </c>
    </row>
    <row r="11023" spans="1:7">
      <c r="A11023" t="s">
        <v>14481</v>
      </c>
      <c r="B11023" t="s">
        <v>3459</v>
      </c>
      <c r="D11023">
        <v>0</v>
      </c>
    </row>
    <row r="11024" spans="1:7">
      <c r="A11024" t="s">
        <v>14482</v>
      </c>
      <c r="B11024" t="s">
        <v>3459</v>
      </c>
      <c r="C11024" t="s">
        <v>1465</v>
      </c>
      <c r="D11024">
        <v>1</v>
      </c>
      <c r="E11024">
        <v>1</v>
      </c>
      <c r="F11024">
        <v>0</v>
      </c>
      <c r="G11024">
        <v>0</v>
      </c>
    </row>
    <row r="11025" spans="1:7">
      <c r="A11025" t="s">
        <v>14483</v>
      </c>
      <c r="B11025" t="s">
        <v>3459</v>
      </c>
      <c r="C11025" t="s">
        <v>1465</v>
      </c>
      <c r="D11025">
        <v>0</v>
      </c>
    </row>
    <row r="11026" spans="1:7">
      <c r="A11026" t="s">
        <v>14484</v>
      </c>
      <c r="B11026" t="s">
        <v>3459</v>
      </c>
      <c r="C11026" t="s">
        <v>1465</v>
      </c>
      <c r="D11026">
        <v>0</v>
      </c>
    </row>
    <row r="11027" spans="1:7">
      <c r="A11027" t="s">
        <v>14485</v>
      </c>
      <c r="B11027" t="s">
        <v>3459</v>
      </c>
      <c r="C11027" t="s">
        <v>3552</v>
      </c>
      <c r="D11027">
        <v>0</v>
      </c>
    </row>
    <row r="11028" spans="1:7">
      <c r="A11028" t="s">
        <v>14486</v>
      </c>
      <c r="B11028" t="s">
        <v>3459</v>
      </c>
      <c r="C11028" t="s">
        <v>3552</v>
      </c>
      <c r="D11028">
        <v>0</v>
      </c>
    </row>
    <row r="11029" spans="1:7">
      <c r="A11029" t="s">
        <v>14487</v>
      </c>
      <c r="B11029" t="s">
        <v>3459</v>
      </c>
      <c r="C11029" t="s">
        <v>1465</v>
      </c>
      <c r="D11029">
        <v>0</v>
      </c>
    </row>
    <row r="11030" spans="1:7">
      <c r="A11030" t="s">
        <v>14488</v>
      </c>
      <c r="B11030" t="s">
        <v>3459</v>
      </c>
      <c r="C11030" t="s">
        <v>1465</v>
      </c>
      <c r="D11030">
        <v>0</v>
      </c>
    </row>
    <row r="11031" spans="1:7">
      <c r="A11031" t="s">
        <v>14489</v>
      </c>
      <c r="B11031" t="s">
        <v>3459</v>
      </c>
      <c r="C11031" t="s">
        <v>3579</v>
      </c>
      <c r="D11031">
        <v>0</v>
      </c>
    </row>
    <row r="11032" spans="1:7">
      <c r="A11032" t="s">
        <v>14490</v>
      </c>
      <c r="B11032" t="s">
        <v>3459</v>
      </c>
      <c r="C11032" t="s">
        <v>1465</v>
      </c>
      <c r="D11032">
        <v>0</v>
      </c>
    </row>
    <row r="11033" spans="1:7">
      <c r="A11033" t="s">
        <v>14491</v>
      </c>
      <c r="B11033" t="s">
        <v>3459</v>
      </c>
      <c r="C11033" t="s">
        <v>1465</v>
      </c>
      <c r="D11033">
        <v>0</v>
      </c>
    </row>
    <row r="11034" spans="1:7">
      <c r="A11034" t="s">
        <v>14492</v>
      </c>
      <c r="B11034" t="s">
        <v>3459</v>
      </c>
      <c r="C11034" t="s">
        <v>1465</v>
      </c>
      <c r="D11034">
        <v>0</v>
      </c>
    </row>
    <row r="11035" spans="1:7">
      <c r="A11035" t="s">
        <v>14493</v>
      </c>
      <c r="B11035" t="s">
        <v>3459</v>
      </c>
      <c r="C11035" t="s">
        <v>1471</v>
      </c>
      <c r="D11035">
        <v>30.2</v>
      </c>
      <c r="E11035">
        <v>30.2</v>
      </c>
      <c r="F11035">
        <v>0</v>
      </c>
      <c r="G11035">
        <v>0</v>
      </c>
    </row>
    <row r="11036" spans="1:7">
      <c r="A11036" t="s">
        <v>14494</v>
      </c>
      <c r="B11036" t="s">
        <v>3459</v>
      </c>
      <c r="C11036" t="s">
        <v>1471</v>
      </c>
      <c r="D11036">
        <v>106.9</v>
      </c>
      <c r="E11036">
        <v>106.9</v>
      </c>
      <c r="F11036">
        <v>0</v>
      </c>
      <c r="G11036">
        <v>0</v>
      </c>
    </row>
    <row r="11037" spans="1:7">
      <c r="A11037" t="s">
        <v>14495</v>
      </c>
      <c r="B11037" t="s">
        <v>3459</v>
      </c>
      <c r="C11037" t="s">
        <v>1477</v>
      </c>
      <c r="D11037">
        <v>30.6</v>
      </c>
      <c r="E11037">
        <v>30.6</v>
      </c>
      <c r="F11037">
        <v>0</v>
      </c>
      <c r="G11037">
        <v>0</v>
      </c>
    </row>
    <row r="11038" spans="1:7">
      <c r="A11038" t="s">
        <v>14496</v>
      </c>
      <c r="B11038" t="s">
        <v>3459</v>
      </c>
      <c r="C11038" t="s">
        <v>1477</v>
      </c>
      <c r="D11038">
        <v>32.4</v>
      </c>
      <c r="E11038">
        <v>32.4</v>
      </c>
      <c r="F11038">
        <v>0</v>
      </c>
      <c r="G11038">
        <v>0</v>
      </c>
    </row>
    <row r="11039" spans="1:7">
      <c r="A11039" t="s">
        <v>14497</v>
      </c>
      <c r="B11039" t="s">
        <v>3459</v>
      </c>
      <c r="C11039" t="s">
        <v>1465</v>
      </c>
      <c r="D11039">
        <v>4</v>
      </c>
      <c r="E11039">
        <v>4</v>
      </c>
      <c r="F11039">
        <v>0</v>
      </c>
      <c r="G11039">
        <v>0</v>
      </c>
    </row>
    <row r="11040" spans="1:7">
      <c r="A11040" t="s">
        <v>14498</v>
      </c>
      <c r="B11040" t="s">
        <v>3459</v>
      </c>
      <c r="C11040" t="s">
        <v>1484</v>
      </c>
      <c r="D11040">
        <v>1</v>
      </c>
      <c r="E11040">
        <v>1</v>
      </c>
      <c r="F11040">
        <v>0</v>
      </c>
      <c r="G11040">
        <v>0</v>
      </c>
    </row>
    <row r="11041" spans="1:7">
      <c r="A11041" t="s">
        <v>14499</v>
      </c>
      <c r="B11041" t="s">
        <v>3459</v>
      </c>
      <c r="C11041" t="s">
        <v>1477</v>
      </c>
      <c r="D11041">
        <v>5.8</v>
      </c>
      <c r="E11041">
        <v>0.8</v>
      </c>
      <c r="F11041">
        <v>5</v>
      </c>
      <c r="G11041">
        <v>0</v>
      </c>
    </row>
    <row r="11042" spans="1:7">
      <c r="A11042" t="s">
        <v>14500</v>
      </c>
      <c r="B11042" t="s">
        <v>3459</v>
      </c>
      <c r="C11042" t="s">
        <v>1477</v>
      </c>
      <c r="D11042">
        <v>0</v>
      </c>
      <c r="E11042">
        <v>0</v>
      </c>
      <c r="F11042">
        <v>0</v>
      </c>
      <c r="G11042">
        <v>0</v>
      </c>
    </row>
    <row r="11043" spans="1:7">
      <c r="A11043" t="s">
        <v>14501</v>
      </c>
      <c r="B11043" t="s">
        <v>3459</v>
      </c>
      <c r="C11043" t="s">
        <v>1471</v>
      </c>
      <c r="D11043">
        <v>0</v>
      </c>
      <c r="E11043">
        <v>0</v>
      </c>
      <c r="F11043">
        <v>0</v>
      </c>
      <c r="G11043">
        <v>0</v>
      </c>
    </row>
    <row r="11044" spans="1:7">
      <c r="A11044" t="s">
        <v>14502</v>
      </c>
      <c r="D11044">
        <v>0</v>
      </c>
    </row>
    <row r="11045" spans="1:7">
      <c r="A11045" t="s">
        <v>14503</v>
      </c>
      <c r="B11045" t="s">
        <v>3459</v>
      </c>
      <c r="C11045" t="s">
        <v>1503</v>
      </c>
      <c r="D11045">
        <v>0</v>
      </c>
      <c r="E11045">
        <v>0</v>
      </c>
      <c r="F11045">
        <v>0</v>
      </c>
      <c r="G11045">
        <v>0</v>
      </c>
    </row>
    <row r="11046" spans="1:7">
      <c r="A11046" t="s">
        <v>14504</v>
      </c>
      <c r="B11046" t="s">
        <v>3459</v>
      </c>
      <c r="C11046" t="s">
        <v>1503</v>
      </c>
      <c r="D11046">
        <v>0</v>
      </c>
    </row>
    <row r="11047" spans="1:7">
      <c r="A11047" t="s">
        <v>14505</v>
      </c>
      <c r="B11047" t="s">
        <v>3459</v>
      </c>
      <c r="C11047" t="s">
        <v>1503</v>
      </c>
      <c r="D11047">
        <v>0</v>
      </c>
      <c r="E11047">
        <v>0</v>
      </c>
      <c r="F11047">
        <v>0</v>
      </c>
      <c r="G11047">
        <v>0</v>
      </c>
    </row>
    <row r="11048" spans="1:7">
      <c r="A11048" t="s">
        <v>14506</v>
      </c>
      <c r="D11048">
        <v>0</v>
      </c>
    </row>
    <row r="11049" spans="1:7">
      <c r="A11049" t="s">
        <v>14507</v>
      </c>
      <c r="B11049" t="s">
        <v>3459</v>
      </c>
      <c r="C11049" t="s">
        <v>1503</v>
      </c>
      <c r="D11049">
        <v>1</v>
      </c>
      <c r="E11049">
        <v>1</v>
      </c>
      <c r="F11049">
        <v>0</v>
      </c>
      <c r="G11049">
        <v>0</v>
      </c>
    </row>
    <row r="11050" spans="1:7">
      <c r="A11050" t="s">
        <v>14508</v>
      </c>
      <c r="B11050" t="s">
        <v>3459</v>
      </c>
      <c r="C11050" t="s">
        <v>1484</v>
      </c>
      <c r="D11050">
        <v>1</v>
      </c>
      <c r="E11050">
        <v>1</v>
      </c>
      <c r="F11050">
        <v>0</v>
      </c>
      <c r="G11050">
        <v>0</v>
      </c>
    </row>
    <row r="11051" spans="1:7">
      <c r="A11051" t="s">
        <v>14509</v>
      </c>
      <c r="B11051" t="s">
        <v>3459</v>
      </c>
      <c r="C11051" t="s">
        <v>1484</v>
      </c>
      <c r="D11051">
        <v>1</v>
      </c>
      <c r="E11051">
        <v>1</v>
      </c>
      <c r="F11051">
        <v>0</v>
      </c>
      <c r="G11051">
        <v>0</v>
      </c>
    </row>
    <row r="11052" spans="1:7">
      <c r="A11052" t="s">
        <v>14510</v>
      </c>
      <c r="B11052" t="s">
        <v>3459</v>
      </c>
      <c r="C11052" t="s">
        <v>1530</v>
      </c>
      <c r="D11052">
        <v>36</v>
      </c>
      <c r="E11052">
        <v>36</v>
      </c>
      <c r="F11052">
        <v>0</v>
      </c>
      <c r="G11052">
        <v>0</v>
      </c>
    </row>
    <row r="11053" spans="1:7">
      <c r="A11053" t="s">
        <v>14511</v>
      </c>
      <c r="B11053" t="s">
        <v>3459</v>
      </c>
      <c r="C11053" t="s">
        <v>1530</v>
      </c>
      <c r="D11053">
        <v>36</v>
      </c>
      <c r="E11053">
        <v>36</v>
      </c>
      <c r="F11053">
        <v>0</v>
      </c>
      <c r="G11053">
        <v>0</v>
      </c>
    </row>
    <row r="11054" spans="1:7">
      <c r="A11054" t="s">
        <v>14512</v>
      </c>
      <c r="B11054" t="s">
        <v>3459</v>
      </c>
      <c r="C11054" t="s">
        <v>1530</v>
      </c>
      <c r="D11054">
        <v>36</v>
      </c>
      <c r="E11054">
        <v>36</v>
      </c>
      <c r="F11054">
        <v>0</v>
      </c>
      <c r="G11054">
        <v>0</v>
      </c>
    </row>
    <row r="11055" spans="1:7">
      <c r="A11055" t="s">
        <v>14513</v>
      </c>
      <c r="B11055" t="s">
        <v>3459</v>
      </c>
      <c r="C11055" t="s">
        <v>1530</v>
      </c>
      <c r="D11055">
        <v>34</v>
      </c>
      <c r="E11055">
        <v>34</v>
      </c>
      <c r="F11055">
        <v>0</v>
      </c>
      <c r="G11055">
        <v>0</v>
      </c>
    </row>
    <row r="11056" spans="1:7">
      <c r="A11056" t="s">
        <v>14514</v>
      </c>
      <c r="B11056" t="s">
        <v>3459</v>
      </c>
      <c r="C11056" t="s">
        <v>1530</v>
      </c>
      <c r="D11056">
        <v>34</v>
      </c>
      <c r="E11056">
        <v>34</v>
      </c>
      <c r="F11056">
        <v>0</v>
      </c>
      <c r="G11056">
        <v>0</v>
      </c>
    </row>
    <row r="11057" spans="1:7">
      <c r="A11057" t="s">
        <v>14515</v>
      </c>
      <c r="B11057" t="s">
        <v>3459</v>
      </c>
      <c r="C11057" t="s">
        <v>1477</v>
      </c>
      <c r="D11057">
        <v>48.9</v>
      </c>
      <c r="E11057">
        <v>48.9</v>
      </c>
      <c r="F11057">
        <v>0</v>
      </c>
      <c r="G11057">
        <v>0</v>
      </c>
    </row>
    <row r="11058" spans="1:7">
      <c r="A11058" t="s">
        <v>14516</v>
      </c>
      <c r="B11058" t="s">
        <v>3459</v>
      </c>
      <c r="C11058" t="s">
        <v>1477</v>
      </c>
      <c r="D11058">
        <v>48.9</v>
      </c>
      <c r="E11058">
        <v>48.9</v>
      </c>
      <c r="F11058">
        <v>0</v>
      </c>
      <c r="G11058">
        <v>0</v>
      </c>
    </row>
    <row r="11059" spans="1:7">
      <c r="A11059" t="s">
        <v>14517</v>
      </c>
      <c r="B11059" t="s">
        <v>3459</v>
      </c>
      <c r="C11059" t="s">
        <v>1477</v>
      </c>
      <c r="D11059">
        <v>0</v>
      </c>
      <c r="E11059">
        <v>0</v>
      </c>
      <c r="F11059">
        <v>0</v>
      </c>
      <c r="G11059">
        <v>0</v>
      </c>
    </row>
    <row r="11060" spans="1:7">
      <c r="A11060" t="s">
        <v>14518</v>
      </c>
      <c r="B11060" t="s">
        <v>3459</v>
      </c>
      <c r="C11060" t="s">
        <v>1477</v>
      </c>
      <c r="D11060">
        <v>0</v>
      </c>
      <c r="E11060">
        <v>0</v>
      </c>
      <c r="F11060">
        <v>0</v>
      </c>
      <c r="G11060">
        <v>0</v>
      </c>
    </row>
    <row r="11061" spans="1:7">
      <c r="A11061" t="s">
        <v>14519</v>
      </c>
      <c r="B11061" t="s">
        <v>3459</v>
      </c>
      <c r="C11061" t="s">
        <v>1465</v>
      </c>
      <c r="D11061">
        <v>0</v>
      </c>
      <c r="E11061">
        <v>0</v>
      </c>
      <c r="F11061">
        <v>0</v>
      </c>
      <c r="G11061">
        <v>0</v>
      </c>
    </row>
    <row r="11062" spans="1:7">
      <c r="A11062" t="s">
        <v>14520</v>
      </c>
      <c r="B11062" t="s">
        <v>3459</v>
      </c>
      <c r="C11062" t="s">
        <v>1530</v>
      </c>
      <c r="D11062">
        <v>36</v>
      </c>
      <c r="E11062">
        <v>36</v>
      </c>
      <c r="F11062">
        <v>0</v>
      </c>
      <c r="G11062">
        <v>0</v>
      </c>
    </row>
    <row r="11063" spans="1:7">
      <c r="A11063" t="s">
        <v>14521</v>
      </c>
      <c r="D11063">
        <v>0</v>
      </c>
    </row>
    <row r="11064" spans="1:7">
      <c r="A11064" t="s">
        <v>14522</v>
      </c>
      <c r="B11064" t="s">
        <v>3459</v>
      </c>
      <c r="C11064" t="s">
        <v>1465</v>
      </c>
      <c r="D11064">
        <v>0</v>
      </c>
      <c r="E11064">
        <v>0</v>
      </c>
      <c r="F11064">
        <v>0</v>
      </c>
      <c r="G11064">
        <v>0</v>
      </c>
    </row>
    <row r="11065" spans="1:7">
      <c r="A11065" t="s">
        <v>14523</v>
      </c>
      <c r="B11065" t="s">
        <v>3459</v>
      </c>
      <c r="C11065" t="s">
        <v>1465</v>
      </c>
      <c r="D11065">
        <v>0</v>
      </c>
      <c r="E11065">
        <v>0</v>
      </c>
      <c r="F11065">
        <v>0</v>
      </c>
      <c r="G11065">
        <v>0</v>
      </c>
    </row>
    <row r="11066" spans="1:7">
      <c r="A11066" t="s">
        <v>14524</v>
      </c>
      <c r="B11066" t="s">
        <v>3459</v>
      </c>
      <c r="C11066" t="s">
        <v>1465</v>
      </c>
      <c r="D11066">
        <v>0</v>
      </c>
      <c r="E11066">
        <v>0</v>
      </c>
      <c r="F11066">
        <v>0</v>
      </c>
      <c r="G11066">
        <v>0</v>
      </c>
    </row>
    <row r="11067" spans="1:7">
      <c r="A11067" t="s">
        <v>14525</v>
      </c>
      <c r="B11067" t="s">
        <v>3459</v>
      </c>
      <c r="C11067" t="s">
        <v>1465</v>
      </c>
      <c r="D11067">
        <v>0</v>
      </c>
      <c r="E11067">
        <v>0</v>
      </c>
      <c r="F11067">
        <v>0</v>
      </c>
      <c r="G11067">
        <v>0</v>
      </c>
    </row>
    <row r="11068" spans="1:7">
      <c r="A11068" t="s">
        <v>14526</v>
      </c>
      <c r="B11068" t="s">
        <v>3459</v>
      </c>
      <c r="C11068" t="s">
        <v>1465</v>
      </c>
      <c r="D11068">
        <v>0</v>
      </c>
      <c r="E11068">
        <v>0</v>
      </c>
      <c r="F11068">
        <v>0</v>
      </c>
      <c r="G11068">
        <v>0</v>
      </c>
    </row>
    <row r="11069" spans="1:7">
      <c r="A11069" t="s">
        <v>14527</v>
      </c>
      <c r="B11069" t="s">
        <v>3459</v>
      </c>
      <c r="C11069" t="s">
        <v>1465</v>
      </c>
      <c r="D11069">
        <v>0</v>
      </c>
      <c r="E11069">
        <v>0</v>
      </c>
      <c r="F11069">
        <v>0</v>
      </c>
      <c r="G11069">
        <v>0</v>
      </c>
    </row>
    <row r="11070" spans="1:7">
      <c r="A11070" t="s">
        <v>14528</v>
      </c>
      <c r="D11070">
        <v>0</v>
      </c>
    </row>
    <row r="11071" spans="1:7">
      <c r="A11071" t="s">
        <v>14529</v>
      </c>
      <c r="B11071" t="s">
        <v>3459</v>
      </c>
      <c r="C11071" t="s">
        <v>1477</v>
      </c>
      <c r="D11071">
        <v>0</v>
      </c>
      <c r="E11071">
        <v>0</v>
      </c>
      <c r="F11071">
        <v>0</v>
      </c>
      <c r="G11071">
        <v>0</v>
      </c>
    </row>
    <row r="11072" spans="1:7">
      <c r="A11072" t="s">
        <v>14530</v>
      </c>
      <c r="B11072" t="s">
        <v>3459</v>
      </c>
      <c r="C11072" t="s">
        <v>1477</v>
      </c>
      <c r="D11072">
        <v>0</v>
      </c>
      <c r="E11072">
        <v>0</v>
      </c>
      <c r="F11072">
        <v>0</v>
      </c>
      <c r="G11072">
        <v>0</v>
      </c>
    </row>
    <row r="11073" spans="1:7">
      <c r="A11073" t="s">
        <v>14531</v>
      </c>
      <c r="B11073" t="s">
        <v>3459</v>
      </c>
      <c r="C11073" t="s">
        <v>1465</v>
      </c>
      <c r="D11073">
        <v>0</v>
      </c>
      <c r="E11073">
        <v>0</v>
      </c>
      <c r="F11073">
        <v>0</v>
      </c>
      <c r="G11073">
        <v>0</v>
      </c>
    </row>
    <row r="11074" spans="1:7">
      <c r="A11074" t="s">
        <v>14532</v>
      </c>
      <c r="B11074" t="s">
        <v>3459</v>
      </c>
      <c r="C11074" t="s">
        <v>1465</v>
      </c>
      <c r="D11074">
        <v>0</v>
      </c>
      <c r="E11074">
        <v>0</v>
      </c>
      <c r="F11074">
        <v>0</v>
      </c>
      <c r="G11074">
        <v>0</v>
      </c>
    </row>
    <row r="11075" spans="1:7">
      <c r="A11075" t="s">
        <v>14533</v>
      </c>
      <c r="B11075" t="s">
        <v>3459</v>
      </c>
      <c r="C11075" t="s">
        <v>1465</v>
      </c>
      <c r="D11075">
        <v>0</v>
      </c>
      <c r="E11075">
        <v>0</v>
      </c>
      <c r="F11075">
        <v>0</v>
      </c>
      <c r="G11075">
        <v>0</v>
      </c>
    </row>
    <row r="11076" spans="1:7">
      <c r="A11076" t="s">
        <v>14534</v>
      </c>
      <c r="B11076" t="s">
        <v>3459</v>
      </c>
      <c r="C11076" t="s">
        <v>1477</v>
      </c>
      <c r="D11076">
        <v>0</v>
      </c>
      <c r="E11076">
        <v>0</v>
      </c>
      <c r="F11076">
        <v>0</v>
      </c>
      <c r="G11076">
        <v>0</v>
      </c>
    </row>
    <row r="11077" spans="1:7">
      <c r="A11077" t="s">
        <v>14535</v>
      </c>
      <c r="B11077" t="s">
        <v>3459</v>
      </c>
      <c r="C11077" t="s">
        <v>1477</v>
      </c>
      <c r="D11077">
        <v>0</v>
      </c>
      <c r="E11077">
        <v>0</v>
      </c>
      <c r="F11077">
        <v>0</v>
      </c>
      <c r="G11077">
        <v>0</v>
      </c>
    </row>
    <row r="11078" spans="1:7">
      <c r="A11078" t="s">
        <v>14536</v>
      </c>
      <c r="B11078" t="s">
        <v>3459</v>
      </c>
      <c r="C11078" t="s">
        <v>1465</v>
      </c>
      <c r="D11078">
        <v>0</v>
      </c>
      <c r="E11078">
        <v>0</v>
      </c>
      <c r="F11078">
        <v>0</v>
      </c>
      <c r="G11078">
        <v>0</v>
      </c>
    </row>
    <row r="11079" spans="1:7">
      <c r="A11079" t="s">
        <v>14537</v>
      </c>
      <c r="B11079" t="s">
        <v>3459</v>
      </c>
      <c r="C11079" t="s">
        <v>1465</v>
      </c>
      <c r="D11079">
        <v>0</v>
      </c>
      <c r="E11079">
        <v>0</v>
      </c>
      <c r="F11079">
        <v>0</v>
      </c>
      <c r="G11079">
        <v>0</v>
      </c>
    </row>
    <row r="11080" spans="1:7">
      <c r="A11080" t="s">
        <v>14538</v>
      </c>
      <c r="D11080">
        <v>0</v>
      </c>
    </row>
    <row r="11081" spans="1:7">
      <c r="A11081" t="s">
        <v>14539</v>
      </c>
      <c r="B11081" t="s">
        <v>3459</v>
      </c>
      <c r="C11081" t="s">
        <v>1465</v>
      </c>
      <c r="D11081">
        <v>9</v>
      </c>
      <c r="E11081">
        <v>9</v>
      </c>
      <c r="F11081">
        <v>0</v>
      </c>
      <c r="G11081">
        <v>0</v>
      </c>
    </row>
    <row r="11082" spans="1:7">
      <c r="A11082" t="s">
        <v>14540</v>
      </c>
      <c r="B11082" t="s">
        <v>3459</v>
      </c>
      <c r="C11082" t="s">
        <v>1465</v>
      </c>
      <c r="D11082">
        <v>0</v>
      </c>
      <c r="E11082">
        <v>0</v>
      </c>
      <c r="F11082">
        <v>0</v>
      </c>
      <c r="G11082">
        <v>0</v>
      </c>
    </row>
    <row r="11083" spans="1:7">
      <c r="A11083" t="s">
        <v>14541</v>
      </c>
      <c r="D11083">
        <v>0</v>
      </c>
    </row>
    <row r="11084" spans="1:7">
      <c r="A11084" t="s">
        <v>14542</v>
      </c>
      <c r="B11084" t="s">
        <v>3459</v>
      </c>
      <c r="C11084" t="s">
        <v>1477</v>
      </c>
      <c r="D11084">
        <v>11.7</v>
      </c>
      <c r="E11084">
        <v>0</v>
      </c>
      <c r="F11084">
        <v>11.7</v>
      </c>
      <c r="G11084">
        <v>0</v>
      </c>
    </row>
    <row r="11085" spans="1:7">
      <c r="A11085" t="s">
        <v>14543</v>
      </c>
      <c r="B11085" t="s">
        <v>3459</v>
      </c>
      <c r="C11085" t="s">
        <v>1477</v>
      </c>
      <c r="D11085">
        <v>11.7</v>
      </c>
      <c r="E11085">
        <v>0</v>
      </c>
      <c r="F11085">
        <v>11.7</v>
      </c>
      <c r="G11085">
        <v>0</v>
      </c>
    </row>
    <row r="11086" spans="1:7">
      <c r="A11086" t="s">
        <v>14544</v>
      </c>
      <c r="B11086" t="s">
        <v>3459</v>
      </c>
      <c r="C11086" t="s">
        <v>1477</v>
      </c>
      <c r="D11086">
        <v>0</v>
      </c>
      <c r="E11086">
        <v>0</v>
      </c>
      <c r="F11086">
        <v>0</v>
      </c>
      <c r="G11086">
        <v>0</v>
      </c>
    </row>
    <row r="11087" spans="1:7">
      <c r="A11087" t="s">
        <v>14545</v>
      </c>
      <c r="B11087" t="s">
        <v>3459</v>
      </c>
      <c r="C11087" t="s">
        <v>1477</v>
      </c>
      <c r="D11087">
        <v>0</v>
      </c>
      <c r="E11087">
        <v>0</v>
      </c>
      <c r="F11087">
        <v>0</v>
      </c>
      <c r="G11087">
        <v>0</v>
      </c>
    </row>
    <row r="11088" spans="1:7">
      <c r="A11088" t="s">
        <v>14546</v>
      </c>
      <c r="D11088">
        <v>0</v>
      </c>
    </row>
    <row r="11089" spans="1:7">
      <c r="A11089" t="s">
        <v>14547</v>
      </c>
      <c r="B11089" t="s">
        <v>3459</v>
      </c>
      <c r="C11089" t="s">
        <v>1471</v>
      </c>
      <c r="D11089">
        <v>17.399999999999999</v>
      </c>
      <c r="E11089">
        <v>0.6</v>
      </c>
      <c r="F11089">
        <v>16.8</v>
      </c>
      <c r="G11089">
        <v>0</v>
      </c>
    </row>
    <row r="11090" spans="1:7">
      <c r="A11090" t="s">
        <v>14548</v>
      </c>
      <c r="B11090" t="s">
        <v>3459</v>
      </c>
      <c r="C11090" t="s">
        <v>1465</v>
      </c>
      <c r="D11090">
        <v>6</v>
      </c>
      <c r="E11090">
        <v>2</v>
      </c>
      <c r="F11090">
        <v>4</v>
      </c>
      <c r="G11090">
        <v>0</v>
      </c>
    </row>
    <row r="11091" spans="1:7">
      <c r="A11091" t="s">
        <v>14549</v>
      </c>
      <c r="B11091" t="s">
        <v>3459</v>
      </c>
      <c r="C11091" t="s">
        <v>1465</v>
      </c>
      <c r="D11091">
        <v>6</v>
      </c>
      <c r="E11091">
        <v>2</v>
      </c>
      <c r="F11091">
        <v>4</v>
      </c>
      <c r="G11091">
        <v>0</v>
      </c>
    </row>
    <row r="11092" spans="1:7">
      <c r="A11092" t="s">
        <v>14550</v>
      </c>
      <c r="D11092">
        <v>0</v>
      </c>
    </row>
    <row r="11093" spans="1:7">
      <c r="A11093" t="s">
        <v>14551</v>
      </c>
      <c r="B11093" t="s">
        <v>3459</v>
      </c>
      <c r="C11093" t="s">
        <v>1471</v>
      </c>
      <c r="D11093">
        <v>0</v>
      </c>
      <c r="E11093">
        <v>0</v>
      </c>
      <c r="F11093">
        <v>0</v>
      </c>
      <c r="G11093">
        <v>0</v>
      </c>
    </row>
    <row r="11094" spans="1:7">
      <c r="A11094" t="s">
        <v>14552</v>
      </c>
      <c r="B11094" t="s">
        <v>3459</v>
      </c>
      <c r="C11094" t="s">
        <v>1471</v>
      </c>
      <c r="D11094">
        <v>0</v>
      </c>
      <c r="E11094">
        <v>0</v>
      </c>
      <c r="F11094">
        <v>0</v>
      </c>
      <c r="G11094">
        <v>0</v>
      </c>
    </row>
    <row r="11095" spans="1:7">
      <c r="A11095" t="s">
        <v>14553</v>
      </c>
      <c r="B11095" t="s">
        <v>3459</v>
      </c>
      <c r="C11095" t="s">
        <v>1471</v>
      </c>
      <c r="D11095">
        <v>0</v>
      </c>
      <c r="E11095">
        <v>0</v>
      </c>
      <c r="F11095">
        <v>0</v>
      </c>
      <c r="G11095">
        <v>0</v>
      </c>
    </row>
    <row r="11096" spans="1:7">
      <c r="A11096" t="s">
        <v>14554</v>
      </c>
      <c r="B11096" t="s">
        <v>3459</v>
      </c>
      <c r="C11096" t="s">
        <v>1471</v>
      </c>
      <c r="D11096">
        <v>0</v>
      </c>
      <c r="E11096">
        <v>0</v>
      </c>
      <c r="F11096">
        <v>0</v>
      </c>
      <c r="G11096">
        <v>0</v>
      </c>
    </row>
    <row r="11097" spans="1:7">
      <c r="A11097" t="s">
        <v>14555</v>
      </c>
      <c r="B11097" t="s">
        <v>3459</v>
      </c>
      <c r="C11097" t="s">
        <v>1471</v>
      </c>
      <c r="D11097">
        <v>0</v>
      </c>
      <c r="E11097">
        <v>0</v>
      </c>
      <c r="F11097">
        <v>0</v>
      </c>
      <c r="G11097">
        <v>0</v>
      </c>
    </row>
    <row r="11098" spans="1:7">
      <c r="A11098" t="s">
        <v>14556</v>
      </c>
      <c r="B11098" t="s">
        <v>3459</v>
      </c>
      <c r="C11098" t="s">
        <v>1471</v>
      </c>
      <c r="D11098">
        <v>0</v>
      </c>
      <c r="E11098">
        <v>0</v>
      </c>
      <c r="F11098">
        <v>0</v>
      </c>
      <c r="G11098">
        <v>0</v>
      </c>
    </row>
    <row r="11099" spans="1:7">
      <c r="A11099" t="s">
        <v>14557</v>
      </c>
      <c r="B11099" t="s">
        <v>3459</v>
      </c>
      <c r="C11099" t="s">
        <v>1471</v>
      </c>
      <c r="D11099">
        <v>0</v>
      </c>
      <c r="E11099">
        <v>0</v>
      </c>
      <c r="F11099">
        <v>0</v>
      </c>
      <c r="G11099">
        <v>0</v>
      </c>
    </row>
    <row r="11100" spans="1:7">
      <c r="A11100" t="s">
        <v>14558</v>
      </c>
      <c r="B11100" t="s">
        <v>3459</v>
      </c>
      <c r="C11100" t="s">
        <v>1471</v>
      </c>
      <c r="D11100">
        <v>0</v>
      </c>
      <c r="E11100">
        <v>0</v>
      </c>
      <c r="F11100">
        <v>0</v>
      </c>
      <c r="G11100">
        <v>0</v>
      </c>
    </row>
    <row r="11101" spans="1:7">
      <c r="A11101" t="s">
        <v>14559</v>
      </c>
      <c r="B11101" t="s">
        <v>3459</v>
      </c>
      <c r="C11101" t="s">
        <v>1471</v>
      </c>
      <c r="D11101">
        <v>0</v>
      </c>
      <c r="E11101">
        <v>0</v>
      </c>
      <c r="F11101">
        <v>0</v>
      </c>
      <c r="G11101">
        <v>0</v>
      </c>
    </row>
    <row r="11102" spans="1:7">
      <c r="A11102" t="s">
        <v>14560</v>
      </c>
      <c r="B11102" t="s">
        <v>3459</v>
      </c>
      <c r="C11102" t="s">
        <v>1471</v>
      </c>
      <c r="D11102">
        <v>0</v>
      </c>
      <c r="E11102">
        <v>0</v>
      </c>
      <c r="F11102">
        <v>0</v>
      </c>
      <c r="G11102">
        <v>0</v>
      </c>
    </row>
    <row r="11103" spans="1:7">
      <c r="A11103" t="s">
        <v>14561</v>
      </c>
      <c r="B11103" t="s">
        <v>3459</v>
      </c>
      <c r="C11103" t="s">
        <v>1471</v>
      </c>
      <c r="D11103">
        <v>0</v>
      </c>
      <c r="E11103">
        <v>0</v>
      </c>
      <c r="F11103">
        <v>0</v>
      </c>
      <c r="G11103">
        <v>0</v>
      </c>
    </row>
    <row r="11104" spans="1:7">
      <c r="A11104" t="s">
        <v>14562</v>
      </c>
      <c r="B11104" t="s">
        <v>3459</v>
      </c>
      <c r="C11104" t="s">
        <v>1471</v>
      </c>
      <c r="D11104">
        <v>0</v>
      </c>
      <c r="E11104">
        <v>0</v>
      </c>
      <c r="F11104">
        <v>0</v>
      </c>
      <c r="G11104">
        <v>0</v>
      </c>
    </row>
    <row r="11105" spans="1:7">
      <c r="A11105" t="s">
        <v>14563</v>
      </c>
      <c r="B11105" t="s">
        <v>3459</v>
      </c>
      <c r="C11105" t="s">
        <v>1567</v>
      </c>
      <c r="D11105">
        <v>0</v>
      </c>
      <c r="E11105">
        <v>0</v>
      </c>
      <c r="F11105">
        <v>0</v>
      </c>
      <c r="G11105">
        <v>0</v>
      </c>
    </row>
    <row r="11106" spans="1:7">
      <c r="A11106" t="s">
        <v>14564</v>
      </c>
      <c r="B11106" t="s">
        <v>3459</v>
      </c>
      <c r="C11106" t="s">
        <v>1471</v>
      </c>
      <c r="D11106">
        <v>0</v>
      </c>
      <c r="E11106">
        <v>0</v>
      </c>
      <c r="F11106">
        <v>0</v>
      </c>
      <c r="G11106">
        <v>0</v>
      </c>
    </row>
    <row r="11107" spans="1:7">
      <c r="A11107" t="s">
        <v>14565</v>
      </c>
      <c r="B11107" t="s">
        <v>3459</v>
      </c>
      <c r="C11107" t="s">
        <v>1471</v>
      </c>
      <c r="D11107">
        <v>0</v>
      </c>
      <c r="E11107">
        <v>0</v>
      </c>
      <c r="F11107">
        <v>0</v>
      </c>
      <c r="G11107">
        <v>0</v>
      </c>
    </row>
    <row r="11108" spans="1:7">
      <c r="A11108" t="s">
        <v>14566</v>
      </c>
      <c r="B11108" t="s">
        <v>3459</v>
      </c>
      <c r="C11108" t="s">
        <v>1471</v>
      </c>
      <c r="D11108">
        <v>0</v>
      </c>
      <c r="E11108">
        <v>0</v>
      </c>
      <c r="F11108">
        <v>0</v>
      </c>
      <c r="G11108">
        <v>0</v>
      </c>
    </row>
    <row r="11109" spans="1:7">
      <c r="A11109" t="s">
        <v>14567</v>
      </c>
      <c r="B11109" t="s">
        <v>3459</v>
      </c>
      <c r="C11109" t="s">
        <v>1471</v>
      </c>
      <c r="D11109">
        <v>0</v>
      </c>
      <c r="E11109">
        <v>0</v>
      </c>
      <c r="F11109">
        <v>0</v>
      </c>
      <c r="G11109">
        <v>0</v>
      </c>
    </row>
    <row r="11110" spans="1:7">
      <c r="A11110" t="s">
        <v>14568</v>
      </c>
      <c r="B11110" t="s">
        <v>3459</v>
      </c>
      <c r="C11110" t="s">
        <v>1471</v>
      </c>
      <c r="D11110">
        <v>0</v>
      </c>
      <c r="E11110">
        <v>0</v>
      </c>
      <c r="F11110">
        <v>0</v>
      </c>
      <c r="G11110">
        <v>0</v>
      </c>
    </row>
    <row r="11111" spans="1:7">
      <c r="A11111" t="s">
        <v>14569</v>
      </c>
      <c r="B11111" t="s">
        <v>3459</v>
      </c>
      <c r="C11111" t="s">
        <v>1471</v>
      </c>
      <c r="D11111">
        <v>0</v>
      </c>
      <c r="E11111">
        <v>0</v>
      </c>
      <c r="F11111">
        <v>0</v>
      </c>
      <c r="G11111">
        <v>0</v>
      </c>
    </row>
    <row r="11112" spans="1:7">
      <c r="A11112" t="s">
        <v>14570</v>
      </c>
      <c r="B11112" t="s">
        <v>3459</v>
      </c>
      <c r="C11112" t="s">
        <v>1471</v>
      </c>
      <c r="D11112">
        <v>0</v>
      </c>
      <c r="E11112">
        <v>0</v>
      </c>
      <c r="F11112">
        <v>0</v>
      </c>
      <c r="G11112">
        <v>0</v>
      </c>
    </row>
    <row r="11113" spans="1:7">
      <c r="A11113" t="s">
        <v>14571</v>
      </c>
      <c r="B11113" t="s">
        <v>3459</v>
      </c>
      <c r="C11113" t="s">
        <v>1471</v>
      </c>
      <c r="D11113">
        <v>0</v>
      </c>
      <c r="E11113">
        <v>0</v>
      </c>
      <c r="F11113">
        <v>0</v>
      </c>
      <c r="G11113">
        <v>0</v>
      </c>
    </row>
    <row r="11114" spans="1:7">
      <c r="A11114" t="s">
        <v>14572</v>
      </c>
      <c r="B11114" t="s">
        <v>3459</v>
      </c>
      <c r="C11114" t="s">
        <v>1471</v>
      </c>
      <c r="D11114">
        <v>0</v>
      </c>
      <c r="E11114">
        <v>0</v>
      </c>
      <c r="F11114">
        <v>0</v>
      </c>
      <c r="G11114">
        <v>0</v>
      </c>
    </row>
    <row r="11115" spans="1:7">
      <c r="A11115" t="s">
        <v>14573</v>
      </c>
      <c r="B11115" t="s">
        <v>3459</v>
      </c>
      <c r="C11115" t="s">
        <v>1471</v>
      </c>
      <c r="D11115">
        <v>0</v>
      </c>
      <c r="E11115">
        <v>0</v>
      </c>
      <c r="F11115">
        <v>0</v>
      </c>
      <c r="G11115">
        <v>0</v>
      </c>
    </row>
    <row r="11116" spans="1:7">
      <c r="A11116" t="s">
        <v>14574</v>
      </c>
      <c r="B11116" t="s">
        <v>3459</v>
      </c>
      <c r="C11116" t="s">
        <v>1471</v>
      </c>
      <c r="D11116">
        <v>0</v>
      </c>
      <c r="E11116">
        <v>0</v>
      </c>
      <c r="F11116">
        <v>0</v>
      </c>
      <c r="G11116">
        <v>0</v>
      </c>
    </row>
    <row r="11117" spans="1:7">
      <c r="A11117" t="s">
        <v>14575</v>
      </c>
      <c r="B11117" t="s">
        <v>3459</v>
      </c>
      <c r="C11117" t="s">
        <v>1471</v>
      </c>
      <c r="D11117">
        <v>0</v>
      </c>
      <c r="E11117">
        <v>0</v>
      </c>
      <c r="F11117">
        <v>0</v>
      </c>
      <c r="G11117">
        <v>0</v>
      </c>
    </row>
    <row r="11118" spans="1:7">
      <c r="A11118" t="s">
        <v>14576</v>
      </c>
      <c r="B11118" t="s">
        <v>3459</v>
      </c>
      <c r="C11118" t="s">
        <v>1471</v>
      </c>
      <c r="D11118">
        <v>0</v>
      </c>
      <c r="E11118">
        <v>0</v>
      </c>
      <c r="F11118">
        <v>0</v>
      </c>
      <c r="G11118">
        <v>0</v>
      </c>
    </row>
    <row r="11119" spans="1:7">
      <c r="A11119" t="s">
        <v>14577</v>
      </c>
      <c r="B11119" t="s">
        <v>3459</v>
      </c>
      <c r="C11119" t="s">
        <v>1471</v>
      </c>
      <c r="D11119">
        <v>0</v>
      </c>
      <c r="E11119">
        <v>0</v>
      </c>
      <c r="F11119">
        <v>0</v>
      </c>
      <c r="G11119">
        <v>0</v>
      </c>
    </row>
    <row r="11120" spans="1:7">
      <c r="A11120" t="s">
        <v>14578</v>
      </c>
      <c r="B11120" t="s">
        <v>3459</v>
      </c>
      <c r="C11120" t="s">
        <v>1471</v>
      </c>
      <c r="D11120">
        <v>0</v>
      </c>
      <c r="E11120">
        <v>0</v>
      </c>
      <c r="F11120">
        <v>0</v>
      </c>
      <c r="G11120">
        <v>0</v>
      </c>
    </row>
    <row r="11121" spans="1:7">
      <c r="A11121" t="s">
        <v>14579</v>
      </c>
      <c r="B11121" t="s">
        <v>3459</v>
      </c>
      <c r="C11121" t="s">
        <v>1471</v>
      </c>
      <c r="D11121">
        <v>0</v>
      </c>
      <c r="E11121">
        <v>0</v>
      </c>
      <c r="F11121">
        <v>0</v>
      </c>
      <c r="G11121">
        <v>0</v>
      </c>
    </row>
    <row r="11122" spans="1:7">
      <c r="A11122" t="s">
        <v>14580</v>
      </c>
      <c r="B11122" t="s">
        <v>3459</v>
      </c>
      <c r="C11122" t="s">
        <v>1471</v>
      </c>
      <c r="D11122">
        <v>0</v>
      </c>
      <c r="E11122">
        <v>0</v>
      </c>
      <c r="F11122">
        <v>0</v>
      </c>
      <c r="G11122">
        <v>0</v>
      </c>
    </row>
    <row r="11123" spans="1:7">
      <c r="A11123" t="s">
        <v>14581</v>
      </c>
      <c r="B11123" t="s">
        <v>3459</v>
      </c>
      <c r="C11123" t="s">
        <v>1471</v>
      </c>
      <c r="D11123">
        <v>0</v>
      </c>
      <c r="E11123">
        <v>0</v>
      </c>
      <c r="F11123">
        <v>0</v>
      </c>
      <c r="G11123">
        <v>0</v>
      </c>
    </row>
    <row r="11124" spans="1:7">
      <c r="A11124" t="s">
        <v>14582</v>
      </c>
      <c r="B11124" t="s">
        <v>3459</v>
      </c>
      <c r="C11124" t="s">
        <v>1471</v>
      </c>
      <c r="D11124">
        <v>0</v>
      </c>
      <c r="E11124">
        <v>0</v>
      </c>
      <c r="F11124">
        <v>0</v>
      </c>
      <c r="G11124">
        <v>0</v>
      </c>
    </row>
    <row r="11125" spans="1:7">
      <c r="A11125" t="s">
        <v>14583</v>
      </c>
      <c r="B11125" t="s">
        <v>3459</v>
      </c>
      <c r="C11125" t="s">
        <v>1471</v>
      </c>
      <c r="D11125">
        <v>0</v>
      </c>
      <c r="E11125">
        <v>0</v>
      </c>
      <c r="F11125">
        <v>0</v>
      </c>
      <c r="G11125">
        <v>0</v>
      </c>
    </row>
    <row r="11126" spans="1:7">
      <c r="A11126" t="s">
        <v>14584</v>
      </c>
      <c r="B11126" t="s">
        <v>3459</v>
      </c>
      <c r="C11126" t="s">
        <v>1471</v>
      </c>
      <c r="D11126">
        <v>0</v>
      </c>
      <c r="E11126">
        <v>0</v>
      </c>
      <c r="F11126">
        <v>0</v>
      </c>
      <c r="G11126">
        <v>0</v>
      </c>
    </row>
    <row r="11127" spans="1:7">
      <c r="A11127" t="s">
        <v>14585</v>
      </c>
      <c r="D11127">
        <v>0</v>
      </c>
    </row>
    <row r="11128" spans="1:7">
      <c r="A11128" t="s">
        <v>14586</v>
      </c>
      <c r="B11128" t="s">
        <v>3459</v>
      </c>
      <c r="C11128" t="s">
        <v>1477</v>
      </c>
      <c r="D11128">
        <v>0</v>
      </c>
      <c r="E11128">
        <v>0</v>
      </c>
      <c r="F11128">
        <v>0</v>
      </c>
      <c r="G11128">
        <v>0</v>
      </c>
    </row>
    <row r="11129" spans="1:7">
      <c r="A11129" t="s">
        <v>14587</v>
      </c>
      <c r="B11129" t="s">
        <v>3459</v>
      </c>
      <c r="C11129" t="s">
        <v>1477</v>
      </c>
      <c r="D11129">
        <v>0</v>
      </c>
      <c r="E11129">
        <v>0</v>
      </c>
      <c r="F11129">
        <v>0</v>
      </c>
      <c r="G11129">
        <v>0</v>
      </c>
    </row>
    <row r="11130" spans="1:7">
      <c r="A11130" t="s">
        <v>14588</v>
      </c>
      <c r="B11130" t="s">
        <v>3459</v>
      </c>
      <c r="C11130" t="s">
        <v>1465</v>
      </c>
      <c r="D11130">
        <v>0</v>
      </c>
      <c r="E11130">
        <v>0</v>
      </c>
      <c r="F11130">
        <v>0</v>
      </c>
      <c r="G11130">
        <v>0</v>
      </c>
    </row>
    <row r="11131" spans="1:7">
      <c r="A11131" t="s">
        <v>14589</v>
      </c>
      <c r="B11131" t="s">
        <v>3459</v>
      </c>
      <c r="C11131" t="s">
        <v>1465</v>
      </c>
      <c r="D11131">
        <v>0</v>
      </c>
      <c r="E11131">
        <v>0</v>
      </c>
      <c r="F11131">
        <v>0</v>
      </c>
      <c r="G11131">
        <v>0</v>
      </c>
    </row>
    <row r="11132" spans="1:7">
      <c r="A11132" t="s">
        <v>14590</v>
      </c>
      <c r="B11132" t="s">
        <v>3459</v>
      </c>
      <c r="C11132" t="s">
        <v>1465</v>
      </c>
      <c r="D11132">
        <v>0</v>
      </c>
      <c r="E11132">
        <v>0</v>
      </c>
      <c r="F11132">
        <v>0</v>
      </c>
      <c r="G11132">
        <v>0</v>
      </c>
    </row>
    <row r="11133" spans="1:7">
      <c r="A11133" t="s">
        <v>14591</v>
      </c>
      <c r="B11133" t="s">
        <v>3459</v>
      </c>
      <c r="C11133" t="s">
        <v>1477</v>
      </c>
      <c r="D11133">
        <v>0</v>
      </c>
      <c r="E11133">
        <v>0</v>
      </c>
      <c r="F11133">
        <v>0</v>
      </c>
      <c r="G11133">
        <v>0</v>
      </c>
    </row>
    <row r="11134" spans="1:7">
      <c r="A11134" t="s">
        <v>14592</v>
      </c>
      <c r="B11134" t="s">
        <v>3459</v>
      </c>
      <c r="C11134" t="s">
        <v>1477</v>
      </c>
      <c r="D11134">
        <v>0</v>
      </c>
      <c r="E11134">
        <v>0</v>
      </c>
      <c r="F11134">
        <v>0</v>
      </c>
      <c r="G11134">
        <v>0</v>
      </c>
    </row>
    <row r="11135" spans="1:7">
      <c r="A11135" t="s">
        <v>14593</v>
      </c>
      <c r="B11135" t="s">
        <v>3459</v>
      </c>
      <c r="C11135" t="s">
        <v>1477</v>
      </c>
      <c r="D11135">
        <v>0</v>
      </c>
      <c r="E11135">
        <v>0</v>
      </c>
      <c r="F11135">
        <v>0</v>
      </c>
      <c r="G11135">
        <v>0</v>
      </c>
    </row>
    <row r="11136" spans="1:7">
      <c r="A11136" t="s">
        <v>14594</v>
      </c>
      <c r="B11136" t="s">
        <v>3459</v>
      </c>
      <c r="C11136" t="s">
        <v>1477</v>
      </c>
      <c r="D11136">
        <v>0</v>
      </c>
      <c r="E11136">
        <v>0</v>
      </c>
      <c r="F11136">
        <v>0</v>
      </c>
      <c r="G11136">
        <v>0</v>
      </c>
    </row>
    <row r="11137" spans="1:7">
      <c r="A11137" t="s">
        <v>14595</v>
      </c>
      <c r="B11137" t="s">
        <v>3459</v>
      </c>
      <c r="C11137" t="s">
        <v>1477</v>
      </c>
      <c r="D11137">
        <v>0</v>
      </c>
      <c r="E11137">
        <v>0</v>
      </c>
      <c r="F11137">
        <v>0</v>
      </c>
      <c r="G11137">
        <v>0</v>
      </c>
    </row>
    <row r="11138" spans="1:7">
      <c r="A11138" t="s">
        <v>14596</v>
      </c>
      <c r="B11138" t="s">
        <v>3459</v>
      </c>
      <c r="C11138" t="s">
        <v>1477</v>
      </c>
      <c r="D11138">
        <v>0</v>
      </c>
      <c r="E11138">
        <v>0</v>
      </c>
      <c r="F11138">
        <v>0</v>
      </c>
      <c r="G11138">
        <v>0</v>
      </c>
    </row>
    <row r="11139" spans="1:7">
      <c r="A11139" t="s">
        <v>14597</v>
      </c>
      <c r="B11139" t="s">
        <v>3459</v>
      </c>
      <c r="C11139" t="s">
        <v>1465</v>
      </c>
      <c r="D11139">
        <v>0</v>
      </c>
      <c r="E11139">
        <v>0</v>
      </c>
      <c r="F11139">
        <v>0</v>
      </c>
      <c r="G11139">
        <v>0</v>
      </c>
    </row>
    <row r="11140" spans="1:7">
      <c r="A11140" t="s">
        <v>14598</v>
      </c>
      <c r="B11140" t="s">
        <v>3459</v>
      </c>
      <c r="C11140" t="s">
        <v>1465</v>
      </c>
      <c r="D11140">
        <v>0</v>
      </c>
      <c r="E11140">
        <v>0</v>
      </c>
      <c r="F11140">
        <v>0</v>
      </c>
      <c r="G11140">
        <v>0</v>
      </c>
    </row>
    <row r="11141" spans="1:7">
      <c r="A11141" t="s">
        <v>14599</v>
      </c>
      <c r="B11141" t="s">
        <v>3459</v>
      </c>
      <c r="C11141" t="s">
        <v>1477</v>
      </c>
      <c r="D11141">
        <v>0</v>
      </c>
      <c r="E11141">
        <v>0</v>
      </c>
      <c r="F11141">
        <v>0</v>
      </c>
      <c r="G11141">
        <v>0</v>
      </c>
    </row>
    <row r="11142" spans="1:7">
      <c r="A11142" t="s">
        <v>14600</v>
      </c>
      <c r="B11142" t="s">
        <v>3459</v>
      </c>
      <c r="C11142" t="s">
        <v>1465</v>
      </c>
      <c r="D11142">
        <v>0</v>
      </c>
      <c r="E11142">
        <v>0</v>
      </c>
      <c r="F11142">
        <v>0</v>
      </c>
      <c r="G11142">
        <v>0</v>
      </c>
    </row>
    <row r="11143" spans="1:7">
      <c r="A11143" t="s">
        <v>14601</v>
      </c>
      <c r="B11143" t="s">
        <v>3459</v>
      </c>
      <c r="C11143" t="s">
        <v>1465</v>
      </c>
      <c r="D11143">
        <v>0</v>
      </c>
      <c r="E11143">
        <v>0</v>
      </c>
      <c r="F11143">
        <v>0</v>
      </c>
      <c r="G11143">
        <v>0</v>
      </c>
    </row>
    <row r="11144" spans="1:7">
      <c r="A11144" t="s">
        <v>14602</v>
      </c>
      <c r="B11144" t="s">
        <v>3459</v>
      </c>
      <c r="C11144" t="s">
        <v>1477</v>
      </c>
      <c r="D11144">
        <v>0</v>
      </c>
      <c r="E11144">
        <v>0</v>
      </c>
      <c r="F11144">
        <v>0</v>
      </c>
      <c r="G11144">
        <v>0</v>
      </c>
    </row>
    <row r="11145" spans="1:7">
      <c r="A11145" t="s">
        <v>14603</v>
      </c>
      <c r="B11145" t="s">
        <v>3459</v>
      </c>
      <c r="C11145" t="s">
        <v>1465</v>
      </c>
      <c r="D11145">
        <v>0</v>
      </c>
      <c r="E11145">
        <v>0</v>
      </c>
      <c r="F11145">
        <v>0</v>
      </c>
      <c r="G11145">
        <v>0</v>
      </c>
    </row>
    <row r="11146" spans="1:7">
      <c r="A11146" t="s">
        <v>14604</v>
      </c>
      <c r="B11146" t="s">
        <v>3459</v>
      </c>
      <c r="C11146" t="s">
        <v>1465</v>
      </c>
      <c r="D11146">
        <v>0</v>
      </c>
      <c r="E11146">
        <v>0</v>
      </c>
      <c r="F11146">
        <v>0</v>
      </c>
      <c r="G11146">
        <v>0</v>
      </c>
    </row>
    <row r="11147" spans="1:7">
      <c r="A11147" t="s">
        <v>14605</v>
      </c>
      <c r="B11147" t="s">
        <v>3459</v>
      </c>
      <c r="C11147" t="s">
        <v>1465</v>
      </c>
      <c r="D11147">
        <v>0</v>
      </c>
      <c r="E11147">
        <v>0</v>
      </c>
      <c r="F11147">
        <v>0</v>
      </c>
      <c r="G11147">
        <v>0</v>
      </c>
    </row>
    <row r="11148" spans="1:7">
      <c r="A11148" t="s">
        <v>14606</v>
      </c>
      <c r="B11148" t="s">
        <v>3459</v>
      </c>
      <c r="C11148" t="s">
        <v>1477</v>
      </c>
      <c r="D11148">
        <v>0</v>
      </c>
      <c r="E11148">
        <v>0</v>
      </c>
      <c r="F11148">
        <v>0</v>
      </c>
      <c r="G11148">
        <v>0</v>
      </c>
    </row>
    <row r="11149" spans="1:7">
      <c r="A11149" t="s">
        <v>14607</v>
      </c>
      <c r="B11149" t="s">
        <v>3459</v>
      </c>
      <c r="C11149" t="s">
        <v>1477</v>
      </c>
      <c r="D11149">
        <v>0</v>
      </c>
      <c r="E11149">
        <v>0</v>
      </c>
      <c r="F11149">
        <v>0</v>
      </c>
      <c r="G11149">
        <v>0</v>
      </c>
    </row>
    <row r="11150" spans="1:7">
      <c r="A11150" t="s">
        <v>14608</v>
      </c>
      <c r="B11150" t="s">
        <v>3459</v>
      </c>
      <c r="C11150" t="s">
        <v>1477</v>
      </c>
      <c r="D11150">
        <v>0</v>
      </c>
      <c r="E11150">
        <v>0</v>
      </c>
      <c r="F11150">
        <v>0</v>
      </c>
      <c r="G11150">
        <v>0</v>
      </c>
    </row>
    <row r="11151" spans="1:7">
      <c r="A11151" t="s">
        <v>14609</v>
      </c>
      <c r="D11151">
        <v>0</v>
      </c>
    </row>
    <row r="11152" spans="1:7">
      <c r="A11152" t="s">
        <v>14610</v>
      </c>
      <c r="B11152" t="s">
        <v>3459</v>
      </c>
      <c r="C11152" t="s">
        <v>1477</v>
      </c>
      <c r="D11152">
        <v>0</v>
      </c>
      <c r="E11152">
        <v>0</v>
      </c>
      <c r="F11152">
        <v>0</v>
      </c>
      <c r="G11152">
        <v>0</v>
      </c>
    </row>
    <row r="11153" spans="1:7">
      <c r="A11153" t="s">
        <v>14611</v>
      </c>
      <c r="B11153" t="s">
        <v>3459</v>
      </c>
      <c r="C11153" t="s">
        <v>1465</v>
      </c>
      <c r="D11153">
        <v>0</v>
      </c>
      <c r="E11153">
        <v>0</v>
      </c>
      <c r="F11153">
        <v>0</v>
      </c>
      <c r="G11153">
        <v>0</v>
      </c>
    </row>
    <row r="11154" spans="1:7">
      <c r="A11154" t="s">
        <v>14612</v>
      </c>
      <c r="B11154" t="s">
        <v>3459</v>
      </c>
      <c r="C11154" t="s">
        <v>1465</v>
      </c>
      <c r="D11154">
        <v>0</v>
      </c>
      <c r="E11154">
        <v>0</v>
      </c>
      <c r="F11154">
        <v>0</v>
      </c>
      <c r="G11154">
        <v>0</v>
      </c>
    </row>
    <row r="11155" spans="1:7">
      <c r="A11155" t="s">
        <v>14613</v>
      </c>
      <c r="D11155">
        <v>0</v>
      </c>
    </row>
    <row r="11156" spans="1:7">
      <c r="A11156" t="s">
        <v>14614</v>
      </c>
      <c r="B11156" t="s">
        <v>3459</v>
      </c>
      <c r="C11156" t="s">
        <v>1477</v>
      </c>
      <c r="D11156">
        <v>0.9</v>
      </c>
      <c r="E11156">
        <v>0.9</v>
      </c>
      <c r="F11156">
        <v>0</v>
      </c>
      <c r="G11156">
        <v>0</v>
      </c>
    </row>
    <row r="11157" spans="1:7">
      <c r="A11157" t="s">
        <v>14615</v>
      </c>
      <c r="B11157" t="s">
        <v>3459</v>
      </c>
      <c r="C11157" t="s">
        <v>1477</v>
      </c>
      <c r="D11157">
        <v>0.9</v>
      </c>
      <c r="E11157">
        <v>0.9</v>
      </c>
      <c r="F11157">
        <v>0</v>
      </c>
      <c r="G11157">
        <v>0</v>
      </c>
    </row>
    <row r="11158" spans="1:7">
      <c r="A11158" t="s">
        <v>14616</v>
      </c>
      <c r="B11158" t="s">
        <v>3459</v>
      </c>
      <c r="C11158" t="s">
        <v>1477</v>
      </c>
      <c r="D11158">
        <v>20.2</v>
      </c>
      <c r="E11158">
        <v>20.2</v>
      </c>
      <c r="F11158">
        <v>0</v>
      </c>
      <c r="G11158">
        <v>0</v>
      </c>
    </row>
    <row r="11159" spans="1:7">
      <c r="A11159" t="s">
        <v>14617</v>
      </c>
      <c r="B11159" t="s">
        <v>3459</v>
      </c>
      <c r="C11159" t="s">
        <v>1465</v>
      </c>
      <c r="D11159">
        <v>0</v>
      </c>
      <c r="E11159">
        <v>0</v>
      </c>
      <c r="F11159">
        <v>0</v>
      </c>
      <c r="G11159">
        <v>0</v>
      </c>
    </row>
    <row r="11160" spans="1:7">
      <c r="A11160" t="s">
        <v>14618</v>
      </c>
      <c r="D11160">
        <v>0</v>
      </c>
    </row>
    <row r="11161" spans="1:7">
      <c r="A11161" t="s">
        <v>14619</v>
      </c>
      <c r="B11161" t="s">
        <v>3459</v>
      </c>
      <c r="C11161" t="s">
        <v>1465</v>
      </c>
      <c r="D11161">
        <v>0</v>
      </c>
      <c r="E11161">
        <v>0</v>
      </c>
      <c r="F11161">
        <v>0</v>
      </c>
      <c r="G11161">
        <v>0</v>
      </c>
    </row>
    <row r="11162" spans="1:7">
      <c r="A11162" t="s">
        <v>14620</v>
      </c>
      <c r="B11162" t="s">
        <v>3459</v>
      </c>
      <c r="C11162" t="s">
        <v>1465</v>
      </c>
      <c r="D11162">
        <v>0</v>
      </c>
      <c r="E11162">
        <v>0</v>
      </c>
      <c r="F11162">
        <v>0</v>
      </c>
      <c r="G11162">
        <v>0</v>
      </c>
    </row>
    <row r="11163" spans="1:7">
      <c r="A11163" t="s">
        <v>14621</v>
      </c>
      <c r="B11163" t="s">
        <v>3459</v>
      </c>
      <c r="C11163" t="s">
        <v>1471</v>
      </c>
      <c r="D11163">
        <v>0</v>
      </c>
      <c r="E11163">
        <v>0</v>
      </c>
      <c r="F11163">
        <v>0</v>
      </c>
      <c r="G11163">
        <v>0</v>
      </c>
    </row>
    <row r="11164" spans="1:7">
      <c r="A11164" t="s">
        <v>14622</v>
      </c>
      <c r="B11164" t="s">
        <v>3459</v>
      </c>
      <c r="C11164" t="s">
        <v>1471</v>
      </c>
      <c r="D11164">
        <v>0</v>
      </c>
      <c r="E11164">
        <v>0</v>
      </c>
      <c r="F11164">
        <v>0</v>
      </c>
      <c r="G11164">
        <v>0</v>
      </c>
    </row>
    <row r="11165" spans="1:7">
      <c r="A11165" t="s">
        <v>14623</v>
      </c>
      <c r="B11165" t="s">
        <v>3459</v>
      </c>
      <c r="C11165" t="s">
        <v>1471</v>
      </c>
      <c r="D11165">
        <v>0</v>
      </c>
      <c r="E11165">
        <v>0</v>
      </c>
      <c r="F11165">
        <v>0</v>
      </c>
      <c r="G11165">
        <v>0</v>
      </c>
    </row>
    <row r="11166" spans="1:7">
      <c r="A11166" t="s">
        <v>14624</v>
      </c>
      <c r="B11166" t="s">
        <v>3459</v>
      </c>
      <c r="C11166" t="s">
        <v>1471</v>
      </c>
      <c r="D11166">
        <v>0</v>
      </c>
      <c r="E11166">
        <v>0</v>
      </c>
      <c r="F11166">
        <v>0</v>
      </c>
      <c r="G11166">
        <v>0</v>
      </c>
    </row>
    <row r="11167" spans="1:7">
      <c r="A11167" t="s">
        <v>14625</v>
      </c>
      <c r="B11167" t="s">
        <v>3459</v>
      </c>
      <c r="C11167" t="s">
        <v>1471</v>
      </c>
      <c r="D11167">
        <v>0</v>
      </c>
      <c r="E11167">
        <v>0</v>
      </c>
      <c r="F11167">
        <v>0</v>
      </c>
      <c r="G11167">
        <v>0</v>
      </c>
    </row>
    <row r="11168" spans="1:7">
      <c r="A11168" t="s">
        <v>14626</v>
      </c>
      <c r="B11168" t="s">
        <v>3459</v>
      </c>
      <c r="C11168" t="s">
        <v>1471</v>
      </c>
      <c r="D11168">
        <v>0</v>
      </c>
      <c r="E11168">
        <v>0</v>
      </c>
      <c r="F11168">
        <v>0</v>
      </c>
      <c r="G11168">
        <v>0</v>
      </c>
    </row>
    <row r="11169" spans="1:7">
      <c r="A11169" t="s">
        <v>14627</v>
      </c>
      <c r="B11169" t="s">
        <v>3459</v>
      </c>
      <c r="C11169" t="s">
        <v>1471</v>
      </c>
      <c r="D11169">
        <v>0</v>
      </c>
      <c r="E11169">
        <v>0</v>
      </c>
      <c r="F11169">
        <v>0</v>
      </c>
      <c r="G11169">
        <v>0</v>
      </c>
    </row>
    <row r="11170" spans="1:7">
      <c r="A11170" t="s">
        <v>14628</v>
      </c>
      <c r="B11170" t="s">
        <v>3459</v>
      </c>
      <c r="C11170" t="s">
        <v>1477</v>
      </c>
      <c r="D11170">
        <v>0</v>
      </c>
      <c r="E11170">
        <v>0</v>
      </c>
      <c r="F11170">
        <v>0</v>
      </c>
      <c r="G11170">
        <v>0</v>
      </c>
    </row>
    <row r="11171" spans="1:7">
      <c r="A11171" t="s">
        <v>14629</v>
      </c>
      <c r="B11171" t="s">
        <v>3459</v>
      </c>
      <c r="C11171" t="s">
        <v>1477</v>
      </c>
      <c r="D11171">
        <v>0</v>
      </c>
      <c r="E11171">
        <v>0</v>
      </c>
      <c r="F11171">
        <v>0</v>
      </c>
      <c r="G11171">
        <v>0</v>
      </c>
    </row>
    <row r="11172" spans="1:7">
      <c r="A11172" t="s">
        <v>14630</v>
      </c>
      <c r="B11172" t="s">
        <v>3459</v>
      </c>
      <c r="C11172" t="s">
        <v>1465</v>
      </c>
      <c r="D11172">
        <v>0</v>
      </c>
      <c r="E11172">
        <v>0</v>
      </c>
      <c r="F11172">
        <v>0</v>
      </c>
      <c r="G11172">
        <v>0</v>
      </c>
    </row>
    <row r="11173" spans="1:7">
      <c r="A11173" t="s">
        <v>14631</v>
      </c>
      <c r="B11173" t="s">
        <v>3459</v>
      </c>
      <c r="C11173" t="s">
        <v>1477</v>
      </c>
      <c r="D11173">
        <v>0</v>
      </c>
      <c r="E11173">
        <v>0</v>
      </c>
      <c r="F11173">
        <v>0</v>
      </c>
      <c r="G11173">
        <v>0</v>
      </c>
    </row>
    <row r="11174" spans="1:7">
      <c r="A11174" t="s">
        <v>14632</v>
      </c>
      <c r="B11174" t="s">
        <v>3459</v>
      </c>
      <c r="C11174" t="s">
        <v>1477</v>
      </c>
      <c r="D11174">
        <v>0</v>
      </c>
      <c r="E11174">
        <v>0</v>
      </c>
      <c r="F11174">
        <v>0</v>
      </c>
      <c r="G11174">
        <v>0</v>
      </c>
    </row>
    <row r="11175" spans="1:7">
      <c r="A11175" t="s">
        <v>14633</v>
      </c>
      <c r="B11175" t="s">
        <v>3459</v>
      </c>
      <c r="C11175" t="s">
        <v>1477</v>
      </c>
      <c r="D11175">
        <v>0</v>
      </c>
      <c r="E11175">
        <v>0</v>
      </c>
      <c r="F11175">
        <v>0</v>
      </c>
      <c r="G11175">
        <v>0</v>
      </c>
    </row>
    <row r="11176" spans="1:7">
      <c r="A11176" t="s">
        <v>14634</v>
      </c>
      <c r="B11176" t="s">
        <v>3459</v>
      </c>
      <c r="C11176" t="s">
        <v>1477</v>
      </c>
      <c r="D11176">
        <v>0</v>
      </c>
      <c r="E11176">
        <v>0</v>
      </c>
      <c r="F11176">
        <v>0</v>
      </c>
      <c r="G11176">
        <v>0</v>
      </c>
    </row>
    <row r="11177" spans="1:7">
      <c r="A11177" t="s">
        <v>14635</v>
      </c>
      <c r="B11177" t="s">
        <v>3459</v>
      </c>
      <c r="C11177" t="s">
        <v>1477</v>
      </c>
      <c r="D11177">
        <v>0</v>
      </c>
      <c r="E11177">
        <v>0</v>
      </c>
      <c r="F11177">
        <v>0</v>
      </c>
      <c r="G11177">
        <v>0</v>
      </c>
    </row>
    <row r="11178" spans="1:7">
      <c r="A11178" t="s">
        <v>14636</v>
      </c>
      <c r="B11178" t="s">
        <v>3459</v>
      </c>
      <c r="C11178" t="s">
        <v>1477</v>
      </c>
      <c r="D11178">
        <v>0</v>
      </c>
      <c r="E11178">
        <v>0</v>
      </c>
      <c r="F11178">
        <v>0</v>
      </c>
      <c r="G11178">
        <v>0</v>
      </c>
    </row>
    <row r="11179" spans="1:7">
      <c r="A11179" t="s">
        <v>14637</v>
      </c>
      <c r="B11179" t="s">
        <v>3459</v>
      </c>
      <c r="C11179" t="s">
        <v>1477</v>
      </c>
      <c r="D11179">
        <v>0</v>
      </c>
      <c r="E11179">
        <v>0</v>
      </c>
      <c r="F11179">
        <v>0</v>
      </c>
      <c r="G11179">
        <v>0</v>
      </c>
    </row>
    <row r="11180" spans="1:7">
      <c r="A11180" t="s">
        <v>14638</v>
      </c>
      <c r="B11180" t="s">
        <v>3459</v>
      </c>
      <c r="C11180" t="s">
        <v>1477</v>
      </c>
      <c r="D11180">
        <v>0</v>
      </c>
      <c r="E11180">
        <v>0</v>
      </c>
      <c r="F11180">
        <v>0</v>
      </c>
      <c r="G11180">
        <v>0</v>
      </c>
    </row>
    <row r="11181" spans="1:7">
      <c r="A11181" t="s">
        <v>14639</v>
      </c>
      <c r="B11181" t="s">
        <v>3459</v>
      </c>
      <c r="C11181" t="s">
        <v>1477</v>
      </c>
      <c r="D11181">
        <v>0</v>
      </c>
      <c r="E11181">
        <v>0</v>
      </c>
      <c r="F11181">
        <v>0</v>
      </c>
      <c r="G11181">
        <v>0</v>
      </c>
    </row>
    <row r="11182" spans="1:7">
      <c r="A11182" t="s">
        <v>14640</v>
      </c>
      <c r="B11182" t="s">
        <v>3459</v>
      </c>
      <c r="C11182" t="s">
        <v>1477</v>
      </c>
      <c r="D11182">
        <v>0</v>
      </c>
      <c r="E11182">
        <v>0</v>
      </c>
      <c r="F11182">
        <v>0</v>
      </c>
      <c r="G11182">
        <v>0</v>
      </c>
    </row>
    <row r="11183" spans="1:7">
      <c r="A11183" t="s">
        <v>14641</v>
      </c>
      <c r="B11183" t="s">
        <v>3459</v>
      </c>
      <c r="C11183" t="s">
        <v>1477</v>
      </c>
      <c r="D11183">
        <v>0</v>
      </c>
      <c r="E11183">
        <v>0</v>
      </c>
      <c r="F11183">
        <v>0</v>
      </c>
      <c r="G11183">
        <v>0</v>
      </c>
    </row>
    <row r="11184" spans="1:7">
      <c r="A11184" t="s">
        <v>14642</v>
      </c>
      <c r="B11184" t="s">
        <v>3459</v>
      </c>
      <c r="C11184" t="s">
        <v>1477</v>
      </c>
      <c r="D11184">
        <v>0</v>
      </c>
      <c r="E11184">
        <v>0</v>
      </c>
      <c r="F11184">
        <v>0</v>
      </c>
      <c r="G11184">
        <v>0</v>
      </c>
    </row>
    <row r="11185" spans="1:7">
      <c r="A11185" t="s">
        <v>14643</v>
      </c>
      <c r="B11185" t="s">
        <v>3459</v>
      </c>
      <c r="C11185" t="s">
        <v>1477</v>
      </c>
      <c r="D11185">
        <v>0</v>
      </c>
      <c r="E11185">
        <v>0</v>
      </c>
      <c r="F11185">
        <v>0</v>
      </c>
      <c r="G11185">
        <v>0</v>
      </c>
    </row>
    <row r="11186" spans="1:7">
      <c r="A11186" t="s">
        <v>14644</v>
      </c>
      <c r="B11186" t="s">
        <v>3459</v>
      </c>
      <c r="C11186" t="s">
        <v>1471</v>
      </c>
      <c r="D11186">
        <v>3.7</v>
      </c>
      <c r="E11186">
        <v>3.7</v>
      </c>
      <c r="F11186">
        <v>0</v>
      </c>
      <c r="G11186">
        <v>0</v>
      </c>
    </row>
    <row r="11187" spans="1:7">
      <c r="A11187" t="s">
        <v>14645</v>
      </c>
      <c r="B11187" t="s">
        <v>3459</v>
      </c>
      <c r="C11187" t="s">
        <v>1465</v>
      </c>
      <c r="D11187">
        <v>0</v>
      </c>
      <c r="E11187">
        <v>0</v>
      </c>
      <c r="F11187">
        <v>0</v>
      </c>
      <c r="G11187">
        <v>0</v>
      </c>
    </row>
    <row r="11188" spans="1:7">
      <c r="A11188" t="s">
        <v>14646</v>
      </c>
      <c r="B11188" t="s">
        <v>3459</v>
      </c>
      <c r="C11188" t="s">
        <v>1465</v>
      </c>
      <c r="D11188">
        <v>5</v>
      </c>
      <c r="E11188">
        <v>5</v>
      </c>
      <c r="F11188">
        <v>0</v>
      </c>
      <c r="G11188">
        <v>0</v>
      </c>
    </row>
    <row r="11189" spans="1:7">
      <c r="A11189" t="s">
        <v>14647</v>
      </c>
      <c r="D11189">
        <v>0</v>
      </c>
    </row>
    <row r="11190" spans="1:7">
      <c r="A11190" t="s">
        <v>14648</v>
      </c>
      <c r="B11190" t="s">
        <v>3459</v>
      </c>
      <c r="C11190" t="s">
        <v>1484</v>
      </c>
      <c r="D11190">
        <v>1</v>
      </c>
      <c r="E11190">
        <v>1</v>
      </c>
      <c r="F11190">
        <v>0</v>
      </c>
      <c r="G11190">
        <v>0</v>
      </c>
    </row>
    <row r="11191" spans="1:7">
      <c r="A11191" t="s">
        <v>1479</v>
      </c>
      <c r="B11191" t="s">
        <v>3459</v>
      </c>
      <c r="C11191" t="s">
        <v>1477</v>
      </c>
      <c r="D11191">
        <v>14</v>
      </c>
      <c r="E11191">
        <v>14</v>
      </c>
      <c r="F11191">
        <v>0</v>
      </c>
      <c r="G11191">
        <v>0</v>
      </c>
    </row>
    <row r="11192" spans="1:7">
      <c r="A11192" t="s">
        <v>1476</v>
      </c>
      <c r="B11192" t="s">
        <v>3459</v>
      </c>
      <c r="C11192" t="s">
        <v>1477</v>
      </c>
      <c r="D11192">
        <v>14</v>
      </c>
      <c r="E11192">
        <v>14</v>
      </c>
      <c r="F11192">
        <v>0</v>
      </c>
      <c r="G11192">
        <v>0</v>
      </c>
    </row>
    <row r="11193" spans="1:7">
      <c r="A11193" t="s">
        <v>14649</v>
      </c>
      <c r="B11193" t="s">
        <v>3459</v>
      </c>
      <c r="C11193" t="s">
        <v>1474</v>
      </c>
      <c r="D11193">
        <v>1</v>
      </c>
      <c r="E11193">
        <v>1</v>
      </c>
      <c r="F11193">
        <v>0</v>
      </c>
      <c r="G11193">
        <v>0</v>
      </c>
    </row>
    <row r="11194" spans="1:7">
      <c r="A11194" t="s">
        <v>14650</v>
      </c>
      <c r="B11194" t="s">
        <v>3459</v>
      </c>
      <c r="C11194" t="s">
        <v>1484</v>
      </c>
      <c r="D11194">
        <v>1</v>
      </c>
      <c r="E11194">
        <v>1</v>
      </c>
      <c r="F11194">
        <v>0</v>
      </c>
      <c r="G11194">
        <v>0</v>
      </c>
    </row>
    <row r="11195" spans="1:7">
      <c r="A11195" t="s">
        <v>14651</v>
      </c>
      <c r="B11195" t="s">
        <v>3459</v>
      </c>
      <c r="C11195" t="s">
        <v>1471</v>
      </c>
      <c r="D11195">
        <v>115.1</v>
      </c>
      <c r="E11195">
        <v>115.1</v>
      </c>
      <c r="F11195">
        <v>0</v>
      </c>
      <c r="G11195">
        <v>0</v>
      </c>
    </row>
    <row r="11196" spans="1:7">
      <c r="A11196" t="s">
        <v>14652</v>
      </c>
      <c r="B11196" t="s">
        <v>3459</v>
      </c>
      <c r="C11196" t="s">
        <v>1484</v>
      </c>
      <c r="D11196">
        <v>1</v>
      </c>
      <c r="E11196">
        <v>1</v>
      </c>
      <c r="F11196">
        <v>0</v>
      </c>
      <c r="G11196">
        <v>0</v>
      </c>
    </row>
    <row r="11197" spans="1:7">
      <c r="A11197" t="s">
        <v>14653</v>
      </c>
      <c r="B11197" t="s">
        <v>3459</v>
      </c>
      <c r="C11197" t="s">
        <v>1471</v>
      </c>
      <c r="D11197">
        <v>114.1</v>
      </c>
      <c r="E11197">
        <v>114.1</v>
      </c>
      <c r="F11197">
        <v>0</v>
      </c>
      <c r="G11197">
        <v>0</v>
      </c>
    </row>
    <row r="11198" spans="1:7">
      <c r="A11198" t="s">
        <v>14654</v>
      </c>
      <c r="B11198" t="s">
        <v>3459</v>
      </c>
      <c r="C11198" t="s">
        <v>1512</v>
      </c>
      <c r="D11198">
        <v>2</v>
      </c>
      <c r="E11198">
        <v>2</v>
      </c>
      <c r="F11198">
        <v>0</v>
      </c>
      <c r="G11198">
        <v>0</v>
      </c>
    </row>
    <row r="11199" spans="1:7">
      <c r="A11199" t="s">
        <v>14655</v>
      </c>
      <c r="B11199" t="s">
        <v>3459</v>
      </c>
      <c r="C11199" t="s">
        <v>1484</v>
      </c>
      <c r="D11199">
        <v>1</v>
      </c>
      <c r="E11199">
        <v>1</v>
      </c>
      <c r="F11199">
        <v>0</v>
      </c>
      <c r="G11199">
        <v>0</v>
      </c>
    </row>
    <row r="11200" spans="1:7">
      <c r="A11200" t="s">
        <v>14656</v>
      </c>
      <c r="B11200" t="s">
        <v>3459</v>
      </c>
      <c r="C11200" t="s">
        <v>1465</v>
      </c>
      <c r="D11200">
        <v>1</v>
      </c>
      <c r="E11200">
        <v>0</v>
      </c>
      <c r="F11200">
        <v>1</v>
      </c>
      <c r="G11200">
        <v>0</v>
      </c>
    </row>
    <row r="11201" spans="1:7">
      <c r="A11201" t="s">
        <v>14657</v>
      </c>
      <c r="B11201" t="s">
        <v>3459</v>
      </c>
      <c r="C11201" t="s">
        <v>1465</v>
      </c>
      <c r="D11201">
        <v>1</v>
      </c>
      <c r="E11201">
        <v>1</v>
      </c>
      <c r="F11201">
        <v>0</v>
      </c>
      <c r="G11201">
        <v>0</v>
      </c>
    </row>
    <row r="11202" spans="1:7">
      <c r="A11202" t="s">
        <v>14658</v>
      </c>
      <c r="B11202" t="s">
        <v>3459</v>
      </c>
      <c r="C11202" t="s">
        <v>1465</v>
      </c>
      <c r="D11202">
        <v>1</v>
      </c>
      <c r="E11202">
        <v>1</v>
      </c>
      <c r="F11202">
        <v>0</v>
      </c>
      <c r="G11202">
        <v>0</v>
      </c>
    </row>
    <row r="11203" spans="1:7">
      <c r="A11203" t="s">
        <v>14659</v>
      </c>
      <c r="B11203" t="s">
        <v>3459</v>
      </c>
      <c r="C11203" t="s">
        <v>1471</v>
      </c>
      <c r="D11203">
        <v>221.3</v>
      </c>
      <c r="E11203">
        <v>221.3</v>
      </c>
      <c r="F11203">
        <v>0</v>
      </c>
      <c r="G11203">
        <v>0</v>
      </c>
    </row>
    <row r="11204" spans="1:7">
      <c r="A11204" t="s">
        <v>14660</v>
      </c>
      <c r="B11204" t="s">
        <v>3459</v>
      </c>
      <c r="C11204" t="s">
        <v>1471</v>
      </c>
      <c r="D11204">
        <v>221.3</v>
      </c>
      <c r="E11204">
        <v>221.3</v>
      </c>
      <c r="F11204">
        <v>0</v>
      </c>
      <c r="G11204">
        <v>0</v>
      </c>
    </row>
    <row r="11205" spans="1:7">
      <c r="A11205" t="s">
        <v>14661</v>
      </c>
      <c r="B11205" t="s">
        <v>3459</v>
      </c>
      <c r="C11205" t="s">
        <v>1465</v>
      </c>
      <c r="D11205">
        <v>1</v>
      </c>
      <c r="E11205">
        <v>1</v>
      </c>
      <c r="F11205">
        <v>0</v>
      </c>
      <c r="G11205">
        <v>0</v>
      </c>
    </row>
    <row r="11206" spans="1:7">
      <c r="A11206" t="s">
        <v>14662</v>
      </c>
      <c r="B11206" t="s">
        <v>3459</v>
      </c>
      <c r="C11206" t="s">
        <v>1465</v>
      </c>
      <c r="D11206">
        <v>0</v>
      </c>
      <c r="E11206">
        <v>0</v>
      </c>
      <c r="F11206">
        <v>0</v>
      </c>
      <c r="G11206">
        <v>0</v>
      </c>
    </row>
    <row r="11207" spans="1:7">
      <c r="A11207" t="s">
        <v>14663</v>
      </c>
      <c r="B11207" t="s">
        <v>3459</v>
      </c>
      <c r="C11207" t="s">
        <v>1465</v>
      </c>
      <c r="D11207">
        <v>0</v>
      </c>
      <c r="E11207">
        <v>0</v>
      </c>
      <c r="F11207">
        <v>0</v>
      </c>
      <c r="G11207">
        <v>0</v>
      </c>
    </row>
    <row r="11208" spans="1:7">
      <c r="A11208" t="s">
        <v>1502</v>
      </c>
      <c r="B11208" t="s">
        <v>3459</v>
      </c>
      <c r="C11208" t="s">
        <v>1503</v>
      </c>
      <c r="D11208">
        <v>2</v>
      </c>
      <c r="E11208">
        <v>2</v>
      </c>
      <c r="F11208">
        <v>0</v>
      </c>
      <c r="G11208">
        <v>0</v>
      </c>
    </row>
    <row r="11209" spans="1:7">
      <c r="A11209" t="s">
        <v>1493</v>
      </c>
      <c r="B11209" t="s">
        <v>3459</v>
      </c>
      <c r="C11209" t="s">
        <v>1484</v>
      </c>
      <c r="D11209">
        <v>1</v>
      </c>
      <c r="E11209">
        <v>1</v>
      </c>
      <c r="F11209">
        <v>0</v>
      </c>
      <c r="G11209">
        <v>0</v>
      </c>
    </row>
    <row r="11210" spans="1:7">
      <c r="A11210" t="s">
        <v>14664</v>
      </c>
      <c r="D11210">
        <v>0</v>
      </c>
    </row>
    <row r="11211" spans="1:7">
      <c r="A11211" t="s">
        <v>14665</v>
      </c>
      <c r="B11211" t="s">
        <v>3459</v>
      </c>
      <c r="C11211" t="s">
        <v>1471</v>
      </c>
      <c r="D11211">
        <v>109.7</v>
      </c>
      <c r="E11211">
        <v>109.7</v>
      </c>
      <c r="F11211">
        <v>0</v>
      </c>
      <c r="G11211">
        <v>0</v>
      </c>
    </row>
    <row r="11212" spans="1:7">
      <c r="A11212" t="s">
        <v>14666</v>
      </c>
      <c r="B11212" t="s">
        <v>3459</v>
      </c>
      <c r="C11212" t="s">
        <v>1471</v>
      </c>
      <c r="D11212">
        <v>114.1</v>
      </c>
      <c r="E11212">
        <v>114.1</v>
      </c>
      <c r="F11212">
        <v>0</v>
      </c>
      <c r="G11212">
        <v>0</v>
      </c>
    </row>
    <row r="11213" spans="1:7">
      <c r="A11213" t="s">
        <v>14667</v>
      </c>
      <c r="B11213" t="s">
        <v>3459</v>
      </c>
      <c r="C11213" t="s">
        <v>1471</v>
      </c>
      <c r="D11213">
        <v>109.7</v>
      </c>
      <c r="E11213">
        <v>109.7</v>
      </c>
      <c r="F11213">
        <v>0</v>
      </c>
      <c r="G11213">
        <v>0</v>
      </c>
    </row>
    <row r="11214" spans="1:7">
      <c r="A11214" t="s">
        <v>14668</v>
      </c>
      <c r="D11214">
        <v>0</v>
      </c>
    </row>
    <row r="11215" spans="1:7">
      <c r="A11215" t="s">
        <v>14669</v>
      </c>
      <c r="B11215" t="s">
        <v>3459</v>
      </c>
      <c r="C11215" t="s">
        <v>1465</v>
      </c>
      <c r="D11215">
        <v>0</v>
      </c>
      <c r="E11215">
        <v>0</v>
      </c>
      <c r="F11215">
        <v>0</v>
      </c>
      <c r="G11215">
        <v>0</v>
      </c>
    </row>
    <row r="11216" spans="1:7">
      <c r="A11216" t="s">
        <v>14670</v>
      </c>
      <c r="B11216" t="s">
        <v>3459</v>
      </c>
      <c r="C11216" t="s">
        <v>1465</v>
      </c>
      <c r="D11216">
        <v>0</v>
      </c>
      <c r="E11216">
        <v>0</v>
      </c>
      <c r="F11216">
        <v>0</v>
      </c>
      <c r="G11216">
        <v>0</v>
      </c>
    </row>
    <row r="11217" spans="1:7">
      <c r="A11217" t="s">
        <v>1547</v>
      </c>
      <c r="B11217" t="s">
        <v>3459</v>
      </c>
      <c r="C11217" t="s">
        <v>1471</v>
      </c>
      <c r="D11217">
        <v>58.4</v>
      </c>
      <c r="E11217">
        <v>58.4</v>
      </c>
      <c r="F11217">
        <v>0</v>
      </c>
      <c r="G11217">
        <v>0</v>
      </c>
    </row>
    <row r="11218" spans="1:7">
      <c r="A11218" t="s">
        <v>14671</v>
      </c>
      <c r="B11218" t="s">
        <v>3459</v>
      </c>
      <c r="C11218" t="s">
        <v>1471</v>
      </c>
      <c r="D11218">
        <v>3.7</v>
      </c>
      <c r="E11218">
        <v>3.7</v>
      </c>
      <c r="F11218">
        <v>0</v>
      </c>
      <c r="G11218">
        <v>0</v>
      </c>
    </row>
    <row r="11219" spans="1:7">
      <c r="A11219" t="s">
        <v>14672</v>
      </c>
      <c r="B11219" t="s">
        <v>3459</v>
      </c>
      <c r="C11219" t="s">
        <v>1512</v>
      </c>
      <c r="D11219">
        <v>2</v>
      </c>
      <c r="E11219">
        <v>2</v>
      </c>
      <c r="F11219">
        <v>0</v>
      </c>
      <c r="G11219">
        <v>0</v>
      </c>
    </row>
    <row r="11220" spans="1:7">
      <c r="A11220" t="s">
        <v>14673</v>
      </c>
      <c r="B11220" t="s">
        <v>3459</v>
      </c>
      <c r="C11220" t="s">
        <v>1471</v>
      </c>
      <c r="D11220">
        <v>0</v>
      </c>
      <c r="E11220">
        <v>0</v>
      </c>
      <c r="F11220">
        <v>0</v>
      </c>
      <c r="G11220">
        <v>0</v>
      </c>
    </row>
    <row r="11221" spans="1:7">
      <c r="A11221" t="s">
        <v>14674</v>
      </c>
      <c r="B11221" t="s">
        <v>3459</v>
      </c>
      <c r="C11221" t="s">
        <v>1471</v>
      </c>
      <c r="D11221">
        <v>58.4</v>
      </c>
      <c r="E11221">
        <v>58.4</v>
      </c>
      <c r="F11221">
        <v>0</v>
      </c>
      <c r="G11221">
        <v>0</v>
      </c>
    </row>
    <row r="11222" spans="1:7">
      <c r="A11222" t="s">
        <v>14675</v>
      </c>
      <c r="B11222" t="s">
        <v>3459</v>
      </c>
      <c r="C11222" t="s">
        <v>1477</v>
      </c>
      <c r="D11222">
        <v>0</v>
      </c>
      <c r="E11222">
        <v>0</v>
      </c>
      <c r="F11222">
        <v>0</v>
      </c>
      <c r="G11222">
        <v>0</v>
      </c>
    </row>
    <row r="11223" spans="1:7">
      <c r="A11223" t="s">
        <v>14676</v>
      </c>
      <c r="B11223" t="s">
        <v>3459</v>
      </c>
      <c r="C11223" t="s">
        <v>1477</v>
      </c>
      <c r="D11223">
        <v>1.5</v>
      </c>
      <c r="E11223">
        <v>1.5</v>
      </c>
      <c r="F11223">
        <v>0</v>
      </c>
      <c r="G11223">
        <v>0</v>
      </c>
    </row>
    <row r="11224" spans="1:7">
      <c r="A11224" t="s">
        <v>14677</v>
      </c>
      <c r="B11224" t="s">
        <v>3459</v>
      </c>
      <c r="C11224" t="s">
        <v>1477</v>
      </c>
      <c r="D11224">
        <v>0</v>
      </c>
      <c r="E11224">
        <v>0</v>
      </c>
      <c r="F11224">
        <v>0</v>
      </c>
      <c r="G11224">
        <v>0</v>
      </c>
    </row>
    <row r="11225" spans="1:7">
      <c r="A11225" t="s">
        <v>14678</v>
      </c>
      <c r="B11225" t="s">
        <v>3459</v>
      </c>
      <c r="C11225" t="s">
        <v>1477</v>
      </c>
      <c r="D11225">
        <v>0</v>
      </c>
      <c r="E11225">
        <v>0</v>
      </c>
      <c r="F11225">
        <v>0</v>
      </c>
      <c r="G11225">
        <v>0</v>
      </c>
    </row>
    <row r="11226" spans="1:7">
      <c r="A11226" t="s">
        <v>14679</v>
      </c>
      <c r="B11226" t="s">
        <v>3459</v>
      </c>
      <c r="C11226" t="s">
        <v>1471</v>
      </c>
      <c r="D11226">
        <v>54.7</v>
      </c>
      <c r="E11226">
        <v>54.7</v>
      </c>
      <c r="F11226">
        <v>0</v>
      </c>
      <c r="G11226">
        <v>0</v>
      </c>
    </row>
    <row r="11227" spans="1:7">
      <c r="A11227" t="s">
        <v>14680</v>
      </c>
      <c r="B11227" t="s">
        <v>3459</v>
      </c>
      <c r="C11227" t="s">
        <v>1471</v>
      </c>
      <c r="D11227">
        <v>0</v>
      </c>
      <c r="E11227">
        <v>0</v>
      </c>
      <c r="F11227">
        <v>0</v>
      </c>
      <c r="G11227">
        <v>0</v>
      </c>
    </row>
    <row r="11228" spans="1:7">
      <c r="A11228" t="s">
        <v>14681</v>
      </c>
      <c r="B11228" t="s">
        <v>3459</v>
      </c>
      <c r="C11228" t="s">
        <v>1477</v>
      </c>
      <c r="D11228">
        <v>32.4</v>
      </c>
      <c r="E11228">
        <v>32.4</v>
      </c>
      <c r="F11228">
        <v>0</v>
      </c>
      <c r="G11228">
        <v>0</v>
      </c>
    </row>
    <row r="11229" spans="1:7">
      <c r="A11229" t="s">
        <v>14682</v>
      </c>
      <c r="B11229" t="s">
        <v>3459</v>
      </c>
      <c r="C11229" t="s">
        <v>1539</v>
      </c>
      <c r="D11229">
        <v>10.3</v>
      </c>
      <c r="E11229">
        <v>10.3</v>
      </c>
      <c r="F11229">
        <v>0</v>
      </c>
      <c r="G11229">
        <v>0</v>
      </c>
    </row>
    <row r="11230" spans="1:7">
      <c r="A11230" t="s">
        <v>14683</v>
      </c>
      <c r="B11230" t="s">
        <v>3459</v>
      </c>
      <c r="C11230" t="s">
        <v>1539</v>
      </c>
      <c r="D11230">
        <v>6.6</v>
      </c>
      <c r="E11230">
        <v>6.6</v>
      </c>
      <c r="F11230">
        <v>0</v>
      </c>
      <c r="G11230">
        <v>0</v>
      </c>
    </row>
    <row r="11231" spans="1:7">
      <c r="A11231" t="s">
        <v>14684</v>
      </c>
      <c r="D11231">
        <v>0</v>
      </c>
    </row>
    <row r="11232" spans="1:7">
      <c r="A11232" t="s">
        <v>14685</v>
      </c>
      <c r="B11232" t="s">
        <v>3459</v>
      </c>
      <c r="C11232" t="s">
        <v>1471</v>
      </c>
      <c r="D11232">
        <v>58.4</v>
      </c>
      <c r="E11232">
        <v>58.4</v>
      </c>
      <c r="F11232">
        <v>0</v>
      </c>
      <c r="G11232">
        <v>0</v>
      </c>
    </row>
    <row r="11233" spans="1:7">
      <c r="A11233" t="s">
        <v>14686</v>
      </c>
      <c r="B11233" t="s">
        <v>3459</v>
      </c>
      <c r="C11233" t="s">
        <v>1465</v>
      </c>
      <c r="D11233">
        <v>1</v>
      </c>
      <c r="E11233">
        <v>1</v>
      </c>
      <c r="F11233">
        <v>0</v>
      </c>
      <c r="G11233">
        <v>0</v>
      </c>
    </row>
    <row r="11234" spans="1:7">
      <c r="A11234" t="s">
        <v>14687</v>
      </c>
      <c r="B11234" t="s">
        <v>3459</v>
      </c>
      <c r="C11234" t="s">
        <v>1471</v>
      </c>
      <c r="D11234">
        <v>113</v>
      </c>
      <c r="E11234">
        <v>113</v>
      </c>
      <c r="F11234">
        <v>0</v>
      </c>
      <c r="G11234">
        <v>0</v>
      </c>
    </row>
    <row r="11235" spans="1:7">
      <c r="A11235" t="s">
        <v>14688</v>
      </c>
      <c r="B11235" t="s">
        <v>3459</v>
      </c>
      <c r="C11235" t="s">
        <v>1484</v>
      </c>
      <c r="D11235">
        <v>1</v>
      </c>
      <c r="E11235">
        <v>1</v>
      </c>
      <c r="F11235">
        <v>0</v>
      </c>
      <c r="G11235">
        <v>0</v>
      </c>
    </row>
    <row r="11236" spans="1:7">
      <c r="A11236" t="s">
        <v>14689</v>
      </c>
      <c r="B11236" t="s">
        <v>3459</v>
      </c>
      <c r="C11236" t="s">
        <v>1471</v>
      </c>
      <c r="D11236">
        <v>111.3</v>
      </c>
      <c r="E11236">
        <v>111.3</v>
      </c>
      <c r="F11236">
        <v>0</v>
      </c>
      <c r="G11236">
        <v>0</v>
      </c>
    </row>
    <row r="11237" spans="1:7">
      <c r="A11237" t="s">
        <v>14690</v>
      </c>
      <c r="B11237" t="s">
        <v>3459</v>
      </c>
      <c r="C11237" t="s">
        <v>1484</v>
      </c>
      <c r="D11237">
        <v>1</v>
      </c>
      <c r="E11237">
        <v>1</v>
      </c>
      <c r="F11237">
        <v>0</v>
      </c>
      <c r="G11237">
        <v>0</v>
      </c>
    </row>
    <row r="11238" spans="1:7">
      <c r="A11238" t="s">
        <v>14691</v>
      </c>
      <c r="B11238" t="s">
        <v>3459</v>
      </c>
      <c r="C11238" t="s">
        <v>1477</v>
      </c>
      <c r="D11238">
        <v>0</v>
      </c>
      <c r="E11238">
        <v>0</v>
      </c>
      <c r="F11238">
        <v>0</v>
      </c>
      <c r="G11238">
        <v>0</v>
      </c>
    </row>
    <row r="11239" spans="1:7">
      <c r="A11239" t="s">
        <v>14692</v>
      </c>
      <c r="B11239" t="s">
        <v>3459</v>
      </c>
      <c r="C11239" t="s">
        <v>1471</v>
      </c>
      <c r="D11239">
        <v>48.5</v>
      </c>
      <c r="E11239">
        <v>51.4</v>
      </c>
      <c r="F11239">
        <v>-2.9</v>
      </c>
      <c r="G11239">
        <v>0</v>
      </c>
    </row>
    <row r="11240" spans="1:7">
      <c r="A11240" t="s">
        <v>14693</v>
      </c>
      <c r="B11240" t="s">
        <v>3459</v>
      </c>
      <c r="C11240" t="s">
        <v>1471</v>
      </c>
      <c r="D11240">
        <v>0</v>
      </c>
      <c r="E11240">
        <v>0</v>
      </c>
      <c r="F11240">
        <v>0</v>
      </c>
      <c r="G11240">
        <v>0</v>
      </c>
    </row>
    <row r="11241" spans="1:7">
      <c r="A11241" t="s">
        <v>14694</v>
      </c>
      <c r="B11241" t="s">
        <v>3459</v>
      </c>
      <c r="C11241" t="s">
        <v>1471</v>
      </c>
      <c r="D11241">
        <v>0</v>
      </c>
      <c r="E11241">
        <v>0</v>
      </c>
      <c r="F11241">
        <v>0</v>
      </c>
      <c r="G11241">
        <v>0</v>
      </c>
    </row>
    <row r="11242" spans="1:7">
      <c r="A11242" t="s">
        <v>14695</v>
      </c>
      <c r="B11242" t="s">
        <v>3459</v>
      </c>
      <c r="C11242" t="s">
        <v>1471</v>
      </c>
      <c r="D11242">
        <v>0</v>
      </c>
      <c r="E11242">
        <v>0</v>
      </c>
      <c r="F11242">
        <v>0</v>
      </c>
      <c r="G11242">
        <v>0</v>
      </c>
    </row>
    <row r="11243" spans="1:7">
      <c r="A11243" t="s">
        <v>14696</v>
      </c>
      <c r="B11243" t="s">
        <v>3459</v>
      </c>
      <c r="C11243" t="s">
        <v>1471</v>
      </c>
      <c r="D11243">
        <v>0</v>
      </c>
      <c r="E11243">
        <v>0</v>
      </c>
      <c r="F11243">
        <v>0</v>
      </c>
      <c r="G11243">
        <v>0</v>
      </c>
    </row>
    <row r="11244" spans="1:7">
      <c r="A11244" t="s">
        <v>14697</v>
      </c>
      <c r="B11244" t="s">
        <v>3459</v>
      </c>
      <c r="C11244" t="s">
        <v>1477</v>
      </c>
      <c r="D11244">
        <v>28.1</v>
      </c>
      <c r="E11244">
        <v>28.1</v>
      </c>
      <c r="F11244">
        <v>0</v>
      </c>
      <c r="G11244">
        <v>0</v>
      </c>
    </row>
    <row r="11245" spans="1:7">
      <c r="A11245" t="s">
        <v>14698</v>
      </c>
      <c r="B11245" t="s">
        <v>3459</v>
      </c>
      <c r="C11245" t="s">
        <v>1477</v>
      </c>
      <c r="D11245">
        <v>63</v>
      </c>
      <c r="E11245">
        <v>63</v>
      </c>
      <c r="F11245">
        <v>0</v>
      </c>
      <c r="G11245">
        <v>0</v>
      </c>
    </row>
    <row r="11246" spans="1:7">
      <c r="A11246" t="s">
        <v>14699</v>
      </c>
      <c r="B11246" t="s">
        <v>3459</v>
      </c>
      <c r="C11246" t="s">
        <v>1465</v>
      </c>
      <c r="D11246">
        <v>4</v>
      </c>
      <c r="E11246">
        <v>1</v>
      </c>
      <c r="F11246">
        <v>3</v>
      </c>
      <c r="G11246">
        <v>0</v>
      </c>
    </row>
    <row r="11247" spans="1:7">
      <c r="A11247" t="s">
        <v>14700</v>
      </c>
      <c r="B11247" t="s">
        <v>3459</v>
      </c>
      <c r="C11247" t="s">
        <v>1465</v>
      </c>
      <c r="D11247">
        <v>4</v>
      </c>
      <c r="E11247">
        <v>1</v>
      </c>
      <c r="F11247">
        <v>3</v>
      </c>
      <c r="G11247">
        <v>0</v>
      </c>
    </row>
    <row r="11248" spans="1:7">
      <c r="A11248" t="s">
        <v>14701</v>
      </c>
      <c r="B11248" t="s">
        <v>3459</v>
      </c>
      <c r="C11248" t="s">
        <v>1477</v>
      </c>
      <c r="D11248">
        <v>0</v>
      </c>
      <c r="E11248">
        <v>0</v>
      </c>
      <c r="F11248">
        <v>0</v>
      </c>
      <c r="G11248">
        <v>0</v>
      </c>
    </row>
    <row r="11249" spans="1:7">
      <c r="A11249" t="s">
        <v>14702</v>
      </c>
      <c r="B11249" t="s">
        <v>3459</v>
      </c>
      <c r="C11249" t="s">
        <v>1477</v>
      </c>
      <c r="D11249">
        <v>0</v>
      </c>
      <c r="E11249">
        <v>0</v>
      </c>
      <c r="F11249">
        <v>0</v>
      </c>
      <c r="G11249">
        <v>0</v>
      </c>
    </row>
    <row r="11250" spans="1:7">
      <c r="A11250" t="s">
        <v>14703</v>
      </c>
      <c r="B11250" t="s">
        <v>3459</v>
      </c>
      <c r="C11250" t="s">
        <v>1477</v>
      </c>
      <c r="D11250">
        <v>0</v>
      </c>
      <c r="E11250">
        <v>0</v>
      </c>
      <c r="F11250">
        <v>0</v>
      </c>
      <c r="G11250">
        <v>0</v>
      </c>
    </row>
    <row r="11251" spans="1:7">
      <c r="A11251" t="s">
        <v>1702</v>
      </c>
      <c r="B11251" t="s">
        <v>3459</v>
      </c>
      <c r="C11251" t="s">
        <v>1484</v>
      </c>
      <c r="D11251">
        <v>1</v>
      </c>
      <c r="E11251">
        <v>1</v>
      </c>
      <c r="F11251">
        <v>0</v>
      </c>
      <c r="G11251">
        <v>0</v>
      </c>
    </row>
    <row r="11252" spans="1:7">
      <c r="A11252" t="s">
        <v>14704</v>
      </c>
      <c r="B11252" t="s">
        <v>3459</v>
      </c>
      <c r="C11252" t="s">
        <v>1477</v>
      </c>
      <c r="D11252">
        <v>63</v>
      </c>
      <c r="E11252">
        <v>63</v>
      </c>
      <c r="F11252">
        <v>0</v>
      </c>
      <c r="G11252">
        <v>0</v>
      </c>
    </row>
    <row r="11253" spans="1:7">
      <c r="A11253" t="s">
        <v>14705</v>
      </c>
      <c r="B11253" t="s">
        <v>3459</v>
      </c>
      <c r="C11253" t="s">
        <v>1477</v>
      </c>
      <c r="D11253">
        <v>0</v>
      </c>
      <c r="E11253">
        <v>0</v>
      </c>
      <c r="F11253">
        <v>0</v>
      </c>
      <c r="G11253">
        <v>0</v>
      </c>
    </row>
    <row r="11254" spans="1:7">
      <c r="A11254" t="s">
        <v>14706</v>
      </c>
      <c r="B11254" t="s">
        <v>3459</v>
      </c>
      <c r="C11254" t="s">
        <v>1465</v>
      </c>
      <c r="D11254">
        <v>8</v>
      </c>
      <c r="E11254">
        <v>8</v>
      </c>
      <c r="F11254">
        <v>0</v>
      </c>
      <c r="G11254">
        <v>0</v>
      </c>
    </row>
    <row r="11255" spans="1:7">
      <c r="A11255" t="s">
        <v>14707</v>
      </c>
      <c r="B11255" t="s">
        <v>3459</v>
      </c>
      <c r="C11255" t="s">
        <v>1477</v>
      </c>
      <c r="D11255">
        <v>20.8</v>
      </c>
      <c r="E11255">
        <v>20.8</v>
      </c>
      <c r="F11255">
        <v>0</v>
      </c>
      <c r="G11255">
        <v>0</v>
      </c>
    </row>
    <row r="11256" spans="1:7">
      <c r="A11256" t="s">
        <v>14708</v>
      </c>
      <c r="B11256" t="s">
        <v>3459</v>
      </c>
      <c r="C11256" t="s">
        <v>1477</v>
      </c>
      <c r="D11256">
        <v>28.2</v>
      </c>
      <c r="E11256">
        <v>2.5</v>
      </c>
      <c r="F11256">
        <v>25.7</v>
      </c>
      <c r="G11256">
        <v>0</v>
      </c>
    </row>
    <row r="11257" spans="1:7">
      <c r="A11257" t="s">
        <v>14709</v>
      </c>
      <c r="B11257" t="s">
        <v>3459</v>
      </c>
      <c r="C11257" t="s">
        <v>1477</v>
      </c>
      <c r="D11257">
        <v>0</v>
      </c>
      <c r="E11257">
        <v>0</v>
      </c>
      <c r="F11257">
        <v>0</v>
      </c>
      <c r="G11257">
        <v>0</v>
      </c>
    </row>
    <row r="11258" spans="1:7">
      <c r="A11258" t="s">
        <v>14710</v>
      </c>
      <c r="B11258" t="s">
        <v>3459</v>
      </c>
      <c r="C11258" t="s">
        <v>1477</v>
      </c>
      <c r="D11258">
        <v>0</v>
      </c>
      <c r="E11258">
        <v>0</v>
      </c>
      <c r="F11258">
        <v>0</v>
      </c>
      <c r="G11258">
        <v>0</v>
      </c>
    </row>
    <row r="11259" spans="1:7">
      <c r="A11259" t="s">
        <v>14711</v>
      </c>
      <c r="B11259" t="s">
        <v>3459</v>
      </c>
      <c r="C11259" t="s">
        <v>1465</v>
      </c>
      <c r="D11259">
        <v>8</v>
      </c>
      <c r="E11259">
        <v>8</v>
      </c>
      <c r="F11259">
        <v>0</v>
      </c>
      <c r="G11259">
        <v>0</v>
      </c>
    </row>
    <row r="11260" spans="1:7">
      <c r="A11260" t="s">
        <v>14712</v>
      </c>
      <c r="B11260" t="s">
        <v>3459</v>
      </c>
      <c r="C11260" t="s">
        <v>1477</v>
      </c>
      <c r="D11260">
        <v>30.6</v>
      </c>
      <c r="E11260">
        <v>30.6</v>
      </c>
      <c r="F11260">
        <v>0</v>
      </c>
      <c r="G11260">
        <v>0</v>
      </c>
    </row>
    <row r="11261" spans="1:7">
      <c r="A11261" t="s">
        <v>14713</v>
      </c>
      <c r="B11261" t="s">
        <v>3459</v>
      </c>
      <c r="C11261" t="s">
        <v>1465</v>
      </c>
      <c r="D11261">
        <v>0</v>
      </c>
      <c r="E11261">
        <v>0</v>
      </c>
      <c r="F11261">
        <v>0</v>
      </c>
      <c r="G11261">
        <v>0</v>
      </c>
    </row>
    <row r="11262" spans="1:7">
      <c r="A11262" t="s">
        <v>14714</v>
      </c>
      <c r="B11262" t="s">
        <v>3459</v>
      </c>
      <c r="C11262" t="s">
        <v>1471</v>
      </c>
      <c r="D11262">
        <v>0</v>
      </c>
      <c r="E11262">
        <v>0</v>
      </c>
      <c r="F11262">
        <v>0</v>
      </c>
      <c r="G11262">
        <v>0</v>
      </c>
    </row>
    <row r="11263" spans="1:7">
      <c r="A11263" t="s">
        <v>14715</v>
      </c>
      <c r="B11263" t="s">
        <v>3459</v>
      </c>
      <c r="C11263" t="s">
        <v>1471</v>
      </c>
      <c r="D11263">
        <v>13.1</v>
      </c>
      <c r="E11263">
        <v>13.1</v>
      </c>
      <c r="F11263">
        <v>0</v>
      </c>
      <c r="G11263">
        <v>0</v>
      </c>
    </row>
    <row r="11264" spans="1:7">
      <c r="A11264" t="s">
        <v>14716</v>
      </c>
      <c r="B11264" t="s">
        <v>3459</v>
      </c>
      <c r="C11264" t="s">
        <v>1471</v>
      </c>
      <c r="D11264">
        <v>67</v>
      </c>
      <c r="E11264">
        <v>67</v>
      </c>
      <c r="F11264">
        <v>0</v>
      </c>
      <c r="G11264">
        <v>0</v>
      </c>
    </row>
    <row r="11265" spans="1:7">
      <c r="A11265" t="s">
        <v>14717</v>
      </c>
      <c r="B11265" t="s">
        <v>3459</v>
      </c>
      <c r="C11265" t="s">
        <v>1471</v>
      </c>
      <c r="D11265">
        <v>13.1</v>
      </c>
      <c r="E11265">
        <v>13.1</v>
      </c>
      <c r="F11265">
        <v>0</v>
      </c>
      <c r="G11265">
        <v>0</v>
      </c>
    </row>
    <row r="11266" spans="1:7">
      <c r="A11266" t="s">
        <v>14718</v>
      </c>
      <c r="B11266" t="s">
        <v>3459</v>
      </c>
      <c r="C11266" t="s">
        <v>1471</v>
      </c>
      <c r="D11266">
        <v>67</v>
      </c>
      <c r="E11266">
        <v>67</v>
      </c>
      <c r="F11266">
        <v>0</v>
      </c>
      <c r="G11266">
        <v>0</v>
      </c>
    </row>
    <row r="11267" spans="1:7">
      <c r="A11267" t="s">
        <v>14719</v>
      </c>
      <c r="B11267" t="s">
        <v>3459</v>
      </c>
      <c r="C11267" t="s">
        <v>1471</v>
      </c>
      <c r="D11267">
        <v>0</v>
      </c>
      <c r="E11267">
        <v>0</v>
      </c>
      <c r="F11267">
        <v>0</v>
      </c>
      <c r="G11267">
        <v>0</v>
      </c>
    </row>
    <row r="11268" spans="1:7">
      <c r="A11268" t="s">
        <v>14720</v>
      </c>
      <c r="B11268" t="s">
        <v>3459</v>
      </c>
      <c r="C11268" t="s">
        <v>1471</v>
      </c>
      <c r="D11268">
        <v>67</v>
      </c>
      <c r="E11268">
        <v>67</v>
      </c>
      <c r="F11268">
        <v>0</v>
      </c>
      <c r="G11268">
        <v>0</v>
      </c>
    </row>
    <row r="11269" spans="1:7">
      <c r="A11269" t="s">
        <v>14721</v>
      </c>
      <c r="B11269" t="s">
        <v>3459</v>
      </c>
      <c r="C11269" t="s">
        <v>1471</v>
      </c>
      <c r="D11269">
        <v>0</v>
      </c>
      <c r="E11269">
        <v>0</v>
      </c>
      <c r="F11269">
        <v>0</v>
      </c>
      <c r="G11269">
        <v>0</v>
      </c>
    </row>
    <row r="11270" spans="1:7">
      <c r="A11270" t="s">
        <v>14722</v>
      </c>
      <c r="B11270" t="s">
        <v>3459</v>
      </c>
      <c r="C11270" t="s">
        <v>1471</v>
      </c>
      <c r="D11270">
        <v>0</v>
      </c>
      <c r="E11270">
        <v>0</v>
      </c>
      <c r="F11270">
        <v>0</v>
      </c>
      <c r="G11270">
        <v>0</v>
      </c>
    </row>
    <row r="11271" spans="1:7">
      <c r="A11271" t="s">
        <v>14723</v>
      </c>
      <c r="B11271" t="s">
        <v>3459</v>
      </c>
      <c r="C11271" t="s">
        <v>1465</v>
      </c>
      <c r="D11271">
        <v>3</v>
      </c>
      <c r="E11271">
        <v>1</v>
      </c>
      <c r="F11271">
        <v>1</v>
      </c>
      <c r="G11271">
        <v>1</v>
      </c>
    </row>
    <row r="11272" spans="1:7">
      <c r="A11272" t="s">
        <v>14724</v>
      </c>
      <c r="B11272" t="s">
        <v>3459</v>
      </c>
      <c r="C11272" t="s">
        <v>1465</v>
      </c>
      <c r="D11272">
        <v>6</v>
      </c>
      <c r="E11272">
        <v>2</v>
      </c>
      <c r="F11272">
        <v>2</v>
      </c>
      <c r="G11272">
        <v>2</v>
      </c>
    </row>
    <row r="11273" spans="1:7">
      <c r="A11273" t="s">
        <v>14725</v>
      </c>
      <c r="B11273" t="s">
        <v>3459</v>
      </c>
      <c r="C11273" t="s">
        <v>1465</v>
      </c>
      <c r="D11273">
        <v>9</v>
      </c>
      <c r="E11273">
        <v>3</v>
      </c>
      <c r="F11273">
        <v>3</v>
      </c>
      <c r="G11273">
        <v>3</v>
      </c>
    </row>
    <row r="11274" spans="1:7">
      <c r="A11274" t="s">
        <v>14726</v>
      </c>
      <c r="B11274" t="s">
        <v>3459</v>
      </c>
      <c r="C11274" t="s">
        <v>1465</v>
      </c>
      <c r="D11274">
        <v>12</v>
      </c>
      <c r="E11274">
        <v>4</v>
      </c>
      <c r="F11274">
        <v>4</v>
      </c>
      <c r="G11274">
        <v>4</v>
      </c>
    </row>
    <row r="11275" spans="1:7">
      <c r="A11275" t="s">
        <v>14727</v>
      </c>
      <c r="B11275" t="s">
        <v>3459</v>
      </c>
      <c r="C11275" t="s">
        <v>1465</v>
      </c>
      <c r="D11275">
        <v>15</v>
      </c>
      <c r="E11275">
        <v>5</v>
      </c>
      <c r="F11275">
        <v>5</v>
      </c>
      <c r="G11275">
        <v>5</v>
      </c>
    </row>
    <row r="11276" spans="1:7">
      <c r="A11276" t="s">
        <v>14728</v>
      </c>
      <c r="B11276" t="s">
        <v>3459</v>
      </c>
      <c r="C11276" t="s">
        <v>1465</v>
      </c>
      <c r="D11276">
        <v>18</v>
      </c>
      <c r="E11276">
        <v>6</v>
      </c>
      <c r="F11276">
        <v>6</v>
      </c>
      <c r="G11276">
        <v>6</v>
      </c>
    </row>
    <row r="11277" spans="1:7">
      <c r="A11277" t="s">
        <v>14729</v>
      </c>
      <c r="B11277" t="s">
        <v>3459</v>
      </c>
      <c r="C11277" t="s">
        <v>1465</v>
      </c>
      <c r="D11277">
        <v>21</v>
      </c>
      <c r="E11277">
        <v>7</v>
      </c>
      <c r="F11277">
        <v>7</v>
      </c>
      <c r="G11277">
        <v>7</v>
      </c>
    </row>
    <row r="11278" spans="1:7">
      <c r="A11278" t="s">
        <v>14730</v>
      </c>
      <c r="B11278" t="s">
        <v>3459</v>
      </c>
      <c r="C11278" t="s">
        <v>1465</v>
      </c>
      <c r="D11278">
        <v>24</v>
      </c>
      <c r="E11278">
        <v>8</v>
      </c>
      <c r="F11278">
        <v>8</v>
      </c>
      <c r="G11278">
        <v>8</v>
      </c>
    </row>
    <row r="11279" spans="1:7">
      <c r="A11279" t="s">
        <v>14731</v>
      </c>
      <c r="B11279" t="s">
        <v>3459</v>
      </c>
      <c r="C11279" t="s">
        <v>1465</v>
      </c>
      <c r="D11279">
        <v>27</v>
      </c>
      <c r="E11279">
        <v>9</v>
      </c>
      <c r="F11279">
        <v>9</v>
      </c>
      <c r="G11279">
        <v>9</v>
      </c>
    </row>
    <row r="11280" spans="1:7">
      <c r="A11280" t="s">
        <v>14732</v>
      </c>
      <c r="B11280" t="s">
        <v>3459</v>
      </c>
      <c r="C11280" t="s">
        <v>1465</v>
      </c>
      <c r="D11280">
        <v>30</v>
      </c>
      <c r="E11280">
        <v>10</v>
      </c>
      <c r="F11280">
        <v>10</v>
      </c>
      <c r="G11280">
        <v>10</v>
      </c>
    </row>
    <row r="11281" spans="1:7">
      <c r="A11281" t="s">
        <v>14733</v>
      </c>
      <c r="B11281" t="s">
        <v>3459</v>
      </c>
      <c r="C11281" t="s">
        <v>1465</v>
      </c>
      <c r="D11281">
        <v>45</v>
      </c>
      <c r="E11281">
        <v>15</v>
      </c>
      <c r="F11281">
        <v>15</v>
      </c>
      <c r="G11281">
        <v>15</v>
      </c>
    </row>
    <row r="11282" spans="1:7">
      <c r="A11282" t="s">
        <v>14734</v>
      </c>
      <c r="B11282" t="s">
        <v>3459</v>
      </c>
      <c r="C11282" t="s">
        <v>1465</v>
      </c>
      <c r="D11282">
        <v>75</v>
      </c>
      <c r="E11282">
        <v>25</v>
      </c>
      <c r="F11282">
        <v>25</v>
      </c>
      <c r="G11282">
        <v>25</v>
      </c>
    </row>
    <row r="11283" spans="1:7">
      <c r="A11283" t="s">
        <v>14735</v>
      </c>
      <c r="B11283" t="s">
        <v>3459</v>
      </c>
      <c r="C11283" t="s">
        <v>3579</v>
      </c>
      <c r="D11283">
        <v>0</v>
      </c>
      <c r="E11283">
        <v>0</v>
      </c>
      <c r="F11283">
        <v>0</v>
      </c>
      <c r="G11283">
        <v>0</v>
      </c>
    </row>
    <row r="11284" spans="1:7">
      <c r="A11284" t="s">
        <v>14736</v>
      </c>
      <c r="B11284" t="s">
        <v>3459</v>
      </c>
      <c r="C11284" t="s">
        <v>3579</v>
      </c>
      <c r="D11284">
        <v>0</v>
      </c>
      <c r="E11284">
        <v>0</v>
      </c>
      <c r="F11284">
        <v>0</v>
      </c>
      <c r="G11284">
        <v>0</v>
      </c>
    </row>
    <row r="11285" spans="1:7">
      <c r="A11285" t="s">
        <v>14737</v>
      </c>
      <c r="B11285" t="s">
        <v>3459</v>
      </c>
      <c r="C11285" t="s">
        <v>3579</v>
      </c>
      <c r="D11285">
        <v>58.32</v>
      </c>
      <c r="E11285">
        <v>58.32</v>
      </c>
      <c r="F11285">
        <v>0</v>
      </c>
      <c r="G11285">
        <v>0</v>
      </c>
    </row>
    <row r="11286" spans="1:7">
      <c r="A11286" t="s">
        <v>14738</v>
      </c>
      <c r="B11286" t="s">
        <v>3459</v>
      </c>
      <c r="C11286" t="s">
        <v>3579</v>
      </c>
      <c r="D11286">
        <v>58.32</v>
      </c>
      <c r="E11286">
        <v>58.32</v>
      </c>
      <c r="F11286">
        <v>0</v>
      </c>
      <c r="G11286">
        <v>0</v>
      </c>
    </row>
    <row r="11287" spans="1:7">
      <c r="A11287" t="s">
        <v>14739</v>
      </c>
      <c r="B11287" t="s">
        <v>3459</v>
      </c>
      <c r="C11287" t="s">
        <v>3579</v>
      </c>
      <c r="D11287">
        <v>51.346499999999999</v>
      </c>
      <c r="E11287">
        <v>51.346499999999999</v>
      </c>
      <c r="F11287">
        <v>0</v>
      </c>
      <c r="G11287">
        <v>0</v>
      </c>
    </row>
    <row r="11288" spans="1:7">
      <c r="A11288" t="s">
        <v>14740</v>
      </c>
      <c r="B11288" t="s">
        <v>3459</v>
      </c>
      <c r="C11288" t="s">
        <v>3579</v>
      </c>
      <c r="D11288">
        <v>51.346499999999999</v>
      </c>
      <c r="E11288">
        <v>51.346499999999999</v>
      </c>
      <c r="F11288">
        <v>0</v>
      </c>
      <c r="G11288">
        <v>0</v>
      </c>
    </row>
    <row r="11289" spans="1:7">
      <c r="A11289" t="s">
        <v>14741</v>
      </c>
      <c r="B11289" t="s">
        <v>3459</v>
      </c>
      <c r="C11289" t="s">
        <v>3579</v>
      </c>
      <c r="D11289">
        <v>0</v>
      </c>
      <c r="E11289">
        <v>0</v>
      </c>
      <c r="F11289">
        <v>0</v>
      </c>
      <c r="G11289">
        <v>0</v>
      </c>
    </row>
    <row r="11290" spans="1:7">
      <c r="A11290" t="s">
        <v>14742</v>
      </c>
      <c r="B11290" t="s">
        <v>3459</v>
      </c>
      <c r="C11290" t="s">
        <v>3579</v>
      </c>
      <c r="D11290">
        <v>0</v>
      </c>
      <c r="E11290">
        <v>0</v>
      </c>
      <c r="F11290">
        <v>0</v>
      </c>
      <c r="G11290">
        <v>0</v>
      </c>
    </row>
    <row r="11291" spans="1:7">
      <c r="A11291" t="s">
        <v>14743</v>
      </c>
      <c r="B11291" t="s">
        <v>3459</v>
      </c>
      <c r="C11291" t="s">
        <v>3579</v>
      </c>
      <c r="D11291">
        <v>0</v>
      </c>
      <c r="E11291">
        <v>0</v>
      </c>
      <c r="F11291">
        <v>0</v>
      </c>
      <c r="G11291">
        <v>0</v>
      </c>
    </row>
    <row r="11292" spans="1:7">
      <c r="A11292" t="s">
        <v>14744</v>
      </c>
      <c r="B11292" t="s">
        <v>3459</v>
      </c>
      <c r="C11292" t="s">
        <v>3579</v>
      </c>
      <c r="D11292">
        <v>0</v>
      </c>
      <c r="E11292">
        <v>0</v>
      </c>
      <c r="F11292">
        <v>0</v>
      </c>
      <c r="G11292">
        <v>0</v>
      </c>
    </row>
    <row r="11293" spans="1:7">
      <c r="A11293" t="s">
        <v>14745</v>
      </c>
      <c r="B11293" t="s">
        <v>3459</v>
      </c>
      <c r="C11293" t="s">
        <v>3579</v>
      </c>
      <c r="D11293">
        <v>0</v>
      </c>
      <c r="E11293">
        <v>0</v>
      </c>
      <c r="F11293">
        <v>0</v>
      </c>
      <c r="G11293">
        <v>0</v>
      </c>
    </row>
    <row r="11294" spans="1:7">
      <c r="A11294" t="s">
        <v>14746</v>
      </c>
      <c r="B11294" t="s">
        <v>3459</v>
      </c>
      <c r="C11294" t="s">
        <v>1471</v>
      </c>
      <c r="D11294">
        <v>0</v>
      </c>
      <c r="E11294">
        <v>0</v>
      </c>
      <c r="F11294">
        <v>0</v>
      </c>
      <c r="G11294">
        <v>0</v>
      </c>
    </row>
    <row r="11295" spans="1:7">
      <c r="A11295" t="s">
        <v>14747</v>
      </c>
      <c r="B11295" t="s">
        <v>3459</v>
      </c>
      <c r="C11295" t="s">
        <v>3579</v>
      </c>
      <c r="D11295">
        <v>0</v>
      </c>
      <c r="E11295">
        <v>0</v>
      </c>
      <c r="F11295">
        <v>0</v>
      </c>
      <c r="G11295">
        <v>0</v>
      </c>
    </row>
    <row r="11296" spans="1:7">
      <c r="A11296" t="s">
        <v>14748</v>
      </c>
      <c r="B11296" t="s">
        <v>3459</v>
      </c>
      <c r="C11296" t="s">
        <v>3579</v>
      </c>
      <c r="D11296">
        <v>0</v>
      </c>
      <c r="E11296">
        <v>0</v>
      </c>
      <c r="F11296">
        <v>0</v>
      </c>
      <c r="G11296">
        <v>0</v>
      </c>
    </row>
    <row r="11297" spans="1:7">
      <c r="A11297" t="s">
        <v>14749</v>
      </c>
      <c r="B11297" t="s">
        <v>3459</v>
      </c>
      <c r="C11297" t="s">
        <v>1471</v>
      </c>
      <c r="D11297">
        <v>0</v>
      </c>
      <c r="E11297">
        <v>0</v>
      </c>
      <c r="F11297">
        <v>0</v>
      </c>
      <c r="G11297">
        <v>0</v>
      </c>
    </row>
    <row r="11298" spans="1:7">
      <c r="A11298" t="s">
        <v>14750</v>
      </c>
      <c r="B11298" t="s">
        <v>3459</v>
      </c>
      <c r="C11298" t="s">
        <v>3579</v>
      </c>
      <c r="D11298">
        <v>0</v>
      </c>
      <c r="E11298">
        <v>0</v>
      </c>
      <c r="F11298">
        <v>0</v>
      </c>
      <c r="G11298">
        <v>0</v>
      </c>
    </row>
    <row r="11299" spans="1:7">
      <c r="A11299" t="s">
        <v>14751</v>
      </c>
      <c r="B11299" t="s">
        <v>3459</v>
      </c>
      <c r="C11299" t="s">
        <v>3579</v>
      </c>
      <c r="D11299">
        <v>0</v>
      </c>
      <c r="E11299">
        <v>0</v>
      </c>
      <c r="F11299">
        <v>0</v>
      </c>
      <c r="G11299">
        <v>0</v>
      </c>
    </row>
    <row r="11300" spans="1:7">
      <c r="A11300" t="s">
        <v>14752</v>
      </c>
      <c r="B11300" t="s">
        <v>3459</v>
      </c>
      <c r="C11300" t="s">
        <v>3579</v>
      </c>
      <c r="D11300">
        <v>109.6665</v>
      </c>
      <c r="E11300">
        <v>109.6665</v>
      </c>
      <c r="F11300">
        <v>0</v>
      </c>
      <c r="G11300">
        <v>0</v>
      </c>
    </row>
    <row r="11301" spans="1:7">
      <c r="A11301" t="s">
        <v>14753</v>
      </c>
      <c r="B11301" t="s">
        <v>3459</v>
      </c>
      <c r="C11301" t="s">
        <v>3579</v>
      </c>
      <c r="D11301">
        <v>109.6665</v>
      </c>
      <c r="E11301">
        <v>109.6665</v>
      </c>
      <c r="F11301">
        <v>0</v>
      </c>
      <c r="G11301">
        <v>0</v>
      </c>
    </row>
    <row r="11302" spans="1:7">
      <c r="A11302" t="s">
        <v>14754</v>
      </c>
      <c r="B11302" t="s">
        <v>3459</v>
      </c>
      <c r="C11302" t="s">
        <v>3579</v>
      </c>
      <c r="D11302">
        <v>109.6665</v>
      </c>
      <c r="E11302">
        <v>109.6665</v>
      </c>
      <c r="F11302">
        <v>0</v>
      </c>
      <c r="G11302">
        <v>0</v>
      </c>
    </row>
    <row r="11303" spans="1:7">
      <c r="A11303" t="s">
        <v>14755</v>
      </c>
      <c r="B11303" t="s">
        <v>3459</v>
      </c>
      <c r="C11303" t="s">
        <v>3579</v>
      </c>
      <c r="D11303">
        <v>109.6665</v>
      </c>
      <c r="E11303">
        <v>109.6665</v>
      </c>
      <c r="F11303">
        <v>0</v>
      </c>
      <c r="G11303">
        <v>0</v>
      </c>
    </row>
    <row r="11304" spans="1:7">
      <c r="A11304" t="s">
        <v>14756</v>
      </c>
      <c r="B11304" t="s">
        <v>3459</v>
      </c>
      <c r="C11304" t="s">
        <v>3579</v>
      </c>
      <c r="D11304">
        <v>0</v>
      </c>
      <c r="E11304">
        <v>0</v>
      </c>
      <c r="F11304">
        <v>0</v>
      </c>
      <c r="G11304">
        <v>0</v>
      </c>
    </row>
    <row r="11305" spans="1:7">
      <c r="A11305" t="s">
        <v>14757</v>
      </c>
      <c r="B11305" t="s">
        <v>3459</v>
      </c>
      <c r="C11305" t="s">
        <v>3579</v>
      </c>
      <c r="D11305">
        <v>0</v>
      </c>
      <c r="E11305">
        <v>0</v>
      </c>
      <c r="F11305">
        <v>0</v>
      </c>
      <c r="G11305">
        <v>0</v>
      </c>
    </row>
    <row r="11306" spans="1:7">
      <c r="A11306" t="s">
        <v>14758</v>
      </c>
      <c r="B11306" t="s">
        <v>3459</v>
      </c>
      <c r="C11306" t="s">
        <v>3579</v>
      </c>
      <c r="D11306">
        <v>66.929580000000001</v>
      </c>
      <c r="E11306">
        <v>66.929580000000001</v>
      </c>
      <c r="F11306">
        <v>0</v>
      </c>
      <c r="G11306">
        <v>0</v>
      </c>
    </row>
    <row r="11307" spans="1:7">
      <c r="A11307" t="s">
        <v>14759</v>
      </c>
      <c r="B11307" t="s">
        <v>3459</v>
      </c>
      <c r="C11307" t="s">
        <v>3579</v>
      </c>
      <c r="D11307">
        <v>66.929580000000001</v>
      </c>
      <c r="E11307">
        <v>66.929580000000001</v>
      </c>
      <c r="F11307">
        <v>0</v>
      </c>
      <c r="G11307">
        <v>0</v>
      </c>
    </row>
    <row r="11308" spans="1:7">
      <c r="A11308" t="s">
        <v>14760</v>
      </c>
      <c r="B11308" t="s">
        <v>3459</v>
      </c>
      <c r="C11308" t="s">
        <v>3579</v>
      </c>
      <c r="D11308">
        <v>13.063000000000001</v>
      </c>
      <c r="E11308">
        <v>13.063000000000001</v>
      </c>
      <c r="F11308">
        <v>0</v>
      </c>
      <c r="G11308">
        <v>0</v>
      </c>
    </row>
    <row r="11309" spans="1:7">
      <c r="A11309" t="s">
        <v>14761</v>
      </c>
      <c r="B11309" t="s">
        <v>3459</v>
      </c>
      <c r="C11309" t="s">
        <v>3579</v>
      </c>
      <c r="D11309">
        <v>13.063000000000001</v>
      </c>
      <c r="E11309">
        <v>13.063000000000001</v>
      </c>
      <c r="F11309">
        <v>0</v>
      </c>
      <c r="G11309">
        <v>0</v>
      </c>
    </row>
    <row r="11310" spans="1:7">
      <c r="A11310" t="s">
        <v>14762</v>
      </c>
      <c r="B11310" t="s">
        <v>3459</v>
      </c>
      <c r="C11310" t="s">
        <v>3579</v>
      </c>
      <c r="D11310">
        <v>0</v>
      </c>
      <c r="E11310">
        <v>0</v>
      </c>
      <c r="F11310">
        <v>0</v>
      </c>
      <c r="G11310">
        <v>0</v>
      </c>
    </row>
    <row r="11311" spans="1:7">
      <c r="A11311" t="s">
        <v>14763</v>
      </c>
      <c r="B11311" t="s">
        <v>3459</v>
      </c>
      <c r="C11311" t="s">
        <v>1465</v>
      </c>
      <c r="D11311">
        <v>0</v>
      </c>
      <c r="E11311">
        <v>0</v>
      </c>
      <c r="F11311">
        <v>0</v>
      </c>
      <c r="G11311">
        <v>0</v>
      </c>
    </row>
    <row r="11312" spans="1:7">
      <c r="A11312" t="s">
        <v>14764</v>
      </c>
      <c r="B11312" t="s">
        <v>3459</v>
      </c>
      <c r="C11312" t="s">
        <v>1465</v>
      </c>
      <c r="D11312">
        <v>-3</v>
      </c>
      <c r="E11312">
        <v>-3</v>
      </c>
      <c r="F11312">
        <v>0</v>
      </c>
      <c r="G11312">
        <v>0</v>
      </c>
    </row>
    <row r="11313" spans="1:7">
      <c r="A11313" t="s">
        <v>14765</v>
      </c>
      <c r="B11313" t="s">
        <v>3459</v>
      </c>
      <c r="C11313" t="s">
        <v>1465</v>
      </c>
      <c r="D11313">
        <v>2</v>
      </c>
      <c r="E11313">
        <v>2</v>
      </c>
      <c r="F11313">
        <v>0</v>
      </c>
      <c r="G11313">
        <v>0</v>
      </c>
    </row>
    <row r="11314" spans="1:7">
      <c r="A11314" t="s">
        <v>14766</v>
      </c>
      <c r="B11314" t="s">
        <v>3459</v>
      </c>
      <c r="C11314" t="s">
        <v>3579</v>
      </c>
      <c r="D11314">
        <v>0</v>
      </c>
      <c r="E11314">
        <v>0</v>
      </c>
      <c r="F11314">
        <v>0</v>
      </c>
      <c r="G11314">
        <v>0</v>
      </c>
    </row>
    <row r="11315" spans="1:7">
      <c r="A11315" t="s">
        <v>14767</v>
      </c>
      <c r="B11315" t="s">
        <v>3459</v>
      </c>
      <c r="C11315" t="s">
        <v>3579</v>
      </c>
      <c r="D11315">
        <v>13.063000000000001</v>
      </c>
      <c r="E11315">
        <v>13.063000000000001</v>
      </c>
      <c r="F11315">
        <v>0</v>
      </c>
      <c r="G11315">
        <v>0</v>
      </c>
    </row>
    <row r="11316" spans="1:7">
      <c r="A11316" t="s">
        <v>14768</v>
      </c>
      <c r="B11316" t="s">
        <v>3459</v>
      </c>
      <c r="C11316" t="s">
        <v>3579</v>
      </c>
      <c r="D11316">
        <v>66.929580000000001</v>
      </c>
      <c r="E11316">
        <v>66.929580000000001</v>
      </c>
      <c r="F11316">
        <v>0</v>
      </c>
      <c r="G11316">
        <v>0</v>
      </c>
    </row>
    <row r="11317" spans="1:7">
      <c r="A11317" t="s">
        <v>14769</v>
      </c>
      <c r="B11317" t="s">
        <v>3459</v>
      </c>
      <c r="C11317" t="s">
        <v>1477</v>
      </c>
      <c r="D11317">
        <v>0</v>
      </c>
      <c r="E11317">
        <v>0</v>
      </c>
      <c r="F11317">
        <v>0</v>
      </c>
      <c r="G11317">
        <v>0</v>
      </c>
    </row>
    <row r="11318" spans="1:7">
      <c r="A11318" t="s">
        <v>14770</v>
      </c>
      <c r="B11318" t="s">
        <v>3459</v>
      </c>
      <c r="C11318" t="s">
        <v>1465</v>
      </c>
      <c r="D11318">
        <v>0</v>
      </c>
      <c r="E11318">
        <v>0</v>
      </c>
      <c r="F11318">
        <v>0</v>
      </c>
      <c r="G11318">
        <v>0</v>
      </c>
    </row>
    <row r="11319" spans="1:7">
      <c r="A11319" t="s">
        <v>14771</v>
      </c>
      <c r="B11319" t="s">
        <v>3459</v>
      </c>
      <c r="C11319" t="s">
        <v>3579</v>
      </c>
      <c r="D11319">
        <v>79.992580000000004</v>
      </c>
      <c r="E11319">
        <v>79.992580000000004</v>
      </c>
      <c r="F11319">
        <v>0</v>
      </c>
      <c r="G11319">
        <v>0</v>
      </c>
    </row>
    <row r="11320" spans="1:7">
      <c r="A11320" t="s">
        <v>14772</v>
      </c>
      <c r="B11320" t="s">
        <v>3459</v>
      </c>
      <c r="C11320" t="s">
        <v>3579</v>
      </c>
      <c r="D11320">
        <v>0</v>
      </c>
      <c r="E11320">
        <v>0</v>
      </c>
      <c r="F11320">
        <v>0</v>
      </c>
      <c r="G11320">
        <v>0</v>
      </c>
    </row>
    <row r="11321" spans="1:7">
      <c r="A11321" t="s">
        <v>14773</v>
      </c>
      <c r="B11321" t="s">
        <v>3459</v>
      </c>
      <c r="C11321" t="s">
        <v>3579</v>
      </c>
      <c r="D11321">
        <v>0</v>
      </c>
      <c r="E11321">
        <v>0</v>
      </c>
      <c r="F11321">
        <v>0</v>
      </c>
      <c r="G11321">
        <v>0</v>
      </c>
    </row>
    <row r="11322" spans="1:7">
      <c r="A11322" t="s">
        <v>14774</v>
      </c>
      <c r="B11322" t="s">
        <v>3459</v>
      </c>
      <c r="C11322" t="s">
        <v>3579</v>
      </c>
      <c r="D11322">
        <v>0</v>
      </c>
      <c r="E11322">
        <v>0</v>
      </c>
      <c r="F11322">
        <v>0</v>
      </c>
      <c r="G11322">
        <v>0</v>
      </c>
    </row>
    <row r="11323" spans="1:7">
      <c r="A11323" t="s">
        <v>14775</v>
      </c>
      <c r="B11323" t="s">
        <v>3459</v>
      </c>
      <c r="C11323" t="s">
        <v>3579</v>
      </c>
      <c r="D11323">
        <v>0</v>
      </c>
      <c r="E11323">
        <v>0</v>
      </c>
      <c r="F11323">
        <v>0</v>
      </c>
      <c r="G11323">
        <v>0</v>
      </c>
    </row>
    <row r="11324" spans="1:7">
      <c r="A11324" t="s">
        <v>14776</v>
      </c>
      <c r="B11324" t="s">
        <v>3459</v>
      </c>
      <c r="C11324" t="s">
        <v>3579</v>
      </c>
      <c r="D11324">
        <v>13.063000000000001</v>
      </c>
      <c r="E11324">
        <v>13.063000000000001</v>
      </c>
      <c r="F11324">
        <v>0</v>
      </c>
      <c r="G11324">
        <v>0</v>
      </c>
    </row>
    <row r="11325" spans="1:7">
      <c r="A11325" t="s">
        <v>14777</v>
      </c>
      <c r="B11325" t="s">
        <v>3459</v>
      </c>
      <c r="C11325" t="s">
        <v>3579</v>
      </c>
      <c r="D11325">
        <v>66.929580000000001</v>
      </c>
      <c r="E11325">
        <v>66.929580000000001</v>
      </c>
      <c r="F11325">
        <v>0</v>
      </c>
      <c r="G11325">
        <v>0</v>
      </c>
    </row>
    <row r="11326" spans="1:7">
      <c r="A11326" t="s">
        <v>14778</v>
      </c>
      <c r="B11326" t="s">
        <v>3459</v>
      </c>
      <c r="C11326" t="s">
        <v>3579</v>
      </c>
      <c r="D11326">
        <v>79.992580000000004</v>
      </c>
      <c r="E11326">
        <v>79.992580000000004</v>
      </c>
      <c r="F11326">
        <v>0</v>
      </c>
      <c r="G11326">
        <v>0</v>
      </c>
    </row>
    <row r="11327" spans="1:7">
      <c r="A11327" t="s">
        <v>14779</v>
      </c>
      <c r="B11327" t="s">
        <v>3459</v>
      </c>
      <c r="C11327" t="s">
        <v>3579</v>
      </c>
      <c r="D11327">
        <v>0</v>
      </c>
      <c r="E11327">
        <v>0</v>
      </c>
      <c r="F11327">
        <v>0</v>
      </c>
      <c r="G11327">
        <v>0</v>
      </c>
    </row>
    <row r="11328" spans="1:7">
      <c r="A11328" t="s">
        <v>14780</v>
      </c>
      <c r="B11328" t="s">
        <v>3459</v>
      </c>
      <c r="C11328" t="s">
        <v>3579</v>
      </c>
      <c r="D11328">
        <v>0</v>
      </c>
      <c r="E11328">
        <v>0</v>
      </c>
      <c r="F11328">
        <v>0</v>
      </c>
      <c r="G11328">
        <v>0</v>
      </c>
    </row>
    <row r="11329" spans="1:7">
      <c r="A11329" t="s">
        <v>14781</v>
      </c>
      <c r="B11329" t="s">
        <v>3459</v>
      </c>
      <c r="C11329" t="s">
        <v>3579</v>
      </c>
      <c r="D11329">
        <v>0</v>
      </c>
      <c r="E11329">
        <v>0</v>
      </c>
      <c r="F11329">
        <v>0</v>
      </c>
      <c r="G11329">
        <v>0</v>
      </c>
    </row>
    <row r="11330" spans="1:7">
      <c r="A11330" t="s">
        <v>14782</v>
      </c>
      <c r="B11330" t="s">
        <v>3459</v>
      </c>
      <c r="C11330" t="s">
        <v>3579</v>
      </c>
      <c r="D11330">
        <v>0</v>
      </c>
      <c r="E11330">
        <v>0</v>
      </c>
      <c r="F11330">
        <v>0</v>
      </c>
      <c r="G11330">
        <v>0</v>
      </c>
    </row>
    <row r="11331" spans="1:7">
      <c r="A11331" t="s">
        <v>14783</v>
      </c>
      <c r="B11331" t="s">
        <v>3459</v>
      </c>
      <c r="C11331" t="s">
        <v>3579</v>
      </c>
      <c r="D11331">
        <v>0</v>
      </c>
      <c r="E11331">
        <v>0</v>
      </c>
      <c r="F11331">
        <v>0</v>
      </c>
      <c r="G11331">
        <v>0</v>
      </c>
    </row>
    <row r="11332" spans="1:7">
      <c r="A11332" t="s">
        <v>14784</v>
      </c>
      <c r="B11332" t="s">
        <v>3459</v>
      </c>
      <c r="C11332" t="s">
        <v>1465</v>
      </c>
      <c r="D11332">
        <v>0</v>
      </c>
      <c r="E11332">
        <v>0</v>
      </c>
      <c r="F11332">
        <v>0</v>
      </c>
      <c r="G11332">
        <v>0</v>
      </c>
    </row>
    <row r="11333" spans="1:7">
      <c r="A11333" t="s">
        <v>14785</v>
      </c>
      <c r="D11333">
        <v>0</v>
      </c>
    </row>
    <row r="11334" spans="1:7">
      <c r="A11334" t="s">
        <v>14786</v>
      </c>
      <c r="B11334" t="s">
        <v>3459</v>
      </c>
      <c r="C11334" t="s">
        <v>3579</v>
      </c>
      <c r="D11334">
        <v>0</v>
      </c>
      <c r="E11334">
        <v>0</v>
      </c>
      <c r="F11334">
        <v>0</v>
      </c>
      <c r="G11334">
        <v>0</v>
      </c>
    </row>
    <row r="11335" spans="1:7">
      <c r="A11335" t="s">
        <v>14787</v>
      </c>
      <c r="B11335" t="s">
        <v>3459</v>
      </c>
      <c r="C11335" t="s">
        <v>3579</v>
      </c>
      <c r="D11335">
        <v>0</v>
      </c>
      <c r="E11335">
        <v>0</v>
      </c>
      <c r="F11335">
        <v>0</v>
      </c>
      <c r="G11335">
        <v>0</v>
      </c>
    </row>
    <row r="11336" spans="1:7">
      <c r="A11336" t="s">
        <v>14788</v>
      </c>
      <c r="B11336" t="s">
        <v>3459</v>
      </c>
      <c r="C11336" t="s">
        <v>1477</v>
      </c>
      <c r="D11336">
        <v>31.5</v>
      </c>
      <c r="E11336">
        <v>31.5</v>
      </c>
      <c r="F11336">
        <v>0</v>
      </c>
      <c r="G11336">
        <v>0</v>
      </c>
    </row>
    <row r="11337" spans="1:7">
      <c r="A11337" t="s">
        <v>14789</v>
      </c>
      <c r="B11337" t="s">
        <v>3459</v>
      </c>
      <c r="C11337" t="s">
        <v>3579</v>
      </c>
      <c r="D11337">
        <v>0</v>
      </c>
      <c r="E11337">
        <v>0</v>
      </c>
      <c r="F11337">
        <v>0</v>
      </c>
      <c r="G11337">
        <v>0</v>
      </c>
    </row>
    <row r="11338" spans="1:7">
      <c r="A11338" t="s">
        <v>14790</v>
      </c>
      <c r="B11338" t="s">
        <v>3459</v>
      </c>
      <c r="C11338" t="s">
        <v>3579</v>
      </c>
      <c r="D11338">
        <v>0</v>
      </c>
      <c r="E11338">
        <v>0</v>
      </c>
      <c r="F11338">
        <v>0</v>
      </c>
      <c r="G11338">
        <v>0</v>
      </c>
    </row>
    <row r="11339" spans="1:7">
      <c r="A11339" t="s">
        <v>14791</v>
      </c>
      <c r="B11339" t="s">
        <v>3459</v>
      </c>
      <c r="C11339" t="s">
        <v>3552</v>
      </c>
      <c r="D11339">
        <v>0</v>
      </c>
      <c r="E11339">
        <v>0</v>
      </c>
      <c r="F11339">
        <v>0</v>
      </c>
      <c r="G11339">
        <v>0</v>
      </c>
    </row>
    <row r="11340" spans="1:7">
      <c r="A11340" t="s">
        <v>14792</v>
      </c>
      <c r="B11340" t="s">
        <v>3459</v>
      </c>
      <c r="C11340" t="s">
        <v>3552</v>
      </c>
      <c r="D11340">
        <v>0</v>
      </c>
      <c r="E11340">
        <v>0</v>
      </c>
      <c r="F11340">
        <v>0</v>
      </c>
      <c r="G11340">
        <v>0</v>
      </c>
    </row>
    <row r="11341" spans="1:7">
      <c r="A11341" t="s">
        <v>14793</v>
      </c>
      <c r="B11341" t="s">
        <v>3459</v>
      </c>
      <c r="C11341" t="s">
        <v>3552</v>
      </c>
      <c r="D11341">
        <v>0</v>
      </c>
      <c r="E11341">
        <v>0</v>
      </c>
      <c r="F11341">
        <v>0</v>
      </c>
      <c r="G11341">
        <v>0</v>
      </c>
    </row>
    <row r="11342" spans="1:7">
      <c r="A11342" t="s">
        <v>14794</v>
      </c>
      <c r="B11342" t="s">
        <v>3459</v>
      </c>
      <c r="C11342" t="s">
        <v>3552</v>
      </c>
      <c r="D11342">
        <v>0</v>
      </c>
      <c r="E11342">
        <v>0</v>
      </c>
      <c r="F11342">
        <v>0</v>
      </c>
      <c r="G11342">
        <v>0</v>
      </c>
    </row>
    <row r="11343" spans="1:7">
      <c r="A11343" t="s">
        <v>14795</v>
      </c>
      <c r="B11343" t="s">
        <v>3459</v>
      </c>
      <c r="C11343" t="s">
        <v>3552</v>
      </c>
      <c r="D11343">
        <v>0</v>
      </c>
      <c r="E11343">
        <v>0</v>
      </c>
      <c r="F11343">
        <v>0</v>
      </c>
      <c r="G11343">
        <v>0</v>
      </c>
    </row>
    <row r="11344" spans="1:7">
      <c r="A11344" t="s">
        <v>14796</v>
      </c>
      <c r="B11344" t="s">
        <v>3459</v>
      </c>
      <c r="C11344" t="s">
        <v>3552</v>
      </c>
      <c r="D11344">
        <v>0</v>
      </c>
      <c r="E11344">
        <v>0</v>
      </c>
      <c r="F11344">
        <v>0</v>
      </c>
      <c r="G11344">
        <v>0</v>
      </c>
    </row>
    <row r="11345" spans="1:7">
      <c r="A11345" t="s">
        <v>14797</v>
      </c>
      <c r="B11345" t="s">
        <v>3459</v>
      </c>
      <c r="C11345" t="s">
        <v>3552</v>
      </c>
      <c r="D11345">
        <v>0</v>
      </c>
      <c r="E11345">
        <v>0</v>
      </c>
      <c r="F11345">
        <v>0</v>
      </c>
      <c r="G11345">
        <v>0</v>
      </c>
    </row>
    <row r="11346" spans="1:7">
      <c r="A11346" t="s">
        <v>14798</v>
      </c>
      <c r="B11346" t="s">
        <v>3459</v>
      </c>
      <c r="C11346" t="s">
        <v>3552</v>
      </c>
      <c r="D11346">
        <v>0</v>
      </c>
      <c r="E11346">
        <v>0</v>
      </c>
      <c r="F11346">
        <v>0</v>
      </c>
      <c r="G11346">
        <v>0</v>
      </c>
    </row>
    <row r="11347" spans="1:7">
      <c r="A11347" t="s">
        <v>14799</v>
      </c>
      <c r="B11347" t="s">
        <v>3459</v>
      </c>
      <c r="C11347" t="s">
        <v>3552</v>
      </c>
      <c r="D11347">
        <v>0</v>
      </c>
      <c r="E11347">
        <v>0</v>
      </c>
      <c r="F11347">
        <v>0</v>
      </c>
      <c r="G11347">
        <v>0</v>
      </c>
    </row>
    <row r="11348" spans="1:7">
      <c r="A11348" t="s">
        <v>14800</v>
      </c>
      <c r="B11348" t="s">
        <v>3459</v>
      </c>
      <c r="C11348" t="s">
        <v>3552</v>
      </c>
      <c r="D11348">
        <v>0</v>
      </c>
      <c r="E11348">
        <v>0</v>
      </c>
      <c r="F11348">
        <v>0</v>
      </c>
      <c r="G11348">
        <v>0</v>
      </c>
    </row>
    <row r="11349" spans="1:7">
      <c r="A11349" t="s">
        <v>14801</v>
      </c>
      <c r="B11349" t="s">
        <v>3459</v>
      </c>
      <c r="C11349" t="s">
        <v>3552</v>
      </c>
      <c r="D11349">
        <v>0</v>
      </c>
      <c r="E11349">
        <v>0</v>
      </c>
      <c r="F11349">
        <v>0</v>
      </c>
      <c r="G11349">
        <v>0</v>
      </c>
    </row>
    <row r="11350" spans="1:7">
      <c r="A11350" t="s">
        <v>14802</v>
      </c>
      <c r="B11350" t="s">
        <v>3459</v>
      </c>
      <c r="C11350" t="s">
        <v>1477</v>
      </c>
      <c r="D11350">
        <v>11.7</v>
      </c>
      <c r="E11350">
        <v>0</v>
      </c>
      <c r="F11350">
        <v>11.7</v>
      </c>
      <c r="G11350">
        <v>0</v>
      </c>
    </row>
    <row r="11351" spans="1:7">
      <c r="A11351" t="s">
        <v>14803</v>
      </c>
      <c r="B11351" t="s">
        <v>3459</v>
      </c>
      <c r="C11351" t="s">
        <v>3552</v>
      </c>
      <c r="D11351">
        <v>0</v>
      </c>
      <c r="E11351">
        <v>0</v>
      </c>
      <c r="F11351">
        <v>0</v>
      </c>
      <c r="G11351">
        <v>0</v>
      </c>
    </row>
    <row r="11352" spans="1:7">
      <c r="A11352" t="s">
        <v>14804</v>
      </c>
      <c r="B11352" t="s">
        <v>3459</v>
      </c>
      <c r="C11352" t="s">
        <v>3552</v>
      </c>
      <c r="D11352">
        <v>0</v>
      </c>
      <c r="E11352">
        <v>0</v>
      </c>
      <c r="F11352">
        <v>0</v>
      </c>
      <c r="G11352">
        <v>0</v>
      </c>
    </row>
    <row r="11353" spans="1:7">
      <c r="A11353" t="s">
        <v>14805</v>
      </c>
      <c r="B11353" t="s">
        <v>3459</v>
      </c>
      <c r="C11353" t="s">
        <v>3579</v>
      </c>
      <c r="D11353">
        <v>0</v>
      </c>
      <c r="E11353">
        <v>0</v>
      </c>
      <c r="F11353">
        <v>0</v>
      </c>
      <c r="G11353">
        <v>0</v>
      </c>
    </row>
    <row r="11354" spans="1:7">
      <c r="A11354" t="s">
        <v>14806</v>
      </c>
      <c r="B11354" t="s">
        <v>3459</v>
      </c>
      <c r="C11354" t="s">
        <v>1465</v>
      </c>
      <c r="D11354">
        <v>0</v>
      </c>
      <c r="E11354">
        <v>0</v>
      </c>
      <c r="F11354">
        <v>0</v>
      </c>
      <c r="G11354">
        <v>0</v>
      </c>
    </row>
    <row r="11355" spans="1:7">
      <c r="A11355" t="s">
        <v>14807</v>
      </c>
      <c r="B11355" t="s">
        <v>3459</v>
      </c>
      <c r="C11355" t="s">
        <v>1465</v>
      </c>
      <c r="D11355">
        <v>0</v>
      </c>
      <c r="E11355">
        <v>0</v>
      </c>
      <c r="F11355">
        <v>0</v>
      </c>
      <c r="G11355">
        <v>0</v>
      </c>
    </row>
    <row r="11356" spans="1:7">
      <c r="A11356" t="s">
        <v>14808</v>
      </c>
      <c r="B11356" t="s">
        <v>3459</v>
      </c>
      <c r="C11356" t="s">
        <v>1477</v>
      </c>
      <c r="D11356">
        <v>0</v>
      </c>
      <c r="E11356">
        <v>0</v>
      </c>
      <c r="F11356">
        <v>0</v>
      </c>
      <c r="G11356">
        <v>0</v>
      </c>
    </row>
    <row r="11357" spans="1:7">
      <c r="A11357" t="s">
        <v>14809</v>
      </c>
      <c r="B11357" t="s">
        <v>3459</v>
      </c>
      <c r="C11357" t="s">
        <v>3552</v>
      </c>
      <c r="D11357">
        <v>0</v>
      </c>
      <c r="E11357">
        <v>0</v>
      </c>
      <c r="F11357">
        <v>0</v>
      </c>
      <c r="G11357">
        <v>0</v>
      </c>
    </row>
    <row r="11358" spans="1:7">
      <c r="A11358" t="s">
        <v>14810</v>
      </c>
      <c r="B11358" t="s">
        <v>3459</v>
      </c>
      <c r="C11358" t="s">
        <v>3579</v>
      </c>
      <c r="D11358">
        <v>0</v>
      </c>
      <c r="E11358">
        <v>0</v>
      </c>
      <c r="F11358">
        <v>0</v>
      </c>
      <c r="G11358">
        <v>0</v>
      </c>
    </row>
    <row r="11359" spans="1:7">
      <c r="A11359" t="s">
        <v>14811</v>
      </c>
      <c r="B11359" t="s">
        <v>3459</v>
      </c>
      <c r="C11359" t="s">
        <v>1465</v>
      </c>
      <c r="D11359">
        <v>0</v>
      </c>
      <c r="E11359">
        <v>0</v>
      </c>
      <c r="F11359">
        <v>0</v>
      </c>
      <c r="G11359">
        <v>0</v>
      </c>
    </row>
    <row r="11360" spans="1:7">
      <c r="A11360" t="s">
        <v>14812</v>
      </c>
      <c r="B11360" t="s">
        <v>3459</v>
      </c>
      <c r="C11360" t="s">
        <v>1465</v>
      </c>
      <c r="D11360">
        <v>0</v>
      </c>
      <c r="E11360">
        <v>0</v>
      </c>
      <c r="F11360">
        <v>0</v>
      </c>
      <c r="G11360">
        <v>0</v>
      </c>
    </row>
    <row r="11361" spans="1:7">
      <c r="A11361" t="s">
        <v>14813</v>
      </c>
      <c r="B11361" t="s">
        <v>3459</v>
      </c>
      <c r="C11361" t="s">
        <v>3579</v>
      </c>
      <c r="D11361">
        <v>0</v>
      </c>
      <c r="E11361">
        <v>0</v>
      </c>
      <c r="F11361">
        <v>0</v>
      </c>
      <c r="G11361">
        <v>0</v>
      </c>
    </row>
    <row r="11362" spans="1:7">
      <c r="A11362" t="s">
        <v>14814</v>
      </c>
      <c r="B11362" t="s">
        <v>3459</v>
      </c>
      <c r="C11362" t="s">
        <v>3579</v>
      </c>
      <c r="D11362">
        <v>0</v>
      </c>
      <c r="E11362">
        <v>0</v>
      </c>
      <c r="F11362">
        <v>0</v>
      </c>
      <c r="G11362">
        <v>0</v>
      </c>
    </row>
    <row r="11363" spans="1:7">
      <c r="A11363" t="s">
        <v>14815</v>
      </c>
      <c r="B11363" t="s">
        <v>3459</v>
      </c>
      <c r="C11363" t="s">
        <v>3552</v>
      </c>
      <c r="D11363">
        <v>0</v>
      </c>
      <c r="E11363">
        <v>0</v>
      </c>
      <c r="F11363">
        <v>0</v>
      </c>
      <c r="G11363">
        <v>0</v>
      </c>
    </row>
    <row r="11364" spans="1:7">
      <c r="A11364" t="s">
        <v>14816</v>
      </c>
      <c r="B11364" t="s">
        <v>3459</v>
      </c>
      <c r="C11364" t="s">
        <v>3552</v>
      </c>
      <c r="D11364">
        <v>0</v>
      </c>
      <c r="E11364">
        <v>0</v>
      </c>
      <c r="F11364">
        <v>0</v>
      </c>
      <c r="G11364">
        <v>0</v>
      </c>
    </row>
    <row r="11365" spans="1:7">
      <c r="A11365" t="s">
        <v>14817</v>
      </c>
      <c r="B11365" t="s">
        <v>3459</v>
      </c>
      <c r="C11365" t="s">
        <v>3552</v>
      </c>
      <c r="D11365">
        <v>0</v>
      </c>
      <c r="E11365">
        <v>0</v>
      </c>
      <c r="F11365">
        <v>0</v>
      </c>
      <c r="G11365">
        <v>0</v>
      </c>
    </row>
    <row r="11366" spans="1:7">
      <c r="A11366" t="s">
        <v>14818</v>
      </c>
      <c r="B11366" t="s">
        <v>3459</v>
      </c>
      <c r="C11366" t="s">
        <v>3552</v>
      </c>
      <c r="D11366">
        <v>0</v>
      </c>
      <c r="E11366">
        <v>0</v>
      </c>
      <c r="F11366">
        <v>0</v>
      </c>
      <c r="G11366">
        <v>0</v>
      </c>
    </row>
    <row r="11367" spans="1:7">
      <c r="A11367" t="s">
        <v>14819</v>
      </c>
      <c r="B11367" t="s">
        <v>3459</v>
      </c>
      <c r="C11367" t="s">
        <v>3552</v>
      </c>
      <c r="D11367">
        <v>0</v>
      </c>
      <c r="E11367">
        <v>0</v>
      </c>
      <c r="F11367">
        <v>0</v>
      </c>
      <c r="G11367">
        <v>0</v>
      </c>
    </row>
    <row r="11368" spans="1:7">
      <c r="A11368" t="s">
        <v>14820</v>
      </c>
      <c r="B11368" t="s">
        <v>3459</v>
      </c>
      <c r="C11368" t="s">
        <v>3552</v>
      </c>
      <c r="D11368">
        <v>0</v>
      </c>
      <c r="E11368">
        <v>0</v>
      </c>
      <c r="F11368">
        <v>0</v>
      </c>
      <c r="G11368">
        <v>0</v>
      </c>
    </row>
    <row r="11369" spans="1:7">
      <c r="A11369" t="s">
        <v>14821</v>
      </c>
      <c r="B11369" t="s">
        <v>3459</v>
      </c>
      <c r="C11369" t="s">
        <v>3552</v>
      </c>
      <c r="D11369">
        <v>0</v>
      </c>
      <c r="E11369">
        <v>0</v>
      </c>
      <c r="F11369">
        <v>0</v>
      </c>
      <c r="G11369">
        <v>0</v>
      </c>
    </row>
    <row r="11370" spans="1:7">
      <c r="A11370" t="s">
        <v>14822</v>
      </c>
      <c r="B11370" t="s">
        <v>3459</v>
      </c>
      <c r="C11370" t="s">
        <v>3552</v>
      </c>
      <c r="D11370">
        <v>0</v>
      </c>
      <c r="E11370">
        <v>0</v>
      </c>
      <c r="F11370">
        <v>0</v>
      </c>
      <c r="G11370">
        <v>0</v>
      </c>
    </row>
    <row r="11371" spans="1:7">
      <c r="A11371" t="s">
        <v>14823</v>
      </c>
      <c r="B11371" t="s">
        <v>3459</v>
      </c>
      <c r="C11371" t="s">
        <v>3552</v>
      </c>
      <c r="D11371">
        <v>0</v>
      </c>
      <c r="E11371">
        <v>0</v>
      </c>
      <c r="F11371">
        <v>0</v>
      </c>
      <c r="G11371">
        <v>0</v>
      </c>
    </row>
    <row r="11372" spans="1:7">
      <c r="A11372" t="s">
        <v>14824</v>
      </c>
      <c r="B11372" t="s">
        <v>3459</v>
      </c>
      <c r="C11372" t="s">
        <v>3552</v>
      </c>
      <c r="D11372">
        <v>0</v>
      </c>
      <c r="E11372">
        <v>0</v>
      </c>
      <c r="F11372">
        <v>0</v>
      </c>
      <c r="G11372">
        <v>0</v>
      </c>
    </row>
    <row r="11373" spans="1:7">
      <c r="A11373" t="s">
        <v>14825</v>
      </c>
      <c r="B11373" t="s">
        <v>3459</v>
      </c>
      <c r="C11373" t="s">
        <v>3552</v>
      </c>
      <c r="D11373">
        <v>0</v>
      </c>
      <c r="E11373">
        <v>0</v>
      </c>
      <c r="F11373">
        <v>0</v>
      </c>
      <c r="G11373">
        <v>0</v>
      </c>
    </row>
    <row r="11374" spans="1:7">
      <c r="A11374" t="s">
        <v>14826</v>
      </c>
      <c r="B11374" t="s">
        <v>3459</v>
      </c>
      <c r="C11374" t="s">
        <v>1465</v>
      </c>
      <c r="D11374">
        <v>0</v>
      </c>
      <c r="E11374">
        <v>0</v>
      </c>
      <c r="F11374">
        <v>0</v>
      </c>
      <c r="G11374">
        <v>0</v>
      </c>
    </row>
    <row r="11375" spans="1:7">
      <c r="A11375" t="s">
        <v>14827</v>
      </c>
      <c r="B11375" t="s">
        <v>3459</v>
      </c>
      <c r="C11375" t="s">
        <v>3579</v>
      </c>
      <c r="D11375">
        <v>0</v>
      </c>
      <c r="E11375">
        <v>0</v>
      </c>
      <c r="F11375">
        <v>0</v>
      </c>
      <c r="G11375">
        <v>0</v>
      </c>
    </row>
    <row r="11376" spans="1:7">
      <c r="A11376" t="s">
        <v>14828</v>
      </c>
      <c r="B11376" t="s">
        <v>3459</v>
      </c>
      <c r="C11376" t="s">
        <v>3552</v>
      </c>
      <c r="D11376">
        <v>0</v>
      </c>
      <c r="E11376">
        <v>0</v>
      </c>
      <c r="F11376">
        <v>0</v>
      </c>
      <c r="G11376">
        <v>0</v>
      </c>
    </row>
    <row r="11377" spans="1:7">
      <c r="A11377" t="s">
        <v>14829</v>
      </c>
      <c r="B11377" t="s">
        <v>3459</v>
      </c>
      <c r="C11377" t="s">
        <v>3552</v>
      </c>
      <c r="D11377">
        <v>0</v>
      </c>
      <c r="E11377">
        <v>0</v>
      </c>
      <c r="F11377">
        <v>0</v>
      </c>
      <c r="G11377">
        <v>0</v>
      </c>
    </row>
    <row r="11378" spans="1:7">
      <c r="A11378" t="s">
        <v>14830</v>
      </c>
      <c r="B11378" t="s">
        <v>3459</v>
      </c>
      <c r="C11378" t="s">
        <v>3552</v>
      </c>
      <c r="D11378">
        <v>0</v>
      </c>
      <c r="E11378">
        <v>0</v>
      </c>
      <c r="F11378">
        <v>0</v>
      </c>
      <c r="G11378">
        <v>0</v>
      </c>
    </row>
    <row r="11379" spans="1:7">
      <c r="A11379" t="s">
        <v>14831</v>
      </c>
      <c r="B11379" t="s">
        <v>3459</v>
      </c>
      <c r="C11379" t="s">
        <v>1465</v>
      </c>
      <c r="D11379">
        <v>0</v>
      </c>
      <c r="E11379">
        <v>0</v>
      </c>
      <c r="F11379">
        <v>0</v>
      </c>
      <c r="G11379">
        <v>0</v>
      </c>
    </row>
    <row r="11380" spans="1:7">
      <c r="A11380" t="s">
        <v>14832</v>
      </c>
      <c r="B11380" t="s">
        <v>3459</v>
      </c>
      <c r="C11380" t="s">
        <v>3579</v>
      </c>
      <c r="D11380">
        <v>0</v>
      </c>
      <c r="E11380">
        <v>0</v>
      </c>
      <c r="F11380">
        <v>0</v>
      </c>
      <c r="G11380">
        <v>0</v>
      </c>
    </row>
    <row r="11381" spans="1:7">
      <c r="A11381" t="s">
        <v>14833</v>
      </c>
      <c r="B11381" t="s">
        <v>3459</v>
      </c>
      <c r="C11381" t="s">
        <v>3579</v>
      </c>
      <c r="D11381">
        <v>0</v>
      </c>
      <c r="E11381">
        <v>0</v>
      </c>
      <c r="F11381">
        <v>0</v>
      </c>
      <c r="G11381">
        <v>0</v>
      </c>
    </row>
    <row r="11382" spans="1:7">
      <c r="A11382" t="s">
        <v>14834</v>
      </c>
      <c r="B11382" t="s">
        <v>3459</v>
      </c>
      <c r="C11382" t="s">
        <v>3579</v>
      </c>
      <c r="D11382">
        <v>0</v>
      </c>
      <c r="E11382">
        <v>0</v>
      </c>
      <c r="F11382">
        <v>0</v>
      </c>
      <c r="G11382">
        <v>0</v>
      </c>
    </row>
    <row r="11383" spans="1:7">
      <c r="A11383" t="s">
        <v>14835</v>
      </c>
      <c r="B11383" t="s">
        <v>3459</v>
      </c>
      <c r="C11383" t="s">
        <v>3579</v>
      </c>
      <c r="D11383">
        <v>0</v>
      </c>
      <c r="E11383">
        <v>0</v>
      </c>
      <c r="F11383">
        <v>0</v>
      </c>
      <c r="G11383">
        <v>0</v>
      </c>
    </row>
    <row r="11384" spans="1:7">
      <c r="A11384" t="s">
        <v>14836</v>
      </c>
      <c r="B11384" t="s">
        <v>3459</v>
      </c>
      <c r="C11384" t="s">
        <v>3579</v>
      </c>
      <c r="D11384">
        <v>0</v>
      </c>
      <c r="E11384">
        <v>0</v>
      </c>
      <c r="F11384">
        <v>0</v>
      </c>
      <c r="G11384">
        <v>0</v>
      </c>
    </row>
    <row r="11385" spans="1:7">
      <c r="A11385" t="s">
        <v>14837</v>
      </c>
      <c r="B11385" t="s">
        <v>3459</v>
      </c>
      <c r="C11385" t="s">
        <v>3552</v>
      </c>
      <c r="D11385">
        <v>0</v>
      </c>
      <c r="E11385">
        <v>0</v>
      </c>
      <c r="F11385">
        <v>0</v>
      </c>
      <c r="G11385">
        <v>0</v>
      </c>
    </row>
    <row r="11386" spans="1:7">
      <c r="A11386" t="s">
        <v>14838</v>
      </c>
      <c r="B11386" t="s">
        <v>3459</v>
      </c>
      <c r="C11386" t="s">
        <v>3552</v>
      </c>
      <c r="D11386">
        <v>0</v>
      </c>
      <c r="E11386">
        <v>0</v>
      </c>
      <c r="F11386">
        <v>0</v>
      </c>
      <c r="G11386">
        <v>0</v>
      </c>
    </row>
    <row r="11387" spans="1:7">
      <c r="A11387" t="s">
        <v>14839</v>
      </c>
      <c r="B11387" t="s">
        <v>3459</v>
      </c>
      <c r="C11387" t="s">
        <v>3552</v>
      </c>
      <c r="D11387">
        <v>0</v>
      </c>
      <c r="E11387">
        <v>0</v>
      </c>
      <c r="F11387">
        <v>0</v>
      </c>
      <c r="G11387">
        <v>0</v>
      </c>
    </row>
    <row r="11388" spans="1:7">
      <c r="A11388" t="s">
        <v>14840</v>
      </c>
      <c r="B11388" t="s">
        <v>3459</v>
      </c>
      <c r="C11388" t="s">
        <v>3552</v>
      </c>
      <c r="D11388">
        <v>0</v>
      </c>
      <c r="E11388">
        <v>0</v>
      </c>
      <c r="F11388">
        <v>0</v>
      </c>
      <c r="G11388">
        <v>0</v>
      </c>
    </row>
    <row r="11389" spans="1:7">
      <c r="A11389" t="s">
        <v>14841</v>
      </c>
      <c r="B11389" t="s">
        <v>3459</v>
      </c>
      <c r="C11389" t="s">
        <v>3552</v>
      </c>
      <c r="D11389">
        <v>0</v>
      </c>
      <c r="E11389">
        <v>0</v>
      </c>
      <c r="F11389">
        <v>0</v>
      </c>
      <c r="G11389">
        <v>0</v>
      </c>
    </row>
    <row r="11390" spans="1:7">
      <c r="A11390" t="s">
        <v>14842</v>
      </c>
      <c r="B11390" t="s">
        <v>3459</v>
      </c>
      <c r="C11390" t="s">
        <v>1465</v>
      </c>
      <c r="D11390">
        <v>8</v>
      </c>
      <c r="E11390">
        <v>5</v>
      </c>
      <c r="F11390">
        <v>3</v>
      </c>
      <c r="G11390">
        <v>0</v>
      </c>
    </row>
    <row r="11391" spans="1:7">
      <c r="A11391" t="s">
        <v>14843</v>
      </c>
      <c r="B11391" t="s">
        <v>3459</v>
      </c>
      <c r="C11391" t="s">
        <v>3579</v>
      </c>
      <c r="D11391">
        <v>176.7835</v>
      </c>
      <c r="E11391">
        <v>86.048400000000001</v>
      </c>
      <c r="F11391">
        <v>90.735100000000003</v>
      </c>
      <c r="G11391">
        <v>0</v>
      </c>
    </row>
    <row r="11392" spans="1:7">
      <c r="A11392" t="s">
        <v>14844</v>
      </c>
      <c r="B11392" t="s">
        <v>3459</v>
      </c>
      <c r="C11392" t="s">
        <v>3579</v>
      </c>
      <c r="D11392">
        <v>198.83080000000001</v>
      </c>
      <c r="E11392">
        <v>98.906400000000005</v>
      </c>
      <c r="F11392">
        <v>99.924400000000006</v>
      </c>
      <c r="G11392">
        <v>0</v>
      </c>
    </row>
    <row r="11393" spans="1:7">
      <c r="A11393" t="s">
        <v>14845</v>
      </c>
      <c r="B11393" t="s">
        <v>3459</v>
      </c>
      <c r="D11393">
        <v>1</v>
      </c>
      <c r="E11393">
        <v>1</v>
      </c>
      <c r="F11393">
        <v>0</v>
      </c>
      <c r="G11393">
        <v>0</v>
      </c>
    </row>
    <row r="11394" spans="1:7">
      <c r="A11394" t="s">
        <v>14846</v>
      </c>
      <c r="B11394" t="s">
        <v>3459</v>
      </c>
      <c r="D11394">
        <v>1</v>
      </c>
      <c r="E11394">
        <v>1</v>
      </c>
      <c r="F11394">
        <v>0</v>
      </c>
      <c r="G11394">
        <v>0</v>
      </c>
    </row>
    <row r="11395" spans="1:7">
      <c r="A11395" t="s">
        <v>14847</v>
      </c>
      <c r="B11395" t="s">
        <v>3459</v>
      </c>
      <c r="C11395" t="s">
        <v>1477</v>
      </c>
      <c r="D11395">
        <v>0</v>
      </c>
      <c r="E11395">
        <v>0</v>
      </c>
      <c r="F11395">
        <v>0</v>
      </c>
      <c r="G11395">
        <v>0</v>
      </c>
    </row>
    <row r="11396" spans="1:7">
      <c r="A11396" t="s">
        <v>14848</v>
      </c>
      <c r="B11396" t="s">
        <v>3459</v>
      </c>
      <c r="C11396" t="s">
        <v>1465</v>
      </c>
      <c r="D11396">
        <v>0</v>
      </c>
      <c r="E11396">
        <v>0</v>
      </c>
      <c r="F11396">
        <v>0</v>
      </c>
      <c r="G11396">
        <v>0</v>
      </c>
    </row>
    <row r="11397" spans="1:7">
      <c r="A11397" t="s">
        <v>14849</v>
      </c>
      <c r="B11397" t="s">
        <v>3459</v>
      </c>
      <c r="C11397" t="s">
        <v>3579</v>
      </c>
      <c r="D11397">
        <v>0</v>
      </c>
      <c r="E11397">
        <v>0</v>
      </c>
      <c r="F11397">
        <v>0</v>
      </c>
      <c r="G11397">
        <v>0</v>
      </c>
    </row>
    <row r="11398" spans="1:7">
      <c r="A11398" t="s">
        <v>14850</v>
      </c>
      <c r="B11398" t="s">
        <v>3459</v>
      </c>
      <c r="C11398" t="s">
        <v>1465</v>
      </c>
      <c r="D11398">
        <v>0</v>
      </c>
      <c r="E11398">
        <v>0</v>
      </c>
      <c r="F11398">
        <v>0</v>
      </c>
      <c r="G11398">
        <v>0</v>
      </c>
    </row>
    <row r="11399" spans="1:7">
      <c r="A11399" t="s">
        <v>14851</v>
      </c>
      <c r="B11399" t="s">
        <v>3459</v>
      </c>
      <c r="C11399" t="s">
        <v>1465</v>
      </c>
      <c r="D11399">
        <v>0</v>
      </c>
      <c r="E11399">
        <v>0</v>
      </c>
      <c r="F11399">
        <v>0</v>
      </c>
      <c r="G11399">
        <v>0</v>
      </c>
    </row>
    <row r="11400" spans="1:7">
      <c r="A11400" t="s">
        <v>14852</v>
      </c>
      <c r="B11400" t="s">
        <v>3459</v>
      </c>
      <c r="C11400" t="s">
        <v>1465</v>
      </c>
      <c r="D11400">
        <v>4</v>
      </c>
      <c r="E11400">
        <v>0</v>
      </c>
      <c r="F11400">
        <v>4</v>
      </c>
      <c r="G11400">
        <v>0</v>
      </c>
    </row>
    <row r="11401" spans="1:7">
      <c r="A11401" t="s">
        <v>14853</v>
      </c>
      <c r="B11401" t="s">
        <v>3459</v>
      </c>
      <c r="C11401" t="s">
        <v>1465</v>
      </c>
      <c r="D11401">
        <v>0</v>
      </c>
      <c r="E11401">
        <v>0</v>
      </c>
      <c r="F11401">
        <v>0</v>
      </c>
      <c r="G11401">
        <v>0</v>
      </c>
    </row>
    <row r="11402" spans="1:7">
      <c r="A11402" t="s">
        <v>14854</v>
      </c>
      <c r="B11402" t="s">
        <v>3459</v>
      </c>
      <c r="C11402" t="s">
        <v>1465</v>
      </c>
      <c r="D11402">
        <v>4</v>
      </c>
      <c r="E11402">
        <v>0</v>
      </c>
      <c r="F11402">
        <v>4</v>
      </c>
      <c r="G11402">
        <v>0</v>
      </c>
    </row>
    <row r="11403" spans="1:7">
      <c r="A11403" t="s">
        <v>14855</v>
      </c>
      <c r="B11403" t="s">
        <v>3459</v>
      </c>
      <c r="C11403" t="s">
        <v>1465</v>
      </c>
      <c r="D11403">
        <v>0</v>
      </c>
      <c r="E11403">
        <v>0</v>
      </c>
      <c r="F11403">
        <v>0</v>
      </c>
      <c r="G11403">
        <v>0</v>
      </c>
    </row>
    <row r="11404" spans="1:7">
      <c r="A11404" t="s">
        <v>14856</v>
      </c>
      <c r="B11404" t="s">
        <v>3459</v>
      </c>
      <c r="C11404" t="s">
        <v>1465</v>
      </c>
      <c r="D11404">
        <v>0</v>
      </c>
      <c r="E11404">
        <v>0</v>
      </c>
      <c r="F11404">
        <v>0</v>
      </c>
      <c r="G11404">
        <v>0</v>
      </c>
    </row>
    <row r="11405" spans="1:7">
      <c r="A11405" t="s">
        <v>14857</v>
      </c>
      <c r="B11405" t="s">
        <v>3459</v>
      </c>
      <c r="C11405" t="s">
        <v>1465</v>
      </c>
      <c r="D11405">
        <v>0</v>
      </c>
      <c r="E11405">
        <v>0</v>
      </c>
      <c r="F11405">
        <v>0</v>
      </c>
      <c r="G11405">
        <v>0</v>
      </c>
    </row>
    <row r="11406" spans="1:7">
      <c r="A11406" t="s">
        <v>14858</v>
      </c>
      <c r="B11406" t="s">
        <v>3459</v>
      </c>
      <c r="C11406" t="s">
        <v>1465</v>
      </c>
      <c r="D11406">
        <v>0</v>
      </c>
      <c r="E11406">
        <v>0</v>
      </c>
      <c r="F11406">
        <v>0</v>
      </c>
      <c r="G11406">
        <v>0</v>
      </c>
    </row>
    <row r="11407" spans="1:7">
      <c r="A11407" t="s">
        <v>14859</v>
      </c>
      <c r="B11407" t="s">
        <v>3459</v>
      </c>
      <c r="C11407" t="s">
        <v>1465</v>
      </c>
      <c r="D11407">
        <v>0</v>
      </c>
      <c r="E11407">
        <v>0</v>
      </c>
      <c r="F11407">
        <v>0</v>
      </c>
      <c r="G11407">
        <v>0</v>
      </c>
    </row>
    <row r="11408" spans="1:7">
      <c r="A11408" t="s">
        <v>14860</v>
      </c>
      <c r="B11408" t="s">
        <v>3459</v>
      </c>
      <c r="C11408" t="s">
        <v>1465</v>
      </c>
      <c r="D11408">
        <v>0</v>
      </c>
      <c r="E11408">
        <v>0</v>
      </c>
      <c r="F11408">
        <v>0</v>
      </c>
      <c r="G11408">
        <v>0</v>
      </c>
    </row>
    <row r="11409" spans="1:7">
      <c r="A11409" t="s">
        <v>14861</v>
      </c>
      <c r="B11409" t="s">
        <v>3459</v>
      </c>
      <c r="C11409" t="s">
        <v>1465</v>
      </c>
      <c r="D11409">
        <v>0</v>
      </c>
      <c r="E11409">
        <v>0</v>
      </c>
      <c r="F11409">
        <v>0</v>
      </c>
      <c r="G11409">
        <v>0</v>
      </c>
    </row>
    <row r="11410" spans="1:7">
      <c r="A11410" t="s">
        <v>14862</v>
      </c>
      <c r="B11410" t="s">
        <v>3459</v>
      </c>
      <c r="C11410" t="s">
        <v>1465</v>
      </c>
      <c r="D11410">
        <v>0</v>
      </c>
      <c r="E11410">
        <v>0</v>
      </c>
      <c r="F11410">
        <v>0</v>
      </c>
      <c r="G11410">
        <v>0</v>
      </c>
    </row>
    <row r="11411" spans="1:7">
      <c r="A11411" t="s">
        <v>14863</v>
      </c>
      <c r="B11411" t="s">
        <v>3459</v>
      </c>
      <c r="C11411" t="s">
        <v>1465</v>
      </c>
      <c r="D11411">
        <v>0</v>
      </c>
      <c r="E11411">
        <v>0</v>
      </c>
      <c r="F11411">
        <v>0</v>
      </c>
      <c r="G11411">
        <v>0</v>
      </c>
    </row>
    <row r="11412" spans="1:7">
      <c r="A11412" t="s">
        <v>14864</v>
      </c>
      <c r="B11412" t="s">
        <v>3459</v>
      </c>
      <c r="C11412" t="s">
        <v>1465</v>
      </c>
      <c r="D11412">
        <v>1</v>
      </c>
      <c r="E11412">
        <v>1</v>
      </c>
      <c r="F11412">
        <v>0</v>
      </c>
      <c r="G11412">
        <v>0</v>
      </c>
    </row>
    <row r="11413" spans="1:7">
      <c r="A11413" t="s">
        <v>14865</v>
      </c>
      <c r="B11413" t="s">
        <v>3459</v>
      </c>
      <c r="C11413" t="s">
        <v>1465</v>
      </c>
      <c r="D11413">
        <v>2</v>
      </c>
      <c r="E11413">
        <v>2</v>
      </c>
      <c r="F11413">
        <v>0</v>
      </c>
      <c r="G11413">
        <v>0</v>
      </c>
    </row>
    <row r="11414" spans="1:7">
      <c r="A11414" t="s">
        <v>14866</v>
      </c>
      <c r="B11414" t="s">
        <v>3459</v>
      </c>
      <c r="C11414" t="s">
        <v>1477</v>
      </c>
      <c r="D11414">
        <v>0</v>
      </c>
      <c r="E11414">
        <v>0</v>
      </c>
      <c r="F11414">
        <v>0</v>
      </c>
      <c r="G11414">
        <v>0</v>
      </c>
    </row>
    <row r="11415" spans="1:7">
      <c r="A11415" t="s">
        <v>14867</v>
      </c>
      <c r="B11415" t="s">
        <v>3459</v>
      </c>
      <c r="C11415" t="s">
        <v>1465</v>
      </c>
      <c r="D11415">
        <v>6</v>
      </c>
      <c r="E11415">
        <v>6</v>
      </c>
      <c r="F11415">
        <v>0</v>
      </c>
      <c r="G11415">
        <v>0</v>
      </c>
    </row>
    <row r="11416" spans="1:7">
      <c r="A11416" t="s">
        <v>14868</v>
      </c>
      <c r="B11416" t="s">
        <v>3459</v>
      </c>
      <c r="C11416" t="s">
        <v>1465</v>
      </c>
      <c r="D11416">
        <v>0</v>
      </c>
      <c r="E11416">
        <v>0</v>
      </c>
      <c r="F11416">
        <v>0</v>
      </c>
      <c r="G11416">
        <v>0</v>
      </c>
    </row>
    <row r="11417" spans="1:7">
      <c r="A11417" t="s">
        <v>14869</v>
      </c>
      <c r="B11417" t="s">
        <v>3459</v>
      </c>
      <c r="C11417" t="s">
        <v>1465</v>
      </c>
      <c r="D11417">
        <v>0</v>
      </c>
      <c r="E11417">
        <v>0</v>
      </c>
      <c r="F11417">
        <v>0</v>
      </c>
      <c r="G11417">
        <v>0</v>
      </c>
    </row>
    <row r="11418" spans="1:7">
      <c r="A11418" t="s">
        <v>7887</v>
      </c>
      <c r="B11418" t="s">
        <v>3459</v>
      </c>
      <c r="C11418" t="s">
        <v>1465</v>
      </c>
      <c r="D11418">
        <v>8</v>
      </c>
      <c r="E11418">
        <v>0</v>
      </c>
      <c r="F11418">
        <v>8</v>
      </c>
      <c r="G11418">
        <v>0</v>
      </c>
    </row>
    <row r="11419" spans="1:7">
      <c r="A11419" t="s">
        <v>14870</v>
      </c>
      <c r="B11419" t="s">
        <v>3459</v>
      </c>
      <c r="C11419" t="s">
        <v>1477</v>
      </c>
      <c r="D11419">
        <v>0</v>
      </c>
      <c r="E11419">
        <v>0</v>
      </c>
      <c r="F11419">
        <v>0</v>
      </c>
      <c r="G11419">
        <v>0</v>
      </c>
    </row>
    <row r="11420" spans="1:7">
      <c r="A11420" t="s">
        <v>7888</v>
      </c>
      <c r="B11420" t="s">
        <v>3459</v>
      </c>
      <c r="C11420" t="s">
        <v>1465</v>
      </c>
      <c r="D11420">
        <v>0</v>
      </c>
      <c r="E11420">
        <v>0</v>
      </c>
      <c r="F11420">
        <v>0</v>
      </c>
      <c r="G11420">
        <v>0</v>
      </c>
    </row>
    <row r="11421" spans="1:7">
      <c r="A11421" t="s">
        <v>7889</v>
      </c>
      <c r="B11421" t="s">
        <v>3459</v>
      </c>
      <c r="C11421" t="s">
        <v>1465</v>
      </c>
      <c r="D11421">
        <v>9</v>
      </c>
      <c r="E11421">
        <v>9</v>
      </c>
      <c r="F11421">
        <v>0</v>
      </c>
      <c r="G11421">
        <v>0</v>
      </c>
    </row>
    <row r="11422" spans="1:7">
      <c r="A11422" t="s">
        <v>14871</v>
      </c>
      <c r="B11422" t="s">
        <v>3459</v>
      </c>
      <c r="D11422">
        <v>15</v>
      </c>
      <c r="E11422">
        <v>3</v>
      </c>
      <c r="F11422">
        <v>12</v>
      </c>
      <c r="G11422">
        <v>0</v>
      </c>
    </row>
    <row r="11423" spans="1:7">
      <c r="A11423" t="s">
        <v>14872</v>
      </c>
      <c r="B11423" t="s">
        <v>3459</v>
      </c>
      <c r="C11423" t="s">
        <v>1477</v>
      </c>
      <c r="D11423">
        <v>0</v>
      </c>
      <c r="E11423">
        <v>0</v>
      </c>
      <c r="F11423">
        <v>0</v>
      </c>
      <c r="G11423">
        <v>0</v>
      </c>
    </row>
    <row r="11424" spans="1:7">
      <c r="A11424" t="s">
        <v>14873</v>
      </c>
      <c r="B11424" t="s">
        <v>3459</v>
      </c>
      <c r="C11424" t="s">
        <v>1477</v>
      </c>
      <c r="D11424">
        <v>0</v>
      </c>
      <c r="E11424">
        <v>0</v>
      </c>
      <c r="F11424">
        <v>0</v>
      </c>
      <c r="G11424">
        <v>0</v>
      </c>
    </row>
    <row r="11425" spans="1:7">
      <c r="A11425" t="s">
        <v>14874</v>
      </c>
      <c r="B11425" t="s">
        <v>3459</v>
      </c>
      <c r="C11425" t="s">
        <v>1477</v>
      </c>
      <c r="D11425">
        <v>0</v>
      </c>
      <c r="E11425">
        <v>0</v>
      </c>
      <c r="F11425">
        <v>0</v>
      </c>
      <c r="G11425">
        <v>0</v>
      </c>
    </row>
    <row r="11426" spans="1:7">
      <c r="A11426" t="s">
        <v>14875</v>
      </c>
      <c r="B11426" t="s">
        <v>3459</v>
      </c>
      <c r="C11426" t="s">
        <v>1471</v>
      </c>
      <c r="D11426">
        <v>0</v>
      </c>
      <c r="E11426">
        <v>0</v>
      </c>
      <c r="F11426">
        <v>0</v>
      </c>
      <c r="G11426">
        <v>0</v>
      </c>
    </row>
    <row r="11427" spans="1:7">
      <c r="A11427" t="s">
        <v>14876</v>
      </c>
      <c r="B11427" t="s">
        <v>3459</v>
      </c>
      <c r="D11427">
        <v>1</v>
      </c>
      <c r="E11427">
        <v>1</v>
      </c>
      <c r="F11427">
        <v>0</v>
      </c>
      <c r="G11427">
        <v>0</v>
      </c>
    </row>
    <row r="11428" spans="1:7">
      <c r="A11428" t="s">
        <v>14877</v>
      </c>
      <c r="B11428" t="s">
        <v>3459</v>
      </c>
      <c r="D11428">
        <v>1</v>
      </c>
      <c r="E11428">
        <v>1</v>
      </c>
      <c r="F11428">
        <v>0</v>
      </c>
      <c r="G11428">
        <v>0</v>
      </c>
    </row>
    <row r="11429" spans="1:7">
      <c r="A11429" t="s">
        <v>14878</v>
      </c>
      <c r="B11429" t="s">
        <v>3459</v>
      </c>
      <c r="C11429" t="s">
        <v>1471</v>
      </c>
      <c r="D11429">
        <v>0</v>
      </c>
      <c r="E11429">
        <v>0</v>
      </c>
      <c r="F11429">
        <v>0</v>
      </c>
      <c r="G11429">
        <v>0</v>
      </c>
    </row>
    <row r="11430" spans="1:7">
      <c r="A11430" t="s">
        <v>14879</v>
      </c>
      <c r="B11430" t="s">
        <v>3459</v>
      </c>
      <c r="C11430" t="s">
        <v>1471</v>
      </c>
      <c r="D11430">
        <v>0</v>
      </c>
      <c r="E11430">
        <v>0</v>
      </c>
      <c r="F11430">
        <v>0</v>
      </c>
      <c r="G11430">
        <v>0</v>
      </c>
    </row>
    <row r="11431" spans="1:7">
      <c r="A11431" t="s">
        <v>14880</v>
      </c>
      <c r="B11431" t="s">
        <v>3459</v>
      </c>
      <c r="C11431" t="s">
        <v>1471</v>
      </c>
      <c r="D11431">
        <v>0</v>
      </c>
      <c r="E11431">
        <v>0</v>
      </c>
      <c r="F11431">
        <v>0</v>
      </c>
      <c r="G11431">
        <v>0</v>
      </c>
    </row>
    <row r="11432" spans="1:7">
      <c r="A11432" t="s">
        <v>14881</v>
      </c>
      <c r="B11432" t="s">
        <v>3459</v>
      </c>
      <c r="C11432" t="s">
        <v>1471</v>
      </c>
      <c r="D11432">
        <v>0</v>
      </c>
      <c r="E11432">
        <v>0</v>
      </c>
      <c r="F11432">
        <v>0</v>
      </c>
      <c r="G11432">
        <v>0</v>
      </c>
    </row>
    <row r="11433" spans="1:7">
      <c r="A11433" t="s">
        <v>14882</v>
      </c>
      <c r="B11433" t="s">
        <v>3459</v>
      </c>
      <c r="C11433" t="s">
        <v>1471</v>
      </c>
      <c r="D11433">
        <v>0</v>
      </c>
      <c r="E11433">
        <v>0</v>
      </c>
      <c r="F11433">
        <v>0</v>
      </c>
      <c r="G11433">
        <v>0</v>
      </c>
    </row>
    <row r="11434" spans="1:7">
      <c r="A11434" t="s">
        <v>14883</v>
      </c>
      <c r="B11434" t="s">
        <v>3459</v>
      </c>
      <c r="C11434" t="s">
        <v>1465</v>
      </c>
      <c r="D11434">
        <v>0</v>
      </c>
      <c r="E11434">
        <v>0</v>
      </c>
      <c r="F11434">
        <v>0</v>
      </c>
      <c r="G11434">
        <v>0</v>
      </c>
    </row>
    <row r="11435" spans="1:7">
      <c r="A11435" t="s">
        <v>14884</v>
      </c>
      <c r="B11435" t="s">
        <v>3459</v>
      </c>
      <c r="C11435" t="s">
        <v>1477</v>
      </c>
      <c r="D11435">
        <v>0</v>
      </c>
      <c r="E11435">
        <v>0</v>
      </c>
      <c r="F11435">
        <v>0</v>
      </c>
      <c r="G11435">
        <v>0</v>
      </c>
    </row>
    <row r="11436" spans="1:7">
      <c r="A11436" t="s">
        <v>14885</v>
      </c>
      <c r="B11436" t="s">
        <v>3459</v>
      </c>
      <c r="C11436" t="s">
        <v>1477</v>
      </c>
      <c r="D11436">
        <v>0</v>
      </c>
      <c r="E11436">
        <v>0</v>
      </c>
      <c r="F11436">
        <v>0</v>
      </c>
      <c r="G11436">
        <v>0</v>
      </c>
    </row>
    <row r="11437" spans="1:7">
      <c r="A11437" t="s">
        <v>14886</v>
      </c>
      <c r="B11437" t="s">
        <v>3459</v>
      </c>
      <c r="C11437" t="s">
        <v>1465</v>
      </c>
      <c r="D11437">
        <v>0</v>
      </c>
      <c r="E11437">
        <v>0</v>
      </c>
      <c r="F11437">
        <v>0</v>
      </c>
      <c r="G11437">
        <v>0</v>
      </c>
    </row>
    <row r="11438" spans="1:7">
      <c r="A11438" t="s">
        <v>14887</v>
      </c>
      <c r="B11438" t="s">
        <v>3459</v>
      </c>
      <c r="C11438" t="s">
        <v>1477</v>
      </c>
      <c r="D11438">
        <v>0</v>
      </c>
      <c r="E11438">
        <v>0</v>
      </c>
      <c r="F11438">
        <v>0</v>
      </c>
      <c r="G11438">
        <v>0</v>
      </c>
    </row>
    <row r="11439" spans="1:7">
      <c r="A11439" t="s">
        <v>14888</v>
      </c>
      <c r="B11439" t="s">
        <v>3459</v>
      </c>
      <c r="C11439" t="s">
        <v>1477</v>
      </c>
      <c r="D11439">
        <v>0</v>
      </c>
      <c r="E11439">
        <v>0</v>
      </c>
      <c r="F11439">
        <v>0</v>
      </c>
      <c r="G11439">
        <v>0</v>
      </c>
    </row>
    <row r="11440" spans="1:7">
      <c r="A11440" t="s">
        <v>14889</v>
      </c>
      <c r="B11440" t="s">
        <v>3459</v>
      </c>
      <c r="C11440" t="s">
        <v>1477</v>
      </c>
      <c r="D11440">
        <v>0</v>
      </c>
      <c r="E11440">
        <v>0</v>
      </c>
      <c r="F11440">
        <v>0</v>
      </c>
      <c r="G11440">
        <v>0</v>
      </c>
    </row>
    <row r="11441" spans="1:7">
      <c r="A11441" t="s">
        <v>14890</v>
      </c>
      <c r="B11441" t="s">
        <v>3459</v>
      </c>
      <c r="C11441" t="s">
        <v>1477</v>
      </c>
      <c r="D11441">
        <v>0</v>
      </c>
      <c r="E11441">
        <v>0</v>
      </c>
      <c r="F11441">
        <v>0</v>
      </c>
      <c r="G11441">
        <v>0</v>
      </c>
    </row>
    <row r="11442" spans="1:7">
      <c r="A11442" t="s">
        <v>14891</v>
      </c>
      <c r="B11442" t="s">
        <v>3459</v>
      </c>
      <c r="C11442" t="s">
        <v>1477</v>
      </c>
      <c r="D11442">
        <v>0</v>
      </c>
      <c r="E11442">
        <v>0</v>
      </c>
      <c r="F11442">
        <v>0</v>
      </c>
      <c r="G11442">
        <v>0</v>
      </c>
    </row>
    <row r="11443" spans="1:7">
      <c r="A11443" t="s">
        <v>14892</v>
      </c>
      <c r="B11443" t="s">
        <v>3459</v>
      </c>
      <c r="C11443" t="s">
        <v>1477</v>
      </c>
      <c r="D11443">
        <v>0</v>
      </c>
      <c r="E11443">
        <v>0</v>
      </c>
      <c r="F11443">
        <v>0</v>
      </c>
      <c r="G11443">
        <v>0</v>
      </c>
    </row>
    <row r="11444" spans="1:7">
      <c r="A11444" t="s">
        <v>14893</v>
      </c>
      <c r="B11444" t="s">
        <v>3459</v>
      </c>
      <c r="C11444" t="s">
        <v>1477</v>
      </c>
      <c r="D11444">
        <v>0</v>
      </c>
      <c r="E11444">
        <v>0</v>
      </c>
      <c r="F11444">
        <v>0</v>
      </c>
      <c r="G11444">
        <v>0</v>
      </c>
    </row>
    <row r="11445" spans="1:7">
      <c r="A11445" t="s">
        <v>14894</v>
      </c>
      <c r="B11445" t="s">
        <v>3459</v>
      </c>
      <c r="C11445" t="s">
        <v>1477</v>
      </c>
      <c r="D11445">
        <v>0</v>
      </c>
      <c r="E11445">
        <v>0</v>
      </c>
      <c r="F11445">
        <v>0</v>
      </c>
      <c r="G11445">
        <v>0</v>
      </c>
    </row>
    <row r="11446" spans="1:7">
      <c r="A11446" t="s">
        <v>14895</v>
      </c>
      <c r="B11446" t="s">
        <v>3459</v>
      </c>
      <c r="C11446" t="s">
        <v>1477</v>
      </c>
      <c r="D11446">
        <v>0</v>
      </c>
      <c r="E11446">
        <v>0</v>
      </c>
      <c r="F11446">
        <v>0</v>
      </c>
      <c r="G11446">
        <v>0</v>
      </c>
    </row>
    <row r="11447" spans="1:7">
      <c r="A11447" t="s">
        <v>14896</v>
      </c>
      <c r="B11447" t="s">
        <v>3459</v>
      </c>
      <c r="C11447" t="s">
        <v>1477</v>
      </c>
      <c r="D11447">
        <v>0</v>
      </c>
      <c r="E11447">
        <v>0</v>
      </c>
      <c r="F11447">
        <v>0</v>
      </c>
      <c r="G11447">
        <v>0</v>
      </c>
    </row>
    <row r="11448" spans="1:7">
      <c r="A11448" t="s">
        <v>14897</v>
      </c>
      <c r="B11448" t="s">
        <v>3459</v>
      </c>
      <c r="C11448" t="s">
        <v>1477</v>
      </c>
      <c r="D11448">
        <v>11.8</v>
      </c>
      <c r="E11448">
        <v>5.9</v>
      </c>
      <c r="F11448">
        <v>5.9</v>
      </c>
      <c r="G11448">
        <v>0</v>
      </c>
    </row>
    <row r="11449" spans="1:7">
      <c r="A11449" t="s">
        <v>1915</v>
      </c>
      <c r="B11449" t="s">
        <v>3459</v>
      </c>
      <c r="C11449" t="s">
        <v>1465</v>
      </c>
      <c r="D11449">
        <v>4</v>
      </c>
      <c r="E11449">
        <v>2</v>
      </c>
      <c r="F11449">
        <v>2</v>
      </c>
      <c r="G11449">
        <v>0</v>
      </c>
    </row>
    <row r="11450" spans="1:7">
      <c r="A11450" t="s">
        <v>14898</v>
      </c>
      <c r="B11450" t="s">
        <v>3459</v>
      </c>
      <c r="D11450">
        <v>109.6665</v>
      </c>
      <c r="E11450">
        <v>109.6665</v>
      </c>
      <c r="F11450">
        <v>0</v>
      </c>
      <c r="G11450">
        <v>0</v>
      </c>
    </row>
    <row r="11451" spans="1:7">
      <c r="A11451" t="s">
        <v>14899</v>
      </c>
      <c r="B11451" t="s">
        <v>3459</v>
      </c>
      <c r="D11451">
        <v>109.6665</v>
      </c>
      <c r="E11451">
        <v>109.6665</v>
      </c>
      <c r="F11451">
        <v>0</v>
      </c>
      <c r="G11451">
        <v>0</v>
      </c>
    </row>
    <row r="11452" spans="1:7">
      <c r="A11452" t="s">
        <v>14900</v>
      </c>
      <c r="B11452" t="s">
        <v>3459</v>
      </c>
      <c r="C11452" t="s">
        <v>1465</v>
      </c>
      <c r="D11452">
        <v>8</v>
      </c>
      <c r="E11452">
        <v>8</v>
      </c>
      <c r="F11452">
        <v>0</v>
      </c>
      <c r="G11452">
        <v>0</v>
      </c>
    </row>
    <row r="11453" spans="1:7">
      <c r="A11453" t="s">
        <v>14901</v>
      </c>
      <c r="B11453" t="s">
        <v>3459</v>
      </c>
      <c r="C11453" t="s">
        <v>3579</v>
      </c>
      <c r="D11453">
        <v>131.33908</v>
      </c>
      <c r="E11453">
        <v>131.33908</v>
      </c>
      <c r="F11453">
        <v>0</v>
      </c>
      <c r="G11453">
        <v>0</v>
      </c>
    </row>
    <row r="11454" spans="1:7">
      <c r="A11454" t="s">
        <v>14902</v>
      </c>
      <c r="B11454" t="s">
        <v>3459</v>
      </c>
      <c r="D11454">
        <v>1</v>
      </c>
      <c r="E11454">
        <v>1</v>
      </c>
      <c r="F11454">
        <v>0</v>
      </c>
      <c r="G11454">
        <v>0</v>
      </c>
    </row>
    <row r="11455" spans="1:7">
      <c r="A11455" t="s">
        <v>14903</v>
      </c>
      <c r="B11455" t="s">
        <v>3459</v>
      </c>
      <c r="C11455" t="s">
        <v>1477</v>
      </c>
      <c r="D11455">
        <v>26.2</v>
      </c>
      <c r="E11455">
        <v>4.0999999999999996</v>
      </c>
      <c r="F11455">
        <v>22.1</v>
      </c>
      <c r="G11455">
        <v>0</v>
      </c>
    </row>
    <row r="11456" spans="1:7">
      <c r="A11456" t="s">
        <v>14904</v>
      </c>
      <c r="B11456" t="s">
        <v>3459</v>
      </c>
      <c r="C11456" t="s">
        <v>1477</v>
      </c>
      <c r="D11456">
        <v>5.9</v>
      </c>
      <c r="E11456">
        <v>0</v>
      </c>
      <c r="F11456">
        <v>5.9</v>
      </c>
      <c r="G11456">
        <v>0</v>
      </c>
    </row>
    <row r="11457" spans="1:7">
      <c r="A11457" t="s">
        <v>14905</v>
      </c>
      <c r="B11457" t="s">
        <v>3459</v>
      </c>
      <c r="D11457">
        <v>1</v>
      </c>
      <c r="E11457">
        <v>1</v>
      </c>
      <c r="F11457">
        <v>0</v>
      </c>
      <c r="G11457">
        <v>0</v>
      </c>
    </row>
    <row r="11458" spans="1:7">
      <c r="A11458" t="s">
        <v>14906</v>
      </c>
      <c r="B11458" t="s">
        <v>3459</v>
      </c>
      <c r="C11458" t="s">
        <v>1477</v>
      </c>
      <c r="D11458">
        <v>17.600000000000001</v>
      </c>
      <c r="E11458">
        <v>5.9</v>
      </c>
      <c r="F11458">
        <v>11.7</v>
      </c>
      <c r="G11458">
        <v>0</v>
      </c>
    </row>
    <row r="11459" spans="1:7">
      <c r="A11459" t="s">
        <v>14907</v>
      </c>
      <c r="B11459" t="s">
        <v>3459</v>
      </c>
      <c r="C11459" t="s">
        <v>1477</v>
      </c>
      <c r="D11459">
        <v>26.2</v>
      </c>
      <c r="E11459">
        <v>4.0999999999999996</v>
      </c>
      <c r="F11459">
        <v>22.1</v>
      </c>
      <c r="G11459">
        <v>0</v>
      </c>
    </row>
    <row r="11460" spans="1:7">
      <c r="A11460" t="s">
        <v>14908</v>
      </c>
      <c r="B11460" t="s">
        <v>3459</v>
      </c>
      <c r="D11460">
        <v>1</v>
      </c>
      <c r="E11460">
        <v>1</v>
      </c>
      <c r="F11460">
        <v>0</v>
      </c>
      <c r="G11460">
        <v>0</v>
      </c>
    </row>
    <row r="11461" spans="1:7">
      <c r="A11461" t="s">
        <v>14909</v>
      </c>
      <c r="B11461" t="s">
        <v>3459</v>
      </c>
      <c r="C11461" t="s">
        <v>1477</v>
      </c>
      <c r="D11461">
        <v>5.9</v>
      </c>
      <c r="E11461">
        <v>0</v>
      </c>
      <c r="F11461">
        <v>5.9</v>
      </c>
      <c r="G11461">
        <v>0</v>
      </c>
    </row>
    <row r="11462" spans="1:7">
      <c r="A11462" t="s">
        <v>14910</v>
      </c>
      <c r="B11462" t="s">
        <v>3459</v>
      </c>
      <c r="C11462" t="s">
        <v>1477</v>
      </c>
      <c r="D11462">
        <v>0</v>
      </c>
      <c r="E11462">
        <v>0</v>
      </c>
      <c r="F11462">
        <v>0</v>
      </c>
      <c r="G11462">
        <v>0</v>
      </c>
    </row>
    <row r="11463" spans="1:7">
      <c r="A11463" t="s">
        <v>14911</v>
      </c>
      <c r="B11463" t="s">
        <v>3459</v>
      </c>
      <c r="D11463">
        <v>1</v>
      </c>
      <c r="E11463">
        <v>1</v>
      </c>
      <c r="F11463">
        <v>0</v>
      </c>
      <c r="G11463">
        <v>0</v>
      </c>
    </row>
    <row r="11464" spans="1:7">
      <c r="A11464" t="s">
        <v>14912</v>
      </c>
      <c r="B11464" t="s">
        <v>3459</v>
      </c>
      <c r="D11464">
        <v>1</v>
      </c>
      <c r="E11464">
        <v>1</v>
      </c>
      <c r="F11464">
        <v>0</v>
      </c>
      <c r="G11464">
        <v>0</v>
      </c>
    </row>
    <row r="11465" spans="1:7">
      <c r="A11465" t="s">
        <v>14913</v>
      </c>
      <c r="B11465" t="s">
        <v>3459</v>
      </c>
      <c r="D11465">
        <v>1</v>
      </c>
      <c r="E11465">
        <v>1</v>
      </c>
      <c r="F11465">
        <v>0</v>
      </c>
      <c r="G11465">
        <v>0</v>
      </c>
    </row>
    <row r="11466" spans="1:7">
      <c r="A11466" t="s">
        <v>14914</v>
      </c>
      <c r="B11466" t="s">
        <v>3459</v>
      </c>
      <c r="D11466">
        <v>1</v>
      </c>
      <c r="E11466">
        <v>1</v>
      </c>
      <c r="F11466">
        <v>0</v>
      </c>
      <c r="G11466">
        <v>0</v>
      </c>
    </row>
    <row r="11467" spans="1:7">
      <c r="A11467" t="s">
        <v>14915</v>
      </c>
      <c r="B11467" t="s">
        <v>3459</v>
      </c>
      <c r="D11467">
        <v>1</v>
      </c>
      <c r="E11467">
        <v>1</v>
      </c>
      <c r="F11467">
        <v>0</v>
      </c>
      <c r="G11467">
        <v>0</v>
      </c>
    </row>
    <row r="11468" spans="1:7">
      <c r="A11468" t="s">
        <v>14916</v>
      </c>
      <c r="B11468" t="s">
        <v>3459</v>
      </c>
      <c r="D11468">
        <v>1</v>
      </c>
      <c r="E11468">
        <v>1</v>
      </c>
      <c r="F11468">
        <v>0</v>
      </c>
      <c r="G11468">
        <v>0</v>
      </c>
    </row>
    <row r="11469" spans="1:7">
      <c r="A11469" t="s">
        <v>14917</v>
      </c>
      <c r="B11469" t="s">
        <v>3459</v>
      </c>
      <c r="C11469" t="s">
        <v>3552</v>
      </c>
      <c r="D11469">
        <v>0</v>
      </c>
      <c r="E11469">
        <v>0</v>
      </c>
      <c r="F11469">
        <v>0</v>
      </c>
      <c r="G11469">
        <v>0</v>
      </c>
    </row>
    <row r="11470" spans="1:7">
      <c r="A11470" t="s">
        <v>14918</v>
      </c>
      <c r="B11470" t="s">
        <v>3459</v>
      </c>
      <c r="D11470">
        <v>0</v>
      </c>
      <c r="E11470">
        <v>0</v>
      </c>
      <c r="F11470">
        <v>0</v>
      </c>
      <c r="G11470">
        <v>0</v>
      </c>
    </row>
    <row r="11471" spans="1:7">
      <c r="A11471" t="s">
        <v>14919</v>
      </c>
      <c r="B11471" t="s">
        <v>3459</v>
      </c>
      <c r="D11471">
        <v>1</v>
      </c>
      <c r="E11471">
        <v>1</v>
      </c>
      <c r="F11471">
        <v>0</v>
      </c>
      <c r="G11471">
        <v>0</v>
      </c>
    </row>
    <row r="11472" spans="1:7">
      <c r="A11472" t="s">
        <v>14920</v>
      </c>
      <c r="B11472" t="s">
        <v>3459</v>
      </c>
      <c r="C11472" t="s">
        <v>3579</v>
      </c>
      <c r="D11472">
        <v>176.7835</v>
      </c>
      <c r="E11472">
        <v>86.048400000000001</v>
      </c>
      <c r="F11472">
        <v>90.735100000000003</v>
      </c>
      <c r="G11472">
        <v>0</v>
      </c>
    </row>
    <row r="11473" spans="1:7">
      <c r="A11473" t="s">
        <v>14921</v>
      </c>
      <c r="B11473" t="s">
        <v>3459</v>
      </c>
      <c r="C11473" t="s">
        <v>1471</v>
      </c>
      <c r="D11473">
        <v>0</v>
      </c>
      <c r="E11473">
        <v>0</v>
      </c>
      <c r="F11473">
        <v>0</v>
      </c>
      <c r="G11473">
        <v>0</v>
      </c>
    </row>
    <row r="11474" spans="1:7">
      <c r="A11474" t="s">
        <v>14922</v>
      </c>
      <c r="B11474" t="s">
        <v>3459</v>
      </c>
      <c r="C11474" t="s">
        <v>1471</v>
      </c>
      <c r="D11474">
        <v>1.7</v>
      </c>
      <c r="E11474">
        <v>1.7</v>
      </c>
      <c r="F11474">
        <v>0</v>
      </c>
      <c r="G11474">
        <v>0</v>
      </c>
    </row>
    <row r="11475" spans="1:7">
      <c r="A11475" t="s">
        <v>14923</v>
      </c>
      <c r="B11475" t="s">
        <v>3459</v>
      </c>
      <c r="D11475">
        <v>0</v>
      </c>
      <c r="E11475">
        <v>0</v>
      </c>
      <c r="F11475">
        <v>0</v>
      </c>
      <c r="G11475">
        <v>0</v>
      </c>
    </row>
    <row r="11476" spans="1:7">
      <c r="A11476" t="s">
        <v>14924</v>
      </c>
      <c r="B11476" t="s">
        <v>3459</v>
      </c>
      <c r="D11476">
        <v>0</v>
      </c>
      <c r="E11476">
        <v>0</v>
      </c>
      <c r="F11476">
        <v>0</v>
      </c>
      <c r="G11476">
        <v>0</v>
      </c>
    </row>
    <row r="11477" spans="1:7">
      <c r="A11477" t="s">
        <v>14925</v>
      </c>
      <c r="B11477" t="s">
        <v>3459</v>
      </c>
      <c r="D11477">
        <v>0</v>
      </c>
      <c r="E11477">
        <v>0</v>
      </c>
      <c r="F11477">
        <v>0</v>
      </c>
      <c r="G11477">
        <v>0</v>
      </c>
    </row>
    <row r="11478" spans="1:7">
      <c r="A11478" t="s">
        <v>14926</v>
      </c>
      <c r="B11478" t="s">
        <v>3459</v>
      </c>
      <c r="D11478">
        <v>0</v>
      </c>
      <c r="E11478">
        <v>0</v>
      </c>
      <c r="F11478">
        <v>0</v>
      </c>
      <c r="G11478">
        <v>0</v>
      </c>
    </row>
    <row r="11479" spans="1:7">
      <c r="A11479" t="s">
        <v>14927</v>
      </c>
      <c r="B11479" t="s">
        <v>3459</v>
      </c>
      <c r="D11479">
        <v>0</v>
      </c>
      <c r="E11479">
        <v>0</v>
      </c>
      <c r="F11479">
        <v>0</v>
      </c>
      <c r="G11479">
        <v>0</v>
      </c>
    </row>
    <row r="11480" spans="1:7">
      <c r="A11480" t="s">
        <v>14928</v>
      </c>
      <c r="B11480" t="s">
        <v>3459</v>
      </c>
      <c r="D11480">
        <v>0</v>
      </c>
      <c r="E11480">
        <v>0</v>
      </c>
      <c r="F11480">
        <v>0</v>
      </c>
      <c r="G11480">
        <v>0</v>
      </c>
    </row>
    <row r="11481" spans="1:7">
      <c r="A11481" t="s">
        <v>14929</v>
      </c>
      <c r="B11481" t="s">
        <v>3459</v>
      </c>
      <c r="D11481">
        <v>0</v>
      </c>
      <c r="E11481">
        <v>0</v>
      </c>
      <c r="F11481">
        <v>0</v>
      </c>
      <c r="G11481">
        <v>0</v>
      </c>
    </row>
    <row r="11482" spans="1:7">
      <c r="A11482" t="s">
        <v>14930</v>
      </c>
      <c r="B11482" t="s">
        <v>3459</v>
      </c>
      <c r="D11482">
        <v>0</v>
      </c>
      <c r="E11482">
        <v>0</v>
      </c>
      <c r="F11482">
        <v>0</v>
      </c>
      <c r="G11482">
        <v>0</v>
      </c>
    </row>
    <row r="11483" spans="1:7">
      <c r="A11483" t="s">
        <v>14931</v>
      </c>
      <c r="B11483" t="s">
        <v>3459</v>
      </c>
      <c r="C11483" t="s">
        <v>1589</v>
      </c>
      <c r="D11483">
        <v>0</v>
      </c>
      <c r="E11483">
        <v>0</v>
      </c>
      <c r="F11483">
        <v>0</v>
      </c>
      <c r="G11483">
        <v>0</v>
      </c>
    </row>
    <row r="11484" spans="1:7">
      <c r="A11484" t="s">
        <v>14932</v>
      </c>
      <c r="B11484" t="s">
        <v>3459</v>
      </c>
      <c r="C11484" t="s">
        <v>1589</v>
      </c>
      <c r="D11484">
        <v>0</v>
      </c>
      <c r="E11484">
        <v>0</v>
      </c>
      <c r="F11484">
        <v>0</v>
      </c>
      <c r="G11484">
        <v>0</v>
      </c>
    </row>
    <row r="11485" spans="1:7">
      <c r="A11485" t="s">
        <v>14933</v>
      </c>
      <c r="B11485" t="s">
        <v>3459</v>
      </c>
      <c r="C11485" t="s">
        <v>1589</v>
      </c>
      <c r="D11485">
        <v>0</v>
      </c>
      <c r="E11485">
        <v>0</v>
      </c>
      <c r="F11485">
        <v>0</v>
      </c>
      <c r="G11485">
        <v>0</v>
      </c>
    </row>
    <row r="11486" spans="1:7">
      <c r="A11486" t="s">
        <v>14934</v>
      </c>
      <c r="B11486" t="s">
        <v>3459</v>
      </c>
      <c r="C11486" t="s">
        <v>1589</v>
      </c>
      <c r="D11486">
        <v>0</v>
      </c>
      <c r="E11486">
        <v>0</v>
      </c>
      <c r="F11486">
        <v>0</v>
      </c>
      <c r="G11486">
        <v>0</v>
      </c>
    </row>
    <row r="11487" spans="1:7">
      <c r="A11487" t="s">
        <v>14935</v>
      </c>
      <c r="B11487" t="s">
        <v>3459</v>
      </c>
      <c r="C11487" t="s">
        <v>1589</v>
      </c>
      <c r="D11487">
        <v>0</v>
      </c>
      <c r="E11487">
        <v>0</v>
      </c>
      <c r="F11487">
        <v>0</v>
      </c>
      <c r="G11487">
        <v>0</v>
      </c>
    </row>
    <row r="11488" spans="1:7">
      <c r="A11488" t="s">
        <v>14936</v>
      </c>
      <c r="B11488" t="s">
        <v>3459</v>
      </c>
      <c r="C11488" t="s">
        <v>1589</v>
      </c>
      <c r="D11488">
        <v>0</v>
      </c>
      <c r="E11488">
        <v>0</v>
      </c>
      <c r="F11488">
        <v>0</v>
      </c>
      <c r="G11488">
        <v>0</v>
      </c>
    </row>
    <row r="11489" spans="1:7">
      <c r="A11489" t="s">
        <v>14937</v>
      </c>
      <c r="B11489" t="s">
        <v>3459</v>
      </c>
      <c r="C11489" t="s">
        <v>1589</v>
      </c>
      <c r="D11489">
        <v>0</v>
      </c>
      <c r="E11489">
        <v>0</v>
      </c>
      <c r="F11489">
        <v>0</v>
      </c>
      <c r="G11489">
        <v>0</v>
      </c>
    </row>
    <row r="11490" spans="1:7">
      <c r="A11490" t="s">
        <v>14938</v>
      </c>
      <c r="B11490" t="s">
        <v>3459</v>
      </c>
      <c r="C11490" t="s">
        <v>1465</v>
      </c>
      <c r="D11490">
        <v>-7</v>
      </c>
      <c r="E11490">
        <v>-7</v>
      </c>
      <c r="F11490">
        <v>0</v>
      </c>
      <c r="G11490">
        <v>0</v>
      </c>
    </row>
    <row r="11491" spans="1:7">
      <c r="A11491" t="s">
        <v>14939</v>
      </c>
      <c r="B11491" t="s">
        <v>3459</v>
      </c>
      <c r="C11491" t="s">
        <v>3552</v>
      </c>
      <c r="D11491">
        <v>0</v>
      </c>
      <c r="E11491">
        <v>0</v>
      </c>
      <c r="F11491">
        <v>0</v>
      </c>
      <c r="G11491">
        <v>0</v>
      </c>
    </row>
    <row r="11492" spans="1:7">
      <c r="A11492" t="s">
        <v>14940</v>
      </c>
      <c r="B11492" t="s">
        <v>3459</v>
      </c>
      <c r="C11492" t="s">
        <v>1477</v>
      </c>
      <c r="D11492">
        <v>0</v>
      </c>
      <c r="E11492">
        <v>0</v>
      </c>
      <c r="F11492">
        <v>0</v>
      </c>
      <c r="G11492">
        <v>0</v>
      </c>
    </row>
    <row r="11493" spans="1:7">
      <c r="A11493" t="s">
        <v>14941</v>
      </c>
      <c r="B11493" t="s">
        <v>3459</v>
      </c>
      <c r="C11493" t="s">
        <v>1477</v>
      </c>
      <c r="D11493">
        <v>0</v>
      </c>
      <c r="E11493">
        <v>0</v>
      </c>
      <c r="F11493">
        <v>0</v>
      </c>
      <c r="G11493">
        <v>0</v>
      </c>
    </row>
    <row r="11494" spans="1:7">
      <c r="A11494" t="s">
        <v>14942</v>
      </c>
      <c r="B11494" t="s">
        <v>3459</v>
      </c>
      <c r="C11494" t="s">
        <v>1477</v>
      </c>
      <c r="D11494">
        <v>5.9</v>
      </c>
      <c r="E11494">
        <v>5.9</v>
      </c>
      <c r="F11494">
        <v>0</v>
      </c>
      <c r="G11494">
        <v>0</v>
      </c>
    </row>
    <row r="11495" spans="1:7">
      <c r="A11495" t="s">
        <v>14943</v>
      </c>
      <c r="B11495" t="s">
        <v>3459</v>
      </c>
      <c r="C11495" t="s">
        <v>1465</v>
      </c>
      <c r="D11495">
        <v>0</v>
      </c>
      <c r="E11495">
        <v>0</v>
      </c>
      <c r="F11495">
        <v>0</v>
      </c>
      <c r="G11495">
        <v>0</v>
      </c>
    </row>
    <row r="11496" spans="1:7">
      <c r="A11496" t="s">
        <v>14944</v>
      </c>
      <c r="B11496" t="s">
        <v>3459</v>
      </c>
      <c r="C11496" t="s">
        <v>1477</v>
      </c>
      <c r="D11496">
        <v>5.9</v>
      </c>
      <c r="E11496">
        <v>5.9</v>
      </c>
      <c r="F11496">
        <v>0</v>
      </c>
      <c r="G11496">
        <v>0</v>
      </c>
    </row>
    <row r="11497" spans="1:7">
      <c r="A11497" t="s">
        <v>14945</v>
      </c>
      <c r="B11497" t="s">
        <v>3459</v>
      </c>
      <c r="C11497" t="s">
        <v>1465</v>
      </c>
      <c r="D11497">
        <v>0</v>
      </c>
      <c r="E11497">
        <v>0</v>
      </c>
      <c r="F11497">
        <v>0</v>
      </c>
      <c r="G11497">
        <v>0</v>
      </c>
    </row>
    <row r="11498" spans="1:7">
      <c r="A11498" t="s">
        <v>14946</v>
      </c>
      <c r="B11498" t="s">
        <v>3459</v>
      </c>
      <c r="C11498" t="s">
        <v>3579</v>
      </c>
      <c r="D11498">
        <v>0</v>
      </c>
      <c r="E11498">
        <v>0</v>
      </c>
      <c r="F11498">
        <v>0</v>
      </c>
      <c r="G11498">
        <v>0</v>
      </c>
    </row>
    <row r="11499" spans="1:7">
      <c r="A11499" t="s">
        <v>14947</v>
      </c>
      <c r="B11499" t="s">
        <v>3459</v>
      </c>
      <c r="C11499" t="s">
        <v>3579</v>
      </c>
      <c r="D11499">
        <v>0</v>
      </c>
      <c r="E11499">
        <v>0</v>
      </c>
      <c r="F11499">
        <v>0</v>
      </c>
      <c r="G11499">
        <v>0</v>
      </c>
    </row>
    <row r="11500" spans="1:7">
      <c r="A11500" t="s">
        <v>14948</v>
      </c>
      <c r="B11500" t="s">
        <v>3459</v>
      </c>
      <c r="C11500" t="s">
        <v>1477</v>
      </c>
      <c r="D11500">
        <v>0</v>
      </c>
      <c r="E11500">
        <v>0</v>
      </c>
      <c r="F11500">
        <v>0</v>
      </c>
      <c r="G11500">
        <v>0</v>
      </c>
    </row>
    <row r="11501" spans="1:7">
      <c r="A11501" t="s">
        <v>14949</v>
      </c>
      <c r="B11501" t="s">
        <v>3459</v>
      </c>
      <c r="C11501" t="s">
        <v>3579</v>
      </c>
      <c r="D11501">
        <v>0</v>
      </c>
      <c r="E11501">
        <v>0</v>
      </c>
      <c r="F11501">
        <v>0</v>
      </c>
      <c r="G11501">
        <v>0</v>
      </c>
    </row>
    <row r="11502" spans="1:7">
      <c r="A11502" t="s">
        <v>14950</v>
      </c>
      <c r="B11502" t="s">
        <v>3459</v>
      </c>
      <c r="C11502" t="s">
        <v>3579</v>
      </c>
      <c r="D11502">
        <v>0</v>
      </c>
      <c r="E11502">
        <v>0</v>
      </c>
      <c r="F11502">
        <v>0</v>
      </c>
      <c r="G11502">
        <v>0</v>
      </c>
    </row>
    <row r="11503" spans="1:7">
      <c r="A11503" t="s">
        <v>14951</v>
      </c>
      <c r="B11503" t="s">
        <v>3459</v>
      </c>
      <c r="C11503" t="s">
        <v>3579</v>
      </c>
      <c r="D11503">
        <v>0</v>
      </c>
      <c r="E11503">
        <v>0</v>
      </c>
      <c r="F11503">
        <v>0</v>
      </c>
      <c r="G11503">
        <v>0</v>
      </c>
    </row>
    <row r="11504" spans="1:7">
      <c r="A11504" t="s">
        <v>14952</v>
      </c>
      <c r="B11504" t="s">
        <v>3459</v>
      </c>
      <c r="C11504" t="s">
        <v>3579</v>
      </c>
      <c r="D11504">
        <v>0</v>
      </c>
      <c r="E11504">
        <v>0</v>
      </c>
      <c r="F11504">
        <v>0</v>
      </c>
      <c r="G11504">
        <v>0</v>
      </c>
    </row>
    <row r="11505" spans="1:7">
      <c r="A11505" t="s">
        <v>14953</v>
      </c>
      <c r="B11505" t="s">
        <v>3459</v>
      </c>
      <c r="C11505" t="s">
        <v>3579</v>
      </c>
      <c r="D11505">
        <v>0</v>
      </c>
      <c r="E11505">
        <v>0</v>
      </c>
      <c r="F11505">
        <v>0</v>
      </c>
      <c r="G11505">
        <v>0</v>
      </c>
    </row>
    <row r="11506" spans="1:7">
      <c r="A11506" t="s">
        <v>14954</v>
      </c>
      <c r="B11506" t="s">
        <v>3459</v>
      </c>
      <c r="C11506" t="s">
        <v>1465</v>
      </c>
      <c r="D11506">
        <v>0</v>
      </c>
      <c r="E11506">
        <v>0</v>
      </c>
      <c r="F11506">
        <v>0</v>
      </c>
      <c r="G11506">
        <v>0</v>
      </c>
    </row>
    <row r="11507" spans="1:7">
      <c r="A11507" t="s">
        <v>14955</v>
      </c>
      <c r="B11507" t="s">
        <v>3459</v>
      </c>
      <c r="C11507" t="s">
        <v>3552</v>
      </c>
      <c r="D11507">
        <v>0</v>
      </c>
      <c r="E11507">
        <v>0</v>
      </c>
      <c r="F11507">
        <v>0</v>
      </c>
      <c r="G11507">
        <v>0</v>
      </c>
    </row>
    <row r="11508" spans="1:7">
      <c r="A11508" t="s">
        <v>14956</v>
      </c>
      <c r="B11508" t="s">
        <v>3459</v>
      </c>
      <c r="C11508" t="s">
        <v>1465</v>
      </c>
      <c r="D11508">
        <v>0</v>
      </c>
      <c r="E11508">
        <v>0</v>
      </c>
      <c r="F11508">
        <v>0</v>
      </c>
      <c r="G11508">
        <v>0</v>
      </c>
    </row>
    <row r="11509" spans="1:7">
      <c r="A11509" t="s">
        <v>14957</v>
      </c>
      <c r="B11509" t="s">
        <v>3459</v>
      </c>
      <c r="C11509" t="s">
        <v>1477</v>
      </c>
      <c r="D11509">
        <v>0</v>
      </c>
      <c r="E11509">
        <v>0</v>
      </c>
      <c r="F11509">
        <v>0</v>
      </c>
      <c r="G11509">
        <v>0</v>
      </c>
    </row>
    <row r="11510" spans="1:7">
      <c r="A11510" t="s">
        <v>14958</v>
      </c>
      <c r="B11510" t="s">
        <v>3459</v>
      </c>
      <c r="C11510" t="s">
        <v>1465</v>
      </c>
      <c r="D11510">
        <v>0</v>
      </c>
      <c r="E11510">
        <v>0</v>
      </c>
      <c r="F11510">
        <v>0</v>
      </c>
      <c r="G11510">
        <v>0</v>
      </c>
    </row>
    <row r="11511" spans="1:7">
      <c r="A11511" t="s">
        <v>14959</v>
      </c>
      <c r="B11511" t="s">
        <v>3459</v>
      </c>
      <c r="C11511" t="s">
        <v>1465</v>
      </c>
      <c r="D11511">
        <v>0</v>
      </c>
      <c r="E11511">
        <v>0</v>
      </c>
      <c r="F11511">
        <v>0</v>
      </c>
      <c r="G11511">
        <v>0</v>
      </c>
    </row>
    <row r="11512" spans="1:7">
      <c r="A11512" t="s">
        <v>14960</v>
      </c>
      <c r="B11512" t="s">
        <v>3459</v>
      </c>
      <c r="C11512" t="s">
        <v>1465</v>
      </c>
      <c r="D11512">
        <v>0</v>
      </c>
      <c r="E11512">
        <v>0</v>
      </c>
      <c r="F11512">
        <v>0</v>
      </c>
      <c r="G11512">
        <v>0</v>
      </c>
    </row>
    <row r="11513" spans="1:7">
      <c r="A11513" t="s">
        <v>14961</v>
      </c>
      <c r="B11513" t="s">
        <v>3459</v>
      </c>
      <c r="C11513" t="s">
        <v>1465</v>
      </c>
      <c r="D11513">
        <v>0</v>
      </c>
      <c r="E11513">
        <v>0</v>
      </c>
      <c r="F11513">
        <v>0</v>
      </c>
      <c r="G11513">
        <v>0</v>
      </c>
    </row>
    <row r="11514" spans="1:7">
      <c r="A11514" t="s">
        <v>14962</v>
      </c>
      <c r="B11514" t="s">
        <v>3459</v>
      </c>
      <c r="C11514" t="s">
        <v>1465</v>
      </c>
      <c r="D11514">
        <v>0</v>
      </c>
      <c r="E11514">
        <v>0</v>
      </c>
      <c r="F11514">
        <v>0</v>
      </c>
      <c r="G11514">
        <v>0</v>
      </c>
    </row>
    <row r="11515" spans="1:7">
      <c r="A11515" t="s">
        <v>14963</v>
      </c>
      <c r="B11515" t="s">
        <v>3459</v>
      </c>
      <c r="C11515" t="s">
        <v>1465</v>
      </c>
      <c r="D11515">
        <v>0</v>
      </c>
      <c r="E11515">
        <v>0</v>
      </c>
      <c r="F11515">
        <v>0</v>
      </c>
      <c r="G11515">
        <v>0</v>
      </c>
    </row>
    <row r="11516" spans="1:7">
      <c r="A11516" t="s">
        <v>14964</v>
      </c>
      <c r="B11516" t="s">
        <v>3459</v>
      </c>
      <c r="C11516" t="s">
        <v>1477</v>
      </c>
      <c r="D11516">
        <v>0</v>
      </c>
      <c r="E11516">
        <v>0</v>
      </c>
      <c r="F11516">
        <v>0</v>
      </c>
      <c r="G11516">
        <v>0</v>
      </c>
    </row>
    <row r="11517" spans="1:7">
      <c r="A11517" t="s">
        <v>14965</v>
      </c>
      <c r="B11517" t="s">
        <v>3459</v>
      </c>
      <c r="C11517" t="s">
        <v>1465</v>
      </c>
      <c r="D11517">
        <v>0</v>
      </c>
      <c r="E11517">
        <v>0</v>
      </c>
      <c r="F11517">
        <v>0</v>
      </c>
      <c r="G11517">
        <v>0</v>
      </c>
    </row>
    <row r="11518" spans="1:7">
      <c r="A11518" t="s">
        <v>14966</v>
      </c>
      <c r="B11518" t="s">
        <v>3459</v>
      </c>
      <c r="C11518" t="s">
        <v>1465</v>
      </c>
      <c r="D11518">
        <v>0</v>
      </c>
      <c r="E11518">
        <v>0</v>
      </c>
      <c r="F11518">
        <v>0</v>
      </c>
      <c r="G11518">
        <v>0</v>
      </c>
    </row>
    <row r="11519" spans="1:7">
      <c r="A11519" t="s">
        <v>14967</v>
      </c>
      <c r="B11519" t="s">
        <v>3459</v>
      </c>
      <c r="C11519" t="s">
        <v>1465</v>
      </c>
      <c r="D11519">
        <v>0</v>
      </c>
      <c r="E11519">
        <v>0</v>
      </c>
      <c r="F11519">
        <v>0</v>
      </c>
      <c r="G11519">
        <v>0</v>
      </c>
    </row>
    <row r="11520" spans="1:7">
      <c r="A11520" t="s">
        <v>14968</v>
      </c>
      <c r="B11520" t="s">
        <v>3459</v>
      </c>
      <c r="C11520" t="s">
        <v>1477</v>
      </c>
      <c r="D11520">
        <v>0</v>
      </c>
      <c r="E11520">
        <v>0</v>
      </c>
      <c r="F11520">
        <v>0</v>
      </c>
      <c r="G11520">
        <v>0</v>
      </c>
    </row>
    <row r="11521" spans="1:7">
      <c r="A11521" t="s">
        <v>14969</v>
      </c>
      <c r="B11521" t="s">
        <v>3459</v>
      </c>
      <c r="C11521" t="s">
        <v>1465</v>
      </c>
      <c r="D11521">
        <v>0</v>
      </c>
      <c r="E11521">
        <v>0</v>
      </c>
      <c r="F11521">
        <v>0</v>
      </c>
      <c r="G11521">
        <v>0</v>
      </c>
    </row>
    <row r="11522" spans="1:7">
      <c r="A11522" t="s">
        <v>14970</v>
      </c>
      <c r="B11522" t="s">
        <v>3459</v>
      </c>
      <c r="C11522" t="s">
        <v>1465</v>
      </c>
      <c r="D11522">
        <v>0</v>
      </c>
      <c r="E11522">
        <v>0</v>
      </c>
      <c r="F11522">
        <v>0</v>
      </c>
      <c r="G11522">
        <v>0</v>
      </c>
    </row>
    <row r="11523" spans="1:7">
      <c r="A11523" t="s">
        <v>14971</v>
      </c>
      <c r="B11523" t="s">
        <v>3459</v>
      </c>
      <c r="C11523" t="s">
        <v>1465</v>
      </c>
      <c r="D11523">
        <v>0</v>
      </c>
      <c r="E11523">
        <v>0</v>
      </c>
      <c r="F11523">
        <v>0</v>
      </c>
      <c r="G11523">
        <v>0</v>
      </c>
    </row>
    <row r="11524" spans="1:7">
      <c r="A11524" t="s">
        <v>14972</v>
      </c>
      <c r="B11524" t="s">
        <v>3459</v>
      </c>
      <c r="C11524" t="s">
        <v>1477</v>
      </c>
      <c r="D11524">
        <v>-0.1</v>
      </c>
      <c r="E11524">
        <v>-0.1</v>
      </c>
      <c r="F11524">
        <v>0</v>
      </c>
      <c r="G11524">
        <v>0</v>
      </c>
    </row>
    <row r="11525" spans="1:7">
      <c r="A11525" t="s">
        <v>14973</v>
      </c>
      <c r="B11525" t="s">
        <v>3459</v>
      </c>
      <c r="C11525" t="s">
        <v>1465</v>
      </c>
      <c r="D11525">
        <v>0</v>
      </c>
      <c r="E11525">
        <v>0</v>
      </c>
      <c r="F11525">
        <v>0</v>
      </c>
      <c r="G11525">
        <v>0</v>
      </c>
    </row>
    <row r="11526" spans="1:7">
      <c r="A11526" t="s">
        <v>14974</v>
      </c>
      <c r="B11526" t="s">
        <v>3459</v>
      </c>
      <c r="C11526" t="s">
        <v>1465</v>
      </c>
      <c r="D11526">
        <v>0</v>
      </c>
      <c r="E11526">
        <v>0</v>
      </c>
      <c r="F11526">
        <v>0</v>
      </c>
      <c r="G11526">
        <v>0</v>
      </c>
    </row>
    <row r="11527" spans="1:7">
      <c r="A11527" t="s">
        <v>14975</v>
      </c>
      <c r="B11527" t="s">
        <v>3459</v>
      </c>
      <c r="C11527" t="s">
        <v>1465</v>
      </c>
      <c r="D11527">
        <v>0</v>
      </c>
      <c r="E11527">
        <v>0</v>
      </c>
      <c r="F11527">
        <v>0</v>
      </c>
      <c r="G11527">
        <v>0</v>
      </c>
    </row>
    <row r="11528" spans="1:7">
      <c r="A11528" t="s">
        <v>14976</v>
      </c>
      <c r="B11528" t="s">
        <v>3459</v>
      </c>
      <c r="C11528" t="s">
        <v>1477</v>
      </c>
      <c r="D11528">
        <v>-0.1</v>
      </c>
      <c r="E11528">
        <v>-0.1</v>
      </c>
      <c r="F11528">
        <v>0</v>
      </c>
      <c r="G11528">
        <v>0</v>
      </c>
    </row>
    <row r="11529" spans="1:7">
      <c r="A11529" t="s">
        <v>14977</v>
      </c>
      <c r="B11529" t="s">
        <v>3459</v>
      </c>
      <c r="C11529" t="s">
        <v>1465</v>
      </c>
      <c r="D11529">
        <v>0</v>
      </c>
      <c r="E11529">
        <v>0</v>
      </c>
      <c r="F11529">
        <v>0</v>
      </c>
      <c r="G11529">
        <v>0</v>
      </c>
    </row>
    <row r="11530" spans="1:7">
      <c r="A11530" t="s">
        <v>14978</v>
      </c>
      <c r="B11530" t="s">
        <v>3459</v>
      </c>
      <c r="C11530" t="s">
        <v>1465</v>
      </c>
      <c r="D11530">
        <v>0</v>
      </c>
      <c r="E11530">
        <v>0</v>
      </c>
      <c r="F11530">
        <v>0</v>
      </c>
      <c r="G11530">
        <v>0</v>
      </c>
    </row>
    <row r="11531" spans="1:7">
      <c r="A11531" t="s">
        <v>14979</v>
      </c>
      <c r="B11531" t="s">
        <v>3459</v>
      </c>
      <c r="C11531" t="s">
        <v>1465</v>
      </c>
      <c r="D11531">
        <v>0</v>
      </c>
      <c r="E11531">
        <v>0</v>
      </c>
      <c r="F11531">
        <v>0</v>
      </c>
      <c r="G11531">
        <v>0</v>
      </c>
    </row>
    <row r="11532" spans="1:7">
      <c r="A11532" t="s">
        <v>14980</v>
      </c>
      <c r="B11532" t="s">
        <v>3459</v>
      </c>
      <c r="C11532" t="s">
        <v>1477</v>
      </c>
      <c r="D11532">
        <v>0</v>
      </c>
      <c r="E11532">
        <v>0</v>
      </c>
      <c r="F11532">
        <v>0</v>
      </c>
      <c r="G11532">
        <v>0</v>
      </c>
    </row>
    <row r="11533" spans="1:7">
      <c r="A11533" t="s">
        <v>14981</v>
      </c>
      <c r="B11533" t="s">
        <v>3459</v>
      </c>
      <c r="C11533" t="s">
        <v>1465</v>
      </c>
      <c r="D11533">
        <v>0</v>
      </c>
      <c r="E11533">
        <v>0</v>
      </c>
      <c r="F11533">
        <v>0</v>
      </c>
      <c r="G11533">
        <v>0</v>
      </c>
    </row>
    <row r="11534" spans="1:7">
      <c r="A11534" t="s">
        <v>14982</v>
      </c>
      <c r="B11534" t="s">
        <v>3459</v>
      </c>
      <c r="C11534" t="s">
        <v>1465</v>
      </c>
      <c r="D11534">
        <v>4</v>
      </c>
      <c r="E11534">
        <v>1</v>
      </c>
      <c r="F11534">
        <v>3</v>
      </c>
      <c r="G11534">
        <v>0</v>
      </c>
    </row>
    <row r="11535" spans="1:7">
      <c r="A11535" t="s">
        <v>14983</v>
      </c>
      <c r="B11535" t="s">
        <v>3459</v>
      </c>
      <c r="D11535">
        <v>1</v>
      </c>
      <c r="E11535">
        <v>1</v>
      </c>
      <c r="F11535">
        <v>0</v>
      </c>
      <c r="G11535">
        <v>0</v>
      </c>
    </row>
    <row r="11536" spans="1:7">
      <c r="A11536" t="s">
        <v>14984</v>
      </c>
      <c r="B11536" t="s">
        <v>3459</v>
      </c>
      <c r="D11536">
        <v>1</v>
      </c>
      <c r="E11536">
        <v>1</v>
      </c>
      <c r="F11536">
        <v>0</v>
      </c>
      <c r="G11536">
        <v>0</v>
      </c>
    </row>
    <row r="11537" spans="1:7">
      <c r="A11537" t="s">
        <v>14985</v>
      </c>
      <c r="B11537" t="s">
        <v>3459</v>
      </c>
      <c r="C11537" t="s">
        <v>3579</v>
      </c>
      <c r="D11537">
        <v>0</v>
      </c>
      <c r="E11537">
        <v>0</v>
      </c>
      <c r="F11537">
        <v>0</v>
      </c>
      <c r="G11537">
        <v>0</v>
      </c>
    </row>
    <row r="11538" spans="1:7">
      <c r="A11538" t="s">
        <v>14986</v>
      </c>
      <c r="B11538" t="s">
        <v>3459</v>
      </c>
      <c r="C11538" t="s">
        <v>3579</v>
      </c>
      <c r="D11538">
        <v>0</v>
      </c>
      <c r="E11538">
        <v>0</v>
      </c>
      <c r="F11538">
        <v>0</v>
      </c>
      <c r="G11538">
        <v>0</v>
      </c>
    </row>
    <row r="11539" spans="1:7">
      <c r="A11539" t="s">
        <v>14987</v>
      </c>
      <c r="B11539" t="s">
        <v>3459</v>
      </c>
      <c r="C11539" t="s">
        <v>3579</v>
      </c>
      <c r="D11539">
        <v>0</v>
      </c>
      <c r="E11539">
        <v>0</v>
      </c>
      <c r="F11539">
        <v>0</v>
      </c>
      <c r="G11539">
        <v>0</v>
      </c>
    </row>
    <row r="11540" spans="1:7">
      <c r="A11540" t="s">
        <v>14988</v>
      </c>
      <c r="B11540" t="s">
        <v>3459</v>
      </c>
      <c r="C11540" t="s">
        <v>3552</v>
      </c>
      <c r="D11540">
        <v>0</v>
      </c>
      <c r="E11540">
        <v>0</v>
      </c>
      <c r="F11540">
        <v>0</v>
      </c>
      <c r="G11540">
        <v>0</v>
      </c>
    </row>
    <row r="11541" spans="1:7">
      <c r="A11541" t="s">
        <v>14989</v>
      </c>
      <c r="B11541" t="s">
        <v>3459</v>
      </c>
      <c r="C11541" t="s">
        <v>3552</v>
      </c>
      <c r="D11541">
        <v>0</v>
      </c>
      <c r="E11541">
        <v>0</v>
      </c>
      <c r="F11541">
        <v>0</v>
      </c>
      <c r="G11541">
        <v>0</v>
      </c>
    </row>
    <row r="11542" spans="1:7">
      <c r="A11542" t="s">
        <v>14990</v>
      </c>
      <c r="B11542" t="s">
        <v>3459</v>
      </c>
      <c r="C11542" t="s">
        <v>3552</v>
      </c>
      <c r="D11542">
        <v>0</v>
      </c>
      <c r="E11542">
        <v>0</v>
      </c>
      <c r="F11542">
        <v>0</v>
      </c>
      <c r="G11542">
        <v>0</v>
      </c>
    </row>
    <row r="11543" spans="1:7">
      <c r="A11543" t="s">
        <v>14991</v>
      </c>
      <c r="B11543" t="s">
        <v>3459</v>
      </c>
      <c r="C11543" t="s">
        <v>1477</v>
      </c>
      <c r="D11543">
        <v>37.9</v>
      </c>
      <c r="E11543">
        <v>4.0999999999999996</v>
      </c>
      <c r="F11543">
        <v>33.799999999999997</v>
      </c>
      <c r="G11543">
        <v>0</v>
      </c>
    </row>
    <row r="11544" spans="1:7">
      <c r="A11544" t="s">
        <v>14992</v>
      </c>
      <c r="B11544" t="s">
        <v>3459</v>
      </c>
      <c r="C11544" t="s">
        <v>1477</v>
      </c>
      <c r="D11544">
        <v>0</v>
      </c>
      <c r="E11544">
        <v>0</v>
      </c>
      <c r="F11544">
        <v>0</v>
      </c>
      <c r="G11544">
        <v>0</v>
      </c>
    </row>
    <row r="11545" spans="1:7">
      <c r="A11545" t="s">
        <v>14993</v>
      </c>
      <c r="B11545" t="s">
        <v>3459</v>
      </c>
      <c r="C11545" t="s">
        <v>14994</v>
      </c>
      <c r="D11545">
        <v>0</v>
      </c>
      <c r="E11545">
        <v>0</v>
      </c>
      <c r="F11545">
        <v>0</v>
      </c>
      <c r="G11545">
        <v>0</v>
      </c>
    </row>
    <row r="11546" spans="1:7">
      <c r="A11546" t="s">
        <v>14995</v>
      </c>
      <c r="B11546" t="s">
        <v>3459</v>
      </c>
      <c r="C11546" t="s">
        <v>1477</v>
      </c>
      <c r="D11546">
        <v>0</v>
      </c>
      <c r="E11546">
        <v>0</v>
      </c>
      <c r="F11546">
        <v>0</v>
      </c>
      <c r="G11546">
        <v>0</v>
      </c>
    </row>
    <row r="11547" spans="1:7">
      <c r="A11547" t="s">
        <v>14996</v>
      </c>
      <c r="B11547" t="s">
        <v>3459</v>
      </c>
      <c r="C11547" t="s">
        <v>14994</v>
      </c>
      <c r="D11547">
        <v>0</v>
      </c>
      <c r="E11547">
        <v>0</v>
      </c>
      <c r="F11547">
        <v>0</v>
      </c>
      <c r="G11547">
        <v>0</v>
      </c>
    </row>
    <row r="11548" spans="1:7">
      <c r="A11548" t="s">
        <v>14997</v>
      </c>
      <c r="B11548" t="s">
        <v>3459</v>
      </c>
      <c r="C11548" t="s">
        <v>1477</v>
      </c>
      <c r="D11548">
        <v>0</v>
      </c>
      <c r="E11548">
        <v>0</v>
      </c>
      <c r="F11548">
        <v>0</v>
      </c>
      <c r="G11548">
        <v>0</v>
      </c>
    </row>
    <row r="11549" spans="1:7">
      <c r="A11549" t="s">
        <v>14998</v>
      </c>
      <c r="B11549" t="s">
        <v>3459</v>
      </c>
      <c r="C11549" t="s">
        <v>14994</v>
      </c>
      <c r="D11549">
        <v>0</v>
      </c>
      <c r="E11549">
        <v>0</v>
      </c>
      <c r="F11549">
        <v>0</v>
      </c>
      <c r="G11549">
        <v>0</v>
      </c>
    </row>
    <row r="11550" spans="1:7">
      <c r="A11550" t="s">
        <v>14999</v>
      </c>
      <c r="B11550" t="s">
        <v>3459</v>
      </c>
      <c r="C11550" t="s">
        <v>14994</v>
      </c>
      <c r="D11550">
        <v>0</v>
      </c>
      <c r="E11550">
        <v>0</v>
      </c>
      <c r="F11550">
        <v>0</v>
      </c>
      <c r="G11550">
        <v>0</v>
      </c>
    </row>
    <row r="11551" spans="1:7">
      <c r="A11551" t="s">
        <v>15000</v>
      </c>
      <c r="B11551" t="s">
        <v>3459</v>
      </c>
      <c r="C11551" t="s">
        <v>1477</v>
      </c>
      <c r="D11551">
        <v>0</v>
      </c>
      <c r="E11551">
        <v>0</v>
      </c>
      <c r="F11551">
        <v>0</v>
      </c>
      <c r="G11551">
        <v>0</v>
      </c>
    </row>
    <row r="11552" spans="1:7">
      <c r="A11552" t="s">
        <v>15001</v>
      </c>
      <c r="B11552" t="s">
        <v>3459</v>
      </c>
      <c r="C11552" t="s">
        <v>1477</v>
      </c>
      <c r="D11552">
        <v>0</v>
      </c>
      <c r="E11552">
        <v>0</v>
      </c>
      <c r="F11552">
        <v>0</v>
      </c>
      <c r="G11552">
        <v>0</v>
      </c>
    </row>
    <row r="11553" spans="1:7">
      <c r="A11553" t="s">
        <v>15002</v>
      </c>
      <c r="B11553" t="s">
        <v>3459</v>
      </c>
      <c r="C11553" t="s">
        <v>1477</v>
      </c>
      <c r="D11553">
        <v>0</v>
      </c>
      <c r="E11553">
        <v>0</v>
      </c>
      <c r="F11553">
        <v>0</v>
      </c>
      <c r="G11553">
        <v>0</v>
      </c>
    </row>
    <row r="11554" spans="1:7">
      <c r="A11554" t="s">
        <v>15003</v>
      </c>
      <c r="B11554" t="s">
        <v>3459</v>
      </c>
      <c r="C11554" t="s">
        <v>1477</v>
      </c>
      <c r="D11554">
        <v>0</v>
      </c>
      <c r="E11554">
        <v>0</v>
      </c>
      <c r="F11554">
        <v>0</v>
      </c>
      <c r="G11554">
        <v>0</v>
      </c>
    </row>
    <row r="11555" spans="1:7">
      <c r="A11555" t="s">
        <v>15004</v>
      </c>
      <c r="B11555" t="s">
        <v>3459</v>
      </c>
      <c r="C11555" t="s">
        <v>1477</v>
      </c>
      <c r="D11555">
        <v>0</v>
      </c>
      <c r="E11555">
        <v>0</v>
      </c>
      <c r="F11555">
        <v>0</v>
      </c>
      <c r="G11555">
        <v>0</v>
      </c>
    </row>
    <row r="11556" spans="1:7">
      <c r="A11556" t="s">
        <v>15005</v>
      </c>
      <c r="B11556" t="s">
        <v>3459</v>
      </c>
      <c r="C11556" t="s">
        <v>3579</v>
      </c>
      <c r="D11556">
        <v>0</v>
      </c>
      <c r="E11556">
        <v>0</v>
      </c>
      <c r="F11556">
        <v>0</v>
      </c>
      <c r="G11556">
        <v>0</v>
      </c>
    </row>
    <row r="11557" spans="1:7">
      <c r="A11557" t="s">
        <v>15006</v>
      </c>
      <c r="B11557" t="s">
        <v>3459</v>
      </c>
      <c r="C11557" t="s">
        <v>3552</v>
      </c>
      <c r="D11557">
        <v>0</v>
      </c>
      <c r="E11557">
        <v>0</v>
      </c>
      <c r="F11557">
        <v>0</v>
      </c>
      <c r="G11557">
        <v>0</v>
      </c>
    </row>
    <row r="11558" spans="1:7">
      <c r="A11558" t="s">
        <v>15007</v>
      </c>
      <c r="B11558" t="s">
        <v>3459</v>
      </c>
      <c r="C11558" t="s">
        <v>3552</v>
      </c>
      <c r="D11558">
        <v>0</v>
      </c>
      <c r="E11558">
        <v>0</v>
      </c>
      <c r="F11558">
        <v>0</v>
      </c>
      <c r="G11558">
        <v>0</v>
      </c>
    </row>
    <row r="11559" spans="1:7">
      <c r="A11559" t="s">
        <v>15008</v>
      </c>
      <c r="B11559" t="s">
        <v>3459</v>
      </c>
      <c r="C11559" t="s">
        <v>3579</v>
      </c>
      <c r="D11559">
        <v>2.8483999999999998</v>
      </c>
      <c r="E11559">
        <v>2.8483999999999998</v>
      </c>
      <c r="F11559">
        <v>0</v>
      </c>
      <c r="G11559">
        <v>0</v>
      </c>
    </row>
    <row r="11560" spans="1:7">
      <c r="A11560" t="s">
        <v>15009</v>
      </c>
      <c r="B11560" t="s">
        <v>3459</v>
      </c>
      <c r="C11560" t="s">
        <v>3552</v>
      </c>
      <c r="D11560">
        <v>7.6319999999999997</v>
      </c>
      <c r="E11560">
        <v>7.6319999999999997</v>
      </c>
      <c r="F11560">
        <v>0</v>
      </c>
      <c r="G11560">
        <v>0</v>
      </c>
    </row>
    <row r="11561" spans="1:7">
      <c r="A11561" t="s">
        <v>15010</v>
      </c>
      <c r="B11561" t="s">
        <v>3459</v>
      </c>
      <c r="C11561" t="s">
        <v>1477</v>
      </c>
      <c r="D11561">
        <v>0</v>
      </c>
      <c r="E11561">
        <v>0</v>
      </c>
      <c r="F11561">
        <v>0</v>
      </c>
      <c r="G11561">
        <v>0</v>
      </c>
    </row>
    <row r="11562" spans="1:7">
      <c r="A11562" t="s">
        <v>15011</v>
      </c>
      <c r="B11562" t="s">
        <v>3459</v>
      </c>
      <c r="C11562" t="s">
        <v>3552</v>
      </c>
      <c r="D11562">
        <v>3.8159999999999998</v>
      </c>
      <c r="E11562">
        <v>3.8159999999999998</v>
      </c>
      <c r="F11562">
        <v>0</v>
      </c>
      <c r="G11562">
        <v>0</v>
      </c>
    </row>
    <row r="11563" spans="1:7">
      <c r="A11563" t="s">
        <v>15012</v>
      </c>
      <c r="B11563" t="s">
        <v>3459</v>
      </c>
      <c r="C11563" t="s">
        <v>3579</v>
      </c>
      <c r="D11563">
        <v>0</v>
      </c>
      <c r="E11563">
        <v>0</v>
      </c>
      <c r="F11563">
        <v>0</v>
      </c>
      <c r="G11563">
        <v>0</v>
      </c>
    </row>
    <row r="11564" spans="1:7">
      <c r="A11564" t="s">
        <v>15013</v>
      </c>
      <c r="B11564" t="s">
        <v>3459</v>
      </c>
      <c r="C11564" t="s">
        <v>3552</v>
      </c>
      <c r="D11564">
        <v>0</v>
      </c>
      <c r="E11564">
        <v>0</v>
      </c>
      <c r="F11564">
        <v>0</v>
      </c>
      <c r="G11564">
        <v>0</v>
      </c>
    </row>
    <row r="11565" spans="1:7">
      <c r="A11565" t="s">
        <v>15014</v>
      </c>
      <c r="B11565" t="s">
        <v>3459</v>
      </c>
      <c r="C11565" t="s">
        <v>3552</v>
      </c>
      <c r="D11565">
        <v>0</v>
      </c>
      <c r="E11565">
        <v>0</v>
      </c>
      <c r="F11565">
        <v>0</v>
      </c>
      <c r="G11565">
        <v>0</v>
      </c>
    </row>
    <row r="11566" spans="1:7">
      <c r="A11566" t="s">
        <v>15015</v>
      </c>
      <c r="B11566" t="s">
        <v>3459</v>
      </c>
      <c r="C11566" t="s">
        <v>1477</v>
      </c>
      <c r="D11566">
        <v>0</v>
      </c>
      <c r="E11566">
        <v>0</v>
      </c>
      <c r="F11566">
        <v>0</v>
      </c>
      <c r="G11566">
        <v>0</v>
      </c>
    </row>
    <row r="11567" spans="1:7">
      <c r="A11567" t="s">
        <v>15016</v>
      </c>
      <c r="B11567" t="s">
        <v>3459</v>
      </c>
      <c r="C11567" t="s">
        <v>3579</v>
      </c>
      <c r="D11567">
        <v>0</v>
      </c>
      <c r="E11567">
        <v>0</v>
      </c>
      <c r="F11567">
        <v>0</v>
      </c>
      <c r="G11567">
        <v>0</v>
      </c>
    </row>
    <row r="11568" spans="1:7">
      <c r="A11568" t="s">
        <v>15017</v>
      </c>
      <c r="B11568" t="s">
        <v>3459</v>
      </c>
      <c r="C11568" t="s">
        <v>3552</v>
      </c>
      <c r="D11568">
        <v>0</v>
      </c>
      <c r="E11568">
        <v>0</v>
      </c>
      <c r="F11568">
        <v>0</v>
      </c>
      <c r="G11568">
        <v>0</v>
      </c>
    </row>
    <row r="11569" spans="1:7">
      <c r="A11569" t="s">
        <v>15018</v>
      </c>
      <c r="B11569" t="s">
        <v>3459</v>
      </c>
      <c r="C11569" t="s">
        <v>3552</v>
      </c>
      <c r="D11569">
        <v>0</v>
      </c>
      <c r="E11569">
        <v>0</v>
      </c>
      <c r="F11569">
        <v>0</v>
      </c>
      <c r="G11569">
        <v>0</v>
      </c>
    </row>
    <row r="11570" spans="1:7">
      <c r="A11570" t="s">
        <v>15019</v>
      </c>
      <c r="B11570" t="s">
        <v>3459</v>
      </c>
      <c r="C11570" t="s">
        <v>1477</v>
      </c>
      <c r="D11570">
        <v>0</v>
      </c>
      <c r="E11570">
        <v>0</v>
      </c>
      <c r="F11570">
        <v>0</v>
      </c>
      <c r="G11570">
        <v>0</v>
      </c>
    </row>
    <row r="11571" spans="1:7">
      <c r="A11571" t="s">
        <v>15020</v>
      </c>
      <c r="B11571" t="s">
        <v>3459</v>
      </c>
      <c r="C11571" t="s">
        <v>1465</v>
      </c>
      <c r="D11571">
        <v>0</v>
      </c>
      <c r="E11571">
        <v>0</v>
      </c>
      <c r="F11571">
        <v>0</v>
      </c>
      <c r="G11571">
        <v>0</v>
      </c>
    </row>
    <row r="11572" spans="1:7">
      <c r="A11572" t="s">
        <v>15021</v>
      </c>
      <c r="B11572" t="s">
        <v>3459</v>
      </c>
      <c r="C11572" t="s">
        <v>1465</v>
      </c>
      <c r="D11572">
        <v>0</v>
      </c>
      <c r="E11572">
        <v>0</v>
      </c>
      <c r="F11572">
        <v>0</v>
      </c>
      <c r="G11572">
        <v>0</v>
      </c>
    </row>
    <row r="11573" spans="1:7">
      <c r="A11573" t="s">
        <v>15022</v>
      </c>
      <c r="B11573" t="s">
        <v>3459</v>
      </c>
      <c r="C11573" t="s">
        <v>3579</v>
      </c>
      <c r="D11573">
        <v>0</v>
      </c>
      <c r="E11573">
        <v>0</v>
      </c>
      <c r="F11573">
        <v>0</v>
      </c>
      <c r="G11573">
        <v>0</v>
      </c>
    </row>
    <row r="11574" spans="1:7">
      <c r="A11574" t="s">
        <v>15023</v>
      </c>
      <c r="B11574" t="s">
        <v>3459</v>
      </c>
      <c r="C11574" t="s">
        <v>3579</v>
      </c>
      <c r="D11574">
        <v>25.7437</v>
      </c>
      <c r="E11574">
        <v>25.7437</v>
      </c>
      <c r="F11574">
        <v>0</v>
      </c>
      <c r="G11574">
        <v>0</v>
      </c>
    </row>
    <row r="11575" spans="1:7">
      <c r="A11575" t="s">
        <v>15024</v>
      </c>
      <c r="B11575" t="s">
        <v>3459</v>
      </c>
      <c r="C11575" t="s">
        <v>3333</v>
      </c>
      <c r="D11575">
        <v>0</v>
      </c>
      <c r="E11575">
        <v>0</v>
      </c>
      <c r="F11575">
        <v>0</v>
      </c>
      <c r="G11575">
        <v>0</v>
      </c>
    </row>
    <row r="11576" spans="1:7">
      <c r="A11576" t="s">
        <v>15025</v>
      </c>
      <c r="B11576" t="s">
        <v>3459</v>
      </c>
      <c r="C11576" t="s">
        <v>3333</v>
      </c>
      <c r="D11576">
        <v>5.04</v>
      </c>
      <c r="E11576">
        <v>5.04</v>
      </c>
      <c r="F11576">
        <v>0</v>
      </c>
      <c r="G11576">
        <v>0</v>
      </c>
    </row>
    <row r="11577" spans="1:7">
      <c r="A11577" t="s">
        <v>15026</v>
      </c>
      <c r="B11577" t="s">
        <v>3459</v>
      </c>
      <c r="C11577" t="s">
        <v>3333</v>
      </c>
      <c r="D11577">
        <v>0</v>
      </c>
      <c r="E11577">
        <v>0</v>
      </c>
      <c r="F11577">
        <v>0</v>
      </c>
      <c r="G11577">
        <v>0</v>
      </c>
    </row>
    <row r="11578" spans="1:7">
      <c r="A11578" t="s">
        <v>15027</v>
      </c>
      <c r="B11578" t="s">
        <v>3459</v>
      </c>
      <c r="D11578">
        <v>1</v>
      </c>
      <c r="E11578">
        <v>1</v>
      </c>
      <c r="F11578">
        <v>0</v>
      </c>
      <c r="G11578">
        <v>0</v>
      </c>
    </row>
    <row r="11579" spans="1:7">
      <c r="A11579" t="s">
        <v>15028</v>
      </c>
      <c r="B11579" t="s">
        <v>3459</v>
      </c>
      <c r="C11579" t="s">
        <v>1471</v>
      </c>
      <c r="D11579">
        <v>0</v>
      </c>
      <c r="E11579">
        <v>0</v>
      </c>
      <c r="F11579">
        <v>0</v>
      </c>
      <c r="G11579">
        <v>0</v>
      </c>
    </row>
    <row r="11580" spans="1:7">
      <c r="A11580" t="s">
        <v>15029</v>
      </c>
      <c r="B11580" t="s">
        <v>3459</v>
      </c>
      <c r="C11580" t="s">
        <v>1477</v>
      </c>
      <c r="D11580">
        <v>0</v>
      </c>
      <c r="E11580">
        <v>0</v>
      </c>
      <c r="F11580">
        <v>0</v>
      </c>
      <c r="G11580">
        <v>0</v>
      </c>
    </row>
    <row r="11581" spans="1:7">
      <c r="A11581" t="s">
        <v>15030</v>
      </c>
      <c r="B11581" t="s">
        <v>3459</v>
      </c>
      <c r="C11581" t="s">
        <v>3333</v>
      </c>
      <c r="D11581">
        <v>0</v>
      </c>
      <c r="E11581">
        <v>0</v>
      </c>
      <c r="F11581">
        <v>0</v>
      </c>
      <c r="G11581">
        <v>0</v>
      </c>
    </row>
    <row r="11582" spans="1:7">
      <c r="A11582" t="s">
        <v>15031</v>
      </c>
      <c r="B11582" t="s">
        <v>3459</v>
      </c>
      <c r="C11582" t="s">
        <v>3333</v>
      </c>
      <c r="D11582">
        <v>0</v>
      </c>
      <c r="E11582">
        <v>0</v>
      </c>
      <c r="F11582">
        <v>0</v>
      </c>
      <c r="G11582">
        <v>0</v>
      </c>
    </row>
    <row r="11583" spans="1:7">
      <c r="A11583" t="s">
        <v>15032</v>
      </c>
      <c r="B11583" t="s">
        <v>3459</v>
      </c>
      <c r="C11583" t="s">
        <v>1477</v>
      </c>
      <c r="D11583">
        <v>0</v>
      </c>
      <c r="E11583">
        <v>0</v>
      </c>
      <c r="F11583">
        <v>0</v>
      </c>
      <c r="G11583">
        <v>0</v>
      </c>
    </row>
    <row r="11584" spans="1:7">
      <c r="A11584" t="s">
        <v>15033</v>
      </c>
      <c r="B11584" t="s">
        <v>3459</v>
      </c>
      <c r="C11584" t="s">
        <v>3333</v>
      </c>
      <c r="D11584">
        <v>0</v>
      </c>
      <c r="E11584">
        <v>0</v>
      </c>
      <c r="F11584">
        <v>0</v>
      </c>
      <c r="G11584">
        <v>0</v>
      </c>
    </row>
    <row r="11585" spans="1:7">
      <c r="A11585" t="s">
        <v>15034</v>
      </c>
      <c r="B11585" t="s">
        <v>3459</v>
      </c>
      <c r="C11585" t="s">
        <v>3333</v>
      </c>
      <c r="D11585">
        <v>0</v>
      </c>
      <c r="E11585">
        <v>0</v>
      </c>
      <c r="F11585">
        <v>0</v>
      </c>
      <c r="G11585">
        <v>0</v>
      </c>
    </row>
    <row r="11586" spans="1:7">
      <c r="A11586" t="s">
        <v>15035</v>
      </c>
      <c r="B11586" t="s">
        <v>3459</v>
      </c>
      <c r="C11586" t="s">
        <v>3333</v>
      </c>
      <c r="D11586">
        <v>0</v>
      </c>
      <c r="E11586">
        <v>0</v>
      </c>
      <c r="F11586">
        <v>0</v>
      </c>
      <c r="G11586">
        <v>0</v>
      </c>
    </row>
    <row r="11587" spans="1:7">
      <c r="A11587" t="s">
        <v>15036</v>
      </c>
      <c r="B11587" t="s">
        <v>3459</v>
      </c>
      <c r="C11587" t="s">
        <v>3333</v>
      </c>
      <c r="D11587">
        <v>0</v>
      </c>
      <c r="E11587">
        <v>0</v>
      </c>
      <c r="F11587">
        <v>0</v>
      </c>
      <c r="G11587">
        <v>0</v>
      </c>
    </row>
    <row r="11588" spans="1:7">
      <c r="A11588" t="s">
        <v>15037</v>
      </c>
      <c r="B11588" t="s">
        <v>3459</v>
      </c>
      <c r="C11588" t="s">
        <v>1477</v>
      </c>
      <c r="D11588">
        <v>0</v>
      </c>
      <c r="E11588">
        <v>0</v>
      </c>
      <c r="F11588">
        <v>0</v>
      </c>
      <c r="G11588">
        <v>0</v>
      </c>
    </row>
    <row r="11589" spans="1:7">
      <c r="A11589" t="s">
        <v>15038</v>
      </c>
      <c r="B11589" t="s">
        <v>3459</v>
      </c>
      <c r="C11589" t="s">
        <v>3333</v>
      </c>
      <c r="D11589">
        <v>0</v>
      </c>
      <c r="E11589">
        <v>0</v>
      </c>
      <c r="F11589">
        <v>0</v>
      </c>
      <c r="G11589">
        <v>0</v>
      </c>
    </row>
    <row r="11590" spans="1:7">
      <c r="A11590" t="s">
        <v>15039</v>
      </c>
      <c r="B11590" t="s">
        <v>3459</v>
      </c>
      <c r="C11590" t="s">
        <v>1465</v>
      </c>
      <c r="D11590">
        <v>0</v>
      </c>
      <c r="E11590">
        <v>0</v>
      </c>
      <c r="F11590">
        <v>0</v>
      </c>
      <c r="G11590">
        <v>0</v>
      </c>
    </row>
    <row r="11591" spans="1:7">
      <c r="A11591" t="s">
        <v>15040</v>
      </c>
      <c r="B11591" t="s">
        <v>3459</v>
      </c>
      <c r="C11591" t="s">
        <v>3333</v>
      </c>
      <c r="D11591">
        <v>0</v>
      </c>
      <c r="E11591">
        <v>0</v>
      </c>
      <c r="F11591">
        <v>0</v>
      </c>
      <c r="G11591">
        <v>0</v>
      </c>
    </row>
    <row r="11592" spans="1:7">
      <c r="A11592" t="s">
        <v>15041</v>
      </c>
      <c r="B11592" t="s">
        <v>3459</v>
      </c>
      <c r="C11592" t="s">
        <v>1465</v>
      </c>
      <c r="D11592">
        <v>0</v>
      </c>
      <c r="E11592">
        <v>0</v>
      </c>
      <c r="F11592">
        <v>0</v>
      </c>
      <c r="G11592">
        <v>0</v>
      </c>
    </row>
    <row r="11593" spans="1:7">
      <c r="A11593" t="s">
        <v>15042</v>
      </c>
      <c r="B11593" t="s">
        <v>3459</v>
      </c>
      <c r="C11593" t="s">
        <v>3333</v>
      </c>
      <c r="D11593">
        <v>0</v>
      </c>
      <c r="E11593">
        <v>0</v>
      </c>
      <c r="F11593">
        <v>0</v>
      </c>
      <c r="G11593">
        <v>0</v>
      </c>
    </row>
    <row r="11594" spans="1:7">
      <c r="A11594" t="s">
        <v>15043</v>
      </c>
      <c r="B11594" t="s">
        <v>3459</v>
      </c>
      <c r="C11594" t="s">
        <v>1477</v>
      </c>
      <c r="D11594">
        <v>0</v>
      </c>
      <c r="E11594">
        <v>0</v>
      </c>
      <c r="F11594">
        <v>0</v>
      </c>
      <c r="G11594">
        <v>0</v>
      </c>
    </row>
    <row r="11595" spans="1:7">
      <c r="A11595" t="s">
        <v>15044</v>
      </c>
      <c r="B11595" t="s">
        <v>3459</v>
      </c>
      <c r="C11595" t="s">
        <v>3333</v>
      </c>
      <c r="D11595">
        <v>0</v>
      </c>
      <c r="E11595">
        <v>0</v>
      </c>
      <c r="F11595">
        <v>0</v>
      </c>
      <c r="G11595">
        <v>0</v>
      </c>
    </row>
    <row r="11596" spans="1:7">
      <c r="A11596" t="s">
        <v>15045</v>
      </c>
      <c r="B11596" t="s">
        <v>3459</v>
      </c>
      <c r="C11596" t="s">
        <v>1477</v>
      </c>
      <c r="D11596">
        <v>0</v>
      </c>
      <c r="E11596">
        <v>0</v>
      </c>
      <c r="F11596">
        <v>0</v>
      </c>
      <c r="G11596">
        <v>0</v>
      </c>
    </row>
    <row r="11597" spans="1:7">
      <c r="A11597" t="s">
        <v>15046</v>
      </c>
      <c r="B11597" t="s">
        <v>3459</v>
      </c>
      <c r="C11597" t="s">
        <v>3333</v>
      </c>
      <c r="D11597">
        <v>0</v>
      </c>
      <c r="E11597">
        <v>0</v>
      </c>
      <c r="F11597">
        <v>0</v>
      </c>
      <c r="G11597">
        <v>0</v>
      </c>
    </row>
    <row r="11598" spans="1:7">
      <c r="A11598" t="s">
        <v>15047</v>
      </c>
      <c r="B11598" t="s">
        <v>3459</v>
      </c>
      <c r="C11598" t="s">
        <v>3333</v>
      </c>
      <c r="D11598">
        <v>0</v>
      </c>
      <c r="E11598">
        <v>0</v>
      </c>
      <c r="F11598">
        <v>0</v>
      </c>
      <c r="G11598">
        <v>0</v>
      </c>
    </row>
    <row r="11599" spans="1:7">
      <c r="A11599" t="s">
        <v>15048</v>
      </c>
      <c r="B11599" t="s">
        <v>3459</v>
      </c>
      <c r="C11599" t="s">
        <v>1465</v>
      </c>
      <c r="D11599">
        <v>0</v>
      </c>
      <c r="E11599">
        <v>0</v>
      </c>
      <c r="F11599">
        <v>0</v>
      </c>
      <c r="G11599">
        <v>0</v>
      </c>
    </row>
    <row r="11600" spans="1:7">
      <c r="A11600" t="s">
        <v>15049</v>
      </c>
      <c r="B11600" t="s">
        <v>3459</v>
      </c>
      <c r="C11600" t="s">
        <v>3333</v>
      </c>
      <c r="D11600">
        <v>0</v>
      </c>
      <c r="E11600">
        <v>0</v>
      </c>
      <c r="F11600">
        <v>0</v>
      </c>
      <c r="G11600">
        <v>0</v>
      </c>
    </row>
    <row r="11601" spans="1:7">
      <c r="A11601" t="s">
        <v>15050</v>
      </c>
      <c r="B11601" t="s">
        <v>3459</v>
      </c>
      <c r="C11601" t="s">
        <v>1465</v>
      </c>
      <c r="D11601">
        <v>0</v>
      </c>
      <c r="E11601">
        <v>0</v>
      </c>
      <c r="F11601">
        <v>0</v>
      </c>
      <c r="G11601">
        <v>0</v>
      </c>
    </row>
    <row r="11602" spans="1:7">
      <c r="A11602" t="s">
        <v>15051</v>
      </c>
      <c r="B11602" t="s">
        <v>3459</v>
      </c>
      <c r="D11602">
        <v>1</v>
      </c>
      <c r="E11602">
        <v>1</v>
      </c>
      <c r="F11602">
        <v>0</v>
      </c>
      <c r="G11602">
        <v>0</v>
      </c>
    </row>
    <row r="11603" spans="1:7">
      <c r="A11603" t="s">
        <v>15052</v>
      </c>
      <c r="B11603" t="s">
        <v>3459</v>
      </c>
      <c r="C11603" t="s">
        <v>3579</v>
      </c>
      <c r="D11603">
        <v>0</v>
      </c>
      <c r="E11603">
        <v>0</v>
      </c>
      <c r="F11603">
        <v>0</v>
      </c>
      <c r="G11603">
        <v>0</v>
      </c>
    </row>
    <row r="11604" spans="1:7">
      <c r="A11604" t="s">
        <v>15053</v>
      </c>
      <c r="B11604" t="s">
        <v>3459</v>
      </c>
      <c r="C11604" t="s">
        <v>3579</v>
      </c>
      <c r="D11604">
        <v>0</v>
      </c>
      <c r="E11604">
        <v>0</v>
      </c>
      <c r="F11604">
        <v>0</v>
      </c>
      <c r="G11604">
        <v>0</v>
      </c>
    </row>
    <row r="11605" spans="1:7">
      <c r="A11605" t="s">
        <v>15054</v>
      </c>
      <c r="B11605" t="s">
        <v>3459</v>
      </c>
      <c r="C11605" t="s">
        <v>3552</v>
      </c>
      <c r="D11605">
        <v>0</v>
      </c>
      <c r="E11605">
        <v>0</v>
      </c>
      <c r="F11605">
        <v>0</v>
      </c>
      <c r="G11605">
        <v>0</v>
      </c>
    </row>
    <row r="11606" spans="1:7">
      <c r="A11606" t="s">
        <v>15055</v>
      </c>
      <c r="B11606" t="s">
        <v>3459</v>
      </c>
      <c r="C11606" t="s">
        <v>1465</v>
      </c>
      <c r="D11606">
        <v>0</v>
      </c>
      <c r="E11606">
        <v>0</v>
      </c>
      <c r="F11606">
        <v>0</v>
      </c>
      <c r="G11606">
        <v>0</v>
      </c>
    </row>
    <row r="11607" spans="1:7">
      <c r="A11607" t="s">
        <v>15056</v>
      </c>
      <c r="B11607" t="s">
        <v>3459</v>
      </c>
      <c r="C11607" t="s">
        <v>1465</v>
      </c>
      <c r="D11607">
        <v>0</v>
      </c>
      <c r="E11607">
        <v>0</v>
      </c>
      <c r="F11607">
        <v>0</v>
      </c>
      <c r="G11607">
        <v>0</v>
      </c>
    </row>
    <row r="11608" spans="1:7">
      <c r="A11608" t="s">
        <v>15057</v>
      </c>
      <c r="B11608" t="s">
        <v>3459</v>
      </c>
      <c r="D11608">
        <v>1</v>
      </c>
      <c r="E11608">
        <v>1</v>
      </c>
      <c r="F11608">
        <v>0</v>
      </c>
      <c r="G11608">
        <v>0</v>
      </c>
    </row>
    <row r="11609" spans="1:7">
      <c r="A11609" t="s">
        <v>15058</v>
      </c>
      <c r="D11609">
        <v>0</v>
      </c>
    </row>
    <row r="11610" spans="1:7">
      <c r="A11610" t="s">
        <v>15059</v>
      </c>
      <c r="B11610" t="s">
        <v>3459</v>
      </c>
      <c r="C11610" t="s">
        <v>1465</v>
      </c>
      <c r="D11610">
        <v>1</v>
      </c>
      <c r="E11610">
        <v>1</v>
      </c>
      <c r="F11610">
        <v>0</v>
      </c>
      <c r="G11610">
        <v>0</v>
      </c>
    </row>
    <row r="11611" spans="1:7">
      <c r="A11611" t="s">
        <v>2604</v>
      </c>
      <c r="B11611" t="s">
        <v>3459</v>
      </c>
      <c r="C11611" t="s">
        <v>1471</v>
      </c>
      <c r="D11611">
        <v>109.7</v>
      </c>
      <c r="E11611">
        <v>109.7</v>
      </c>
      <c r="F11611">
        <v>0</v>
      </c>
      <c r="G11611">
        <v>0</v>
      </c>
    </row>
    <row r="11612" spans="1:7">
      <c r="A11612" t="s">
        <v>15060</v>
      </c>
      <c r="B11612" t="s">
        <v>3459</v>
      </c>
      <c r="D11612">
        <v>1</v>
      </c>
      <c r="E11612">
        <v>1</v>
      </c>
      <c r="F11612">
        <v>0</v>
      </c>
      <c r="G11612">
        <v>0</v>
      </c>
    </row>
    <row r="11613" spans="1:7">
      <c r="A11613" t="s">
        <v>15061</v>
      </c>
      <c r="B11613" t="s">
        <v>3459</v>
      </c>
      <c r="C11613" t="s">
        <v>1477</v>
      </c>
      <c r="D11613">
        <v>31.5</v>
      </c>
      <c r="E11613">
        <v>16.2</v>
      </c>
      <c r="F11613">
        <v>15.3</v>
      </c>
      <c r="G11613">
        <v>0</v>
      </c>
    </row>
    <row r="11614" spans="1:7">
      <c r="A11614" t="s">
        <v>15062</v>
      </c>
      <c r="B11614" t="s">
        <v>3459</v>
      </c>
      <c r="C11614" t="s">
        <v>3552</v>
      </c>
      <c r="D11614">
        <v>32.4</v>
      </c>
      <c r="E11614">
        <v>32.4</v>
      </c>
      <c r="F11614">
        <v>0</v>
      </c>
      <c r="G11614">
        <v>0</v>
      </c>
    </row>
    <row r="11615" spans="1:7">
      <c r="A11615" t="s">
        <v>15063</v>
      </c>
      <c r="B11615" t="s">
        <v>3459</v>
      </c>
      <c r="C11615" t="s">
        <v>1471</v>
      </c>
      <c r="D11615">
        <v>51.4</v>
      </c>
      <c r="E11615">
        <v>51.4</v>
      </c>
      <c r="F11615">
        <v>0</v>
      </c>
      <c r="G11615">
        <v>0</v>
      </c>
    </row>
    <row r="11616" spans="1:7">
      <c r="A11616" t="s">
        <v>15064</v>
      </c>
      <c r="B11616" t="s">
        <v>3459</v>
      </c>
      <c r="C11616" t="s">
        <v>1471</v>
      </c>
      <c r="D11616">
        <v>109.7</v>
      </c>
      <c r="E11616">
        <v>109.7</v>
      </c>
      <c r="F11616">
        <v>0</v>
      </c>
      <c r="G11616">
        <v>0</v>
      </c>
    </row>
    <row r="11617" spans="1:7">
      <c r="A11617" t="s">
        <v>15065</v>
      </c>
      <c r="B11617" t="s">
        <v>3459</v>
      </c>
      <c r="C11617" t="s">
        <v>1471</v>
      </c>
      <c r="D11617">
        <v>109.7</v>
      </c>
      <c r="E11617">
        <v>109.7</v>
      </c>
      <c r="F11617">
        <v>0</v>
      </c>
      <c r="G11617">
        <v>0</v>
      </c>
    </row>
    <row r="11618" spans="1:7">
      <c r="A11618" t="s">
        <v>15066</v>
      </c>
      <c r="B11618" t="s">
        <v>3459</v>
      </c>
      <c r="C11618" t="s">
        <v>3579</v>
      </c>
      <c r="D11618">
        <v>111.2865</v>
      </c>
      <c r="E11618">
        <v>111.2865</v>
      </c>
      <c r="F11618">
        <v>0</v>
      </c>
      <c r="G11618">
        <v>0</v>
      </c>
    </row>
    <row r="11619" spans="1:7">
      <c r="A11619" t="s">
        <v>15067</v>
      </c>
      <c r="B11619" t="s">
        <v>3459</v>
      </c>
      <c r="C11619" t="s">
        <v>3579</v>
      </c>
      <c r="D11619">
        <v>111.2865</v>
      </c>
      <c r="E11619">
        <v>111.2865</v>
      </c>
      <c r="F11619">
        <v>0</v>
      </c>
      <c r="G11619">
        <v>0</v>
      </c>
    </row>
    <row r="11620" spans="1:7">
      <c r="A11620" t="s">
        <v>15068</v>
      </c>
      <c r="B11620" t="s">
        <v>3459</v>
      </c>
      <c r="C11620" t="s">
        <v>3579</v>
      </c>
      <c r="D11620">
        <v>111.2865</v>
      </c>
      <c r="E11620">
        <v>111.2865</v>
      </c>
      <c r="F11620">
        <v>0</v>
      </c>
      <c r="G11620">
        <v>0</v>
      </c>
    </row>
    <row r="11621" spans="1:7">
      <c r="A11621" t="s">
        <v>15069</v>
      </c>
      <c r="B11621" t="s">
        <v>3459</v>
      </c>
      <c r="C11621" t="s">
        <v>3579</v>
      </c>
      <c r="D11621">
        <v>111.2865</v>
      </c>
      <c r="E11621">
        <v>111.2865</v>
      </c>
      <c r="F11621">
        <v>0</v>
      </c>
      <c r="G11621">
        <v>0</v>
      </c>
    </row>
    <row r="11622" spans="1:7">
      <c r="A11622" t="s">
        <v>15070</v>
      </c>
      <c r="B11622" t="s">
        <v>3459</v>
      </c>
      <c r="C11622" t="s">
        <v>3579</v>
      </c>
      <c r="D11622">
        <v>111.2865</v>
      </c>
      <c r="E11622">
        <v>111.2865</v>
      </c>
      <c r="F11622">
        <v>0</v>
      </c>
      <c r="G11622">
        <v>0</v>
      </c>
    </row>
    <row r="11623" spans="1:7">
      <c r="A11623" t="s">
        <v>15071</v>
      </c>
      <c r="B11623" t="s">
        <v>3459</v>
      </c>
      <c r="C11623" t="s">
        <v>3579</v>
      </c>
      <c r="D11623">
        <v>111.2865</v>
      </c>
      <c r="E11623">
        <v>111.2865</v>
      </c>
      <c r="F11623">
        <v>0</v>
      </c>
      <c r="G11623">
        <v>0</v>
      </c>
    </row>
    <row r="11624" spans="1:7">
      <c r="A11624" t="s">
        <v>15072</v>
      </c>
      <c r="B11624" t="s">
        <v>3459</v>
      </c>
      <c r="C11624" t="s">
        <v>1471</v>
      </c>
      <c r="D11624">
        <v>51.4</v>
      </c>
      <c r="E11624">
        <v>51.4</v>
      </c>
      <c r="F11624">
        <v>0</v>
      </c>
      <c r="G11624">
        <v>0</v>
      </c>
    </row>
    <row r="11625" spans="1:7">
      <c r="A11625" t="s">
        <v>15073</v>
      </c>
      <c r="B11625" t="s">
        <v>3459</v>
      </c>
      <c r="C11625" t="s">
        <v>3552</v>
      </c>
      <c r="D11625">
        <v>0</v>
      </c>
      <c r="E11625">
        <v>0</v>
      </c>
      <c r="F11625">
        <v>0</v>
      </c>
      <c r="G11625">
        <v>0</v>
      </c>
    </row>
    <row r="11626" spans="1:7">
      <c r="A11626" t="s">
        <v>15074</v>
      </c>
      <c r="B11626" t="s">
        <v>3459</v>
      </c>
      <c r="C11626" t="s">
        <v>3579</v>
      </c>
      <c r="D11626">
        <v>22.5259</v>
      </c>
      <c r="E11626">
        <v>13.3367</v>
      </c>
      <c r="F11626">
        <v>9.1891999999999996</v>
      </c>
      <c r="G11626">
        <v>0</v>
      </c>
    </row>
    <row r="11627" spans="1:7">
      <c r="A11627" t="s">
        <v>15075</v>
      </c>
      <c r="B11627" t="s">
        <v>3459</v>
      </c>
      <c r="C11627" t="s">
        <v>1471</v>
      </c>
      <c r="D11627">
        <v>51.4</v>
      </c>
      <c r="E11627">
        <v>51.4</v>
      </c>
      <c r="F11627">
        <v>0</v>
      </c>
      <c r="G11627">
        <v>0</v>
      </c>
    </row>
    <row r="11628" spans="1:7">
      <c r="A11628" t="s">
        <v>15076</v>
      </c>
      <c r="B11628" t="s">
        <v>3459</v>
      </c>
      <c r="C11628" t="s">
        <v>3579</v>
      </c>
      <c r="D11628">
        <v>0</v>
      </c>
      <c r="E11628">
        <v>0</v>
      </c>
      <c r="F11628">
        <v>0</v>
      </c>
      <c r="G11628">
        <v>0</v>
      </c>
    </row>
    <row r="11629" spans="1:7">
      <c r="A11629" t="s">
        <v>15077</v>
      </c>
      <c r="B11629" t="s">
        <v>3459</v>
      </c>
      <c r="C11629" t="s">
        <v>3579</v>
      </c>
      <c r="D11629">
        <v>0</v>
      </c>
      <c r="E11629">
        <v>0</v>
      </c>
      <c r="F11629">
        <v>0</v>
      </c>
      <c r="G11629">
        <v>0</v>
      </c>
    </row>
    <row r="11630" spans="1:7">
      <c r="A11630" t="s">
        <v>15078</v>
      </c>
      <c r="B11630" t="s">
        <v>3459</v>
      </c>
      <c r="C11630" t="s">
        <v>3579</v>
      </c>
      <c r="D11630">
        <v>0</v>
      </c>
      <c r="E11630">
        <v>0</v>
      </c>
      <c r="F11630">
        <v>0</v>
      </c>
      <c r="G11630">
        <v>0</v>
      </c>
    </row>
    <row r="11631" spans="1:7">
      <c r="A11631" t="s">
        <v>15079</v>
      </c>
      <c r="B11631" t="s">
        <v>3459</v>
      </c>
      <c r="C11631" t="s">
        <v>3579</v>
      </c>
      <c r="D11631">
        <v>0</v>
      </c>
      <c r="E11631">
        <v>0</v>
      </c>
      <c r="F11631">
        <v>0</v>
      </c>
      <c r="G11631">
        <v>0</v>
      </c>
    </row>
    <row r="11632" spans="1:7">
      <c r="A11632" t="s">
        <v>15080</v>
      </c>
      <c r="B11632" t="s">
        <v>3459</v>
      </c>
      <c r="C11632" t="s">
        <v>1471</v>
      </c>
      <c r="D11632">
        <v>0</v>
      </c>
      <c r="E11632">
        <v>0</v>
      </c>
      <c r="F11632">
        <v>0</v>
      </c>
      <c r="G11632">
        <v>0</v>
      </c>
    </row>
    <row r="11633" spans="1:7">
      <c r="A11633" t="s">
        <v>15081</v>
      </c>
      <c r="B11633" t="s">
        <v>3459</v>
      </c>
      <c r="D11633">
        <v>0</v>
      </c>
      <c r="E11633">
        <v>0</v>
      </c>
      <c r="F11633">
        <v>0</v>
      </c>
      <c r="G11633">
        <v>0</v>
      </c>
    </row>
    <row r="11634" spans="1:7">
      <c r="A11634" t="s">
        <v>15082</v>
      </c>
      <c r="B11634" t="s">
        <v>3459</v>
      </c>
      <c r="D11634">
        <v>0</v>
      </c>
      <c r="E11634">
        <v>0</v>
      </c>
      <c r="F11634">
        <v>0</v>
      </c>
      <c r="G11634">
        <v>0</v>
      </c>
    </row>
    <row r="11635" spans="1:7">
      <c r="A11635" t="s">
        <v>15083</v>
      </c>
      <c r="B11635" t="s">
        <v>3459</v>
      </c>
      <c r="D11635">
        <v>0</v>
      </c>
      <c r="E11635">
        <v>0</v>
      </c>
      <c r="F11635">
        <v>0</v>
      </c>
      <c r="G11635">
        <v>0</v>
      </c>
    </row>
    <row r="11636" spans="1:7">
      <c r="A11636" t="s">
        <v>15084</v>
      </c>
      <c r="B11636" t="s">
        <v>3459</v>
      </c>
      <c r="D11636">
        <v>1</v>
      </c>
      <c r="E11636">
        <v>1</v>
      </c>
      <c r="F11636">
        <v>0</v>
      </c>
      <c r="G11636">
        <v>0</v>
      </c>
    </row>
    <row r="11637" spans="1:7">
      <c r="A11637" t="s">
        <v>15085</v>
      </c>
      <c r="B11637" t="s">
        <v>3459</v>
      </c>
      <c r="D11637">
        <v>1</v>
      </c>
      <c r="E11637">
        <v>1</v>
      </c>
      <c r="F11637">
        <v>0</v>
      </c>
      <c r="G11637">
        <v>0</v>
      </c>
    </row>
    <row r="11638" spans="1:7">
      <c r="A11638" t="s">
        <v>15086</v>
      </c>
      <c r="B11638" t="s">
        <v>3459</v>
      </c>
      <c r="C11638" t="s">
        <v>1465</v>
      </c>
      <c r="D11638">
        <v>1</v>
      </c>
      <c r="E11638">
        <v>1</v>
      </c>
      <c r="F11638">
        <v>0</v>
      </c>
      <c r="G11638">
        <v>0</v>
      </c>
    </row>
    <row r="11639" spans="1:7">
      <c r="A11639" t="s">
        <v>15087</v>
      </c>
      <c r="B11639" t="s">
        <v>3459</v>
      </c>
      <c r="C11639" t="s">
        <v>3552</v>
      </c>
      <c r="D11639">
        <v>5.2393000000000001</v>
      </c>
      <c r="E11639">
        <v>5.2393000000000001</v>
      </c>
      <c r="F11639">
        <v>0</v>
      </c>
      <c r="G11639">
        <v>0</v>
      </c>
    </row>
    <row r="11640" spans="1:7">
      <c r="A11640" t="s">
        <v>15088</v>
      </c>
      <c r="B11640" t="s">
        <v>3459</v>
      </c>
      <c r="C11640" t="s">
        <v>3579</v>
      </c>
      <c r="D11640">
        <v>1.6604000000000001</v>
      </c>
      <c r="E11640">
        <v>1.6604000000000001</v>
      </c>
      <c r="F11640">
        <v>0</v>
      </c>
      <c r="G11640">
        <v>0</v>
      </c>
    </row>
    <row r="11641" spans="1:7">
      <c r="A11641" t="s">
        <v>15089</v>
      </c>
      <c r="B11641" t="s">
        <v>3459</v>
      </c>
      <c r="C11641" t="s">
        <v>3552</v>
      </c>
      <c r="D11641">
        <v>1.4470000000000001</v>
      </c>
      <c r="E11641">
        <v>1.4470000000000001</v>
      </c>
      <c r="F11641">
        <v>0</v>
      </c>
      <c r="G11641">
        <v>0</v>
      </c>
    </row>
    <row r="11642" spans="1:7">
      <c r="A11642" t="s">
        <v>15090</v>
      </c>
      <c r="B11642" t="s">
        <v>3459</v>
      </c>
      <c r="C11642" t="s">
        <v>1465</v>
      </c>
      <c r="D11642">
        <v>0</v>
      </c>
      <c r="E11642">
        <v>0</v>
      </c>
      <c r="F11642">
        <v>0</v>
      </c>
      <c r="G11642">
        <v>0</v>
      </c>
    </row>
    <row r="11643" spans="1:7">
      <c r="A11643" t="s">
        <v>15091</v>
      </c>
      <c r="B11643" t="s">
        <v>3459</v>
      </c>
      <c r="D11643">
        <v>2</v>
      </c>
      <c r="E11643">
        <v>1</v>
      </c>
      <c r="F11643">
        <v>1</v>
      </c>
      <c r="G11643">
        <v>0</v>
      </c>
    </row>
    <row r="11644" spans="1:7">
      <c r="A11644" t="s">
        <v>15092</v>
      </c>
      <c r="B11644" t="s">
        <v>3459</v>
      </c>
      <c r="C11644" t="s">
        <v>3579</v>
      </c>
      <c r="D11644">
        <v>0</v>
      </c>
      <c r="E11644">
        <v>0</v>
      </c>
      <c r="F11644">
        <v>0</v>
      </c>
      <c r="G11644">
        <v>0</v>
      </c>
    </row>
    <row r="11645" spans="1:7">
      <c r="A11645" t="s">
        <v>15093</v>
      </c>
      <c r="B11645" t="s">
        <v>3459</v>
      </c>
      <c r="C11645" t="s">
        <v>3552</v>
      </c>
      <c r="D11645">
        <v>0</v>
      </c>
      <c r="E11645">
        <v>0</v>
      </c>
      <c r="F11645">
        <v>0</v>
      </c>
      <c r="G11645">
        <v>0</v>
      </c>
    </row>
    <row r="11646" spans="1:7">
      <c r="A11646" t="s">
        <v>15094</v>
      </c>
      <c r="B11646" t="s">
        <v>3459</v>
      </c>
      <c r="D11646">
        <v>1</v>
      </c>
      <c r="E11646">
        <v>1</v>
      </c>
      <c r="F11646">
        <v>0</v>
      </c>
      <c r="G11646">
        <v>0</v>
      </c>
    </row>
    <row r="11647" spans="1:7">
      <c r="A11647" t="s">
        <v>15095</v>
      </c>
      <c r="B11647" t="s">
        <v>3459</v>
      </c>
      <c r="C11647" t="s">
        <v>3552</v>
      </c>
      <c r="D11647">
        <v>0</v>
      </c>
      <c r="E11647">
        <v>0</v>
      </c>
      <c r="F11647">
        <v>0</v>
      </c>
      <c r="G11647">
        <v>0</v>
      </c>
    </row>
    <row r="11648" spans="1:7">
      <c r="A11648" t="s">
        <v>15096</v>
      </c>
      <c r="B11648" t="s">
        <v>3459</v>
      </c>
      <c r="C11648" t="s">
        <v>3552</v>
      </c>
      <c r="D11648">
        <v>0</v>
      </c>
      <c r="E11648">
        <v>0</v>
      </c>
      <c r="F11648">
        <v>0</v>
      </c>
      <c r="G11648">
        <v>0</v>
      </c>
    </row>
    <row r="11649" spans="1:7">
      <c r="A11649" t="s">
        <v>15097</v>
      </c>
      <c r="B11649" t="s">
        <v>3459</v>
      </c>
      <c r="C11649" t="s">
        <v>3552</v>
      </c>
      <c r="D11649">
        <v>0</v>
      </c>
      <c r="E11649">
        <v>0</v>
      </c>
      <c r="F11649">
        <v>0</v>
      </c>
      <c r="G11649">
        <v>0</v>
      </c>
    </row>
    <row r="11650" spans="1:7">
      <c r="A11650" t="s">
        <v>15098</v>
      </c>
      <c r="B11650" t="s">
        <v>3459</v>
      </c>
      <c r="C11650" t="s">
        <v>3552</v>
      </c>
      <c r="D11650">
        <v>0</v>
      </c>
      <c r="E11650">
        <v>0</v>
      </c>
      <c r="F11650">
        <v>0</v>
      </c>
      <c r="G11650">
        <v>0</v>
      </c>
    </row>
    <row r="11651" spans="1:7">
      <c r="A11651" t="s">
        <v>15099</v>
      </c>
      <c r="B11651" t="s">
        <v>3459</v>
      </c>
      <c r="C11651" t="s">
        <v>3552</v>
      </c>
      <c r="D11651">
        <v>0</v>
      </c>
      <c r="E11651">
        <v>0</v>
      </c>
      <c r="F11651">
        <v>0</v>
      </c>
      <c r="G11651">
        <v>0</v>
      </c>
    </row>
    <row r="11652" spans="1:7">
      <c r="A11652" t="s">
        <v>15100</v>
      </c>
      <c r="B11652" t="s">
        <v>3459</v>
      </c>
      <c r="C11652" t="s">
        <v>3552</v>
      </c>
      <c r="D11652">
        <v>0</v>
      </c>
      <c r="E11652">
        <v>0</v>
      </c>
      <c r="F11652">
        <v>0</v>
      </c>
      <c r="G11652">
        <v>0</v>
      </c>
    </row>
    <row r="11653" spans="1:7">
      <c r="A11653" t="s">
        <v>15101</v>
      </c>
      <c r="B11653" t="s">
        <v>3459</v>
      </c>
      <c r="C11653" t="s">
        <v>3552</v>
      </c>
      <c r="D11653">
        <v>0</v>
      </c>
      <c r="E11653">
        <v>0</v>
      </c>
      <c r="F11653">
        <v>0</v>
      </c>
      <c r="G11653">
        <v>0</v>
      </c>
    </row>
    <row r="11654" spans="1:7">
      <c r="A11654" t="s">
        <v>15102</v>
      </c>
      <c r="B11654" t="s">
        <v>3459</v>
      </c>
      <c r="C11654" t="s">
        <v>3552</v>
      </c>
      <c r="D11654">
        <v>0</v>
      </c>
      <c r="E11654">
        <v>0</v>
      </c>
      <c r="F11654">
        <v>0</v>
      </c>
      <c r="G11654">
        <v>0</v>
      </c>
    </row>
    <row r="11655" spans="1:7">
      <c r="A11655" t="s">
        <v>15103</v>
      </c>
      <c r="B11655" t="s">
        <v>3459</v>
      </c>
      <c r="C11655" t="s">
        <v>3552</v>
      </c>
      <c r="D11655">
        <v>0</v>
      </c>
      <c r="E11655">
        <v>0</v>
      </c>
      <c r="F11655">
        <v>0</v>
      </c>
      <c r="G11655">
        <v>0</v>
      </c>
    </row>
    <row r="11656" spans="1:7">
      <c r="A11656" t="s">
        <v>15104</v>
      </c>
      <c r="B11656" t="s">
        <v>3459</v>
      </c>
      <c r="C11656" t="s">
        <v>3552</v>
      </c>
      <c r="D11656">
        <v>0</v>
      </c>
      <c r="E11656">
        <v>0</v>
      </c>
      <c r="F11656">
        <v>0</v>
      </c>
      <c r="G11656">
        <v>0</v>
      </c>
    </row>
    <row r="11657" spans="1:7">
      <c r="A11657" t="s">
        <v>15105</v>
      </c>
      <c r="B11657" t="s">
        <v>3459</v>
      </c>
      <c r="C11657" t="s">
        <v>3552</v>
      </c>
      <c r="D11657">
        <v>0</v>
      </c>
      <c r="E11657">
        <v>0</v>
      </c>
      <c r="F11657">
        <v>0</v>
      </c>
      <c r="G11657">
        <v>0</v>
      </c>
    </row>
    <row r="11658" spans="1:7">
      <c r="A11658" t="s">
        <v>15106</v>
      </c>
      <c r="B11658" t="s">
        <v>3459</v>
      </c>
      <c r="C11658" t="s">
        <v>3552</v>
      </c>
      <c r="D11658">
        <v>0</v>
      </c>
      <c r="E11658">
        <v>0</v>
      </c>
      <c r="F11658">
        <v>0</v>
      </c>
      <c r="G11658">
        <v>0</v>
      </c>
    </row>
    <row r="11659" spans="1:7">
      <c r="A11659" t="s">
        <v>15107</v>
      </c>
      <c r="B11659" t="s">
        <v>3459</v>
      </c>
      <c r="C11659" t="s">
        <v>3552</v>
      </c>
      <c r="D11659">
        <v>0</v>
      </c>
      <c r="E11659">
        <v>0</v>
      </c>
      <c r="F11659">
        <v>0</v>
      </c>
      <c r="G11659">
        <v>0</v>
      </c>
    </row>
    <row r="11660" spans="1:7">
      <c r="A11660" t="s">
        <v>15108</v>
      </c>
      <c r="B11660" t="s">
        <v>3459</v>
      </c>
      <c r="C11660" t="s">
        <v>3552</v>
      </c>
      <c r="D11660">
        <v>0</v>
      </c>
      <c r="E11660">
        <v>0</v>
      </c>
      <c r="F11660">
        <v>0</v>
      </c>
      <c r="G11660">
        <v>0</v>
      </c>
    </row>
    <row r="11661" spans="1:7">
      <c r="A11661" t="s">
        <v>15109</v>
      </c>
      <c r="B11661" t="s">
        <v>3459</v>
      </c>
      <c r="C11661" t="s">
        <v>3552</v>
      </c>
      <c r="D11661">
        <v>0</v>
      </c>
      <c r="E11661">
        <v>0</v>
      </c>
      <c r="F11661">
        <v>0</v>
      </c>
      <c r="G11661">
        <v>0</v>
      </c>
    </row>
    <row r="11662" spans="1:7">
      <c r="A11662" t="s">
        <v>15110</v>
      </c>
      <c r="B11662" t="s">
        <v>3459</v>
      </c>
      <c r="C11662" t="s">
        <v>3552</v>
      </c>
      <c r="D11662">
        <v>0</v>
      </c>
      <c r="E11662">
        <v>0</v>
      </c>
      <c r="F11662">
        <v>0</v>
      </c>
      <c r="G11662">
        <v>0</v>
      </c>
    </row>
    <row r="11663" spans="1:7">
      <c r="A11663" t="s">
        <v>15111</v>
      </c>
      <c r="B11663" t="s">
        <v>3459</v>
      </c>
      <c r="C11663" t="s">
        <v>3552</v>
      </c>
      <c r="D11663">
        <v>0</v>
      </c>
      <c r="E11663">
        <v>0</v>
      </c>
      <c r="F11663">
        <v>0</v>
      </c>
      <c r="G11663">
        <v>0</v>
      </c>
    </row>
    <row r="11664" spans="1:7">
      <c r="A11664" t="s">
        <v>15112</v>
      </c>
      <c r="B11664" t="s">
        <v>3459</v>
      </c>
      <c r="C11664" t="s">
        <v>3552</v>
      </c>
      <c r="D11664">
        <v>0</v>
      </c>
      <c r="E11664">
        <v>0</v>
      </c>
      <c r="F11664">
        <v>0</v>
      </c>
      <c r="G11664">
        <v>0</v>
      </c>
    </row>
    <row r="11665" spans="1:7">
      <c r="A11665" t="s">
        <v>15113</v>
      </c>
      <c r="B11665" t="s">
        <v>3459</v>
      </c>
      <c r="C11665" t="s">
        <v>3552</v>
      </c>
      <c r="D11665">
        <v>0.9</v>
      </c>
      <c r="E11665">
        <v>0.9</v>
      </c>
      <c r="F11665">
        <v>0</v>
      </c>
      <c r="G11665">
        <v>0</v>
      </c>
    </row>
    <row r="11666" spans="1:7">
      <c r="A11666" t="s">
        <v>15114</v>
      </c>
      <c r="B11666" t="s">
        <v>3459</v>
      </c>
      <c r="D11666">
        <v>1</v>
      </c>
      <c r="E11666">
        <v>1</v>
      </c>
      <c r="F11666">
        <v>0</v>
      </c>
      <c r="G11666">
        <v>0</v>
      </c>
    </row>
    <row r="11667" spans="1:7">
      <c r="A11667" t="s">
        <v>15115</v>
      </c>
      <c r="B11667" t="s">
        <v>3459</v>
      </c>
      <c r="C11667" t="s">
        <v>1465</v>
      </c>
      <c r="D11667">
        <v>0</v>
      </c>
      <c r="E11667">
        <v>0</v>
      </c>
      <c r="F11667">
        <v>0</v>
      </c>
      <c r="G11667">
        <v>0</v>
      </c>
    </row>
    <row r="11668" spans="1:7">
      <c r="A11668" t="s">
        <v>15116</v>
      </c>
      <c r="B11668" t="s">
        <v>3459</v>
      </c>
      <c r="C11668" t="s">
        <v>1465</v>
      </c>
      <c r="D11668">
        <v>0</v>
      </c>
      <c r="E11668">
        <v>0</v>
      </c>
      <c r="F11668">
        <v>0</v>
      </c>
      <c r="G11668">
        <v>0</v>
      </c>
    </row>
    <row r="11669" spans="1:7">
      <c r="A11669" t="s">
        <v>15117</v>
      </c>
      <c r="B11669" t="s">
        <v>3459</v>
      </c>
      <c r="C11669" t="s">
        <v>1465</v>
      </c>
      <c r="D11669">
        <v>0</v>
      </c>
      <c r="E11669">
        <v>0</v>
      </c>
      <c r="F11669">
        <v>0</v>
      </c>
      <c r="G11669">
        <v>0</v>
      </c>
    </row>
    <row r="11670" spans="1:7">
      <c r="A11670" t="s">
        <v>15118</v>
      </c>
      <c r="B11670" t="s">
        <v>3459</v>
      </c>
      <c r="C11670" t="s">
        <v>1465</v>
      </c>
      <c r="D11670">
        <v>0</v>
      </c>
      <c r="E11670">
        <v>0</v>
      </c>
      <c r="F11670">
        <v>0</v>
      </c>
      <c r="G11670">
        <v>0</v>
      </c>
    </row>
    <row r="11671" spans="1:7">
      <c r="A11671" t="s">
        <v>15119</v>
      </c>
      <c r="B11671" t="s">
        <v>3459</v>
      </c>
      <c r="C11671" t="s">
        <v>1465</v>
      </c>
      <c r="D11671">
        <v>0</v>
      </c>
      <c r="E11671">
        <v>0</v>
      </c>
      <c r="F11671">
        <v>0</v>
      </c>
      <c r="G11671">
        <v>0</v>
      </c>
    </row>
    <row r="11672" spans="1:7">
      <c r="A11672" t="s">
        <v>15120</v>
      </c>
      <c r="B11672" t="s">
        <v>3459</v>
      </c>
      <c r="C11672" t="s">
        <v>1465</v>
      </c>
      <c r="D11672">
        <v>0</v>
      </c>
      <c r="E11672">
        <v>0</v>
      </c>
      <c r="F11672">
        <v>0</v>
      </c>
      <c r="G11672">
        <v>0</v>
      </c>
    </row>
    <row r="11673" spans="1:7">
      <c r="A11673" t="s">
        <v>15121</v>
      </c>
      <c r="B11673" t="s">
        <v>3459</v>
      </c>
      <c r="C11673" t="s">
        <v>1465</v>
      </c>
      <c r="D11673">
        <v>0</v>
      </c>
      <c r="E11673">
        <v>0</v>
      </c>
      <c r="F11673">
        <v>0</v>
      </c>
      <c r="G11673">
        <v>0</v>
      </c>
    </row>
    <row r="11674" spans="1:7">
      <c r="A11674" t="s">
        <v>15122</v>
      </c>
      <c r="B11674" t="s">
        <v>3459</v>
      </c>
      <c r="C11674" t="s">
        <v>1465</v>
      </c>
      <c r="D11674">
        <v>0</v>
      </c>
      <c r="E11674">
        <v>0</v>
      </c>
      <c r="F11674">
        <v>0</v>
      </c>
      <c r="G11674">
        <v>0</v>
      </c>
    </row>
    <row r="11675" spans="1:7">
      <c r="A11675" t="s">
        <v>15123</v>
      </c>
      <c r="B11675" t="s">
        <v>3459</v>
      </c>
      <c r="C11675" t="s">
        <v>1465</v>
      </c>
      <c r="D11675">
        <v>0</v>
      </c>
      <c r="E11675">
        <v>0</v>
      </c>
      <c r="F11675">
        <v>0</v>
      </c>
      <c r="G11675">
        <v>0</v>
      </c>
    </row>
    <row r="11676" spans="1:7">
      <c r="A11676" t="s">
        <v>15124</v>
      </c>
      <c r="B11676" t="s">
        <v>3459</v>
      </c>
      <c r="C11676" t="s">
        <v>1465</v>
      </c>
      <c r="D11676">
        <v>0</v>
      </c>
      <c r="E11676">
        <v>0</v>
      </c>
      <c r="F11676">
        <v>0</v>
      </c>
      <c r="G11676">
        <v>0</v>
      </c>
    </row>
    <row r="11677" spans="1:7">
      <c r="A11677" t="s">
        <v>15125</v>
      </c>
      <c r="B11677" t="s">
        <v>3459</v>
      </c>
      <c r="C11677" t="s">
        <v>1465</v>
      </c>
      <c r="D11677">
        <v>0</v>
      </c>
      <c r="E11677">
        <v>0</v>
      </c>
      <c r="F11677">
        <v>0</v>
      </c>
      <c r="G11677">
        <v>0</v>
      </c>
    </row>
    <row r="11678" spans="1:7">
      <c r="A11678" t="s">
        <v>15126</v>
      </c>
      <c r="B11678" t="s">
        <v>3459</v>
      </c>
      <c r="C11678" t="s">
        <v>1465</v>
      </c>
      <c r="D11678">
        <v>0</v>
      </c>
      <c r="E11678">
        <v>0</v>
      </c>
      <c r="F11678">
        <v>0</v>
      </c>
      <c r="G11678">
        <v>0</v>
      </c>
    </row>
    <row r="11679" spans="1:7">
      <c r="A11679" t="s">
        <v>15127</v>
      </c>
      <c r="B11679" t="s">
        <v>3459</v>
      </c>
      <c r="C11679" t="s">
        <v>1465</v>
      </c>
      <c r="D11679">
        <v>0</v>
      </c>
      <c r="E11679">
        <v>0</v>
      </c>
      <c r="F11679">
        <v>0</v>
      </c>
      <c r="G11679">
        <v>0</v>
      </c>
    </row>
    <row r="11680" spans="1:7">
      <c r="A11680" t="s">
        <v>15128</v>
      </c>
      <c r="B11680" t="s">
        <v>3459</v>
      </c>
      <c r="C11680" t="s">
        <v>1465</v>
      </c>
      <c r="D11680">
        <v>0</v>
      </c>
      <c r="E11680">
        <v>0</v>
      </c>
      <c r="F11680">
        <v>0</v>
      </c>
      <c r="G11680">
        <v>0</v>
      </c>
    </row>
    <row r="11681" spans="1:7">
      <c r="A11681" t="s">
        <v>15129</v>
      </c>
      <c r="B11681" t="s">
        <v>3459</v>
      </c>
      <c r="C11681" t="s">
        <v>1465</v>
      </c>
      <c r="D11681">
        <v>0</v>
      </c>
      <c r="E11681">
        <v>0</v>
      </c>
      <c r="F11681">
        <v>0</v>
      </c>
      <c r="G11681">
        <v>0</v>
      </c>
    </row>
    <row r="11682" spans="1:7">
      <c r="A11682" t="s">
        <v>15130</v>
      </c>
      <c r="B11682" t="s">
        <v>3459</v>
      </c>
      <c r="C11682" t="s">
        <v>1465</v>
      </c>
      <c r="D11682">
        <v>0</v>
      </c>
      <c r="E11682">
        <v>0</v>
      </c>
      <c r="F11682">
        <v>0</v>
      </c>
      <c r="G11682">
        <v>0</v>
      </c>
    </row>
    <row r="11683" spans="1:7">
      <c r="A11683" t="s">
        <v>15131</v>
      </c>
      <c r="B11683" t="s">
        <v>3459</v>
      </c>
      <c r="C11683" t="s">
        <v>1465</v>
      </c>
      <c r="D11683">
        <v>0</v>
      </c>
      <c r="E11683">
        <v>0</v>
      </c>
      <c r="F11683">
        <v>0</v>
      </c>
      <c r="G11683">
        <v>0</v>
      </c>
    </row>
    <row r="11684" spans="1:7">
      <c r="A11684" t="s">
        <v>15132</v>
      </c>
      <c r="B11684" t="s">
        <v>3459</v>
      </c>
      <c r="C11684" t="s">
        <v>1465</v>
      </c>
      <c r="D11684">
        <v>0</v>
      </c>
      <c r="E11684">
        <v>0</v>
      </c>
      <c r="F11684">
        <v>0</v>
      </c>
      <c r="G11684">
        <v>0</v>
      </c>
    </row>
    <row r="11685" spans="1:7">
      <c r="A11685" t="s">
        <v>15133</v>
      </c>
      <c r="B11685" t="s">
        <v>3459</v>
      </c>
      <c r="C11685" t="s">
        <v>1465</v>
      </c>
      <c r="D11685">
        <v>0</v>
      </c>
      <c r="E11685">
        <v>0</v>
      </c>
      <c r="F11685">
        <v>0</v>
      </c>
      <c r="G11685">
        <v>0</v>
      </c>
    </row>
    <row r="11686" spans="1:7">
      <c r="A11686" t="s">
        <v>15134</v>
      </c>
      <c r="B11686" t="s">
        <v>3459</v>
      </c>
      <c r="C11686" t="s">
        <v>1465</v>
      </c>
      <c r="D11686">
        <v>0</v>
      </c>
      <c r="E11686">
        <v>0</v>
      </c>
      <c r="F11686">
        <v>0</v>
      </c>
      <c r="G11686">
        <v>0</v>
      </c>
    </row>
    <row r="11687" spans="1:7">
      <c r="A11687" t="s">
        <v>15135</v>
      </c>
      <c r="B11687" t="s">
        <v>3459</v>
      </c>
      <c r="C11687" t="s">
        <v>1465</v>
      </c>
      <c r="D11687">
        <v>0</v>
      </c>
      <c r="E11687">
        <v>0</v>
      </c>
      <c r="F11687">
        <v>0</v>
      </c>
      <c r="G11687">
        <v>0</v>
      </c>
    </row>
    <row r="11688" spans="1:7">
      <c r="A11688" t="s">
        <v>15136</v>
      </c>
      <c r="B11688" t="s">
        <v>3459</v>
      </c>
      <c r="C11688" t="s">
        <v>1465</v>
      </c>
      <c r="D11688">
        <v>0</v>
      </c>
      <c r="E11688">
        <v>0</v>
      </c>
      <c r="F11688">
        <v>0</v>
      </c>
      <c r="G11688">
        <v>0</v>
      </c>
    </row>
    <row r="11689" spans="1:7">
      <c r="A11689" t="s">
        <v>15137</v>
      </c>
      <c r="B11689" t="s">
        <v>3459</v>
      </c>
      <c r="C11689" t="s">
        <v>3552</v>
      </c>
      <c r="D11689">
        <v>0</v>
      </c>
      <c r="E11689">
        <v>0</v>
      </c>
      <c r="F11689">
        <v>0</v>
      </c>
      <c r="G11689">
        <v>0</v>
      </c>
    </row>
    <row r="11690" spans="1:7">
      <c r="A11690" t="s">
        <v>15138</v>
      </c>
      <c r="B11690" t="s">
        <v>3459</v>
      </c>
      <c r="C11690" t="s">
        <v>3579</v>
      </c>
      <c r="D11690">
        <v>0</v>
      </c>
      <c r="E11690">
        <v>0</v>
      </c>
      <c r="F11690">
        <v>0</v>
      </c>
      <c r="G11690">
        <v>0</v>
      </c>
    </row>
    <row r="11691" spans="1:7">
      <c r="A11691" t="s">
        <v>15139</v>
      </c>
      <c r="B11691" t="s">
        <v>3459</v>
      </c>
      <c r="D11691">
        <v>0</v>
      </c>
      <c r="E11691">
        <v>0</v>
      </c>
      <c r="F11691">
        <v>0</v>
      </c>
      <c r="G11691">
        <v>0</v>
      </c>
    </row>
    <row r="11692" spans="1:7">
      <c r="A11692" t="s">
        <v>15140</v>
      </c>
      <c r="B11692" t="s">
        <v>3459</v>
      </c>
      <c r="D11692">
        <v>0</v>
      </c>
      <c r="E11692">
        <v>0</v>
      </c>
      <c r="F11692">
        <v>0</v>
      </c>
      <c r="G11692">
        <v>0</v>
      </c>
    </row>
    <row r="11693" spans="1:7">
      <c r="A11693" t="s">
        <v>15141</v>
      </c>
      <c r="B11693" t="s">
        <v>3459</v>
      </c>
      <c r="D11693">
        <v>0</v>
      </c>
      <c r="E11693">
        <v>0</v>
      </c>
      <c r="F11693">
        <v>0</v>
      </c>
      <c r="G11693">
        <v>0</v>
      </c>
    </row>
    <row r="11694" spans="1:7">
      <c r="A11694" t="s">
        <v>15142</v>
      </c>
      <c r="B11694" t="s">
        <v>3459</v>
      </c>
      <c r="D11694">
        <v>0</v>
      </c>
      <c r="E11694">
        <v>0</v>
      </c>
      <c r="F11694">
        <v>0</v>
      </c>
      <c r="G11694">
        <v>0</v>
      </c>
    </row>
    <row r="11695" spans="1:7">
      <c r="A11695" t="s">
        <v>15143</v>
      </c>
      <c r="B11695" t="s">
        <v>3459</v>
      </c>
      <c r="D11695">
        <v>4</v>
      </c>
      <c r="E11695">
        <v>4</v>
      </c>
      <c r="F11695">
        <v>0</v>
      </c>
      <c r="G11695">
        <v>0</v>
      </c>
    </row>
    <row r="11696" spans="1:7">
      <c r="A11696" t="s">
        <v>15144</v>
      </c>
      <c r="B11696" t="s">
        <v>3459</v>
      </c>
      <c r="D11696">
        <v>9</v>
      </c>
      <c r="E11696">
        <v>9</v>
      </c>
      <c r="F11696">
        <v>0</v>
      </c>
      <c r="G11696">
        <v>0</v>
      </c>
    </row>
    <row r="11697" spans="1:7">
      <c r="A11697" t="s">
        <v>15145</v>
      </c>
      <c r="B11697" t="s">
        <v>3459</v>
      </c>
      <c r="D11697">
        <v>22</v>
      </c>
      <c r="E11697">
        <v>22</v>
      </c>
      <c r="F11697">
        <v>0</v>
      </c>
      <c r="G11697">
        <v>0</v>
      </c>
    </row>
    <row r="11698" spans="1:7">
      <c r="A11698" t="s">
        <v>15146</v>
      </c>
      <c r="B11698" t="s">
        <v>3459</v>
      </c>
      <c r="D11698">
        <v>4</v>
      </c>
      <c r="E11698">
        <v>4</v>
      </c>
      <c r="F11698">
        <v>0</v>
      </c>
      <c r="G11698">
        <v>0</v>
      </c>
    </row>
    <row r="11699" spans="1:7">
      <c r="A11699" t="s">
        <v>15147</v>
      </c>
      <c r="B11699" t="s">
        <v>3459</v>
      </c>
      <c r="D11699">
        <v>9</v>
      </c>
      <c r="E11699">
        <v>9</v>
      </c>
      <c r="F11699">
        <v>0</v>
      </c>
      <c r="G11699">
        <v>0</v>
      </c>
    </row>
    <row r="11700" spans="1:7">
      <c r="A11700" t="s">
        <v>15148</v>
      </c>
      <c r="B11700" t="s">
        <v>3459</v>
      </c>
      <c r="D11700">
        <v>44</v>
      </c>
      <c r="E11700">
        <v>44</v>
      </c>
      <c r="F11700">
        <v>0</v>
      </c>
      <c r="G11700">
        <v>0</v>
      </c>
    </row>
    <row r="11701" spans="1:7">
      <c r="A11701" t="s">
        <v>15149</v>
      </c>
      <c r="B11701" t="s">
        <v>3459</v>
      </c>
      <c r="D11701">
        <v>6</v>
      </c>
      <c r="E11701">
        <v>6</v>
      </c>
      <c r="F11701">
        <v>0</v>
      </c>
      <c r="G11701">
        <v>0</v>
      </c>
    </row>
    <row r="11702" spans="1:7">
      <c r="A11702" t="s">
        <v>15150</v>
      </c>
      <c r="B11702" t="s">
        <v>3459</v>
      </c>
      <c r="D11702">
        <v>10</v>
      </c>
      <c r="E11702">
        <v>10</v>
      </c>
      <c r="F11702">
        <v>0</v>
      </c>
      <c r="G11702">
        <v>0</v>
      </c>
    </row>
    <row r="11703" spans="1:7">
      <c r="A11703" t="s">
        <v>15151</v>
      </c>
      <c r="B11703" t="s">
        <v>3459</v>
      </c>
      <c r="D11703">
        <v>66</v>
      </c>
      <c r="E11703">
        <v>66</v>
      </c>
      <c r="F11703">
        <v>0</v>
      </c>
      <c r="G11703">
        <v>0</v>
      </c>
    </row>
    <row r="11704" spans="1:7">
      <c r="A11704" t="s">
        <v>15152</v>
      </c>
      <c r="B11704" t="s">
        <v>3459</v>
      </c>
      <c r="D11704">
        <v>6</v>
      </c>
      <c r="E11704">
        <v>6</v>
      </c>
      <c r="F11704">
        <v>0</v>
      </c>
      <c r="G11704">
        <v>0</v>
      </c>
    </row>
    <row r="11705" spans="1:7">
      <c r="A11705" t="s">
        <v>15153</v>
      </c>
      <c r="B11705" t="s">
        <v>3459</v>
      </c>
      <c r="D11705">
        <v>2</v>
      </c>
      <c r="E11705">
        <v>2</v>
      </c>
      <c r="F11705">
        <v>0</v>
      </c>
      <c r="G11705">
        <v>0</v>
      </c>
    </row>
    <row r="11706" spans="1:7">
      <c r="A11706" t="s">
        <v>15154</v>
      </c>
      <c r="B11706" t="s">
        <v>3459</v>
      </c>
      <c r="D11706">
        <v>10</v>
      </c>
      <c r="E11706">
        <v>10</v>
      </c>
      <c r="F11706">
        <v>0</v>
      </c>
      <c r="G11706">
        <v>0</v>
      </c>
    </row>
    <row r="11707" spans="1:7">
      <c r="A11707" t="s">
        <v>15155</v>
      </c>
      <c r="B11707" t="s">
        <v>3459</v>
      </c>
      <c r="D11707">
        <v>88</v>
      </c>
      <c r="E11707">
        <v>88</v>
      </c>
      <c r="F11707">
        <v>0</v>
      </c>
      <c r="G11707">
        <v>0</v>
      </c>
    </row>
    <row r="11708" spans="1:7">
      <c r="A11708" t="s">
        <v>15156</v>
      </c>
      <c r="B11708" t="s">
        <v>3459</v>
      </c>
      <c r="D11708">
        <v>2</v>
      </c>
      <c r="E11708">
        <v>2</v>
      </c>
      <c r="F11708">
        <v>0</v>
      </c>
      <c r="G11708">
        <v>0</v>
      </c>
    </row>
    <row r="11709" spans="1:7">
      <c r="A11709" t="s">
        <v>15157</v>
      </c>
      <c r="B11709" t="s">
        <v>3459</v>
      </c>
      <c r="D11709">
        <v>8</v>
      </c>
      <c r="E11709">
        <v>8</v>
      </c>
      <c r="F11709">
        <v>0</v>
      </c>
      <c r="G11709">
        <v>0</v>
      </c>
    </row>
    <row r="11710" spans="1:7">
      <c r="A11710" t="s">
        <v>15158</v>
      </c>
      <c r="B11710" t="s">
        <v>3459</v>
      </c>
      <c r="D11710">
        <v>2</v>
      </c>
      <c r="E11710">
        <v>2</v>
      </c>
      <c r="F11710">
        <v>0</v>
      </c>
      <c r="G11710">
        <v>0</v>
      </c>
    </row>
    <row r="11711" spans="1:7">
      <c r="A11711" t="s">
        <v>15159</v>
      </c>
      <c r="B11711" t="s">
        <v>3459</v>
      </c>
      <c r="D11711">
        <v>11</v>
      </c>
      <c r="E11711">
        <v>11</v>
      </c>
      <c r="F11711">
        <v>0</v>
      </c>
      <c r="G11711">
        <v>0</v>
      </c>
    </row>
    <row r="11712" spans="1:7">
      <c r="A11712" t="s">
        <v>15160</v>
      </c>
      <c r="B11712" t="s">
        <v>3459</v>
      </c>
      <c r="D11712">
        <v>66</v>
      </c>
      <c r="E11712">
        <v>66</v>
      </c>
      <c r="F11712">
        <v>0</v>
      </c>
      <c r="G11712">
        <v>0</v>
      </c>
    </row>
    <row r="11713" spans="1:7">
      <c r="A11713" t="s">
        <v>15161</v>
      </c>
      <c r="B11713" t="s">
        <v>3459</v>
      </c>
      <c r="D11713">
        <v>2</v>
      </c>
      <c r="E11713">
        <v>2</v>
      </c>
      <c r="F11713">
        <v>0</v>
      </c>
      <c r="G11713">
        <v>0</v>
      </c>
    </row>
    <row r="11714" spans="1:7">
      <c r="A11714" t="s">
        <v>15162</v>
      </c>
      <c r="B11714" t="s">
        <v>3459</v>
      </c>
      <c r="D11714">
        <v>0</v>
      </c>
      <c r="E11714">
        <v>0</v>
      </c>
      <c r="F11714">
        <v>0</v>
      </c>
      <c r="G11714">
        <v>0</v>
      </c>
    </row>
    <row r="11715" spans="1:7">
      <c r="A11715" t="s">
        <v>15163</v>
      </c>
      <c r="B11715" t="s">
        <v>3459</v>
      </c>
      <c r="D11715">
        <v>0</v>
      </c>
      <c r="E11715">
        <v>0</v>
      </c>
      <c r="F11715">
        <v>0</v>
      </c>
      <c r="G11715">
        <v>0</v>
      </c>
    </row>
    <row r="11716" spans="1:7">
      <c r="A11716" t="s">
        <v>15164</v>
      </c>
      <c r="B11716" t="s">
        <v>3459</v>
      </c>
      <c r="D11716">
        <v>0</v>
      </c>
      <c r="E11716">
        <v>0</v>
      </c>
      <c r="F11716">
        <v>0</v>
      </c>
      <c r="G11716">
        <v>0</v>
      </c>
    </row>
    <row r="11717" spans="1:7">
      <c r="A11717" t="s">
        <v>15165</v>
      </c>
      <c r="B11717" t="s">
        <v>3459</v>
      </c>
      <c r="D11717">
        <v>0</v>
      </c>
      <c r="E11717">
        <v>0</v>
      </c>
      <c r="F11717">
        <v>0</v>
      </c>
      <c r="G11717">
        <v>0</v>
      </c>
    </row>
    <row r="11718" spans="1:7">
      <c r="A11718" t="s">
        <v>15166</v>
      </c>
      <c r="B11718" t="s">
        <v>3459</v>
      </c>
      <c r="D11718">
        <v>0</v>
      </c>
      <c r="E11718">
        <v>0</v>
      </c>
      <c r="F11718">
        <v>0</v>
      </c>
      <c r="G11718">
        <v>0</v>
      </c>
    </row>
    <row r="11719" spans="1:7">
      <c r="A11719" t="s">
        <v>15167</v>
      </c>
      <c r="B11719" t="s">
        <v>3459</v>
      </c>
      <c r="D11719">
        <v>0</v>
      </c>
      <c r="E11719">
        <v>0</v>
      </c>
      <c r="F11719">
        <v>0</v>
      </c>
      <c r="G11719">
        <v>0</v>
      </c>
    </row>
    <row r="11720" spans="1:7">
      <c r="A11720" t="s">
        <v>15168</v>
      </c>
      <c r="B11720" t="s">
        <v>3459</v>
      </c>
      <c r="D11720">
        <v>0</v>
      </c>
      <c r="E11720">
        <v>0</v>
      </c>
      <c r="F11720">
        <v>0</v>
      </c>
      <c r="G11720">
        <v>0</v>
      </c>
    </row>
    <row r="11721" spans="1:7">
      <c r="A11721" t="s">
        <v>15169</v>
      </c>
      <c r="B11721" t="s">
        <v>3459</v>
      </c>
      <c r="D11721">
        <v>0</v>
      </c>
      <c r="E11721">
        <v>0</v>
      </c>
      <c r="F11721">
        <v>0</v>
      </c>
      <c r="G11721">
        <v>0</v>
      </c>
    </row>
    <row r="11722" spans="1:7">
      <c r="A11722" t="s">
        <v>15170</v>
      </c>
      <c r="B11722" t="s">
        <v>3459</v>
      </c>
      <c r="D11722">
        <v>0</v>
      </c>
      <c r="E11722">
        <v>0</v>
      </c>
      <c r="F11722">
        <v>0</v>
      </c>
      <c r="G11722">
        <v>0</v>
      </c>
    </row>
    <row r="11723" spans="1:7">
      <c r="A11723" t="s">
        <v>15171</v>
      </c>
      <c r="B11723" t="s">
        <v>3459</v>
      </c>
      <c r="D11723">
        <v>0</v>
      </c>
      <c r="E11723">
        <v>0</v>
      </c>
      <c r="F11723">
        <v>0</v>
      </c>
      <c r="G11723">
        <v>0</v>
      </c>
    </row>
    <row r="11724" spans="1:7">
      <c r="A11724" t="s">
        <v>15172</v>
      </c>
      <c r="B11724" t="s">
        <v>3459</v>
      </c>
      <c r="D11724">
        <v>0</v>
      </c>
      <c r="E11724">
        <v>0</v>
      </c>
      <c r="F11724">
        <v>0</v>
      </c>
      <c r="G11724">
        <v>0</v>
      </c>
    </row>
    <row r="11725" spans="1:7">
      <c r="A11725" t="s">
        <v>15173</v>
      </c>
      <c r="B11725" t="s">
        <v>3459</v>
      </c>
      <c r="D11725">
        <v>0</v>
      </c>
      <c r="E11725">
        <v>0</v>
      </c>
      <c r="F11725">
        <v>0</v>
      </c>
      <c r="G11725">
        <v>0</v>
      </c>
    </row>
    <row r="11726" spans="1:7">
      <c r="A11726" t="s">
        <v>15174</v>
      </c>
      <c r="B11726" t="s">
        <v>3459</v>
      </c>
      <c r="D11726">
        <v>0</v>
      </c>
      <c r="E11726">
        <v>0</v>
      </c>
      <c r="F11726">
        <v>0</v>
      </c>
      <c r="G11726">
        <v>0</v>
      </c>
    </row>
    <row r="11727" spans="1:7">
      <c r="A11727" t="s">
        <v>15175</v>
      </c>
      <c r="B11727" t="s">
        <v>3459</v>
      </c>
      <c r="D11727">
        <v>0</v>
      </c>
      <c r="E11727">
        <v>0</v>
      </c>
      <c r="F11727">
        <v>0</v>
      </c>
      <c r="G11727">
        <v>0</v>
      </c>
    </row>
    <row r="11728" spans="1:7">
      <c r="A11728" t="s">
        <v>15176</v>
      </c>
      <c r="B11728" t="s">
        <v>3459</v>
      </c>
      <c r="D11728">
        <v>0</v>
      </c>
      <c r="E11728">
        <v>0</v>
      </c>
      <c r="F11728">
        <v>0</v>
      </c>
      <c r="G11728">
        <v>0</v>
      </c>
    </row>
    <row r="11729" spans="1:7">
      <c r="A11729" t="s">
        <v>15177</v>
      </c>
      <c r="B11729" t="s">
        <v>3459</v>
      </c>
      <c r="D11729">
        <v>0</v>
      </c>
      <c r="E11729">
        <v>0</v>
      </c>
      <c r="F11729">
        <v>0</v>
      </c>
      <c r="G11729">
        <v>0</v>
      </c>
    </row>
    <row r="11730" spans="1:7">
      <c r="A11730" t="s">
        <v>15178</v>
      </c>
      <c r="B11730" t="s">
        <v>3459</v>
      </c>
      <c r="D11730">
        <v>0</v>
      </c>
      <c r="E11730">
        <v>0</v>
      </c>
      <c r="F11730">
        <v>0</v>
      </c>
      <c r="G11730">
        <v>0</v>
      </c>
    </row>
    <row r="11731" spans="1:7">
      <c r="A11731" t="s">
        <v>15179</v>
      </c>
      <c r="B11731" t="s">
        <v>3459</v>
      </c>
      <c r="D11731">
        <v>0</v>
      </c>
      <c r="E11731">
        <v>0</v>
      </c>
      <c r="F11731">
        <v>0</v>
      </c>
      <c r="G11731">
        <v>0</v>
      </c>
    </row>
    <row r="11732" spans="1:7">
      <c r="A11732" t="s">
        <v>15180</v>
      </c>
      <c r="B11732" t="s">
        <v>3459</v>
      </c>
      <c r="D11732">
        <v>0</v>
      </c>
      <c r="E11732">
        <v>0</v>
      </c>
      <c r="F11732">
        <v>0</v>
      </c>
      <c r="G11732">
        <v>0</v>
      </c>
    </row>
    <row r="11733" spans="1:7">
      <c r="A11733" t="s">
        <v>15181</v>
      </c>
      <c r="B11733" t="s">
        <v>3459</v>
      </c>
      <c r="D11733">
        <v>0</v>
      </c>
      <c r="E11733">
        <v>0</v>
      </c>
      <c r="F11733">
        <v>0</v>
      </c>
      <c r="G11733">
        <v>0</v>
      </c>
    </row>
    <row r="11734" spans="1:7">
      <c r="A11734" t="s">
        <v>15182</v>
      </c>
      <c r="B11734" t="s">
        <v>3459</v>
      </c>
      <c r="D11734">
        <v>0</v>
      </c>
      <c r="E11734">
        <v>0</v>
      </c>
      <c r="F11734">
        <v>0</v>
      </c>
      <c r="G11734">
        <v>0</v>
      </c>
    </row>
    <row r="11735" spans="1:7">
      <c r="A11735" t="s">
        <v>15183</v>
      </c>
      <c r="B11735" t="s">
        <v>3459</v>
      </c>
      <c r="D11735">
        <v>0</v>
      </c>
      <c r="E11735">
        <v>0</v>
      </c>
      <c r="F11735">
        <v>0</v>
      </c>
      <c r="G11735">
        <v>0</v>
      </c>
    </row>
    <row r="11736" spans="1:7">
      <c r="A11736" t="s">
        <v>15184</v>
      </c>
      <c r="B11736" t="s">
        <v>3459</v>
      </c>
      <c r="D11736">
        <v>0</v>
      </c>
      <c r="E11736">
        <v>0</v>
      </c>
      <c r="F11736">
        <v>0</v>
      </c>
      <c r="G11736">
        <v>0</v>
      </c>
    </row>
    <row r="11737" spans="1:7">
      <c r="A11737" t="s">
        <v>15185</v>
      </c>
      <c r="B11737" t="s">
        <v>3459</v>
      </c>
      <c r="D11737">
        <v>0</v>
      </c>
      <c r="E11737">
        <v>0</v>
      </c>
      <c r="F11737">
        <v>0</v>
      </c>
      <c r="G11737">
        <v>0</v>
      </c>
    </row>
    <row r="11738" spans="1:7">
      <c r="A11738" t="s">
        <v>15186</v>
      </c>
      <c r="B11738" t="s">
        <v>3459</v>
      </c>
      <c r="D11738">
        <v>0</v>
      </c>
      <c r="E11738">
        <v>0</v>
      </c>
      <c r="F11738">
        <v>0</v>
      </c>
      <c r="G11738">
        <v>0</v>
      </c>
    </row>
    <row r="11739" spans="1:7">
      <c r="A11739" t="s">
        <v>15187</v>
      </c>
      <c r="B11739" t="s">
        <v>3459</v>
      </c>
      <c r="D11739">
        <v>0</v>
      </c>
      <c r="E11739">
        <v>0</v>
      </c>
      <c r="F11739">
        <v>0</v>
      </c>
      <c r="G11739">
        <v>0</v>
      </c>
    </row>
    <row r="11740" spans="1:7">
      <c r="A11740" t="s">
        <v>15188</v>
      </c>
      <c r="B11740" t="s">
        <v>3459</v>
      </c>
      <c r="D11740">
        <v>0</v>
      </c>
      <c r="E11740">
        <v>0</v>
      </c>
      <c r="F11740">
        <v>0</v>
      </c>
      <c r="G11740">
        <v>0</v>
      </c>
    </row>
    <row r="11741" spans="1:7">
      <c r="A11741" t="s">
        <v>15189</v>
      </c>
      <c r="B11741" t="s">
        <v>3459</v>
      </c>
      <c r="C11741" t="s">
        <v>1477</v>
      </c>
      <c r="D11741">
        <v>8.4</v>
      </c>
      <c r="E11741">
        <v>8.4</v>
      </c>
      <c r="F11741">
        <v>0</v>
      </c>
      <c r="G11741">
        <v>0</v>
      </c>
    </row>
    <row r="11742" spans="1:7">
      <c r="A11742" t="s">
        <v>15190</v>
      </c>
      <c r="B11742" t="s">
        <v>3459</v>
      </c>
      <c r="D11742">
        <v>0</v>
      </c>
      <c r="E11742">
        <v>0</v>
      </c>
      <c r="F11742">
        <v>0</v>
      </c>
      <c r="G11742">
        <v>0</v>
      </c>
    </row>
    <row r="11743" spans="1:7">
      <c r="A11743" t="s">
        <v>15191</v>
      </c>
      <c r="B11743" t="s">
        <v>3459</v>
      </c>
      <c r="D11743">
        <v>0</v>
      </c>
      <c r="E11743">
        <v>0</v>
      </c>
      <c r="F11743">
        <v>0</v>
      </c>
      <c r="G11743">
        <v>0</v>
      </c>
    </row>
    <row r="11744" spans="1:7">
      <c r="A11744" t="s">
        <v>15192</v>
      </c>
      <c r="B11744" t="s">
        <v>3459</v>
      </c>
      <c r="D11744">
        <v>0</v>
      </c>
      <c r="E11744">
        <v>0</v>
      </c>
      <c r="F11744">
        <v>0</v>
      </c>
      <c r="G11744">
        <v>0</v>
      </c>
    </row>
    <row r="11745" spans="1:7">
      <c r="A11745" t="s">
        <v>15193</v>
      </c>
      <c r="B11745" t="s">
        <v>3459</v>
      </c>
      <c r="C11745" t="s">
        <v>1477</v>
      </c>
      <c r="D11745">
        <v>0</v>
      </c>
      <c r="E11745">
        <v>0</v>
      </c>
      <c r="F11745">
        <v>0</v>
      </c>
      <c r="G11745">
        <v>0</v>
      </c>
    </row>
    <row r="11746" spans="1:7">
      <c r="A11746" t="s">
        <v>15194</v>
      </c>
      <c r="B11746" t="s">
        <v>3459</v>
      </c>
      <c r="D11746">
        <v>0</v>
      </c>
      <c r="E11746">
        <v>0</v>
      </c>
      <c r="F11746">
        <v>0</v>
      </c>
      <c r="G11746">
        <v>0</v>
      </c>
    </row>
    <row r="11747" spans="1:7">
      <c r="A11747" t="s">
        <v>15195</v>
      </c>
      <c r="B11747" t="s">
        <v>3459</v>
      </c>
      <c r="D11747">
        <v>0</v>
      </c>
      <c r="E11747">
        <v>0</v>
      </c>
      <c r="F11747">
        <v>0</v>
      </c>
      <c r="G11747">
        <v>0</v>
      </c>
    </row>
    <row r="11748" spans="1:7">
      <c r="A11748" t="s">
        <v>15196</v>
      </c>
      <c r="B11748" t="s">
        <v>3459</v>
      </c>
      <c r="D11748">
        <v>0</v>
      </c>
      <c r="E11748">
        <v>0</v>
      </c>
      <c r="F11748">
        <v>0</v>
      </c>
      <c r="G11748">
        <v>0</v>
      </c>
    </row>
    <row r="11749" spans="1:7">
      <c r="A11749" t="s">
        <v>15197</v>
      </c>
      <c r="B11749" t="s">
        <v>3459</v>
      </c>
      <c r="D11749">
        <v>0</v>
      </c>
      <c r="E11749">
        <v>0</v>
      </c>
      <c r="F11749">
        <v>0</v>
      </c>
      <c r="G11749">
        <v>0</v>
      </c>
    </row>
    <row r="11750" spans="1:7">
      <c r="A11750" t="s">
        <v>15198</v>
      </c>
      <c r="B11750" t="s">
        <v>3459</v>
      </c>
      <c r="D11750">
        <v>0</v>
      </c>
      <c r="E11750">
        <v>0</v>
      </c>
      <c r="F11750">
        <v>0</v>
      </c>
      <c r="G11750">
        <v>0</v>
      </c>
    </row>
    <row r="11751" spans="1:7">
      <c r="A11751" t="s">
        <v>15199</v>
      </c>
      <c r="B11751" t="s">
        <v>3459</v>
      </c>
      <c r="D11751">
        <v>0</v>
      </c>
      <c r="E11751">
        <v>0</v>
      </c>
      <c r="F11751">
        <v>0</v>
      </c>
      <c r="G11751">
        <v>0</v>
      </c>
    </row>
    <row r="11752" spans="1:7">
      <c r="A11752" t="s">
        <v>15200</v>
      </c>
      <c r="B11752" t="s">
        <v>3459</v>
      </c>
      <c r="D11752">
        <v>0</v>
      </c>
      <c r="E11752">
        <v>0</v>
      </c>
      <c r="F11752">
        <v>0</v>
      </c>
      <c r="G11752">
        <v>0</v>
      </c>
    </row>
    <row r="11753" spans="1:7">
      <c r="A11753" t="s">
        <v>15201</v>
      </c>
      <c r="B11753" t="s">
        <v>3459</v>
      </c>
      <c r="D11753">
        <v>0</v>
      </c>
      <c r="E11753">
        <v>0</v>
      </c>
      <c r="F11753">
        <v>0</v>
      </c>
      <c r="G11753">
        <v>0</v>
      </c>
    </row>
    <row r="11754" spans="1:7">
      <c r="A11754" t="s">
        <v>15202</v>
      </c>
      <c r="B11754" t="s">
        <v>3459</v>
      </c>
      <c r="D11754">
        <v>0</v>
      </c>
      <c r="E11754">
        <v>0</v>
      </c>
      <c r="F11754">
        <v>0</v>
      </c>
      <c r="G11754">
        <v>0</v>
      </c>
    </row>
    <row r="11755" spans="1:7">
      <c r="A11755" t="s">
        <v>15203</v>
      </c>
      <c r="B11755" t="s">
        <v>3459</v>
      </c>
      <c r="D11755">
        <v>0</v>
      </c>
      <c r="E11755">
        <v>0</v>
      </c>
      <c r="F11755">
        <v>0</v>
      </c>
      <c r="G11755">
        <v>0</v>
      </c>
    </row>
    <row r="11756" spans="1:7">
      <c r="A11756" t="s">
        <v>15204</v>
      </c>
      <c r="B11756" t="s">
        <v>3459</v>
      </c>
      <c r="C11756" t="s">
        <v>1471</v>
      </c>
      <c r="D11756">
        <v>50.4</v>
      </c>
      <c r="E11756">
        <v>50.4</v>
      </c>
      <c r="F11756">
        <v>0</v>
      </c>
      <c r="G11756">
        <v>0</v>
      </c>
    </row>
    <row r="11757" spans="1:7">
      <c r="A11757" t="s">
        <v>15205</v>
      </c>
      <c r="B11757" t="s">
        <v>3459</v>
      </c>
      <c r="D11757">
        <v>0</v>
      </c>
      <c r="E11757">
        <v>0</v>
      </c>
      <c r="F11757">
        <v>0</v>
      </c>
      <c r="G11757">
        <v>0</v>
      </c>
    </row>
    <row r="11758" spans="1:7">
      <c r="A11758" t="s">
        <v>15206</v>
      </c>
      <c r="B11758" t="s">
        <v>3459</v>
      </c>
      <c r="D11758">
        <v>0</v>
      </c>
      <c r="E11758">
        <v>0</v>
      </c>
      <c r="F11758">
        <v>0</v>
      </c>
      <c r="G11758">
        <v>0</v>
      </c>
    </row>
    <row r="11759" spans="1:7">
      <c r="A11759" t="s">
        <v>15207</v>
      </c>
      <c r="B11759" t="s">
        <v>3459</v>
      </c>
      <c r="D11759">
        <v>0</v>
      </c>
      <c r="E11759">
        <v>0</v>
      </c>
      <c r="F11759">
        <v>0</v>
      </c>
      <c r="G11759">
        <v>0</v>
      </c>
    </row>
    <row r="11760" spans="1:7">
      <c r="A11760" t="s">
        <v>15208</v>
      </c>
      <c r="B11760" t="s">
        <v>3459</v>
      </c>
      <c r="D11760">
        <v>0</v>
      </c>
      <c r="E11760">
        <v>0</v>
      </c>
      <c r="F11760">
        <v>0</v>
      </c>
      <c r="G11760">
        <v>0</v>
      </c>
    </row>
    <row r="11761" spans="1:7">
      <c r="A11761" t="s">
        <v>15209</v>
      </c>
      <c r="B11761" t="s">
        <v>3459</v>
      </c>
      <c r="D11761">
        <v>0</v>
      </c>
      <c r="E11761">
        <v>0</v>
      </c>
      <c r="F11761">
        <v>0</v>
      </c>
      <c r="G11761">
        <v>0</v>
      </c>
    </row>
    <row r="11762" spans="1:7">
      <c r="A11762" t="s">
        <v>15210</v>
      </c>
      <c r="B11762" t="s">
        <v>3459</v>
      </c>
      <c r="D11762">
        <v>0</v>
      </c>
      <c r="E11762">
        <v>0</v>
      </c>
      <c r="F11762">
        <v>0</v>
      </c>
      <c r="G11762">
        <v>0</v>
      </c>
    </row>
    <row r="11763" spans="1:7">
      <c r="A11763" t="s">
        <v>15211</v>
      </c>
      <c r="B11763" t="s">
        <v>3459</v>
      </c>
      <c r="D11763">
        <v>0</v>
      </c>
      <c r="E11763">
        <v>0</v>
      </c>
      <c r="F11763">
        <v>0</v>
      </c>
      <c r="G11763">
        <v>0</v>
      </c>
    </row>
    <row r="11764" spans="1:7">
      <c r="A11764" t="s">
        <v>15212</v>
      </c>
      <c r="B11764" t="s">
        <v>3459</v>
      </c>
      <c r="D11764">
        <v>0</v>
      </c>
      <c r="E11764">
        <v>0</v>
      </c>
      <c r="F11764">
        <v>0</v>
      </c>
      <c r="G11764">
        <v>0</v>
      </c>
    </row>
    <row r="11765" spans="1:7">
      <c r="A11765" t="s">
        <v>15213</v>
      </c>
      <c r="B11765" t="s">
        <v>3459</v>
      </c>
      <c r="D11765">
        <v>0</v>
      </c>
      <c r="E11765">
        <v>0</v>
      </c>
      <c r="F11765">
        <v>0</v>
      </c>
      <c r="G11765">
        <v>0</v>
      </c>
    </row>
    <row r="11766" spans="1:7">
      <c r="A11766" t="s">
        <v>15214</v>
      </c>
      <c r="B11766" t="s">
        <v>3459</v>
      </c>
      <c r="D11766">
        <v>0</v>
      </c>
      <c r="E11766">
        <v>0</v>
      </c>
      <c r="F11766">
        <v>0</v>
      </c>
      <c r="G11766">
        <v>0</v>
      </c>
    </row>
    <row r="11767" spans="1:7">
      <c r="A11767" t="s">
        <v>15215</v>
      </c>
      <c r="B11767" t="s">
        <v>3459</v>
      </c>
      <c r="D11767">
        <v>0</v>
      </c>
      <c r="E11767">
        <v>0</v>
      </c>
      <c r="F11767">
        <v>0</v>
      </c>
      <c r="G11767">
        <v>0</v>
      </c>
    </row>
    <row r="11768" spans="1:7">
      <c r="A11768" t="s">
        <v>15216</v>
      </c>
      <c r="B11768" t="s">
        <v>3459</v>
      </c>
      <c r="D11768">
        <v>0</v>
      </c>
      <c r="E11768">
        <v>0</v>
      </c>
      <c r="F11768">
        <v>0</v>
      </c>
      <c r="G11768">
        <v>0</v>
      </c>
    </row>
    <row r="11769" spans="1:7">
      <c r="A11769" t="s">
        <v>15217</v>
      </c>
      <c r="B11769" t="s">
        <v>3459</v>
      </c>
      <c r="D11769">
        <v>0</v>
      </c>
      <c r="E11769">
        <v>0</v>
      </c>
      <c r="F11769">
        <v>0</v>
      </c>
      <c r="G11769">
        <v>0</v>
      </c>
    </row>
    <row r="11770" spans="1:7">
      <c r="A11770" t="s">
        <v>15218</v>
      </c>
      <c r="B11770" t="s">
        <v>3459</v>
      </c>
      <c r="D11770">
        <v>0</v>
      </c>
      <c r="E11770">
        <v>0</v>
      </c>
      <c r="F11770">
        <v>0</v>
      </c>
      <c r="G11770">
        <v>0</v>
      </c>
    </row>
    <row r="11771" spans="1:7">
      <c r="A11771" t="s">
        <v>15219</v>
      </c>
      <c r="B11771" t="s">
        <v>3459</v>
      </c>
      <c r="D11771">
        <v>0</v>
      </c>
      <c r="E11771">
        <v>0</v>
      </c>
      <c r="F11771">
        <v>0</v>
      </c>
      <c r="G11771">
        <v>0</v>
      </c>
    </row>
    <row r="11772" spans="1:7">
      <c r="A11772" t="s">
        <v>15220</v>
      </c>
      <c r="B11772" t="s">
        <v>3459</v>
      </c>
      <c r="D11772">
        <v>0</v>
      </c>
      <c r="E11772">
        <v>0</v>
      </c>
      <c r="F11772">
        <v>0</v>
      </c>
      <c r="G11772">
        <v>0</v>
      </c>
    </row>
    <row r="11773" spans="1:7">
      <c r="A11773" t="s">
        <v>15221</v>
      </c>
      <c r="B11773" t="s">
        <v>3459</v>
      </c>
      <c r="D11773">
        <v>0</v>
      </c>
      <c r="E11773">
        <v>0</v>
      </c>
      <c r="F11773">
        <v>0</v>
      </c>
      <c r="G11773">
        <v>0</v>
      </c>
    </row>
    <row r="11774" spans="1:7">
      <c r="A11774" t="s">
        <v>15222</v>
      </c>
      <c r="B11774" t="s">
        <v>3459</v>
      </c>
      <c r="D11774">
        <v>0</v>
      </c>
      <c r="E11774">
        <v>0</v>
      </c>
      <c r="F11774">
        <v>0</v>
      </c>
      <c r="G11774">
        <v>0</v>
      </c>
    </row>
    <row r="11775" spans="1:7">
      <c r="A11775" t="s">
        <v>15223</v>
      </c>
      <c r="B11775" t="s">
        <v>3459</v>
      </c>
      <c r="C11775" t="s">
        <v>1471</v>
      </c>
      <c r="D11775">
        <v>0</v>
      </c>
      <c r="E11775">
        <v>0</v>
      </c>
      <c r="F11775">
        <v>0</v>
      </c>
      <c r="G11775">
        <v>0</v>
      </c>
    </row>
    <row r="11776" spans="1:7">
      <c r="A11776" t="s">
        <v>15224</v>
      </c>
      <c r="B11776" t="s">
        <v>3459</v>
      </c>
      <c r="D11776">
        <v>0</v>
      </c>
      <c r="E11776">
        <v>0</v>
      </c>
      <c r="F11776">
        <v>0</v>
      </c>
      <c r="G11776">
        <v>0</v>
      </c>
    </row>
    <row r="11777" spans="1:7">
      <c r="A11777" t="s">
        <v>15225</v>
      </c>
      <c r="B11777" t="s">
        <v>3459</v>
      </c>
      <c r="D11777">
        <v>0</v>
      </c>
      <c r="E11777">
        <v>0</v>
      </c>
      <c r="F11777">
        <v>0</v>
      </c>
      <c r="G11777">
        <v>0</v>
      </c>
    </row>
    <row r="11778" spans="1:7">
      <c r="A11778" t="s">
        <v>15226</v>
      </c>
      <c r="B11778" t="s">
        <v>3459</v>
      </c>
      <c r="D11778">
        <v>0</v>
      </c>
      <c r="E11778">
        <v>0</v>
      </c>
      <c r="F11778">
        <v>0</v>
      </c>
      <c r="G11778">
        <v>0</v>
      </c>
    </row>
    <row r="11779" spans="1:7">
      <c r="A11779" t="s">
        <v>15227</v>
      </c>
      <c r="B11779" t="s">
        <v>3459</v>
      </c>
      <c r="D11779">
        <v>0</v>
      </c>
      <c r="E11779">
        <v>0</v>
      </c>
      <c r="F11779">
        <v>0</v>
      </c>
      <c r="G11779">
        <v>0</v>
      </c>
    </row>
    <row r="11780" spans="1:7">
      <c r="A11780" t="s">
        <v>15228</v>
      </c>
      <c r="B11780" t="s">
        <v>3459</v>
      </c>
      <c r="D11780">
        <v>0</v>
      </c>
      <c r="E11780">
        <v>0</v>
      </c>
      <c r="F11780">
        <v>0</v>
      </c>
      <c r="G11780">
        <v>0</v>
      </c>
    </row>
    <row r="11781" spans="1:7">
      <c r="A11781" t="s">
        <v>15229</v>
      </c>
      <c r="B11781" t="s">
        <v>3459</v>
      </c>
      <c r="D11781">
        <v>0</v>
      </c>
      <c r="E11781">
        <v>0</v>
      </c>
      <c r="F11781">
        <v>0</v>
      </c>
      <c r="G11781">
        <v>0</v>
      </c>
    </row>
    <row r="11782" spans="1:7">
      <c r="A11782" t="s">
        <v>15230</v>
      </c>
      <c r="B11782" t="s">
        <v>3459</v>
      </c>
      <c r="D11782">
        <v>0</v>
      </c>
      <c r="E11782">
        <v>0</v>
      </c>
      <c r="F11782">
        <v>0</v>
      </c>
      <c r="G11782">
        <v>0</v>
      </c>
    </row>
    <row r="11783" spans="1:7">
      <c r="A11783" t="s">
        <v>15231</v>
      </c>
      <c r="B11783" t="s">
        <v>3459</v>
      </c>
      <c r="D11783">
        <v>0</v>
      </c>
      <c r="E11783">
        <v>0</v>
      </c>
      <c r="F11783">
        <v>0</v>
      </c>
      <c r="G11783">
        <v>0</v>
      </c>
    </row>
    <row r="11784" spans="1:7">
      <c r="A11784" t="s">
        <v>15232</v>
      </c>
      <c r="B11784" t="s">
        <v>3459</v>
      </c>
      <c r="D11784">
        <v>0</v>
      </c>
      <c r="E11784">
        <v>0</v>
      </c>
      <c r="F11784">
        <v>0</v>
      </c>
      <c r="G11784">
        <v>0</v>
      </c>
    </row>
    <row r="11785" spans="1:7">
      <c r="A11785" t="s">
        <v>15233</v>
      </c>
      <c r="B11785" t="s">
        <v>3459</v>
      </c>
      <c r="D11785">
        <v>0</v>
      </c>
      <c r="E11785">
        <v>0</v>
      </c>
      <c r="F11785">
        <v>0</v>
      </c>
      <c r="G11785">
        <v>0</v>
      </c>
    </row>
    <row r="11786" spans="1:7">
      <c r="A11786" t="s">
        <v>15234</v>
      </c>
      <c r="B11786" t="s">
        <v>3459</v>
      </c>
      <c r="D11786">
        <v>0</v>
      </c>
      <c r="E11786">
        <v>0</v>
      </c>
      <c r="F11786">
        <v>0</v>
      </c>
      <c r="G11786">
        <v>0</v>
      </c>
    </row>
    <row r="11787" spans="1:7">
      <c r="A11787" t="s">
        <v>15235</v>
      </c>
      <c r="B11787" t="s">
        <v>3459</v>
      </c>
      <c r="D11787">
        <v>0</v>
      </c>
      <c r="E11787">
        <v>0</v>
      </c>
      <c r="F11787">
        <v>0</v>
      </c>
      <c r="G11787">
        <v>0</v>
      </c>
    </row>
    <row r="11788" spans="1:7">
      <c r="A11788" t="s">
        <v>15236</v>
      </c>
      <c r="B11788" t="s">
        <v>3459</v>
      </c>
      <c r="D11788">
        <v>0</v>
      </c>
      <c r="E11788">
        <v>0</v>
      </c>
      <c r="F11788">
        <v>0</v>
      </c>
      <c r="G11788">
        <v>0</v>
      </c>
    </row>
    <row r="11789" spans="1:7">
      <c r="A11789" t="s">
        <v>15237</v>
      </c>
      <c r="B11789" t="s">
        <v>3459</v>
      </c>
      <c r="D11789">
        <v>0</v>
      </c>
      <c r="E11789">
        <v>0</v>
      </c>
      <c r="F11789">
        <v>0</v>
      </c>
      <c r="G11789">
        <v>0</v>
      </c>
    </row>
    <row r="11790" spans="1:7">
      <c r="A11790" t="s">
        <v>15238</v>
      </c>
      <c r="B11790" t="s">
        <v>3459</v>
      </c>
      <c r="D11790">
        <v>0</v>
      </c>
      <c r="E11790">
        <v>0</v>
      </c>
      <c r="F11790">
        <v>0</v>
      </c>
      <c r="G11790">
        <v>0</v>
      </c>
    </row>
    <row r="11791" spans="1:7">
      <c r="A11791" t="s">
        <v>15239</v>
      </c>
      <c r="B11791" t="s">
        <v>3459</v>
      </c>
      <c r="D11791">
        <v>0</v>
      </c>
      <c r="E11791">
        <v>0</v>
      </c>
      <c r="F11791">
        <v>0</v>
      </c>
      <c r="G11791">
        <v>0</v>
      </c>
    </row>
    <row r="11792" spans="1:7">
      <c r="A11792" t="s">
        <v>15240</v>
      </c>
      <c r="B11792" t="s">
        <v>3459</v>
      </c>
      <c r="D11792">
        <v>0</v>
      </c>
      <c r="E11792">
        <v>0</v>
      </c>
      <c r="F11792">
        <v>0</v>
      </c>
      <c r="G11792">
        <v>0</v>
      </c>
    </row>
    <row r="11793" spans="1:7">
      <c r="A11793" t="s">
        <v>15241</v>
      </c>
      <c r="B11793" t="s">
        <v>3459</v>
      </c>
      <c r="D11793">
        <v>0</v>
      </c>
      <c r="E11793">
        <v>0</v>
      </c>
      <c r="F11793">
        <v>0</v>
      </c>
      <c r="G11793">
        <v>0</v>
      </c>
    </row>
    <row r="11794" spans="1:7">
      <c r="A11794" t="s">
        <v>15242</v>
      </c>
      <c r="B11794" t="s">
        <v>3459</v>
      </c>
      <c r="D11794">
        <v>0</v>
      </c>
      <c r="E11794">
        <v>0</v>
      </c>
      <c r="F11794">
        <v>0</v>
      </c>
      <c r="G11794">
        <v>0</v>
      </c>
    </row>
    <row r="11795" spans="1:7">
      <c r="A11795" t="s">
        <v>15243</v>
      </c>
      <c r="B11795" t="s">
        <v>3459</v>
      </c>
      <c r="D11795">
        <v>0</v>
      </c>
      <c r="E11795">
        <v>0</v>
      </c>
      <c r="F11795">
        <v>0</v>
      </c>
      <c r="G11795">
        <v>0</v>
      </c>
    </row>
    <row r="11796" spans="1:7">
      <c r="A11796" t="s">
        <v>15244</v>
      </c>
      <c r="B11796" t="s">
        <v>3459</v>
      </c>
      <c r="D11796">
        <v>0</v>
      </c>
      <c r="E11796">
        <v>0</v>
      </c>
      <c r="F11796">
        <v>0</v>
      </c>
      <c r="G11796">
        <v>0</v>
      </c>
    </row>
    <row r="11797" spans="1:7">
      <c r="A11797" t="s">
        <v>15245</v>
      </c>
      <c r="B11797" t="s">
        <v>3459</v>
      </c>
      <c r="D11797">
        <v>0</v>
      </c>
      <c r="E11797">
        <v>0</v>
      </c>
      <c r="F11797">
        <v>0</v>
      </c>
      <c r="G11797">
        <v>0</v>
      </c>
    </row>
    <row r="11798" spans="1:7">
      <c r="A11798" t="s">
        <v>15246</v>
      </c>
      <c r="B11798" t="s">
        <v>3459</v>
      </c>
      <c r="D11798">
        <v>0</v>
      </c>
      <c r="E11798">
        <v>0</v>
      </c>
      <c r="F11798">
        <v>0</v>
      </c>
      <c r="G11798">
        <v>0</v>
      </c>
    </row>
    <row r="11799" spans="1:7">
      <c r="A11799" t="s">
        <v>15247</v>
      </c>
      <c r="B11799" t="s">
        <v>3459</v>
      </c>
      <c r="D11799">
        <v>0</v>
      </c>
      <c r="E11799">
        <v>0</v>
      </c>
      <c r="F11799">
        <v>0</v>
      </c>
      <c r="G11799">
        <v>0</v>
      </c>
    </row>
    <row r="11800" spans="1:7">
      <c r="A11800" t="s">
        <v>15248</v>
      </c>
      <c r="B11800" t="s">
        <v>3459</v>
      </c>
      <c r="D11800">
        <v>0</v>
      </c>
      <c r="E11800">
        <v>0</v>
      </c>
      <c r="F11800">
        <v>0</v>
      </c>
      <c r="G11800">
        <v>0</v>
      </c>
    </row>
    <row r="11801" spans="1:7">
      <c r="A11801" t="s">
        <v>15249</v>
      </c>
      <c r="B11801" t="s">
        <v>3459</v>
      </c>
      <c r="D11801">
        <v>0</v>
      </c>
      <c r="E11801">
        <v>0</v>
      </c>
      <c r="F11801">
        <v>0</v>
      </c>
      <c r="G11801">
        <v>0</v>
      </c>
    </row>
    <row r="11802" spans="1:7">
      <c r="A11802" t="s">
        <v>15250</v>
      </c>
      <c r="B11802" t="s">
        <v>3459</v>
      </c>
      <c r="D11802">
        <v>0</v>
      </c>
      <c r="E11802">
        <v>0</v>
      </c>
      <c r="F11802">
        <v>0</v>
      </c>
      <c r="G11802">
        <v>0</v>
      </c>
    </row>
    <row r="11803" spans="1:7">
      <c r="A11803" t="s">
        <v>15251</v>
      </c>
      <c r="B11803" t="s">
        <v>3459</v>
      </c>
      <c r="C11803" t="s">
        <v>1471</v>
      </c>
      <c r="D11803">
        <v>0</v>
      </c>
      <c r="E11803">
        <v>0</v>
      </c>
      <c r="F11803">
        <v>0</v>
      </c>
      <c r="G11803">
        <v>0</v>
      </c>
    </row>
    <row r="11804" spans="1:7">
      <c r="A11804" t="s">
        <v>15252</v>
      </c>
      <c r="B11804" t="s">
        <v>3459</v>
      </c>
      <c r="D11804">
        <v>0</v>
      </c>
      <c r="E11804">
        <v>0</v>
      </c>
      <c r="F11804">
        <v>0</v>
      </c>
      <c r="G11804">
        <v>0</v>
      </c>
    </row>
    <row r="11805" spans="1:7">
      <c r="A11805" t="s">
        <v>15253</v>
      </c>
      <c r="B11805" t="s">
        <v>3459</v>
      </c>
      <c r="D11805">
        <v>0</v>
      </c>
      <c r="E11805">
        <v>0</v>
      </c>
      <c r="F11805">
        <v>0</v>
      </c>
      <c r="G11805">
        <v>0</v>
      </c>
    </row>
    <row r="11806" spans="1:7">
      <c r="A11806" t="s">
        <v>15254</v>
      </c>
      <c r="B11806" t="s">
        <v>3459</v>
      </c>
      <c r="D11806">
        <v>0</v>
      </c>
      <c r="E11806">
        <v>0</v>
      </c>
      <c r="F11806">
        <v>0</v>
      </c>
      <c r="G11806">
        <v>0</v>
      </c>
    </row>
    <row r="11807" spans="1:7">
      <c r="A11807" t="s">
        <v>15255</v>
      </c>
      <c r="B11807" t="s">
        <v>3459</v>
      </c>
      <c r="D11807">
        <v>0</v>
      </c>
      <c r="E11807">
        <v>0</v>
      </c>
      <c r="F11807">
        <v>0</v>
      </c>
      <c r="G11807">
        <v>0</v>
      </c>
    </row>
    <row r="11808" spans="1:7">
      <c r="A11808" t="s">
        <v>15256</v>
      </c>
      <c r="B11808" t="s">
        <v>3459</v>
      </c>
      <c r="C11808" t="s">
        <v>1471</v>
      </c>
      <c r="D11808">
        <v>0</v>
      </c>
      <c r="E11808">
        <v>0</v>
      </c>
      <c r="F11808">
        <v>0</v>
      </c>
      <c r="G11808">
        <v>0</v>
      </c>
    </row>
    <row r="11809" spans="1:7">
      <c r="A11809" t="s">
        <v>15257</v>
      </c>
      <c r="B11809" t="s">
        <v>3459</v>
      </c>
      <c r="D11809">
        <v>0</v>
      </c>
      <c r="E11809">
        <v>0</v>
      </c>
      <c r="F11809">
        <v>0</v>
      </c>
      <c r="G11809">
        <v>0</v>
      </c>
    </row>
    <row r="11810" spans="1:7">
      <c r="A11810" t="s">
        <v>15258</v>
      </c>
      <c r="B11810" t="s">
        <v>3459</v>
      </c>
      <c r="D11810">
        <v>0</v>
      </c>
      <c r="E11810">
        <v>0</v>
      </c>
      <c r="F11810">
        <v>0</v>
      </c>
      <c r="G11810">
        <v>0</v>
      </c>
    </row>
    <row r="11811" spans="1:7">
      <c r="A11811" t="s">
        <v>15259</v>
      </c>
      <c r="B11811" t="s">
        <v>3459</v>
      </c>
      <c r="D11811">
        <v>0</v>
      </c>
      <c r="E11811">
        <v>0</v>
      </c>
      <c r="F11811">
        <v>0</v>
      </c>
      <c r="G11811">
        <v>0</v>
      </c>
    </row>
    <row r="11812" spans="1:7">
      <c r="A11812" t="s">
        <v>15260</v>
      </c>
      <c r="B11812" t="s">
        <v>3459</v>
      </c>
      <c r="D11812">
        <v>0</v>
      </c>
      <c r="E11812">
        <v>0</v>
      </c>
      <c r="F11812">
        <v>0</v>
      </c>
      <c r="G11812">
        <v>0</v>
      </c>
    </row>
    <row r="11813" spans="1:7">
      <c r="A11813" t="s">
        <v>15261</v>
      </c>
      <c r="B11813" t="s">
        <v>3459</v>
      </c>
      <c r="D11813">
        <v>0</v>
      </c>
      <c r="E11813">
        <v>0</v>
      </c>
      <c r="F11813">
        <v>0</v>
      </c>
      <c r="G11813">
        <v>0</v>
      </c>
    </row>
    <row r="11814" spans="1:7">
      <c r="A11814" t="s">
        <v>15262</v>
      </c>
      <c r="B11814" t="s">
        <v>3459</v>
      </c>
      <c r="D11814">
        <v>0</v>
      </c>
      <c r="E11814">
        <v>0</v>
      </c>
      <c r="F11814">
        <v>0</v>
      </c>
      <c r="G11814">
        <v>0</v>
      </c>
    </row>
    <row r="11815" spans="1:7">
      <c r="A11815" t="s">
        <v>15263</v>
      </c>
      <c r="B11815" t="s">
        <v>3459</v>
      </c>
      <c r="D11815">
        <v>0</v>
      </c>
      <c r="E11815">
        <v>0</v>
      </c>
      <c r="F11815">
        <v>0</v>
      </c>
      <c r="G11815">
        <v>0</v>
      </c>
    </row>
    <row r="11816" spans="1:7">
      <c r="A11816" t="s">
        <v>15264</v>
      </c>
      <c r="B11816" t="s">
        <v>3459</v>
      </c>
      <c r="D11816">
        <v>0</v>
      </c>
      <c r="E11816">
        <v>0</v>
      </c>
      <c r="F11816">
        <v>0</v>
      </c>
      <c r="G11816">
        <v>0</v>
      </c>
    </row>
    <row r="11817" spans="1:7">
      <c r="A11817" t="s">
        <v>15265</v>
      </c>
      <c r="B11817" t="s">
        <v>3459</v>
      </c>
      <c r="D11817">
        <v>0</v>
      </c>
      <c r="E11817">
        <v>0</v>
      </c>
      <c r="F11817">
        <v>0</v>
      </c>
      <c r="G11817">
        <v>0</v>
      </c>
    </row>
    <row r="11818" spans="1:7">
      <c r="A11818" t="s">
        <v>15266</v>
      </c>
      <c r="B11818" t="s">
        <v>3459</v>
      </c>
      <c r="D11818">
        <v>0</v>
      </c>
      <c r="E11818">
        <v>0</v>
      </c>
      <c r="F11818">
        <v>0</v>
      </c>
      <c r="G11818">
        <v>0</v>
      </c>
    </row>
    <row r="11819" spans="1:7">
      <c r="A11819" t="s">
        <v>15267</v>
      </c>
      <c r="B11819" t="s">
        <v>3459</v>
      </c>
      <c r="D11819">
        <v>0</v>
      </c>
      <c r="E11819">
        <v>0</v>
      </c>
      <c r="F11819">
        <v>0</v>
      </c>
      <c r="G11819">
        <v>0</v>
      </c>
    </row>
    <row r="11820" spans="1:7">
      <c r="A11820" t="s">
        <v>15268</v>
      </c>
      <c r="B11820" t="s">
        <v>3459</v>
      </c>
      <c r="D11820">
        <v>0</v>
      </c>
      <c r="E11820">
        <v>0</v>
      </c>
      <c r="F11820">
        <v>0</v>
      </c>
      <c r="G11820">
        <v>0</v>
      </c>
    </row>
    <row r="11821" spans="1:7">
      <c r="A11821" t="s">
        <v>15269</v>
      </c>
      <c r="B11821" t="s">
        <v>3459</v>
      </c>
      <c r="C11821" t="s">
        <v>1471</v>
      </c>
      <c r="D11821">
        <v>0</v>
      </c>
      <c r="E11821">
        <v>0</v>
      </c>
      <c r="F11821">
        <v>0</v>
      </c>
      <c r="G11821">
        <v>0</v>
      </c>
    </row>
    <row r="11822" spans="1:7">
      <c r="A11822" t="s">
        <v>15270</v>
      </c>
      <c r="B11822" t="s">
        <v>3459</v>
      </c>
      <c r="D11822">
        <v>0</v>
      </c>
      <c r="E11822">
        <v>0</v>
      </c>
      <c r="F11822">
        <v>0</v>
      </c>
      <c r="G11822">
        <v>0</v>
      </c>
    </row>
    <row r="11823" spans="1:7">
      <c r="A11823" t="s">
        <v>15271</v>
      </c>
      <c r="B11823" t="s">
        <v>3459</v>
      </c>
      <c r="D11823">
        <v>0</v>
      </c>
      <c r="E11823">
        <v>0</v>
      </c>
      <c r="F11823">
        <v>0</v>
      </c>
      <c r="G11823">
        <v>0</v>
      </c>
    </row>
    <row r="11824" spans="1:7">
      <c r="A11824" t="s">
        <v>15272</v>
      </c>
      <c r="B11824" t="s">
        <v>3459</v>
      </c>
      <c r="D11824">
        <v>0</v>
      </c>
      <c r="E11824">
        <v>0</v>
      </c>
      <c r="F11824">
        <v>0</v>
      </c>
      <c r="G11824">
        <v>0</v>
      </c>
    </row>
    <row r="11825" spans="1:7">
      <c r="A11825" t="s">
        <v>15273</v>
      </c>
      <c r="B11825" t="s">
        <v>3459</v>
      </c>
      <c r="C11825" t="s">
        <v>1471</v>
      </c>
      <c r="D11825">
        <v>51.4</v>
      </c>
      <c r="E11825">
        <v>51.4</v>
      </c>
      <c r="F11825">
        <v>0</v>
      </c>
      <c r="G11825">
        <v>0</v>
      </c>
    </row>
    <row r="11826" spans="1:7">
      <c r="A11826" t="s">
        <v>15274</v>
      </c>
      <c r="B11826" t="s">
        <v>3459</v>
      </c>
      <c r="D11826">
        <v>0</v>
      </c>
      <c r="E11826">
        <v>0</v>
      </c>
      <c r="F11826">
        <v>0</v>
      </c>
      <c r="G11826">
        <v>0</v>
      </c>
    </row>
    <row r="11827" spans="1:7">
      <c r="A11827" t="s">
        <v>15275</v>
      </c>
      <c r="B11827" t="s">
        <v>3459</v>
      </c>
      <c r="D11827">
        <v>0</v>
      </c>
      <c r="E11827">
        <v>0</v>
      </c>
      <c r="F11827">
        <v>0</v>
      </c>
      <c r="G11827">
        <v>0</v>
      </c>
    </row>
    <row r="11828" spans="1:7">
      <c r="A11828" t="s">
        <v>15276</v>
      </c>
      <c r="B11828" t="s">
        <v>3459</v>
      </c>
      <c r="D11828">
        <v>0</v>
      </c>
      <c r="E11828">
        <v>0</v>
      </c>
      <c r="F11828">
        <v>0</v>
      </c>
      <c r="G11828">
        <v>0</v>
      </c>
    </row>
    <row r="11829" spans="1:7">
      <c r="A11829" t="s">
        <v>15277</v>
      </c>
      <c r="B11829" t="s">
        <v>3459</v>
      </c>
      <c r="C11829" t="s">
        <v>1471</v>
      </c>
      <c r="D11829">
        <v>0</v>
      </c>
      <c r="E11829">
        <v>0</v>
      </c>
      <c r="F11829">
        <v>0</v>
      </c>
      <c r="G11829">
        <v>0</v>
      </c>
    </row>
    <row r="11830" spans="1:7">
      <c r="A11830" t="s">
        <v>15278</v>
      </c>
      <c r="B11830" t="s">
        <v>3459</v>
      </c>
      <c r="D11830">
        <v>0</v>
      </c>
      <c r="E11830">
        <v>0</v>
      </c>
      <c r="F11830">
        <v>0</v>
      </c>
      <c r="G11830">
        <v>0</v>
      </c>
    </row>
    <row r="11831" spans="1:7">
      <c r="A11831" t="s">
        <v>15279</v>
      </c>
      <c r="B11831" t="s">
        <v>3459</v>
      </c>
      <c r="D11831">
        <v>0</v>
      </c>
      <c r="E11831">
        <v>0</v>
      </c>
      <c r="F11831">
        <v>0</v>
      </c>
      <c r="G11831">
        <v>0</v>
      </c>
    </row>
    <row r="11832" spans="1:7">
      <c r="A11832" t="s">
        <v>15280</v>
      </c>
      <c r="B11832" t="s">
        <v>3459</v>
      </c>
      <c r="D11832">
        <v>0</v>
      </c>
      <c r="E11832">
        <v>0</v>
      </c>
      <c r="F11832">
        <v>0</v>
      </c>
      <c r="G11832">
        <v>0</v>
      </c>
    </row>
    <row r="11833" spans="1:7">
      <c r="A11833" t="s">
        <v>15281</v>
      </c>
      <c r="B11833" t="s">
        <v>3459</v>
      </c>
      <c r="C11833" t="s">
        <v>1477</v>
      </c>
      <c r="D11833">
        <v>0</v>
      </c>
      <c r="E11833">
        <v>0</v>
      </c>
      <c r="F11833">
        <v>0</v>
      </c>
      <c r="G11833">
        <v>0</v>
      </c>
    </row>
    <row r="11834" spans="1:7">
      <c r="A11834" t="s">
        <v>15282</v>
      </c>
      <c r="B11834" t="s">
        <v>3459</v>
      </c>
      <c r="D11834">
        <v>0</v>
      </c>
      <c r="E11834">
        <v>0</v>
      </c>
      <c r="F11834">
        <v>0</v>
      </c>
      <c r="G11834">
        <v>0</v>
      </c>
    </row>
    <row r="11835" spans="1:7">
      <c r="A11835" t="s">
        <v>15283</v>
      </c>
      <c r="B11835" t="s">
        <v>3459</v>
      </c>
      <c r="D11835">
        <v>0</v>
      </c>
      <c r="E11835">
        <v>0</v>
      </c>
      <c r="F11835">
        <v>0</v>
      </c>
      <c r="G11835">
        <v>0</v>
      </c>
    </row>
    <row r="11836" spans="1:7">
      <c r="A11836" t="s">
        <v>15284</v>
      </c>
      <c r="B11836" t="s">
        <v>3459</v>
      </c>
      <c r="D11836">
        <v>0</v>
      </c>
      <c r="E11836">
        <v>0</v>
      </c>
      <c r="F11836">
        <v>0</v>
      </c>
      <c r="G11836">
        <v>0</v>
      </c>
    </row>
    <row r="11837" spans="1:7">
      <c r="A11837" t="s">
        <v>15285</v>
      </c>
      <c r="B11837" t="s">
        <v>3459</v>
      </c>
      <c r="C11837" t="s">
        <v>1477</v>
      </c>
      <c r="D11837">
        <v>0</v>
      </c>
      <c r="E11837">
        <v>0</v>
      </c>
      <c r="F11837">
        <v>0</v>
      </c>
      <c r="G11837">
        <v>0</v>
      </c>
    </row>
    <row r="11838" spans="1:7">
      <c r="A11838" t="s">
        <v>15286</v>
      </c>
      <c r="B11838" t="s">
        <v>3459</v>
      </c>
      <c r="D11838">
        <v>0</v>
      </c>
      <c r="E11838">
        <v>0</v>
      </c>
      <c r="F11838">
        <v>0</v>
      </c>
      <c r="G11838">
        <v>0</v>
      </c>
    </row>
    <row r="11839" spans="1:7">
      <c r="A11839" t="s">
        <v>15287</v>
      </c>
      <c r="B11839" t="s">
        <v>3459</v>
      </c>
      <c r="D11839">
        <v>0</v>
      </c>
      <c r="E11839">
        <v>0</v>
      </c>
      <c r="F11839">
        <v>0</v>
      </c>
      <c r="G11839">
        <v>0</v>
      </c>
    </row>
    <row r="11840" spans="1:7">
      <c r="A11840" t="s">
        <v>15288</v>
      </c>
      <c r="B11840" t="s">
        <v>3459</v>
      </c>
      <c r="D11840">
        <v>0</v>
      </c>
      <c r="E11840">
        <v>0</v>
      </c>
      <c r="F11840">
        <v>0</v>
      </c>
      <c r="G11840">
        <v>0</v>
      </c>
    </row>
    <row r="11841" spans="1:7">
      <c r="A11841" t="s">
        <v>15289</v>
      </c>
      <c r="B11841" t="s">
        <v>3459</v>
      </c>
      <c r="C11841" t="s">
        <v>1471</v>
      </c>
      <c r="D11841">
        <v>0</v>
      </c>
      <c r="E11841">
        <v>0</v>
      </c>
      <c r="F11841">
        <v>0</v>
      </c>
      <c r="G11841">
        <v>0</v>
      </c>
    </row>
    <row r="11842" spans="1:7">
      <c r="A11842" t="s">
        <v>15290</v>
      </c>
      <c r="B11842" t="s">
        <v>3459</v>
      </c>
      <c r="D11842">
        <v>0</v>
      </c>
      <c r="E11842">
        <v>0</v>
      </c>
      <c r="F11842">
        <v>0</v>
      </c>
      <c r="G11842">
        <v>0</v>
      </c>
    </row>
    <row r="11843" spans="1:7">
      <c r="A11843" t="s">
        <v>15291</v>
      </c>
      <c r="B11843" t="s">
        <v>3459</v>
      </c>
      <c r="D11843">
        <v>0</v>
      </c>
      <c r="E11843">
        <v>0</v>
      </c>
      <c r="F11843">
        <v>0</v>
      </c>
      <c r="G11843">
        <v>0</v>
      </c>
    </row>
    <row r="11844" spans="1:7">
      <c r="A11844" t="s">
        <v>15292</v>
      </c>
      <c r="B11844" t="s">
        <v>3459</v>
      </c>
      <c r="D11844">
        <v>0</v>
      </c>
      <c r="E11844">
        <v>0</v>
      </c>
      <c r="F11844">
        <v>0</v>
      </c>
      <c r="G11844">
        <v>0</v>
      </c>
    </row>
    <row r="11845" spans="1:7">
      <c r="A11845" t="s">
        <v>15293</v>
      </c>
      <c r="B11845" t="s">
        <v>3459</v>
      </c>
      <c r="C11845" t="s">
        <v>1471</v>
      </c>
      <c r="D11845">
        <v>0</v>
      </c>
      <c r="E11845">
        <v>0</v>
      </c>
      <c r="F11845">
        <v>0</v>
      </c>
      <c r="G11845">
        <v>0</v>
      </c>
    </row>
    <row r="11846" spans="1:7">
      <c r="A11846" t="s">
        <v>15294</v>
      </c>
      <c r="B11846" t="s">
        <v>3459</v>
      </c>
      <c r="D11846">
        <v>0</v>
      </c>
      <c r="E11846">
        <v>0</v>
      </c>
      <c r="F11846">
        <v>0</v>
      </c>
      <c r="G11846">
        <v>0</v>
      </c>
    </row>
    <row r="11847" spans="1:7">
      <c r="A11847" t="s">
        <v>15295</v>
      </c>
      <c r="B11847" t="s">
        <v>3459</v>
      </c>
      <c r="D11847">
        <v>0</v>
      </c>
      <c r="E11847">
        <v>0</v>
      </c>
      <c r="F11847">
        <v>0</v>
      </c>
      <c r="G11847">
        <v>0</v>
      </c>
    </row>
    <row r="11848" spans="1:7">
      <c r="A11848" t="s">
        <v>15296</v>
      </c>
      <c r="B11848" t="s">
        <v>3459</v>
      </c>
      <c r="D11848">
        <v>0</v>
      </c>
      <c r="E11848">
        <v>0</v>
      </c>
      <c r="F11848">
        <v>0</v>
      </c>
      <c r="G11848">
        <v>0</v>
      </c>
    </row>
    <row r="11849" spans="1:7">
      <c r="A11849" t="s">
        <v>15297</v>
      </c>
      <c r="B11849" t="s">
        <v>3459</v>
      </c>
      <c r="C11849" t="s">
        <v>1471</v>
      </c>
      <c r="D11849">
        <v>0</v>
      </c>
      <c r="E11849">
        <v>0</v>
      </c>
      <c r="F11849">
        <v>0</v>
      </c>
      <c r="G11849">
        <v>0</v>
      </c>
    </row>
    <row r="11850" spans="1:7">
      <c r="A11850" t="s">
        <v>15298</v>
      </c>
      <c r="B11850" t="s">
        <v>3459</v>
      </c>
      <c r="D11850">
        <v>0</v>
      </c>
      <c r="E11850">
        <v>0</v>
      </c>
      <c r="F11850">
        <v>0</v>
      </c>
      <c r="G11850">
        <v>0</v>
      </c>
    </row>
    <row r="11851" spans="1:7">
      <c r="A11851" t="s">
        <v>15299</v>
      </c>
      <c r="B11851" t="s">
        <v>3459</v>
      </c>
      <c r="D11851">
        <v>0</v>
      </c>
      <c r="E11851">
        <v>0</v>
      </c>
      <c r="F11851">
        <v>0</v>
      </c>
      <c r="G11851">
        <v>0</v>
      </c>
    </row>
    <row r="11852" spans="1:7">
      <c r="A11852" t="s">
        <v>15300</v>
      </c>
      <c r="B11852" t="s">
        <v>3459</v>
      </c>
      <c r="D11852">
        <v>0</v>
      </c>
      <c r="E11852">
        <v>0</v>
      </c>
      <c r="F11852">
        <v>0</v>
      </c>
      <c r="G11852">
        <v>0</v>
      </c>
    </row>
    <row r="11853" spans="1:7">
      <c r="A11853" t="s">
        <v>15301</v>
      </c>
      <c r="B11853" t="s">
        <v>3459</v>
      </c>
      <c r="D11853">
        <v>0</v>
      </c>
      <c r="E11853">
        <v>0</v>
      </c>
      <c r="F11853">
        <v>0</v>
      </c>
      <c r="G11853">
        <v>0</v>
      </c>
    </row>
    <row r="11854" spans="1:7">
      <c r="A11854" t="s">
        <v>15302</v>
      </c>
      <c r="B11854" t="s">
        <v>3459</v>
      </c>
      <c r="D11854">
        <v>0</v>
      </c>
      <c r="E11854">
        <v>0</v>
      </c>
      <c r="F11854">
        <v>0</v>
      </c>
      <c r="G11854">
        <v>0</v>
      </c>
    </row>
    <row r="11855" spans="1:7">
      <c r="A11855" t="s">
        <v>15303</v>
      </c>
      <c r="B11855" t="s">
        <v>3459</v>
      </c>
      <c r="D11855">
        <v>0</v>
      </c>
      <c r="E11855">
        <v>0</v>
      </c>
      <c r="F11855">
        <v>0</v>
      </c>
      <c r="G11855">
        <v>0</v>
      </c>
    </row>
    <row r="11856" spans="1:7">
      <c r="A11856" t="s">
        <v>15304</v>
      </c>
      <c r="B11856" t="s">
        <v>3459</v>
      </c>
      <c r="D11856">
        <v>0</v>
      </c>
      <c r="E11856">
        <v>0</v>
      </c>
      <c r="F11856">
        <v>0</v>
      </c>
      <c r="G11856">
        <v>0</v>
      </c>
    </row>
    <row r="11857" spans="1:7">
      <c r="A11857" t="s">
        <v>15305</v>
      </c>
      <c r="B11857" t="s">
        <v>3459</v>
      </c>
      <c r="D11857">
        <v>0</v>
      </c>
      <c r="E11857">
        <v>0</v>
      </c>
      <c r="F11857">
        <v>0</v>
      </c>
      <c r="G11857">
        <v>0</v>
      </c>
    </row>
    <row r="11858" spans="1:7">
      <c r="A11858" t="s">
        <v>15306</v>
      </c>
      <c r="B11858" t="s">
        <v>3459</v>
      </c>
      <c r="D11858">
        <v>0</v>
      </c>
      <c r="E11858">
        <v>0</v>
      </c>
      <c r="F11858">
        <v>0</v>
      </c>
      <c r="G11858">
        <v>0</v>
      </c>
    </row>
    <row r="11859" spans="1:7">
      <c r="A11859" t="s">
        <v>15307</v>
      </c>
      <c r="B11859" t="s">
        <v>3459</v>
      </c>
      <c r="D11859">
        <v>0</v>
      </c>
      <c r="E11859">
        <v>0</v>
      </c>
      <c r="F11859">
        <v>0</v>
      </c>
      <c r="G11859">
        <v>0</v>
      </c>
    </row>
    <row r="11860" spans="1:7">
      <c r="A11860" t="s">
        <v>15308</v>
      </c>
      <c r="B11860" t="s">
        <v>3459</v>
      </c>
      <c r="C11860" t="s">
        <v>1471</v>
      </c>
      <c r="D11860">
        <v>53.4</v>
      </c>
      <c r="E11860">
        <v>53.4</v>
      </c>
      <c r="F11860">
        <v>0</v>
      </c>
      <c r="G11860">
        <v>0</v>
      </c>
    </row>
    <row r="11861" spans="1:7">
      <c r="A11861" t="s">
        <v>15309</v>
      </c>
      <c r="B11861" t="s">
        <v>3459</v>
      </c>
      <c r="D11861">
        <v>0</v>
      </c>
      <c r="E11861">
        <v>0</v>
      </c>
      <c r="F11861">
        <v>0</v>
      </c>
      <c r="G11861">
        <v>0</v>
      </c>
    </row>
    <row r="11862" spans="1:7">
      <c r="A11862" t="s">
        <v>15310</v>
      </c>
      <c r="B11862" t="s">
        <v>3459</v>
      </c>
      <c r="D11862">
        <v>0</v>
      </c>
      <c r="E11862">
        <v>0</v>
      </c>
      <c r="F11862">
        <v>0</v>
      </c>
      <c r="G11862">
        <v>0</v>
      </c>
    </row>
    <row r="11863" spans="1:7">
      <c r="A11863" t="s">
        <v>15311</v>
      </c>
      <c r="B11863" t="s">
        <v>3459</v>
      </c>
      <c r="D11863">
        <v>0</v>
      </c>
      <c r="E11863">
        <v>0</v>
      </c>
      <c r="F11863">
        <v>0</v>
      </c>
      <c r="G11863">
        <v>0</v>
      </c>
    </row>
    <row r="11864" spans="1:7">
      <c r="A11864" t="s">
        <v>15312</v>
      </c>
      <c r="B11864" t="s">
        <v>3459</v>
      </c>
      <c r="D11864">
        <v>0</v>
      </c>
      <c r="E11864">
        <v>0</v>
      </c>
      <c r="F11864">
        <v>0</v>
      </c>
      <c r="G11864">
        <v>0</v>
      </c>
    </row>
    <row r="11865" spans="1:7">
      <c r="A11865" t="s">
        <v>15313</v>
      </c>
      <c r="B11865" t="s">
        <v>3459</v>
      </c>
      <c r="D11865">
        <v>0</v>
      </c>
      <c r="E11865">
        <v>0</v>
      </c>
      <c r="F11865">
        <v>0</v>
      </c>
      <c r="G11865">
        <v>0</v>
      </c>
    </row>
    <row r="11866" spans="1:7">
      <c r="A11866" t="s">
        <v>15314</v>
      </c>
      <c r="B11866" t="s">
        <v>3459</v>
      </c>
      <c r="D11866">
        <v>0</v>
      </c>
      <c r="E11866">
        <v>0</v>
      </c>
      <c r="F11866">
        <v>0</v>
      </c>
      <c r="G11866">
        <v>0</v>
      </c>
    </row>
    <row r="11867" spans="1:7">
      <c r="A11867" t="s">
        <v>15315</v>
      </c>
      <c r="B11867" t="s">
        <v>3459</v>
      </c>
      <c r="D11867">
        <v>0</v>
      </c>
      <c r="E11867">
        <v>0</v>
      </c>
      <c r="F11867">
        <v>0</v>
      </c>
      <c r="G11867">
        <v>0</v>
      </c>
    </row>
    <row r="11868" spans="1:7">
      <c r="A11868" t="s">
        <v>15316</v>
      </c>
      <c r="B11868" t="s">
        <v>3459</v>
      </c>
      <c r="D11868">
        <v>0</v>
      </c>
      <c r="E11868">
        <v>0</v>
      </c>
      <c r="F11868">
        <v>0</v>
      </c>
      <c r="G11868">
        <v>0</v>
      </c>
    </row>
    <row r="11869" spans="1:7">
      <c r="A11869" t="s">
        <v>15317</v>
      </c>
      <c r="B11869" t="s">
        <v>3459</v>
      </c>
      <c r="D11869">
        <v>0</v>
      </c>
      <c r="E11869">
        <v>0</v>
      </c>
      <c r="F11869">
        <v>0</v>
      </c>
      <c r="G11869">
        <v>0</v>
      </c>
    </row>
    <row r="11870" spans="1:7">
      <c r="A11870" t="s">
        <v>15318</v>
      </c>
      <c r="B11870" t="s">
        <v>3459</v>
      </c>
      <c r="C11870" t="s">
        <v>1471</v>
      </c>
      <c r="D11870">
        <v>53.5</v>
      </c>
      <c r="E11870">
        <v>53.5</v>
      </c>
      <c r="F11870">
        <v>0</v>
      </c>
      <c r="G11870">
        <v>0</v>
      </c>
    </row>
    <row r="11871" spans="1:7">
      <c r="A11871" t="s">
        <v>15319</v>
      </c>
      <c r="B11871" t="s">
        <v>3459</v>
      </c>
      <c r="D11871">
        <v>0</v>
      </c>
      <c r="E11871">
        <v>0</v>
      </c>
      <c r="F11871">
        <v>0</v>
      </c>
      <c r="G11871">
        <v>0</v>
      </c>
    </row>
    <row r="11872" spans="1:7">
      <c r="A11872" t="s">
        <v>15320</v>
      </c>
      <c r="B11872" t="s">
        <v>3459</v>
      </c>
      <c r="D11872">
        <v>0</v>
      </c>
      <c r="E11872">
        <v>0</v>
      </c>
      <c r="F11872">
        <v>0</v>
      </c>
      <c r="G11872">
        <v>0</v>
      </c>
    </row>
    <row r="11873" spans="1:7">
      <c r="A11873" t="s">
        <v>15321</v>
      </c>
      <c r="B11873" t="s">
        <v>3459</v>
      </c>
      <c r="D11873">
        <v>0</v>
      </c>
      <c r="E11873">
        <v>0</v>
      </c>
      <c r="F11873">
        <v>0</v>
      </c>
      <c r="G11873">
        <v>0</v>
      </c>
    </row>
    <row r="11874" spans="1:7">
      <c r="A11874" t="s">
        <v>15322</v>
      </c>
      <c r="B11874" t="s">
        <v>3459</v>
      </c>
      <c r="D11874">
        <v>0</v>
      </c>
      <c r="E11874">
        <v>0</v>
      </c>
      <c r="F11874">
        <v>0</v>
      </c>
      <c r="G11874">
        <v>0</v>
      </c>
    </row>
    <row r="11875" spans="1:7">
      <c r="A11875" t="s">
        <v>15323</v>
      </c>
      <c r="B11875" t="s">
        <v>3459</v>
      </c>
      <c r="D11875">
        <v>0</v>
      </c>
      <c r="E11875">
        <v>0</v>
      </c>
      <c r="F11875">
        <v>0</v>
      </c>
      <c r="G11875">
        <v>0</v>
      </c>
    </row>
    <row r="11876" spans="1:7">
      <c r="A11876" t="s">
        <v>15324</v>
      </c>
      <c r="B11876" t="s">
        <v>3459</v>
      </c>
      <c r="D11876">
        <v>0</v>
      </c>
      <c r="E11876">
        <v>0</v>
      </c>
      <c r="F11876">
        <v>0</v>
      </c>
      <c r="G11876">
        <v>0</v>
      </c>
    </row>
    <row r="11877" spans="1:7">
      <c r="A11877" t="s">
        <v>15325</v>
      </c>
      <c r="B11877" t="s">
        <v>3459</v>
      </c>
      <c r="D11877">
        <v>0</v>
      </c>
      <c r="E11877">
        <v>0</v>
      </c>
      <c r="F11877">
        <v>0</v>
      </c>
      <c r="G11877">
        <v>0</v>
      </c>
    </row>
    <row r="11878" spans="1:7">
      <c r="A11878" t="s">
        <v>15326</v>
      </c>
      <c r="B11878" t="s">
        <v>3459</v>
      </c>
      <c r="D11878">
        <v>0</v>
      </c>
      <c r="E11878">
        <v>0</v>
      </c>
      <c r="F11878">
        <v>0</v>
      </c>
      <c r="G11878">
        <v>0</v>
      </c>
    </row>
    <row r="11879" spans="1:7">
      <c r="A11879" t="s">
        <v>15327</v>
      </c>
      <c r="B11879" t="s">
        <v>3459</v>
      </c>
      <c r="D11879">
        <v>0</v>
      </c>
      <c r="E11879">
        <v>0</v>
      </c>
      <c r="F11879">
        <v>0</v>
      </c>
      <c r="G11879">
        <v>0</v>
      </c>
    </row>
    <row r="11880" spans="1:7">
      <c r="A11880" t="s">
        <v>15328</v>
      </c>
      <c r="B11880" t="s">
        <v>3459</v>
      </c>
      <c r="D11880">
        <v>0</v>
      </c>
      <c r="E11880">
        <v>0</v>
      </c>
      <c r="F11880">
        <v>0</v>
      </c>
      <c r="G11880">
        <v>0</v>
      </c>
    </row>
    <row r="11881" spans="1:7">
      <c r="A11881" t="s">
        <v>15329</v>
      </c>
      <c r="B11881" t="s">
        <v>3459</v>
      </c>
      <c r="D11881">
        <v>0</v>
      </c>
      <c r="E11881">
        <v>0</v>
      </c>
      <c r="F11881">
        <v>0</v>
      </c>
      <c r="G11881">
        <v>0</v>
      </c>
    </row>
    <row r="11882" spans="1:7">
      <c r="A11882" t="s">
        <v>15330</v>
      </c>
      <c r="B11882" t="s">
        <v>3459</v>
      </c>
      <c r="D11882">
        <v>0</v>
      </c>
      <c r="E11882">
        <v>0</v>
      </c>
      <c r="F11882">
        <v>0</v>
      </c>
      <c r="G11882">
        <v>0</v>
      </c>
    </row>
    <row r="11883" spans="1:7">
      <c r="A11883" t="s">
        <v>15331</v>
      </c>
      <c r="B11883" t="s">
        <v>3459</v>
      </c>
      <c r="D11883">
        <v>0</v>
      </c>
      <c r="E11883">
        <v>0</v>
      </c>
      <c r="F11883">
        <v>0</v>
      </c>
      <c r="G11883">
        <v>0</v>
      </c>
    </row>
    <row r="11884" spans="1:7">
      <c r="A11884" t="s">
        <v>15332</v>
      </c>
      <c r="B11884" t="s">
        <v>3459</v>
      </c>
      <c r="D11884">
        <v>0</v>
      </c>
      <c r="E11884">
        <v>0</v>
      </c>
      <c r="F11884">
        <v>0</v>
      </c>
      <c r="G11884">
        <v>0</v>
      </c>
    </row>
    <row r="11885" spans="1:7">
      <c r="A11885" t="s">
        <v>15333</v>
      </c>
      <c r="B11885" t="s">
        <v>3459</v>
      </c>
      <c r="D11885">
        <v>0</v>
      </c>
      <c r="E11885">
        <v>0</v>
      </c>
      <c r="F11885">
        <v>0</v>
      </c>
      <c r="G11885">
        <v>0</v>
      </c>
    </row>
    <row r="11886" spans="1:7">
      <c r="A11886" t="s">
        <v>15334</v>
      </c>
      <c r="B11886" t="s">
        <v>3459</v>
      </c>
      <c r="D11886">
        <v>0</v>
      </c>
      <c r="E11886">
        <v>0</v>
      </c>
      <c r="F11886">
        <v>0</v>
      </c>
      <c r="G11886">
        <v>0</v>
      </c>
    </row>
    <row r="11887" spans="1:7">
      <c r="A11887" t="s">
        <v>15335</v>
      </c>
      <c r="B11887" t="s">
        <v>3459</v>
      </c>
      <c r="D11887">
        <v>0</v>
      </c>
      <c r="E11887">
        <v>0</v>
      </c>
      <c r="F11887">
        <v>0</v>
      </c>
      <c r="G11887">
        <v>0</v>
      </c>
    </row>
    <row r="11888" spans="1:7">
      <c r="A11888" t="s">
        <v>15336</v>
      </c>
      <c r="B11888" t="s">
        <v>3459</v>
      </c>
      <c r="D11888">
        <v>0</v>
      </c>
      <c r="E11888">
        <v>0</v>
      </c>
      <c r="F11888">
        <v>0</v>
      </c>
      <c r="G11888">
        <v>0</v>
      </c>
    </row>
    <row r="11889" spans="1:7">
      <c r="A11889" t="s">
        <v>15337</v>
      </c>
      <c r="B11889" t="s">
        <v>3459</v>
      </c>
      <c r="D11889">
        <v>0</v>
      </c>
      <c r="E11889">
        <v>0</v>
      </c>
      <c r="F11889">
        <v>0</v>
      </c>
      <c r="G11889">
        <v>0</v>
      </c>
    </row>
    <row r="11890" spans="1:7">
      <c r="A11890" t="s">
        <v>15338</v>
      </c>
      <c r="B11890" t="s">
        <v>3459</v>
      </c>
      <c r="D11890">
        <v>0</v>
      </c>
      <c r="E11890">
        <v>0</v>
      </c>
      <c r="F11890">
        <v>0</v>
      </c>
      <c r="G11890">
        <v>0</v>
      </c>
    </row>
    <row r="11891" spans="1:7">
      <c r="A11891" t="s">
        <v>15339</v>
      </c>
      <c r="B11891" t="s">
        <v>3459</v>
      </c>
      <c r="C11891" t="s">
        <v>1471</v>
      </c>
      <c r="D11891">
        <v>0</v>
      </c>
      <c r="E11891">
        <v>0</v>
      </c>
      <c r="F11891">
        <v>0</v>
      </c>
      <c r="G11891">
        <v>0</v>
      </c>
    </row>
    <row r="11892" spans="1:7">
      <c r="A11892" t="s">
        <v>15340</v>
      </c>
      <c r="B11892" t="s">
        <v>3459</v>
      </c>
      <c r="D11892">
        <v>0</v>
      </c>
      <c r="E11892">
        <v>0</v>
      </c>
      <c r="F11892">
        <v>0</v>
      </c>
      <c r="G11892">
        <v>0</v>
      </c>
    </row>
    <row r="11893" spans="1:7">
      <c r="A11893" t="s">
        <v>15341</v>
      </c>
      <c r="B11893" t="s">
        <v>3459</v>
      </c>
      <c r="D11893">
        <v>0</v>
      </c>
      <c r="E11893">
        <v>0</v>
      </c>
      <c r="F11893">
        <v>0</v>
      </c>
      <c r="G11893">
        <v>0</v>
      </c>
    </row>
    <row r="11894" spans="1:7">
      <c r="A11894" t="s">
        <v>15342</v>
      </c>
      <c r="B11894" t="s">
        <v>3459</v>
      </c>
      <c r="D11894">
        <v>0</v>
      </c>
      <c r="E11894">
        <v>0</v>
      </c>
      <c r="F11894">
        <v>0</v>
      </c>
      <c r="G11894">
        <v>0</v>
      </c>
    </row>
    <row r="11895" spans="1:7">
      <c r="A11895" t="s">
        <v>15343</v>
      </c>
      <c r="B11895" t="s">
        <v>3459</v>
      </c>
      <c r="D11895">
        <v>0</v>
      </c>
      <c r="E11895">
        <v>0</v>
      </c>
      <c r="F11895">
        <v>0</v>
      </c>
      <c r="G11895">
        <v>0</v>
      </c>
    </row>
    <row r="11896" spans="1:7">
      <c r="A11896" t="s">
        <v>15344</v>
      </c>
      <c r="B11896" t="s">
        <v>3459</v>
      </c>
      <c r="D11896">
        <v>0</v>
      </c>
      <c r="E11896">
        <v>0</v>
      </c>
      <c r="F11896">
        <v>0</v>
      </c>
      <c r="G11896">
        <v>0</v>
      </c>
    </row>
    <row r="11897" spans="1:7">
      <c r="A11897" t="s">
        <v>15345</v>
      </c>
      <c r="B11897" t="s">
        <v>3459</v>
      </c>
      <c r="D11897">
        <v>0</v>
      </c>
      <c r="E11897">
        <v>0</v>
      </c>
      <c r="F11897">
        <v>0</v>
      </c>
      <c r="G11897">
        <v>0</v>
      </c>
    </row>
    <row r="11898" spans="1:7">
      <c r="A11898" t="s">
        <v>15346</v>
      </c>
      <c r="B11898" t="s">
        <v>3459</v>
      </c>
      <c r="D11898">
        <v>0</v>
      </c>
      <c r="E11898">
        <v>0</v>
      </c>
      <c r="F11898">
        <v>0</v>
      </c>
      <c r="G11898">
        <v>0</v>
      </c>
    </row>
    <row r="11899" spans="1:7">
      <c r="A11899" t="s">
        <v>15347</v>
      </c>
      <c r="B11899" t="s">
        <v>3459</v>
      </c>
      <c r="D11899">
        <v>0</v>
      </c>
      <c r="E11899">
        <v>0</v>
      </c>
      <c r="F11899">
        <v>0</v>
      </c>
      <c r="G11899">
        <v>0</v>
      </c>
    </row>
    <row r="11900" spans="1:7">
      <c r="A11900" t="s">
        <v>15348</v>
      </c>
      <c r="B11900" t="s">
        <v>3459</v>
      </c>
      <c r="D11900">
        <v>0</v>
      </c>
      <c r="E11900">
        <v>0</v>
      </c>
      <c r="F11900">
        <v>0</v>
      </c>
      <c r="G11900">
        <v>0</v>
      </c>
    </row>
    <row r="11901" spans="1:7">
      <c r="A11901" t="s">
        <v>15349</v>
      </c>
      <c r="B11901" t="s">
        <v>3459</v>
      </c>
      <c r="D11901">
        <v>0</v>
      </c>
      <c r="E11901">
        <v>0</v>
      </c>
      <c r="F11901">
        <v>0</v>
      </c>
      <c r="G11901">
        <v>0</v>
      </c>
    </row>
    <row r="11902" spans="1:7">
      <c r="A11902" t="s">
        <v>15350</v>
      </c>
      <c r="B11902" t="s">
        <v>3459</v>
      </c>
      <c r="D11902">
        <v>0</v>
      </c>
      <c r="E11902">
        <v>0</v>
      </c>
      <c r="F11902">
        <v>0</v>
      </c>
      <c r="G11902">
        <v>0</v>
      </c>
    </row>
    <row r="11903" spans="1:7">
      <c r="A11903" t="s">
        <v>15351</v>
      </c>
      <c r="B11903" t="s">
        <v>3459</v>
      </c>
      <c r="D11903">
        <v>0</v>
      </c>
      <c r="E11903">
        <v>0</v>
      </c>
      <c r="F11903">
        <v>0</v>
      </c>
      <c r="G11903">
        <v>0</v>
      </c>
    </row>
    <row r="11904" spans="1:7">
      <c r="A11904" t="s">
        <v>15352</v>
      </c>
      <c r="B11904" t="s">
        <v>3459</v>
      </c>
      <c r="D11904">
        <v>0</v>
      </c>
      <c r="E11904">
        <v>0</v>
      </c>
      <c r="F11904">
        <v>0</v>
      </c>
      <c r="G11904">
        <v>0</v>
      </c>
    </row>
    <row r="11905" spans="1:7">
      <c r="A11905" t="s">
        <v>15353</v>
      </c>
      <c r="B11905" t="s">
        <v>3459</v>
      </c>
      <c r="D11905">
        <v>0</v>
      </c>
      <c r="E11905">
        <v>0</v>
      </c>
      <c r="F11905">
        <v>0</v>
      </c>
      <c r="G11905">
        <v>0</v>
      </c>
    </row>
    <row r="11906" spans="1:7">
      <c r="A11906" t="s">
        <v>15354</v>
      </c>
      <c r="B11906" t="s">
        <v>3459</v>
      </c>
      <c r="D11906">
        <v>0</v>
      </c>
      <c r="E11906">
        <v>0</v>
      </c>
      <c r="F11906">
        <v>0</v>
      </c>
      <c r="G11906">
        <v>0</v>
      </c>
    </row>
    <row r="11907" spans="1:7">
      <c r="A11907" t="s">
        <v>15355</v>
      </c>
      <c r="B11907" t="s">
        <v>3459</v>
      </c>
      <c r="C11907" t="s">
        <v>1471</v>
      </c>
      <c r="D11907">
        <v>53.4</v>
      </c>
      <c r="E11907">
        <v>53.4</v>
      </c>
      <c r="F11907">
        <v>0</v>
      </c>
      <c r="G11907">
        <v>0</v>
      </c>
    </row>
    <row r="11908" spans="1:7">
      <c r="A11908" t="s">
        <v>15356</v>
      </c>
      <c r="B11908" t="s">
        <v>3459</v>
      </c>
      <c r="D11908">
        <v>0</v>
      </c>
      <c r="E11908">
        <v>0</v>
      </c>
      <c r="F11908">
        <v>0</v>
      </c>
      <c r="G11908">
        <v>0</v>
      </c>
    </row>
    <row r="11909" spans="1:7">
      <c r="A11909" t="s">
        <v>15357</v>
      </c>
      <c r="B11909" t="s">
        <v>3459</v>
      </c>
      <c r="D11909">
        <v>0</v>
      </c>
      <c r="E11909">
        <v>0</v>
      </c>
      <c r="F11909">
        <v>0</v>
      </c>
      <c r="G11909">
        <v>0</v>
      </c>
    </row>
    <row r="11910" spans="1:7">
      <c r="A11910" t="s">
        <v>15358</v>
      </c>
      <c r="B11910" t="s">
        <v>3459</v>
      </c>
      <c r="D11910">
        <v>0</v>
      </c>
      <c r="E11910">
        <v>0</v>
      </c>
      <c r="F11910">
        <v>0</v>
      </c>
      <c r="G11910">
        <v>0</v>
      </c>
    </row>
    <row r="11911" spans="1:7">
      <c r="A11911" t="s">
        <v>15359</v>
      </c>
      <c r="B11911" t="s">
        <v>3459</v>
      </c>
      <c r="D11911">
        <v>0</v>
      </c>
      <c r="E11911">
        <v>0</v>
      </c>
      <c r="F11911">
        <v>0</v>
      </c>
      <c r="G11911">
        <v>0</v>
      </c>
    </row>
    <row r="11912" spans="1:7">
      <c r="A11912" t="s">
        <v>15360</v>
      </c>
      <c r="B11912" t="s">
        <v>3459</v>
      </c>
      <c r="D11912">
        <v>0</v>
      </c>
      <c r="E11912">
        <v>0</v>
      </c>
      <c r="F11912">
        <v>0</v>
      </c>
      <c r="G11912">
        <v>0</v>
      </c>
    </row>
    <row r="11913" spans="1:7">
      <c r="A11913" t="s">
        <v>15361</v>
      </c>
      <c r="B11913" t="s">
        <v>3459</v>
      </c>
      <c r="D11913">
        <v>0</v>
      </c>
      <c r="E11913">
        <v>0</v>
      </c>
      <c r="F11913">
        <v>0</v>
      </c>
      <c r="G11913">
        <v>0</v>
      </c>
    </row>
    <row r="11914" spans="1:7">
      <c r="A11914" t="s">
        <v>15362</v>
      </c>
      <c r="B11914" t="s">
        <v>3459</v>
      </c>
      <c r="D11914">
        <v>0</v>
      </c>
      <c r="E11914">
        <v>0</v>
      </c>
      <c r="F11914">
        <v>0</v>
      </c>
      <c r="G11914">
        <v>0</v>
      </c>
    </row>
    <row r="11915" spans="1:7">
      <c r="A11915" t="s">
        <v>15363</v>
      </c>
      <c r="B11915" t="s">
        <v>3459</v>
      </c>
      <c r="D11915">
        <v>0</v>
      </c>
      <c r="E11915">
        <v>0</v>
      </c>
      <c r="F11915">
        <v>0</v>
      </c>
      <c r="G11915">
        <v>0</v>
      </c>
    </row>
    <row r="11916" spans="1:7">
      <c r="A11916" t="s">
        <v>15364</v>
      </c>
      <c r="B11916" t="s">
        <v>3459</v>
      </c>
      <c r="D11916">
        <v>0</v>
      </c>
      <c r="E11916">
        <v>0</v>
      </c>
      <c r="F11916">
        <v>0</v>
      </c>
      <c r="G11916">
        <v>0</v>
      </c>
    </row>
    <row r="11917" spans="1:7">
      <c r="A11917" t="s">
        <v>15365</v>
      </c>
      <c r="B11917" t="s">
        <v>3459</v>
      </c>
      <c r="D11917">
        <v>0</v>
      </c>
      <c r="E11917">
        <v>0</v>
      </c>
      <c r="F11917">
        <v>0</v>
      </c>
      <c r="G11917">
        <v>0</v>
      </c>
    </row>
    <row r="11918" spans="1:7">
      <c r="A11918" t="s">
        <v>15366</v>
      </c>
      <c r="B11918" t="s">
        <v>3459</v>
      </c>
      <c r="D11918">
        <v>0</v>
      </c>
      <c r="E11918">
        <v>0</v>
      </c>
      <c r="F11918">
        <v>0</v>
      </c>
      <c r="G11918">
        <v>0</v>
      </c>
    </row>
    <row r="11919" spans="1:7">
      <c r="A11919" t="s">
        <v>15367</v>
      </c>
      <c r="B11919" t="s">
        <v>3459</v>
      </c>
      <c r="D11919">
        <v>0</v>
      </c>
      <c r="E11919">
        <v>0</v>
      </c>
      <c r="F11919">
        <v>0</v>
      </c>
      <c r="G11919">
        <v>0</v>
      </c>
    </row>
    <row r="11920" spans="1:7">
      <c r="A11920" t="s">
        <v>15368</v>
      </c>
      <c r="B11920" t="s">
        <v>3459</v>
      </c>
      <c r="D11920">
        <v>0</v>
      </c>
      <c r="E11920">
        <v>0</v>
      </c>
      <c r="F11920">
        <v>0</v>
      </c>
      <c r="G11920">
        <v>0</v>
      </c>
    </row>
    <row r="11921" spans="1:7">
      <c r="A11921" t="s">
        <v>15369</v>
      </c>
      <c r="B11921" t="s">
        <v>3459</v>
      </c>
      <c r="D11921">
        <v>0</v>
      </c>
      <c r="E11921">
        <v>0</v>
      </c>
      <c r="F11921">
        <v>0</v>
      </c>
      <c r="G11921">
        <v>0</v>
      </c>
    </row>
    <row r="11922" spans="1:7">
      <c r="A11922" t="s">
        <v>15370</v>
      </c>
      <c r="B11922" t="s">
        <v>3459</v>
      </c>
      <c r="D11922">
        <v>0</v>
      </c>
      <c r="E11922">
        <v>0</v>
      </c>
      <c r="F11922">
        <v>0</v>
      </c>
      <c r="G11922">
        <v>0</v>
      </c>
    </row>
    <row r="11923" spans="1:7">
      <c r="A11923" t="s">
        <v>15371</v>
      </c>
      <c r="B11923" t="s">
        <v>3459</v>
      </c>
      <c r="D11923">
        <v>0</v>
      </c>
      <c r="E11923">
        <v>0</v>
      </c>
      <c r="F11923">
        <v>0</v>
      </c>
      <c r="G11923">
        <v>0</v>
      </c>
    </row>
    <row r="11924" spans="1:7">
      <c r="A11924" t="s">
        <v>15372</v>
      </c>
      <c r="B11924" t="s">
        <v>3459</v>
      </c>
      <c r="D11924">
        <v>0</v>
      </c>
      <c r="E11924">
        <v>0</v>
      </c>
      <c r="F11924">
        <v>0</v>
      </c>
      <c r="G11924">
        <v>0</v>
      </c>
    </row>
    <row r="11925" spans="1:7">
      <c r="A11925" t="s">
        <v>15373</v>
      </c>
      <c r="B11925" t="s">
        <v>3459</v>
      </c>
      <c r="D11925">
        <v>0</v>
      </c>
      <c r="E11925">
        <v>0</v>
      </c>
      <c r="F11925">
        <v>0</v>
      </c>
      <c r="G11925">
        <v>0</v>
      </c>
    </row>
    <row r="11926" spans="1:7">
      <c r="A11926" t="s">
        <v>15374</v>
      </c>
      <c r="B11926" t="s">
        <v>3459</v>
      </c>
      <c r="C11926" t="s">
        <v>1471</v>
      </c>
      <c r="D11926">
        <v>53.5</v>
      </c>
      <c r="E11926">
        <v>53.5</v>
      </c>
      <c r="F11926">
        <v>0</v>
      </c>
      <c r="G11926">
        <v>0</v>
      </c>
    </row>
    <row r="11927" spans="1:7">
      <c r="A11927" t="s">
        <v>15375</v>
      </c>
      <c r="B11927" t="s">
        <v>3459</v>
      </c>
      <c r="D11927">
        <v>0</v>
      </c>
      <c r="E11927">
        <v>0</v>
      </c>
      <c r="F11927">
        <v>0</v>
      </c>
      <c r="G11927">
        <v>0</v>
      </c>
    </row>
    <row r="11928" spans="1:7">
      <c r="A11928" t="s">
        <v>15376</v>
      </c>
      <c r="B11928" t="s">
        <v>3459</v>
      </c>
      <c r="D11928">
        <v>0</v>
      </c>
      <c r="E11928">
        <v>0</v>
      </c>
      <c r="F11928">
        <v>0</v>
      </c>
      <c r="G11928">
        <v>0</v>
      </c>
    </row>
    <row r="11929" spans="1:7">
      <c r="A11929" t="s">
        <v>15377</v>
      </c>
      <c r="B11929" t="s">
        <v>3459</v>
      </c>
      <c r="D11929">
        <v>0</v>
      </c>
      <c r="E11929">
        <v>0</v>
      </c>
      <c r="F11929">
        <v>0</v>
      </c>
      <c r="G11929">
        <v>0</v>
      </c>
    </row>
    <row r="11930" spans="1:7">
      <c r="A11930" t="s">
        <v>15378</v>
      </c>
      <c r="B11930" t="s">
        <v>3459</v>
      </c>
      <c r="D11930">
        <v>0</v>
      </c>
      <c r="E11930">
        <v>0</v>
      </c>
      <c r="F11930">
        <v>0</v>
      </c>
      <c r="G11930">
        <v>0</v>
      </c>
    </row>
    <row r="11931" spans="1:7">
      <c r="A11931" t="s">
        <v>15379</v>
      </c>
      <c r="B11931" t="s">
        <v>3459</v>
      </c>
      <c r="D11931">
        <v>0</v>
      </c>
      <c r="E11931">
        <v>0</v>
      </c>
      <c r="F11931">
        <v>0</v>
      </c>
      <c r="G11931">
        <v>0</v>
      </c>
    </row>
    <row r="11932" spans="1:7">
      <c r="A11932" t="s">
        <v>15380</v>
      </c>
      <c r="B11932" t="s">
        <v>3459</v>
      </c>
      <c r="D11932">
        <v>0</v>
      </c>
      <c r="E11932">
        <v>0</v>
      </c>
      <c r="F11932">
        <v>0</v>
      </c>
      <c r="G11932">
        <v>0</v>
      </c>
    </row>
    <row r="11933" spans="1:7">
      <c r="A11933" t="s">
        <v>15381</v>
      </c>
      <c r="B11933" t="s">
        <v>3459</v>
      </c>
      <c r="D11933">
        <v>0</v>
      </c>
      <c r="E11933">
        <v>0</v>
      </c>
      <c r="F11933">
        <v>0</v>
      </c>
      <c r="G11933">
        <v>0</v>
      </c>
    </row>
    <row r="11934" spans="1:7">
      <c r="A11934" t="s">
        <v>15382</v>
      </c>
      <c r="B11934" t="s">
        <v>3459</v>
      </c>
      <c r="D11934">
        <v>0</v>
      </c>
      <c r="E11934">
        <v>0</v>
      </c>
      <c r="F11934">
        <v>0</v>
      </c>
      <c r="G11934">
        <v>0</v>
      </c>
    </row>
    <row r="11935" spans="1:7">
      <c r="A11935" t="s">
        <v>15383</v>
      </c>
      <c r="B11935" t="s">
        <v>3459</v>
      </c>
      <c r="D11935">
        <v>0</v>
      </c>
      <c r="E11935">
        <v>0</v>
      </c>
      <c r="F11935">
        <v>0</v>
      </c>
      <c r="G11935">
        <v>0</v>
      </c>
    </row>
    <row r="11936" spans="1:7">
      <c r="A11936" t="s">
        <v>15384</v>
      </c>
      <c r="B11936" t="s">
        <v>3459</v>
      </c>
      <c r="D11936">
        <v>0</v>
      </c>
      <c r="E11936">
        <v>0</v>
      </c>
      <c r="F11936">
        <v>0</v>
      </c>
      <c r="G11936">
        <v>0</v>
      </c>
    </row>
    <row r="11937" spans="1:7">
      <c r="A11937" t="s">
        <v>15385</v>
      </c>
      <c r="B11937" t="s">
        <v>3459</v>
      </c>
      <c r="D11937">
        <v>0</v>
      </c>
      <c r="E11937">
        <v>0</v>
      </c>
      <c r="F11937">
        <v>0</v>
      </c>
      <c r="G11937">
        <v>0</v>
      </c>
    </row>
    <row r="11938" spans="1:7">
      <c r="A11938" t="s">
        <v>15386</v>
      </c>
      <c r="B11938" t="s">
        <v>3459</v>
      </c>
      <c r="D11938">
        <v>0</v>
      </c>
      <c r="E11938">
        <v>0</v>
      </c>
      <c r="F11938">
        <v>0</v>
      </c>
      <c r="G11938">
        <v>0</v>
      </c>
    </row>
    <row r="11939" spans="1:7">
      <c r="A11939" t="s">
        <v>15387</v>
      </c>
      <c r="B11939" t="s">
        <v>3459</v>
      </c>
      <c r="D11939">
        <v>0</v>
      </c>
      <c r="E11939">
        <v>0</v>
      </c>
      <c r="F11939">
        <v>0</v>
      </c>
      <c r="G11939">
        <v>0</v>
      </c>
    </row>
    <row r="11940" spans="1:7">
      <c r="A11940" t="s">
        <v>15388</v>
      </c>
      <c r="B11940" t="s">
        <v>3459</v>
      </c>
      <c r="D11940">
        <v>0</v>
      </c>
      <c r="E11940">
        <v>0</v>
      </c>
      <c r="F11940">
        <v>0</v>
      </c>
      <c r="G11940">
        <v>0</v>
      </c>
    </row>
    <row r="11941" spans="1:7">
      <c r="A11941" t="s">
        <v>15389</v>
      </c>
      <c r="B11941" t="s">
        <v>3459</v>
      </c>
      <c r="D11941">
        <v>0</v>
      </c>
      <c r="E11941">
        <v>0</v>
      </c>
      <c r="F11941">
        <v>0</v>
      </c>
      <c r="G11941">
        <v>0</v>
      </c>
    </row>
    <row r="11942" spans="1:7">
      <c r="A11942" t="s">
        <v>15390</v>
      </c>
      <c r="B11942" t="s">
        <v>3459</v>
      </c>
      <c r="D11942">
        <v>0</v>
      </c>
      <c r="E11942">
        <v>0</v>
      </c>
      <c r="F11942">
        <v>0</v>
      </c>
      <c r="G11942">
        <v>0</v>
      </c>
    </row>
    <row r="11943" spans="1:7">
      <c r="A11943" t="s">
        <v>15391</v>
      </c>
      <c r="B11943" t="s">
        <v>3459</v>
      </c>
      <c r="D11943">
        <v>0</v>
      </c>
      <c r="E11943">
        <v>0</v>
      </c>
      <c r="F11943">
        <v>0</v>
      </c>
      <c r="G11943">
        <v>0</v>
      </c>
    </row>
    <row r="11944" spans="1:7">
      <c r="A11944" t="s">
        <v>15392</v>
      </c>
      <c r="B11944" t="s">
        <v>3459</v>
      </c>
      <c r="D11944">
        <v>0</v>
      </c>
      <c r="E11944">
        <v>0</v>
      </c>
      <c r="F11944">
        <v>0</v>
      </c>
      <c r="G11944">
        <v>0</v>
      </c>
    </row>
    <row r="11945" spans="1:7">
      <c r="A11945" t="s">
        <v>15393</v>
      </c>
      <c r="B11945" t="s">
        <v>3459</v>
      </c>
      <c r="D11945">
        <v>0</v>
      </c>
      <c r="E11945">
        <v>0</v>
      </c>
      <c r="F11945">
        <v>0</v>
      </c>
      <c r="G11945">
        <v>0</v>
      </c>
    </row>
    <row r="11946" spans="1:7">
      <c r="A11946" t="s">
        <v>15394</v>
      </c>
      <c r="B11946" t="s">
        <v>3459</v>
      </c>
      <c r="D11946">
        <v>0</v>
      </c>
      <c r="E11946">
        <v>0</v>
      </c>
      <c r="F11946">
        <v>0</v>
      </c>
      <c r="G11946">
        <v>0</v>
      </c>
    </row>
    <row r="11947" spans="1:7">
      <c r="A11947" t="s">
        <v>15395</v>
      </c>
      <c r="B11947" t="s">
        <v>3459</v>
      </c>
      <c r="D11947">
        <v>0</v>
      </c>
      <c r="E11947">
        <v>0</v>
      </c>
      <c r="F11947">
        <v>0</v>
      </c>
      <c r="G11947">
        <v>0</v>
      </c>
    </row>
    <row r="11948" spans="1:7">
      <c r="A11948" t="s">
        <v>15396</v>
      </c>
      <c r="B11948" t="s">
        <v>3459</v>
      </c>
      <c r="D11948">
        <v>0</v>
      </c>
      <c r="E11948">
        <v>0</v>
      </c>
      <c r="F11948">
        <v>0</v>
      </c>
      <c r="G11948">
        <v>0</v>
      </c>
    </row>
    <row r="11949" spans="1:7">
      <c r="A11949" t="s">
        <v>15397</v>
      </c>
      <c r="B11949" t="s">
        <v>3459</v>
      </c>
      <c r="D11949">
        <v>0</v>
      </c>
      <c r="E11949">
        <v>0</v>
      </c>
      <c r="F11949">
        <v>0</v>
      </c>
      <c r="G11949">
        <v>0</v>
      </c>
    </row>
    <row r="11950" spans="1:7">
      <c r="A11950" t="s">
        <v>15398</v>
      </c>
      <c r="B11950" t="s">
        <v>3459</v>
      </c>
      <c r="D11950">
        <v>0</v>
      </c>
      <c r="E11950">
        <v>0</v>
      </c>
      <c r="F11950">
        <v>0</v>
      </c>
      <c r="G11950">
        <v>0</v>
      </c>
    </row>
    <row r="11951" spans="1:7">
      <c r="A11951" t="s">
        <v>15399</v>
      </c>
      <c r="B11951" t="s">
        <v>3459</v>
      </c>
      <c r="D11951">
        <v>0</v>
      </c>
      <c r="E11951">
        <v>0</v>
      </c>
      <c r="F11951">
        <v>0</v>
      </c>
      <c r="G11951">
        <v>0</v>
      </c>
    </row>
    <row r="11952" spans="1:7">
      <c r="A11952" t="s">
        <v>15400</v>
      </c>
      <c r="B11952" t="s">
        <v>3459</v>
      </c>
      <c r="D11952">
        <v>0</v>
      </c>
      <c r="E11952">
        <v>0</v>
      </c>
      <c r="F11952">
        <v>0</v>
      </c>
      <c r="G11952">
        <v>0</v>
      </c>
    </row>
    <row r="11953" spans="1:7">
      <c r="A11953" t="s">
        <v>15401</v>
      </c>
      <c r="B11953" t="s">
        <v>3459</v>
      </c>
      <c r="D11953">
        <v>0</v>
      </c>
      <c r="E11953">
        <v>0</v>
      </c>
      <c r="F11953">
        <v>0</v>
      </c>
      <c r="G11953">
        <v>0</v>
      </c>
    </row>
    <row r="11954" spans="1:7">
      <c r="A11954" t="s">
        <v>15402</v>
      </c>
      <c r="B11954" t="s">
        <v>3459</v>
      </c>
      <c r="D11954">
        <v>0</v>
      </c>
      <c r="E11954">
        <v>0</v>
      </c>
      <c r="F11954">
        <v>0</v>
      </c>
      <c r="G11954">
        <v>0</v>
      </c>
    </row>
    <row r="11955" spans="1:7">
      <c r="A11955" t="s">
        <v>15403</v>
      </c>
      <c r="B11955" t="s">
        <v>3459</v>
      </c>
      <c r="D11955">
        <v>0</v>
      </c>
      <c r="E11955">
        <v>0</v>
      </c>
      <c r="F11955">
        <v>0</v>
      </c>
      <c r="G11955">
        <v>0</v>
      </c>
    </row>
    <row r="11956" spans="1:7">
      <c r="A11956" t="s">
        <v>15404</v>
      </c>
      <c r="B11956" t="s">
        <v>3459</v>
      </c>
      <c r="D11956">
        <v>0</v>
      </c>
      <c r="E11956">
        <v>0</v>
      </c>
      <c r="F11956">
        <v>0</v>
      </c>
      <c r="G11956">
        <v>0</v>
      </c>
    </row>
    <row r="11957" spans="1:7">
      <c r="A11957" t="s">
        <v>15405</v>
      </c>
      <c r="B11957" t="s">
        <v>3459</v>
      </c>
      <c r="D11957">
        <v>0</v>
      </c>
      <c r="E11957">
        <v>0</v>
      </c>
      <c r="F11957">
        <v>0</v>
      </c>
      <c r="G11957">
        <v>0</v>
      </c>
    </row>
    <row r="11958" spans="1:7">
      <c r="A11958" t="s">
        <v>15406</v>
      </c>
      <c r="B11958" t="s">
        <v>3459</v>
      </c>
      <c r="D11958">
        <v>0</v>
      </c>
      <c r="E11958">
        <v>0</v>
      </c>
      <c r="F11958">
        <v>0</v>
      </c>
      <c r="G11958">
        <v>0</v>
      </c>
    </row>
    <row r="11959" spans="1:7">
      <c r="A11959" t="s">
        <v>15407</v>
      </c>
      <c r="B11959" t="s">
        <v>3459</v>
      </c>
      <c r="D11959">
        <v>0</v>
      </c>
      <c r="E11959">
        <v>0</v>
      </c>
      <c r="F11959">
        <v>0</v>
      </c>
      <c r="G11959">
        <v>0</v>
      </c>
    </row>
    <row r="11960" spans="1:7">
      <c r="A11960" t="s">
        <v>15408</v>
      </c>
      <c r="B11960" t="s">
        <v>3459</v>
      </c>
      <c r="D11960">
        <v>0</v>
      </c>
      <c r="E11960">
        <v>0</v>
      </c>
      <c r="F11960">
        <v>0</v>
      </c>
      <c r="G11960">
        <v>0</v>
      </c>
    </row>
    <row r="11961" spans="1:7">
      <c r="A11961" t="s">
        <v>15409</v>
      </c>
      <c r="B11961" t="s">
        <v>3459</v>
      </c>
      <c r="D11961">
        <v>0</v>
      </c>
      <c r="E11961">
        <v>0</v>
      </c>
      <c r="F11961">
        <v>0</v>
      </c>
      <c r="G11961">
        <v>0</v>
      </c>
    </row>
    <row r="11962" spans="1:7">
      <c r="A11962" t="s">
        <v>15410</v>
      </c>
      <c r="B11962" t="s">
        <v>3459</v>
      </c>
      <c r="D11962">
        <v>0</v>
      </c>
      <c r="E11962">
        <v>0</v>
      </c>
      <c r="F11962">
        <v>0</v>
      </c>
      <c r="G11962">
        <v>0</v>
      </c>
    </row>
    <row r="11963" spans="1:7">
      <c r="A11963" t="s">
        <v>15411</v>
      </c>
      <c r="B11963" t="s">
        <v>3459</v>
      </c>
      <c r="D11963">
        <v>0</v>
      </c>
      <c r="E11963">
        <v>0</v>
      </c>
      <c r="F11963">
        <v>0</v>
      </c>
      <c r="G11963">
        <v>0</v>
      </c>
    </row>
    <row r="11964" spans="1:7">
      <c r="A11964" t="s">
        <v>15412</v>
      </c>
      <c r="B11964" t="s">
        <v>3459</v>
      </c>
      <c r="D11964">
        <v>0</v>
      </c>
      <c r="E11964">
        <v>0</v>
      </c>
      <c r="F11964">
        <v>0</v>
      </c>
      <c r="G11964">
        <v>0</v>
      </c>
    </row>
    <row r="11965" spans="1:7">
      <c r="A11965" t="s">
        <v>15413</v>
      </c>
      <c r="B11965" t="s">
        <v>3459</v>
      </c>
      <c r="D11965">
        <v>0</v>
      </c>
      <c r="E11965">
        <v>0</v>
      </c>
      <c r="F11965">
        <v>0</v>
      </c>
      <c r="G11965">
        <v>0</v>
      </c>
    </row>
    <row r="11966" spans="1:7">
      <c r="A11966" t="s">
        <v>15414</v>
      </c>
      <c r="B11966" t="s">
        <v>3459</v>
      </c>
      <c r="D11966">
        <v>0</v>
      </c>
      <c r="E11966">
        <v>0</v>
      </c>
      <c r="F11966">
        <v>0</v>
      </c>
      <c r="G11966">
        <v>0</v>
      </c>
    </row>
    <row r="11967" spans="1:7">
      <c r="A11967" t="s">
        <v>15415</v>
      </c>
      <c r="B11967" t="s">
        <v>3459</v>
      </c>
      <c r="D11967">
        <v>0</v>
      </c>
      <c r="E11967">
        <v>0</v>
      </c>
      <c r="F11967">
        <v>0</v>
      </c>
      <c r="G11967">
        <v>0</v>
      </c>
    </row>
    <row r="11968" spans="1:7">
      <c r="A11968" t="s">
        <v>15416</v>
      </c>
      <c r="B11968" t="s">
        <v>3459</v>
      </c>
      <c r="D11968">
        <v>0</v>
      </c>
      <c r="E11968">
        <v>0</v>
      </c>
      <c r="F11968">
        <v>0</v>
      </c>
      <c r="G11968">
        <v>0</v>
      </c>
    </row>
    <row r="11969" spans="1:7">
      <c r="A11969" t="s">
        <v>15417</v>
      </c>
      <c r="B11969" t="s">
        <v>3459</v>
      </c>
      <c r="D11969">
        <v>0</v>
      </c>
      <c r="E11969">
        <v>0</v>
      </c>
      <c r="F11969">
        <v>0</v>
      </c>
      <c r="G11969">
        <v>0</v>
      </c>
    </row>
    <row r="11970" spans="1:7">
      <c r="A11970" t="s">
        <v>15418</v>
      </c>
      <c r="B11970" t="s">
        <v>3459</v>
      </c>
      <c r="D11970">
        <v>0</v>
      </c>
      <c r="E11970">
        <v>0</v>
      </c>
      <c r="F11970">
        <v>0</v>
      </c>
      <c r="G11970">
        <v>0</v>
      </c>
    </row>
    <row r="11971" spans="1:7">
      <c r="A11971" t="s">
        <v>15419</v>
      </c>
      <c r="B11971" t="s">
        <v>3459</v>
      </c>
      <c r="D11971">
        <v>0</v>
      </c>
      <c r="E11971">
        <v>0</v>
      </c>
      <c r="F11971">
        <v>0</v>
      </c>
      <c r="G11971">
        <v>0</v>
      </c>
    </row>
    <row r="11972" spans="1:7">
      <c r="A11972" t="s">
        <v>15420</v>
      </c>
      <c r="B11972" t="s">
        <v>3459</v>
      </c>
      <c r="D11972">
        <v>0</v>
      </c>
      <c r="E11972">
        <v>0</v>
      </c>
      <c r="F11972">
        <v>0</v>
      </c>
      <c r="G11972">
        <v>0</v>
      </c>
    </row>
    <row r="11973" spans="1:7">
      <c r="A11973" t="s">
        <v>15421</v>
      </c>
      <c r="B11973" t="s">
        <v>3459</v>
      </c>
      <c r="D11973">
        <v>1</v>
      </c>
      <c r="E11973">
        <v>1</v>
      </c>
      <c r="F11973">
        <v>0</v>
      </c>
      <c r="G11973">
        <v>0</v>
      </c>
    </row>
    <row r="11974" spans="1:7">
      <c r="A11974" t="s">
        <v>15422</v>
      </c>
      <c r="B11974" t="s">
        <v>3459</v>
      </c>
      <c r="D11974">
        <v>1</v>
      </c>
      <c r="E11974">
        <v>1</v>
      </c>
      <c r="F11974">
        <v>0</v>
      </c>
      <c r="G11974">
        <v>0</v>
      </c>
    </row>
    <row r="11975" spans="1:7">
      <c r="A11975" t="s">
        <v>15423</v>
      </c>
      <c r="B11975" t="s">
        <v>3459</v>
      </c>
      <c r="D11975">
        <v>1</v>
      </c>
      <c r="E11975">
        <v>1</v>
      </c>
      <c r="F11975">
        <v>0</v>
      </c>
      <c r="G11975">
        <v>0</v>
      </c>
    </row>
    <row r="11976" spans="1:7">
      <c r="A11976" t="s">
        <v>15424</v>
      </c>
      <c r="B11976" t="s">
        <v>3459</v>
      </c>
      <c r="D11976">
        <v>1</v>
      </c>
      <c r="E11976">
        <v>1</v>
      </c>
      <c r="F11976">
        <v>0</v>
      </c>
      <c r="G11976">
        <v>0</v>
      </c>
    </row>
    <row r="11977" spans="1:7">
      <c r="A11977" t="s">
        <v>15425</v>
      </c>
      <c r="B11977" t="s">
        <v>3459</v>
      </c>
      <c r="D11977">
        <v>1</v>
      </c>
      <c r="E11977">
        <v>1</v>
      </c>
      <c r="F11977">
        <v>0</v>
      </c>
      <c r="G11977">
        <v>0</v>
      </c>
    </row>
    <row r="11978" spans="1:7">
      <c r="A11978" t="s">
        <v>15426</v>
      </c>
      <c r="B11978" t="s">
        <v>3459</v>
      </c>
      <c r="C11978" t="s">
        <v>3552</v>
      </c>
      <c r="D11978">
        <v>0</v>
      </c>
      <c r="E11978">
        <v>0</v>
      </c>
      <c r="F11978">
        <v>0</v>
      </c>
      <c r="G11978">
        <v>0</v>
      </c>
    </row>
    <row r="11979" spans="1:7">
      <c r="A11979" t="s">
        <v>15427</v>
      </c>
      <c r="B11979" t="s">
        <v>3459</v>
      </c>
      <c r="C11979" t="s">
        <v>1474</v>
      </c>
      <c r="D11979">
        <v>0</v>
      </c>
      <c r="E11979">
        <v>0</v>
      </c>
      <c r="F11979">
        <v>0</v>
      </c>
      <c r="G11979">
        <v>0</v>
      </c>
    </row>
    <row r="11980" spans="1:7">
      <c r="A11980" t="s">
        <v>15428</v>
      </c>
      <c r="B11980" t="s">
        <v>3459</v>
      </c>
      <c r="C11980" t="s">
        <v>3552</v>
      </c>
      <c r="D11980">
        <v>0</v>
      </c>
      <c r="E11980">
        <v>0</v>
      </c>
      <c r="F11980">
        <v>0</v>
      </c>
      <c r="G11980">
        <v>0</v>
      </c>
    </row>
    <row r="11981" spans="1:7">
      <c r="A11981" t="s">
        <v>15429</v>
      </c>
      <c r="B11981" t="s">
        <v>3459</v>
      </c>
      <c r="C11981" t="s">
        <v>3552</v>
      </c>
      <c r="D11981">
        <v>0</v>
      </c>
      <c r="E11981">
        <v>0</v>
      </c>
      <c r="F11981">
        <v>0</v>
      </c>
      <c r="G11981">
        <v>0</v>
      </c>
    </row>
    <row r="11982" spans="1:7">
      <c r="A11982" t="s">
        <v>15430</v>
      </c>
      <c r="B11982" t="s">
        <v>3459</v>
      </c>
      <c r="D11982">
        <v>1</v>
      </c>
      <c r="E11982">
        <v>1</v>
      </c>
      <c r="F11982">
        <v>0</v>
      </c>
      <c r="G11982">
        <v>0</v>
      </c>
    </row>
    <row r="11983" spans="1:7">
      <c r="A11983" t="s">
        <v>15431</v>
      </c>
      <c r="B11983" t="s">
        <v>3459</v>
      </c>
      <c r="D11983">
        <v>1</v>
      </c>
      <c r="E11983">
        <v>1</v>
      </c>
      <c r="F11983">
        <v>0</v>
      </c>
      <c r="G11983">
        <v>0</v>
      </c>
    </row>
    <row r="11984" spans="1:7">
      <c r="A11984" t="s">
        <v>15432</v>
      </c>
      <c r="B11984" t="s">
        <v>3459</v>
      </c>
      <c r="D11984">
        <v>1</v>
      </c>
      <c r="E11984">
        <v>1</v>
      </c>
      <c r="F11984">
        <v>0</v>
      </c>
      <c r="G11984">
        <v>0</v>
      </c>
    </row>
    <row r="11985" spans="1:7">
      <c r="A11985" t="s">
        <v>15433</v>
      </c>
      <c r="B11985" t="s">
        <v>3459</v>
      </c>
      <c r="D11985">
        <v>1</v>
      </c>
      <c r="E11985">
        <v>1</v>
      </c>
      <c r="F11985">
        <v>0</v>
      </c>
      <c r="G11985">
        <v>0</v>
      </c>
    </row>
    <row r="11986" spans="1:7">
      <c r="A11986" t="s">
        <v>15434</v>
      </c>
      <c r="B11986" t="s">
        <v>3459</v>
      </c>
      <c r="D11986">
        <v>1</v>
      </c>
      <c r="E11986">
        <v>1</v>
      </c>
      <c r="F11986">
        <v>0</v>
      </c>
      <c r="G11986">
        <v>0</v>
      </c>
    </row>
    <row r="11987" spans="1:7">
      <c r="A11987" t="s">
        <v>15435</v>
      </c>
      <c r="B11987" t="s">
        <v>3459</v>
      </c>
      <c r="D11987">
        <v>1</v>
      </c>
      <c r="E11987">
        <v>1</v>
      </c>
      <c r="F11987">
        <v>0</v>
      </c>
      <c r="G11987">
        <v>0</v>
      </c>
    </row>
    <row r="11988" spans="1:7">
      <c r="A11988" t="s">
        <v>15436</v>
      </c>
      <c r="B11988" t="s">
        <v>3459</v>
      </c>
      <c r="D11988">
        <v>1</v>
      </c>
      <c r="E11988">
        <v>1</v>
      </c>
      <c r="F11988">
        <v>0</v>
      </c>
      <c r="G11988">
        <v>0</v>
      </c>
    </row>
    <row r="11989" spans="1:7">
      <c r="A11989" t="s">
        <v>15437</v>
      </c>
      <c r="B11989" t="s">
        <v>3459</v>
      </c>
      <c r="D11989">
        <v>1</v>
      </c>
      <c r="E11989">
        <v>1</v>
      </c>
      <c r="F11989">
        <v>0</v>
      </c>
      <c r="G11989">
        <v>0</v>
      </c>
    </row>
    <row r="11990" spans="1:7">
      <c r="A11990" t="s">
        <v>15438</v>
      </c>
      <c r="B11990" t="s">
        <v>3459</v>
      </c>
      <c r="C11990" t="s">
        <v>1471</v>
      </c>
      <c r="D11990">
        <v>0</v>
      </c>
      <c r="E11990">
        <v>0</v>
      </c>
      <c r="F11990">
        <v>0</v>
      </c>
      <c r="G11990">
        <v>0</v>
      </c>
    </row>
    <row r="11991" spans="1:7">
      <c r="A11991" t="s">
        <v>15439</v>
      </c>
      <c r="B11991" t="s">
        <v>3459</v>
      </c>
      <c r="C11991" t="s">
        <v>1471</v>
      </c>
      <c r="D11991">
        <v>30.2</v>
      </c>
      <c r="E11991">
        <v>30.2</v>
      </c>
      <c r="F11991">
        <v>0</v>
      </c>
      <c r="G11991">
        <v>0</v>
      </c>
    </row>
    <row r="11992" spans="1:7">
      <c r="A11992" t="s">
        <v>15440</v>
      </c>
      <c r="B11992" t="s">
        <v>3459</v>
      </c>
      <c r="C11992" t="s">
        <v>3579</v>
      </c>
      <c r="D11992">
        <v>0</v>
      </c>
      <c r="E11992">
        <v>0</v>
      </c>
      <c r="F11992">
        <v>0</v>
      </c>
      <c r="G11992">
        <v>0</v>
      </c>
    </row>
    <row r="11993" spans="1:7">
      <c r="A11993" t="s">
        <v>15441</v>
      </c>
      <c r="B11993" t="s">
        <v>3459</v>
      </c>
      <c r="C11993" t="s">
        <v>3579</v>
      </c>
      <c r="D11993">
        <v>0</v>
      </c>
      <c r="E11993">
        <v>0</v>
      </c>
      <c r="F11993">
        <v>0</v>
      </c>
      <c r="G11993">
        <v>0</v>
      </c>
    </row>
    <row r="11994" spans="1:7">
      <c r="A11994" t="s">
        <v>15442</v>
      </c>
      <c r="B11994" t="s">
        <v>3459</v>
      </c>
      <c r="C11994" t="s">
        <v>3579</v>
      </c>
      <c r="D11994">
        <v>0</v>
      </c>
      <c r="E11994">
        <v>0</v>
      </c>
      <c r="F11994">
        <v>0</v>
      </c>
      <c r="G11994">
        <v>0</v>
      </c>
    </row>
    <row r="11995" spans="1:7">
      <c r="A11995" t="s">
        <v>15443</v>
      </c>
      <c r="B11995" t="s">
        <v>3459</v>
      </c>
      <c r="C11995" t="s">
        <v>3579</v>
      </c>
      <c r="D11995">
        <v>0</v>
      </c>
      <c r="E11995">
        <v>0</v>
      </c>
      <c r="F11995">
        <v>0</v>
      </c>
      <c r="G11995">
        <v>0</v>
      </c>
    </row>
    <row r="11996" spans="1:7">
      <c r="A11996" t="s">
        <v>15444</v>
      </c>
      <c r="B11996" t="s">
        <v>3459</v>
      </c>
      <c r="C11996" t="s">
        <v>3579</v>
      </c>
      <c r="D11996">
        <v>0</v>
      </c>
      <c r="E11996">
        <v>0</v>
      </c>
      <c r="F11996">
        <v>0</v>
      </c>
      <c r="G11996">
        <v>0</v>
      </c>
    </row>
    <row r="11997" spans="1:7">
      <c r="A11997" t="s">
        <v>15445</v>
      </c>
      <c r="B11997" t="s">
        <v>3459</v>
      </c>
      <c r="C11997" t="s">
        <v>3579</v>
      </c>
      <c r="D11997">
        <v>0</v>
      </c>
      <c r="E11997">
        <v>0</v>
      </c>
      <c r="F11997">
        <v>0</v>
      </c>
      <c r="G11997">
        <v>0</v>
      </c>
    </row>
    <row r="11998" spans="1:7">
      <c r="A11998" t="s">
        <v>15446</v>
      </c>
      <c r="B11998" t="s">
        <v>3459</v>
      </c>
      <c r="C11998" t="s">
        <v>3579</v>
      </c>
      <c r="D11998">
        <v>0</v>
      </c>
      <c r="E11998">
        <v>0</v>
      </c>
      <c r="F11998">
        <v>0</v>
      </c>
      <c r="G11998">
        <v>0</v>
      </c>
    </row>
    <row r="11999" spans="1:7">
      <c r="A11999" t="s">
        <v>15447</v>
      </c>
      <c r="B11999" t="s">
        <v>3459</v>
      </c>
      <c r="C11999" t="s">
        <v>3579</v>
      </c>
      <c r="D11999">
        <v>0</v>
      </c>
      <c r="E11999">
        <v>0</v>
      </c>
      <c r="F11999">
        <v>0</v>
      </c>
      <c r="G11999">
        <v>0</v>
      </c>
    </row>
    <row r="12000" spans="1:7">
      <c r="A12000" t="s">
        <v>15448</v>
      </c>
      <c r="B12000" t="s">
        <v>3459</v>
      </c>
      <c r="C12000" t="s">
        <v>3579</v>
      </c>
      <c r="D12000">
        <v>0</v>
      </c>
      <c r="E12000">
        <v>0</v>
      </c>
      <c r="F12000">
        <v>0</v>
      </c>
      <c r="G12000">
        <v>0</v>
      </c>
    </row>
    <row r="12001" spans="1:7">
      <c r="A12001" t="s">
        <v>15449</v>
      </c>
      <c r="B12001" t="s">
        <v>3459</v>
      </c>
      <c r="C12001" t="s">
        <v>3579</v>
      </c>
      <c r="D12001">
        <v>0</v>
      </c>
      <c r="E12001">
        <v>0</v>
      </c>
      <c r="F12001">
        <v>0</v>
      </c>
      <c r="G12001">
        <v>0</v>
      </c>
    </row>
    <row r="12002" spans="1:7">
      <c r="A12002" t="s">
        <v>15450</v>
      </c>
      <c r="B12002" t="s">
        <v>3459</v>
      </c>
      <c r="C12002" t="s">
        <v>3579</v>
      </c>
      <c r="D12002">
        <v>0</v>
      </c>
      <c r="E12002">
        <v>0</v>
      </c>
      <c r="F12002">
        <v>0</v>
      </c>
      <c r="G12002">
        <v>0</v>
      </c>
    </row>
    <row r="12003" spans="1:7">
      <c r="A12003" t="s">
        <v>15451</v>
      </c>
      <c r="B12003" t="s">
        <v>3459</v>
      </c>
      <c r="C12003" t="s">
        <v>3579</v>
      </c>
      <c r="D12003">
        <v>183.85484</v>
      </c>
      <c r="E12003">
        <v>89.490340000000003</v>
      </c>
      <c r="F12003">
        <v>94.364500000000007</v>
      </c>
      <c r="G12003">
        <v>0</v>
      </c>
    </row>
    <row r="12004" spans="1:7">
      <c r="A12004" t="s">
        <v>15452</v>
      </c>
      <c r="B12004" t="s">
        <v>3459</v>
      </c>
      <c r="C12004" t="s">
        <v>3579</v>
      </c>
      <c r="D12004">
        <v>183.85484</v>
      </c>
      <c r="E12004">
        <v>89.490340000000003</v>
      </c>
      <c r="F12004">
        <v>94.364500000000007</v>
      </c>
      <c r="G12004">
        <v>0</v>
      </c>
    </row>
    <row r="12005" spans="1:7">
      <c r="A12005" t="s">
        <v>15453</v>
      </c>
      <c r="B12005" t="s">
        <v>3459</v>
      </c>
      <c r="C12005" t="s">
        <v>3552</v>
      </c>
      <c r="D12005">
        <v>0</v>
      </c>
      <c r="E12005">
        <v>0</v>
      </c>
      <c r="F12005">
        <v>0</v>
      </c>
      <c r="G12005">
        <v>0</v>
      </c>
    </row>
    <row r="12006" spans="1:7">
      <c r="A12006" t="s">
        <v>15454</v>
      </c>
      <c r="B12006" t="s">
        <v>3459</v>
      </c>
      <c r="C12006" t="s">
        <v>3552</v>
      </c>
      <c r="D12006">
        <v>0</v>
      </c>
      <c r="E12006">
        <v>0</v>
      </c>
      <c r="F12006">
        <v>0</v>
      </c>
      <c r="G12006">
        <v>0</v>
      </c>
    </row>
    <row r="12007" spans="1:7">
      <c r="A12007" t="s">
        <v>15455</v>
      </c>
      <c r="B12007" t="s">
        <v>3459</v>
      </c>
      <c r="C12007" t="s">
        <v>3552</v>
      </c>
      <c r="D12007">
        <v>0</v>
      </c>
      <c r="E12007">
        <v>0</v>
      </c>
      <c r="F12007">
        <v>0</v>
      </c>
      <c r="G12007">
        <v>0</v>
      </c>
    </row>
    <row r="12008" spans="1:7">
      <c r="A12008" t="s">
        <v>15456</v>
      </c>
      <c r="B12008" t="s">
        <v>3459</v>
      </c>
      <c r="C12008" t="s">
        <v>3552</v>
      </c>
      <c r="D12008">
        <v>0</v>
      </c>
      <c r="E12008">
        <v>0</v>
      </c>
      <c r="F12008">
        <v>0</v>
      </c>
      <c r="G12008">
        <v>0</v>
      </c>
    </row>
    <row r="12009" spans="1:7">
      <c r="A12009" t="s">
        <v>15457</v>
      </c>
      <c r="B12009" t="s">
        <v>3459</v>
      </c>
      <c r="C12009" t="s">
        <v>3552</v>
      </c>
      <c r="D12009">
        <v>0</v>
      </c>
      <c r="E12009">
        <v>0</v>
      </c>
      <c r="F12009">
        <v>0</v>
      </c>
      <c r="G12009">
        <v>0</v>
      </c>
    </row>
    <row r="12010" spans="1:7">
      <c r="A12010" t="s">
        <v>15458</v>
      </c>
      <c r="B12010" t="s">
        <v>3459</v>
      </c>
      <c r="C12010" t="s">
        <v>3552</v>
      </c>
      <c r="D12010">
        <v>0</v>
      </c>
      <c r="E12010">
        <v>0</v>
      </c>
      <c r="F12010">
        <v>0</v>
      </c>
      <c r="G12010">
        <v>0</v>
      </c>
    </row>
    <row r="12011" spans="1:7">
      <c r="A12011" t="s">
        <v>15459</v>
      </c>
      <c r="B12011" t="s">
        <v>3459</v>
      </c>
      <c r="C12011" t="s">
        <v>3552</v>
      </c>
      <c r="D12011">
        <v>0</v>
      </c>
      <c r="E12011">
        <v>0</v>
      </c>
      <c r="F12011">
        <v>0</v>
      </c>
      <c r="G12011">
        <v>0</v>
      </c>
    </row>
    <row r="12012" spans="1:7">
      <c r="A12012" t="s">
        <v>15460</v>
      </c>
      <c r="B12012" t="s">
        <v>3459</v>
      </c>
      <c r="C12012" t="s">
        <v>3552</v>
      </c>
      <c r="D12012">
        <v>0</v>
      </c>
      <c r="E12012">
        <v>0</v>
      </c>
      <c r="F12012">
        <v>0</v>
      </c>
      <c r="G12012">
        <v>0</v>
      </c>
    </row>
    <row r="12013" spans="1:7">
      <c r="A12013" t="s">
        <v>15461</v>
      </c>
      <c r="B12013" t="s">
        <v>3459</v>
      </c>
      <c r="C12013" t="s">
        <v>3552</v>
      </c>
      <c r="D12013">
        <v>0</v>
      </c>
      <c r="E12013">
        <v>0</v>
      </c>
      <c r="F12013">
        <v>0</v>
      </c>
      <c r="G12013">
        <v>0</v>
      </c>
    </row>
    <row r="12014" spans="1:7">
      <c r="A12014" t="s">
        <v>15462</v>
      </c>
      <c r="B12014" t="s">
        <v>3459</v>
      </c>
      <c r="C12014" t="s">
        <v>3552</v>
      </c>
      <c r="D12014">
        <v>0</v>
      </c>
      <c r="E12014">
        <v>0</v>
      </c>
      <c r="F12014">
        <v>0</v>
      </c>
      <c r="G12014">
        <v>0</v>
      </c>
    </row>
    <row r="12015" spans="1:7">
      <c r="A12015" t="s">
        <v>15463</v>
      </c>
      <c r="B12015" t="s">
        <v>3459</v>
      </c>
      <c r="C12015" t="s">
        <v>3552</v>
      </c>
      <c r="D12015">
        <v>0</v>
      </c>
      <c r="E12015">
        <v>0</v>
      </c>
      <c r="F12015">
        <v>0</v>
      </c>
      <c r="G12015">
        <v>0</v>
      </c>
    </row>
    <row r="12016" spans="1:7">
      <c r="A12016" t="s">
        <v>15464</v>
      </c>
      <c r="B12016" t="s">
        <v>3459</v>
      </c>
      <c r="C12016" t="s">
        <v>3552</v>
      </c>
      <c r="D12016">
        <v>0</v>
      </c>
      <c r="E12016">
        <v>0</v>
      </c>
      <c r="F12016">
        <v>0</v>
      </c>
      <c r="G12016">
        <v>0</v>
      </c>
    </row>
    <row r="12017" spans="1:7">
      <c r="A12017" t="s">
        <v>15465</v>
      </c>
      <c r="B12017" t="s">
        <v>3459</v>
      </c>
      <c r="C12017" t="s">
        <v>3552</v>
      </c>
      <c r="D12017">
        <v>0</v>
      </c>
      <c r="E12017">
        <v>0</v>
      </c>
      <c r="F12017">
        <v>0</v>
      </c>
      <c r="G12017">
        <v>0</v>
      </c>
    </row>
    <row r="12018" spans="1:7">
      <c r="A12018" t="s">
        <v>15466</v>
      </c>
      <c r="B12018" t="s">
        <v>3459</v>
      </c>
      <c r="C12018" t="s">
        <v>3552</v>
      </c>
      <c r="D12018">
        <v>0</v>
      </c>
      <c r="E12018">
        <v>0</v>
      </c>
      <c r="F12018">
        <v>0</v>
      </c>
      <c r="G12018">
        <v>0</v>
      </c>
    </row>
    <row r="12019" spans="1:7">
      <c r="A12019" t="s">
        <v>15467</v>
      </c>
      <c r="B12019" t="s">
        <v>3459</v>
      </c>
      <c r="C12019" t="s">
        <v>3552</v>
      </c>
      <c r="D12019">
        <v>0</v>
      </c>
      <c r="E12019">
        <v>0</v>
      </c>
      <c r="F12019">
        <v>0</v>
      </c>
      <c r="G12019">
        <v>0</v>
      </c>
    </row>
    <row r="12020" spans="1:7">
      <c r="A12020" t="s">
        <v>15468</v>
      </c>
      <c r="B12020" t="s">
        <v>3459</v>
      </c>
      <c r="C12020" t="s">
        <v>3552</v>
      </c>
      <c r="D12020">
        <v>0</v>
      </c>
      <c r="E12020">
        <v>0</v>
      </c>
      <c r="F12020">
        <v>0</v>
      </c>
      <c r="G12020">
        <v>0</v>
      </c>
    </row>
    <row r="12021" spans="1:7">
      <c r="A12021" t="s">
        <v>15469</v>
      </c>
      <c r="B12021" t="s">
        <v>3459</v>
      </c>
      <c r="C12021" t="s">
        <v>3552</v>
      </c>
      <c r="D12021">
        <v>0</v>
      </c>
      <c r="E12021">
        <v>0</v>
      </c>
      <c r="F12021">
        <v>0</v>
      </c>
      <c r="G12021">
        <v>0</v>
      </c>
    </row>
    <row r="12022" spans="1:7">
      <c r="A12022" t="s">
        <v>15470</v>
      </c>
      <c r="B12022" t="s">
        <v>3459</v>
      </c>
      <c r="C12022" t="s">
        <v>3552</v>
      </c>
      <c r="D12022">
        <v>0</v>
      </c>
      <c r="E12022">
        <v>0</v>
      </c>
      <c r="F12022">
        <v>0</v>
      </c>
      <c r="G12022">
        <v>0</v>
      </c>
    </row>
    <row r="12023" spans="1:7">
      <c r="A12023" t="s">
        <v>15471</v>
      </c>
      <c r="B12023" t="s">
        <v>3459</v>
      </c>
      <c r="C12023" t="s">
        <v>3552</v>
      </c>
      <c r="D12023">
        <v>0</v>
      </c>
      <c r="E12023">
        <v>0</v>
      </c>
      <c r="F12023">
        <v>0</v>
      </c>
      <c r="G12023">
        <v>0</v>
      </c>
    </row>
    <row r="12024" spans="1:7">
      <c r="A12024" t="s">
        <v>15472</v>
      </c>
      <c r="B12024" t="s">
        <v>3459</v>
      </c>
      <c r="C12024" t="s">
        <v>3552</v>
      </c>
      <c r="D12024">
        <v>0</v>
      </c>
      <c r="E12024">
        <v>0</v>
      </c>
      <c r="F12024">
        <v>0</v>
      </c>
      <c r="G12024">
        <v>0</v>
      </c>
    </row>
    <row r="12025" spans="1:7">
      <c r="A12025" t="s">
        <v>15473</v>
      </c>
      <c r="B12025" t="s">
        <v>3459</v>
      </c>
      <c r="C12025" t="s">
        <v>3552</v>
      </c>
      <c r="D12025">
        <v>0</v>
      </c>
      <c r="E12025">
        <v>0</v>
      </c>
      <c r="F12025">
        <v>0</v>
      </c>
      <c r="G12025">
        <v>0</v>
      </c>
    </row>
    <row r="12026" spans="1:7">
      <c r="A12026" t="s">
        <v>15474</v>
      </c>
      <c r="B12026" t="s">
        <v>3459</v>
      </c>
      <c r="C12026" t="s">
        <v>3552</v>
      </c>
      <c r="D12026">
        <v>0</v>
      </c>
      <c r="E12026">
        <v>0</v>
      </c>
      <c r="F12026">
        <v>0</v>
      </c>
      <c r="G12026">
        <v>0</v>
      </c>
    </row>
    <row r="12027" spans="1:7">
      <c r="A12027" t="s">
        <v>15475</v>
      </c>
      <c r="B12027" t="s">
        <v>3459</v>
      </c>
      <c r="C12027" t="s">
        <v>3552</v>
      </c>
      <c r="D12027">
        <v>0</v>
      </c>
      <c r="E12027">
        <v>0</v>
      </c>
      <c r="F12027">
        <v>0</v>
      </c>
      <c r="G12027">
        <v>0</v>
      </c>
    </row>
    <row r="12028" spans="1:7">
      <c r="A12028" t="s">
        <v>15476</v>
      </c>
      <c r="B12028" t="s">
        <v>3459</v>
      </c>
      <c r="C12028" t="s">
        <v>3552</v>
      </c>
      <c r="D12028">
        <v>0</v>
      </c>
      <c r="E12028">
        <v>0</v>
      </c>
      <c r="F12028">
        <v>0</v>
      </c>
      <c r="G12028">
        <v>0</v>
      </c>
    </row>
    <row r="12029" spans="1:7">
      <c r="A12029" t="s">
        <v>15477</v>
      </c>
      <c r="B12029" t="s">
        <v>3459</v>
      </c>
      <c r="C12029" t="s">
        <v>3552</v>
      </c>
      <c r="D12029">
        <v>0</v>
      </c>
      <c r="E12029">
        <v>0</v>
      </c>
      <c r="F12029">
        <v>0</v>
      </c>
      <c r="G12029">
        <v>0</v>
      </c>
    </row>
    <row r="12030" spans="1:7">
      <c r="A12030" t="s">
        <v>15478</v>
      </c>
      <c r="B12030" t="s">
        <v>3459</v>
      </c>
      <c r="C12030" t="s">
        <v>3552</v>
      </c>
      <c r="D12030">
        <v>0</v>
      </c>
      <c r="E12030">
        <v>0</v>
      </c>
      <c r="F12030">
        <v>0</v>
      </c>
      <c r="G12030">
        <v>0</v>
      </c>
    </row>
    <row r="12031" spans="1:7">
      <c r="A12031" t="s">
        <v>15479</v>
      </c>
      <c r="B12031" t="s">
        <v>3459</v>
      </c>
      <c r="C12031" t="s">
        <v>3552</v>
      </c>
      <c r="D12031">
        <v>0</v>
      </c>
      <c r="E12031">
        <v>0</v>
      </c>
      <c r="F12031">
        <v>0</v>
      </c>
      <c r="G12031">
        <v>0</v>
      </c>
    </row>
    <row r="12032" spans="1:7">
      <c r="A12032" t="s">
        <v>15480</v>
      </c>
      <c r="B12032" t="s">
        <v>3459</v>
      </c>
      <c r="C12032" t="s">
        <v>3552</v>
      </c>
      <c r="D12032">
        <v>0</v>
      </c>
      <c r="E12032">
        <v>0</v>
      </c>
      <c r="F12032">
        <v>0</v>
      </c>
      <c r="G12032">
        <v>0</v>
      </c>
    </row>
    <row r="12033" spans="1:7">
      <c r="A12033" t="s">
        <v>15481</v>
      </c>
      <c r="B12033" t="s">
        <v>3459</v>
      </c>
      <c r="C12033" t="s">
        <v>3552</v>
      </c>
      <c r="D12033">
        <v>0</v>
      </c>
      <c r="E12033">
        <v>0</v>
      </c>
      <c r="F12033">
        <v>0</v>
      </c>
      <c r="G12033">
        <v>0</v>
      </c>
    </row>
    <row r="12034" spans="1:7">
      <c r="A12034" t="s">
        <v>15482</v>
      </c>
      <c r="B12034" t="s">
        <v>3459</v>
      </c>
      <c r="C12034" t="s">
        <v>3552</v>
      </c>
      <c r="D12034">
        <v>0</v>
      </c>
      <c r="E12034">
        <v>0</v>
      </c>
      <c r="F12034">
        <v>0</v>
      </c>
      <c r="G12034">
        <v>0</v>
      </c>
    </row>
    <row r="12035" spans="1:7">
      <c r="A12035" t="s">
        <v>15483</v>
      </c>
      <c r="B12035" t="s">
        <v>3459</v>
      </c>
      <c r="C12035" t="s">
        <v>3552</v>
      </c>
      <c r="D12035">
        <v>0</v>
      </c>
      <c r="E12035">
        <v>0</v>
      </c>
      <c r="F12035">
        <v>0</v>
      </c>
      <c r="G12035">
        <v>0</v>
      </c>
    </row>
    <row r="12036" spans="1:7">
      <c r="A12036" t="s">
        <v>15484</v>
      </c>
      <c r="B12036" t="s">
        <v>3459</v>
      </c>
      <c r="C12036" t="s">
        <v>3579</v>
      </c>
      <c r="D12036">
        <v>0</v>
      </c>
      <c r="E12036">
        <v>0</v>
      </c>
      <c r="F12036">
        <v>0</v>
      </c>
      <c r="G12036">
        <v>0</v>
      </c>
    </row>
    <row r="12037" spans="1:7">
      <c r="A12037" t="s">
        <v>15485</v>
      </c>
      <c r="B12037" t="s">
        <v>3459</v>
      </c>
      <c r="C12037" t="s">
        <v>3579</v>
      </c>
      <c r="D12037">
        <v>0</v>
      </c>
      <c r="E12037">
        <v>0</v>
      </c>
      <c r="F12037">
        <v>0</v>
      </c>
      <c r="G12037">
        <v>0</v>
      </c>
    </row>
    <row r="12038" spans="1:7">
      <c r="A12038" t="s">
        <v>15486</v>
      </c>
      <c r="B12038" t="s">
        <v>3459</v>
      </c>
      <c r="C12038" t="s">
        <v>3552</v>
      </c>
      <c r="D12038">
        <v>0</v>
      </c>
      <c r="E12038">
        <v>0</v>
      </c>
      <c r="F12038">
        <v>0</v>
      </c>
      <c r="G12038">
        <v>0</v>
      </c>
    </row>
    <row r="12039" spans="1:7">
      <c r="A12039" t="s">
        <v>15487</v>
      </c>
      <c r="B12039" t="s">
        <v>3459</v>
      </c>
      <c r="C12039" t="s">
        <v>3552</v>
      </c>
      <c r="D12039">
        <v>0</v>
      </c>
      <c r="E12039">
        <v>0</v>
      </c>
      <c r="F12039">
        <v>0</v>
      </c>
      <c r="G12039">
        <v>0</v>
      </c>
    </row>
    <row r="12040" spans="1:7">
      <c r="A12040" t="s">
        <v>15488</v>
      </c>
      <c r="B12040" t="s">
        <v>3459</v>
      </c>
      <c r="C12040" t="s">
        <v>1471</v>
      </c>
      <c r="D12040">
        <v>4.9000000000000004</v>
      </c>
      <c r="E12040">
        <v>4.9000000000000004</v>
      </c>
      <c r="F12040">
        <v>0</v>
      </c>
      <c r="G12040">
        <v>0</v>
      </c>
    </row>
    <row r="12041" spans="1:7">
      <c r="A12041" t="s">
        <v>15489</v>
      </c>
      <c r="B12041" t="s">
        <v>3459</v>
      </c>
      <c r="C12041" t="s">
        <v>3579</v>
      </c>
      <c r="D12041">
        <v>0</v>
      </c>
      <c r="E12041">
        <v>0</v>
      </c>
      <c r="F12041">
        <v>0</v>
      </c>
      <c r="G12041">
        <v>0</v>
      </c>
    </row>
    <row r="12042" spans="1:7">
      <c r="A12042" t="s">
        <v>15490</v>
      </c>
      <c r="B12042" t="s">
        <v>3459</v>
      </c>
      <c r="C12042" t="s">
        <v>1471</v>
      </c>
      <c r="D12042">
        <v>53.5</v>
      </c>
      <c r="E12042">
        <v>53.5</v>
      </c>
      <c r="F12042">
        <v>0</v>
      </c>
      <c r="G12042">
        <v>0</v>
      </c>
    </row>
    <row r="12043" spans="1:7">
      <c r="A12043" t="s">
        <v>15491</v>
      </c>
      <c r="B12043" t="s">
        <v>3459</v>
      </c>
      <c r="D12043">
        <v>1</v>
      </c>
      <c r="E12043">
        <v>1</v>
      </c>
      <c r="F12043">
        <v>0</v>
      </c>
      <c r="G12043">
        <v>0</v>
      </c>
    </row>
    <row r="12044" spans="1:7">
      <c r="A12044" t="s">
        <v>15492</v>
      </c>
      <c r="B12044" t="s">
        <v>3459</v>
      </c>
      <c r="C12044" t="s">
        <v>3579</v>
      </c>
      <c r="D12044">
        <v>0</v>
      </c>
      <c r="E12044">
        <v>0</v>
      </c>
      <c r="F12044">
        <v>0</v>
      </c>
      <c r="G12044">
        <v>0</v>
      </c>
    </row>
    <row r="12045" spans="1:7">
      <c r="A12045" t="s">
        <v>15493</v>
      </c>
      <c r="B12045" t="s">
        <v>3459</v>
      </c>
      <c r="C12045" t="s">
        <v>1471</v>
      </c>
      <c r="D12045">
        <v>0</v>
      </c>
      <c r="E12045">
        <v>0</v>
      </c>
      <c r="F12045">
        <v>0</v>
      </c>
      <c r="G12045">
        <v>0</v>
      </c>
    </row>
    <row r="12046" spans="1:7">
      <c r="A12046" t="s">
        <v>15494</v>
      </c>
      <c r="B12046" t="s">
        <v>3459</v>
      </c>
      <c r="C12046" t="s">
        <v>1477</v>
      </c>
      <c r="D12046">
        <v>37.799999999999997</v>
      </c>
      <c r="E12046">
        <v>37.799999999999997</v>
      </c>
      <c r="F12046">
        <v>0</v>
      </c>
      <c r="G12046">
        <v>0</v>
      </c>
    </row>
    <row r="12047" spans="1:7">
      <c r="A12047" t="s">
        <v>15495</v>
      </c>
      <c r="B12047" t="s">
        <v>3459</v>
      </c>
      <c r="C12047" t="s">
        <v>3552</v>
      </c>
      <c r="D12047">
        <v>0</v>
      </c>
      <c r="E12047">
        <v>0</v>
      </c>
      <c r="F12047">
        <v>0</v>
      </c>
      <c r="G12047">
        <v>0</v>
      </c>
    </row>
    <row r="12048" spans="1:7">
      <c r="A12048" t="s">
        <v>15496</v>
      </c>
      <c r="B12048" t="s">
        <v>3459</v>
      </c>
      <c r="D12048">
        <v>1</v>
      </c>
      <c r="E12048">
        <v>1</v>
      </c>
      <c r="F12048">
        <v>0</v>
      </c>
      <c r="G12048">
        <v>0</v>
      </c>
    </row>
    <row r="12049" spans="1:7">
      <c r="A12049" t="s">
        <v>15497</v>
      </c>
      <c r="B12049" t="s">
        <v>3459</v>
      </c>
      <c r="C12049" t="s">
        <v>1477</v>
      </c>
      <c r="D12049">
        <v>57.6</v>
      </c>
      <c r="E12049">
        <v>57.6</v>
      </c>
      <c r="F12049">
        <v>0</v>
      </c>
      <c r="G12049">
        <v>0</v>
      </c>
    </row>
    <row r="12050" spans="1:7">
      <c r="A12050" t="s">
        <v>15498</v>
      </c>
      <c r="B12050" t="s">
        <v>3459</v>
      </c>
      <c r="C12050" t="s">
        <v>1477</v>
      </c>
      <c r="D12050">
        <v>49.6</v>
      </c>
      <c r="E12050">
        <v>49.6</v>
      </c>
      <c r="F12050">
        <v>0</v>
      </c>
      <c r="G12050">
        <v>0</v>
      </c>
    </row>
    <row r="12051" spans="1:7">
      <c r="A12051" t="s">
        <v>15499</v>
      </c>
      <c r="B12051" t="s">
        <v>3459</v>
      </c>
      <c r="C12051" t="s">
        <v>1477</v>
      </c>
      <c r="D12051">
        <v>0</v>
      </c>
      <c r="E12051">
        <v>0</v>
      </c>
      <c r="F12051">
        <v>0</v>
      </c>
      <c r="G12051">
        <v>0</v>
      </c>
    </row>
    <row r="12052" spans="1:7">
      <c r="A12052" t="s">
        <v>15500</v>
      </c>
      <c r="B12052" t="s">
        <v>3459</v>
      </c>
      <c r="C12052" t="s">
        <v>1471</v>
      </c>
      <c r="D12052">
        <v>0</v>
      </c>
      <c r="E12052">
        <v>0</v>
      </c>
      <c r="F12052">
        <v>0</v>
      </c>
      <c r="G12052">
        <v>0</v>
      </c>
    </row>
    <row r="12053" spans="1:7">
      <c r="A12053" t="s">
        <v>15501</v>
      </c>
      <c r="B12053" t="s">
        <v>3459</v>
      </c>
      <c r="C12053" t="s">
        <v>1471</v>
      </c>
      <c r="D12053">
        <v>0</v>
      </c>
      <c r="E12053">
        <v>0</v>
      </c>
      <c r="F12053">
        <v>0</v>
      </c>
      <c r="G12053">
        <v>0</v>
      </c>
    </row>
    <row r="12054" spans="1:7">
      <c r="A12054" t="s">
        <v>15502</v>
      </c>
      <c r="B12054" t="s">
        <v>3459</v>
      </c>
      <c r="C12054" t="s">
        <v>3552</v>
      </c>
      <c r="D12054">
        <v>21.5945</v>
      </c>
      <c r="E12054">
        <v>10.648</v>
      </c>
      <c r="F12054">
        <v>10.9465</v>
      </c>
      <c r="G12054">
        <v>0</v>
      </c>
    </row>
    <row r="12055" spans="1:7">
      <c r="A12055" t="s">
        <v>15503</v>
      </c>
      <c r="B12055" t="s">
        <v>3459</v>
      </c>
      <c r="C12055" t="s">
        <v>3552</v>
      </c>
      <c r="D12055">
        <v>17.507999999999999</v>
      </c>
      <c r="E12055">
        <v>5.8360000000000003</v>
      </c>
      <c r="F12055">
        <v>11.672000000000001</v>
      </c>
      <c r="G12055">
        <v>0</v>
      </c>
    </row>
    <row r="12056" spans="1:7">
      <c r="A12056" t="s">
        <v>15504</v>
      </c>
      <c r="B12056" t="s">
        <v>3459</v>
      </c>
      <c r="C12056" t="s">
        <v>3552</v>
      </c>
      <c r="D12056">
        <v>0</v>
      </c>
      <c r="E12056">
        <v>0</v>
      </c>
      <c r="F12056">
        <v>0</v>
      </c>
      <c r="G12056">
        <v>0</v>
      </c>
    </row>
    <row r="12057" spans="1:7">
      <c r="A12057" t="s">
        <v>15505</v>
      </c>
      <c r="B12057" t="s">
        <v>3459</v>
      </c>
      <c r="C12057" t="s">
        <v>1477</v>
      </c>
      <c r="D12057">
        <v>8.4</v>
      </c>
      <c r="E12057">
        <v>8.4</v>
      </c>
      <c r="F12057">
        <v>0</v>
      </c>
      <c r="G12057">
        <v>0</v>
      </c>
    </row>
    <row r="12058" spans="1:7">
      <c r="A12058" t="s">
        <v>15506</v>
      </c>
      <c r="B12058" t="s">
        <v>3459</v>
      </c>
      <c r="C12058" t="s">
        <v>3552</v>
      </c>
      <c r="D12058">
        <v>26.103300000000001</v>
      </c>
      <c r="E12058">
        <v>4.0303000000000004</v>
      </c>
      <c r="F12058">
        <v>22.073</v>
      </c>
      <c r="G12058">
        <v>0</v>
      </c>
    </row>
    <row r="12059" spans="1:7">
      <c r="A12059" t="s">
        <v>15507</v>
      </c>
      <c r="B12059" t="s">
        <v>3459</v>
      </c>
      <c r="C12059" t="s">
        <v>3552</v>
      </c>
      <c r="D12059">
        <v>0</v>
      </c>
      <c r="E12059">
        <v>0</v>
      </c>
      <c r="F12059">
        <v>0</v>
      </c>
      <c r="G12059">
        <v>0</v>
      </c>
    </row>
    <row r="12060" spans="1:7">
      <c r="A12060" t="s">
        <v>15508</v>
      </c>
      <c r="B12060" t="s">
        <v>3459</v>
      </c>
      <c r="C12060" t="s">
        <v>3552</v>
      </c>
      <c r="D12060">
        <v>5.8360000000000003</v>
      </c>
      <c r="E12060">
        <v>0</v>
      </c>
      <c r="F12060">
        <v>5.8360000000000003</v>
      </c>
      <c r="G12060">
        <v>0</v>
      </c>
    </row>
    <row r="12061" spans="1:7">
      <c r="A12061" t="s">
        <v>15509</v>
      </c>
      <c r="B12061" t="s">
        <v>3459</v>
      </c>
      <c r="C12061" t="s">
        <v>3552</v>
      </c>
      <c r="D12061">
        <v>0</v>
      </c>
      <c r="E12061">
        <v>0</v>
      </c>
      <c r="F12061">
        <v>0</v>
      </c>
      <c r="G12061">
        <v>0</v>
      </c>
    </row>
    <row r="12062" spans="1:7">
      <c r="A12062" t="s">
        <v>15510</v>
      </c>
      <c r="B12062" t="s">
        <v>3459</v>
      </c>
      <c r="C12062" t="s">
        <v>3552</v>
      </c>
      <c r="D12062">
        <v>0</v>
      </c>
      <c r="E12062">
        <v>0</v>
      </c>
      <c r="F12062">
        <v>0</v>
      </c>
      <c r="G12062">
        <v>0</v>
      </c>
    </row>
    <row r="12063" spans="1:7">
      <c r="A12063" t="s">
        <v>15511</v>
      </c>
      <c r="B12063" t="s">
        <v>3459</v>
      </c>
      <c r="C12063" t="s">
        <v>3552</v>
      </c>
      <c r="D12063">
        <v>5.8360000000000003</v>
      </c>
      <c r="E12063">
        <v>0</v>
      </c>
      <c r="F12063">
        <v>5.8360000000000003</v>
      </c>
      <c r="G12063">
        <v>0</v>
      </c>
    </row>
    <row r="12064" spans="1:7">
      <c r="A12064" t="s">
        <v>15512</v>
      </c>
      <c r="B12064" t="s">
        <v>3459</v>
      </c>
      <c r="C12064" t="s">
        <v>3552</v>
      </c>
      <c r="D12064">
        <v>0</v>
      </c>
      <c r="E12064">
        <v>0</v>
      </c>
      <c r="F12064">
        <v>0</v>
      </c>
      <c r="G12064">
        <v>0</v>
      </c>
    </row>
    <row r="12065" spans="1:7">
      <c r="A12065" t="s">
        <v>15513</v>
      </c>
      <c r="B12065" t="s">
        <v>3459</v>
      </c>
      <c r="C12065" t="s">
        <v>3552</v>
      </c>
      <c r="D12065">
        <v>0</v>
      </c>
      <c r="E12065">
        <v>0</v>
      </c>
      <c r="F12065">
        <v>0</v>
      </c>
      <c r="G12065">
        <v>0</v>
      </c>
    </row>
    <row r="12066" spans="1:7">
      <c r="A12066" t="s">
        <v>15514</v>
      </c>
      <c r="B12066" t="s">
        <v>3459</v>
      </c>
      <c r="C12066" t="s">
        <v>3552</v>
      </c>
      <c r="D12066">
        <v>0</v>
      </c>
      <c r="E12066">
        <v>0</v>
      </c>
      <c r="F12066">
        <v>0</v>
      </c>
      <c r="G12066">
        <v>0</v>
      </c>
    </row>
    <row r="12067" spans="1:7">
      <c r="A12067" t="s">
        <v>15515</v>
      </c>
      <c r="B12067" t="s">
        <v>3459</v>
      </c>
      <c r="C12067" t="s">
        <v>3552</v>
      </c>
      <c r="D12067">
        <v>11.672000000000001</v>
      </c>
      <c r="E12067">
        <v>0</v>
      </c>
      <c r="F12067">
        <v>11.672000000000001</v>
      </c>
      <c r="G12067">
        <v>0</v>
      </c>
    </row>
    <row r="12068" spans="1:7">
      <c r="A12068" t="s">
        <v>15516</v>
      </c>
      <c r="B12068" t="s">
        <v>3459</v>
      </c>
      <c r="C12068" t="s">
        <v>3552</v>
      </c>
      <c r="D12068">
        <v>0</v>
      </c>
      <c r="E12068">
        <v>0</v>
      </c>
      <c r="F12068">
        <v>0</v>
      </c>
      <c r="G12068">
        <v>0</v>
      </c>
    </row>
    <row r="12069" spans="1:7">
      <c r="A12069" t="s">
        <v>15517</v>
      </c>
      <c r="B12069" t="s">
        <v>3459</v>
      </c>
      <c r="C12069" t="s">
        <v>3552</v>
      </c>
      <c r="D12069">
        <v>0</v>
      </c>
      <c r="E12069">
        <v>0</v>
      </c>
      <c r="F12069">
        <v>0</v>
      </c>
      <c r="G12069">
        <v>0</v>
      </c>
    </row>
    <row r="12070" spans="1:7">
      <c r="A12070" t="s">
        <v>15518</v>
      </c>
      <c r="B12070" t="s">
        <v>3459</v>
      </c>
      <c r="C12070" t="s">
        <v>3552</v>
      </c>
      <c r="D12070">
        <v>0</v>
      </c>
      <c r="E12070">
        <v>0</v>
      </c>
      <c r="F12070">
        <v>0</v>
      </c>
      <c r="G12070">
        <v>0</v>
      </c>
    </row>
    <row r="12071" spans="1:7">
      <c r="A12071" t="s">
        <v>15519</v>
      </c>
      <c r="B12071" t="s">
        <v>3459</v>
      </c>
      <c r="C12071" t="s">
        <v>3552</v>
      </c>
      <c r="D12071">
        <v>0</v>
      </c>
      <c r="E12071">
        <v>0</v>
      </c>
      <c r="F12071">
        <v>0</v>
      </c>
      <c r="G12071">
        <v>0</v>
      </c>
    </row>
    <row r="12072" spans="1:7">
      <c r="A12072" t="s">
        <v>15520</v>
      </c>
      <c r="B12072" t="s">
        <v>3459</v>
      </c>
      <c r="C12072" t="s">
        <v>3552</v>
      </c>
      <c r="D12072">
        <v>0</v>
      </c>
      <c r="E12072">
        <v>0</v>
      </c>
      <c r="F12072">
        <v>0</v>
      </c>
      <c r="G12072">
        <v>0</v>
      </c>
    </row>
    <row r="12073" spans="1:7">
      <c r="A12073" t="s">
        <v>15521</v>
      </c>
      <c r="B12073" t="s">
        <v>3459</v>
      </c>
      <c r="C12073" t="s">
        <v>3552</v>
      </c>
      <c r="D12073">
        <v>0</v>
      </c>
      <c r="E12073">
        <v>0</v>
      </c>
      <c r="F12073">
        <v>0</v>
      </c>
      <c r="G12073">
        <v>0</v>
      </c>
    </row>
    <row r="12074" spans="1:7">
      <c r="A12074" t="s">
        <v>15522</v>
      </c>
      <c r="B12074" t="s">
        <v>3459</v>
      </c>
      <c r="C12074" t="s">
        <v>3552</v>
      </c>
      <c r="D12074">
        <v>0</v>
      </c>
      <c r="E12074">
        <v>0</v>
      </c>
      <c r="F12074">
        <v>0</v>
      </c>
      <c r="G12074">
        <v>0</v>
      </c>
    </row>
    <row r="12075" spans="1:7">
      <c r="A12075" t="s">
        <v>15523</v>
      </c>
      <c r="B12075" t="s">
        <v>3459</v>
      </c>
      <c r="C12075" t="s">
        <v>3552</v>
      </c>
      <c r="D12075">
        <v>0</v>
      </c>
      <c r="E12075">
        <v>0</v>
      </c>
      <c r="F12075">
        <v>0</v>
      </c>
      <c r="G12075">
        <v>0</v>
      </c>
    </row>
    <row r="12076" spans="1:7">
      <c r="A12076" t="s">
        <v>15524</v>
      </c>
      <c r="B12076" t="s">
        <v>3459</v>
      </c>
      <c r="C12076" t="s">
        <v>3552</v>
      </c>
      <c r="D12076">
        <v>22.073</v>
      </c>
      <c r="E12076">
        <v>0</v>
      </c>
      <c r="F12076">
        <v>22.073</v>
      </c>
      <c r="G12076">
        <v>0</v>
      </c>
    </row>
    <row r="12077" spans="1:7">
      <c r="A12077" t="s">
        <v>15525</v>
      </c>
      <c r="B12077" t="s">
        <v>3459</v>
      </c>
      <c r="C12077" t="s">
        <v>3552</v>
      </c>
      <c r="D12077">
        <v>0</v>
      </c>
      <c r="E12077">
        <v>0</v>
      </c>
      <c r="F12077">
        <v>0</v>
      </c>
      <c r="G12077">
        <v>0</v>
      </c>
    </row>
    <row r="12078" spans="1:7">
      <c r="A12078" t="s">
        <v>15526</v>
      </c>
      <c r="B12078" t="s">
        <v>3459</v>
      </c>
      <c r="C12078" t="s">
        <v>3552</v>
      </c>
      <c r="D12078">
        <v>0</v>
      </c>
      <c r="E12078">
        <v>0</v>
      </c>
      <c r="F12078">
        <v>0</v>
      </c>
      <c r="G12078">
        <v>0</v>
      </c>
    </row>
    <row r="12079" spans="1:7">
      <c r="A12079" t="s">
        <v>15527</v>
      </c>
      <c r="B12079" t="s">
        <v>3459</v>
      </c>
      <c r="C12079" t="s">
        <v>3552</v>
      </c>
      <c r="D12079">
        <v>0</v>
      </c>
      <c r="E12079">
        <v>0</v>
      </c>
      <c r="F12079">
        <v>0</v>
      </c>
      <c r="G12079">
        <v>0</v>
      </c>
    </row>
    <row r="12080" spans="1:7">
      <c r="A12080" t="s">
        <v>15528</v>
      </c>
      <c r="B12080" t="s">
        <v>3459</v>
      </c>
      <c r="C12080" t="s">
        <v>3552</v>
      </c>
      <c r="D12080">
        <v>0</v>
      </c>
      <c r="E12080">
        <v>0</v>
      </c>
      <c r="F12080">
        <v>0</v>
      </c>
      <c r="G12080">
        <v>0</v>
      </c>
    </row>
    <row r="12081" spans="1:7">
      <c r="A12081" t="s">
        <v>15529</v>
      </c>
      <c r="B12081" t="s">
        <v>3459</v>
      </c>
      <c r="C12081" t="s">
        <v>3552</v>
      </c>
      <c r="D12081">
        <v>0</v>
      </c>
      <c r="E12081">
        <v>0</v>
      </c>
      <c r="F12081">
        <v>0</v>
      </c>
      <c r="G12081">
        <v>0</v>
      </c>
    </row>
    <row r="12082" spans="1:7">
      <c r="A12082" t="s">
        <v>15530</v>
      </c>
      <c r="B12082" t="s">
        <v>3459</v>
      </c>
      <c r="C12082" t="s">
        <v>3552</v>
      </c>
      <c r="D12082">
        <v>0</v>
      </c>
      <c r="E12082">
        <v>0</v>
      </c>
      <c r="F12082">
        <v>0</v>
      </c>
      <c r="G12082">
        <v>0</v>
      </c>
    </row>
    <row r="12083" spans="1:7">
      <c r="A12083" t="s">
        <v>15531</v>
      </c>
      <c r="B12083" t="s">
        <v>3459</v>
      </c>
      <c r="C12083" t="s">
        <v>3552</v>
      </c>
      <c r="D12083">
        <v>22.073</v>
      </c>
      <c r="E12083">
        <v>0</v>
      </c>
      <c r="F12083">
        <v>22.073</v>
      </c>
      <c r="G12083">
        <v>0</v>
      </c>
    </row>
    <row r="12084" spans="1:7">
      <c r="A12084" t="s">
        <v>15532</v>
      </c>
      <c r="B12084" t="s">
        <v>3459</v>
      </c>
      <c r="C12084" t="s">
        <v>3552</v>
      </c>
      <c r="D12084">
        <v>0</v>
      </c>
      <c r="E12084">
        <v>0</v>
      </c>
      <c r="F12084">
        <v>0</v>
      </c>
      <c r="G12084">
        <v>0</v>
      </c>
    </row>
    <row r="12085" spans="1:7">
      <c r="A12085" t="s">
        <v>15533</v>
      </c>
      <c r="B12085" t="s">
        <v>3459</v>
      </c>
      <c r="C12085" t="s">
        <v>3552</v>
      </c>
      <c r="D12085">
        <v>0</v>
      </c>
      <c r="E12085">
        <v>0</v>
      </c>
      <c r="F12085">
        <v>0</v>
      </c>
      <c r="G12085">
        <v>0</v>
      </c>
    </row>
    <row r="12086" spans="1:7">
      <c r="A12086" t="s">
        <v>15534</v>
      </c>
      <c r="B12086" t="s">
        <v>3459</v>
      </c>
      <c r="C12086" t="s">
        <v>3552</v>
      </c>
      <c r="D12086">
        <v>0</v>
      </c>
      <c r="E12086">
        <v>0</v>
      </c>
      <c r="F12086">
        <v>0</v>
      </c>
      <c r="G12086">
        <v>0</v>
      </c>
    </row>
    <row r="12087" spans="1:7">
      <c r="A12087" t="s">
        <v>15535</v>
      </c>
      <c r="B12087" t="s">
        <v>3459</v>
      </c>
      <c r="C12087" t="s">
        <v>3552</v>
      </c>
      <c r="D12087">
        <v>0</v>
      </c>
      <c r="E12087">
        <v>0</v>
      </c>
      <c r="F12087">
        <v>0</v>
      </c>
      <c r="G12087">
        <v>0</v>
      </c>
    </row>
    <row r="12088" spans="1:7">
      <c r="A12088" t="s">
        <v>15536</v>
      </c>
      <c r="B12088" t="s">
        <v>3459</v>
      </c>
      <c r="C12088" t="s">
        <v>3552</v>
      </c>
      <c r="D12088">
        <v>0</v>
      </c>
      <c r="E12088">
        <v>0</v>
      </c>
      <c r="F12088">
        <v>0</v>
      </c>
      <c r="G12088">
        <v>0</v>
      </c>
    </row>
    <row r="12089" spans="1:7">
      <c r="A12089" t="s">
        <v>15537</v>
      </c>
      <c r="B12089" t="s">
        <v>3459</v>
      </c>
      <c r="C12089" t="s">
        <v>3552</v>
      </c>
      <c r="D12089">
        <v>0</v>
      </c>
      <c r="E12089">
        <v>0</v>
      </c>
      <c r="F12089">
        <v>0</v>
      </c>
      <c r="G12089">
        <v>0</v>
      </c>
    </row>
    <row r="12090" spans="1:7">
      <c r="A12090" t="s">
        <v>15538</v>
      </c>
      <c r="B12090" t="s">
        <v>3459</v>
      </c>
      <c r="C12090" t="s">
        <v>3552</v>
      </c>
      <c r="D12090">
        <v>0</v>
      </c>
      <c r="E12090">
        <v>0</v>
      </c>
      <c r="F12090">
        <v>0</v>
      </c>
      <c r="G12090">
        <v>0</v>
      </c>
    </row>
    <row r="12091" spans="1:7">
      <c r="A12091" t="s">
        <v>15539</v>
      </c>
      <c r="B12091" t="s">
        <v>3459</v>
      </c>
      <c r="C12091" t="s">
        <v>3552</v>
      </c>
      <c r="D12091">
        <v>0</v>
      </c>
      <c r="E12091">
        <v>0</v>
      </c>
      <c r="F12091">
        <v>0</v>
      </c>
      <c r="G12091">
        <v>0</v>
      </c>
    </row>
    <row r="12092" spans="1:7">
      <c r="A12092" t="s">
        <v>15540</v>
      </c>
      <c r="B12092" t="s">
        <v>3459</v>
      </c>
      <c r="C12092" t="s">
        <v>1477</v>
      </c>
      <c r="D12092">
        <v>26.9</v>
      </c>
      <c r="E12092">
        <v>26.9</v>
      </c>
      <c r="F12092">
        <v>0</v>
      </c>
      <c r="G12092">
        <v>0</v>
      </c>
    </row>
    <row r="12093" spans="1:7">
      <c r="A12093" t="s">
        <v>15541</v>
      </c>
      <c r="B12093" t="s">
        <v>3459</v>
      </c>
      <c r="C12093" t="s">
        <v>3552</v>
      </c>
      <c r="D12093">
        <v>0</v>
      </c>
      <c r="E12093">
        <v>0</v>
      </c>
      <c r="F12093">
        <v>0</v>
      </c>
      <c r="G12093">
        <v>0</v>
      </c>
    </row>
    <row r="12094" spans="1:7">
      <c r="A12094" t="s">
        <v>15542</v>
      </c>
      <c r="B12094" t="s">
        <v>3459</v>
      </c>
      <c r="C12094" t="s">
        <v>3552</v>
      </c>
      <c r="D12094">
        <v>0</v>
      </c>
      <c r="E12094">
        <v>0</v>
      </c>
      <c r="F12094">
        <v>0</v>
      </c>
      <c r="G12094">
        <v>0</v>
      </c>
    </row>
    <row r="12095" spans="1:7">
      <c r="A12095" t="s">
        <v>15543</v>
      </c>
      <c r="B12095" t="s">
        <v>3459</v>
      </c>
      <c r="C12095" t="s">
        <v>1477</v>
      </c>
      <c r="D12095">
        <v>25.2</v>
      </c>
      <c r="E12095">
        <v>25.2</v>
      </c>
      <c r="F12095">
        <v>0</v>
      </c>
      <c r="G12095">
        <v>0</v>
      </c>
    </row>
    <row r="12096" spans="1:7">
      <c r="A12096" t="s">
        <v>15544</v>
      </c>
      <c r="B12096" t="s">
        <v>3459</v>
      </c>
      <c r="C12096" t="s">
        <v>3552</v>
      </c>
      <c r="D12096">
        <v>0</v>
      </c>
      <c r="E12096">
        <v>0</v>
      </c>
      <c r="F12096">
        <v>0</v>
      </c>
      <c r="G12096">
        <v>0</v>
      </c>
    </row>
    <row r="12097" spans="1:7">
      <c r="A12097" t="s">
        <v>15545</v>
      </c>
      <c r="B12097" t="s">
        <v>3459</v>
      </c>
      <c r="C12097" t="s">
        <v>3552</v>
      </c>
      <c r="D12097">
        <v>0</v>
      </c>
      <c r="E12097">
        <v>0</v>
      </c>
      <c r="F12097">
        <v>0</v>
      </c>
      <c r="G12097">
        <v>0</v>
      </c>
    </row>
    <row r="12098" spans="1:7">
      <c r="A12098" t="s">
        <v>15546</v>
      </c>
      <c r="B12098" t="s">
        <v>3459</v>
      </c>
      <c r="C12098" t="s">
        <v>3552</v>
      </c>
      <c r="D12098">
        <v>0</v>
      </c>
      <c r="E12098">
        <v>0</v>
      </c>
      <c r="F12098">
        <v>0</v>
      </c>
      <c r="G12098">
        <v>0</v>
      </c>
    </row>
    <row r="12099" spans="1:7">
      <c r="A12099" t="s">
        <v>15547</v>
      </c>
      <c r="B12099" t="s">
        <v>3459</v>
      </c>
      <c r="C12099" t="s">
        <v>3552</v>
      </c>
      <c r="D12099">
        <v>0</v>
      </c>
      <c r="E12099">
        <v>0</v>
      </c>
      <c r="F12099">
        <v>0</v>
      </c>
      <c r="G12099">
        <v>0</v>
      </c>
    </row>
    <row r="12100" spans="1:7">
      <c r="A12100" t="s">
        <v>15548</v>
      </c>
      <c r="B12100" t="s">
        <v>3459</v>
      </c>
      <c r="C12100" t="s">
        <v>3552</v>
      </c>
      <c r="D12100">
        <v>0</v>
      </c>
      <c r="E12100">
        <v>0</v>
      </c>
      <c r="F12100">
        <v>0</v>
      </c>
      <c r="G12100">
        <v>0</v>
      </c>
    </row>
    <row r="12101" spans="1:7">
      <c r="A12101" t="s">
        <v>15549</v>
      </c>
      <c r="B12101" t="s">
        <v>3459</v>
      </c>
      <c r="C12101" t="s">
        <v>3552</v>
      </c>
      <c r="D12101">
        <v>0</v>
      </c>
      <c r="E12101">
        <v>0</v>
      </c>
      <c r="F12101">
        <v>0</v>
      </c>
      <c r="G12101">
        <v>0</v>
      </c>
    </row>
    <row r="12102" spans="1:7">
      <c r="A12102" t="s">
        <v>15550</v>
      </c>
      <c r="B12102" t="s">
        <v>3459</v>
      </c>
      <c r="C12102" t="s">
        <v>3552</v>
      </c>
      <c r="D12102">
        <v>0</v>
      </c>
      <c r="E12102">
        <v>0</v>
      </c>
      <c r="F12102">
        <v>0</v>
      </c>
      <c r="G12102">
        <v>0</v>
      </c>
    </row>
    <row r="12103" spans="1:7">
      <c r="A12103" t="s">
        <v>15551</v>
      </c>
      <c r="B12103" t="s">
        <v>3459</v>
      </c>
      <c r="C12103" t="s">
        <v>3552</v>
      </c>
      <c r="D12103">
        <v>0</v>
      </c>
      <c r="E12103">
        <v>0</v>
      </c>
      <c r="F12103">
        <v>0</v>
      </c>
      <c r="G12103">
        <v>0</v>
      </c>
    </row>
    <row r="12104" spans="1:7">
      <c r="A12104" t="s">
        <v>15552</v>
      </c>
      <c r="B12104" t="s">
        <v>3459</v>
      </c>
      <c r="C12104" t="s">
        <v>3552</v>
      </c>
      <c r="D12104">
        <v>0</v>
      </c>
      <c r="E12104">
        <v>0</v>
      </c>
      <c r="F12104">
        <v>0</v>
      </c>
      <c r="G12104">
        <v>0</v>
      </c>
    </row>
    <row r="12105" spans="1:7">
      <c r="A12105" t="s">
        <v>15553</v>
      </c>
      <c r="B12105" t="s">
        <v>3459</v>
      </c>
      <c r="C12105" t="s">
        <v>3552</v>
      </c>
      <c r="D12105">
        <v>0</v>
      </c>
      <c r="E12105">
        <v>0</v>
      </c>
      <c r="F12105">
        <v>0</v>
      </c>
      <c r="G12105">
        <v>0</v>
      </c>
    </row>
    <row r="12106" spans="1:7">
      <c r="A12106" t="s">
        <v>15554</v>
      </c>
      <c r="B12106" t="s">
        <v>3459</v>
      </c>
      <c r="C12106" t="s">
        <v>3552</v>
      </c>
      <c r="D12106">
        <v>0</v>
      </c>
      <c r="E12106">
        <v>0</v>
      </c>
      <c r="F12106">
        <v>0</v>
      </c>
      <c r="G12106">
        <v>0</v>
      </c>
    </row>
    <row r="12107" spans="1:7">
      <c r="A12107" t="s">
        <v>15555</v>
      </c>
      <c r="B12107" t="s">
        <v>3459</v>
      </c>
      <c r="C12107" t="s">
        <v>3552</v>
      </c>
      <c r="D12107">
        <v>0</v>
      </c>
      <c r="E12107">
        <v>0</v>
      </c>
      <c r="F12107">
        <v>0</v>
      </c>
      <c r="G12107">
        <v>0</v>
      </c>
    </row>
    <row r="12108" spans="1:7">
      <c r="A12108" t="s">
        <v>15556</v>
      </c>
      <c r="B12108" t="s">
        <v>3459</v>
      </c>
      <c r="C12108" t="s">
        <v>3552</v>
      </c>
      <c r="D12108">
        <v>0</v>
      </c>
      <c r="E12108">
        <v>0</v>
      </c>
      <c r="F12108">
        <v>0</v>
      </c>
      <c r="G12108">
        <v>0</v>
      </c>
    </row>
    <row r="12109" spans="1:7">
      <c r="A12109" t="s">
        <v>15557</v>
      </c>
      <c r="B12109" t="s">
        <v>3459</v>
      </c>
      <c r="C12109" t="s">
        <v>3552</v>
      </c>
      <c r="D12109">
        <v>0</v>
      </c>
      <c r="E12109">
        <v>0</v>
      </c>
      <c r="F12109">
        <v>0</v>
      </c>
      <c r="G12109">
        <v>0</v>
      </c>
    </row>
    <row r="12110" spans="1:7">
      <c r="A12110" t="s">
        <v>15558</v>
      </c>
      <c r="B12110" t="s">
        <v>3459</v>
      </c>
      <c r="C12110" t="s">
        <v>3552</v>
      </c>
      <c r="D12110">
        <v>0</v>
      </c>
      <c r="E12110">
        <v>0</v>
      </c>
      <c r="F12110">
        <v>0</v>
      </c>
      <c r="G12110">
        <v>0</v>
      </c>
    </row>
    <row r="12111" spans="1:7">
      <c r="A12111" t="s">
        <v>15559</v>
      </c>
      <c r="B12111" t="s">
        <v>3459</v>
      </c>
      <c r="C12111" t="s">
        <v>3552</v>
      </c>
      <c r="D12111">
        <v>0</v>
      </c>
      <c r="E12111">
        <v>0</v>
      </c>
      <c r="F12111">
        <v>0</v>
      </c>
      <c r="G12111">
        <v>0</v>
      </c>
    </row>
    <row r="12112" spans="1:7">
      <c r="A12112" t="s">
        <v>15560</v>
      </c>
      <c r="B12112" t="s">
        <v>3459</v>
      </c>
      <c r="C12112" t="s">
        <v>3552</v>
      </c>
      <c r="D12112">
        <v>0</v>
      </c>
      <c r="E12112">
        <v>0</v>
      </c>
      <c r="F12112">
        <v>0</v>
      </c>
      <c r="G12112">
        <v>0</v>
      </c>
    </row>
    <row r="12113" spans="1:7">
      <c r="A12113" t="s">
        <v>15561</v>
      </c>
      <c r="B12113" t="s">
        <v>3459</v>
      </c>
      <c r="C12113" t="s">
        <v>3552</v>
      </c>
      <c r="D12113">
        <v>0</v>
      </c>
      <c r="E12113">
        <v>0</v>
      </c>
      <c r="F12113">
        <v>0</v>
      </c>
      <c r="G12113">
        <v>0</v>
      </c>
    </row>
    <row r="12114" spans="1:7">
      <c r="A12114" t="s">
        <v>15562</v>
      </c>
      <c r="B12114" t="s">
        <v>3459</v>
      </c>
      <c r="C12114" t="s">
        <v>3552</v>
      </c>
      <c r="D12114">
        <v>0</v>
      </c>
      <c r="E12114">
        <v>0</v>
      </c>
      <c r="F12114">
        <v>0</v>
      </c>
      <c r="G12114">
        <v>0</v>
      </c>
    </row>
    <row r="12115" spans="1:7">
      <c r="A12115" t="s">
        <v>15563</v>
      </c>
      <c r="B12115" t="s">
        <v>3459</v>
      </c>
      <c r="C12115" t="s">
        <v>3552</v>
      </c>
      <c r="D12115">
        <v>0</v>
      </c>
      <c r="E12115">
        <v>0</v>
      </c>
      <c r="F12115">
        <v>0</v>
      </c>
      <c r="G12115">
        <v>0</v>
      </c>
    </row>
    <row r="12116" spans="1:7">
      <c r="A12116" t="s">
        <v>15564</v>
      </c>
      <c r="B12116" t="s">
        <v>3459</v>
      </c>
      <c r="C12116" t="s">
        <v>3552</v>
      </c>
      <c r="D12116">
        <v>0</v>
      </c>
      <c r="E12116">
        <v>0</v>
      </c>
      <c r="F12116">
        <v>0</v>
      </c>
      <c r="G12116">
        <v>0</v>
      </c>
    </row>
    <row r="12117" spans="1:7">
      <c r="A12117" t="s">
        <v>15565</v>
      </c>
      <c r="B12117" t="s">
        <v>3459</v>
      </c>
      <c r="C12117" t="s">
        <v>3552</v>
      </c>
      <c r="D12117">
        <v>0</v>
      </c>
      <c r="E12117">
        <v>0</v>
      </c>
      <c r="F12117">
        <v>0</v>
      </c>
      <c r="G12117">
        <v>0</v>
      </c>
    </row>
    <row r="12118" spans="1:7">
      <c r="A12118" t="s">
        <v>15566</v>
      </c>
      <c r="B12118" t="s">
        <v>3459</v>
      </c>
      <c r="C12118" t="s">
        <v>3552</v>
      </c>
      <c r="D12118">
        <v>0</v>
      </c>
      <c r="E12118">
        <v>0</v>
      </c>
      <c r="F12118">
        <v>0</v>
      </c>
      <c r="G12118">
        <v>0</v>
      </c>
    </row>
    <row r="12119" spans="1:7">
      <c r="A12119" t="s">
        <v>15567</v>
      </c>
      <c r="B12119" t="s">
        <v>3459</v>
      </c>
      <c r="C12119" t="s">
        <v>3552</v>
      </c>
      <c r="D12119">
        <v>0</v>
      </c>
      <c r="E12119">
        <v>0</v>
      </c>
      <c r="F12119">
        <v>0</v>
      </c>
      <c r="G12119">
        <v>0</v>
      </c>
    </row>
    <row r="12120" spans="1:7">
      <c r="A12120" t="s">
        <v>15568</v>
      </c>
      <c r="B12120" t="s">
        <v>3459</v>
      </c>
      <c r="C12120" t="s">
        <v>1477</v>
      </c>
      <c r="D12120">
        <v>0</v>
      </c>
      <c r="E12120">
        <v>0</v>
      </c>
      <c r="F12120">
        <v>0</v>
      </c>
      <c r="G12120">
        <v>0</v>
      </c>
    </row>
    <row r="12121" spans="1:7">
      <c r="A12121" t="s">
        <v>15569</v>
      </c>
      <c r="B12121" t="s">
        <v>3459</v>
      </c>
      <c r="C12121" t="s">
        <v>3552</v>
      </c>
      <c r="D12121">
        <v>0</v>
      </c>
      <c r="E12121">
        <v>0</v>
      </c>
      <c r="F12121">
        <v>0</v>
      </c>
      <c r="G12121">
        <v>0</v>
      </c>
    </row>
    <row r="12122" spans="1:7">
      <c r="A12122" t="s">
        <v>15570</v>
      </c>
      <c r="B12122" t="s">
        <v>3459</v>
      </c>
      <c r="C12122" t="s">
        <v>3552</v>
      </c>
      <c r="D12122">
        <v>0</v>
      </c>
      <c r="E12122">
        <v>0</v>
      </c>
      <c r="F12122">
        <v>0</v>
      </c>
      <c r="G12122">
        <v>0</v>
      </c>
    </row>
    <row r="12123" spans="1:7">
      <c r="A12123" t="s">
        <v>15571</v>
      </c>
      <c r="B12123" t="s">
        <v>3459</v>
      </c>
      <c r="C12123" t="s">
        <v>3552</v>
      </c>
      <c r="D12123">
        <v>23.344000000000001</v>
      </c>
      <c r="E12123">
        <v>11.672000000000001</v>
      </c>
      <c r="F12123">
        <v>11.672000000000001</v>
      </c>
      <c r="G12123">
        <v>0</v>
      </c>
    </row>
    <row r="12124" spans="1:7">
      <c r="A12124" t="s">
        <v>15572</v>
      </c>
      <c r="B12124" t="s">
        <v>3459</v>
      </c>
      <c r="C12124" t="s">
        <v>3552</v>
      </c>
      <c r="D12124">
        <v>0</v>
      </c>
      <c r="E12124">
        <v>0</v>
      </c>
      <c r="F12124">
        <v>0</v>
      </c>
      <c r="G12124">
        <v>0</v>
      </c>
    </row>
    <row r="12125" spans="1:7">
      <c r="A12125" t="s">
        <v>15573</v>
      </c>
      <c r="B12125" t="s">
        <v>3459</v>
      </c>
      <c r="C12125" t="s">
        <v>3552</v>
      </c>
      <c r="D12125">
        <v>26.103300000000001</v>
      </c>
      <c r="E12125">
        <v>4.0303000000000004</v>
      </c>
      <c r="F12125">
        <v>22.073</v>
      </c>
      <c r="G12125">
        <v>0</v>
      </c>
    </row>
    <row r="12126" spans="1:7">
      <c r="A12126" t="s">
        <v>15574</v>
      </c>
      <c r="B12126" t="s">
        <v>3459</v>
      </c>
      <c r="C12126" t="s">
        <v>3552</v>
      </c>
      <c r="D12126">
        <v>0</v>
      </c>
      <c r="E12126">
        <v>0</v>
      </c>
      <c r="F12126">
        <v>0</v>
      </c>
      <c r="G12126">
        <v>0</v>
      </c>
    </row>
    <row r="12127" spans="1:7">
      <c r="A12127" t="s">
        <v>15575</v>
      </c>
      <c r="B12127" t="s">
        <v>3459</v>
      </c>
      <c r="C12127" t="s">
        <v>1477</v>
      </c>
      <c r="D12127">
        <v>5.6</v>
      </c>
      <c r="E12127">
        <v>5.6</v>
      </c>
      <c r="F12127">
        <v>0</v>
      </c>
      <c r="G12127">
        <v>0</v>
      </c>
    </row>
    <row r="12128" spans="1:7">
      <c r="A12128" t="s">
        <v>15576</v>
      </c>
      <c r="B12128" t="s">
        <v>3459</v>
      </c>
      <c r="C12128" t="s">
        <v>3552</v>
      </c>
      <c r="D12128">
        <v>5.8360000000000003</v>
      </c>
      <c r="E12128">
        <v>0</v>
      </c>
      <c r="F12128">
        <v>5.8360000000000003</v>
      </c>
      <c r="G12128">
        <v>0</v>
      </c>
    </row>
    <row r="12129" spans="1:7">
      <c r="A12129" t="s">
        <v>15577</v>
      </c>
      <c r="B12129" t="s">
        <v>3459</v>
      </c>
      <c r="C12129" t="s">
        <v>3552</v>
      </c>
      <c r="D12129">
        <v>5.8360000000000003</v>
      </c>
      <c r="E12129">
        <v>0</v>
      </c>
      <c r="F12129">
        <v>5.8360000000000003</v>
      </c>
      <c r="G12129">
        <v>0</v>
      </c>
    </row>
    <row r="12130" spans="1:7">
      <c r="A12130" t="s">
        <v>15578</v>
      </c>
      <c r="B12130" t="s">
        <v>3459</v>
      </c>
      <c r="C12130" t="s">
        <v>3552</v>
      </c>
      <c r="D12130">
        <v>0</v>
      </c>
      <c r="E12130">
        <v>0</v>
      </c>
      <c r="F12130">
        <v>0</v>
      </c>
      <c r="G12130">
        <v>0</v>
      </c>
    </row>
    <row r="12131" spans="1:7">
      <c r="A12131" t="s">
        <v>15579</v>
      </c>
      <c r="B12131" t="s">
        <v>3459</v>
      </c>
      <c r="C12131" t="s">
        <v>3552</v>
      </c>
      <c r="D12131">
        <v>0</v>
      </c>
      <c r="E12131">
        <v>0</v>
      </c>
      <c r="F12131">
        <v>0</v>
      </c>
      <c r="G12131">
        <v>0</v>
      </c>
    </row>
    <row r="12132" spans="1:7">
      <c r="A12132" t="s">
        <v>15580</v>
      </c>
      <c r="B12132" t="s">
        <v>3459</v>
      </c>
      <c r="C12132" t="s">
        <v>3552</v>
      </c>
      <c r="D12132">
        <v>11.672000000000001</v>
      </c>
      <c r="E12132">
        <v>0</v>
      </c>
      <c r="F12132">
        <v>11.672000000000001</v>
      </c>
      <c r="G12132">
        <v>0</v>
      </c>
    </row>
    <row r="12133" spans="1:7">
      <c r="A12133" t="s">
        <v>15581</v>
      </c>
      <c r="B12133" t="s">
        <v>3459</v>
      </c>
      <c r="C12133" t="s">
        <v>1477</v>
      </c>
      <c r="D12133">
        <v>5.4</v>
      </c>
      <c r="E12133">
        <v>5.4</v>
      </c>
      <c r="F12133">
        <v>0</v>
      </c>
      <c r="G12133">
        <v>0</v>
      </c>
    </row>
    <row r="12134" spans="1:7">
      <c r="A12134" t="s">
        <v>15582</v>
      </c>
      <c r="B12134" t="s">
        <v>3459</v>
      </c>
      <c r="C12134" t="s">
        <v>3552</v>
      </c>
      <c r="D12134">
        <v>0</v>
      </c>
      <c r="E12134">
        <v>0</v>
      </c>
      <c r="F12134">
        <v>0</v>
      </c>
      <c r="G12134">
        <v>0</v>
      </c>
    </row>
    <row r="12135" spans="1:7">
      <c r="A12135" t="s">
        <v>15583</v>
      </c>
      <c r="B12135" t="s">
        <v>3459</v>
      </c>
      <c r="C12135" t="s">
        <v>3552</v>
      </c>
      <c r="D12135">
        <v>0</v>
      </c>
      <c r="E12135">
        <v>0</v>
      </c>
      <c r="F12135">
        <v>0</v>
      </c>
      <c r="G12135">
        <v>0</v>
      </c>
    </row>
    <row r="12136" spans="1:7">
      <c r="A12136" t="s">
        <v>15584</v>
      </c>
      <c r="B12136" t="s">
        <v>3459</v>
      </c>
      <c r="C12136" t="s">
        <v>3552</v>
      </c>
      <c r="D12136">
        <v>0</v>
      </c>
      <c r="E12136">
        <v>0</v>
      </c>
      <c r="F12136">
        <v>0</v>
      </c>
      <c r="G12136">
        <v>0</v>
      </c>
    </row>
    <row r="12137" spans="1:7">
      <c r="A12137" t="s">
        <v>15585</v>
      </c>
      <c r="B12137" t="s">
        <v>3459</v>
      </c>
      <c r="C12137" t="s">
        <v>3552</v>
      </c>
      <c r="D12137">
        <v>0</v>
      </c>
      <c r="E12137">
        <v>0</v>
      </c>
      <c r="F12137">
        <v>0</v>
      </c>
      <c r="G12137">
        <v>0</v>
      </c>
    </row>
    <row r="12138" spans="1:7">
      <c r="A12138" t="s">
        <v>15586</v>
      </c>
      <c r="B12138" t="s">
        <v>3459</v>
      </c>
      <c r="C12138" t="s">
        <v>3552</v>
      </c>
      <c r="D12138">
        <v>0</v>
      </c>
      <c r="E12138">
        <v>0</v>
      </c>
      <c r="F12138">
        <v>0</v>
      </c>
      <c r="G12138">
        <v>0</v>
      </c>
    </row>
    <row r="12139" spans="1:7">
      <c r="A12139" t="s">
        <v>15587</v>
      </c>
      <c r="B12139" t="s">
        <v>3459</v>
      </c>
      <c r="C12139" t="s">
        <v>3552</v>
      </c>
      <c r="D12139">
        <v>22.073</v>
      </c>
      <c r="E12139">
        <v>0</v>
      </c>
      <c r="F12139">
        <v>22.073</v>
      </c>
      <c r="G12139">
        <v>0</v>
      </c>
    </row>
    <row r="12140" spans="1:7">
      <c r="A12140" t="s">
        <v>15588</v>
      </c>
      <c r="B12140" t="s">
        <v>3459</v>
      </c>
      <c r="C12140" t="s">
        <v>3552</v>
      </c>
      <c r="D12140">
        <v>0</v>
      </c>
      <c r="E12140">
        <v>0</v>
      </c>
      <c r="F12140">
        <v>0</v>
      </c>
      <c r="G12140">
        <v>0</v>
      </c>
    </row>
    <row r="12141" spans="1:7">
      <c r="A12141" t="s">
        <v>15589</v>
      </c>
      <c r="B12141" t="s">
        <v>3459</v>
      </c>
      <c r="C12141" t="s">
        <v>3552</v>
      </c>
      <c r="D12141">
        <v>0</v>
      </c>
      <c r="E12141">
        <v>0</v>
      </c>
      <c r="F12141">
        <v>0</v>
      </c>
      <c r="G12141">
        <v>0</v>
      </c>
    </row>
    <row r="12142" spans="1:7">
      <c r="A12142" t="s">
        <v>15590</v>
      </c>
      <c r="B12142" t="s">
        <v>3459</v>
      </c>
      <c r="C12142" t="s">
        <v>3552</v>
      </c>
      <c r="D12142">
        <v>0</v>
      </c>
      <c r="E12142">
        <v>0</v>
      </c>
      <c r="F12142">
        <v>0</v>
      </c>
      <c r="G12142">
        <v>0</v>
      </c>
    </row>
    <row r="12143" spans="1:7">
      <c r="A12143" t="s">
        <v>15591</v>
      </c>
      <c r="B12143" t="s">
        <v>3459</v>
      </c>
      <c r="C12143" t="s">
        <v>3552</v>
      </c>
      <c r="D12143">
        <v>22.073</v>
      </c>
      <c r="E12143">
        <v>0</v>
      </c>
      <c r="F12143">
        <v>22.073</v>
      </c>
      <c r="G12143">
        <v>0</v>
      </c>
    </row>
    <row r="12144" spans="1:7">
      <c r="A12144" t="s">
        <v>15592</v>
      </c>
      <c r="B12144" t="s">
        <v>3459</v>
      </c>
      <c r="C12144" t="s">
        <v>3552</v>
      </c>
      <c r="D12144">
        <v>0</v>
      </c>
      <c r="E12144">
        <v>0</v>
      </c>
      <c r="F12144">
        <v>0</v>
      </c>
      <c r="G12144">
        <v>0</v>
      </c>
    </row>
    <row r="12145" spans="1:7">
      <c r="A12145" t="s">
        <v>15593</v>
      </c>
      <c r="B12145" t="s">
        <v>3459</v>
      </c>
      <c r="C12145" t="s">
        <v>3552</v>
      </c>
      <c r="D12145">
        <v>0</v>
      </c>
      <c r="E12145">
        <v>0</v>
      </c>
      <c r="F12145">
        <v>0</v>
      </c>
      <c r="G12145">
        <v>0</v>
      </c>
    </row>
    <row r="12146" spans="1:7">
      <c r="A12146" t="s">
        <v>15594</v>
      </c>
      <c r="B12146" t="s">
        <v>3459</v>
      </c>
      <c r="C12146" t="s">
        <v>3552</v>
      </c>
      <c r="D12146">
        <v>0</v>
      </c>
      <c r="E12146">
        <v>0</v>
      </c>
      <c r="F12146">
        <v>0</v>
      </c>
      <c r="G12146">
        <v>0</v>
      </c>
    </row>
    <row r="12147" spans="1:7">
      <c r="A12147" t="s">
        <v>15595</v>
      </c>
      <c r="B12147" t="s">
        <v>3459</v>
      </c>
      <c r="C12147" t="s">
        <v>3552</v>
      </c>
      <c r="D12147">
        <v>0</v>
      </c>
      <c r="E12147">
        <v>0</v>
      </c>
      <c r="F12147">
        <v>0</v>
      </c>
      <c r="G12147">
        <v>0</v>
      </c>
    </row>
    <row r="12148" spans="1:7">
      <c r="A12148" t="s">
        <v>15596</v>
      </c>
      <c r="B12148" t="s">
        <v>3459</v>
      </c>
      <c r="C12148" t="s">
        <v>3552</v>
      </c>
      <c r="D12148">
        <v>0</v>
      </c>
      <c r="E12148">
        <v>0</v>
      </c>
      <c r="F12148">
        <v>0</v>
      </c>
      <c r="G12148">
        <v>0</v>
      </c>
    </row>
    <row r="12149" spans="1:7">
      <c r="A12149" t="s">
        <v>15597</v>
      </c>
      <c r="B12149" t="s">
        <v>3459</v>
      </c>
      <c r="C12149" t="s">
        <v>3552</v>
      </c>
      <c r="D12149">
        <v>0</v>
      </c>
      <c r="E12149">
        <v>0</v>
      </c>
      <c r="F12149">
        <v>0</v>
      </c>
      <c r="G12149">
        <v>0</v>
      </c>
    </row>
    <row r="12150" spans="1:7">
      <c r="A12150" t="s">
        <v>15598</v>
      </c>
      <c r="B12150" t="s">
        <v>3459</v>
      </c>
      <c r="C12150" t="s">
        <v>3552</v>
      </c>
      <c r="D12150">
        <v>0</v>
      </c>
      <c r="E12150">
        <v>0</v>
      </c>
      <c r="F12150">
        <v>0</v>
      </c>
      <c r="G12150">
        <v>0</v>
      </c>
    </row>
    <row r="12151" spans="1:7">
      <c r="A12151" t="s">
        <v>15599</v>
      </c>
      <c r="B12151" t="s">
        <v>3459</v>
      </c>
      <c r="C12151" t="s">
        <v>3552</v>
      </c>
      <c r="D12151">
        <v>0</v>
      </c>
      <c r="E12151">
        <v>0</v>
      </c>
      <c r="F12151">
        <v>0</v>
      </c>
      <c r="G12151">
        <v>0</v>
      </c>
    </row>
    <row r="12152" spans="1:7">
      <c r="A12152" t="s">
        <v>15600</v>
      </c>
      <c r="B12152" t="s">
        <v>3459</v>
      </c>
      <c r="C12152" t="s">
        <v>3552</v>
      </c>
      <c r="D12152">
        <v>0</v>
      </c>
      <c r="E12152">
        <v>0</v>
      </c>
      <c r="F12152">
        <v>0</v>
      </c>
      <c r="G12152">
        <v>0</v>
      </c>
    </row>
    <row r="12153" spans="1:7">
      <c r="A12153" t="s">
        <v>15601</v>
      </c>
      <c r="B12153" t="s">
        <v>3459</v>
      </c>
      <c r="C12153" t="s">
        <v>1471</v>
      </c>
      <c r="D12153">
        <v>58.4</v>
      </c>
      <c r="E12153">
        <v>4.9000000000000004</v>
      </c>
      <c r="F12153">
        <v>53.5</v>
      </c>
      <c r="G12153">
        <v>0</v>
      </c>
    </row>
    <row r="12154" spans="1:7">
      <c r="A12154" t="s">
        <v>15602</v>
      </c>
      <c r="B12154" t="s">
        <v>3459</v>
      </c>
      <c r="C12154" t="s">
        <v>3552</v>
      </c>
      <c r="D12154">
        <v>0</v>
      </c>
      <c r="E12154">
        <v>0</v>
      </c>
      <c r="F12154">
        <v>0</v>
      </c>
      <c r="G12154">
        <v>0</v>
      </c>
    </row>
    <row r="12155" spans="1:7">
      <c r="A12155" t="s">
        <v>15603</v>
      </c>
      <c r="B12155" t="s">
        <v>3459</v>
      </c>
      <c r="C12155" t="s">
        <v>3552</v>
      </c>
      <c r="D12155">
        <v>0</v>
      </c>
      <c r="E12155">
        <v>0</v>
      </c>
      <c r="F12155">
        <v>0</v>
      </c>
      <c r="G12155">
        <v>0</v>
      </c>
    </row>
    <row r="12156" spans="1:7">
      <c r="A12156" t="s">
        <v>15604</v>
      </c>
      <c r="B12156" t="s">
        <v>3459</v>
      </c>
      <c r="C12156" t="s">
        <v>3552</v>
      </c>
      <c r="D12156">
        <v>0</v>
      </c>
      <c r="E12156">
        <v>0</v>
      </c>
      <c r="F12156">
        <v>0</v>
      </c>
      <c r="G12156">
        <v>0</v>
      </c>
    </row>
    <row r="12157" spans="1:7">
      <c r="A12157" t="s">
        <v>15605</v>
      </c>
      <c r="B12157" t="s">
        <v>3459</v>
      </c>
      <c r="C12157" t="s">
        <v>3552</v>
      </c>
      <c r="D12157">
        <v>0</v>
      </c>
      <c r="E12157">
        <v>0</v>
      </c>
      <c r="F12157">
        <v>0</v>
      </c>
      <c r="G12157">
        <v>0</v>
      </c>
    </row>
    <row r="12158" spans="1:7">
      <c r="A12158" t="s">
        <v>15606</v>
      </c>
      <c r="B12158" t="s">
        <v>3459</v>
      </c>
      <c r="C12158" t="s">
        <v>1471</v>
      </c>
      <c r="D12158">
        <v>50.2</v>
      </c>
      <c r="E12158">
        <v>50.2</v>
      </c>
      <c r="F12158">
        <v>0</v>
      </c>
      <c r="G12158">
        <v>0</v>
      </c>
    </row>
    <row r="12159" spans="1:7">
      <c r="A12159" t="s">
        <v>15607</v>
      </c>
      <c r="B12159" t="s">
        <v>3459</v>
      </c>
      <c r="C12159" t="s">
        <v>3552</v>
      </c>
      <c r="D12159">
        <v>0</v>
      </c>
      <c r="E12159">
        <v>0</v>
      </c>
      <c r="F12159">
        <v>0</v>
      </c>
      <c r="G12159">
        <v>0</v>
      </c>
    </row>
    <row r="12160" spans="1:7">
      <c r="A12160" t="s">
        <v>15608</v>
      </c>
      <c r="B12160" t="s">
        <v>3459</v>
      </c>
      <c r="C12160" t="s">
        <v>3552</v>
      </c>
      <c r="D12160">
        <v>0</v>
      </c>
      <c r="E12160">
        <v>0</v>
      </c>
      <c r="F12160">
        <v>0</v>
      </c>
      <c r="G12160">
        <v>0</v>
      </c>
    </row>
    <row r="12161" spans="1:7">
      <c r="A12161" t="s">
        <v>15609</v>
      </c>
      <c r="B12161" t="s">
        <v>3459</v>
      </c>
      <c r="C12161" t="s">
        <v>3552</v>
      </c>
      <c r="D12161">
        <v>0</v>
      </c>
      <c r="E12161">
        <v>0</v>
      </c>
      <c r="F12161">
        <v>0</v>
      </c>
      <c r="G12161">
        <v>0</v>
      </c>
    </row>
    <row r="12162" spans="1:7">
      <c r="A12162" t="s">
        <v>15610</v>
      </c>
      <c r="B12162" t="s">
        <v>3459</v>
      </c>
      <c r="C12162" t="s">
        <v>3552</v>
      </c>
      <c r="D12162">
        <v>0</v>
      </c>
      <c r="E12162">
        <v>0</v>
      </c>
      <c r="F12162">
        <v>0</v>
      </c>
      <c r="G12162">
        <v>0</v>
      </c>
    </row>
    <row r="12163" spans="1:7">
      <c r="A12163" t="s">
        <v>15611</v>
      </c>
      <c r="B12163" t="s">
        <v>3459</v>
      </c>
      <c r="C12163" t="s">
        <v>3552</v>
      </c>
      <c r="D12163">
        <v>0</v>
      </c>
      <c r="E12163">
        <v>0</v>
      </c>
      <c r="F12163">
        <v>0</v>
      </c>
      <c r="G12163">
        <v>0</v>
      </c>
    </row>
    <row r="12164" spans="1:7">
      <c r="A12164" t="s">
        <v>15612</v>
      </c>
      <c r="B12164" t="s">
        <v>3459</v>
      </c>
      <c r="C12164" t="s">
        <v>3552</v>
      </c>
      <c r="D12164">
        <v>0</v>
      </c>
      <c r="E12164">
        <v>0</v>
      </c>
      <c r="F12164">
        <v>0</v>
      </c>
      <c r="G12164">
        <v>0</v>
      </c>
    </row>
    <row r="12165" spans="1:7">
      <c r="A12165" t="s">
        <v>15613</v>
      </c>
      <c r="B12165" t="s">
        <v>3459</v>
      </c>
      <c r="C12165" t="s">
        <v>3552</v>
      </c>
      <c r="D12165">
        <v>0</v>
      </c>
      <c r="E12165">
        <v>0</v>
      </c>
      <c r="F12165">
        <v>0</v>
      </c>
      <c r="G12165">
        <v>0</v>
      </c>
    </row>
    <row r="12166" spans="1:7">
      <c r="A12166" t="s">
        <v>15614</v>
      </c>
      <c r="B12166" t="s">
        <v>3459</v>
      </c>
      <c r="C12166" t="s">
        <v>3552</v>
      </c>
      <c r="D12166">
        <v>0</v>
      </c>
      <c r="E12166">
        <v>0</v>
      </c>
      <c r="F12166">
        <v>0</v>
      </c>
      <c r="G12166">
        <v>0</v>
      </c>
    </row>
    <row r="12167" spans="1:7">
      <c r="A12167" t="s">
        <v>15615</v>
      </c>
      <c r="B12167" t="s">
        <v>3459</v>
      </c>
      <c r="C12167" t="s">
        <v>3552</v>
      </c>
      <c r="D12167">
        <v>0</v>
      </c>
      <c r="E12167">
        <v>0</v>
      </c>
      <c r="F12167">
        <v>0</v>
      </c>
      <c r="G12167">
        <v>0</v>
      </c>
    </row>
    <row r="12168" spans="1:7">
      <c r="A12168" t="s">
        <v>15616</v>
      </c>
      <c r="B12168" t="s">
        <v>3459</v>
      </c>
      <c r="C12168" t="s">
        <v>3552</v>
      </c>
      <c r="D12168">
        <v>11.0365</v>
      </c>
      <c r="E12168">
        <v>11.0365</v>
      </c>
      <c r="F12168">
        <v>0</v>
      </c>
      <c r="G12168">
        <v>0</v>
      </c>
    </row>
    <row r="12169" spans="1:7">
      <c r="A12169" t="s">
        <v>15617</v>
      </c>
      <c r="B12169" t="s">
        <v>3459</v>
      </c>
      <c r="C12169" t="s">
        <v>3552</v>
      </c>
      <c r="D12169">
        <v>0</v>
      </c>
      <c r="E12169">
        <v>0</v>
      </c>
      <c r="F12169">
        <v>0</v>
      </c>
      <c r="G12169">
        <v>0</v>
      </c>
    </row>
    <row r="12170" spans="1:7">
      <c r="A12170" t="s">
        <v>15618</v>
      </c>
      <c r="B12170" t="s">
        <v>3459</v>
      </c>
      <c r="C12170" t="s">
        <v>3552</v>
      </c>
      <c r="D12170">
        <v>0</v>
      </c>
      <c r="E12170">
        <v>0</v>
      </c>
      <c r="F12170">
        <v>0</v>
      </c>
      <c r="G12170">
        <v>0</v>
      </c>
    </row>
    <row r="12171" spans="1:7">
      <c r="A12171" t="s">
        <v>15619</v>
      </c>
      <c r="B12171" t="s">
        <v>3459</v>
      </c>
      <c r="C12171" t="s">
        <v>3552</v>
      </c>
      <c r="D12171">
        <v>0</v>
      </c>
      <c r="E12171">
        <v>0</v>
      </c>
      <c r="F12171">
        <v>0</v>
      </c>
      <c r="G12171">
        <v>0</v>
      </c>
    </row>
    <row r="12172" spans="1:7">
      <c r="A12172" t="s">
        <v>15620</v>
      </c>
      <c r="B12172" t="s">
        <v>3459</v>
      </c>
      <c r="D12172">
        <v>1</v>
      </c>
      <c r="E12172">
        <v>1</v>
      </c>
      <c r="F12172">
        <v>0</v>
      </c>
      <c r="G12172">
        <v>0</v>
      </c>
    </row>
    <row r="12173" spans="1:7">
      <c r="A12173" t="s">
        <v>15621</v>
      </c>
      <c r="B12173" t="s">
        <v>3459</v>
      </c>
      <c r="C12173" t="s">
        <v>3579</v>
      </c>
      <c r="D12173">
        <v>49.726500000000001</v>
      </c>
      <c r="E12173">
        <v>49.726500000000001</v>
      </c>
      <c r="F12173">
        <v>0</v>
      </c>
      <c r="G12173">
        <v>0</v>
      </c>
    </row>
    <row r="12174" spans="1:7">
      <c r="A12174" t="s">
        <v>15622</v>
      </c>
      <c r="B12174" t="s">
        <v>3459</v>
      </c>
      <c r="C12174" t="s">
        <v>3579</v>
      </c>
      <c r="D12174">
        <v>0</v>
      </c>
      <c r="E12174">
        <v>0</v>
      </c>
      <c r="F12174">
        <v>0</v>
      </c>
      <c r="G12174">
        <v>0</v>
      </c>
    </row>
    <row r="12175" spans="1:7">
      <c r="A12175" t="s">
        <v>15623</v>
      </c>
      <c r="B12175" t="s">
        <v>3459</v>
      </c>
      <c r="C12175" t="s">
        <v>3579</v>
      </c>
      <c r="D12175">
        <v>0</v>
      </c>
      <c r="E12175">
        <v>0</v>
      </c>
      <c r="F12175">
        <v>0</v>
      </c>
      <c r="G12175">
        <v>0</v>
      </c>
    </row>
    <row r="12176" spans="1:7">
      <c r="A12176" t="s">
        <v>15624</v>
      </c>
      <c r="B12176" t="s">
        <v>3459</v>
      </c>
      <c r="C12176" t="s">
        <v>3579</v>
      </c>
      <c r="D12176">
        <v>0</v>
      </c>
      <c r="E12176">
        <v>0</v>
      </c>
      <c r="F12176">
        <v>0</v>
      </c>
      <c r="G12176">
        <v>0</v>
      </c>
    </row>
    <row r="12177" spans="1:7">
      <c r="A12177" t="s">
        <v>15625</v>
      </c>
      <c r="B12177" t="s">
        <v>3459</v>
      </c>
      <c r="C12177" t="s">
        <v>3579</v>
      </c>
      <c r="D12177">
        <v>0</v>
      </c>
      <c r="E12177">
        <v>0</v>
      </c>
      <c r="F12177">
        <v>0</v>
      </c>
      <c r="G12177">
        <v>0</v>
      </c>
    </row>
    <row r="12178" spans="1:7">
      <c r="A12178" t="s">
        <v>15626</v>
      </c>
      <c r="B12178" t="s">
        <v>3459</v>
      </c>
      <c r="C12178" t="s">
        <v>3579</v>
      </c>
      <c r="D12178">
        <v>0</v>
      </c>
      <c r="E12178">
        <v>0</v>
      </c>
      <c r="F12178">
        <v>0</v>
      </c>
      <c r="G12178">
        <v>0</v>
      </c>
    </row>
    <row r="12179" spans="1:7">
      <c r="A12179" t="s">
        <v>15627</v>
      </c>
      <c r="B12179" t="s">
        <v>3459</v>
      </c>
      <c r="C12179" t="s">
        <v>3579</v>
      </c>
      <c r="D12179">
        <v>0</v>
      </c>
      <c r="E12179">
        <v>0</v>
      </c>
      <c r="F12179">
        <v>0</v>
      </c>
      <c r="G12179">
        <v>0</v>
      </c>
    </row>
    <row r="12180" spans="1:7">
      <c r="A12180" t="s">
        <v>15628</v>
      </c>
      <c r="B12180" t="s">
        <v>3459</v>
      </c>
      <c r="C12180" t="s">
        <v>3579</v>
      </c>
      <c r="D12180">
        <v>0</v>
      </c>
      <c r="E12180">
        <v>0</v>
      </c>
      <c r="F12180">
        <v>0</v>
      </c>
      <c r="G12180">
        <v>0</v>
      </c>
    </row>
    <row r="12181" spans="1:7">
      <c r="A12181" t="s">
        <v>15629</v>
      </c>
      <c r="B12181" t="s">
        <v>3459</v>
      </c>
      <c r="C12181" t="s">
        <v>3579</v>
      </c>
      <c r="D12181">
        <v>0</v>
      </c>
      <c r="E12181">
        <v>0</v>
      </c>
      <c r="F12181">
        <v>0</v>
      </c>
      <c r="G12181">
        <v>0</v>
      </c>
    </row>
    <row r="12182" spans="1:7">
      <c r="A12182" t="s">
        <v>15630</v>
      </c>
      <c r="B12182" t="s">
        <v>3459</v>
      </c>
      <c r="C12182" t="s">
        <v>3579</v>
      </c>
      <c r="D12182">
        <v>49.726500000000001</v>
      </c>
      <c r="E12182">
        <v>49.726500000000001</v>
      </c>
      <c r="F12182">
        <v>0</v>
      </c>
      <c r="G12182">
        <v>0</v>
      </c>
    </row>
    <row r="12183" spans="1:7">
      <c r="A12183" t="s">
        <v>15631</v>
      </c>
      <c r="B12183" t="s">
        <v>3459</v>
      </c>
      <c r="C12183" t="s">
        <v>3579</v>
      </c>
      <c r="D12183">
        <v>0</v>
      </c>
      <c r="E12183">
        <v>0</v>
      </c>
      <c r="F12183">
        <v>0</v>
      </c>
      <c r="G12183">
        <v>0</v>
      </c>
    </row>
    <row r="12184" spans="1:7">
      <c r="A12184" t="s">
        <v>15632</v>
      </c>
      <c r="B12184" t="s">
        <v>3459</v>
      </c>
      <c r="C12184" t="s">
        <v>3579</v>
      </c>
      <c r="D12184">
        <v>0</v>
      </c>
      <c r="E12184">
        <v>0</v>
      </c>
      <c r="F12184">
        <v>0</v>
      </c>
      <c r="G12184">
        <v>0</v>
      </c>
    </row>
    <row r="12185" spans="1:7">
      <c r="A12185" t="s">
        <v>15633</v>
      </c>
      <c r="B12185" t="s">
        <v>3459</v>
      </c>
      <c r="C12185" t="s">
        <v>3579</v>
      </c>
      <c r="D12185">
        <v>0</v>
      </c>
      <c r="E12185">
        <v>0</v>
      </c>
      <c r="F12185">
        <v>0</v>
      </c>
      <c r="G12185">
        <v>0</v>
      </c>
    </row>
    <row r="12186" spans="1:7">
      <c r="A12186" t="s">
        <v>15634</v>
      </c>
      <c r="B12186" t="s">
        <v>3459</v>
      </c>
      <c r="C12186" t="s">
        <v>3579</v>
      </c>
      <c r="D12186">
        <v>0</v>
      </c>
      <c r="E12186">
        <v>0</v>
      </c>
      <c r="F12186">
        <v>0</v>
      </c>
      <c r="G12186">
        <v>0</v>
      </c>
    </row>
    <row r="12187" spans="1:7">
      <c r="A12187" t="s">
        <v>15635</v>
      </c>
      <c r="B12187" t="s">
        <v>3459</v>
      </c>
      <c r="C12187" t="s">
        <v>3579</v>
      </c>
      <c r="D12187">
        <v>0</v>
      </c>
      <c r="E12187">
        <v>0</v>
      </c>
      <c r="F12187">
        <v>0</v>
      </c>
      <c r="G12187">
        <v>0</v>
      </c>
    </row>
    <row r="12188" spans="1:7">
      <c r="A12188" t="s">
        <v>15636</v>
      </c>
      <c r="B12188" t="s">
        <v>3459</v>
      </c>
      <c r="C12188" t="s">
        <v>3579</v>
      </c>
      <c r="D12188">
        <v>0</v>
      </c>
      <c r="E12188">
        <v>0</v>
      </c>
      <c r="F12188">
        <v>0</v>
      </c>
      <c r="G12188">
        <v>0</v>
      </c>
    </row>
    <row r="12189" spans="1:7">
      <c r="A12189" t="s">
        <v>15637</v>
      </c>
      <c r="B12189" t="s">
        <v>3459</v>
      </c>
      <c r="C12189" t="s">
        <v>3579</v>
      </c>
      <c r="D12189">
        <v>0</v>
      </c>
      <c r="E12189">
        <v>0</v>
      </c>
      <c r="F12189">
        <v>0</v>
      </c>
      <c r="G12189">
        <v>0</v>
      </c>
    </row>
    <row r="12190" spans="1:7">
      <c r="A12190" t="s">
        <v>15638</v>
      </c>
      <c r="B12190" t="s">
        <v>3459</v>
      </c>
      <c r="C12190" t="s">
        <v>3579</v>
      </c>
      <c r="D12190">
        <v>0</v>
      </c>
      <c r="E12190">
        <v>0</v>
      </c>
      <c r="F12190">
        <v>0</v>
      </c>
      <c r="G12190">
        <v>0</v>
      </c>
    </row>
    <row r="12191" spans="1:7">
      <c r="A12191" t="s">
        <v>15639</v>
      </c>
      <c r="B12191" t="s">
        <v>3459</v>
      </c>
      <c r="C12191" t="s">
        <v>3579</v>
      </c>
      <c r="D12191">
        <v>0</v>
      </c>
      <c r="E12191">
        <v>0</v>
      </c>
      <c r="F12191">
        <v>0</v>
      </c>
      <c r="G12191">
        <v>0</v>
      </c>
    </row>
    <row r="12192" spans="1:7">
      <c r="A12192" t="s">
        <v>15640</v>
      </c>
      <c r="B12192" t="s">
        <v>3459</v>
      </c>
      <c r="C12192" t="s">
        <v>3579</v>
      </c>
      <c r="D12192">
        <v>0</v>
      </c>
      <c r="E12192">
        <v>0</v>
      </c>
      <c r="F12192">
        <v>0</v>
      </c>
      <c r="G12192">
        <v>0</v>
      </c>
    </row>
    <row r="12193" spans="1:7">
      <c r="A12193" t="s">
        <v>15641</v>
      </c>
      <c r="B12193" t="s">
        <v>3459</v>
      </c>
      <c r="C12193" t="s">
        <v>3579</v>
      </c>
      <c r="D12193">
        <v>0</v>
      </c>
      <c r="E12193">
        <v>0</v>
      </c>
      <c r="F12193">
        <v>0</v>
      </c>
      <c r="G12193">
        <v>0</v>
      </c>
    </row>
    <row r="12194" spans="1:7">
      <c r="A12194" t="s">
        <v>15642</v>
      </c>
      <c r="B12194" t="s">
        <v>3459</v>
      </c>
      <c r="C12194" t="s">
        <v>3579</v>
      </c>
      <c r="D12194">
        <v>0</v>
      </c>
      <c r="E12194">
        <v>0</v>
      </c>
      <c r="F12194">
        <v>0</v>
      </c>
      <c r="G12194">
        <v>0</v>
      </c>
    </row>
    <row r="12195" spans="1:7">
      <c r="A12195" t="s">
        <v>15643</v>
      </c>
      <c r="B12195" t="s">
        <v>3459</v>
      </c>
      <c r="C12195" t="s">
        <v>3579</v>
      </c>
      <c r="D12195">
        <v>0</v>
      </c>
      <c r="E12195">
        <v>0</v>
      </c>
      <c r="F12195">
        <v>0</v>
      </c>
      <c r="G12195">
        <v>0</v>
      </c>
    </row>
    <row r="12196" spans="1:7">
      <c r="A12196" t="s">
        <v>15644</v>
      </c>
      <c r="B12196" t="s">
        <v>3459</v>
      </c>
      <c r="C12196" t="s">
        <v>3552</v>
      </c>
      <c r="D12196">
        <v>17.507999999999999</v>
      </c>
      <c r="E12196">
        <v>5.8360000000000003</v>
      </c>
      <c r="F12196">
        <v>11.672000000000001</v>
      </c>
      <c r="G12196">
        <v>0</v>
      </c>
    </row>
    <row r="12197" spans="1:7">
      <c r="A12197" t="s">
        <v>15645</v>
      </c>
      <c r="B12197" t="s">
        <v>3459</v>
      </c>
      <c r="C12197" t="s">
        <v>3552</v>
      </c>
      <c r="D12197">
        <v>0</v>
      </c>
      <c r="E12197">
        <v>0</v>
      </c>
      <c r="F12197">
        <v>0</v>
      </c>
      <c r="G12197">
        <v>0</v>
      </c>
    </row>
    <row r="12198" spans="1:7">
      <c r="A12198" t="s">
        <v>15646</v>
      </c>
      <c r="B12198" t="s">
        <v>3459</v>
      </c>
      <c r="C12198" t="s">
        <v>3552</v>
      </c>
      <c r="D12198">
        <v>0</v>
      </c>
      <c r="E12198">
        <v>0</v>
      </c>
      <c r="F12198">
        <v>0</v>
      </c>
      <c r="G12198">
        <v>0</v>
      </c>
    </row>
    <row r="12199" spans="1:7">
      <c r="A12199" t="s">
        <v>15647</v>
      </c>
      <c r="B12199" t="s">
        <v>3459</v>
      </c>
      <c r="C12199" t="s">
        <v>3552</v>
      </c>
      <c r="D12199">
        <v>0</v>
      </c>
      <c r="E12199">
        <v>0</v>
      </c>
      <c r="F12199">
        <v>0</v>
      </c>
      <c r="G12199">
        <v>0</v>
      </c>
    </row>
    <row r="12200" spans="1:7">
      <c r="A12200" t="s">
        <v>15648</v>
      </c>
      <c r="B12200" t="s">
        <v>3459</v>
      </c>
      <c r="C12200" t="s">
        <v>3552</v>
      </c>
      <c r="D12200">
        <v>0</v>
      </c>
      <c r="E12200">
        <v>0</v>
      </c>
      <c r="F12200">
        <v>0</v>
      </c>
      <c r="G12200">
        <v>0</v>
      </c>
    </row>
    <row r="12201" spans="1:7">
      <c r="A12201" t="s">
        <v>15649</v>
      </c>
      <c r="B12201" t="s">
        <v>3459</v>
      </c>
      <c r="C12201" t="s">
        <v>3552</v>
      </c>
      <c r="D12201">
        <v>0</v>
      </c>
      <c r="E12201">
        <v>0</v>
      </c>
      <c r="F12201">
        <v>0</v>
      </c>
      <c r="G12201">
        <v>0</v>
      </c>
    </row>
    <row r="12202" spans="1:7">
      <c r="A12202" t="s">
        <v>15650</v>
      </c>
      <c r="B12202" t="s">
        <v>3459</v>
      </c>
      <c r="C12202" t="s">
        <v>3552</v>
      </c>
      <c r="D12202">
        <v>0</v>
      </c>
      <c r="E12202">
        <v>0</v>
      </c>
      <c r="F12202">
        <v>0</v>
      </c>
      <c r="G12202">
        <v>0</v>
      </c>
    </row>
    <row r="12203" spans="1:7">
      <c r="A12203" t="s">
        <v>15651</v>
      </c>
      <c r="B12203" t="s">
        <v>3459</v>
      </c>
      <c r="C12203" t="s">
        <v>3552</v>
      </c>
      <c r="D12203">
        <v>0</v>
      </c>
      <c r="E12203">
        <v>0</v>
      </c>
      <c r="F12203">
        <v>0</v>
      </c>
      <c r="G12203">
        <v>0</v>
      </c>
    </row>
    <row r="12204" spans="1:7">
      <c r="A12204" t="s">
        <v>15652</v>
      </c>
      <c r="B12204" t="s">
        <v>3459</v>
      </c>
      <c r="C12204" t="s">
        <v>3552</v>
      </c>
      <c r="D12204">
        <v>0</v>
      </c>
      <c r="E12204">
        <v>0</v>
      </c>
      <c r="F12204">
        <v>0</v>
      </c>
      <c r="G12204">
        <v>0</v>
      </c>
    </row>
    <row r="12205" spans="1:7">
      <c r="A12205" t="s">
        <v>15653</v>
      </c>
      <c r="B12205" t="s">
        <v>3459</v>
      </c>
      <c r="C12205" t="s">
        <v>3552</v>
      </c>
      <c r="D12205">
        <v>0</v>
      </c>
      <c r="E12205">
        <v>0</v>
      </c>
      <c r="F12205">
        <v>0</v>
      </c>
      <c r="G12205">
        <v>0</v>
      </c>
    </row>
    <row r="12206" spans="1:7">
      <c r="A12206" t="s">
        <v>15654</v>
      </c>
      <c r="B12206" t="s">
        <v>3459</v>
      </c>
      <c r="C12206" t="s">
        <v>3552</v>
      </c>
      <c r="D12206">
        <v>0</v>
      </c>
      <c r="E12206">
        <v>0</v>
      </c>
      <c r="F12206">
        <v>0</v>
      </c>
      <c r="G12206">
        <v>0</v>
      </c>
    </row>
    <row r="12207" spans="1:7">
      <c r="A12207" t="s">
        <v>15655</v>
      </c>
      <c r="B12207" t="s">
        <v>3459</v>
      </c>
      <c r="C12207" t="s">
        <v>3552</v>
      </c>
      <c r="D12207">
        <v>0</v>
      </c>
      <c r="E12207">
        <v>0</v>
      </c>
      <c r="F12207">
        <v>0</v>
      </c>
      <c r="G12207">
        <v>0</v>
      </c>
    </row>
    <row r="12208" spans="1:7">
      <c r="A12208" t="s">
        <v>15656</v>
      </c>
      <c r="B12208" t="s">
        <v>3459</v>
      </c>
      <c r="C12208" t="s">
        <v>3552</v>
      </c>
      <c r="D12208">
        <v>0</v>
      </c>
      <c r="E12208">
        <v>0</v>
      </c>
      <c r="F12208">
        <v>0</v>
      </c>
      <c r="G12208">
        <v>0</v>
      </c>
    </row>
    <row r="12209" spans="1:7">
      <c r="A12209" t="s">
        <v>15657</v>
      </c>
      <c r="B12209" t="s">
        <v>3459</v>
      </c>
      <c r="C12209" t="s">
        <v>3552</v>
      </c>
      <c r="D12209">
        <v>0</v>
      </c>
      <c r="E12209">
        <v>0</v>
      </c>
      <c r="F12209">
        <v>0</v>
      </c>
      <c r="G12209">
        <v>0</v>
      </c>
    </row>
    <row r="12210" spans="1:7">
      <c r="A12210" t="s">
        <v>15658</v>
      </c>
      <c r="B12210" t="s">
        <v>3459</v>
      </c>
      <c r="C12210" t="s">
        <v>3552</v>
      </c>
      <c r="D12210">
        <v>0</v>
      </c>
      <c r="E12210">
        <v>0</v>
      </c>
      <c r="F12210">
        <v>0</v>
      </c>
      <c r="G12210">
        <v>0</v>
      </c>
    </row>
    <row r="12211" spans="1:7">
      <c r="A12211" t="s">
        <v>15659</v>
      </c>
      <c r="B12211" t="s">
        <v>3459</v>
      </c>
      <c r="C12211" t="s">
        <v>3552</v>
      </c>
      <c r="D12211">
        <v>0</v>
      </c>
      <c r="E12211">
        <v>0</v>
      </c>
      <c r="F12211">
        <v>0</v>
      </c>
      <c r="G12211">
        <v>0</v>
      </c>
    </row>
    <row r="12212" spans="1:7">
      <c r="A12212" t="s">
        <v>15660</v>
      </c>
      <c r="B12212" t="s">
        <v>3459</v>
      </c>
      <c r="C12212" t="s">
        <v>3552</v>
      </c>
      <c r="D12212">
        <v>0</v>
      </c>
      <c r="E12212">
        <v>0</v>
      </c>
      <c r="F12212">
        <v>0</v>
      </c>
      <c r="G12212">
        <v>0</v>
      </c>
    </row>
    <row r="12213" spans="1:7">
      <c r="A12213" t="s">
        <v>15661</v>
      </c>
      <c r="B12213" t="s">
        <v>3459</v>
      </c>
      <c r="C12213" t="s">
        <v>3552</v>
      </c>
      <c r="D12213">
        <v>0</v>
      </c>
      <c r="E12213">
        <v>0</v>
      </c>
      <c r="F12213">
        <v>0</v>
      </c>
      <c r="G12213">
        <v>0</v>
      </c>
    </row>
    <row r="12214" spans="1:7">
      <c r="A12214" t="s">
        <v>15662</v>
      </c>
      <c r="B12214" t="s">
        <v>3459</v>
      </c>
      <c r="C12214" t="s">
        <v>3552</v>
      </c>
      <c r="D12214">
        <v>0</v>
      </c>
      <c r="E12214">
        <v>0</v>
      </c>
      <c r="F12214">
        <v>0</v>
      </c>
      <c r="G12214">
        <v>0</v>
      </c>
    </row>
    <row r="12215" spans="1:7">
      <c r="A12215" t="s">
        <v>15663</v>
      </c>
      <c r="B12215" t="s">
        <v>3459</v>
      </c>
      <c r="C12215" t="s">
        <v>3552</v>
      </c>
      <c r="D12215">
        <v>0</v>
      </c>
      <c r="E12215">
        <v>0</v>
      </c>
      <c r="F12215">
        <v>0</v>
      </c>
      <c r="G12215">
        <v>0</v>
      </c>
    </row>
    <row r="12216" spans="1:7">
      <c r="A12216" t="s">
        <v>15664</v>
      </c>
      <c r="B12216" t="s">
        <v>3459</v>
      </c>
      <c r="C12216" t="s">
        <v>3552</v>
      </c>
      <c r="D12216">
        <v>0</v>
      </c>
      <c r="E12216">
        <v>0</v>
      </c>
      <c r="F12216">
        <v>0</v>
      </c>
      <c r="G12216">
        <v>0</v>
      </c>
    </row>
    <row r="12217" spans="1:7">
      <c r="A12217" t="s">
        <v>15665</v>
      </c>
      <c r="B12217" t="s">
        <v>3459</v>
      </c>
      <c r="C12217" t="s">
        <v>3552</v>
      </c>
      <c r="D12217">
        <v>0</v>
      </c>
      <c r="E12217">
        <v>0</v>
      </c>
      <c r="F12217">
        <v>0</v>
      </c>
      <c r="G12217">
        <v>0</v>
      </c>
    </row>
    <row r="12218" spans="1:7">
      <c r="A12218" t="s">
        <v>15666</v>
      </c>
      <c r="B12218" t="s">
        <v>3459</v>
      </c>
      <c r="C12218" t="s">
        <v>3552</v>
      </c>
      <c r="D12218">
        <v>0</v>
      </c>
      <c r="E12218">
        <v>0</v>
      </c>
      <c r="F12218">
        <v>0</v>
      </c>
      <c r="G12218">
        <v>0</v>
      </c>
    </row>
    <row r="12219" spans="1:7">
      <c r="A12219" t="s">
        <v>15667</v>
      </c>
      <c r="B12219" t="s">
        <v>3459</v>
      </c>
      <c r="C12219" t="s">
        <v>3552</v>
      </c>
      <c r="D12219">
        <v>0</v>
      </c>
      <c r="E12219">
        <v>0</v>
      </c>
      <c r="F12219">
        <v>0</v>
      </c>
      <c r="G12219">
        <v>0</v>
      </c>
    </row>
    <row r="12220" spans="1:7">
      <c r="A12220" t="s">
        <v>15668</v>
      </c>
      <c r="B12220" t="s">
        <v>3459</v>
      </c>
      <c r="C12220" t="s">
        <v>3579</v>
      </c>
      <c r="D12220">
        <v>0</v>
      </c>
      <c r="E12220">
        <v>0</v>
      </c>
      <c r="F12220">
        <v>0</v>
      </c>
      <c r="G12220">
        <v>0</v>
      </c>
    </row>
    <row r="12221" spans="1:7">
      <c r="A12221" t="s">
        <v>15669</v>
      </c>
      <c r="B12221" t="s">
        <v>3459</v>
      </c>
      <c r="C12221" t="s">
        <v>3579</v>
      </c>
      <c r="D12221">
        <v>0</v>
      </c>
      <c r="E12221">
        <v>0</v>
      </c>
      <c r="F12221">
        <v>0</v>
      </c>
      <c r="G12221">
        <v>0</v>
      </c>
    </row>
    <row r="12222" spans="1:7">
      <c r="A12222" t="s">
        <v>15670</v>
      </c>
      <c r="B12222" t="s">
        <v>3459</v>
      </c>
      <c r="C12222" t="s">
        <v>3579</v>
      </c>
      <c r="D12222">
        <v>0</v>
      </c>
      <c r="E12222">
        <v>0</v>
      </c>
      <c r="F12222">
        <v>0</v>
      </c>
      <c r="G12222">
        <v>0</v>
      </c>
    </row>
    <row r="12223" spans="1:7">
      <c r="A12223" t="s">
        <v>15671</v>
      </c>
      <c r="B12223" t="s">
        <v>3459</v>
      </c>
      <c r="C12223" t="s">
        <v>3579</v>
      </c>
      <c r="D12223">
        <v>0</v>
      </c>
      <c r="E12223">
        <v>0</v>
      </c>
      <c r="F12223">
        <v>0</v>
      </c>
      <c r="G12223">
        <v>0</v>
      </c>
    </row>
    <row r="12224" spans="1:7">
      <c r="A12224" t="s">
        <v>15672</v>
      </c>
      <c r="B12224" t="s">
        <v>3459</v>
      </c>
      <c r="C12224" t="s">
        <v>3579</v>
      </c>
      <c r="D12224">
        <v>0</v>
      </c>
      <c r="E12224">
        <v>0</v>
      </c>
      <c r="F12224">
        <v>0</v>
      </c>
      <c r="G12224">
        <v>0</v>
      </c>
    </row>
    <row r="12225" spans="1:7">
      <c r="A12225" t="s">
        <v>15673</v>
      </c>
      <c r="B12225" t="s">
        <v>3459</v>
      </c>
      <c r="C12225" t="s">
        <v>3579</v>
      </c>
      <c r="D12225">
        <v>0</v>
      </c>
      <c r="E12225">
        <v>0</v>
      </c>
      <c r="F12225">
        <v>0</v>
      </c>
      <c r="G12225">
        <v>0</v>
      </c>
    </row>
    <row r="12226" spans="1:7">
      <c r="A12226" t="s">
        <v>15674</v>
      </c>
      <c r="B12226" t="s">
        <v>3459</v>
      </c>
      <c r="C12226" t="s">
        <v>3579</v>
      </c>
      <c r="D12226">
        <v>1.62</v>
      </c>
      <c r="E12226">
        <v>1.62</v>
      </c>
      <c r="F12226">
        <v>0</v>
      </c>
      <c r="G12226">
        <v>0</v>
      </c>
    </row>
    <row r="12227" spans="1:7">
      <c r="A12227" t="s">
        <v>15675</v>
      </c>
      <c r="B12227" t="s">
        <v>3459</v>
      </c>
      <c r="C12227" t="s">
        <v>3552</v>
      </c>
      <c r="D12227">
        <v>17.507999999999999</v>
      </c>
      <c r="E12227">
        <v>5.8360000000000003</v>
      </c>
      <c r="F12227">
        <v>11.672000000000001</v>
      </c>
      <c r="G12227">
        <v>0</v>
      </c>
    </row>
    <row r="12228" spans="1:7">
      <c r="A12228" t="s">
        <v>15676</v>
      </c>
      <c r="B12228" t="s">
        <v>3459</v>
      </c>
      <c r="C12228" t="s">
        <v>3552</v>
      </c>
      <c r="D12228">
        <v>0</v>
      </c>
      <c r="E12228">
        <v>0</v>
      </c>
      <c r="F12228">
        <v>0</v>
      </c>
      <c r="G12228">
        <v>0</v>
      </c>
    </row>
    <row r="12229" spans="1:7">
      <c r="A12229" t="s">
        <v>15677</v>
      </c>
      <c r="B12229" t="s">
        <v>3459</v>
      </c>
      <c r="C12229" t="s">
        <v>3552</v>
      </c>
      <c r="D12229">
        <v>5.8360000000000003</v>
      </c>
      <c r="E12229">
        <v>0</v>
      </c>
      <c r="F12229">
        <v>5.8360000000000003</v>
      </c>
      <c r="G12229">
        <v>0</v>
      </c>
    </row>
    <row r="12230" spans="1:7">
      <c r="A12230" t="s">
        <v>15678</v>
      </c>
      <c r="B12230" t="s">
        <v>3459</v>
      </c>
      <c r="C12230" t="s">
        <v>3552</v>
      </c>
      <c r="D12230">
        <v>0</v>
      </c>
      <c r="E12230">
        <v>0</v>
      </c>
      <c r="F12230">
        <v>0</v>
      </c>
      <c r="G12230">
        <v>0</v>
      </c>
    </row>
    <row r="12231" spans="1:7">
      <c r="A12231" t="s">
        <v>15679</v>
      </c>
      <c r="B12231" t="s">
        <v>3459</v>
      </c>
      <c r="C12231" t="s">
        <v>3552</v>
      </c>
      <c r="D12231">
        <v>26.102</v>
      </c>
      <c r="E12231">
        <v>4.03</v>
      </c>
      <c r="F12231">
        <v>22.071999999999999</v>
      </c>
      <c r="G12231">
        <v>0</v>
      </c>
    </row>
    <row r="12232" spans="1:7">
      <c r="A12232" t="s">
        <v>15680</v>
      </c>
      <c r="B12232" t="s">
        <v>3459</v>
      </c>
      <c r="C12232" t="s">
        <v>3552</v>
      </c>
      <c r="D12232">
        <v>26.103300000000001</v>
      </c>
      <c r="E12232">
        <v>4.0303000000000004</v>
      </c>
      <c r="F12232">
        <v>22.073</v>
      </c>
      <c r="G12232">
        <v>0</v>
      </c>
    </row>
    <row r="12233" spans="1:7">
      <c r="A12233" t="s">
        <v>15681</v>
      </c>
      <c r="B12233" t="s">
        <v>3459</v>
      </c>
      <c r="C12233" t="s">
        <v>3579</v>
      </c>
      <c r="D12233">
        <v>0</v>
      </c>
      <c r="E12233">
        <v>0</v>
      </c>
      <c r="F12233">
        <v>0</v>
      </c>
      <c r="G12233">
        <v>0</v>
      </c>
    </row>
    <row r="12234" spans="1:7">
      <c r="A12234" t="s">
        <v>15682</v>
      </c>
      <c r="B12234" t="s">
        <v>3459</v>
      </c>
      <c r="C12234" t="s">
        <v>3579</v>
      </c>
      <c r="D12234">
        <v>0</v>
      </c>
      <c r="E12234">
        <v>0</v>
      </c>
      <c r="F12234">
        <v>0</v>
      </c>
      <c r="G12234">
        <v>0</v>
      </c>
    </row>
    <row r="12235" spans="1:7">
      <c r="A12235" t="s">
        <v>15683</v>
      </c>
      <c r="B12235" t="s">
        <v>3459</v>
      </c>
      <c r="C12235" t="s">
        <v>3579</v>
      </c>
      <c r="D12235">
        <v>0</v>
      </c>
      <c r="E12235">
        <v>0</v>
      </c>
      <c r="F12235">
        <v>0</v>
      </c>
      <c r="G12235">
        <v>0</v>
      </c>
    </row>
    <row r="12236" spans="1:7">
      <c r="A12236" t="s">
        <v>15684</v>
      </c>
      <c r="B12236" t="s">
        <v>3459</v>
      </c>
      <c r="C12236" t="s">
        <v>3579</v>
      </c>
      <c r="D12236">
        <v>0</v>
      </c>
      <c r="E12236">
        <v>0</v>
      </c>
      <c r="F12236">
        <v>0</v>
      </c>
      <c r="G12236">
        <v>0</v>
      </c>
    </row>
    <row r="12237" spans="1:7">
      <c r="A12237" t="s">
        <v>15685</v>
      </c>
      <c r="B12237" t="s">
        <v>3459</v>
      </c>
      <c r="C12237" t="s">
        <v>1465</v>
      </c>
      <c r="D12237">
        <v>3</v>
      </c>
      <c r="E12237">
        <v>3</v>
      </c>
      <c r="F12237">
        <v>0</v>
      </c>
      <c r="G12237">
        <v>0</v>
      </c>
    </row>
    <row r="12238" spans="1:7">
      <c r="A12238" t="s">
        <v>15686</v>
      </c>
      <c r="B12238" t="s">
        <v>3459</v>
      </c>
      <c r="C12238" t="s">
        <v>3579</v>
      </c>
      <c r="D12238">
        <v>0</v>
      </c>
      <c r="E12238">
        <v>0</v>
      </c>
      <c r="F12238">
        <v>0</v>
      </c>
      <c r="G12238">
        <v>0</v>
      </c>
    </row>
    <row r="12239" spans="1:7">
      <c r="A12239" t="s">
        <v>15687</v>
      </c>
      <c r="B12239" t="s">
        <v>3459</v>
      </c>
      <c r="C12239" t="s">
        <v>3579</v>
      </c>
      <c r="D12239">
        <v>0</v>
      </c>
      <c r="E12239">
        <v>0</v>
      </c>
      <c r="F12239">
        <v>0</v>
      </c>
      <c r="G12239">
        <v>0</v>
      </c>
    </row>
    <row r="12240" spans="1:7">
      <c r="A12240" t="s">
        <v>15688</v>
      </c>
      <c r="B12240" t="s">
        <v>3459</v>
      </c>
      <c r="C12240" t="s">
        <v>3579</v>
      </c>
      <c r="D12240">
        <v>0</v>
      </c>
      <c r="E12240">
        <v>0</v>
      </c>
      <c r="F12240">
        <v>0</v>
      </c>
      <c r="G12240">
        <v>0</v>
      </c>
    </row>
    <row r="12241" spans="1:7">
      <c r="A12241" t="s">
        <v>15689</v>
      </c>
      <c r="B12241" t="s">
        <v>3459</v>
      </c>
      <c r="C12241" t="s">
        <v>3552</v>
      </c>
      <c r="D12241">
        <v>0</v>
      </c>
      <c r="E12241">
        <v>0</v>
      </c>
      <c r="F12241">
        <v>0</v>
      </c>
      <c r="G12241">
        <v>0</v>
      </c>
    </row>
    <row r="12242" spans="1:7">
      <c r="A12242" t="s">
        <v>15690</v>
      </c>
      <c r="B12242" t="s">
        <v>3459</v>
      </c>
      <c r="C12242" t="s">
        <v>3552</v>
      </c>
      <c r="D12242">
        <v>0</v>
      </c>
      <c r="E12242">
        <v>0</v>
      </c>
      <c r="F12242">
        <v>0</v>
      </c>
      <c r="G12242">
        <v>0</v>
      </c>
    </row>
    <row r="12243" spans="1:7">
      <c r="A12243" t="s">
        <v>15691</v>
      </c>
      <c r="B12243" t="s">
        <v>3459</v>
      </c>
      <c r="C12243" t="s">
        <v>3552</v>
      </c>
      <c r="D12243">
        <v>0</v>
      </c>
      <c r="E12243">
        <v>0</v>
      </c>
      <c r="F12243">
        <v>0</v>
      </c>
      <c r="G12243">
        <v>0</v>
      </c>
    </row>
    <row r="12244" spans="1:7">
      <c r="A12244" t="s">
        <v>15692</v>
      </c>
      <c r="B12244" t="s">
        <v>3459</v>
      </c>
      <c r="C12244" t="s">
        <v>3552</v>
      </c>
      <c r="D12244">
        <v>0</v>
      </c>
      <c r="E12244">
        <v>0</v>
      </c>
      <c r="F12244">
        <v>0</v>
      </c>
      <c r="G12244">
        <v>0</v>
      </c>
    </row>
    <row r="12245" spans="1:7">
      <c r="A12245" t="s">
        <v>15693</v>
      </c>
      <c r="B12245" t="s">
        <v>3459</v>
      </c>
      <c r="C12245" t="s">
        <v>3552</v>
      </c>
      <c r="D12245">
        <v>0</v>
      </c>
      <c r="E12245">
        <v>0</v>
      </c>
      <c r="F12245">
        <v>0</v>
      </c>
      <c r="G12245">
        <v>0</v>
      </c>
    </row>
    <row r="12246" spans="1:7">
      <c r="A12246" t="s">
        <v>15694</v>
      </c>
      <c r="B12246" t="s">
        <v>3459</v>
      </c>
      <c r="C12246" t="s">
        <v>3552</v>
      </c>
      <c r="D12246">
        <v>0</v>
      </c>
      <c r="E12246">
        <v>0</v>
      </c>
      <c r="F12246">
        <v>0</v>
      </c>
      <c r="G12246">
        <v>0</v>
      </c>
    </row>
    <row r="12247" spans="1:7">
      <c r="A12247" t="s">
        <v>15695</v>
      </c>
      <c r="B12247" t="s">
        <v>3459</v>
      </c>
      <c r="C12247" t="s">
        <v>1471</v>
      </c>
      <c r="D12247">
        <v>0</v>
      </c>
      <c r="E12247">
        <v>0</v>
      </c>
      <c r="F12247">
        <v>0</v>
      </c>
      <c r="G12247">
        <v>0</v>
      </c>
    </row>
    <row r="12248" spans="1:7">
      <c r="A12248" t="s">
        <v>15696</v>
      </c>
      <c r="B12248" t="s">
        <v>3459</v>
      </c>
      <c r="C12248" t="s">
        <v>3552</v>
      </c>
      <c r="D12248">
        <v>0</v>
      </c>
      <c r="E12248">
        <v>0</v>
      </c>
      <c r="F12248">
        <v>0</v>
      </c>
      <c r="G12248">
        <v>0</v>
      </c>
    </row>
    <row r="12249" spans="1:7">
      <c r="A12249" t="s">
        <v>15697</v>
      </c>
      <c r="B12249" t="s">
        <v>3459</v>
      </c>
      <c r="C12249" t="s">
        <v>3552</v>
      </c>
      <c r="D12249">
        <v>0</v>
      </c>
      <c r="E12249">
        <v>0</v>
      </c>
      <c r="F12249">
        <v>0</v>
      </c>
      <c r="G12249">
        <v>0</v>
      </c>
    </row>
    <row r="12250" spans="1:7">
      <c r="A12250" t="s">
        <v>15698</v>
      </c>
      <c r="B12250" t="s">
        <v>3459</v>
      </c>
      <c r="C12250" t="s">
        <v>3552</v>
      </c>
      <c r="D12250">
        <v>0</v>
      </c>
      <c r="E12250">
        <v>0</v>
      </c>
      <c r="F12250">
        <v>0</v>
      </c>
      <c r="G12250">
        <v>0</v>
      </c>
    </row>
    <row r="12251" spans="1:7">
      <c r="A12251" t="s">
        <v>15699</v>
      </c>
      <c r="B12251" t="s">
        <v>3459</v>
      </c>
      <c r="C12251" t="s">
        <v>3552</v>
      </c>
      <c r="D12251">
        <v>0</v>
      </c>
      <c r="E12251">
        <v>0</v>
      </c>
      <c r="F12251">
        <v>0</v>
      </c>
      <c r="G12251">
        <v>0</v>
      </c>
    </row>
    <row r="12252" spans="1:7">
      <c r="A12252" t="s">
        <v>15700</v>
      </c>
      <c r="B12252" t="s">
        <v>3459</v>
      </c>
      <c r="C12252" t="s">
        <v>3552</v>
      </c>
      <c r="D12252">
        <v>0</v>
      </c>
      <c r="E12252">
        <v>0</v>
      </c>
      <c r="F12252">
        <v>0</v>
      </c>
      <c r="G12252">
        <v>0</v>
      </c>
    </row>
    <row r="12253" spans="1:7">
      <c r="A12253" t="s">
        <v>15701</v>
      </c>
      <c r="B12253" t="s">
        <v>3459</v>
      </c>
      <c r="C12253" t="s">
        <v>3552</v>
      </c>
      <c r="D12253">
        <v>0</v>
      </c>
      <c r="E12253">
        <v>0</v>
      </c>
      <c r="F12253">
        <v>0</v>
      </c>
      <c r="G12253">
        <v>0</v>
      </c>
    </row>
    <row r="12254" spans="1:7">
      <c r="A12254" t="s">
        <v>15702</v>
      </c>
      <c r="B12254" t="s">
        <v>3459</v>
      </c>
      <c r="C12254" t="s">
        <v>3552</v>
      </c>
      <c r="D12254">
        <v>0</v>
      </c>
      <c r="E12254">
        <v>0</v>
      </c>
      <c r="F12254">
        <v>0</v>
      </c>
      <c r="G12254">
        <v>0</v>
      </c>
    </row>
    <row r="12255" spans="1:7">
      <c r="A12255" t="s">
        <v>15703</v>
      </c>
      <c r="B12255" t="s">
        <v>3459</v>
      </c>
      <c r="C12255" t="s">
        <v>3552</v>
      </c>
      <c r="D12255">
        <v>0</v>
      </c>
      <c r="E12255">
        <v>0</v>
      </c>
      <c r="F12255">
        <v>0</v>
      </c>
      <c r="G12255">
        <v>0</v>
      </c>
    </row>
    <row r="12256" spans="1:7">
      <c r="A12256" t="s">
        <v>15704</v>
      </c>
      <c r="B12256" t="s">
        <v>3459</v>
      </c>
      <c r="C12256" t="s">
        <v>3552</v>
      </c>
      <c r="D12256">
        <v>0</v>
      </c>
      <c r="E12256">
        <v>0</v>
      </c>
      <c r="F12256">
        <v>0</v>
      </c>
      <c r="G12256">
        <v>0</v>
      </c>
    </row>
    <row r="12257" spans="1:7">
      <c r="A12257" t="s">
        <v>15705</v>
      </c>
      <c r="B12257" t="s">
        <v>3459</v>
      </c>
      <c r="C12257" t="s">
        <v>1471</v>
      </c>
      <c r="D12257">
        <v>5.9</v>
      </c>
      <c r="E12257">
        <v>5.9</v>
      </c>
      <c r="F12257">
        <v>0</v>
      </c>
      <c r="G12257">
        <v>0</v>
      </c>
    </row>
    <row r="12258" spans="1:7">
      <c r="A12258" t="s">
        <v>15706</v>
      </c>
      <c r="B12258" t="s">
        <v>3459</v>
      </c>
      <c r="C12258" t="s">
        <v>3552</v>
      </c>
      <c r="D12258">
        <v>0</v>
      </c>
      <c r="E12258">
        <v>0</v>
      </c>
      <c r="F12258">
        <v>0</v>
      </c>
      <c r="G12258">
        <v>0</v>
      </c>
    </row>
    <row r="12259" spans="1:7">
      <c r="A12259" t="s">
        <v>15707</v>
      </c>
      <c r="B12259" t="s">
        <v>3459</v>
      </c>
      <c r="C12259" t="s">
        <v>3552</v>
      </c>
      <c r="D12259">
        <v>0</v>
      </c>
      <c r="E12259">
        <v>0</v>
      </c>
      <c r="F12259">
        <v>0</v>
      </c>
      <c r="G12259">
        <v>0</v>
      </c>
    </row>
    <row r="12260" spans="1:7">
      <c r="A12260" t="s">
        <v>15708</v>
      </c>
      <c r="B12260" t="s">
        <v>3459</v>
      </c>
      <c r="C12260" t="s">
        <v>3552</v>
      </c>
      <c r="D12260">
        <v>0</v>
      </c>
      <c r="E12260">
        <v>0</v>
      </c>
      <c r="F12260">
        <v>0</v>
      </c>
      <c r="G12260">
        <v>0</v>
      </c>
    </row>
    <row r="12261" spans="1:7">
      <c r="A12261" t="s">
        <v>15709</v>
      </c>
      <c r="B12261" t="s">
        <v>3459</v>
      </c>
      <c r="C12261" t="s">
        <v>3552</v>
      </c>
      <c r="D12261">
        <v>0</v>
      </c>
      <c r="E12261">
        <v>0</v>
      </c>
      <c r="F12261">
        <v>0</v>
      </c>
      <c r="G12261">
        <v>0</v>
      </c>
    </row>
    <row r="12262" spans="1:7">
      <c r="A12262" t="s">
        <v>15710</v>
      </c>
      <c r="B12262" t="s">
        <v>3459</v>
      </c>
      <c r="C12262" t="s">
        <v>3552</v>
      </c>
      <c r="D12262">
        <v>0</v>
      </c>
      <c r="E12262">
        <v>0</v>
      </c>
      <c r="F12262">
        <v>0</v>
      </c>
      <c r="G12262">
        <v>0</v>
      </c>
    </row>
    <row r="12263" spans="1:7">
      <c r="A12263" t="s">
        <v>15711</v>
      </c>
      <c r="B12263" t="s">
        <v>3459</v>
      </c>
      <c r="C12263" t="s">
        <v>3552</v>
      </c>
      <c r="D12263">
        <v>0</v>
      </c>
      <c r="E12263">
        <v>0</v>
      </c>
      <c r="F12263">
        <v>0</v>
      </c>
      <c r="G12263">
        <v>0</v>
      </c>
    </row>
    <row r="12264" spans="1:7">
      <c r="A12264" t="s">
        <v>15712</v>
      </c>
      <c r="B12264" t="s">
        <v>3459</v>
      </c>
      <c r="C12264" t="s">
        <v>3552</v>
      </c>
      <c r="D12264">
        <v>0</v>
      </c>
      <c r="E12264">
        <v>0</v>
      </c>
      <c r="F12264">
        <v>0</v>
      </c>
      <c r="G12264">
        <v>0</v>
      </c>
    </row>
    <row r="12265" spans="1:7">
      <c r="A12265" t="s">
        <v>15713</v>
      </c>
      <c r="B12265" t="s">
        <v>3459</v>
      </c>
      <c r="C12265" t="s">
        <v>3552</v>
      </c>
      <c r="D12265">
        <v>0</v>
      </c>
      <c r="E12265">
        <v>0</v>
      </c>
      <c r="F12265">
        <v>0</v>
      </c>
      <c r="G12265">
        <v>0</v>
      </c>
    </row>
    <row r="12266" spans="1:7">
      <c r="A12266" t="s">
        <v>15714</v>
      </c>
      <c r="B12266" t="s">
        <v>3459</v>
      </c>
      <c r="C12266" t="s">
        <v>3552</v>
      </c>
      <c r="D12266">
        <v>0</v>
      </c>
      <c r="E12266">
        <v>0</v>
      </c>
      <c r="F12266">
        <v>0</v>
      </c>
      <c r="G12266">
        <v>0</v>
      </c>
    </row>
    <row r="12267" spans="1:7">
      <c r="A12267" t="s">
        <v>15715</v>
      </c>
      <c r="B12267" t="s">
        <v>3459</v>
      </c>
      <c r="C12267" t="s">
        <v>3552</v>
      </c>
      <c r="D12267">
        <v>0</v>
      </c>
      <c r="E12267">
        <v>0</v>
      </c>
      <c r="F12267">
        <v>0</v>
      </c>
      <c r="G12267">
        <v>0</v>
      </c>
    </row>
    <row r="12268" spans="1:7">
      <c r="A12268" t="s">
        <v>15716</v>
      </c>
      <c r="B12268" t="s">
        <v>3459</v>
      </c>
      <c r="C12268" t="s">
        <v>3552</v>
      </c>
      <c r="D12268">
        <v>0</v>
      </c>
      <c r="E12268">
        <v>0</v>
      </c>
      <c r="F12268">
        <v>0</v>
      </c>
      <c r="G12268">
        <v>0</v>
      </c>
    </row>
    <row r="12269" spans="1:7">
      <c r="A12269" t="s">
        <v>15717</v>
      </c>
      <c r="B12269" t="s">
        <v>3459</v>
      </c>
      <c r="C12269" t="s">
        <v>3552</v>
      </c>
      <c r="D12269">
        <v>0</v>
      </c>
      <c r="E12269">
        <v>0</v>
      </c>
      <c r="F12269">
        <v>0</v>
      </c>
      <c r="G12269">
        <v>0</v>
      </c>
    </row>
    <row r="12270" spans="1:7">
      <c r="A12270" t="s">
        <v>15718</v>
      </c>
      <c r="B12270" t="s">
        <v>3459</v>
      </c>
      <c r="C12270" t="s">
        <v>3552</v>
      </c>
      <c r="D12270">
        <v>0</v>
      </c>
      <c r="E12270">
        <v>0</v>
      </c>
      <c r="F12270">
        <v>0</v>
      </c>
      <c r="G12270">
        <v>0</v>
      </c>
    </row>
    <row r="12271" spans="1:7">
      <c r="A12271" t="s">
        <v>15719</v>
      </c>
      <c r="B12271" t="s">
        <v>3459</v>
      </c>
      <c r="C12271" t="s">
        <v>3552</v>
      </c>
      <c r="D12271">
        <v>0</v>
      </c>
      <c r="E12271">
        <v>0</v>
      </c>
      <c r="F12271">
        <v>0</v>
      </c>
      <c r="G12271">
        <v>0</v>
      </c>
    </row>
    <row r="12272" spans="1:7">
      <c r="A12272" t="s">
        <v>15720</v>
      </c>
      <c r="B12272" t="s">
        <v>3459</v>
      </c>
      <c r="C12272" t="s">
        <v>3552</v>
      </c>
      <c r="D12272">
        <v>0</v>
      </c>
      <c r="E12272">
        <v>0</v>
      </c>
      <c r="F12272">
        <v>0</v>
      </c>
      <c r="G12272">
        <v>0</v>
      </c>
    </row>
    <row r="12273" spans="1:7">
      <c r="A12273" t="s">
        <v>15721</v>
      </c>
      <c r="B12273" t="s">
        <v>3459</v>
      </c>
      <c r="C12273" t="s">
        <v>3552</v>
      </c>
      <c r="D12273">
        <v>0</v>
      </c>
      <c r="E12273">
        <v>0</v>
      </c>
      <c r="F12273">
        <v>0</v>
      </c>
      <c r="G12273">
        <v>0</v>
      </c>
    </row>
    <row r="12274" spans="1:7">
      <c r="A12274" t="s">
        <v>15722</v>
      </c>
      <c r="B12274" t="s">
        <v>3459</v>
      </c>
      <c r="C12274" t="s">
        <v>3552</v>
      </c>
      <c r="D12274">
        <v>0</v>
      </c>
      <c r="E12274">
        <v>0</v>
      </c>
      <c r="F12274">
        <v>0</v>
      </c>
      <c r="G12274">
        <v>0</v>
      </c>
    </row>
    <row r="12275" spans="1:7">
      <c r="A12275" t="s">
        <v>15723</v>
      </c>
      <c r="B12275" t="s">
        <v>3459</v>
      </c>
      <c r="C12275" t="s">
        <v>3552</v>
      </c>
      <c r="D12275">
        <v>0</v>
      </c>
      <c r="E12275">
        <v>0</v>
      </c>
      <c r="F12275">
        <v>0</v>
      </c>
      <c r="G12275">
        <v>0</v>
      </c>
    </row>
    <row r="12276" spans="1:7">
      <c r="A12276" t="s">
        <v>15724</v>
      </c>
      <c r="B12276" t="s">
        <v>3459</v>
      </c>
      <c r="C12276" t="s">
        <v>3552</v>
      </c>
      <c r="D12276">
        <v>0</v>
      </c>
      <c r="E12276">
        <v>0</v>
      </c>
      <c r="F12276">
        <v>0</v>
      </c>
      <c r="G12276">
        <v>0</v>
      </c>
    </row>
    <row r="12277" spans="1:7">
      <c r="A12277" t="s">
        <v>15725</v>
      </c>
      <c r="B12277" t="s">
        <v>3459</v>
      </c>
      <c r="C12277" t="s">
        <v>3552</v>
      </c>
      <c r="D12277">
        <v>0</v>
      </c>
      <c r="E12277">
        <v>0</v>
      </c>
      <c r="F12277">
        <v>0</v>
      </c>
      <c r="G12277">
        <v>0</v>
      </c>
    </row>
    <row r="12278" spans="1:7">
      <c r="A12278" t="s">
        <v>15726</v>
      </c>
      <c r="B12278" t="s">
        <v>3459</v>
      </c>
      <c r="C12278" t="s">
        <v>3552</v>
      </c>
      <c r="D12278">
        <v>0</v>
      </c>
      <c r="E12278">
        <v>0</v>
      </c>
      <c r="F12278">
        <v>0</v>
      </c>
      <c r="G12278">
        <v>0</v>
      </c>
    </row>
    <row r="12279" spans="1:7">
      <c r="A12279" t="s">
        <v>15727</v>
      </c>
      <c r="B12279" t="s">
        <v>3459</v>
      </c>
      <c r="C12279" t="s">
        <v>3552</v>
      </c>
      <c r="D12279">
        <v>0</v>
      </c>
      <c r="E12279">
        <v>0</v>
      </c>
      <c r="F12279">
        <v>0</v>
      </c>
      <c r="G12279">
        <v>0</v>
      </c>
    </row>
    <row r="12280" spans="1:7">
      <c r="A12280" t="s">
        <v>15728</v>
      </c>
      <c r="B12280" t="s">
        <v>3459</v>
      </c>
      <c r="C12280" t="s">
        <v>3552</v>
      </c>
      <c r="D12280">
        <v>0</v>
      </c>
      <c r="E12280">
        <v>0</v>
      </c>
      <c r="F12280">
        <v>0</v>
      </c>
      <c r="G12280">
        <v>0</v>
      </c>
    </row>
    <row r="12281" spans="1:7">
      <c r="A12281" t="s">
        <v>15729</v>
      </c>
      <c r="B12281" t="s">
        <v>3459</v>
      </c>
      <c r="C12281" t="s">
        <v>3552</v>
      </c>
      <c r="D12281">
        <v>0</v>
      </c>
      <c r="E12281">
        <v>0</v>
      </c>
      <c r="F12281">
        <v>0</v>
      </c>
      <c r="G12281">
        <v>0</v>
      </c>
    </row>
    <row r="12282" spans="1:7">
      <c r="A12282" t="s">
        <v>15730</v>
      </c>
      <c r="B12282" t="s">
        <v>3459</v>
      </c>
      <c r="C12282" t="s">
        <v>3579</v>
      </c>
      <c r="D12282">
        <v>0</v>
      </c>
      <c r="E12282">
        <v>0</v>
      </c>
      <c r="F12282">
        <v>0</v>
      </c>
      <c r="G12282">
        <v>0</v>
      </c>
    </row>
    <row r="12283" spans="1:7">
      <c r="A12283" t="s">
        <v>15731</v>
      </c>
      <c r="B12283" t="s">
        <v>3459</v>
      </c>
      <c r="C12283" t="s">
        <v>1465</v>
      </c>
      <c r="D12283">
        <v>1</v>
      </c>
      <c r="E12283">
        <v>0</v>
      </c>
      <c r="F12283">
        <v>1</v>
      </c>
      <c r="G12283">
        <v>0</v>
      </c>
    </row>
    <row r="12284" spans="1:7">
      <c r="A12284" t="s">
        <v>15732</v>
      </c>
      <c r="B12284" t="s">
        <v>3459</v>
      </c>
      <c r="D12284">
        <v>1</v>
      </c>
      <c r="E12284">
        <v>1</v>
      </c>
      <c r="F12284">
        <v>0</v>
      </c>
      <c r="G12284">
        <v>0</v>
      </c>
    </row>
    <row r="12285" spans="1:7">
      <c r="A12285" t="s">
        <v>15733</v>
      </c>
      <c r="B12285" t="s">
        <v>3459</v>
      </c>
      <c r="D12285">
        <v>2</v>
      </c>
      <c r="E12285">
        <v>2</v>
      </c>
      <c r="F12285">
        <v>0</v>
      </c>
      <c r="G12285">
        <v>0</v>
      </c>
    </row>
    <row r="12286" spans="1:7">
      <c r="A12286" t="s">
        <v>15734</v>
      </c>
      <c r="B12286" t="s">
        <v>3459</v>
      </c>
      <c r="C12286" t="s">
        <v>3579</v>
      </c>
      <c r="D12286">
        <v>176.7835</v>
      </c>
      <c r="E12286">
        <v>86.048400000000001</v>
      </c>
      <c r="F12286">
        <v>90.735100000000003</v>
      </c>
      <c r="G12286">
        <v>0</v>
      </c>
    </row>
    <row r="12287" spans="1:7">
      <c r="A12287" t="s">
        <v>15735</v>
      </c>
      <c r="B12287" t="s">
        <v>3459</v>
      </c>
      <c r="C12287" t="s">
        <v>3579</v>
      </c>
      <c r="D12287">
        <v>183.85484</v>
      </c>
      <c r="E12287">
        <v>89.490340000000003</v>
      </c>
      <c r="F12287">
        <v>94.364500000000007</v>
      </c>
      <c r="G12287">
        <v>0</v>
      </c>
    </row>
    <row r="12288" spans="1:7">
      <c r="A12288" t="s">
        <v>15736</v>
      </c>
      <c r="B12288" t="s">
        <v>3459</v>
      </c>
      <c r="C12288" t="s">
        <v>3579</v>
      </c>
      <c r="D12288">
        <v>183.85484</v>
      </c>
      <c r="E12288">
        <v>89.490340000000003</v>
      </c>
      <c r="F12288">
        <v>94.364500000000007</v>
      </c>
      <c r="G12288">
        <v>0</v>
      </c>
    </row>
    <row r="12289" spans="1:7">
      <c r="A12289" t="s">
        <v>15737</v>
      </c>
      <c r="B12289" t="s">
        <v>3459</v>
      </c>
      <c r="C12289" t="s">
        <v>3579</v>
      </c>
      <c r="D12289">
        <v>176.7835</v>
      </c>
      <c r="E12289">
        <v>86.048400000000001</v>
      </c>
      <c r="F12289">
        <v>90.735100000000003</v>
      </c>
      <c r="G12289">
        <v>0</v>
      </c>
    </row>
    <row r="12290" spans="1:7">
      <c r="A12290" t="s">
        <v>15738</v>
      </c>
      <c r="B12290" t="s">
        <v>3459</v>
      </c>
      <c r="D12290">
        <v>1</v>
      </c>
      <c r="E12290">
        <v>1</v>
      </c>
      <c r="F12290">
        <v>0</v>
      </c>
      <c r="G12290">
        <v>0</v>
      </c>
    </row>
    <row r="12291" spans="1:7">
      <c r="A12291" t="s">
        <v>15739</v>
      </c>
      <c r="B12291" t="s">
        <v>3459</v>
      </c>
      <c r="D12291">
        <v>1</v>
      </c>
      <c r="E12291">
        <v>1</v>
      </c>
      <c r="F12291">
        <v>0</v>
      </c>
      <c r="G12291">
        <v>0</v>
      </c>
    </row>
    <row r="12292" spans="1:7">
      <c r="A12292" t="s">
        <v>15740</v>
      </c>
      <c r="B12292" t="s">
        <v>3459</v>
      </c>
      <c r="C12292" t="s">
        <v>3552</v>
      </c>
      <c r="D12292">
        <v>0</v>
      </c>
      <c r="E12292">
        <v>0</v>
      </c>
      <c r="F12292">
        <v>0</v>
      </c>
      <c r="G12292">
        <v>0</v>
      </c>
    </row>
    <row r="12293" spans="1:7">
      <c r="A12293" t="s">
        <v>15741</v>
      </c>
      <c r="B12293" t="s">
        <v>3459</v>
      </c>
      <c r="C12293" t="s">
        <v>1471</v>
      </c>
      <c r="D12293">
        <v>69.3</v>
      </c>
      <c r="E12293">
        <v>69.3</v>
      </c>
      <c r="F12293">
        <v>0</v>
      </c>
      <c r="G12293">
        <v>0</v>
      </c>
    </row>
    <row r="12294" spans="1:7">
      <c r="A12294" t="s">
        <v>15742</v>
      </c>
      <c r="B12294" t="s">
        <v>3459</v>
      </c>
      <c r="D12294">
        <v>1</v>
      </c>
      <c r="E12294">
        <v>1</v>
      </c>
      <c r="F12294">
        <v>0</v>
      </c>
      <c r="G12294">
        <v>0</v>
      </c>
    </row>
    <row r="12295" spans="1:7">
      <c r="A12295" t="s">
        <v>15743</v>
      </c>
      <c r="B12295" t="s">
        <v>3459</v>
      </c>
      <c r="C12295" t="s">
        <v>1465</v>
      </c>
      <c r="D12295">
        <v>0</v>
      </c>
      <c r="E12295">
        <v>0</v>
      </c>
      <c r="F12295">
        <v>0</v>
      </c>
      <c r="G12295">
        <v>0</v>
      </c>
    </row>
    <row r="12296" spans="1:7">
      <c r="A12296" t="s">
        <v>15744</v>
      </c>
      <c r="B12296" t="s">
        <v>3459</v>
      </c>
      <c r="C12296" t="s">
        <v>1465</v>
      </c>
      <c r="D12296">
        <v>0</v>
      </c>
      <c r="E12296">
        <v>0</v>
      </c>
      <c r="F12296">
        <v>0</v>
      </c>
      <c r="G12296">
        <v>0</v>
      </c>
    </row>
    <row r="12297" spans="1:7">
      <c r="A12297" t="s">
        <v>15745</v>
      </c>
      <c r="B12297" t="s">
        <v>3459</v>
      </c>
      <c r="C12297" t="s">
        <v>3579</v>
      </c>
      <c r="D12297">
        <v>105.4619</v>
      </c>
      <c r="E12297">
        <v>55.808900000000001</v>
      </c>
      <c r="F12297">
        <v>49.652999999999999</v>
      </c>
      <c r="G12297">
        <v>0</v>
      </c>
    </row>
    <row r="12298" spans="1:7">
      <c r="A12298" t="s">
        <v>15746</v>
      </c>
      <c r="B12298" t="s">
        <v>3459</v>
      </c>
      <c r="D12298">
        <v>1</v>
      </c>
      <c r="E12298">
        <v>1</v>
      </c>
      <c r="F12298">
        <v>0</v>
      </c>
      <c r="G12298">
        <v>0</v>
      </c>
    </row>
    <row r="12299" spans="1:7">
      <c r="A12299" t="s">
        <v>15747</v>
      </c>
      <c r="B12299" t="s">
        <v>3459</v>
      </c>
      <c r="C12299" t="s">
        <v>3579</v>
      </c>
      <c r="D12299">
        <v>0</v>
      </c>
      <c r="E12299">
        <v>0</v>
      </c>
      <c r="F12299">
        <v>0</v>
      </c>
      <c r="G12299">
        <v>0</v>
      </c>
    </row>
    <row r="12300" spans="1:7">
      <c r="A12300" t="s">
        <v>15748</v>
      </c>
      <c r="B12300" t="s">
        <v>3459</v>
      </c>
      <c r="C12300" t="s">
        <v>3579</v>
      </c>
      <c r="D12300">
        <v>0</v>
      </c>
      <c r="E12300">
        <v>0</v>
      </c>
      <c r="F12300">
        <v>0</v>
      </c>
      <c r="G12300">
        <v>0</v>
      </c>
    </row>
    <row r="12301" spans="1:7">
      <c r="A12301" t="s">
        <v>15749</v>
      </c>
      <c r="B12301" t="s">
        <v>3459</v>
      </c>
      <c r="C12301" t="s">
        <v>3579</v>
      </c>
      <c r="D12301">
        <v>0</v>
      </c>
      <c r="E12301">
        <v>0</v>
      </c>
      <c r="F12301">
        <v>0</v>
      </c>
      <c r="G12301">
        <v>0</v>
      </c>
    </row>
    <row r="12302" spans="1:7">
      <c r="A12302" t="s">
        <v>15750</v>
      </c>
      <c r="B12302" t="s">
        <v>3459</v>
      </c>
      <c r="C12302" t="s">
        <v>3579</v>
      </c>
      <c r="D12302">
        <v>0</v>
      </c>
      <c r="E12302">
        <v>0</v>
      </c>
      <c r="F12302">
        <v>0</v>
      </c>
      <c r="G12302">
        <v>0</v>
      </c>
    </row>
    <row r="12303" spans="1:7">
      <c r="A12303" t="s">
        <v>15751</v>
      </c>
      <c r="B12303" t="s">
        <v>3459</v>
      </c>
      <c r="C12303" t="s">
        <v>3579</v>
      </c>
      <c r="D12303">
        <v>0</v>
      </c>
      <c r="E12303">
        <v>0</v>
      </c>
      <c r="F12303">
        <v>0</v>
      </c>
      <c r="G12303">
        <v>0</v>
      </c>
    </row>
    <row r="12304" spans="1:7">
      <c r="A12304" t="s">
        <v>15752</v>
      </c>
      <c r="B12304" t="s">
        <v>3459</v>
      </c>
      <c r="C12304" t="s">
        <v>3579</v>
      </c>
      <c r="D12304">
        <v>0</v>
      </c>
      <c r="E12304">
        <v>0</v>
      </c>
      <c r="F12304">
        <v>0</v>
      </c>
      <c r="G12304">
        <v>0</v>
      </c>
    </row>
    <row r="12305" spans="1:7">
      <c r="A12305" t="s">
        <v>15753</v>
      </c>
      <c r="B12305" t="s">
        <v>3459</v>
      </c>
      <c r="C12305" t="s">
        <v>3579</v>
      </c>
      <c r="D12305">
        <v>0</v>
      </c>
      <c r="E12305">
        <v>0</v>
      </c>
      <c r="F12305">
        <v>0</v>
      </c>
      <c r="G12305">
        <v>0</v>
      </c>
    </row>
    <row r="12306" spans="1:7">
      <c r="A12306" t="s">
        <v>15754</v>
      </c>
      <c r="B12306" t="s">
        <v>3459</v>
      </c>
      <c r="C12306" t="s">
        <v>3579</v>
      </c>
      <c r="D12306">
        <v>0</v>
      </c>
      <c r="E12306">
        <v>0</v>
      </c>
      <c r="F12306">
        <v>0</v>
      </c>
      <c r="G12306">
        <v>0</v>
      </c>
    </row>
    <row r="12307" spans="1:7">
      <c r="A12307" t="s">
        <v>15755</v>
      </c>
      <c r="B12307" t="s">
        <v>3459</v>
      </c>
      <c r="C12307" t="s">
        <v>3579</v>
      </c>
      <c r="D12307">
        <v>0</v>
      </c>
      <c r="E12307">
        <v>0</v>
      </c>
      <c r="F12307">
        <v>0</v>
      </c>
      <c r="G12307">
        <v>0</v>
      </c>
    </row>
    <row r="12308" spans="1:7">
      <c r="A12308" t="s">
        <v>15756</v>
      </c>
      <c r="B12308" t="s">
        <v>3459</v>
      </c>
      <c r="C12308" t="s">
        <v>1471</v>
      </c>
      <c r="D12308">
        <v>0</v>
      </c>
      <c r="E12308">
        <v>0</v>
      </c>
      <c r="F12308">
        <v>0</v>
      </c>
      <c r="G12308">
        <v>0</v>
      </c>
    </row>
    <row r="12309" spans="1:7">
      <c r="A12309" t="s">
        <v>15757</v>
      </c>
      <c r="B12309" t="s">
        <v>3459</v>
      </c>
      <c r="C12309" t="s">
        <v>3579</v>
      </c>
      <c r="D12309">
        <v>0</v>
      </c>
      <c r="E12309">
        <v>0</v>
      </c>
      <c r="F12309">
        <v>0</v>
      </c>
      <c r="G12309">
        <v>0</v>
      </c>
    </row>
    <row r="12310" spans="1:7">
      <c r="A12310" t="s">
        <v>15758</v>
      </c>
      <c r="B12310" t="s">
        <v>3459</v>
      </c>
      <c r="C12310" t="s">
        <v>3579</v>
      </c>
      <c r="D12310">
        <v>0</v>
      </c>
      <c r="E12310">
        <v>0</v>
      </c>
      <c r="F12310">
        <v>0</v>
      </c>
      <c r="G12310">
        <v>0</v>
      </c>
    </row>
    <row r="12311" spans="1:7">
      <c r="A12311" t="s">
        <v>15759</v>
      </c>
      <c r="B12311" t="s">
        <v>3459</v>
      </c>
      <c r="C12311" t="s">
        <v>3579</v>
      </c>
      <c r="D12311">
        <v>0</v>
      </c>
      <c r="E12311">
        <v>0</v>
      </c>
      <c r="F12311">
        <v>0</v>
      </c>
      <c r="G12311">
        <v>0</v>
      </c>
    </row>
    <row r="12312" spans="1:7">
      <c r="A12312" t="s">
        <v>15760</v>
      </c>
      <c r="B12312" t="s">
        <v>3459</v>
      </c>
      <c r="C12312" t="s">
        <v>3579</v>
      </c>
      <c r="D12312">
        <v>0</v>
      </c>
      <c r="E12312">
        <v>0</v>
      </c>
      <c r="F12312">
        <v>0</v>
      </c>
      <c r="G12312">
        <v>0</v>
      </c>
    </row>
    <row r="12313" spans="1:7">
      <c r="A12313" t="s">
        <v>15761</v>
      </c>
      <c r="B12313" t="s">
        <v>3459</v>
      </c>
      <c r="C12313" t="s">
        <v>3552</v>
      </c>
      <c r="D12313">
        <v>0</v>
      </c>
      <c r="E12313">
        <v>0</v>
      </c>
      <c r="F12313">
        <v>0</v>
      </c>
      <c r="G12313">
        <v>0</v>
      </c>
    </row>
    <row r="12314" spans="1:7">
      <c r="A12314" t="s">
        <v>15762</v>
      </c>
      <c r="B12314" t="s">
        <v>3459</v>
      </c>
      <c r="C12314" t="s">
        <v>3552</v>
      </c>
      <c r="D12314">
        <v>0</v>
      </c>
      <c r="E12314">
        <v>0</v>
      </c>
      <c r="F12314">
        <v>0</v>
      </c>
      <c r="G12314">
        <v>0</v>
      </c>
    </row>
    <row r="12315" spans="1:7">
      <c r="A12315" t="s">
        <v>15763</v>
      </c>
      <c r="B12315" t="s">
        <v>3459</v>
      </c>
      <c r="C12315" t="s">
        <v>3552</v>
      </c>
      <c r="D12315">
        <v>0</v>
      </c>
      <c r="E12315">
        <v>0</v>
      </c>
      <c r="F12315">
        <v>0</v>
      </c>
      <c r="G12315">
        <v>0</v>
      </c>
    </row>
    <row r="12316" spans="1:7">
      <c r="A12316" t="s">
        <v>15764</v>
      </c>
      <c r="B12316" t="s">
        <v>3459</v>
      </c>
      <c r="C12316" t="s">
        <v>3552</v>
      </c>
      <c r="D12316">
        <v>0</v>
      </c>
      <c r="E12316">
        <v>0</v>
      </c>
      <c r="F12316">
        <v>0</v>
      </c>
      <c r="G12316">
        <v>0</v>
      </c>
    </row>
    <row r="12317" spans="1:7">
      <c r="A12317" t="s">
        <v>15765</v>
      </c>
      <c r="B12317" t="s">
        <v>3459</v>
      </c>
      <c r="C12317" t="s">
        <v>3552</v>
      </c>
      <c r="D12317">
        <v>0</v>
      </c>
      <c r="E12317">
        <v>0</v>
      </c>
      <c r="F12317">
        <v>0</v>
      </c>
      <c r="G12317">
        <v>0</v>
      </c>
    </row>
    <row r="12318" spans="1:7">
      <c r="A12318" t="s">
        <v>15766</v>
      </c>
      <c r="B12318" t="s">
        <v>3459</v>
      </c>
      <c r="C12318" t="s">
        <v>3552</v>
      </c>
      <c r="D12318">
        <v>0</v>
      </c>
      <c r="E12318">
        <v>0</v>
      </c>
      <c r="F12318">
        <v>0</v>
      </c>
      <c r="G12318">
        <v>0</v>
      </c>
    </row>
    <row r="12319" spans="1:7">
      <c r="A12319" t="s">
        <v>15767</v>
      </c>
      <c r="B12319" t="s">
        <v>3459</v>
      </c>
      <c r="C12319" t="s">
        <v>3552</v>
      </c>
      <c r="D12319">
        <v>0</v>
      </c>
      <c r="E12319">
        <v>0</v>
      </c>
      <c r="F12319">
        <v>0</v>
      </c>
      <c r="G12319">
        <v>0</v>
      </c>
    </row>
    <row r="12320" spans="1:7">
      <c r="A12320" t="s">
        <v>15768</v>
      </c>
      <c r="B12320" t="s">
        <v>3459</v>
      </c>
      <c r="C12320" t="s">
        <v>3552</v>
      </c>
      <c r="D12320">
        <v>0</v>
      </c>
      <c r="E12320">
        <v>0</v>
      </c>
      <c r="F12320">
        <v>0</v>
      </c>
      <c r="G12320">
        <v>0</v>
      </c>
    </row>
    <row r="12321" spans="1:7">
      <c r="A12321" t="s">
        <v>15769</v>
      </c>
      <c r="B12321" t="s">
        <v>3459</v>
      </c>
      <c r="C12321" t="s">
        <v>3552</v>
      </c>
      <c r="D12321">
        <v>0</v>
      </c>
      <c r="E12321">
        <v>0</v>
      </c>
      <c r="F12321">
        <v>0</v>
      </c>
      <c r="G12321">
        <v>0</v>
      </c>
    </row>
    <row r="12322" spans="1:7">
      <c r="A12322" t="s">
        <v>15770</v>
      </c>
      <c r="B12322" t="s">
        <v>3459</v>
      </c>
      <c r="C12322" t="s">
        <v>3552</v>
      </c>
      <c r="D12322">
        <v>0</v>
      </c>
      <c r="E12322">
        <v>0</v>
      </c>
      <c r="F12322">
        <v>0</v>
      </c>
      <c r="G12322">
        <v>0</v>
      </c>
    </row>
    <row r="12323" spans="1:7">
      <c r="A12323" t="s">
        <v>15771</v>
      </c>
      <c r="B12323" t="s">
        <v>3459</v>
      </c>
      <c r="C12323" t="s">
        <v>3552</v>
      </c>
      <c r="D12323">
        <v>0</v>
      </c>
      <c r="E12323">
        <v>0</v>
      </c>
      <c r="F12323">
        <v>0</v>
      </c>
      <c r="G12323">
        <v>0</v>
      </c>
    </row>
    <row r="12324" spans="1:7">
      <c r="A12324" t="s">
        <v>15772</v>
      </c>
      <c r="B12324" t="s">
        <v>3459</v>
      </c>
      <c r="C12324" t="s">
        <v>3552</v>
      </c>
      <c r="D12324">
        <v>0</v>
      </c>
      <c r="E12324">
        <v>0</v>
      </c>
      <c r="F12324">
        <v>0</v>
      </c>
      <c r="G12324">
        <v>0</v>
      </c>
    </row>
    <row r="12325" spans="1:7">
      <c r="A12325" t="s">
        <v>15773</v>
      </c>
      <c r="B12325" t="s">
        <v>3459</v>
      </c>
      <c r="C12325" t="s">
        <v>3552</v>
      </c>
      <c r="D12325">
        <v>0</v>
      </c>
      <c r="E12325">
        <v>0</v>
      </c>
      <c r="F12325">
        <v>0</v>
      </c>
      <c r="G12325">
        <v>0</v>
      </c>
    </row>
    <row r="12326" spans="1:7">
      <c r="A12326" t="s">
        <v>15774</v>
      </c>
      <c r="B12326" t="s">
        <v>3459</v>
      </c>
      <c r="C12326" t="s">
        <v>1471</v>
      </c>
      <c r="D12326">
        <v>64.3</v>
      </c>
      <c r="E12326">
        <v>64.3</v>
      </c>
      <c r="F12326">
        <v>0</v>
      </c>
      <c r="G12326">
        <v>0</v>
      </c>
    </row>
    <row r="12327" spans="1:7">
      <c r="A12327" t="s">
        <v>15775</v>
      </c>
      <c r="B12327" t="s">
        <v>3459</v>
      </c>
      <c r="C12327" t="s">
        <v>3552</v>
      </c>
      <c r="D12327">
        <v>0</v>
      </c>
      <c r="E12327">
        <v>0</v>
      </c>
      <c r="F12327">
        <v>0</v>
      </c>
      <c r="G12327">
        <v>0</v>
      </c>
    </row>
    <row r="12328" spans="1:7">
      <c r="A12328" t="s">
        <v>15776</v>
      </c>
      <c r="B12328" t="s">
        <v>3459</v>
      </c>
      <c r="C12328" t="s">
        <v>3552</v>
      </c>
      <c r="D12328">
        <v>0</v>
      </c>
      <c r="E12328">
        <v>0</v>
      </c>
      <c r="F12328">
        <v>0</v>
      </c>
      <c r="G12328">
        <v>0</v>
      </c>
    </row>
    <row r="12329" spans="1:7">
      <c r="A12329" t="s">
        <v>15777</v>
      </c>
      <c r="B12329" t="s">
        <v>3459</v>
      </c>
      <c r="C12329" t="s">
        <v>3552</v>
      </c>
      <c r="D12329">
        <v>0</v>
      </c>
      <c r="E12329">
        <v>0</v>
      </c>
      <c r="F12329">
        <v>0</v>
      </c>
      <c r="G12329">
        <v>0</v>
      </c>
    </row>
    <row r="12330" spans="1:7">
      <c r="A12330" t="s">
        <v>15778</v>
      </c>
      <c r="B12330" t="s">
        <v>3459</v>
      </c>
      <c r="C12330" t="s">
        <v>3552</v>
      </c>
      <c r="D12330">
        <v>0</v>
      </c>
      <c r="E12330">
        <v>0</v>
      </c>
      <c r="F12330">
        <v>0</v>
      </c>
      <c r="G12330">
        <v>0</v>
      </c>
    </row>
    <row r="12331" spans="1:7">
      <c r="A12331" t="s">
        <v>15779</v>
      </c>
      <c r="B12331" t="s">
        <v>3459</v>
      </c>
      <c r="C12331" t="s">
        <v>3552</v>
      </c>
      <c r="D12331">
        <v>0</v>
      </c>
      <c r="E12331">
        <v>0</v>
      </c>
      <c r="F12331">
        <v>0</v>
      </c>
      <c r="G12331">
        <v>0</v>
      </c>
    </row>
    <row r="12332" spans="1:7">
      <c r="A12332" t="s">
        <v>15780</v>
      </c>
      <c r="B12332" t="s">
        <v>3459</v>
      </c>
      <c r="C12332" t="s">
        <v>3552</v>
      </c>
      <c r="D12332">
        <v>0</v>
      </c>
      <c r="E12332">
        <v>0</v>
      </c>
      <c r="F12332">
        <v>0</v>
      </c>
      <c r="G12332">
        <v>0</v>
      </c>
    </row>
    <row r="12333" spans="1:7">
      <c r="A12333" t="s">
        <v>15781</v>
      </c>
      <c r="B12333" t="s">
        <v>3459</v>
      </c>
      <c r="C12333" t="s">
        <v>3552</v>
      </c>
      <c r="D12333">
        <v>0</v>
      </c>
      <c r="E12333">
        <v>0</v>
      </c>
      <c r="F12333">
        <v>0</v>
      </c>
      <c r="G12333">
        <v>0</v>
      </c>
    </row>
    <row r="12334" spans="1:7">
      <c r="A12334" t="s">
        <v>15782</v>
      </c>
      <c r="B12334" t="s">
        <v>3459</v>
      </c>
      <c r="C12334" t="s">
        <v>3552</v>
      </c>
      <c r="D12334">
        <v>0</v>
      </c>
      <c r="E12334">
        <v>0</v>
      </c>
      <c r="F12334">
        <v>0</v>
      </c>
      <c r="G12334">
        <v>0</v>
      </c>
    </row>
    <row r="12335" spans="1:7">
      <c r="A12335" t="s">
        <v>15783</v>
      </c>
      <c r="B12335" t="s">
        <v>3459</v>
      </c>
      <c r="C12335" t="s">
        <v>3552</v>
      </c>
      <c r="D12335">
        <v>0</v>
      </c>
      <c r="E12335">
        <v>0</v>
      </c>
      <c r="F12335">
        <v>0</v>
      </c>
      <c r="G12335">
        <v>0</v>
      </c>
    </row>
    <row r="12336" spans="1:7">
      <c r="A12336" t="s">
        <v>15784</v>
      </c>
      <c r="B12336" t="s">
        <v>3459</v>
      </c>
      <c r="C12336" t="s">
        <v>3552</v>
      </c>
      <c r="D12336">
        <v>0</v>
      </c>
      <c r="E12336">
        <v>0</v>
      </c>
      <c r="F12336">
        <v>0</v>
      </c>
      <c r="G12336">
        <v>0</v>
      </c>
    </row>
    <row r="12337" spans="1:7">
      <c r="A12337" t="s">
        <v>15785</v>
      </c>
      <c r="B12337" t="s">
        <v>3459</v>
      </c>
      <c r="C12337" t="s">
        <v>3552</v>
      </c>
      <c r="D12337">
        <v>0</v>
      </c>
      <c r="E12337">
        <v>0</v>
      </c>
      <c r="F12337">
        <v>0</v>
      </c>
      <c r="G12337">
        <v>0</v>
      </c>
    </row>
    <row r="12338" spans="1:7">
      <c r="A12338" t="s">
        <v>15786</v>
      </c>
      <c r="B12338" t="s">
        <v>3459</v>
      </c>
      <c r="C12338" t="s">
        <v>3552</v>
      </c>
      <c r="D12338">
        <v>0</v>
      </c>
      <c r="E12338">
        <v>0</v>
      </c>
      <c r="F12338">
        <v>0</v>
      </c>
      <c r="G12338">
        <v>0</v>
      </c>
    </row>
    <row r="12339" spans="1:7">
      <c r="A12339" t="s">
        <v>15787</v>
      </c>
      <c r="B12339" t="s">
        <v>3459</v>
      </c>
      <c r="C12339" t="s">
        <v>3552</v>
      </c>
      <c r="D12339">
        <v>0</v>
      </c>
      <c r="E12339">
        <v>0</v>
      </c>
      <c r="F12339">
        <v>0</v>
      </c>
      <c r="G12339">
        <v>0</v>
      </c>
    </row>
    <row r="12340" spans="1:7">
      <c r="A12340" t="s">
        <v>15788</v>
      </c>
      <c r="B12340" t="s">
        <v>3459</v>
      </c>
      <c r="C12340" t="s">
        <v>3579</v>
      </c>
      <c r="D12340">
        <v>0</v>
      </c>
      <c r="E12340">
        <v>0</v>
      </c>
      <c r="F12340">
        <v>0</v>
      </c>
      <c r="G12340">
        <v>0</v>
      </c>
    </row>
    <row r="12341" spans="1:7">
      <c r="A12341" t="s">
        <v>15789</v>
      </c>
      <c r="B12341" t="s">
        <v>3459</v>
      </c>
      <c r="C12341" t="s">
        <v>1465</v>
      </c>
      <c r="D12341">
        <v>1</v>
      </c>
      <c r="E12341">
        <v>1</v>
      </c>
      <c r="F12341">
        <v>0</v>
      </c>
      <c r="G12341">
        <v>0</v>
      </c>
    </row>
    <row r="12342" spans="1:7">
      <c r="A12342" t="s">
        <v>15790</v>
      </c>
      <c r="B12342" t="s">
        <v>3459</v>
      </c>
      <c r="C12342" t="s">
        <v>1465</v>
      </c>
      <c r="D12342">
        <v>0</v>
      </c>
      <c r="E12342">
        <v>0</v>
      </c>
      <c r="F12342">
        <v>0</v>
      </c>
      <c r="G12342">
        <v>0</v>
      </c>
    </row>
    <row r="12343" spans="1:7">
      <c r="A12343" t="s">
        <v>15791</v>
      </c>
      <c r="B12343" t="s">
        <v>3459</v>
      </c>
      <c r="C12343" t="s">
        <v>1465</v>
      </c>
      <c r="D12343">
        <v>0</v>
      </c>
      <c r="E12343">
        <v>0</v>
      </c>
      <c r="F12343">
        <v>0</v>
      </c>
      <c r="G12343">
        <v>0</v>
      </c>
    </row>
    <row r="12344" spans="1:7">
      <c r="A12344" t="s">
        <v>15792</v>
      </c>
      <c r="B12344" t="s">
        <v>3459</v>
      </c>
      <c r="C12344" t="s">
        <v>1465</v>
      </c>
      <c r="D12344">
        <v>1</v>
      </c>
      <c r="E12344">
        <v>1</v>
      </c>
      <c r="F12344">
        <v>0</v>
      </c>
      <c r="G12344">
        <v>0</v>
      </c>
    </row>
    <row r="12345" spans="1:7">
      <c r="A12345" t="s">
        <v>15793</v>
      </c>
      <c r="B12345" t="s">
        <v>3459</v>
      </c>
      <c r="C12345" t="s">
        <v>3579</v>
      </c>
      <c r="D12345">
        <v>0</v>
      </c>
      <c r="E12345">
        <v>0</v>
      </c>
      <c r="F12345">
        <v>0</v>
      </c>
      <c r="G12345">
        <v>0</v>
      </c>
    </row>
    <row r="12346" spans="1:7">
      <c r="A12346" t="s">
        <v>15794</v>
      </c>
      <c r="B12346" t="s">
        <v>3459</v>
      </c>
      <c r="C12346" t="s">
        <v>1465</v>
      </c>
      <c r="D12346">
        <v>0</v>
      </c>
      <c r="E12346">
        <v>0</v>
      </c>
      <c r="F12346">
        <v>0</v>
      </c>
      <c r="G12346">
        <v>0</v>
      </c>
    </row>
    <row r="12347" spans="1:7">
      <c r="A12347" t="s">
        <v>15795</v>
      </c>
      <c r="B12347" t="s">
        <v>3459</v>
      </c>
      <c r="C12347" t="s">
        <v>1465</v>
      </c>
      <c r="D12347">
        <v>0</v>
      </c>
      <c r="E12347">
        <v>0</v>
      </c>
      <c r="F12347">
        <v>0</v>
      </c>
      <c r="G12347">
        <v>0</v>
      </c>
    </row>
    <row r="12348" spans="1:7">
      <c r="A12348" t="s">
        <v>15796</v>
      </c>
      <c r="B12348" t="s">
        <v>3459</v>
      </c>
      <c r="C12348" t="s">
        <v>1465</v>
      </c>
      <c r="D12348">
        <v>0</v>
      </c>
      <c r="E12348">
        <v>0</v>
      </c>
      <c r="F12348">
        <v>0</v>
      </c>
      <c r="G12348">
        <v>0</v>
      </c>
    </row>
    <row r="12349" spans="1:7">
      <c r="A12349" t="s">
        <v>15797</v>
      </c>
      <c r="B12349" t="s">
        <v>3459</v>
      </c>
      <c r="C12349" t="s">
        <v>1465</v>
      </c>
      <c r="D12349">
        <v>0</v>
      </c>
      <c r="E12349">
        <v>0</v>
      </c>
      <c r="F12349">
        <v>0</v>
      </c>
      <c r="G12349">
        <v>0</v>
      </c>
    </row>
    <row r="12350" spans="1:7">
      <c r="A12350" t="s">
        <v>15798</v>
      </c>
      <c r="B12350" t="s">
        <v>3459</v>
      </c>
      <c r="C12350" t="s">
        <v>1465</v>
      </c>
      <c r="D12350">
        <v>0</v>
      </c>
      <c r="E12350">
        <v>0</v>
      </c>
      <c r="F12350">
        <v>0</v>
      </c>
      <c r="G12350">
        <v>0</v>
      </c>
    </row>
    <row r="12351" spans="1:7">
      <c r="A12351" t="s">
        <v>15799</v>
      </c>
      <c r="B12351" t="s">
        <v>3459</v>
      </c>
      <c r="C12351" t="s">
        <v>1465</v>
      </c>
      <c r="D12351">
        <v>0</v>
      </c>
      <c r="E12351">
        <v>0</v>
      </c>
      <c r="F12351">
        <v>0</v>
      </c>
      <c r="G12351">
        <v>0</v>
      </c>
    </row>
    <row r="12352" spans="1:7">
      <c r="A12352" t="s">
        <v>15800</v>
      </c>
      <c r="B12352" t="s">
        <v>3459</v>
      </c>
      <c r="C12352" t="s">
        <v>3579</v>
      </c>
      <c r="D12352">
        <v>3.6528999999999998</v>
      </c>
      <c r="E12352">
        <v>3.6528999999999998</v>
      </c>
      <c r="F12352">
        <v>0</v>
      </c>
      <c r="G12352">
        <v>0</v>
      </c>
    </row>
    <row r="12353" spans="1:7">
      <c r="A12353" t="s">
        <v>15801</v>
      </c>
      <c r="B12353" t="s">
        <v>3459</v>
      </c>
      <c r="C12353" t="s">
        <v>3333</v>
      </c>
      <c r="D12353">
        <v>0</v>
      </c>
      <c r="E12353">
        <v>0</v>
      </c>
      <c r="F12353">
        <v>0</v>
      </c>
      <c r="G12353">
        <v>0</v>
      </c>
    </row>
    <row r="12354" spans="1:7">
      <c r="A12354" t="s">
        <v>15802</v>
      </c>
      <c r="B12354" t="s">
        <v>3459</v>
      </c>
      <c r="C12354" t="s">
        <v>3579</v>
      </c>
      <c r="D12354">
        <v>0</v>
      </c>
      <c r="E12354">
        <v>0</v>
      </c>
      <c r="F12354">
        <v>0</v>
      </c>
      <c r="G12354">
        <v>0</v>
      </c>
    </row>
    <row r="12355" spans="1:7">
      <c r="A12355" t="s">
        <v>15803</v>
      </c>
      <c r="B12355" t="s">
        <v>3459</v>
      </c>
      <c r="C12355" t="s">
        <v>3579</v>
      </c>
      <c r="D12355">
        <v>0</v>
      </c>
      <c r="E12355">
        <v>0</v>
      </c>
      <c r="F12355">
        <v>0</v>
      </c>
      <c r="G12355">
        <v>0</v>
      </c>
    </row>
    <row r="12356" spans="1:7">
      <c r="A12356" t="s">
        <v>15804</v>
      </c>
      <c r="B12356" t="s">
        <v>3459</v>
      </c>
      <c r="C12356" t="s">
        <v>3579</v>
      </c>
      <c r="D12356">
        <v>0</v>
      </c>
      <c r="E12356">
        <v>0</v>
      </c>
      <c r="F12356">
        <v>0</v>
      </c>
      <c r="G12356">
        <v>0</v>
      </c>
    </row>
    <row r="12357" spans="1:7">
      <c r="A12357" t="s">
        <v>15805</v>
      </c>
      <c r="B12357" t="s">
        <v>3459</v>
      </c>
      <c r="C12357" t="s">
        <v>3579</v>
      </c>
      <c r="D12357">
        <v>0</v>
      </c>
      <c r="E12357">
        <v>0</v>
      </c>
      <c r="F12357">
        <v>0</v>
      </c>
      <c r="G12357">
        <v>0</v>
      </c>
    </row>
    <row r="12358" spans="1:7">
      <c r="A12358" t="s">
        <v>15806</v>
      </c>
      <c r="B12358" t="s">
        <v>3459</v>
      </c>
      <c r="C12358" t="s">
        <v>3552</v>
      </c>
      <c r="D12358">
        <v>0</v>
      </c>
      <c r="E12358">
        <v>0</v>
      </c>
      <c r="F12358">
        <v>0</v>
      </c>
      <c r="G12358">
        <v>0</v>
      </c>
    </row>
    <row r="12359" spans="1:7">
      <c r="A12359" t="s">
        <v>15807</v>
      </c>
      <c r="B12359" t="s">
        <v>3459</v>
      </c>
      <c r="C12359" t="s">
        <v>3552</v>
      </c>
      <c r="D12359">
        <v>0</v>
      </c>
      <c r="E12359">
        <v>0</v>
      </c>
      <c r="F12359">
        <v>0</v>
      </c>
      <c r="G12359">
        <v>0</v>
      </c>
    </row>
    <row r="12360" spans="1:7">
      <c r="A12360" t="s">
        <v>15808</v>
      </c>
      <c r="B12360" t="s">
        <v>3459</v>
      </c>
      <c r="C12360" t="s">
        <v>3552</v>
      </c>
      <c r="D12360">
        <v>0</v>
      </c>
      <c r="E12360">
        <v>0</v>
      </c>
      <c r="F12360">
        <v>0</v>
      </c>
      <c r="G12360">
        <v>0</v>
      </c>
    </row>
    <row r="12361" spans="1:7">
      <c r="A12361" t="s">
        <v>15809</v>
      </c>
      <c r="B12361" t="s">
        <v>3459</v>
      </c>
      <c r="C12361" t="s">
        <v>3552</v>
      </c>
      <c r="D12361">
        <v>0</v>
      </c>
      <c r="E12361">
        <v>0</v>
      </c>
      <c r="F12361">
        <v>0</v>
      </c>
      <c r="G12361">
        <v>0</v>
      </c>
    </row>
    <row r="12362" spans="1:7">
      <c r="A12362" t="s">
        <v>15810</v>
      </c>
      <c r="B12362" t="s">
        <v>3459</v>
      </c>
      <c r="C12362" t="s">
        <v>3552</v>
      </c>
      <c r="D12362">
        <v>0</v>
      </c>
      <c r="E12362">
        <v>0</v>
      </c>
      <c r="F12362">
        <v>0</v>
      </c>
      <c r="G12362">
        <v>0</v>
      </c>
    </row>
    <row r="12363" spans="1:7">
      <c r="A12363" t="s">
        <v>15811</v>
      </c>
      <c r="B12363" t="s">
        <v>3459</v>
      </c>
      <c r="C12363" t="s">
        <v>3552</v>
      </c>
      <c r="D12363">
        <v>0</v>
      </c>
      <c r="E12363">
        <v>0</v>
      </c>
      <c r="F12363">
        <v>0</v>
      </c>
      <c r="G12363">
        <v>0</v>
      </c>
    </row>
    <row r="12364" spans="1:7">
      <c r="A12364" t="s">
        <v>15812</v>
      </c>
      <c r="B12364" t="s">
        <v>3459</v>
      </c>
      <c r="C12364" t="s">
        <v>3552</v>
      </c>
      <c r="D12364">
        <v>0</v>
      </c>
      <c r="E12364">
        <v>0</v>
      </c>
      <c r="F12364">
        <v>0</v>
      </c>
      <c r="G12364">
        <v>0</v>
      </c>
    </row>
    <row r="12365" spans="1:7">
      <c r="A12365" t="s">
        <v>15813</v>
      </c>
      <c r="B12365" t="s">
        <v>3459</v>
      </c>
      <c r="C12365" t="s">
        <v>3579</v>
      </c>
      <c r="D12365">
        <v>0</v>
      </c>
      <c r="E12365">
        <v>0</v>
      </c>
      <c r="F12365">
        <v>0</v>
      </c>
      <c r="G12365">
        <v>0</v>
      </c>
    </row>
    <row r="12366" spans="1:7">
      <c r="A12366" t="s">
        <v>15814</v>
      </c>
      <c r="B12366" t="s">
        <v>3459</v>
      </c>
      <c r="C12366" t="s">
        <v>3579</v>
      </c>
      <c r="D12366">
        <v>0</v>
      </c>
      <c r="E12366">
        <v>0</v>
      </c>
      <c r="F12366">
        <v>0</v>
      </c>
      <c r="G12366">
        <v>0</v>
      </c>
    </row>
    <row r="12367" spans="1:7">
      <c r="A12367" t="s">
        <v>15815</v>
      </c>
      <c r="B12367" t="s">
        <v>3459</v>
      </c>
      <c r="C12367" t="s">
        <v>3579</v>
      </c>
      <c r="D12367">
        <v>0</v>
      </c>
      <c r="E12367">
        <v>0</v>
      </c>
      <c r="F12367">
        <v>0</v>
      </c>
      <c r="G12367">
        <v>0</v>
      </c>
    </row>
    <row r="12368" spans="1:7">
      <c r="A12368" t="s">
        <v>15816</v>
      </c>
      <c r="B12368" t="s">
        <v>3459</v>
      </c>
      <c r="C12368" t="s">
        <v>3579</v>
      </c>
      <c r="D12368">
        <v>0</v>
      </c>
      <c r="E12368">
        <v>0</v>
      </c>
      <c r="F12368">
        <v>0</v>
      </c>
      <c r="G12368">
        <v>0</v>
      </c>
    </row>
    <row r="12369" spans="1:7">
      <c r="A12369" t="s">
        <v>15817</v>
      </c>
      <c r="B12369" t="s">
        <v>3459</v>
      </c>
      <c r="C12369" t="s">
        <v>3579</v>
      </c>
      <c r="D12369">
        <v>0</v>
      </c>
      <c r="E12369">
        <v>0</v>
      </c>
      <c r="F12369">
        <v>0</v>
      </c>
      <c r="G12369">
        <v>0</v>
      </c>
    </row>
    <row r="12370" spans="1:7">
      <c r="A12370" t="s">
        <v>15818</v>
      </c>
      <c r="B12370" t="s">
        <v>3459</v>
      </c>
      <c r="C12370" t="s">
        <v>3579</v>
      </c>
      <c r="D12370">
        <v>0</v>
      </c>
      <c r="E12370">
        <v>0</v>
      </c>
      <c r="F12370">
        <v>0</v>
      </c>
      <c r="G12370">
        <v>0</v>
      </c>
    </row>
    <row r="12371" spans="1:7">
      <c r="A12371" t="s">
        <v>15819</v>
      </c>
      <c r="B12371" t="s">
        <v>3459</v>
      </c>
      <c r="C12371" t="s">
        <v>3552</v>
      </c>
      <c r="D12371">
        <v>0</v>
      </c>
      <c r="E12371">
        <v>0</v>
      </c>
      <c r="F12371">
        <v>0</v>
      </c>
      <c r="G12371">
        <v>0</v>
      </c>
    </row>
    <row r="12372" spans="1:7">
      <c r="A12372" t="s">
        <v>15820</v>
      </c>
      <c r="B12372" t="s">
        <v>3459</v>
      </c>
      <c r="C12372" t="s">
        <v>3552</v>
      </c>
      <c r="D12372">
        <v>0</v>
      </c>
      <c r="E12372">
        <v>0</v>
      </c>
      <c r="F12372">
        <v>0</v>
      </c>
      <c r="G12372">
        <v>0</v>
      </c>
    </row>
    <row r="12373" spans="1:7">
      <c r="A12373" t="s">
        <v>15821</v>
      </c>
      <c r="B12373" t="s">
        <v>3459</v>
      </c>
      <c r="C12373" t="s">
        <v>3552</v>
      </c>
      <c r="D12373">
        <v>0</v>
      </c>
      <c r="E12373">
        <v>0</v>
      </c>
      <c r="F12373">
        <v>0</v>
      </c>
      <c r="G12373">
        <v>0</v>
      </c>
    </row>
    <row r="12374" spans="1:7">
      <c r="A12374" t="s">
        <v>15822</v>
      </c>
      <c r="B12374" t="s">
        <v>3459</v>
      </c>
      <c r="C12374" t="s">
        <v>3552</v>
      </c>
      <c r="D12374">
        <v>0</v>
      </c>
      <c r="E12374">
        <v>0</v>
      </c>
      <c r="F12374">
        <v>0</v>
      </c>
      <c r="G12374">
        <v>0</v>
      </c>
    </row>
    <row r="12375" spans="1:7">
      <c r="A12375" t="s">
        <v>15823</v>
      </c>
      <c r="B12375" t="s">
        <v>3459</v>
      </c>
      <c r="C12375" t="s">
        <v>3552</v>
      </c>
      <c r="D12375">
        <v>0</v>
      </c>
      <c r="E12375">
        <v>0</v>
      </c>
      <c r="F12375">
        <v>0</v>
      </c>
      <c r="G12375">
        <v>0</v>
      </c>
    </row>
    <row r="12376" spans="1:7">
      <c r="A12376" t="s">
        <v>15824</v>
      </c>
      <c r="B12376" t="s">
        <v>3459</v>
      </c>
      <c r="C12376" t="s">
        <v>3552</v>
      </c>
      <c r="D12376">
        <v>0</v>
      </c>
      <c r="E12376">
        <v>0</v>
      </c>
      <c r="F12376">
        <v>0</v>
      </c>
      <c r="G12376">
        <v>0</v>
      </c>
    </row>
    <row r="12377" spans="1:7">
      <c r="A12377" t="s">
        <v>15825</v>
      </c>
      <c r="B12377" t="s">
        <v>3459</v>
      </c>
      <c r="C12377" t="s">
        <v>1465</v>
      </c>
      <c r="D12377">
        <v>0</v>
      </c>
      <c r="E12377">
        <v>0</v>
      </c>
      <c r="F12377">
        <v>0</v>
      </c>
      <c r="G12377">
        <v>0</v>
      </c>
    </row>
    <row r="12378" spans="1:7">
      <c r="A12378" t="s">
        <v>15826</v>
      </c>
      <c r="B12378" t="s">
        <v>3459</v>
      </c>
      <c r="C12378" t="s">
        <v>1465</v>
      </c>
      <c r="D12378">
        <v>0</v>
      </c>
      <c r="E12378">
        <v>0</v>
      </c>
      <c r="F12378">
        <v>0</v>
      </c>
      <c r="G12378">
        <v>0</v>
      </c>
    </row>
    <row r="12379" spans="1:7">
      <c r="A12379" t="s">
        <v>15827</v>
      </c>
      <c r="B12379" t="s">
        <v>3459</v>
      </c>
      <c r="C12379" t="s">
        <v>1465</v>
      </c>
      <c r="D12379">
        <v>0</v>
      </c>
      <c r="E12379">
        <v>0</v>
      </c>
      <c r="F12379">
        <v>0</v>
      </c>
      <c r="G12379">
        <v>0</v>
      </c>
    </row>
    <row r="12380" spans="1:7">
      <c r="A12380" t="s">
        <v>15828</v>
      </c>
      <c r="B12380" t="s">
        <v>3459</v>
      </c>
      <c r="C12380" t="s">
        <v>1465</v>
      </c>
      <c r="D12380">
        <v>0</v>
      </c>
      <c r="E12380">
        <v>0</v>
      </c>
      <c r="F12380">
        <v>0</v>
      </c>
      <c r="G12380">
        <v>0</v>
      </c>
    </row>
    <row r="12381" spans="1:7">
      <c r="A12381" t="s">
        <v>15829</v>
      </c>
      <c r="B12381" t="s">
        <v>3459</v>
      </c>
      <c r="C12381" t="s">
        <v>1465</v>
      </c>
      <c r="D12381">
        <v>0</v>
      </c>
      <c r="E12381">
        <v>0</v>
      </c>
      <c r="F12381">
        <v>0</v>
      </c>
      <c r="G12381">
        <v>0</v>
      </c>
    </row>
    <row r="12382" spans="1:7">
      <c r="A12382" t="s">
        <v>15830</v>
      </c>
      <c r="B12382" t="s">
        <v>3459</v>
      </c>
      <c r="C12382" t="s">
        <v>1465</v>
      </c>
      <c r="D12382">
        <v>0</v>
      </c>
      <c r="E12382">
        <v>0</v>
      </c>
      <c r="F12382">
        <v>0</v>
      </c>
      <c r="G12382">
        <v>0</v>
      </c>
    </row>
    <row r="12383" spans="1:7">
      <c r="A12383" t="s">
        <v>15831</v>
      </c>
      <c r="B12383" t="s">
        <v>3459</v>
      </c>
      <c r="C12383" t="s">
        <v>3552</v>
      </c>
      <c r="D12383">
        <v>6.3860000000000001</v>
      </c>
      <c r="E12383">
        <v>0</v>
      </c>
      <c r="F12383">
        <v>6.3860000000000001</v>
      </c>
      <c r="G12383">
        <v>0</v>
      </c>
    </row>
    <row r="12384" spans="1:7">
      <c r="A12384" t="s">
        <v>15832</v>
      </c>
      <c r="B12384" t="s">
        <v>3459</v>
      </c>
      <c r="C12384" t="s">
        <v>3552</v>
      </c>
      <c r="D12384">
        <v>0</v>
      </c>
      <c r="E12384">
        <v>0</v>
      </c>
      <c r="F12384">
        <v>0</v>
      </c>
      <c r="G12384">
        <v>0</v>
      </c>
    </row>
    <row r="12385" spans="1:7">
      <c r="A12385" t="s">
        <v>15833</v>
      </c>
      <c r="B12385" t="s">
        <v>3459</v>
      </c>
      <c r="C12385" t="s">
        <v>3552</v>
      </c>
      <c r="D12385">
        <v>0</v>
      </c>
      <c r="E12385">
        <v>0</v>
      </c>
      <c r="F12385">
        <v>0</v>
      </c>
      <c r="G12385">
        <v>0</v>
      </c>
    </row>
    <row r="12386" spans="1:7">
      <c r="A12386" t="s">
        <v>15834</v>
      </c>
      <c r="B12386" t="s">
        <v>3459</v>
      </c>
      <c r="C12386" t="s">
        <v>3552</v>
      </c>
      <c r="D12386">
        <v>5.968</v>
      </c>
      <c r="E12386">
        <v>2.1520000000000001</v>
      </c>
      <c r="F12386">
        <v>3.8159999999999998</v>
      </c>
      <c r="G12386">
        <v>0</v>
      </c>
    </row>
    <row r="12387" spans="1:7">
      <c r="A12387" t="s">
        <v>15835</v>
      </c>
      <c r="B12387" t="s">
        <v>3459</v>
      </c>
      <c r="C12387" t="s">
        <v>3552</v>
      </c>
      <c r="D12387">
        <v>0</v>
      </c>
      <c r="E12387">
        <v>0</v>
      </c>
      <c r="F12387">
        <v>0</v>
      </c>
      <c r="G12387">
        <v>0</v>
      </c>
    </row>
    <row r="12388" spans="1:7">
      <c r="A12388" t="s">
        <v>15836</v>
      </c>
      <c r="B12388" t="s">
        <v>3459</v>
      </c>
      <c r="C12388" t="s">
        <v>3552</v>
      </c>
      <c r="D12388">
        <v>0</v>
      </c>
      <c r="E12388">
        <v>0</v>
      </c>
      <c r="F12388">
        <v>0</v>
      </c>
      <c r="G12388">
        <v>0</v>
      </c>
    </row>
    <row r="12389" spans="1:7">
      <c r="A12389" t="s">
        <v>15837</v>
      </c>
      <c r="B12389" t="s">
        <v>3459</v>
      </c>
      <c r="C12389" t="s">
        <v>3579</v>
      </c>
      <c r="D12389">
        <v>0</v>
      </c>
      <c r="E12389">
        <v>0</v>
      </c>
      <c r="F12389">
        <v>0</v>
      </c>
      <c r="G12389">
        <v>0</v>
      </c>
    </row>
    <row r="12390" spans="1:7">
      <c r="A12390" t="s">
        <v>15838</v>
      </c>
      <c r="B12390" t="s">
        <v>3459</v>
      </c>
      <c r="C12390" t="s">
        <v>1465</v>
      </c>
      <c r="D12390">
        <v>2</v>
      </c>
      <c r="E12390">
        <v>0</v>
      </c>
      <c r="F12390">
        <v>2</v>
      </c>
      <c r="G12390">
        <v>0</v>
      </c>
    </row>
    <row r="12391" spans="1:7">
      <c r="A12391" t="s">
        <v>15839</v>
      </c>
      <c r="B12391" t="s">
        <v>3459</v>
      </c>
      <c r="C12391" t="s">
        <v>1465</v>
      </c>
      <c r="D12391">
        <v>0</v>
      </c>
      <c r="E12391">
        <v>0</v>
      </c>
      <c r="F12391">
        <v>0</v>
      </c>
      <c r="G12391">
        <v>0</v>
      </c>
    </row>
    <row r="12392" spans="1:7">
      <c r="A12392" t="s">
        <v>15840</v>
      </c>
      <c r="B12392" t="s">
        <v>3459</v>
      </c>
      <c r="C12392" t="s">
        <v>1465</v>
      </c>
      <c r="D12392">
        <v>0</v>
      </c>
      <c r="E12392">
        <v>0</v>
      </c>
      <c r="F12392">
        <v>0</v>
      </c>
      <c r="G12392">
        <v>0</v>
      </c>
    </row>
    <row r="12393" spans="1:7">
      <c r="A12393" t="s">
        <v>15841</v>
      </c>
      <c r="B12393" t="s">
        <v>3459</v>
      </c>
      <c r="C12393" t="s">
        <v>1465</v>
      </c>
      <c r="D12393">
        <v>0</v>
      </c>
      <c r="E12393">
        <v>0</v>
      </c>
      <c r="F12393">
        <v>0</v>
      </c>
      <c r="G12393">
        <v>0</v>
      </c>
    </row>
    <row r="12394" spans="1:7">
      <c r="A12394" t="s">
        <v>15842</v>
      </c>
      <c r="B12394" t="s">
        <v>3459</v>
      </c>
      <c r="C12394" t="s">
        <v>1465</v>
      </c>
      <c r="D12394">
        <v>0</v>
      </c>
      <c r="E12394">
        <v>0</v>
      </c>
      <c r="F12394">
        <v>0</v>
      </c>
      <c r="G12394">
        <v>0</v>
      </c>
    </row>
    <row r="12395" spans="1:7">
      <c r="A12395" t="s">
        <v>15843</v>
      </c>
      <c r="B12395" t="s">
        <v>3459</v>
      </c>
      <c r="C12395" t="s">
        <v>1465</v>
      </c>
      <c r="D12395">
        <v>0</v>
      </c>
      <c r="E12395">
        <v>0</v>
      </c>
      <c r="F12395">
        <v>0</v>
      </c>
      <c r="G12395">
        <v>0</v>
      </c>
    </row>
    <row r="12396" spans="1:7">
      <c r="A12396" t="s">
        <v>15844</v>
      </c>
      <c r="B12396" t="s">
        <v>3459</v>
      </c>
      <c r="C12396" t="s">
        <v>1465</v>
      </c>
      <c r="D12396">
        <v>0</v>
      </c>
      <c r="E12396">
        <v>0</v>
      </c>
      <c r="F12396">
        <v>0</v>
      </c>
      <c r="G12396">
        <v>0</v>
      </c>
    </row>
    <row r="12397" spans="1:7">
      <c r="A12397" t="s">
        <v>15845</v>
      </c>
      <c r="B12397" t="s">
        <v>3459</v>
      </c>
      <c r="C12397" t="s">
        <v>1465</v>
      </c>
      <c r="D12397">
        <v>0</v>
      </c>
      <c r="E12397">
        <v>0</v>
      </c>
      <c r="F12397">
        <v>0</v>
      </c>
      <c r="G12397">
        <v>0</v>
      </c>
    </row>
    <row r="12398" spans="1:7">
      <c r="A12398" t="s">
        <v>15846</v>
      </c>
      <c r="B12398" t="s">
        <v>3459</v>
      </c>
      <c r="C12398" t="s">
        <v>1465</v>
      </c>
      <c r="D12398">
        <v>0</v>
      </c>
      <c r="E12398">
        <v>0</v>
      </c>
      <c r="F12398">
        <v>0</v>
      </c>
      <c r="G12398">
        <v>0</v>
      </c>
    </row>
    <row r="12399" spans="1:7">
      <c r="A12399" t="s">
        <v>15847</v>
      </c>
      <c r="B12399" t="s">
        <v>3459</v>
      </c>
      <c r="C12399" t="s">
        <v>1465</v>
      </c>
      <c r="D12399">
        <v>0</v>
      </c>
      <c r="E12399">
        <v>0</v>
      </c>
      <c r="F12399">
        <v>0</v>
      </c>
      <c r="G12399">
        <v>0</v>
      </c>
    </row>
    <row r="12400" spans="1:7">
      <c r="A12400" t="s">
        <v>15848</v>
      </c>
      <c r="B12400" t="s">
        <v>3459</v>
      </c>
      <c r="C12400" t="s">
        <v>1465</v>
      </c>
      <c r="D12400">
        <v>0</v>
      </c>
      <c r="E12400">
        <v>0</v>
      </c>
      <c r="F12400">
        <v>0</v>
      </c>
      <c r="G12400">
        <v>0</v>
      </c>
    </row>
    <row r="12401" spans="1:7">
      <c r="A12401" t="s">
        <v>15849</v>
      </c>
      <c r="B12401" t="s">
        <v>3459</v>
      </c>
      <c r="C12401" t="s">
        <v>1465</v>
      </c>
      <c r="D12401">
        <v>0</v>
      </c>
      <c r="E12401">
        <v>0</v>
      </c>
      <c r="F12401">
        <v>0</v>
      </c>
      <c r="G12401">
        <v>0</v>
      </c>
    </row>
    <row r="12402" spans="1:7">
      <c r="A12402" t="s">
        <v>15850</v>
      </c>
      <c r="B12402" t="s">
        <v>3459</v>
      </c>
      <c r="C12402" t="s">
        <v>1465</v>
      </c>
      <c r="D12402">
        <v>0</v>
      </c>
      <c r="E12402">
        <v>0</v>
      </c>
      <c r="F12402">
        <v>0</v>
      </c>
      <c r="G12402">
        <v>0</v>
      </c>
    </row>
    <row r="12403" spans="1:7">
      <c r="A12403" t="s">
        <v>15851</v>
      </c>
      <c r="B12403" t="s">
        <v>3459</v>
      </c>
      <c r="C12403" t="s">
        <v>1465</v>
      </c>
      <c r="D12403">
        <v>0</v>
      </c>
      <c r="E12403">
        <v>0</v>
      </c>
      <c r="F12403">
        <v>0</v>
      </c>
      <c r="G12403">
        <v>0</v>
      </c>
    </row>
    <row r="12404" spans="1:7">
      <c r="A12404" t="s">
        <v>15852</v>
      </c>
      <c r="B12404" t="s">
        <v>3459</v>
      </c>
      <c r="C12404" t="s">
        <v>1465</v>
      </c>
      <c r="D12404">
        <v>0</v>
      </c>
      <c r="E12404">
        <v>0</v>
      </c>
      <c r="F12404">
        <v>0</v>
      </c>
      <c r="G12404">
        <v>0</v>
      </c>
    </row>
    <row r="12405" spans="1:7">
      <c r="A12405" t="s">
        <v>15853</v>
      </c>
      <c r="B12405" t="s">
        <v>3459</v>
      </c>
      <c r="C12405" t="s">
        <v>1465</v>
      </c>
      <c r="D12405">
        <v>0</v>
      </c>
      <c r="E12405">
        <v>0</v>
      </c>
      <c r="F12405">
        <v>0</v>
      </c>
      <c r="G12405">
        <v>0</v>
      </c>
    </row>
    <row r="12406" spans="1:7">
      <c r="A12406" t="s">
        <v>15854</v>
      </c>
      <c r="B12406" t="s">
        <v>3459</v>
      </c>
      <c r="C12406" t="s">
        <v>3579</v>
      </c>
      <c r="D12406">
        <v>0</v>
      </c>
      <c r="E12406">
        <v>0</v>
      </c>
      <c r="F12406">
        <v>0</v>
      </c>
      <c r="G12406">
        <v>0</v>
      </c>
    </row>
    <row r="12407" spans="1:7">
      <c r="A12407" t="s">
        <v>15855</v>
      </c>
      <c r="B12407" t="s">
        <v>3459</v>
      </c>
      <c r="C12407" t="s">
        <v>3579</v>
      </c>
      <c r="D12407">
        <v>0</v>
      </c>
      <c r="E12407">
        <v>0</v>
      </c>
      <c r="F12407">
        <v>0</v>
      </c>
      <c r="G12407">
        <v>0</v>
      </c>
    </row>
    <row r="12408" spans="1:7">
      <c r="A12408" t="s">
        <v>15856</v>
      </c>
      <c r="B12408" t="s">
        <v>3459</v>
      </c>
      <c r="C12408" t="s">
        <v>3579</v>
      </c>
      <c r="D12408">
        <v>0</v>
      </c>
      <c r="E12408">
        <v>0</v>
      </c>
      <c r="F12408">
        <v>0</v>
      </c>
      <c r="G12408">
        <v>0</v>
      </c>
    </row>
    <row r="12409" spans="1:7">
      <c r="A12409" t="s">
        <v>15857</v>
      </c>
      <c r="B12409" t="s">
        <v>3459</v>
      </c>
      <c r="C12409" t="s">
        <v>3579</v>
      </c>
      <c r="D12409">
        <v>0</v>
      </c>
      <c r="E12409">
        <v>0</v>
      </c>
      <c r="F12409">
        <v>0</v>
      </c>
      <c r="G12409">
        <v>0</v>
      </c>
    </row>
    <row r="12410" spans="1:7">
      <c r="A12410" t="s">
        <v>15858</v>
      </c>
      <c r="B12410" t="s">
        <v>3459</v>
      </c>
      <c r="C12410" t="s">
        <v>3579</v>
      </c>
      <c r="D12410">
        <v>0</v>
      </c>
      <c r="E12410">
        <v>0</v>
      </c>
      <c r="F12410">
        <v>0</v>
      </c>
      <c r="G12410">
        <v>0</v>
      </c>
    </row>
    <row r="12411" spans="1:7">
      <c r="A12411" t="s">
        <v>15859</v>
      </c>
      <c r="B12411" t="s">
        <v>3459</v>
      </c>
      <c r="D12411">
        <v>0</v>
      </c>
      <c r="E12411">
        <v>0</v>
      </c>
      <c r="F12411">
        <v>0</v>
      </c>
      <c r="G12411">
        <v>0</v>
      </c>
    </row>
    <row r="12412" spans="1:7">
      <c r="A12412" t="s">
        <v>15860</v>
      </c>
      <c r="B12412" t="s">
        <v>3459</v>
      </c>
      <c r="D12412">
        <v>1</v>
      </c>
      <c r="E12412">
        <v>1</v>
      </c>
      <c r="F12412">
        <v>0</v>
      </c>
      <c r="G12412">
        <v>0</v>
      </c>
    </row>
    <row r="12413" spans="1:7">
      <c r="A12413" t="s">
        <v>15861</v>
      </c>
      <c r="B12413" t="s">
        <v>3459</v>
      </c>
      <c r="C12413" t="s">
        <v>3552</v>
      </c>
      <c r="D12413">
        <v>0</v>
      </c>
      <c r="E12413">
        <v>0</v>
      </c>
      <c r="F12413">
        <v>0</v>
      </c>
      <c r="G12413">
        <v>0</v>
      </c>
    </row>
    <row r="12414" spans="1:7">
      <c r="A12414" t="s">
        <v>15862</v>
      </c>
      <c r="B12414" t="s">
        <v>3459</v>
      </c>
      <c r="C12414" t="s">
        <v>1465</v>
      </c>
      <c r="D12414">
        <v>0</v>
      </c>
      <c r="E12414">
        <v>0</v>
      </c>
      <c r="F12414">
        <v>0</v>
      </c>
      <c r="G12414">
        <v>0</v>
      </c>
    </row>
    <row r="12415" spans="1:7">
      <c r="A12415" t="s">
        <v>15863</v>
      </c>
      <c r="B12415" t="s">
        <v>3459</v>
      </c>
      <c r="C12415" t="s">
        <v>1465</v>
      </c>
      <c r="D12415">
        <v>0</v>
      </c>
      <c r="E12415">
        <v>0</v>
      </c>
      <c r="F12415">
        <v>0</v>
      </c>
      <c r="G12415">
        <v>0</v>
      </c>
    </row>
    <row r="12416" spans="1:7">
      <c r="A12416" t="s">
        <v>15864</v>
      </c>
      <c r="B12416" t="s">
        <v>3459</v>
      </c>
      <c r="C12416" t="s">
        <v>1465</v>
      </c>
      <c r="D12416">
        <v>0</v>
      </c>
      <c r="E12416">
        <v>0</v>
      </c>
      <c r="F12416">
        <v>0</v>
      </c>
      <c r="G12416">
        <v>0</v>
      </c>
    </row>
    <row r="12417" spans="1:7">
      <c r="A12417" t="s">
        <v>15865</v>
      </c>
      <c r="B12417" t="s">
        <v>3459</v>
      </c>
      <c r="C12417" t="s">
        <v>1465</v>
      </c>
      <c r="D12417">
        <v>0</v>
      </c>
      <c r="E12417">
        <v>0</v>
      </c>
      <c r="F12417">
        <v>0</v>
      </c>
      <c r="G12417">
        <v>0</v>
      </c>
    </row>
    <row r="12418" spans="1:7">
      <c r="A12418" t="s">
        <v>15866</v>
      </c>
      <c r="B12418" t="s">
        <v>3459</v>
      </c>
      <c r="C12418" t="s">
        <v>1465</v>
      </c>
      <c r="D12418">
        <v>0</v>
      </c>
      <c r="E12418">
        <v>0</v>
      </c>
      <c r="F12418">
        <v>0</v>
      </c>
      <c r="G12418">
        <v>0</v>
      </c>
    </row>
    <row r="12419" spans="1:7">
      <c r="A12419" t="s">
        <v>15867</v>
      </c>
      <c r="B12419" t="s">
        <v>3459</v>
      </c>
      <c r="C12419" t="s">
        <v>1465</v>
      </c>
      <c r="D12419">
        <v>0</v>
      </c>
      <c r="E12419">
        <v>0</v>
      </c>
      <c r="F12419">
        <v>0</v>
      </c>
      <c r="G12419">
        <v>0</v>
      </c>
    </row>
    <row r="12420" spans="1:7">
      <c r="A12420" t="s">
        <v>15868</v>
      </c>
      <c r="B12420" t="s">
        <v>3459</v>
      </c>
      <c r="C12420" t="s">
        <v>1465</v>
      </c>
      <c r="D12420">
        <v>0</v>
      </c>
      <c r="E12420">
        <v>0</v>
      </c>
      <c r="F12420">
        <v>0</v>
      </c>
      <c r="G12420">
        <v>0</v>
      </c>
    </row>
    <row r="12421" spans="1:7">
      <c r="A12421" t="s">
        <v>15869</v>
      </c>
      <c r="B12421" t="s">
        <v>3459</v>
      </c>
      <c r="C12421" t="s">
        <v>1465</v>
      </c>
      <c r="D12421">
        <v>0</v>
      </c>
      <c r="E12421">
        <v>0</v>
      </c>
      <c r="F12421">
        <v>0</v>
      </c>
      <c r="G12421">
        <v>0</v>
      </c>
    </row>
    <row r="12422" spans="1:7">
      <c r="A12422" t="s">
        <v>15870</v>
      </c>
      <c r="B12422" t="s">
        <v>3459</v>
      </c>
      <c r="C12422" t="s">
        <v>1465</v>
      </c>
      <c r="D12422">
        <v>0</v>
      </c>
      <c r="E12422">
        <v>0</v>
      </c>
      <c r="F12422">
        <v>0</v>
      </c>
      <c r="G12422">
        <v>0</v>
      </c>
    </row>
    <row r="12423" spans="1:7">
      <c r="A12423" t="s">
        <v>15871</v>
      </c>
      <c r="B12423" t="s">
        <v>3459</v>
      </c>
      <c r="C12423" t="s">
        <v>1465</v>
      </c>
      <c r="D12423">
        <v>0</v>
      </c>
      <c r="E12423">
        <v>0</v>
      </c>
      <c r="F12423">
        <v>0</v>
      </c>
      <c r="G12423">
        <v>0</v>
      </c>
    </row>
    <row r="12424" spans="1:7">
      <c r="A12424" t="s">
        <v>15872</v>
      </c>
      <c r="B12424" t="s">
        <v>3459</v>
      </c>
      <c r="C12424" t="s">
        <v>1465</v>
      </c>
      <c r="D12424">
        <v>0</v>
      </c>
      <c r="E12424">
        <v>0</v>
      </c>
      <c r="F12424">
        <v>0</v>
      </c>
      <c r="G12424">
        <v>0</v>
      </c>
    </row>
    <row r="12425" spans="1:7">
      <c r="A12425" t="s">
        <v>15873</v>
      </c>
      <c r="B12425" t="s">
        <v>3459</v>
      </c>
      <c r="C12425" t="s">
        <v>1465</v>
      </c>
      <c r="D12425">
        <v>0</v>
      </c>
      <c r="E12425">
        <v>0</v>
      </c>
      <c r="F12425">
        <v>0</v>
      </c>
      <c r="G12425">
        <v>0</v>
      </c>
    </row>
    <row r="12426" spans="1:7">
      <c r="A12426" t="s">
        <v>15874</v>
      </c>
      <c r="B12426" t="s">
        <v>3459</v>
      </c>
      <c r="C12426" t="s">
        <v>1465</v>
      </c>
      <c r="D12426">
        <v>0</v>
      </c>
      <c r="E12426">
        <v>0</v>
      </c>
      <c r="F12426">
        <v>0</v>
      </c>
      <c r="G12426">
        <v>0</v>
      </c>
    </row>
    <row r="12427" spans="1:7">
      <c r="A12427" t="s">
        <v>15875</v>
      </c>
      <c r="B12427" t="s">
        <v>3459</v>
      </c>
      <c r="C12427" t="s">
        <v>1465</v>
      </c>
      <c r="D12427">
        <v>0</v>
      </c>
      <c r="E12427">
        <v>0</v>
      </c>
      <c r="F12427">
        <v>0</v>
      </c>
      <c r="G12427">
        <v>0</v>
      </c>
    </row>
    <row r="12428" spans="1:7">
      <c r="A12428" t="s">
        <v>15876</v>
      </c>
      <c r="B12428" t="s">
        <v>3459</v>
      </c>
      <c r="C12428" t="s">
        <v>1465</v>
      </c>
      <c r="D12428">
        <v>0</v>
      </c>
      <c r="E12428">
        <v>0</v>
      </c>
      <c r="F12428">
        <v>0</v>
      </c>
      <c r="G12428">
        <v>0</v>
      </c>
    </row>
    <row r="12429" spans="1:7">
      <c r="A12429" t="s">
        <v>15877</v>
      </c>
      <c r="B12429" t="s">
        <v>3459</v>
      </c>
      <c r="C12429" t="s">
        <v>1465</v>
      </c>
      <c r="D12429">
        <v>0</v>
      </c>
      <c r="E12429">
        <v>0</v>
      </c>
      <c r="F12429">
        <v>0</v>
      </c>
      <c r="G12429">
        <v>0</v>
      </c>
    </row>
    <row r="12430" spans="1:7">
      <c r="A12430" t="s">
        <v>15878</v>
      </c>
      <c r="B12430" t="s">
        <v>3459</v>
      </c>
      <c r="C12430" t="s">
        <v>1465</v>
      </c>
      <c r="D12430">
        <v>0</v>
      </c>
      <c r="E12430">
        <v>0</v>
      </c>
      <c r="F12430">
        <v>0</v>
      </c>
      <c r="G12430">
        <v>0</v>
      </c>
    </row>
    <row r="12431" spans="1:7">
      <c r="A12431" t="s">
        <v>15879</v>
      </c>
      <c r="B12431" t="s">
        <v>3459</v>
      </c>
      <c r="C12431" t="s">
        <v>1465</v>
      </c>
      <c r="D12431">
        <v>0</v>
      </c>
      <c r="E12431">
        <v>0</v>
      </c>
      <c r="F12431">
        <v>0</v>
      </c>
      <c r="G12431">
        <v>0</v>
      </c>
    </row>
    <row r="12432" spans="1:7">
      <c r="A12432" t="s">
        <v>15880</v>
      </c>
      <c r="B12432" t="s">
        <v>3459</v>
      </c>
      <c r="C12432" t="s">
        <v>1465</v>
      </c>
      <c r="D12432">
        <v>0</v>
      </c>
      <c r="E12432">
        <v>0</v>
      </c>
      <c r="F12432">
        <v>0</v>
      </c>
      <c r="G12432">
        <v>0</v>
      </c>
    </row>
    <row r="12433" spans="1:7">
      <c r="A12433" t="s">
        <v>15881</v>
      </c>
      <c r="B12433" t="s">
        <v>3459</v>
      </c>
      <c r="C12433" t="s">
        <v>1465</v>
      </c>
      <c r="D12433">
        <v>0</v>
      </c>
      <c r="E12433">
        <v>0</v>
      </c>
      <c r="F12433">
        <v>0</v>
      </c>
      <c r="G12433">
        <v>0</v>
      </c>
    </row>
    <row r="12434" spans="1:7">
      <c r="A12434" t="s">
        <v>15882</v>
      </c>
      <c r="B12434" t="s">
        <v>3459</v>
      </c>
      <c r="C12434" t="s">
        <v>1477</v>
      </c>
      <c r="D12434">
        <v>21.6</v>
      </c>
      <c r="E12434">
        <v>21.6</v>
      </c>
      <c r="F12434">
        <v>0</v>
      </c>
      <c r="G12434">
        <v>0</v>
      </c>
    </row>
    <row r="12435" spans="1:7">
      <c r="A12435" t="s">
        <v>15883</v>
      </c>
      <c r="B12435" t="s">
        <v>3459</v>
      </c>
      <c r="C12435" t="s">
        <v>1477</v>
      </c>
      <c r="D12435">
        <v>1.5</v>
      </c>
      <c r="E12435">
        <v>1.5</v>
      </c>
      <c r="F12435">
        <v>0</v>
      </c>
      <c r="G12435">
        <v>0</v>
      </c>
    </row>
    <row r="12436" spans="1:7">
      <c r="A12436" t="s">
        <v>15884</v>
      </c>
      <c r="B12436" t="s">
        <v>3459</v>
      </c>
      <c r="C12436" t="s">
        <v>1477</v>
      </c>
      <c r="D12436">
        <v>22.3</v>
      </c>
      <c r="E12436">
        <v>22.3</v>
      </c>
      <c r="F12436">
        <v>0</v>
      </c>
      <c r="G12436">
        <v>0</v>
      </c>
    </row>
    <row r="12437" spans="1:7">
      <c r="A12437" t="s">
        <v>15885</v>
      </c>
      <c r="B12437" t="s">
        <v>3459</v>
      </c>
      <c r="C12437" t="s">
        <v>1477</v>
      </c>
      <c r="D12437">
        <v>0.9</v>
      </c>
      <c r="E12437">
        <v>0.9</v>
      </c>
      <c r="F12437">
        <v>0</v>
      </c>
      <c r="G12437">
        <v>0</v>
      </c>
    </row>
    <row r="12438" spans="1:7">
      <c r="A12438" t="s">
        <v>15886</v>
      </c>
      <c r="B12438" t="s">
        <v>3459</v>
      </c>
      <c r="C12438" t="s">
        <v>1477</v>
      </c>
      <c r="D12438">
        <v>0</v>
      </c>
      <c r="E12438">
        <v>0</v>
      </c>
      <c r="F12438">
        <v>0</v>
      </c>
      <c r="G12438">
        <v>0</v>
      </c>
    </row>
    <row r="12439" spans="1:7">
      <c r="A12439" t="s">
        <v>15887</v>
      </c>
      <c r="B12439" t="s">
        <v>3459</v>
      </c>
      <c r="C12439" t="s">
        <v>1477</v>
      </c>
      <c r="D12439">
        <v>0</v>
      </c>
      <c r="E12439">
        <v>0</v>
      </c>
      <c r="F12439">
        <v>0</v>
      </c>
      <c r="G12439">
        <v>0</v>
      </c>
    </row>
    <row r="12440" spans="1:7">
      <c r="A12440" t="s">
        <v>15888</v>
      </c>
      <c r="B12440" t="s">
        <v>3459</v>
      </c>
      <c r="C12440" t="s">
        <v>1477</v>
      </c>
      <c r="D12440">
        <v>0</v>
      </c>
      <c r="E12440">
        <v>0</v>
      </c>
      <c r="F12440">
        <v>0</v>
      </c>
      <c r="G12440">
        <v>0</v>
      </c>
    </row>
    <row r="12441" spans="1:7">
      <c r="A12441" t="s">
        <v>15889</v>
      </c>
      <c r="B12441" t="s">
        <v>3459</v>
      </c>
      <c r="C12441" t="s">
        <v>1477</v>
      </c>
      <c r="D12441">
        <v>0</v>
      </c>
      <c r="E12441">
        <v>0</v>
      </c>
      <c r="F12441">
        <v>0</v>
      </c>
      <c r="G12441">
        <v>0</v>
      </c>
    </row>
    <row r="12442" spans="1:7">
      <c r="A12442" t="s">
        <v>15890</v>
      </c>
      <c r="B12442" t="s">
        <v>3459</v>
      </c>
      <c r="C12442" t="s">
        <v>1477</v>
      </c>
      <c r="D12442">
        <v>47.1</v>
      </c>
      <c r="E12442">
        <v>23</v>
      </c>
      <c r="F12442">
        <v>24.1</v>
      </c>
      <c r="G12442">
        <v>0</v>
      </c>
    </row>
    <row r="12443" spans="1:7">
      <c r="A12443" t="s">
        <v>15891</v>
      </c>
      <c r="B12443" t="s">
        <v>3459</v>
      </c>
      <c r="C12443" t="s">
        <v>1477</v>
      </c>
      <c r="D12443">
        <v>0</v>
      </c>
      <c r="E12443">
        <v>0</v>
      </c>
      <c r="F12443">
        <v>0</v>
      </c>
      <c r="G12443">
        <v>0</v>
      </c>
    </row>
    <row r="12444" spans="1:7">
      <c r="A12444" t="s">
        <v>15892</v>
      </c>
      <c r="B12444" t="s">
        <v>3459</v>
      </c>
      <c r="C12444" t="s">
        <v>1465</v>
      </c>
      <c r="D12444">
        <v>2</v>
      </c>
      <c r="E12444">
        <v>1</v>
      </c>
      <c r="F12444">
        <v>1</v>
      </c>
      <c r="G12444">
        <v>0</v>
      </c>
    </row>
    <row r="12445" spans="1:7">
      <c r="A12445" t="s">
        <v>2457</v>
      </c>
      <c r="B12445" t="s">
        <v>3459</v>
      </c>
      <c r="C12445" t="s">
        <v>1465</v>
      </c>
      <c r="D12445">
        <v>2</v>
      </c>
      <c r="E12445">
        <v>2</v>
      </c>
      <c r="F12445">
        <v>0</v>
      </c>
      <c r="G12445">
        <v>0</v>
      </c>
    </row>
    <row r="12446" spans="1:7">
      <c r="A12446" t="s">
        <v>15893</v>
      </c>
      <c r="B12446" t="s">
        <v>3459</v>
      </c>
      <c r="C12446" t="s">
        <v>1477</v>
      </c>
      <c r="D12446">
        <v>0</v>
      </c>
      <c r="E12446">
        <v>0</v>
      </c>
      <c r="F12446">
        <v>0</v>
      </c>
      <c r="G12446">
        <v>0</v>
      </c>
    </row>
    <row r="12447" spans="1:7">
      <c r="A12447" t="s">
        <v>15894</v>
      </c>
      <c r="B12447" t="s">
        <v>3459</v>
      </c>
      <c r="C12447" t="s">
        <v>1477</v>
      </c>
      <c r="D12447">
        <v>0</v>
      </c>
      <c r="E12447">
        <v>0</v>
      </c>
      <c r="F12447">
        <v>0</v>
      </c>
      <c r="G12447">
        <v>0</v>
      </c>
    </row>
    <row r="12448" spans="1:7">
      <c r="A12448" t="s">
        <v>15895</v>
      </c>
      <c r="B12448" t="s">
        <v>3459</v>
      </c>
      <c r="C12448" t="s">
        <v>1477</v>
      </c>
      <c r="D12448">
        <v>6</v>
      </c>
      <c r="E12448">
        <v>3.7</v>
      </c>
      <c r="F12448">
        <v>2.2999999999999998</v>
      </c>
      <c r="G12448">
        <v>0</v>
      </c>
    </row>
    <row r="12449" spans="1:7">
      <c r="A12449" t="s">
        <v>15896</v>
      </c>
      <c r="B12449" t="s">
        <v>3459</v>
      </c>
      <c r="C12449" t="s">
        <v>1465</v>
      </c>
      <c r="D12449">
        <v>0</v>
      </c>
      <c r="E12449">
        <v>0</v>
      </c>
      <c r="F12449">
        <v>0</v>
      </c>
      <c r="G12449">
        <v>0</v>
      </c>
    </row>
    <row r="12450" spans="1:7">
      <c r="A12450" t="s">
        <v>15897</v>
      </c>
      <c r="B12450" t="s">
        <v>3459</v>
      </c>
      <c r="C12450" t="s">
        <v>1465</v>
      </c>
      <c r="D12450">
        <v>1</v>
      </c>
      <c r="E12450">
        <v>0</v>
      </c>
      <c r="F12450">
        <v>1</v>
      </c>
      <c r="G12450">
        <v>0</v>
      </c>
    </row>
    <row r="12451" spans="1:7">
      <c r="A12451" t="s">
        <v>15898</v>
      </c>
      <c r="B12451" t="s">
        <v>3459</v>
      </c>
      <c r="C12451" t="s">
        <v>1465</v>
      </c>
      <c r="D12451">
        <v>12</v>
      </c>
      <c r="E12451">
        <v>5</v>
      </c>
      <c r="F12451">
        <v>7</v>
      </c>
      <c r="G12451">
        <v>0</v>
      </c>
    </row>
    <row r="12452" spans="1:7">
      <c r="A12452" t="s">
        <v>15899</v>
      </c>
      <c r="B12452" t="s">
        <v>3459</v>
      </c>
      <c r="C12452" t="s">
        <v>1589</v>
      </c>
      <c r="D12452">
        <v>14</v>
      </c>
      <c r="E12452">
        <v>5</v>
      </c>
      <c r="F12452">
        <v>9</v>
      </c>
      <c r="G12452">
        <v>0</v>
      </c>
    </row>
    <row r="12453" spans="1:7">
      <c r="A12453" t="s">
        <v>3076</v>
      </c>
      <c r="B12453" t="s">
        <v>3459</v>
      </c>
      <c r="C12453" t="s">
        <v>1465</v>
      </c>
      <c r="D12453">
        <v>0</v>
      </c>
      <c r="E12453">
        <v>0</v>
      </c>
      <c r="F12453">
        <v>0</v>
      </c>
      <c r="G12453">
        <v>0</v>
      </c>
    </row>
    <row r="12454" spans="1:7">
      <c r="A12454" t="s">
        <v>15900</v>
      </c>
      <c r="B12454" t="s">
        <v>3459</v>
      </c>
      <c r="C12454" t="s">
        <v>1465</v>
      </c>
      <c r="D12454">
        <v>0</v>
      </c>
      <c r="E12454">
        <v>0</v>
      </c>
      <c r="F12454">
        <v>0</v>
      </c>
      <c r="G12454">
        <v>0</v>
      </c>
    </row>
    <row r="12455" spans="1:7">
      <c r="A12455" t="s">
        <v>15901</v>
      </c>
      <c r="B12455" t="s">
        <v>3459</v>
      </c>
      <c r="C12455" t="s">
        <v>1477</v>
      </c>
      <c r="D12455">
        <v>32.4</v>
      </c>
      <c r="E12455">
        <v>32.4</v>
      </c>
      <c r="F12455">
        <v>0</v>
      </c>
      <c r="G12455">
        <v>0</v>
      </c>
    </row>
    <row r="12456" spans="1:7">
      <c r="A12456" t="s">
        <v>15902</v>
      </c>
      <c r="B12456" t="s">
        <v>3459</v>
      </c>
      <c r="C12456" t="s">
        <v>1477</v>
      </c>
      <c r="D12456">
        <v>0</v>
      </c>
      <c r="E12456">
        <v>0</v>
      </c>
      <c r="F12456">
        <v>0</v>
      </c>
      <c r="G12456">
        <v>0</v>
      </c>
    </row>
    <row r="12457" spans="1:7">
      <c r="A12457" t="s">
        <v>15903</v>
      </c>
      <c r="B12457" t="s">
        <v>3459</v>
      </c>
      <c r="C12457" t="s">
        <v>1484</v>
      </c>
      <c r="D12457">
        <v>1</v>
      </c>
      <c r="E12457">
        <v>1</v>
      </c>
      <c r="F12457">
        <v>0</v>
      </c>
      <c r="G12457">
        <v>0</v>
      </c>
    </row>
    <row r="12458" spans="1:7">
      <c r="A12458" t="s">
        <v>15904</v>
      </c>
      <c r="B12458" t="s">
        <v>3459</v>
      </c>
      <c r="C12458" t="s">
        <v>1477</v>
      </c>
      <c r="D12458">
        <v>4.5999999999999996</v>
      </c>
      <c r="E12458">
        <v>4.5999999999999996</v>
      </c>
      <c r="F12458">
        <v>0</v>
      </c>
      <c r="G12458">
        <v>0</v>
      </c>
    </row>
    <row r="12459" spans="1:7">
      <c r="A12459" t="s">
        <v>15905</v>
      </c>
      <c r="B12459" t="s">
        <v>3459</v>
      </c>
      <c r="C12459" t="s">
        <v>1477</v>
      </c>
      <c r="D12459">
        <v>10.4</v>
      </c>
      <c r="E12459">
        <v>10.4</v>
      </c>
      <c r="F12459">
        <v>0</v>
      </c>
      <c r="G12459">
        <v>0</v>
      </c>
    </row>
    <row r="12460" spans="1:7">
      <c r="A12460" t="s">
        <v>15906</v>
      </c>
      <c r="B12460" t="s">
        <v>3459</v>
      </c>
      <c r="C12460" t="s">
        <v>1465</v>
      </c>
      <c r="D12460">
        <v>9</v>
      </c>
      <c r="E12460">
        <v>9</v>
      </c>
      <c r="F12460">
        <v>0</v>
      </c>
      <c r="G12460">
        <v>0</v>
      </c>
    </row>
    <row r="12461" spans="1:7">
      <c r="A12461" t="s">
        <v>15907</v>
      </c>
      <c r="B12461" t="s">
        <v>3459</v>
      </c>
      <c r="C12461" t="s">
        <v>1471</v>
      </c>
      <c r="D12461">
        <v>0</v>
      </c>
      <c r="E12461">
        <v>0</v>
      </c>
      <c r="F12461">
        <v>0</v>
      </c>
      <c r="G12461">
        <v>0</v>
      </c>
    </row>
    <row r="12462" spans="1:7">
      <c r="A12462" t="s">
        <v>15908</v>
      </c>
      <c r="B12462" t="s">
        <v>3459</v>
      </c>
      <c r="C12462" t="s">
        <v>1471</v>
      </c>
      <c r="D12462">
        <v>0</v>
      </c>
      <c r="E12462">
        <v>0</v>
      </c>
      <c r="F12462">
        <v>0</v>
      </c>
      <c r="G12462">
        <v>0</v>
      </c>
    </row>
    <row r="12463" spans="1:7">
      <c r="A12463" t="s">
        <v>15909</v>
      </c>
      <c r="B12463" t="s">
        <v>3459</v>
      </c>
      <c r="C12463" t="s">
        <v>1503</v>
      </c>
      <c r="D12463">
        <v>2</v>
      </c>
      <c r="E12463">
        <v>2</v>
      </c>
      <c r="F12463">
        <v>0</v>
      </c>
      <c r="G12463">
        <v>0</v>
      </c>
    </row>
    <row r="12464" spans="1:7">
      <c r="A12464" t="s">
        <v>15910</v>
      </c>
      <c r="B12464" t="s">
        <v>3459</v>
      </c>
      <c r="C12464" t="s">
        <v>1484</v>
      </c>
      <c r="D12464">
        <v>0</v>
      </c>
      <c r="E12464">
        <v>0</v>
      </c>
      <c r="F12464">
        <v>0</v>
      </c>
      <c r="G12464">
        <v>0</v>
      </c>
    </row>
    <row r="12465" spans="1:7">
      <c r="A12465" t="s">
        <v>15911</v>
      </c>
      <c r="B12465" t="s">
        <v>3459</v>
      </c>
      <c r="C12465" t="s">
        <v>1484</v>
      </c>
      <c r="D12465">
        <v>0</v>
      </c>
      <c r="E12465">
        <v>0</v>
      </c>
      <c r="F12465">
        <v>0</v>
      </c>
      <c r="G12465">
        <v>0</v>
      </c>
    </row>
    <row r="12466" spans="1:7">
      <c r="A12466" t="s">
        <v>15912</v>
      </c>
      <c r="B12466" t="s">
        <v>3459</v>
      </c>
      <c r="C12466" t="s">
        <v>1484</v>
      </c>
      <c r="D12466">
        <v>0</v>
      </c>
      <c r="E12466">
        <v>0</v>
      </c>
      <c r="F12466">
        <v>0</v>
      </c>
      <c r="G12466">
        <v>0</v>
      </c>
    </row>
    <row r="12467" spans="1:7">
      <c r="A12467" t="s">
        <v>15913</v>
      </c>
      <c r="B12467" t="s">
        <v>3459</v>
      </c>
      <c r="C12467" t="s">
        <v>1465</v>
      </c>
      <c r="D12467">
        <v>3</v>
      </c>
      <c r="E12467">
        <v>3</v>
      </c>
      <c r="F12467">
        <v>0</v>
      </c>
      <c r="G12467">
        <v>0</v>
      </c>
    </row>
    <row r="12468" spans="1:7">
      <c r="A12468" t="s">
        <v>15914</v>
      </c>
      <c r="B12468" t="s">
        <v>3459</v>
      </c>
      <c r="C12468" t="s">
        <v>1465</v>
      </c>
      <c r="D12468">
        <v>0</v>
      </c>
      <c r="E12468">
        <v>0</v>
      </c>
      <c r="F12468">
        <v>0</v>
      </c>
      <c r="G12468">
        <v>0</v>
      </c>
    </row>
    <row r="12469" spans="1:7">
      <c r="A12469" t="s">
        <v>15915</v>
      </c>
      <c r="B12469" t="s">
        <v>3459</v>
      </c>
      <c r="C12469" t="s">
        <v>1465</v>
      </c>
      <c r="D12469">
        <v>0</v>
      </c>
      <c r="E12469">
        <v>0</v>
      </c>
      <c r="F12469">
        <v>0</v>
      </c>
      <c r="G12469">
        <v>0</v>
      </c>
    </row>
    <row r="12470" spans="1:7">
      <c r="A12470" t="s">
        <v>15916</v>
      </c>
      <c r="B12470" t="s">
        <v>3459</v>
      </c>
      <c r="C12470" t="s">
        <v>1465</v>
      </c>
      <c r="D12470">
        <v>12</v>
      </c>
      <c r="E12470">
        <v>5</v>
      </c>
      <c r="F12470">
        <v>7</v>
      </c>
      <c r="G12470">
        <v>0</v>
      </c>
    </row>
    <row r="12471" spans="1:7">
      <c r="A12471" t="s">
        <v>15917</v>
      </c>
      <c r="B12471" t="s">
        <v>3459</v>
      </c>
      <c r="C12471" t="s">
        <v>1465</v>
      </c>
      <c r="D12471">
        <v>17</v>
      </c>
      <c r="E12471">
        <v>7</v>
      </c>
      <c r="F12471">
        <v>10</v>
      </c>
      <c r="G12471">
        <v>0</v>
      </c>
    </row>
    <row r="12472" spans="1:7">
      <c r="A12472" t="s">
        <v>15918</v>
      </c>
      <c r="B12472" t="s">
        <v>3459</v>
      </c>
      <c r="C12472" t="s">
        <v>1465</v>
      </c>
      <c r="D12472">
        <v>0</v>
      </c>
      <c r="E12472">
        <v>0</v>
      </c>
      <c r="F12472">
        <v>0</v>
      </c>
      <c r="G12472">
        <v>0</v>
      </c>
    </row>
    <row r="12473" spans="1:7">
      <c r="A12473" t="s">
        <v>15919</v>
      </c>
      <c r="B12473" t="s">
        <v>3459</v>
      </c>
      <c r="C12473" t="s">
        <v>1465</v>
      </c>
      <c r="D12473">
        <v>0</v>
      </c>
      <c r="E12473">
        <v>0</v>
      </c>
      <c r="F12473">
        <v>0</v>
      </c>
      <c r="G12473">
        <v>0</v>
      </c>
    </row>
    <row r="12474" spans="1:7">
      <c r="A12474" t="s">
        <v>15920</v>
      </c>
      <c r="B12474" t="s">
        <v>3459</v>
      </c>
      <c r="C12474" t="s">
        <v>1465</v>
      </c>
      <c r="D12474">
        <v>0</v>
      </c>
      <c r="E12474">
        <v>0</v>
      </c>
      <c r="F12474">
        <v>0</v>
      </c>
      <c r="G12474">
        <v>0</v>
      </c>
    </row>
    <row r="12475" spans="1:7">
      <c r="A12475" t="s">
        <v>15921</v>
      </c>
      <c r="B12475" t="s">
        <v>3459</v>
      </c>
      <c r="C12475" t="s">
        <v>1477</v>
      </c>
      <c r="D12475">
        <v>0</v>
      </c>
      <c r="E12475">
        <v>0</v>
      </c>
      <c r="F12475">
        <v>0</v>
      </c>
      <c r="G12475">
        <v>0</v>
      </c>
    </row>
    <row r="12476" spans="1:7">
      <c r="A12476" t="s">
        <v>15922</v>
      </c>
      <c r="B12476" t="s">
        <v>3459</v>
      </c>
      <c r="C12476" t="s">
        <v>1477</v>
      </c>
      <c r="D12476">
        <v>0</v>
      </c>
      <c r="E12476">
        <v>0</v>
      </c>
      <c r="F12476">
        <v>0</v>
      </c>
      <c r="G12476">
        <v>0</v>
      </c>
    </row>
    <row r="12477" spans="1:7">
      <c r="A12477" t="s">
        <v>15923</v>
      </c>
      <c r="B12477" t="s">
        <v>3459</v>
      </c>
      <c r="C12477" t="s">
        <v>1477</v>
      </c>
      <c r="D12477">
        <v>0</v>
      </c>
      <c r="E12477">
        <v>0</v>
      </c>
      <c r="F12477">
        <v>0</v>
      </c>
      <c r="G12477">
        <v>0</v>
      </c>
    </row>
    <row r="12478" spans="1:7">
      <c r="A12478" t="s">
        <v>15924</v>
      </c>
      <c r="B12478" t="s">
        <v>3459</v>
      </c>
      <c r="C12478" t="s">
        <v>1477</v>
      </c>
      <c r="D12478">
        <v>0</v>
      </c>
      <c r="E12478">
        <v>0</v>
      </c>
      <c r="F12478">
        <v>0</v>
      </c>
      <c r="G12478">
        <v>0</v>
      </c>
    </row>
    <row r="12479" spans="1:7">
      <c r="A12479" t="s">
        <v>15925</v>
      </c>
      <c r="B12479" t="s">
        <v>3459</v>
      </c>
      <c r="C12479" t="s">
        <v>1477</v>
      </c>
      <c r="D12479">
        <v>0</v>
      </c>
      <c r="E12479">
        <v>0</v>
      </c>
      <c r="F12479">
        <v>0</v>
      </c>
      <c r="G12479">
        <v>0</v>
      </c>
    </row>
    <row r="12480" spans="1:7">
      <c r="A12480" t="s">
        <v>15926</v>
      </c>
      <c r="B12480" t="s">
        <v>3459</v>
      </c>
      <c r="C12480" t="s">
        <v>1477</v>
      </c>
      <c r="D12480">
        <v>0</v>
      </c>
      <c r="E12480">
        <v>0</v>
      </c>
      <c r="F12480">
        <v>0</v>
      </c>
      <c r="G12480">
        <v>0</v>
      </c>
    </row>
    <row r="12481" spans="1:7">
      <c r="A12481" t="s">
        <v>15927</v>
      </c>
      <c r="B12481" t="s">
        <v>3459</v>
      </c>
      <c r="C12481" t="s">
        <v>1465</v>
      </c>
      <c r="D12481">
        <v>0</v>
      </c>
      <c r="E12481">
        <v>0</v>
      </c>
      <c r="F12481">
        <v>0</v>
      </c>
      <c r="G12481">
        <v>0</v>
      </c>
    </row>
    <row r="12482" spans="1:7">
      <c r="A12482" t="s">
        <v>15928</v>
      </c>
      <c r="B12482" t="s">
        <v>3459</v>
      </c>
      <c r="C12482" t="s">
        <v>1465</v>
      </c>
      <c r="D12482">
        <v>0</v>
      </c>
      <c r="E12482">
        <v>0</v>
      </c>
      <c r="F12482">
        <v>0</v>
      </c>
      <c r="G12482">
        <v>0</v>
      </c>
    </row>
    <row r="12483" spans="1:7">
      <c r="A12483" t="s">
        <v>15929</v>
      </c>
      <c r="B12483" t="s">
        <v>3459</v>
      </c>
      <c r="C12483" t="s">
        <v>1465</v>
      </c>
      <c r="D12483">
        <v>0</v>
      </c>
      <c r="E12483">
        <v>0</v>
      </c>
      <c r="F12483">
        <v>0</v>
      </c>
      <c r="G12483">
        <v>0</v>
      </c>
    </row>
    <row r="12484" spans="1:7">
      <c r="A12484" t="s">
        <v>15930</v>
      </c>
      <c r="D12484">
        <v>0</v>
      </c>
    </row>
    <row r="12485" spans="1:7">
      <c r="A12485" t="s">
        <v>15931</v>
      </c>
      <c r="B12485" t="s">
        <v>3459</v>
      </c>
      <c r="C12485" t="s">
        <v>1471</v>
      </c>
      <c r="D12485">
        <v>203</v>
      </c>
      <c r="E12485">
        <v>203</v>
      </c>
      <c r="F12485">
        <v>0</v>
      </c>
      <c r="G12485">
        <v>0</v>
      </c>
    </row>
    <row r="12486" spans="1:7">
      <c r="A12486" t="s">
        <v>15932</v>
      </c>
      <c r="B12486" t="s">
        <v>3459</v>
      </c>
      <c r="C12486" t="s">
        <v>1477</v>
      </c>
      <c r="D12486">
        <v>0</v>
      </c>
      <c r="E12486">
        <v>0</v>
      </c>
      <c r="F12486">
        <v>0</v>
      </c>
      <c r="G12486">
        <v>0</v>
      </c>
    </row>
    <row r="12487" spans="1:7">
      <c r="A12487" t="s">
        <v>15933</v>
      </c>
      <c r="D12487">
        <v>0</v>
      </c>
    </row>
    <row r="12488" spans="1:7">
      <c r="A12488" t="s">
        <v>2644</v>
      </c>
      <c r="B12488" t="s">
        <v>3459</v>
      </c>
      <c r="C12488" t="s">
        <v>1484</v>
      </c>
      <c r="D12488">
        <v>1</v>
      </c>
      <c r="E12488">
        <v>1</v>
      </c>
      <c r="F12488">
        <v>0</v>
      </c>
      <c r="G12488">
        <v>0</v>
      </c>
    </row>
    <row r="12489" spans="1:7">
      <c r="A12489" t="s">
        <v>15934</v>
      </c>
      <c r="D12489">
        <v>0</v>
      </c>
    </row>
    <row r="12490" spans="1:7">
      <c r="A12490" t="s">
        <v>1804</v>
      </c>
      <c r="B12490" t="s">
        <v>3459</v>
      </c>
      <c r="C12490" t="s">
        <v>1471</v>
      </c>
      <c r="D12490">
        <v>51.4</v>
      </c>
      <c r="E12490">
        <v>51.4</v>
      </c>
      <c r="F12490">
        <v>0</v>
      </c>
      <c r="G12490">
        <v>0</v>
      </c>
    </row>
    <row r="12491" spans="1:7">
      <c r="A12491" t="s">
        <v>15935</v>
      </c>
      <c r="B12491" t="s">
        <v>3459</v>
      </c>
      <c r="C12491" t="s">
        <v>1471</v>
      </c>
      <c r="D12491">
        <v>109.7</v>
      </c>
      <c r="E12491">
        <v>109.7</v>
      </c>
      <c r="F12491">
        <v>0</v>
      </c>
      <c r="G12491">
        <v>0</v>
      </c>
    </row>
    <row r="12492" spans="1:7">
      <c r="A12492" t="s">
        <v>15936</v>
      </c>
      <c r="B12492" t="s">
        <v>3459</v>
      </c>
      <c r="C12492" t="s">
        <v>1465</v>
      </c>
      <c r="D12492">
        <v>0</v>
      </c>
      <c r="E12492">
        <v>0</v>
      </c>
      <c r="F12492">
        <v>0</v>
      </c>
      <c r="G12492">
        <v>0</v>
      </c>
    </row>
    <row r="12493" spans="1:7">
      <c r="A12493" t="s">
        <v>15937</v>
      </c>
      <c r="B12493" t="s">
        <v>3459</v>
      </c>
      <c r="C12493" t="s">
        <v>1471</v>
      </c>
      <c r="D12493">
        <v>109.7</v>
      </c>
      <c r="E12493">
        <v>109.7</v>
      </c>
      <c r="F12493">
        <v>0</v>
      </c>
      <c r="G12493">
        <v>0</v>
      </c>
    </row>
    <row r="12494" spans="1:7">
      <c r="A12494" t="s">
        <v>15938</v>
      </c>
      <c r="B12494" t="s">
        <v>3459</v>
      </c>
      <c r="C12494" t="s">
        <v>1484</v>
      </c>
      <c r="D12494">
        <v>1</v>
      </c>
      <c r="E12494">
        <v>1</v>
      </c>
      <c r="F12494">
        <v>0</v>
      </c>
      <c r="G12494">
        <v>0</v>
      </c>
    </row>
    <row r="12495" spans="1:7">
      <c r="A12495" t="s">
        <v>15939</v>
      </c>
      <c r="D12495">
        <v>0</v>
      </c>
    </row>
    <row r="12496" spans="1:7">
      <c r="A12496" t="s">
        <v>15940</v>
      </c>
      <c r="B12496" t="s">
        <v>3459</v>
      </c>
      <c r="C12496" t="s">
        <v>1471</v>
      </c>
      <c r="D12496">
        <v>5.0999999999999996</v>
      </c>
      <c r="E12496">
        <v>5.0999999999999996</v>
      </c>
      <c r="F12496">
        <v>0</v>
      </c>
      <c r="G12496">
        <v>0</v>
      </c>
    </row>
    <row r="12497" spans="1:7">
      <c r="A12497" t="s">
        <v>15941</v>
      </c>
      <c r="B12497" t="s">
        <v>3459</v>
      </c>
      <c r="C12497" t="s">
        <v>1471</v>
      </c>
      <c r="D12497">
        <v>5.0999999999999996</v>
      </c>
      <c r="E12497">
        <v>5.0999999999999996</v>
      </c>
      <c r="F12497">
        <v>0</v>
      </c>
      <c r="G12497">
        <v>0</v>
      </c>
    </row>
    <row r="12498" spans="1:7">
      <c r="A12498" t="s">
        <v>15942</v>
      </c>
      <c r="D12498">
        <v>0</v>
      </c>
    </row>
    <row r="12499" spans="1:7">
      <c r="A12499" t="s">
        <v>15943</v>
      </c>
      <c r="B12499" t="s">
        <v>3459</v>
      </c>
      <c r="C12499" t="s">
        <v>1471</v>
      </c>
      <c r="D12499">
        <v>0</v>
      </c>
      <c r="E12499">
        <v>0</v>
      </c>
      <c r="F12499">
        <v>0</v>
      </c>
      <c r="G12499">
        <v>0</v>
      </c>
    </row>
    <row r="12500" spans="1:7">
      <c r="A12500" t="s">
        <v>15944</v>
      </c>
      <c r="B12500" t="s">
        <v>3459</v>
      </c>
      <c r="C12500" t="s">
        <v>1471</v>
      </c>
      <c r="D12500">
        <v>0</v>
      </c>
      <c r="E12500">
        <v>0</v>
      </c>
      <c r="F12500">
        <v>0</v>
      </c>
      <c r="G12500">
        <v>0</v>
      </c>
    </row>
    <row r="12501" spans="1:7">
      <c r="A12501" t="s">
        <v>15945</v>
      </c>
      <c r="B12501" t="s">
        <v>3459</v>
      </c>
      <c r="C12501" t="s">
        <v>1471</v>
      </c>
      <c r="D12501">
        <v>80</v>
      </c>
      <c r="E12501">
        <v>80</v>
      </c>
      <c r="F12501">
        <v>0</v>
      </c>
      <c r="G12501">
        <v>0</v>
      </c>
    </row>
    <row r="12502" spans="1:7">
      <c r="A12502" t="s">
        <v>15946</v>
      </c>
      <c r="B12502" t="s">
        <v>3459</v>
      </c>
      <c r="C12502" t="s">
        <v>1471</v>
      </c>
      <c r="D12502">
        <v>80</v>
      </c>
      <c r="E12502">
        <v>80</v>
      </c>
      <c r="F12502">
        <v>0</v>
      </c>
      <c r="G12502">
        <v>0</v>
      </c>
    </row>
    <row r="12503" spans="1:7">
      <c r="A12503" t="s">
        <v>15947</v>
      </c>
      <c r="B12503" t="s">
        <v>3459</v>
      </c>
      <c r="C12503" t="s">
        <v>1471</v>
      </c>
      <c r="D12503">
        <v>0</v>
      </c>
      <c r="E12503">
        <v>0</v>
      </c>
      <c r="F12503">
        <v>0</v>
      </c>
      <c r="G12503">
        <v>0</v>
      </c>
    </row>
    <row r="12504" spans="1:7">
      <c r="A12504" t="s">
        <v>15948</v>
      </c>
      <c r="B12504" t="s">
        <v>3459</v>
      </c>
      <c r="C12504" t="s">
        <v>1471</v>
      </c>
      <c r="D12504">
        <v>0</v>
      </c>
      <c r="E12504">
        <v>0</v>
      </c>
      <c r="F12504">
        <v>0</v>
      </c>
      <c r="G12504">
        <v>0</v>
      </c>
    </row>
    <row r="12505" spans="1:7">
      <c r="A12505" t="s">
        <v>15949</v>
      </c>
      <c r="B12505" t="s">
        <v>3459</v>
      </c>
      <c r="C12505" t="s">
        <v>1477</v>
      </c>
      <c r="D12505">
        <v>0</v>
      </c>
      <c r="E12505">
        <v>0</v>
      </c>
      <c r="F12505">
        <v>0</v>
      </c>
      <c r="G12505">
        <v>0</v>
      </c>
    </row>
    <row r="12506" spans="1:7">
      <c r="A12506" t="s">
        <v>15950</v>
      </c>
      <c r="B12506" t="s">
        <v>3459</v>
      </c>
      <c r="C12506" t="s">
        <v>1477</v>
      </c>
      <c r="D12506">
        <v>5.9</v>
      </c>
      <c r="E12506">
        <v>0</v>
      </c>
      <c r="F12506">
        <v>5.9</v>
      </c>
      <c r="G12506">
        <v>0</v>
      </c>
    </row>
    <row r="12507" spans="1:7">
      <c r="A12507" t="s">
        <v>15951</v>
      </c>
      <c r="B12507" t="s">
        <v>3459</v>
      </c>
      <c r="C12507" t="s">
        <v>1477</v>
      </c>
      <c r="D12507">
        <v>0</v>
      </c>
      <c r="E12507">
        <v>0</v>
      </c>
      <c r="F12507">
        <v>0</v>
      </c>
      <c r="G12507">
        <v>0</v>
      </c>
    </row>
    <row r="12508" spans="1:7">
      <c r="A12508" t="s">
        <v>15952</v>
      </c>
      <c r="B12508" t="s">
        <v>3459</v>
      </c>
      <c r="C12508" t="s">
        <v>1471</v>
      </c>
      <c r="D12508">
        <v>0</v>
      </c>
      <c r="E12508">
        <v>0</v>
      </c>
      <c r="F12508">
        <v>0</v>
      </c>
      <c r="G12508">
        <v>0</v>
      </c>
    </row>
    <row r="12509" spans="1:7">
      <c r="A12509" t="s">
        <v>15953</v>
      </c>
      <c r="B12509" t="s">
        <v>3459</v>
      </c>
      <c r="C12509" t="s">
        <v>1471</v>
      </c>
      <c r="D12509">
        <v>0</v>
      </c>
      <c r="E12509">
        <v>0</v>
      </c>
      <c r="F12509">
        <v>0</v>
      </c>
      <c r="G12509">
        <v>0</v>
      </c>
    </row>
    <row r="12510" spans="1:7">
      <c r="A12510" t="s">
        <v>15954</v>
      </c>
      <c r="B12510" t="s">
        <v>3459</v>
      </c>
      <c r="C12510" t="s">
        <v>1477</v>
      </c>
      <c r="D12510">
        <v>0</v>
      </c>
      <c r="E12510">
        <v>0</v>
      </c>
      <c r="F12510">
        <v>0</v>
      </c>
      <c r="G12510">
        <v>0</v>
      </c>
    </row>
    <row r="12511" spans="1:7">
      <c r="A12511" t="s">
        <v>15955</v>
      </c>
      <c r="B12511" t="s">
        <v>3459</v>
      </c>
      <c r="C12511" t="s">
        <v>1471</v>
      </c>
      <c r="D12511">
        <v>0</v>
      </c>
      <c r="E12511">
        <v>0</v>
      </c>
      <c r="F12511">
        <v>0</v>
      </c>
      <c r="G12511">
        <v>0</v>
      </c>
    </row>
    <row r="12512" spans="1:7">
      <c r="A12512" t="s">
        <v>15956</v>
      </c>
      <c r="B12512" t="s">
        <v>3459</v>
      </c>
      <c r="C12512" t="s">
        <v>1471</v>
      </c>
      <c r="D12512">
        <v>0</v>
      </c>
      <c r="E12512">
        <v>0</v>
      </c>
      <c r="F12512">
        <v>0</v>
      </c>
      <c r="G12512">
        <v>0</v>
      </c>
    </row>
    <row r="12513" spans="1:7">
      <c r="A12513" t="s">
        <v>15957</v>
      </c>
      <c r="B12513" t="s">
        <v>3459</v>
      </c>
      <c r="C12513" t="s">
        <v>1471</v>
      </c>
      <c r="D12513">
        <v>0</v>
      </c>
      <c r="E12513">
        <v>0</v>
      </c>
      <c r="F12513">
        <v>0</v>
      </c>
      <c r="G12513">
        <v>0</v>
      </c>
    </row>
    <row r="12514" spans="1:7">
      <c r="A12514" t="s">
        <v>15958</v>
      </c>
      <c r="B12514" t="s">
        <v>3459</v>
      </c>
      <c r="C12514" t="s">
        <v>1477</v>
      </c>
      <c r="D12514">
        <v>0</v>
      </c>
      <c r="E12514">
        <v>0</v>
      </c>
      <c r="F12514">
        <v>0</v>
      </c>
      <c r="G12514">
        <v>0</v>
      </c>
    </row>
    <row r="12515" spans="1:7">
      <c r="A12515" t="s">
        <v>15959</v>
      </c>
      <c r="B12515" t="s">
        <v>3459</v>
      </c>
      <c r="C12515" t="s">
        <v>1471</v>
      </c>
      <c r="D12515">
        <v>0</v>
      </c>
      <c r="E12515">
        <v>0</v>
      </c>
      <c r="F12515">
        <v>0</v>
      </c>
      <c r="G12515">
        <v>0</v>
      </c>
    </row>
    <row r="12516" spans="1:7">
      <c r="A12516" t="s">
        <v>15960</v>
      </c>
      <c r="B12516" t="s">
        <v>3459</v>
      </c>
      <c r="C12516" t="s">
        <v>1471</v>
      </c>
      <c r="D12516">
        <v>0</v>
      </c>
      <c r="E12516">
        <v>0</v>
      </c>
      <c r="F12516">
        <v>0</v>
      </c>
      <c r="G12516">
        <v>0</v>
      </c>
    </row>
    <row r="12517" spans="1:7">
      <c r="A12517" t="s">
        <v>15961</v>
      </c>
      <c r="B12517" t="s">
        <v>3459</v>
      </c>
      <c r="C12517" t="s">
        <v>1477</v>
      </c>
      <c r="D12517">
        <v>0</v>
      </c>
      <c r="E12517">
        <v>0</v>
      </c>
      <c r="F12517">
        <v>0</v>
      </c>
      <c r="G12517">
        <v>0</v>
      </c>
    </row>
    <row r="12518" spans="1:7">
      <c r="A12518" t="s">
        <v>15962</v>
      </c>
      <c r="B12518" t="s">
        <v>3459</v>
      </c>
      <c r="C12518" t="s">
        <v>1471</v>
      </c>
      <c r="D12518">
        <v>0</v>
      </c>
      <c r="E12518">
        <v>0</v>
      </c>
      <c r="F12518">
        <v>0</v>
      </c>
      <c r="G12518">
        <v>0</v>
      </c>
    </row>
    <row r="12519" spans="1:7">
      <c r="A12519" t="s">
        <v>15963</v>
      </c>
      <c r="B12519" t="s">
        <v>3459</v>
      </c>
      <c r="C12519" t="s">
        <v>1471</v>
      </c>
      <c r="D12519">
        <v>0</v>
      </c>
      <c r="E12519">
        <v>0</v>
      </c>
      <c r="F12519">
        <v>0</v>
      </c>
      <c r="G12519">
        <v>0</v>
      </c>
    </row>
    <row r="12520" spans="1:7">
      <c r="A12520" t="s">
        <v>15964</v>
      </c>
      <c r="B12520" t="s">
        <v>3459</v>
      </c>
      <c r="C12520" t="s">
        <v>1477</v>
      </c>
      <c r="D12520">
        <v>0</v>
      </c>
      <c r="E12520">
        <v>0</v>
      </c>
      <c r="F12520">
        <v>0</v>
      </c>
      <c r="G12520">
        <v>0</v>
      </c>
    </row>
    <row r="12521" spans="1:7">
      <c r="A12521" t="s">
        <v>15965</v>
      </c>
      <c r="B12521" t="s">
        <v>3459</v>
      </c>
      <c r="C12521" t="s">
        <v>1471</v>
      </c>
      <c r="D12521">
        <v>0</v>
      </c>
      <c r="E12521">
        <v>0</v>
      </c>
      <c r="F12521">
        <v>0</v>
      </c>
      <c r="G12521">
        <v>0</v>
      </c>
    </row>
    <row r="12522" spans="1:7">
      <c r="A12522" t="s">
        <v>15966</v>
      </c>
      <c r="B12522" t="s">
        <v>3459</v>
      </c>
      <c r="C12522" t="s">
        <v>1471</v>
      </c>
      <c r="D12522">
        <v>0</v>
      </c>
      <c r="E12522">
        <v>0</v>
      </c>
      <c r="F12522">
        <v>0</v>
      </c>
      <c r="G12522">
        <v>0</v>
      </c>
    </row>
    <row r="12523" spans="1:7">
      <c r="A12523" t="s">
        <v>15967</v>
      </c>
      <c r="B12523" t="s">
        <v>3459</v>
      </c>
      <c r="C12523" t="s">
        <v>1471</v>
      </c>
      <c r="D12523">
        <v>0</v>
      </c>
      <c r="E12523">
        <v>0</v>
      </c>
      <c r="F12523">
        <v>0</v>
      </c>
      <c r="G12523">
        <v>0</v>
      </c>
    </row>
    <row r="12524" spans="1:7">
      <c r="A12524" t="s">
        <v>15968</v>
      </c>
      <c r="B12524" t="s">
        <v>3459</v>
      </c>
      <c r="C12524" t="s">
        <v>1471</v>
      </c>
      <c r="D12524">
        <v>0</v>
      </c>
      <c r="E12524">
        <v>0</v>
      </c>
      <c r="F12524">
        <v>0</v>
      </c>
      <c r="G12524">
        <v>0</v>
      </c>
    </row>
    <row r="12525" spans="1:7">
      <c r="A12525" t="s">
        <v>15969</v>
      </c>
      <c r="B12525" t="s">
        <v>3459</v>
      </c>
      <c r="C12525" t="s">
        <v>1477</v>
      </c>
      <c r="D12525">
        <v>0</v>
      </c>
      <c r="E12525">
        <v>0</v>
      </c>
      <c r="F12525">
        <v>0</v>
      </c>
      <c r="G12525">
        <v>0</v>
      </c>
    </row>
    <row r="12526" spans="1:7">
      <c r="A12526" t="s">
        <v>15970</v>
      </c>
      <c r="B12526" t="s">
        <v>3459</v>
      </c>
      <c r="C12526" t="s">
        <v>1477</v>
      </c>
      <c r="D12526">
        <v>0</v>
      </c>
      <c r="E12526">
        <v>0</v>
      </c>
      <c r="F12526">
        <v>0</v>
      </c>
      <c r="G12526">
        <v>0</v>
      </c>
    </row>
    <row r="12527" spans="1:7">
      <c r="A12527" t="s">
        <v>15971</v>
      </c>
      <c r="B12527" t="s">
        <v>3459</v>
      </c>
      <c r="C12527" t="s">
        <v>1471</v>
      </c>
      <c r="D12527">
        <v>0</v>
      </c>
      <c r="E12527">
        <v>0</v>
      </c>
      <c r="F12527">
        <v>0</v>
      </c>
      <c r="G12527">
        <v>0</v>
      </c>
    </row>
    <row r="12528" spans="1:7">
      <c r="A12528" t="s">
        <v>15972</v>
      </c>
      <c r="B12528" t="s">
        <v>3459</v>
      </c>
      <c r="C12528" t="s">
        <v>1471</v>
      </c>
      <c r="D12528">
        <v>0</v>
      </c>
      <c r="E12528">
        <v>0</v>
      </c>
      <c r="F12528">
        <v>0</v>
      </c>
      <c r="G12528">
        <v>0</v>
      </c>
    </row>
    <row r="12529" spans="1:7">
      <c r="A12529" t="s">
        <v>15973</v>
      </c>
      <c r="B12529" t="s">
        <v>3459</v>
      </c>
      <c r="C12529" t="s">
        <v>1471</v>
      </c>
      <c r="D12529">
        <v>0</v>
      </c>
      <c r="E12529">
        <v>0</v>
      </c>
      <c r="F12529">
        <v>0</v>
      </c>
      <c r="G12529">
        <v>0</v>
      </c>
    </row>
    <row r="12530" spans="1:7">
      <c r="A12530" t="s">
        <v>15974</v>
      </c>
      <c r="B12530" t="s">
        <v>3459</v>
      </c>
      <c r="C12530" t="s">
        <v>1471</v>
      </c>
      <c r="D12530">
        <v>0</v>
      </c>
      <c r="E12530">
        <v>0</v>
      </c>
      <c r="F12530">
        <v>0</v>
      </c>
      <c r="G12530">
        <v>0</v>
      </c>
    </row>
    <row r="12531" spans="1:7">
      <c r="A12531" t="s">
        <v>15975</v>
      </c>
      <c r="B12531" t="s">
        <v>3459</v>
      </c>
      <c r="C12531" t="s">
        <v>1477</v>
      </c>
      <c r="D12531">
        <v>0</v>
      </c>
      <c r="E12531">
        <v>0</v>
      </c>
      <c r="F12531">
        <v>0</v>
      </c>
      <c r="G12531">
        <v>0</v>
      </c>
    </row>
    <row r="12532" spans="1:7">
      <c r="A12532" t="s">
        <v>15976</v>
      </c>
      <c r="B12532" t="s">
        <v>3459</v>
      </c>
      <c r="C12532" t="s">
        <v>1477</v>
      </c>
      <c r="D12532">
        <v>0</v>
      </c>
      <c r="E12532">
        <v>0</v>
      </c>
      <c r="F12532">
        <v>0</v>
      </c>
      <c r="G12532">
        <v>0</v>
      </c>
    </row>
    <row r="12533" spans="1:7">
      <c r="A12533" t="s">
        <v>15977</v>
      </c>
      <c r="B12533" t="s">
        <v>3459</v>
      </c>
      <c r="C12533" t="s">
        <v>1471</v>
      </c>
      <c r="D12533">
        <v>0</v>
      </c>
      <c r="E12533">
        <v>0</v>
      </c>
      <c r="F12533">
        <v>0</v>
      </c>
      <c r="G12533">
        <v>0</v>
      </c>
    </row>
    <row r="12534" spans="1:7">
      <c r="A12534" t="s">
        <v>15978</v>
      </c>
      <c r="B12534" t="s">
        <v>3459</v>
      </c>
      <c r="C12534" t="s">
        <v>1471</v>
      </c>
      <c r="D12534">
        <v>0</v>
      </c>
      <c r="E12534">
        <v>0</v>
      </c>
      <c r="F12534">
        <v>0</v>
      </c>
      <c r="G12534">
        <v>0</v>
      </c>
    </row>
    <row r="12535" spans="1:7">
      <c r="A12535" t="s">
        <v>15979</v>
      </c>
      <c r="D12535">
        <v>0</v>
      </c>
    </row>
    <row r="12536" spans="1:7">
      <c r="A12536" t="s">
        <v>15980</v>
      </c>
      <c r="B12536" t="s">
        <v>3459</v>
      </c>
      <c r="C12536" t="s">
        <v>1465</v>
      </c>
      <c r="D12536">
        <v>0</v>
      </c>
      <c r="E12536">
        <v>0</v>
      </c>
      <c r="F12536">
        <v>0</v>
      </c>
      <c r="G12536">
        <v>0</v>
      </c>
    </row>
    <row r="12537" spans="1:7">
      <c r="A12537" t="s">
        <v>15981</v>
      </c>
      <c r="B12537" t="s">
        <v>3459</v>
      </c>
      <c r="C12537" t="s">
        <v>1465</v>
      </c>
      <c r="D12537">
        <v>0</v>
      </c>
      <c r="E12537">
        <v>0</v>
      </c>
      <c r="F12537">
        <v>0</v>
      </c>
      <c r="G12537">
        <v>0</v>
      </c>
    </row>
    <row r="12538" spans="1:7">
      <c r="A12538" t="s">
        <v>15982</v>
      </c>
      <c r="B12538" t="s">
        <v>3459</v>
      </c>
      <c r="C12538" t="s">
        <v>1477</v>
      </c>
      <c r="D12538">
        <v>0</v>
      </c>
      <c r="E12538">
        <v>0</v>
      </c>
      <c r="F12538">
        <v>0</v>
      </c>
      <c r="G12538">
        <v>0</v>
      </c>
    </row>
    <row r="12539" spans="1:7">
      <c r="A12539" t="s">
        <v>15983</v>
      </c>
      <c r="B12539" t="s">
        <v>3459</v>
      </c>
      <c r="C12539" t="s">
        <v>1477</v>
      </c>
      <c r="D12539">
        <v>5.9</v>
      </c>
      <c r="E12539">
        <v>5.9</v>
      </c>
      <c r="F12539">
        <v>0</v>
      </c>
      <c r="G12539">
        <v>0</v>
      </c>
    </row>
    <row r="12540" spans="1:7">
      <c r="A12540" t="s">
        <v>15984</v>
      </c>
      <c r="B12540" t="s">
        <v>3459</v>
      </c>
      <c r="C12540" t="s">
        <v>1477</v>
      </c>
      <c r="D12540">
        <v>5.9</v>
      </c>
      <c r="E12540">
        <v>5.9</v>
      </c>
      <c r="F12540">
        <v>0</v>
      </c>
      <c r="G12540">
        <v>0</v>
      </c>
    </row>
    <row r="12541" spans="1:7">
      <c r="A12541" t="s">
        <v>15985</v>
      </c>
      <c r="B12541" t="s">
        <v>3459</v>
      </c>
      <c r="C12541" t="s">
        <v>1477</v>
      </c>
      <c r="D12541">
        <v>0</v>
      </c>
      <c r="E12541">
        <v>0</v>
      </c>
      <c r="F12541">
        <v>0</v>
      </c>
      <c r="G12541">
        <v>0</v>
      </c>
    </row>
    <row r="12542" spans="1:7">
      <c r="A12542" t="s">
        <v>15986</v>
      </c>
      <c r="B12542" t="s">
        <v>3459</v>
      </c>
      <c r="C12542" t="s">
        <v>1477</v>
      </c>
      <c r="D12542">
        <v>0</v>
      </c>
      <c r="E12542">
        <v>0</v>
      </c>
      <c r="F12542">
        <v>0</v>
      </c>
      <c r="G12542">
        <v>0</v>
      </c>
    </row>
    <row r="12543" spans="1:7">
      <c r="A12543" t="s">
        <v>15987</v>
      </c>
      <c r="B12543" t="s">
        <v>3459</v>
      </c>
      <c r="C12543" t="s">
        <v>1477</v>
      </c>
      <c r="D12543">
        <v>0</v>
      </c>
      <c r="E12543">
        <v>0</v>
      </c>
      <c r="F12543">
        <v>0</v>
      </c>
      <c r="G12543">
        <v>0</v>
      </c>
    </row>
    <row r="12544" spans="1:7">
      <c r="A12544" t="s">
        <v>15988</v>
      </c>
      <c r="B12544" t="s">
        <v>3459</v>
      </c>
      <c r="C12544" t="s">
        <v>1477</v>
      </c>
      <c r="D12544">
        <v>0</v>
      </c>
      <c r="E12544">
        <v>0</v>
      </c>
      <c r="F12544">
        <v>0</v>
      </c>
      <c r="G12544">
        <v>0</v>
      </c>
    </row>
    <row r="12545" spans="1:7">
      <c r="A12545" t="s">
        <v>15989</v>
      </c>
      <c r="B12545" t="s">
        <v>3459</v>
      </c>
      <c r="C12545" t="s">
        <v>1477</v>
      </c>
      <c r="D12545">
        <v>17.600000000000001</v>
      </c>
      <c r="E12545">
        <v>5.9</v>
      </c>
      <c r="F12545">
        <v>11.7</v>
      </c>
      <c r="G12545">
        <v>0</v>
      </c>
    </row>
    <row r="12546" spans="1:7">
      <c r="A12546" t="s">
        <v>15990</v>
      </c>
      <c r="B12546" t="s">
        <v>3459</v>
      </c>
      <c r="C12546" t="s">
        <v>1477</v>
      </c>
      <c r="D12546">
        <v>28</v>
      </c>
      <c r="E12546">
        <v>28</v>
      </c>
      <c r="F12546">
        <v>0</v>
      </c>
      <c r="G12546">
        <v>0</v>
      </c>
    </row>
    <row r="12547" spans="1:7">
      <c r="A12547" t="s">
        <v>15991</v>
      </c>
      <c r="B12547" t="s">
        <v>3459</v>
      </c>
      <c r="C12547" t="s">
        <v>1477</v>
      </c>
      <c r="D12547">
        <v>1</v>
      </c>
      <c r="E12547">
        <v>1</v>
      </c>
      <c r="F12547">
        <v>0</v>
      </c>
      <c r="G12547">
        <v>0</v>
      </c>
    </row>
    <row r="12548" spans="1:7">
      <c r="A12548" t="s">
        <v>15992</v>
      </c>
      <c r="D12548">
        <v>0</v>
      </c>
    </row>
    <row r="12549" spans="1:7">
      <c r="A12549" t="s">
        <v>15993</v>
      </c>
      <c r="B12549" t="s">
        <v>3459</v>
      </c>
      <c r="C12549" t="s">
        <v>1471</v>
      </c>
      <c r="D12549">
        <v>15.9</v>
      </c>
      <c r="E12549">
        <v>15.9</v>
      </c>
      <c r="F12549">
        <v>0</v>
      </c>
      <c r="G12549">
        <v>0</v>
      </c>
    </row>
    <row r="12550" spans="1:7">
      <c r="A12550" t="s">
        <v>15994</v>
      </c>
      <c r="D12550">
        <v>0</v>
      </c>
    </row>
    <row r="12551" spans="1:7">
      <c r="A12551" t="s">
        <v>2433</v>
      </c>
      <c r="B12551" t="s">
        <v>3459</v>
      </c>
      <c r="C12551" t="s">
        <v>1477</v>
      </c>
      <c r="D12551">
        <v>63</v>
      </c>
      <c r="E12551">
        <v>32.4</v>
      </c>
      <c r="F12551">
        <v>30.6</v>
      </c>
      <c r="G12551">
        <v>0</v>
      </c>
    </row>
    <row r="12552" spans="1:7">
      <c r="A12552" t="s">
        <v>15995</v>
      </c>
      <c r="B12552" t="s">
        <v>3459</v>
      </c>
      <c r="C12552" t="s">
        <v>1471</v>
      </c>
      <c r="D12552">
        <v>109.7</v>
      </c>
      <c r="E12552">
        <v>109.7</v>
      </c>
      <c r="F12552">
        <v>0</v>
      </c>
      <c r="G12552">
        <v>0</v>
      </c>
    </row>
    <row r="12553" spans="1:7">
      <c r="A12553" t="s">
        <v>15996</v>
      </c>
      <c r="B12553" t="s">
        <v>3459</v>
      </c>
      <c r="C12553" t="s">
        <v>1471</v>
      </c>
      <c r="D12553">
        <v>126.3</v>
      </c>
      <c r="E12553">
        <v>126.3</v>
      </c>
      <c r="F12553">
        <v>0</v>
      </c>
      <c r="G12553">
        <v>0</v>
      </c>
    </row>
    <row r="12554" spans="1:7">
      <c r="A12554" t="s">
        <v>15997</v>
      </c>
      <c r="B12554" t="s">
        <v>3459</v>
      </c>
      <c r="C12554" t="s">
        <v>1471</v>
      </c>
      <c r="D12554">
        <v>125.9</v>
      </c>
      <c r="E12554">
        <v>125.9</v>
      </c>
      <c r="F12554">
        <v>0</v>
      </c>
      <c r="G12554">
        <v>0</v>
      </c>
    </row>
    <row r="12555" spans="1:7">
      <c r="A12555" t="s">
        <v>15998</v>
      </c>
      <c r="D12555">
        <v>0</v>
      </c>
    </row>
    <row r="12556" spans="1:7">
      <c r="A12556" t="s">
        <v>3273</v>
      </c>
      <c r="B12556" t="s">
        <v>3459</v>
      </c>
      <c r="C12556" t="s">
        <v>1484</v>
      </c>
      <c r="D12556">
        <v>1</v>
      </c>
      <c r="E12556">
        <v>1</v>
      </c>
      <c r="F12556">
        <v>0</v>
      </c>
      <c r="G12556">
        <v>0</v>
      </c>
    </row>
    <row r="12557" spans="1:7">
      <c r="A12557" t="s">
        <v>15999</v>
      </c>
      <c r="B12557" t="s">
        <v>3459</v>
      </c>
      <c r="C12557" t="s">
        <v>1465</v>
      </c>
      <c r="D12557">
        <v>1</v>
      </c>
      <c r="E12557">
        <v>1</v>
      </c>
      <c r="F12557">
        <v>0</v>
      </c>
      <c r="G12557">
        <v>0</v>
      </c>
    </row>
    <row r="12558" spans="1:7">
      <c r="A12558" t="s">
        <v>16000</v>
      </c>
      <c r="B12558" t="s">
        <v>3459</v>
      </c>
      <c r="C12558" t="s">
        <v>1471</v>
      </c>
      <c r="D12558">
        <v>109.7</v>
      </c>
      <c r="E12558">
        <v>109.7</v>
      </c>
      <c r="F12558">
        <v>0</v>
      </c>
      <c r="G12558">
        <v>0</v>
      </c>
    </row>
    <row r="12559" spans="1:7">
      <c r="A12559" t="s">
        <v>16001</v>
      </c>
      <c r="B12559" t="s">
        <v>3459</v>
      </c>
      <c r="C12559" t="s">
        <v>1477</v>
      </c>
      <c r="D12559">
        <v>55.7</v>
      </c>
      <c r="E12559">
        <v>26.3</v>
      </c>
      <c r="F12559">
        <v>29.4</v>
      </c>
      <c r="G12559">
        <v>0</v>
      </c>
    </row>
    <row r="12560" spans="1:7">
      <c r="A12560" t="s">
        <v>2479</v>
      </c>
      <c r="B12560" t="s">
        <v>3459</v>
      </c>
      <c r="C12560" t="s">
        <v>1503</v>
      </c>
      <c r="D12560">
        <v>1</v>
      </c>
      <c r="E12560">
        <v>1</v>
      </c>
      <c r="F12560">
        <v>0</v>
      </c>
      <c r="G12560">
        <v>0</v>
      </c>
    </row>
    <row r="12561" spans="1:7">
      <c r="A12561" t="s">
        <v>16002</v>
      </c>
      <c r="B12561" t="s">
        <v>3459</v>
      </c>
      <c r="C12561" t="s">
        <v>1471</v>
      </c>
      <c r="D12561">
        <v>114.1</v>
      </c>
      <c r="E12561">
        <v>114.1</v>
      </c>
      <c r="F12561">
        <v>0</v>
      </c>
      <c r="G12561">
        <v>0</v>
      </c>
    </row>
    <row r="12562" spans="1:7">
      <c r="A12562" t="s">
        <v>16003</v>
      </c>
      <c r="B12562" t="s">
        <v>3459</v>
      </c>
      <c r="C12562" t="s">
        <v>1465</v>
      </c>
      <c r="D12562">
        <v>1</v>
      </c>
      <c r="E12562">
        <v>1</v>
      </c>
      <c r="F12562">
        <v>0</v>
      </c>
      <c r="G12562">
        <v>0</v>
      </c>
    </row>
    <row r="12563" spans="1:7">
      <c r="A12563" t="s">
        <v>16004</v>
      </c>
      <c r="B12563" t="s">
        <v>3459</v>
      </c>
      <c r="C12563" t="s">
        <v>1465</v>
      </c>
      <c r="D12563">
        <v>0</v>
      </c>
      <c r="E12563">
        <v>0</v>
      </c>
      <c r="F12563">
        <v>0</v>
      </c>
      <c r="G12563">
        <v>0</v>
      </c>
    </row>
    <row r="12564" spans="1:7">
      <c r="A12564" t="s">
        <v>16005</v>
      </c>
      <c r="B12564" t="s">
        <v>3459</v>
      </c>
      <c r="C12564" t="s">
        <v>1465</v>
      </c>
      <c r="D12564">
        <v>2</v>
      </c>
      <c r="E12564">
        <v>2</v>
      </c>
      <c r="F12564">
        <v>0</v>
      </c>
      <c r="G12564">
        <v>0</v>
      </c>
    </row>
    <row r="12565" spans="1:7">
      <c r="A12565" t="s">
        <v>16006</v>
      </c>
      <c r="B12565" t="s">
        <v>3459</v>
      </c>
      <c r="C12565" t="s">
        <v>1465</v>
      </c>
      <c r="D12565">
        <v>-2</v>
      </c>
      <c r="E12565">
        <v>-2</v>
      </c>
      <c r="F12565">
        <v>0</v>
      </c>
      <c r="G12565">
        <v>0</v>
      </c>
    </row>
    <row r="12566" spans="1:7">
      <c r="A12566" t="s">
        <v>16007</v>
      </c>
      <c r="B12566" t="s">
        <v>3459</v>
      </c>
      <c r="C12566" t="s">
        <v>1465</v>
      </c>
      <c r="D12566">
        <v>1</v>
      </c>
      <c r="E12566">
        <v>1</v>
      </c>
      <c r="F12566">
        <v>0</v>
      </c>
      <c r="G12566">
        <v>0</v>
      </c>
    </row>
    <row r="12567" spans="1:7">
      <c r="A12567" t="s">
        <v>16008</v>
      </c>
      <c r="B12567" t="s">
        <v>3459</v>
      </c>
      <c r="C12567" t="s">
        <v>1512</v>
      </c>
      <c r="D12567">
        <v>1</v>
      </c>
      <c r="E12567">
        <v>1</v>
      </c>
      <c r="F12567">
        <v>0</v>
      </c>
      <c r="G12567">
        <v>0</v>
      </c>
    </row>
    <row r="12568" spans="1:7">
      <c r="A12568" t="s">
        <v>16009</v>
      </c>
      <c r="B12568" t="s">
        <v>3459</v>
      </c>
      <c r="C12568" t="s">
        <v>1512</v>
      </c>
      <c r="D12568">
        <v>1</v>
      </c>
      <c r="E12568">
        <v>1</v>
      </c>
      <c r="F12568">
        <v>0</v>
      </c>
      <c r="G12568">
        <v>0</v>
      </c>
    </row>
    <row r="12569" spans="1:7">
      <c r="A12569" t="s">
        <v>16010</v>
      </c>
      <c r="B12569" t="s">
        <v>3459</v>
      </c>
      <c r="C12569" t="s">
        <v>1484</v>
      </c>
      <c r="D12569">
        <v>1</v>
      </c>
      <c r="E12569">
        <v>1</v>
      </c>
      <c r="F12569">
        <v>0</v>
      </c>
      <c r="G12569">
        <v>0</v>
      </c>
    </row>
    <row r="12570" spans="1:7">
      <c r="A12570" t="s">
        <v>16011</v>
      </c>
      <c r="D12570">
        <v>0</v>
      </c>
    </row>
    <row r="12571" spans="1:7">
      <c r="A12571" t="s">
        <v>3228</v>
      </c>
      <c r="B12571" t="s">
        <v>3459</v>
      </c>
      <c r="C12571" t="s">
        <v>1465</v>
      </c>
      <c r="D12571">
        <v>5</v>
      </c>
      <c r="E12571">
        <v>5</v>
      </c>
      <c r="F12571">
        <v>0</v>
      </c>
      <c r="G12571">
        <v>0</v>
      </c>
    </row>
    <row r="12572" spans="1:7">
      <c r="A12572" t="s">
        <v>3230</v>
      </c>
      <c r="B12572" t="s">
        <v>3459</v>
      </c>
      <c r="C12572" t="s">
        <v>1465</v>
      </c>
      <c r="D12572">
        <v>4</v>
      </c>
      <c r="E12572">
        <v>4</v>
      </c>
      <c r="F12572">
        <v>0</v>
      </c>
      <c r="G12572">
        <v>0</v>
      </c>
    </row>
    <row r="12573" spans="1:7">
      <c r="A12573" t="s">
        <v>16012</v>
      </c>
      <c r="B12573" t="s">
        <v>3459</v>
      </c>
      <c r="C12573" t="s">
        <v>1465</v>
      </c>
      <c r="D12573">
        <v>2</v>
      </c>
      <c r="E12573">
        <v>2</v>
      </c>
      <c r="F12573">
        <v>0</v>
      </c>
      <c r="G12573">
        <v>0</v>
      </c>
    </row>
    <row r="12574" spans="1:7">
      <c r="A12574" t="s">
        <v>16013</v>
      </c>
      <c r="B12574" t="s">
        <v>3459</v>
      </c>
      <c r="C12574" t="s">
        <v>1465</v>
      </c>
      <c r="D12574">
        <v>1</v>
      </c>
      <c r="E12574">
        <v>1</v>
      </c>
      <c r="F12574">
        <v>0</v>
      </c>
      <c r="G12574">
        <v>0</v>
      </c>
    </row>
    <row r="12575" spans="1:7">
      <c r="A12575" t="s">
        <v>16014</v>
      </c>
      <c r="B12575" t="s">
        <v>3459</v>
      </c>
      <c r="C12575" t="s">
        <v>1465</v>
      </c>
      <c r="D12575">
        <v>0</v>
      </c>
      <c r="E12575">
        <v>0</v>
      </c>
      <c r="F12575">
        <v>0</v>
      </c>
      <c r="G12575">
        <v>0</v>
      </c>
    </row>
    <row r="12576" spans="1:7">
      <c r="A12576" t="s">
        <v>3219</v>
      </c>
      <c r="B12576" t="s">
        <v>3459</v>
      </c>
      <c r="C12576" t="s">
        <v>1465</v>
      </c>
      <c r="D12576">
        <v>5</v>
      </c>
      <c r="E12576">
        <v>5</v>
      </c>
      <c r="F12576">
        <v>0</v>
      </c>
      <c r="G12576">
        <v>0</v>
      </c>
    </row>
    <row r="12577" spans="1:7">
      <c r="A12577" t="s">
        <v>3223</v>
      </c>
      <c r="B12577" t="s">
        <v>3459</v>
      </c>
      <c r="C12577" t="s">
        <v>1465</v>
      </c>
      <c r="D12577">
        <v>4</v>
      </c>
      <c r="E12577">
        <v>4</v>
      </c>
      <c r="F12577">
        <v>0</v>
      </c>
      <c r="G12577">
        <v>0</v>
      </c>
    </row>
    <row r="12578" spans="1:7">
      <c r="A12578" t="s">
        <v>16015</v>
      </c>
      <c r="B12578" t="s">
        <v>3459</v>
      </c>
      <c r="C12578" t="s">
        <v>1465</v>
      </c>
      <c r="D12578">
        <v>2</v>
      </c>
      <c r="E12578">
        <v>2</v>
      </c>
      <c r="F12578">
        <v>0</v>
      </c>
      <c r="G12578">
        <v>0</v>
      </c>
    </row>
    <row r="12579" spans="1:7">
      <c r="A12579" t="s">
        <v>16016</v>
      </c>
      <c r="B12579" t="s">
        <v>3459</v>
      </c>
      <c r="C12579" t="s">
        <v>1465</v>
      </c>
      <c r="D12579">
        <v>1</v>
      </c>
      <c r="E12579">
        <v>1</v>
      </c>
      <c r="F12579">
        <v>0</v>
      </c>
      <c r="G12579">
        <v>0</v>
      </c>
    </row>
    <row r="12580" spans="1:7">
      <c r="A12580" t="s">
        <v>16017</v>
      </c>
      <c r="B12580" t="s">
        <v>3459</v>
      </c>
      <c r="C12580" t="s">
        <v>1465</v>
      </c>
      <c r="D12580">
        <v>0</v>
      </c>
      <c r="E12580">
        <v>0</v>
      </c>
      <c r="F12580">
        <v>0</v>
      </c>
      <c r="G12580">
        <v>0</v>
      </c>
    </row>
    <row r="12581" spans="1:7">
      <c r="A12581" t="s">
        <v>16018</v>
      </c>
      <c r="B12581" t="s">
        <v>3459</v>
      </c>
      <c r="C12581" t="s">
        <v>1465</v>
      </c>
      <c r="D12581">
        <v>0</v>
      </c>
      <c r="E12581">
        <v>0</v>
      </c>
      <c r="F12581">
        <v>0</v>
      </c>
      <c r="G12581">
        <v>0</v>
      </c>
    </row>
    <row r="12582" spans="1:7">
      <c r="A12582" t="s">
        <v>3236</v>
      </c>
      <c r="B12582" t="s">
        <v>3459</v>
      </c>
      <c r="C12582" t="s">
        <v>1465</v>
      </c>
      <c r="D12582">
        <v>4</v>
      </c>
      <c r="E12582">
        <v>4</v>
      </c>
      <c r="F12582">
        <v>0</v>
      </c>
      <c r="G12582">
        <v>0</v>
      </c>
    </row>
    <row r="12583" spans="1:7">
      <c r="A12583" t="s">
        <v>3225</v>
      </c>
      <c r="B12583" t="s">
        <v>3459</v>
      </c>
      <c r="C12583" t="s">
        <v>1465</v>
      </c>
      <c r="D12583">
        <v>1</v>
      </c>
      <c r="E12583">
        <v>1</v>
      </c>
      <c r="F12583">
        <v>0</v>
      </c>
      <c r="G12583">
        <v>0</v>
      </c>
    </row>
    <row r="12584" spans="1:7">
      <c r="A12584" t="s">
        <v>16019</v>
      </c>
      <c r="B12584" t="s">
        <v>3459</v>
      </c>
      <c r="C12584" t="s">
        <v>1465</v>
      </c>
      <c r="D12584">
        <v>1</v>
      </c>
      <c r="E12584">
        <v>1</v>
      </c>
      <c r="F12584">
        <v>0</v>
      </c>
      <c r="G12584">
        <v>0</v>
      </c>
    </row>
    <row r="12585" spans="1:7">
      <c r="A12585" t="s">
        <v>16020</v>
      </c>
      <c r="B12585" t="s">
        <v>3459</v>
      </c>
      <c r="C12585" t="s">
        <v>1465</v>
      </c>
      <c r="D12585">
        <v>1</v>
      </c>
      <c r="E12585">
        <v>1</v>
      </c>
      <c r="F12585">
        <v>0</v>
      </c>
      <c r="G12585">
        <v>0</v>
      </c>
    </row>
    <row r="12586" spans="1:7">
      <c r="A12586" t="s">
        <v>16021</v>
      </c>
      <c r="B12586" t="s">
        <v>3459</v>
      </c>
      <c r="C12586" t="s">
        <v>1465</v>
      </c>
      <c r="D12586">
        <v>0</v>
      </c>
      <c r="E12586">
        <v>0</v>
      </c>
      <c r="F12586">
        <v>0</v>
      </c>
      <c r="G12586">
        <v>0</v>
      </c>
    </row>
    <row r="12587" spans="1:7">
      <c r="A12587" t="s">
        <v>16022</v>
      </c>
      <c r="B12587" t="s">
        <v>3459</v>
      </c>
      <c r="C12587" t="s">
        <v>1465</v>
      </c>
      <c r="D12587">
        <v>0</v>
      </c>
      <c r="E12587">
        <v>0</v>
      </c>
      <c r="F12587">
        <v>0</v>
      </c>
      <c r="G12587">
        <v>0</v>
      </c>
    </row>
    <row r="12588" spans="1:7">
      <c r="A12588" t="s">
        <v>16023</v>
      </c>
      <c r="B12588" t="s">
        <v>3459</v>
      </c>
      <c r="C12588" t="s">
        <v>1465</v>
      </c>
      <c r="D12588">
        <v>5</v>
      </c>
      <c r="E12588">
        <v>5</v>
      </c>
      <c r="F12588">
        <v>0</v>
      </c>
      <c r="G12588">
        <v>0</v>
      </c>
    </row>
    <row r="12589" spans="1:7">
      <c r="A12589" t="s">
        <v>16024</v>
      </c>
      <c r="B12589" t="s">
        <v>3459</v>
      </c>
      <c r="C12589" t="s">
        <v>1471</v>
      </c>
      <c r="D12589">
        <v>51.4</v>
      </c>
      <c r="E12589">
        <v>51.4</v>
      </c>
      <c r="F12589">
        <v>0</v>
      </c>
      <c r="G12589">
        <v>0</v>
      </c>
    </row>
    <row r="12590" spans="1:7">
      <c r="A12590" t="s">
        <v>3253</v>
      </c>
      <c r="B12590" t="s">
        <v>3459</v>
      </c>
      <c r="C12590" t="s">
        <v>1484</v>
      </c>
      <c r="D12590">
        <v>1</v>
      </c>
      <c r="E12590">
        <v>1</v>
      </c>
      <c r="F12590">
        <v>0</v>
      </c>
      <c r="G12590">
        <v>0</v>
      </c>
    </row>
    <row r="12591" spans="1:7">
      <c r="A12591" t="s">
        <v>16025</v>
      </c>
      <c r="B12591" t="s">
        <v>3459</v>
      </c>
      <c r="C12591" t="s">
        <v>1465</v>
      </c>
      <c r="D12591">
        <v>0</v>
      </c>
      <c r="E12591">
        <v>0</v>
      </c>
      <c r="F12591">
        <v>0</v>
      </c>
      <c r="G12591">
        <v>0</v>
      </c>
    </row>
    <row r="12592" spans="1:7">
      <c r="A12592" t="s">
        <v>16026</v>
      </c>
      <c r="B12592" t="s">
        <v>3459</v>
      </c>
      <c r="C12592" t="s">
        <v>1465</v>
      </c>
      <c r="D12592">
        <v>0</v>
      </c>
      <c r="E12592">
        <v>0</v>
      </c>
      <c r="F12592">
        <v>0</v>
      </c>
      <c r="G12592">
        <v>0</v>
      </c>
    </row>
    <row r="12593" spans="1:7">
      <c r="A12593" t="s">
        <v>16027</v>
      </c>
      <c r="B12593" t="s">
        <v>3459</v>
      </c>
      <c r="C12593" t="s">
        <v>1484</v>
      </c>
      <c r="D12593">
        <v>1</v>
      </c>
      <c r="E12593">
        <v>1</v>
      </c>
      <c r="F12593">
        <v>0</v>
      </c>
      <c r="G12593">
        <v>0</v>
      </c>
    </row>
    <row r="12594" spans="1:7">
      <c r="A12594" t="s">
        <v>16028</v>
      </c>
      <c r="B12594" t="s">
        <v>3459</v>
      </c>
      <c r="C12594" t="s">
        <v>1484</v>
      </c>
      <c r="D12594">
        <v>1</v>
      </c>
      <c r="E12594">
        <v>1</v>
      </c>
      <c r="F12594">
        <v>0</v>
      </c>
      <c r="G12594">
        <v>0</v>
      </c>
    </row>
    <row r="12595" spans="1:7">
      <c r="A12595" t="s">
        <v>16029</v>
      </c>
      <c r="D12595">
        <v>0</v>
      </c>
    </row>
    <row r="12596" spans="1:7">
      <c r="A12596" t="s">
        <v>16030</v>
      </c>
      <c r="D12596">
        <v>0</v>
      </c>
    </row>
    <row r="12597" spans="1:7">
      <c r="A12597" t="s">
        <v>16031</v>
      </c>
      <c r="B12597" t="s">
        <v>3459</v>
      </c>
      <c r="C12597" t="s">
        <v>1471</v>
      </c>
      <c r="D12597">
        <v>0</v>
      </c>
      <c r="E12597">
        <v>0</v>
      </c>
      <c r="F12597">
        <v>0</v>
      </c>
      <c r="G12597">
        <v>0</v>
      </c>
    </row>
    <row r="12598" spans="1:7">
      <c r="A12598" t="s">
        <v>16032</v>
      </c>
      <c r="B12598" t="s">
        <v>3459</v>
      </c>
      <c r="C12598" t="s">
        <v>1471</v>
      </c>
      <c r="D12598">
        <v>0</v>
      </c>
      <c r="E12598">
        <v>0</v>
      </c>
      <c r="F12598">
        <v>0</v>
      </c>
      <c r="G12598">
        <v>0</v>
      </c>
    </row>
    <row r="12599" spans="1:7">
      <c r="A12599" t="s">
        <v>16033</v>
      </c>
      <c r="B12599" t="s">
        <v>3459</v>
      </c>
      <c r="C12599" t="s">
        <v>1471</v>
      </c>
      <c r="D12599">
        <v>0</v>
      </c>
      <c r="E12599">
        <v>0</v>
      </c>
      <c r="F12599">
        <v>0</v>
      </c>
      <c r="G12599">
        <v>0</v>
      </c>
    </row>
    <row r="12600" spans="1:7">
      <c r="A12600" t="s">
        <v>16034</v>
      </c>
      <c r="B12600" t="s">
        <v>3459</v>
      </c>
      <c r="C12600" t="s">
        <v>1477</v>
      </c>
      <c r="D12600">
        <v>0</v>
      </c>
      <c r="E12600">
        <v>0</v>
      </c>
      <c r="F12600">
        <v>0</v>
      </c>
      <c r="G12600">
        <v>0</v>
      </c>
    </row>
    <row r="12601" spans="1:7">
      <c r="A12601" t="s">
        <v>16035</v>
      </c>
      <c r="B12601" t="s">
        <v>3459</v>
      </c>
      <c r="C12601" t="s">
        <v>1477</v>
      </c>
      <c r="D12601">
        <v>0</v>
      </c>
      <c r="E12601">
        <v>0</v>
      </c>
      <c r="F12601">
        <v>0</v>
      </c>
      <c r="G12601">
        <v>0</v>
      </c>
    </row>
    <row r="12602" spans="1:7">
      <c r="A12602" t="s">
        <v>16036</v>
      </c>
      <c r="B12602" t="s">
        <v>3459</v>
      </c>
      <c r="C12602" t="s">
        <v>1477</v>
      </c>
      <c r="D12602">
        <v>0</v>
      </c>
      <c r="E12602">
        <v>0</v>
      </c>
      <c r="F12602">
        <v>0</v>
      </c>
      <c r="G12602">
        <v>0</v>
      </c>
    </row>
    <row r="12603" spans="1:7">
      <c r="A12603" t="s">
        <v>16037</v>
      </c>
      <c r="B12603" t="s">
        <v>3459</v>
      </c>
      <c r="C12603" t="s">
        <v>1477</v>
      </c>
      <c r="D12603">
        <v>0</v>
      </c>
      <c r="E12603">
        <v>0</v>
      </c>
      <c r="F12603">
        <v>0</v>
      </c>
      <c r="G12603">
        <v>0</v>
      </c>
    </row>
    <row r="12604" spans="1:7">
      <c r="A12604" t="s">
        <v>16038</v>
      </c>
      <c r="B12604" t="s">
        <v>3459</v>
      </c>
      <c r="C12604" t="s">
        <v>1477</v>
      </c>
      <c r="D12604">
        <v>0</v>
      </c>
      <c r="E12604">
        <v>0</v>
      </c>
      <c r="F12604">
        <v>0</v>
      </c>
      <c r="G12604">
        <v>0</v>
      </c>
    </row>
    <row r="12605" spans="1:7">
      <c r="A12605" t="s">
        <v>16039</v>
      </c>
      <c r="B12605" t="s">
        <v>3459</v>
      </c>
      <c r="C12605" t="s">
        <v>1477</v>
      </c>
      <c r="D12605">
        <v>0</v>
      </c>
      <c r="E12605">
        <v>0</v>
      </c>
      <c r="F12605">
        <v>0</v>
      </c>
      <c r="G12605">
        <v>0</v>
      </c>
    </row>
    <row r="12606" spans="1:7">
      <c r="A12606" t="s">
        <v>16040</v>
      </c>
      <c r="B12606" t="s">
        <v>3459</v>
      </c>
      <c r="C12606" t="s">
        <v>1477</v>
      </c>
      <c r="D12606">
        <v>0</v>
      </c>
      <c r="E12606">
        <v>0</v>
      </c>
      <c r="F12606">
        <v>0</v>
      </c>
      <c r="G12606">
        <v>0</v>
      </c>
    </row>
    <row r="12607" spans="1:7">
      <c r="A12607" t="s">
        <v>16041</v>
      </c>
      <c r="B12607" t="s">
        <v>3459</v>
      </c>
      <c r="C12607" t="s">
        <v>1477</v>
      </c>
      <c r="D12607">
        <v>0</v>
      </c>
      <c r="E12607">
        <v>0</v>
      </c>
      <c r="F12607">
        <v>0</v>
      </c>
      <c r="G12607">
        <v>0</v>
      </c>
    </row>
    <row r="12608" spans="1:7">
      <c r="A12608" t="s">
        <v>16042</v>
      </c>
      <c r="B12608" t="s">
        <v>3459</v>
      </c>
      <c r="C12608" t="s">
        <v>1477</v>
      </c>
      <c r="D12608">
        <v>0</v>
      </c>
      <c r="E12608">
        <v>0</v>
      </c>
      <c r="F12608">
        <v>0</v>
      </c>
      <c r="G12608">
        <v>0</v>
      </c>
    </row>
    <row r="12609" spans="1:7">
      <c r="A12609" t="s">
        <v>16043</v>
      </c>
      <c r="B12609" t="s">
        <v>3459</v>
      </c>
      <c r="C12609" t="s">
        <v>1465</v>
      </c>
      <c r="D12609">
        <v>0</v>
      </c>
      <c r="E12609">
        <v>0</v>
      </c>
      <c r="F12609">
        <v>0</v>
      </c>
      <c r="G12609">
        <v>0</v>
      </c>
    </row>
    <row r="12610" spans="1:7">
      <c r="A12610" t="s">
        <v>16044</v>
      </c>
      <c r="B12610" t="s">
        <v>3459</v>
      </c>
      <c r="C12610" t="s">
        <v>1465</v>
      </c>
      <c r="D12610">
        <v>0</v>
      </c>
      <c r="E12610">
        <v>0</v>
      </c>
      <c r="F12610">
        <v>0</v>
      </c>
      <c r="G12610">
        <v>0</v>
      </c>
    </row>
    <row r="12611" spans="1:7">
      <c r="A12611" t="s">
        <v>16045</v>
      </c>
      <c r="B12611" t="s">
        <v>3459</v>
      </c>
      <c r="C12611" t="s">
        <v>1465</v>
      </c>
      <c r="D12611">
        <v>0</v>
      </c>
      <c r="E12611">
        <v>0</v>
      </c>
      <c r="F12611">
        <v>0</v>
      </c>
      <c r="G12611">
        <v>0</v>
      </c>
    </row>
    <row r="12612" spans="1:7">
      <c r="A12612" t="s">
        <v>16046</v>
      </c>
      <c r="B12612" t="s">
        <v>3459</v>
      </c>
      <c r="C12612" t="s">
        <v>1465</v>
      </c>
      <c r="D12612">
        <v>0</v>
      </c>
      <c r="E12612">
        <v>0</v>
      </c>
      <c r="F12612">
        <v>0</v>
      </c>
      <c r="G12612">
        <v>0</v>
      </c>
    </row>
    <row r="12613" spans="1:7">
      <c r="A12613" t="s">
        <v>16047</v>
      </c>
      <c r="B12613" t="s">
        <v>3459</v>
      </c>
      <c r="C12613" t="s">
        <v>1465</v>
      </c>
      <c r="D12613">
        <v>0</v>
      </c>
      <c r="E12613">
        <v>0</v>
      </c>
      <c r="F12613">
        <v>0</v>
      </c>
      <c r="G12613">
        <v>0</v>
      </c>
    </row>
    <row r="12614" spans="1:7">
      <c r="A12614" t="s">
        <v>16048</v>
      </c>
      <c r="D12614">
        <v>0</v>
      </c>
    </row>
    <row r="12615" spans="1:7">
      <c r="A12615" t="s">
        <v>16049</v>
      </c>
      <c r="B12615" t="s">
        <v>3459</v>
      </c>
      <c r="C12615" t="s">
        <v>1471</v>
      </c>
      <c r="D12615">
        <v>0</v>
      </c>
      <c r="E12615">
        <v>0</v>
      </c>
      <c r="F12615">
        <v>0</v>
      </c>
      <c r="G12615">
        <v>0</v>
      </c>
    </row>
    <row r="12616" spans="1:7">
      <c r="A12616" t="s">
        <v>16050</v>
      </c>
      <c r="B12616" t="s">
        <v>3459</v>
      </c>
      <c r="C12616" t="s">
        <v>1471</v>
      </c>
      <c r="D12616">
        <v>0</v>
      </c>
      <c r="E12616">
        <v>0</v>
      </c>
      <c r="F12616">
        <v>0</v>
      </c>
      <c r="G12616">
        <v>0</v>
      </c>
    </row>
    <row r="12617" spans="1:7">
      <c r="A12617" t="s">
        <v>16051</v>
      </c>
      <c r="B12617" t="s">
        <v>3459</v>
      </c>
      <c r="C12617" t="s">
        <v>1471</v>
      </c>
      <c r="D12617">
        <v>0</v>
      </c>
      <c r="E12617">
        <v>0</v>
      </c>
      <c r="F12617">
        <v>0</v>
      </c>
      <c r="G12617">
        <v>0</v>
      </c>
    </row>
    <row r="12618" spans="1:7">
      <c r="A12618" t="s">
        <v>16052</v>
      </c>
      <c r="B12618" t="s">
        <v>3459</v>
      </c>
      <c r="C12618" t="s">
        <v>1471</v>
      </c>
      <c r="D12618">
        <v>0</v>
      </c>
      <c r="E12618">
        <v>0</v>
      </c>
      <c r="F12618">
        <v>0</v>
      </c>
      <c r="G12618">
        <v>0</v>
      </c>
    </row>
    <row r="12619" spans="1:7">
      <c r="A12619" t="s">
        <v>16053</v>
      </c>
      <c r="B12619" t="s">
        <v>3459</v>
      </c>
      <c r="C12619" t="s">
        <v>1471</v>
      </c>
      <c r="D12619">
        <v>0</v>
      </c>
      <c r="E12619">
        <v>0</v>
      </c>
      <c r="F12619">
        <v>0</v>
      </c>
      <c r="G12619">
        <v>0</v>
      </c>
    </row>
    <row r="12620" spans="1:7">
      <c r="A12620" t="s">
        <v>16054</v>
      </c>
      <c r="B12620" t="s">
        <v>3459</v>
      </c>
      <c r="C12620" t="s">
        <v>1471</v>
      </c>
      <c r="D12620">
        <v>0</v>
      </c>
      <c r="E12620">
        <v>0</v>
      </c>
      <c r="F12620">
        <v>0</v>
      </c>
      <c r="G12620">
        <v>0</v>
      </c>
    </row>
    <row r="12621" spans="1:7">
      <c r="A12621" t="s">
        <v>16055</v>
      </c>
      <c r="B12621" t="s">
        <v>3459</v>
      </c>
      <c r="C12621" t="s">
        <v>1471</v>
      </c>
      <c r="D12621">
        <v>0</v>
      </c>
      <c r="E12621">
        <v>0</v>
      </c>
      <c r="F12621">
        <v>0</v>
      </c>
      <c r="G12621">
        <v>0</v>
      </c>
    </row>
    <row r="12622" spans="1:7">
      <c r="A12622" t="s">
        <v>16056</v>
      </c>
      <c r="B12622" t="s">
        <v>3459</v>
      </c>
      <c r="C12622" t="s">
        <v>1471</v>
      </c>
      <c r="D12622">
        <v>0</v>
      </c>
      <c r="E12622">
        <v>0</v>
      </c>
      <c r="F12622">
        <v>0</v>
      </c>
      <c r="G12622">
        <v>0</v>
      </c>
    </row>
    <row r="12623" spans="1:7">
      <c r="A12623" t="s">
        <v>16057</v>
      </c>
      <c r="B12623" t="s">
        <v>3459</v>
      </c>
      <c r="C12623" t="s">
        <v>1471</v>
      </c>
      <c r="D12623">
        <v>0</v>
      </c>
      <c r="E12623">
        <v>0</v>
      </c>
      <c r="F12623">
        <v>0</v>
      </c>
      <c r="G12623">
        <v>0</v>
      </c>
    </row>
    <row r="12624" spans="1:7">
      <c r="A12624" t="s">
        <v>16058</v>
      </c>
      <c r="B12624" t="s">
        <v>3459</v>
      </c>
      <c r="C12624" t="s">
        <v>1471</v>
      </c>
      <c r="D12624">
        <v>0</v>
      </c>
      <c r="E12624">
        <v>0</v>
      </c>
      <c r="F12624">
        <v>0</v>
      </c>
      <c r="G12624">
        <v>0</v>
      </c>
    </row>
    <row r="12625" spans="1:7">
      <c r="A12625" t="s">
        <v>16059</v>
      </c>
      <c r="B12625" t="s">
        <v>3459</v>
      </c>
      <c r="C12625" t="s">
        <v>1471</v>
      </c>
      <c r="D12625">
        <v>0</v>
      </c>
      <c r="E12625">
        <v>0</v>
      </c>
      <c r="F12625">
        <v>0</v>
      </c>
      <c r="G12625">
        <v>0</v>
      </c>
    </row>
    <row r="12626" spans="1:7">
      <c r="A12626" t="s">
        <v>16060</v>
      </c>
      <c r="B12626" t="s">
        <v>3459</v>
      </c>
      <c r="C12626" t="s">
        <v>1471</v>
      </c>
      <c r="D12626">
        <v>0</v>
      </c>
      <c r="E12626">
        <v>0</v>
      </c>
      <c r="F12626">
        <v>0</v>
      </c>
      <c r="G12626">
        <v>0</v>
      </c>
    </row>
    <row r="12627" spans="1:7">
      <c r="A12627" t="s">
        <v>16061</v>
      </c>
      <c r="B12627" t="s">
        <v>3459</v>
      </c>
      <c r="C12627" t="s">
        <v>1471</v>
      </c>
      <c r="D12627">
        <v>0</v>
      </c>
      <c r="E12627">
        <v>0</v>
      </c>
      <c r="F12627">
        <v>0</v>
      </c>
      <c r="G12627">
        <v>0</v>
      </c>
    </row>
    <row r="12628" spans="1:7">
      <c r="A12628" t="s">
        <v>16062</v>
      </c>
      <c r="B12628" t="s">
        <v>3459</v>
      </c>
      <c r="C12628" t="s">
        <v>1471</v>
      </c>
      <c r="D12628">
        <v>0</v>
      </c>
      <c r="E12628">
        <v>0</v>
      </c>
      <c r="F12628">
        <v>0</v>
      </c>
      <c r="G12628">
        <v>0</v>
      </c>
    </row>
    <row r="12629" spans="1:7">
      <c r="A12629" t="s">
        <v>16063</v>
      </c>
      <c r="B12629" t="s">
        <v>3459</v>
      </c>
      <c r="C12629" t="s">
        <v>1471</v>
      </c>
      <c r="D12629">
        <v>0</v>
      </c>
      <c r="E12629">
        <v>0</v>
      </c>
      <c r="F12629">
        <v>0</v>
      </c>
      <c r="G12629">
        <v>0</v>
      </c>
    </row>
    <row r="12630" spans="1:7">
      <c r="A12630" t="s">
        <v>16064</v>
      </c>
      <c r="D12630">
        <v>0</v>
      </c>
    </row>
    <row r="12631" spans="1:7">
      <c r="A12631" t="s">
        <v>16065</v>
      </c>
      <c r="B12631" t="s">
        <v>3459</v>
      </c>
      <c r="C12631" t="s">
        <v>1512</v>
      </c>
      <c r="D12631">
        <v>1</v>
      </c>
      <c r="E12631">
        <v>1</v>
      </c>
      <c r="F12631">
        <v>0</v>
      </c>
      <c r="G12631">
        <v>0</v>
      </c>
    </row>
    <row r="12632" spans="1:7">
      <c r="A12632" t="s">
        <v>16066</v>
      </c>
      <c r="D12632">
        <v>0</v>
      </c>
    </row>
    <row r="12633" spans="1:7">
      <c r="A12633" t="s">
        <v>16067</v>
      </c>
      <c r="D12633">
        <v>0</v>
      </c>
    </row>
    <row r="12634" spans="1:7">
      <c r="A12634" t="s">
        <v>16068</v>
      </c>
      <c r="B12634" t="s">
        <v>3459</v>
      </c>
      <c r="C12634" t="s">
        <v>1477</v>
      </c>
      <c r="D12634">
        <v>0</v>
      </c>
      <c r="E12634">
        <v>0</v>
      </c>
      <c r="F12634">
        <v>0</v>
      </c>
      <c r="G12634">
        <v>0</v>
      </c>
    </row>
    <row r="12635" spans="1:7">
      <c r="A12635" t="s">
        <v>16069</v>
      </c>
      <c r="B12635" t="s">
        <v>3459</v>
      </c>
      <c r="C12635" t="s">
        <v>1477</v>
      </c>
      <c r="D12635">
        <v>0</v>
      </c>
      <c r="E12635">
        <v>0</v>
      </c>
      <c r="F12635">
        <v>0</v>
      </c>
      <c r="G12635">
        <v>0</v>
      </c>
    </row>
    <row r="12636" spans="1:7">
      <c r="A12636" t="s">
        <v>16070</v>
      </c>
      <c r="B12636" t="s">
        <v>3459</v>
      </c>
      <c r="C12636" t="s">
        <v>1477</v>
      </c>
      <c r="D12636">
        <v>0</v>
      </c>
    </row>
    <row r="12637" spans="1:7">
      <c r="A12637" t="s">
        <v>16071</v>
      </c>
      <c r="B12637" t="s">
        <v>3459</v>
      </c>
      <c r="C12637" t="s">
        <v>1477</v>
      </c>
      <c r="D12637">
        <v>0</v>
      </c>
      <c r="E12637">
        <v>0</v>
      </c>
      <c r="F12637">
        <v>0</v>
      </c>
      <c r="G12637">
        <v>0</v>
      </c>
    </row>
    <row r="12638" spans="1:7">
      <c r="A12638" t="s">
        <v>16072</v>
      </c>
      <c r="B12638" t="s">
        <v>3459</v>
      </c>
      <c r="C12638" t="s">
        <v>1465</v>
      </c>
      <c r="D12638">
        <v>0</v>
      </c>
      <c r="E12638">
        <v>0</v>
      </c>
      <c r="F12638">
        <v>0</v>
      </c>
      <c r="G12638">
        <v>0</v>
      </c>
    </row>
    <row r="12639" spans="1:7">
      <c r="A12639" t="s">
        <v>16073</v>
      </c>
      <c r="B12639" t="s">
        <v>3459</v>
      </c>
      <c r="C12639" t="s">
        <v>1465</v>
      </c>
      <c r="D12639">
        <v>0</v>
      </c>
    </row>
    <row r="12640" spans="1:7">
      <c r="A12640" t="s">
        <v>16074</v>
      </c>
      <c r="B12640" t="s">
        <v>3459</v>
      </c>
      <c r="C12640" t="s">
        <v>1465</v>
      </c>
      <c r="D12640">
        <v>0</v>
      </c>
      <c r="E12640">
        <v>0</v>
      </c>
      <c r="F12640">
        <v>0</v>
      </c>
      <c r="G12640">
        <v>0</v>
      </c>
    </row>
    <row r="12641" spans="1:7">
      <c r="A12641" t="s">
        <v>16075</v>
      </c>
      <c r="B12641" t="s">
        <v>3459</v>
      </c>
      <c r="C12641" t="s">
        <v>1465</v>
      </c>
      <c r="D12641">
        <v>0</v>
      </c>
      <c r="E12641">
        <v>0</v>
      </c>
      <c r="F12641">
        <v>0</v>
      </c>
      <c r="G12641">
        <v>0</v>
      </c>
    </row>
    <row r="12642" spans="1:7">
      <c r="A12642" t="s">
        <v>16076</v>
      </c>
      <c r="B12642" t="s">
        <v>3459</v>
      </c>
      <c r="C12642" t="s">
        <v>1465</v>
      </c>
      <c r="D12642">
        <v>0</v>
      </c>
    </row>
    <row r="12643" spans="1:7">
      <c r="A12643" t="s">
        <v>16077</v>
      </c>
      <c r="B12643" t="s">
        <v>3459</v>
      </c>
      <c r="C12643" t="s">
        <v>1465</v>
      </c>
      <c r="D12643">
        <v>0</v>
      </c>
      <c r="E12643">
        <v>0</v>
      </c>
      <c r="F12643">
        <v>0</v>
      </c>
      <c r="G12643">
        <v>0</v>
      </c>
    </row>
    <row r="12644" spans="1:7">
      <c r="A12644" t="s">
        <v>16078</v>
      </c>
      <c r="D12644">
        <v>0</v>
      </c>
    </row>
    <row r="12645" spans="1:7">
      <c r="A12645" t="s">
        <v>16079</v>
      </c>
      <c r="B12645" t="s">
        <v>3459</v>
      </c>
      <c r="C12645" t="s">
        <v>1471</v>
      </c>
      <c r="D12645">
        <v>176.9</v>
      </c>
      <c r="E12645">
        <v>86.1</v>
      </c>
      <c r="F12645">
        <v>90.8</v>
      </c>
      <c r="G12645">
        <v>0</v>
      </c>
    </row>
    <row r="12646" spans="1:7">
      <c r="A12646" t="s">
        <v>16080</v>
      </c>
      <c r="B12646" t="s">
        <v>3459</v>
      </c>
      <c r="C12646" t="s">
        <v>1471</v>
      </c>
      <c r="D12646">
        <v>176.9</v>
      </c>
      <c r="E12646">
        <v>86.1</v>
      </c>
      <c r="F12646">
        <v>90.8</v>
      </c>
      <c r="G12646">
        <v>0</v>
      </c>
    </row>
    <row r="12647" spans="1:7">
      <c r="A12647" t="s">
        <v>16081</v>
      </c>
      <c r="B12647" t="s">
        <v>3459</v>
      </c>
      <c r="C12647" t="s">
        <v>1471</v>
      </c>
      <c r="D12647">
        <v>0</v>
      </c>
    </row>
    <row r="12648" spans="1:7">
      <c r="A12648" t="s">
        <v>16082</v>
      </c>
      <c r="B12648" t="s">
        <v>3459</v>
      </c>
      <c r="C12648" t="s">
        <v>1471</v>
      </c>
      <c r="D12648">
        <v>0</v>
      </c>
    </row>
    <row r="12649" spans="1:7">
      <c r="A12649" t="s">
        <v>16083</v>
      </c>
      <c r="B12649" t="s">
        <v>3459</v>
      </c>
      <c r="C12649" t="s">
        <v>1471</v>
      </c>
      <c r="D12649">
        <v>0</v>
      </c>
      <c r="E12649">
        <v>0</v>
      </c>
      <c r="F12649">
        <v>0</v>
      </c>
      <c r="G12649">
        <v>0</v>
      </c>
    </row>
    <row r="12650" spans="1:7">
      <c r="A12650" t="s">
        <v>16084</v>
      </c>
      <c r="B12650" t="s">
        <v>3459</v>
      </c>
      <c r="C12650" t="s">
        <v>1471</v>
      </c>
      <c r="D12650">
        <v>0</v>
      </c>
      <c r="E12650">
        <v>0</v>
      </c>
      <c r="F12650">
        <v>0</v>
      </c>
      <c r="G12650">
        <v>0</v>
      </c>
    </row>
    <row r="12651" spans="1:7">
      <c r="A12651" t="s">
        <v>16085</v>
      </c>
      <c r="B12651" t="s">
        <v>3459</v>
      </c>
      <c r="C12651" t="s">
        <v>1477</v>
      </c>
      <c r="D12651">
        <v>21.9</v>
      </c>
      <c r="E12651">
        <v>11.3</v>
      </c>
      <c r="F12651">
        <v>10.6</v>
      </c>
      <c r="G12651">
        <v>0</v>
      </c>
    </row>
    <row r="12652" spans="1:7">
      <c r="A12652" t="s">
        <v>16086</v>
      </c>
      <c r="B12652" t="s">
        <v>3459</v>
      </c>
      <c r="C12652" t="s">
        <v>1477</v>
      </c>
      <c r="D12652">
        <v>21.9</v>
      </c>
      <c r="E12652">
        <v>11.3</v>
      </c>
      <c r="F12652">
        <v>10.6</v>
      </c>
      <c r="G12652">
        <v>0</v>
      </c>
    </row>
    <row r="12653" spans="1:7">
      <c r="A12653" t="s">
        <v>16087</v>
      </c>
      <c r="B12653" t="s">
        <v>3459</v>
      </c>
      <c r="C12653" t="s">
        <v>1477</v>
      </c>
      <c r="D12653">
        <v>0</v>
      </c>
      <c r="E12653">
        <v>0</v>
      </c>
      <c r="F12653">
        <v>0</v>
      </c>
      <c r="G12653">
        <v>0</v>
      </c>
    </row>
    <row r="12654" spans="1:7">
      <c r="A12654" t="s">
        <v>16088</v>
      </c>
      <c r="B12654" t="s">
        <v>3459</v>
      </c>
      <c r="C12654" t="s">
        <v>1477</v>
      </c>
      <c r="D12654">
        <v>0</v>
      </c>
      <c r="E12654">
        <v>0</v>
      </c>
      <c r="F12654">
        <v>0</v>
      </c>
      <c r="G12654">
        <v>0</v>
      </c>
    </row>
    <row r="12655" spans="1:7">
      <c r="A12655" t="s">
        <v>16089</v>
      </c>
      <c r="B12655" t="s">
        <v>3459</v>
      </c>
      <c r="C12655" t="s">
        <v>1477</v>
      </c>
      <c r="D12655">
        <v>23.9</v>
      </c>
      <c r="E12655">
        <v>4.9000000000000004</v>
      </c>
      <c r="F12655">
        <v>19</v>
      </c>
      <c r="G12655">
        <v>0</v>
      </c>
    </row>
    <row r="12656" spans="1:7">
      <c r="A12656" t="s">
        <v>16090</v>
      </c>
      <c r="B12656" t="s">
        <v>3459</v>
      </c>
      <c r="C12656" t="s">
        <v>1477</v>
      </c>
      <c r="D12656">
        <v>23.9</v>
      </c>
      <c r="E12656">
        <v>4.9000000000000004</v>
      </c>
      <c r="F12656">
        <v>19</v>
      </c>
      <c r="G12656">
        <v>0</v>
      </c>
    </row>
    <row r="12657" spans="1:7">
      <c r="A12657" t="s">
        <v>16091</v>
      </c>
      <c r="B12657" t="s">
        <v>3459</v>
      </c>
      <c r="C12657" t="s">
        <v>1477</v>
      </c>
      <c r="D12657">
        <v>0</v>
      </c>
      <c r="E12657">
        <v>0</v>
      </c>
      <c r="F12657">
        <v>0</v>
      </c>
      <c r="G12657">
        <v>0</v>
      </c>
    </row>
    <row r="12658" spans="1:7">
      <c r="A12658" t="s">
        <v>16092</v>
      </c>
      <c r="B12658" t="s">
        <v>3459</v>
      </c>
      <c r="C12658" t="s">
        <v>1477</v>
      </c>
      <c r="D12658">
        <v>0</v>
      </c>
      <c r="E12658">
        <v>0</v>
      </c>
      <c r="F12658">
        <v>0</v>
      </c>
      <c r="G12658">
        <v>0</v>
      </c>
    </row>
    <row r="12659" spans="1:7">
      <c r="A12659" t="s">
        <v>16093</v>
      </c>
      <c r="D12659">
        <v>0</v>
      </c>
    </row>
    <row r="12660" spans="1:7">
      <c r="A12660" t="s">
        <v>16094</v>
      </c>
      <c r="B12660" t="s">
        <v>3459</v>
      </c>
      <c r="C12660" t="s">
        <v>1471</v>
      </c>
      <c r="D12660">
        <v>0</v>
      </c>
      <c r="E12660">
        <v>0</v>
      </c>
      <c r="F12660">
        <v>0</v>
      </c>
      <c r="G12660">
        <v>0</v>
      </c>
    </row>
    <row r="12661" spans="1:7">
      <c r="A12661" t="s">
        <v>16095</v>
      </c>
      <c r="B12661" t="s">
        <v>3459</v>
      </c>
      <c r="C12661" t="s">
        <v>1471</v>
      </c>
      <c r="D12661">
        <v>0</v>
      </c>
      <c r="E12661">
        <v>0</v>
      </c>
      <c r="F12661">
        <v>0</v>
      </c>
      <c r="G12661">
        <v>0</v>
      </c>
    </row>
    <row r="12662" spans="1:7">
      <c r="A12662" t="s">
        <v>16096</v>
      </c>
      <c r="B12662" t="s">
        <v>3459</v>
      </c>
      <c r="C12662" t="s">
        <v>1471</v>
      </c>
      <c r="D12662">
        <v>0</v>
      </c>
    </row>
    <row r="12663" spans="1:7">
      <c r="A12663" t="s">
        <v>16097</v>
      </c>
      <c r="B12663" t="s">
        <v>3459</v>
      </c>
      <c r="C12663" t="s">
        <v>1471</v>
      </c>
      <c r="D12663">
        <v>0</v>
      </c>
    </row>
    <row r="12664" spans="1:7">
      <c r="A12664" t="s">
        <v>16098</v>
      </c>
      <c r="B12664" t="s">
        <v>3459</v>
      </c>
      <c r="C12664" t="s">
        <v>1477</v>
      </c>
      <c r="D12664">
        <v>0</v>
      </c>
      <c r="E12664">
        <v>0</v>
      </c>
      <c r="F12664">
        <v>0</v>
      </c>
      <c r="G12664">
        <v>0</v>
      </c>
    </row>
    <row r="12665" spans="1:7">
      <c r="A12665" t="s">
        <v>16099</v>
      </c>
      <c r="B12665" t="s">
        <v>3459</v>
      </c>
      <c r="C12665" t="s">
        <v>1477</v>
      </c>
      <c r="D12665">
        <v>0</v>
      </c>
      <c r="E12665">
        <v>0</v>
      </c>
      <c r="F12665">
        <v>0</v>
      </c>
      <c r="G12665">
        <v>0</v>
      </c>
    </row>
    <row r="12666" spans="1:7">
      <c r="A12666" t="s">
        <v>16100</v>
      </c>
      <c r="B12666" t="s">
        <v>3459</v>
      </c>
      <c r="C12666" t="s">
        <v>1477</v>
      </c>
      <c r="D12666">
        <v>0</v>
      </c>
      <c r="E12666">
        <v>0</v>
      </c>
      <c r="F12666">
        <v>0</v>
      </c>
      <c r="G12666">
        <v>0</v>
      </c>
    </row>
    <row r="12667" spans="1:7">
      <c r="A12667" t="s">
        <v>16101</v>
      </c>
      <c r="B12667" t="s">
        <v>3459</v>
      </c>
      <c r="C12667" t="s">
        <v>1477</v>
      </c>
      <c r="D12667">
        <v>0</v>
      </c>
      <c r="E12667">
        <v>0</v>
      </c>
      <c r="F12667">
        <v>0</v>
      </c>
      <c r="G12667">
        <v>0</v>
      </c>
    </row>
    <row r="12668" spans="1:7">
      <c r="A12668" t="s">
        <v>16102</v>
      </c>
      <c r="B12668" t="s">
        <v>3459</v>
      </c>
      <c r="C12668" t="s">
        <v>1477</v>
      </c>
      <c r="D12668">
        <v>0</v>
      </c>
      <c r="E12668">
        <v>0</v>
      </c>
      <c r="F12668">
        <v>0</v>
      </c>
      <c r="G12668">
        <v>0</v>
      </c>
    </row>
    <row r="12669" spans="1:7">
      <c r="A12669" t="s">
        <v>16103</v>
      </c>
      <c r="B12669" t="s">
        <v>3459</v>
      </c>
      <c r="C12669" t="s">
        <v>1477</v>
      </c>
      <c r="D12669">
        <v>0</v>
      </c>
      <c r="E12669">
        <v>0</v>
      </c>
      <c r="F12669">
        <v>0</v>
      </c>
      <c r="G12669">
        <v>0</v>
      </c>
    </row>
    <row r="12670" spans="1:7">
      <c r="A12670" t="s">
        <v>16104</v>
      </c>
      <c r="B12670" t="s">
        <v>3459</v>
      </c>
      <c r="C12670" t="s">
        <v>1477</v>
      </c>
      <c r="D12670">
        <v>0</v>
      </c>
      <c r="E12670">
        <v>0</v>
      </c>
      <c r="F12670">
        <v>0</v>
      </c>
      <c r="G12670">
        <v>0</v>
      </c>
    </row>
    <row r="12671" spans="1:7">
      <c r="A12671" t="s">
        <v>16105</v>
      </c>
      <c r="B12671" t="s">
        <v>3459</v>
      </c>
      <c r="C12671" t="s">
        <v>1477</v>
      </c>
      <c r="D12671">
        <v>0</v>
      </c>
      <c r="E12671">
        <v>0</v>
      </c>
      <c r="F12671">
        <v>0</v>
      </c>
      <c r="G12671">
        <v>0</v>
      </c>
    </row>
    <row r="12672" spans="1:7">
      <c r="A12672" t="s">
        <v>16106</v>
      </c>
      <c r="D12672">
        <v>0</v>
      </c>
    </row>
    <row r="12673" spans="1:7">
      <c r="A12673" t="s">
        <v>16107</v>
      </c>
      <c r="B12673" t="s">
        <v>3459</v>
      </c>
      <c r="C12673" t="s">
        <v>1471</v>
      </c>
      <c r="D12673">
        <v>0</v>
      </c>
      <c r="E12673">
        <v>0</v>
      </c>
      <c r="F12673">
        <v>0</v>
      </c>
      <c r="G12673">
        <v>0</v>
      </c>
    </row>
    <row r="12674" spans="1:7">
      <c r="A12674" t="s">
        <v>16108</v>
      </c>
      <c r="B12674" t="s">
        <v>3459</v>
      </c>
      <c r="C12674" t="s">
        <v>1471</v>
      </c>
      <c r="D12674">
        <v>0</v>
      </c>
      <c r="E12674">
        <v>0</v>
      </c>
      <c r="F12674">
        <v>0</v>
      </c>
      <c r="G12674">
        <v>0</v>
      </c>
    </row>
    <row r="12675" spans="1:7">
      <c r="A12675" t="s">
        <v>16109</v>
      </c>
      <c r="B12675" t="s">
        <v>3459</v>
      </c>
      <c r="C12675" t="s">
        <v>1471</v>
      </c>
      <c r="D12675">
        <v>0</v>
      </c>
    </row>
    <row r="12676" spans="1:7">
      <c r="A12676" t="s">
        <v>16110</v>
      </c>
      <c r="B12676" t="s">
        <v>3459</v>
      </c>
      <c r="C12676" t="s">
        <v>1471</v>
      </c>
      <c r="D12676">
        <v>0</v>
      </c>
    </row>
    <row r="12677" spans="1:7">
      <c r="A12677" t="s">
        <v>16111</v>
      </c>
      <c r="B12677" t="s">
        <v>3459</v>
      </c>
      <c r="C12677" t="s">
        <v>1477</v>
      </c>
      <c r="D12677">
        <v>0</v>
      </c>
      <c r="E12677">
        <v>0</v>
      </c>
      <c r="F12677">
        <v>0</v>
      </c>
      <c r="G12677">
        <v>0</v>
      </c>
    </row>
    <row r="12678" spans="1:7">
      <c r="A12678" t="s">
        <v>16112</v>
      </c>
      <c r="B12678" t="s">
        <v>3459</v>
      </c>
      <c r="C12678" t="s">
        <v>1477</v>
      </c>
      <c r="D12678">
        <v>0</v>
      </c>
      <c r="E12678">
        <v>0</v>
      </c>
      <c r="F12678">
        <v>0</v>
      </c>
      <c r="G12678">
        <v>0</v>
      </c>
    </row>
    <row r="12679" spans="1:7">
      <c r="A12679" t="s">
        <v>16113</v>
      </c>
      <c r="B12679" t="s">
        <v>3459</v>
      </c>
      <c r="C12679" t="s">
        <v>1477</v>
      </c>
      <c r="D12679">
        <v>0</v>
      </c>
      <c r="E12679">
        <v>0</v>
      </c>
      <c r="F12679">
        <v>0</v>
      </c>
      <c r="G12679">
        <v>0</v>
      </c>
    </row>
    <row r="12680" spans="1:7">
      <c r="A12680" t="s">
        <v>16114</v>
      </c>
      <c r="B12680" t="s">
        <v>3459</v>
      </c>
      <c r="C12680" t="s">
        <v>1477</v>
      </c>
      <c r="D12680">
        <v>0</v>
      </c>
      <c r="E12680">
        <v>0</v>
      </c>
      <c r="F12680">
        <v>0</v>
      </c>
      <c r="G12680">
        <v>0</v>
      </c>
    </row>
    <row r="12681" spans="1:7">
      <c r="A12681" t="s">
        <v>16115</v>
      </c>
      <c r="B12681" t="s">
        <v>3459</v>
      </c>
      <c r="C12681" t="s">
        <v>1477</v>
      </c>
      <c r="D12681">
        <v>0</v>
      </c>
      <c r="E12681">
        <v>0</v>
      </c>
      <c r="F12681">
        <v>0</v>
      </c>
      <c r="G12681">
        <v>0</v>
      </c>
    </row>
    <row r="12682" spans="1:7">
      <c r="A12682" t="s">
        <v>16116</v>
      </c>
      <c r="B12682" t="s">
        <v>3459</v>
      </c>
      <c r="C12682" t="s">
        <v>1477</v>
      </c>
      <c r="D12682">
        <v>0</v>
      </c>
      <c r="E12682">
        <v>0</v>
      </c>
      <c r="F12682">
        <v>0</v>
      </c>
      <c r="G12682">
        <v>0</v>
      </c>
    </row>
    <row r="12683" spans="1:7">
      <c r="A12683" t="s">
        <v>16117</v>
      </c>
      <c r="D12683">
        <v>0</v>
      </c>
    </row>
    <row r="12684" spans="1:7">
      <c r="A12684" t="s">
        <v>16118</v>
      </c>
      <c r="B12684" t="s">
        <v>3459</v>
      </c>
      <c r="C12684" t="s">
        <v>1471</v>
      </c>
      <c r="D12684">
        <v>0</v>
      </c>
      <c r="E12684">
        <v>0</v>
      </c>
      <c r="F12684">
        <v>0</v>
      </c>
      <c r="G12684">
        <v>0</v>
      </c>
    </row>
    <row r="12685" spans="1:7">
      <c r="A12685" t="s">
        <v>16119</v>
      </c>
      <c r="B12685" t="s">
        <v>3459</v>
      </c>
      <c r="C12685" t="s">
        <v>1471</v>
      </c>
      <c r="D12685">
        <v>0</v>
      </c>
      <c r="E12685">
        <v>0</v>
      </c>
      <c r="F12685">
        <v>0</v>
      </c>
      <c r="G12685">
        <v>0</v>
      </c>
    </row>
    <row r="12686" spans="1:7">
      <c r="A12686" t="s">
        <v>16120</v>
      </c>
      <c r="B12686" t="s">
        <v>3459</v>
      </c>
      <c r="C12686" t="s">
        <v>1471</v>
      </c>
      <c r="D12686">
        <v>0</v>
      </c>
    </row>
    <row r="12687" spans="1:7">
      <c r="A12687" t="s">
        <v>16121</v>
      </c>
      <c r="B12687" t="s">
        <v>3459</v>
      </c>
      <c r="C12687" t="s">
        <v>1471</v>
      </c>
      <c r="D12687">
        <v>0</v>
      </c>
    </row>
    <row r="12688" spans="1:7">
      <c r="A12688" t="s">
        <v>16122</v>
      </c>
      <c r="B12688" t="s">
        <v>3459</v>
      </c>
      <c r="C12688" t="s">
        <v>1477</v>
      </c>
      <c r="D12688">
        <v>0</v>
      </c>
      <c r="E12688">
        <v>0</v>
      </c>
      <c r="F12688">
        <v>0</v>
      </c>
      <c r="G12688">
        <v>0</v>
      </c>
    </row>
    <row r="12689" spans="1:7">
      <c r="A12689" t="s">
        <v>16123</v>
      </c>
      <c r="B12689" t="s">
        <v>3459</v>
      </c>
      <c r="C12689" t="s">
        <v>1477</v>
      </c>
      <c r="D12689">
        <v>0</v>
      </c>
      <c r="E12689">
        <v>0</v>
      </c>
      <c r="F12689">
        <v>0</v>
      </c>
      <c r="G12689">
        <v>0</v>
      </c>
    </row>
    <row r="12690" spans="1:7">
      <c r="A12690" t="s">
        <v>16124</v>
      </c>
      <c r="B12690" t="s">
        <v>3459</v>
      </c>
      <c r="C12690" t="s">
        <v>1477</v>
      </c>
      <c r="D12690">
        <v>0</v>
      </c>
      <c r="E12690">
        <v>0</v>
      </c>
      <c r="F12690">
        <v>0</v>
      </c>
      <c r="G12690">
        <v>0</v>
      </c>
    </row>
    <row r="12691" spans="1:7">
      <c r="A12691" t="s">
        <v>16125</v>
      </c>
      <c r="B12691" t="s">
        <v>3459</v>
      </c>
      <c r="C12691" t="s">
        <v>1477</v>
      </c>
      <c r="D12691">
        <v>0</v>
      </c>
      <c r="E12691">
        <v>0</v>
      </c>
      <c r="F12691">
        <v>0</v>
      </c>
      <c r="G12691">
        <v>0</v>
      </c>
    </row>
    <row r="12692" spans="1:7">
      <c r="A12692" t="s">
        <v>16126</v>
      </c>
      <c r="B12692" t="s">
        <v>3459</v>
      </c>
      <c r="C12692" t="s">
        <v>1477</v>
      </c>
      <c r="D12692">
        <v>0</v>
      </c>
      <c r="E12692">
        <v>0</v>
      </c>
      <c r="F12692">
        <v>0</v>
      </c>
      <c r="G12692">
        <v>0</v>
      </c>
    </row>
    <row r="12693" spans="1:7">
      <c r="A12693" t="s">
        <v>16127</v>
      </c>
      <c r="B12693" t="s">
        <v>3459</v>
      </c>
      <c r="C12693" t="s">
        <v>1477</v>
      </c>
      <c r="D12693">
        <v>0</v>
      </c>
      <c r="E12693">
        <v>0</v>
      </c>
      <c r="F12693">
        <v>0</v>
      </c>
      <c r="G12693">
        <v>0</v>
      </c>
    </row>
    <row r="12694" spans="1:7">
      <c r="A12694" t="s">
        <v>16128</v>
      </c>
      <c r="D12694">
        <v>0</v>
      </c>
    </row>
    <row r="12695" spans="1:7">
      <c r="A12695" t="s">
        <v>16129</v>
      </c>
      <c r="B12695" t="s">
        <v>3459</v>
      </c>
      <c r="C12695" t="s">
        <v>1471</v>
      </c>
      <c r="D12695">
        <v>0</v>
      </c>
      <c r="E12695">
        <v>0</v>
      </c>
      <c r="F12695">
        <v>0</v>
      </c>
      <c r="G12695">
        <v>0</v>
      </c>
    </row>
    <row r="12696" spans="1:7">
      <c r="A12696" t="s">
        <v>16130</v>
      </c>
      <c r="B12696" t="s">
        <v>3459</v>
      </c>
      <c r="C12696" t="s">
        <v>1471</v>
      </c>
      <c r="D12696">
        <v>0</v>
      </c>
      <c r="E12696">
        <v>0</v>
      </c>
      <c r="F12696">
        <v>0</v>
      </c>
      <c r="G12696">
        <v>0</v>
      </c>
    </row>
    <row r="12697" spans="1:7">
      <c r="A12697" t="s">
        <v>16131</v>
      </c>
      <c r="B12697" t="s">
        <v>3459</v>
      </c>
      <c r="C12697" t="s">
        <v>1471</v>
      </c>
      <c r="D12697">
        <v>0</v>
      </c>
    </row>
    <row r="12698" spans="1:7">
      <c r="A12698" t="s">
        <v>16132</v>
      </c>
      <c r="B12698" t="s">
        <v>3459</v>
      </c>
      <c r="C12698" t="s">
        <v>1471</v>
      </c>
      <c r="D12698">
        <v>0</v>
      </c>
    </row>
    <row r="12699" spans="1:7">
      <c r="A12699" t="s">
        <v>16133</v>
      </c>
      <c r="B12699" t="s">
        <v>3459</v>
      </c>
      <c r="C12699" t="s">
        <v>1477</v>
      </c>
      <c r="D12699">
        <v>0</v>
      </c>
      <c r="E12699">
        <v>0</v>
      </c>
      <c r="F12699">
        <v>0</v>
      </c>
      <c r="G12699">
        <v>0</v>
      </c>
    </row>
    <row r="12700" spans="1:7">
      <c r="A12700" t="s">
        <v>16134</v>
      </c>
      <c r="B12700" t="s">
        <v>3459</v>
      </c>
      <c r="C12700" t="s">
        <v>1477</v>
      </c>
      <c r="D12700">
        <v>0</v>
      </c>
      <c r="E12700">
        <v>0</v>
      </c>
      <c r="F12700">
        <v>0</v>
      </c>
      <c r="G12700">
        <v>0</v>
      </c>
    </row>
    <row r="12701" spans="1:7">
      <c r="A12701" t="s">
        <v>16135</v>
      </c>
      <c r="B12701" t="s">
        <v>3459</v>
      </c>
      <c r="C12701" t="s">
        <v>1477</v>
      </c>
      <c r="D12701">
        <v>0</v>
      </c>
      <c r="E12701">
        <v>0</v>
      </c>
      <c r="F12701">
        <v>0</v>
      </c>
      <c r="G12701">
        <v>0</v>
      </c>
    </row>
    <row r="12702" spans="1:7">
      <c r="A12702" t="s">
        <v>16136</v>
      </c>
      <c r="B12702" t="s">
        <v>3459</v>
      </c>
      <c r="C12702" t="s">
        <v>1477</v>
      </c>
      <c r="D12702">
        <v>0</v>
      </c>
      <c r="E12702">
        <v>0</v>
      </c>
      <c r="F12702">
        <v>0</v>
      </c>
      <c r="G12702">
        <v>0</v>
      </c>
    </row>
    <row r="12703" spans="1:7">
      <c r="A12703" t="s">
        <v>16137</v>
      </c>
      <c r="B12703" t="s">
        <v>3459</v>
      </c>
      <c r="C12703" t="s">
        <v>1477</v>
      </c>
      <c r="D12703">
        <v>0</v>
      </c>
      <c r="E12703">
        <v>0</v>
      </c>
      <c r="F12703">
        <v>0</v>
      </c>
      <c r="G12703">
        <v>0</v>
      </c>
    </row>
    <row r="12704" spans="1:7">
      <c r="A12704" t="s">
        <v>16138</v>
      </c>
      <c r="B12704" t="s">
        <v>3459</v>
      </c>
      <c r="C12704" t="s">
        <v>1477</v>
      </c>
      <c r="D12704">
        <v>0</v>
      </c>
      <c r="E12704">
        <v>0</v>
      </c>
      <c r="F12704">
        <v>0</v>
      </c>
      <c r="G12704">
        <v>0</v>
      </c>
    </row>
    <row r="12705" spans="1:7">
      <c r="A12705" t="s">
        <v>16139</v>
      </c>
      <c r="D12705">
        <v>0</v>
      </c>
    </row>
    <row r="12706" spans="1:7">
      <c r="A12706" t="s">
        <v>16140</v>
      </c>
      <c r="B12706" t="s">
        <v>3459</v>
      </c>
      <c r="C12706" t="s">
        <v>1471</v>
      </c>
      <c r="D12706">
        <v>0</v>
      </c>
      <c r="E12706">
        <v>0</v>
      </c>
      <c r="F12706">
        <v>0</v>
      </c>
      <c r="G12706">
        <v>0</v>
      </c>
    </row>
    <row r="12707" spans="1:7">
      <c r="A12707" t="s">
        <v>16141</v>
      </c>
      <c r="B12707" t="s">
        <v>3459</v>
      </c>
      <c r="C12707" t="s">
        <v>1471</v>
      </c>
      <c r="D12707">
        <v>0</v>
      </c>
      <c r="E12707">
        <v>0</v>
      </c>
      <c r="F12707">
        <v>0</v>
      </c>
      <c r="G12707">
        <v>0</v>
      </c>
    </row>
    <row r="12708" spans="1:7">
      <c r="A12708" t="s">
        <v>16142</v>
      </c>
      <c r="B12708" t="s">
        <v>3459</v>
      </c>
      <c r="C12708" t="s">
        <v>1471</v>
      </c>
      <c r="D12708">
        <v>0</v>
      </c>
    </row>
    <row r="12709" spans="1:7">
      <c r="A12709" t="s">
        <v>16143</v>
      </c>
      <c r="B12709" t="s">
        <v>3459</v>
      </c>
      <c r="C12709" t="s">
        <v>1471</v>
      </c>
      <c r="D12709">
        <v>0</v>
      </c>
    </row>
    <row r="12710" spans="1:7">
      <c r="A12710" t="s">
        <v>16144</v>
      </c>
      <c r="B12710" t="s">
        <v>3459</v>
      </c>
      <c r="C12710" t="s">
        <v>1477</v>
      </c>
      <c r="D12710">
        <v>0</v>
      </c>
      <c r="E12710">
        <v>0</v>
      </c>
      <c r="F12710">
        <v>0</v>
      </c>
      <c r="G12710">
        <v>0</v>
      </c>
    </row>
    <row r="12711" spans="1:7">
      <c r="A12711" t="s">
        <v>16145</v>
      </c>
      <c r="B12711" t="s">
        <v>3459</v>
      </c>
      <c r="C12711" t="s">
        <v>1477</v>
      </c>
      <c r="D12711">
        <v>0</v>
      </c>
      <c r="E12711">
        <v>0</v>
      </c>
      <c r="F12711">
        <v>0</v>
      </c>
      <c r="G12711">
        <v>0</v>
      </c>
    </row>
    <row r="12712" spans="1:7">
      <c r="A12712" t="s">
        <v>16146</v>
      </c>
      <c r="B12712" t="s">
        <v>3459</v>
      </c>
      <c r="C12712" t="s">
        <v>1477</v>
      </c>
      <c r="D12712">
        <v>0</v>
      </c>
      <c r="E12712">
        <v>0</v>
      </c>
      <c r="F12712">
        <v>0</v>
      </c>
      <c r="G12712">
        <v>0</v>
      </c>
    </row>
    <row r="12713" spans="1:7">
      <c r="A12713" t="s">
        <v>16147</v>
      </c>
      <c r="B12713" t="s">
        <v>3459</v>
      </c>
      <c r="C12713" t="s">
        <v>1477</v>
      </c>
      <c r="D12713">
        <v>0</v>
      </c>
      <c r="E12713">
        <v>0</v>
      </c>
      <c r="F12713">
        <v>0</v>
      </c>
      <c r="G12713">
        <v>0</v>
      </c>
    </row>
    <row r="12714" spans="1:7">
      <c r="A12714" t="s">
        <v>16148</v>
      </c>
      <c r="B12714" t="s">
        <v>3459</v>
      </c>
      <c r="C12714" t="s">
        <v>1477</v>
      </c>
      <c r="D12714">
        <v>0</v>
      </c>
      <c r="E12714">
        <v>0</v>
      </c>
      <c r="F12714">
        <v>0</v>
      </c>
      <c r="G12714">
        <v>0</v>
      </c>
    </row>
    <row r="12715" spans="1:7">
      <c r="A12715" t="s">
        <v>16149</v>
      </c>
      <c r="B12715" t="s">
        <v>3459</v>
      </c>
      <c r="C12715" t="s">
        <v>1477</v>
      </c>
      <c r="D12715">
        <v>0</v>
      </c>
      <c r="E12715">
        <v>0</v>
      </c>
      <c r="F12715">
        <v>0</v>
      </c>
      <c r="G12715">
        <v>0</v>
      </c>
    </row>
    <row r="12716" spans="1:7">
      <c r="A12716" t="s">
        <v>16150</v>
      </c>
      <c r="B12716" t="s">
        <v>3459</v>
      </c>
      <c r="C12716" t="s">
        <v>1477</v>
      </c>
      <c r="D12716">
        <v>0</v>
      </c>
      <c r="E12716">
        <v>0</v>
      </c>
      <c r="F12716">
        <v>0</v>
      </c>
      <c r="G12716">
        <v>0</v>
      </c>
    </row>
    <row r="12717" spans="1:7">
      <c r="A12717" t="s">
        <v>16151</v>
      </c>
      <c r="B12717" t="s">
        <v>3459</v>
      </c>
      <c r="C12717" t="s">
        <v>1477</v>
      </c>
      <c r="D12717">
        <v>0</v>
      </c>
      <c r="E12717">
        <v>0</v>
      </c>
      <c r="F12717">
        <v>0</v>
      </c>
      <c r="G12717">
        <v>0</v>
      </c>
    </row>
    <row r="12718" spans="1:7">
      <c r="A12718" t="s">
        <v>16152</v>
      </c>
      <c r="B12718" t="s">
        <v>3459</v>
      </c>
      <c r="C12718" t="s">
        <v>1471</v>
      </c>
      <c r="D12718">
        <v>0</v>
      </c>
      <c r="E12718">
        <v>0</v>
      </c>
      <c r="F12718">
        <v>0</v>
      </c>
      <c r="G12718">
        <v>0</v>
      </c>
    </row>
    <row r="12719" spans="1:7">
      <c r="A12719" t="s">
        <v>16153</v>
      </c>
      <c r="B12719" t="s">
        <v>3459</v>
      </c>
      <c r="C12719" t="s">
        <v>1471</v>
      </c>
      <c r="D12719">
        <v>0</v>
      </c>
      <c r="E12719">
        <v>0</v>
      </c>
      <c r="F12719">
        <v>0</v>
      </c>
      <c r="G12719">
        <v>0</v>
      </c>
    </row>
    <row r="12720" spans="1:7">
      <c r="A12720" t="s">
        <v>16154</v>
      </c>
      <c r="B12720" t="s">
        <v>3459</v>
      </c>
      <c r="C12720" t="s">
        <v>1471</v>
      </c>
      <c r="D12720">
        <v>0</v>
      </c>
    </row>
    <row r="12721" spans="1:7">
      <c r="A12721" t="s">
        <v>16155</v>
      </c>
      <c r="B12721" t="s">
        <v>3459</v>
      </c>
      <c r="C12721" t="s">
        <v>1471</v>
      </c>
      <c r="D12721">
        <v>0</v>
      </c>
    </row>
    <row r="12722" spans="1:7">
      <c r="A12722" t="s">
        <v>16156</v>
      </c>
      <c r="B12722" t="s">
        <v>3459</v>
      </c>
      <c r="C12722" t="s">
        <v>1477</v>
      </c>
      <c r="D12722">
        <v>0</v>
      </c>
      <c r="E12722">
        <v>0</v>
      </c>
      <c r="F12722">
        <v>0</v>
      </c>
      <c r="G12722">
        <v>0</v>
      </c>
    </row>
    <row r="12723" spans="1:7">
      <c r="A12723" t="s">
        <v>16157</v>
      </c>
      <c r="B12723" t="s">
        <v>3459</v>
      </c>
      <c r="C12723" t="s">
        <v>1477</v>
      </c>
      <c r="D12723">
        <v>0</v>
      </c>
      <c r="E12723">
        <v>0</v>
      </c>
      <c r="F12723">
        <v>0</v>
      </c>
      <c r="G12723">
        <v>0</v>
      </c>
    </row>
    <row r="12724" spans="1:7">
      <c r="A12724" t="s">
        <v>16158</v>
      </c>
      <c r="B12724" t="s">
        <v>3459</v>
      </c>
      <c r="C12724" t="s">
        <v>1477</v>
      </c>
      <c r="D12724">
        <v>0</v>
      </c>
      <c r="E12724">
        <v>0</v>
      </c>
      <c r="F12724">
        <v>0</v>
      </c>
      <c r="G12724">
        <v>0</v>
      </c>
    </row>
    <row r="12725" spans="1:7">
      <c r="A12725" t="s">
        <v>16159</v>
      </c>
      <c r="B12725" t="s">
        <v>3459</v>
      </c>
      <c r="C12725" t="s">
        <v>1477</v>
      </c>
      <c r="D12725">
        <v>0</v>
      </c>
      <c r="E12725">
        <v>0</v>
      </c>
      <c r="F12725">
        <v>0</v>
      </c>
      <c r="G12725">
        <v>0</v>
      </c>
    </row>
    <row r="12726" spans="1:7">
      <c r="A12726" t="s">
        <v>16160</v>
      </c>
      <c r="B12726" t="s">
        <v>3459</v>
      </c>
      <c r="C12726" t="s">
        <v>1477</v>
      </c>
      <c r="D12726">
        <v>0</v>
      </c>
      <c r="E12726">
        <v>0</v>
      </c>
      <c r="F12726">
        <v>0</v>
      </c>
      <c r="G12726">
        <v>0</v>
      </c>
    </row>
    <row r="12727" spans="1:7">
      <c r="A12727" t="s">
        <v>16161</v>
      </c>
      <c r="B12727" t="s">
        <v>3459</v>
      </c>
      <c r="C12727" t="s">
        <v>1477</v>
      </c>
      <c r="D12727">
        <v>0</v>
      </c>
      <c r="E12727">
        <v>0</v>
      </c>
      <c r="F12727">
        <v>0</v>
      </c>
      <c r="G12727">
        <v>0</v>
      </c>
    </row>
    <row r="12728" spans="1:7">
      <c r="A12728" t="s">
        <v>16162</v>
      </c>
      <c r="B12728" t="s">
        <v>3459</v>
      </c>
      <c r="C12728" t="s">
        <v>1477</v>
      </c>
      <c r="D12728">
        <v>0</v>
      </c>
      <c r="E12728">
        <v>0</v>
      </c>
      <c r="F12728">
        <v>0</v>
      </c>
      <c r="G12728">
        <v>0</v>
      </c>
    </row>
    <row r="12729" spans="1:7">
      <c r="A12729" t="s">
        <v>16163</v>
      </c>
      <c r="B12729" t="s">
        <v>3459</v>
      </c>
      <c r="C12729" t="s">
        <v>1477</v>
      </c>
      <c r="D12729">
        <v>0</v>
      </c>
      <c r="E12729">
        <v>0</v>
      </c>
      <c r="F12729">
        <v>0</v>
      </c>
      <c r="G12729">
        <v>0</v>
      </c>
    </row>
    <row r="12730" spans="1:7">
      <c r="A12730" t="s">
        <v>16164</v>
      </c>
      <c r="D12730">
        <v>0</v>
      </c>
    </row>
    <row r="12731" spans="1:7">
      <c r="A12731" t="s">
        <v>16165</v>
      </c>
      <c r="B12731" t="s">
        <v>3459</v>
      </c>
      <c r="C12731" t="s">
        <v>1471</v>
      </c>
      <c r="D12731">
        <v>0</v>
      </c>
      <c r="E12731">
        <v>0</v>
      </c>
      <c r="F12731">
        <v>0</v>
      </c>
      <c r="G12731">
        <v>0</v>
      </c>
    </row>
    <row r="12732" spans="1:7">
      <c r="A12732" t="s">
        <v>16166</v>
      </c>
      <c r="B12732" t="s">
        <v>3459</v>
      </c>
      <c r="C12732" t="s">
        <v>1471</v>
      </c>
      <c r="D12732">
        <v>0</v>
      </c>
      <c r="E12732">
        <v>0</v>
      </c>
      <c r="F12732">
        <v>0</v>
      </c>
      <c r="G12732">
        <v>0</v>
      </c>
    </row>
    <row r="12733" spans="1:7">
      <c r="A12733" t="s">
        <v>16167</v>
      </c>
      <c r="B12733" t="s">
        <v>3459</v>
      </c>
      <c r="C12733" t="s">
        <v>1471</v>
      </c>
      <c r="D12733">
        <v>0</v>
      </c>
    </row>
    <row r="12734" spans="1:7">
      <c r="A12734" t="s">
        <v>16168</v>
      </c>
      <c r="B12734" t="s">
        <v>3459</v>
      </c>
      <c r="C12734" t="s">
        <v>1471</v>
      </c>
      <c r="D12734">
        <v>0</v>
      </c>
    </row>
    <row r="12735" spans="1:7">
      <c r="A12735" t="s">
        <v>16169</v>
      </c>
      <c r="B12735" t="s">
        <v>3459</v>
      </c>
      <c r="C12735" t="s">
        <v>1477</v>
      </c>
      <c r="D12735">
        <v>0</v>
      </c>
      <c r="E12735">
        <v>0</v>
      </c>
      <c r="F12735">
        <v>0</v>
      </c>
      <c r="G12735">
        <v>0</v>
      </c>
    </row>
    <row r="12736" spans="1:7">
      <c r="A12736" t="s">
        <v>16170</v>
      </c>
      <c r="B12736" t="s">
        <v>3459</v>
      </c>
      <c r="C12736" t="s">
        <v>1477</v>
      </c>
      <c r="D12736">
        <v>0</v>
      </c>
      <c r="E12736">
        <v>0</v>
      </c>
      <c r="F12736">
        <v>0</v>
      </c>
      <c r="G12736">
        <v>0</v>
      </c>
    </row>
    <row r="12737" spans="1:7">
      <c r="A12737" t="s">
        <v>16171</v>
      </c>
      <c r="B12737" t="s">
        <v>3459</v>
      </c>
      <c r="C12737" t="s">
        <v>1477</v>
      </c>
      <c r="D12737">
        <v>0</v>
      </c>
      <c r="E12737">
        <v>0</v>
      </c>
      <c r="F12737">
        <v>0</v>
      </c>
      <c r="G12737">
        <v>0</v>
      </c>
    </row>
    <row r="12738" spans="1:7">
      <c r="A12738" t="s">
        <v>16172</v>
      </c>
      <c r="B12738" t="s">
        <v>3459</v>
      </c>
      <c r="C12738" t="s">
        <v>1477</v>
      </c>
      <c r="D12738">
        <v>0</v>
      </c>
      <c r="E12738">
        <v>0</v>
      </c>
      <c r="F12738">
        <v>0</v>
      </c>
      <c r="G12738">
        <v>0</v>
      </c>
    </row>
    <row r="12739" spans="1:7">
      <c r="A12739" t="s">
        <v>16173</v>
      </c>
      <c r="B12739" t="s">
        <v>3459</v>
      </c>
      <c r="C12739" t="s">
        <v>1477</v>
      </c>
      <c r="D12739">
        <v>0</v>
      </c>
      <c r="E12739">
        <v>0</v>
      </c>
      <c r="F12739">
        <v>0</v>
      </c>
      <c r="G12739">
        <v>0</v>
      </c>
    </row>
    <row r="12740" spans="1:7">
      <c r="A12740" t="s">
        <v>16174</v>
      </c>
      <c r="B12740" t="s">
        <v>3459</v>
      </c>
      <c r="C12740" t="s">
        <v>1477</v>
      </c>
      <c r="D12740">
        <v>0</v>
      </c>
      <c r="E12740">
        <v>0</v>
      </c>
      <c r="F12740">
        <v>0</v>
      </c>
      <c r="G12740">
        <v>0</v>
      </c>
    </row>
    <row r="12741" spans="1:7">
      <c r="A12741" t="s">
        <v>16175</v>
      </c>
      <c r="B12741" t="s">
        <v>3459</v>
      </c>
      <c r="C12741" t="s">
        <v>1477</v>
      </c>
      <c r="D12741">
        <v>0</v>
      </c>
      <c r="E12741">
        <v>0</v>
      </c>
      <c r="F12741">
        <v>0</v>
      </c>
      <c r="G12741">
        <v>0</v>
      </c>
    </row>
    <row r="12742" spans="1:7">
      <c r="A12742" t="s">
        <v>16176</v>
      </c>
      <c r="B12742" t="s">
        <v>3459</v>
      </c>
      <c r="C12742" t="s">
        <v>1477</v>
      </c>
      <c r="D12742">
        <v>0</v>
      </c>
      <c r="E12742">
        <v>0</v>
      </c>
      <c r="F12742">
        <v>0</v>
      </c>
      <c r="G12742">
        <v>0</v>
      </c>
    </row>
    <row r="12743" spans="1:7">
      <c r="A12743" t="s">
        <v>16177</v>
      </c>
      <c r="D12743">
        <v>0</v>
      </c>
    </row>
    <row r="12744" spans="1:7">
      <c r="A12744" t="s">
        <v>16178</v>
      </c>
      <c r="B12744" t="s">
        <v>3459</v>
      </c>
      <c r="C12744" t="s">
        <v>1471</v>
      </c>
      <c r="D12744">
        <v>0</v>
      </c>
      <c r="E12744">
        <v>0</v>
      </c>
      <c r="F12744">
        <v>0</v>
      </c>
      <c r="G12744">
        <v>0</v>
      </c>
    </row>
    <row r="12745" spans="1:7">
      <c r="A12745" t="s">
        <v>16179</v>
      </c>
      <c r="B12745" t="s">
        <v>3459</v>
      </c>
      <c r="C12745" t="s">
        <v>1471</v>
      </c>
      <c r="D12745">
        <v>0</v>
      </c>
      <c r="E12745">
        <v>0</v>
      </c>
      <c r="F12745">
        <v>0</v>
      </c>
      <c r="G12745">
        <v>0</v>
      </c>
    </row>
    <row r="12746" spans="1:7">
      <c r="A12746" t="s">
        <v>16180</v>
      </c>
      <c r="B12746" t="s">
        <v>3459</v>
      </c>
      <c r="C12746" t="s">
        <v>1471</v>
      </c>
      <c r="D12746">
        <v>0</v>
      </c>
    </row>
    <row r="12747" spans="1:7">
      <c r="A12747" t="s">
        <v>16181</v>
      </c>
      <c r="B12747" t="s">
        <v>3459</v>
      </c>
      <c r="C12747" t="s">
        <v>1471</v>
      </c>
      <c r="D12747">
        <v>0</v>
      </c>
    </row>
    <row r="12748" spans="1:7">
      <c r="A12748" t="s">
        <v>16182</v>
      </c>
      <c r="B12748" t="s">
        <v>3459</v>
      </c>
      <c r="C12748" t="s">
        <v>1477</v>
      </c>
      <c r="D12748">
        <v>0</v>
      </c>
      <c r="E12748">
        <v>0</v>
      </c>
      <c r="F12748">
        <v>0</v>
      </c>
      <c r="G12748">
        <v>0</v>
      </c>
    </row>
    <row r="12749" spans="1:7">
      <c r="A12749" t="s">
        <v>16183</v>
      </c>
      <c r="B12749" t="s">
        <v>3459</v>
      </c>
      <c r="C12749" t="s">
        <v>1477</v>
      </c>
      <c r="D12749">
        <v>0</v>
      </c>
      <c r="E12749">
        <v>0</v>
      </c>
      <c r="F12749">
        <v>0</v>
      </c>
      <c r="G12749">
        <v>0</v>
      </c>
    </row>
    <row r="12750" spans="1:7">
      <c r="A12750" t="s">
        <v>16184</v>
      </c>
      <c r="B12750" t="s">
        <v>3459</v>
      </c>
      <c r="C12750" t="s">
        <v>1477</v>
      </c>
      <c r="D12750">
        <v>0</v>
      </c>
      <c r="E12750">
        <v>0</v>
      </c>
      <c r="F12750">
        <v>0</v>
      </c>
      <c r="G12750">
        <v>0</v>
      </c>
    </row>
    <row r="12751" spans="1:7">
      <c r="A12751" t="s">
        <v>16185</v>
      </c>
      <c r="B12751" t="s">
        <v>3459</v>
      </c>
      <c r="C12751" t="s">
        <v>1477</v>
      </c>
      <c r="D12751">
        <v>0</v>
      </c>
      <c r="E12751">
        <v>0</v>
      </c>
      <c r="F12751">
        <v>0</v>
      </c>
      <c r="G12751">
        <v>0</v>
      </c>
    </row>
    <row r="12752" spans="1:7">
      <c r="A12752" t="s">
        <v>16186</v>
      </c>
      <c r="B12752" t="s">
        <v>3459</v>
      </c>
      <c r="C12752" t="s">
        <v>1477</v>
      </c>
      <c r="D12752">
        <v>0</v>
      </c>
      <c r="E12752">
        <v>0</v>
      </c>
      <c r="F12752">
        <v>0</v>
      </c>
      <c r="G12752">
        <v>0</v>
      </c>
    </row>
    <row r="12753" spans="1:7">
      <c r="A12753" t="s">
        <v>16187</v>
      </c>
      <c r="B12753" t="s">
        <v>3459</v>
      </c>
      <c r="C12753" t="s">
        <v>1477</v>
      </c>
      <c r="D12753">
        <v>0</v>
      </c>
      <c r="E12753">
        <v>0</v>
      </c>
      <c r="F12753">
        <v>0</v>
      </c>
      <c r="G12753">
        <v>0</v>
      </c>
    </row>
    <row r="12754" spans="1:7">
      <c r="A12754" t="s">
        <v>16188</v>
      </c>
      <c r="B12754" t="s">
        <v>3459</v>
      </c>
      <c r="C12754" t="s">
        <v>1477</v>
      </c>
      <c r="D12754">
        <v>0</v>
      </c>
      <c r="E12754">
        <v>0</v>
      </c>
      <c r="F12754">
        <v>0</v>
      </c>
      <c r="G12754">
        <v>0</v>
      </c>
    </row>
    <row r="12755" spans="1:7">
      <c r="A12755" t="s">
        <v>16189</v>
      </c>
      <c r="B12755" t="s">
        <v>3459</v>
      </c>
      <c r="C12755" t="s">
        <v>1477</v>
      </c>
      <c r="D12755">
        <v>0</v>
      </c>
      <c r="E12755">
        <v>0</v>
      </c>
      <c r="F12755">
        <v>0</v>
      </c>
      <c r="G12755">
        <v>0</v>
      </c>
    </row>
    <row r="12756" spans="1:7">
      <c r="A12756" t="s">
        <v>16190</v>
      </c>
      <c r="B12756" t="s">
        <v>3459</v>
      </c>
      <c r="C12756" t="s">
        <v>1471</v>
      </c>
      <c r="D12756">
        <v>0</v>
      </c>
      <c r="E12756">
        <v>0</v>
      </c>
      <c r="F12756">
        <v>0</v>
      </c>
      <c r="G12756">
        <v>0</v>
      </c>
    </row>
    <row r="12757" spans="1:7">
      <c r="A12757" t="s">
        <v>16191</v>
      </c>
      <c r="B12757" t="s">
        <v>3459</v>
      </c>
      <c r="C12757" t="s">
        <v>1471</v>
      </c>
      <c r="D12757">
        <v>0</v>
      </c>
      <c r="E12757">
        <v>0</v>
      </c>
      <c r="F12757">
        <v>0</v>
      </c>
      <c r="G12757">
        <v>0</v>
      </c>
    </row>
    <row r="12758" spans="1:7">
      <c r="A12758" t="s">
        <v>16192</v>
      </c>
      <c r="B12758" t="s">
        <v>3459</v>
      </c>
      <c r="C12758" t="s">
        <v>1471</v>
      </c>
      <c r="D12758">
        <v>0</v>
      </c>
    </row>
    <row r="12759" spans="1:7">
      <c r="A12759" t="s">
        <v>16193</v>
      </c>
      <c r="B12759" t="s">
        <v>3459</v>
      </c>
      <c r="C12759" t="s">
        <v>1471</v>
      </c>
      <c r="D12759">
        <v>0</v>
      </c>
    </row>
    <row r="12760" spans="1:7">
      <c r="A12760" t="s">
        <v>16194</v>
      </c>
      <c r="B12760" t="s">
        <v>3459</v>
      </c>
      <c r="C12760" t="s">
        <v>1477</v>
      </c>
      <c r="D12760">
        <v>0</v>
      </c>
      <c r="E12760">
        <v>0</v>
      </c>
      <c r="F12760">
        <v>0</v>
      </c>
      <c r="G12760">
        <v>0</v>
      </c>
    </row>
    <row r="12761" spans="1:7">
      <c r="A12761" t="s">
        <v>16195</v>
      </c>
      <c r="B12761" t="s">
        <v>3459</v>
      </c>
      <c r="C12761" t="s">
        <v>1477</v>
      </c>
      <c r="D12761">
        <v>0</v>
      </c>
      <c r="E12761">
        <v>0</v>
      </c>
      <c r="F12761">
        <v>0</v>
      </c>
      <c r="G12761">
        <v>0</v>
      </c>
    </row>
    <row r="12762" spans="1:7">
      <c r="A12762" t="s">
        <v>16196</v>
      </c>
      <c r="B12762" t="s">
        <v>3459</v>
      </c>
      <c r="C12762" t="s">
        <v>1477</v>
      </c>
      <c r="D12762">
        <v>0</v>
      </c>
      <c r="E12762">
        <v>0</v>
      </c>
      <c r="F12762">
        <v>0</v>
      </c>
      <c r="G12762">
        <v>0</v>
      </c>
    </row>
    <row r="12763" spans="1:7">
      <c r="A12763" t="s">
        <v>16197</v>
      </c>
      <c r="B12763" t="s">
        <v>3459</v>
      </c>
      <c r="C12763" t="s">
        <v>1477</v>
      </c>
      <c r="D12763">
        <v>0</v>
      </c>
      <c r="E12763">
        <v>0</v>
      </c>
      <c r="F12763">
        <v>0</v>
      </c>
      <c r="G12763">
        <v>0</v>
      </c>
    </row>
    <row r="12764" spans="1:7">
      <c r="A12764" t="s">
        <v>16198</v>
      </c>
      <c r="B12764" t="s">
        <v>3459</v>
      </c>
      <c r="C12764" t="s">
        <v>1477</v>
      </c>
      <c r="D12764">
        <v>0</v>
      </c>
      <c r="E12764">
        <v>0</v>
      </c>
      <c r="F12764">
        <v>0</v>
      </c>
      <c r="G12764">
        <v>0</v>
      </c>
    </row>
    <row r="12765" spans="1:7">
      <c r="A12765" t="s">
        <v>16199</v>
      </c>
      <c r="B12765" t="s">
        <v>3459</v>
      </c>
      <c r="C12765" t="s">
        <v>1477</v>
      </c>
      <c r="D12765">
        <v>0</v>
      </c>
      <c r="E12765">
        <v>0</v>
      </c>
      <c r="F12765">
        <v>0</v>
      </c>
      <c r="G12765">
        <v>0</v>
      </c>
    </row>
    <row r="12766" spans="1:7">
      <c r="A12766" t="s">
        <v>16200</v>
      </c>
      <c r="B12766" t="s">
        <v>3459</v>
      </c>
      <c r="C12766" t="s">
        <v>1477</v>
      </c>
      <c r="D12766">
        <v>0</v>
      </c>
      <c r="E12766">
        <v>0</v>
      </c>
      <c r="F12766">
        <v>0</v>
      </c>
      <c r="G12766">
        <v>0</v>
      </c>
    </row>
    <row r="12767" spans="1:7">
      <c r="A12767" t="s">
        <v>16201</v>
      </c>
      <c r="B12767" t="s">
        <v>3459</v>
      </c>
      <c r="C12767" t="s">
        <v>1477</v>
      </c>
      <c r="D12767">
        <v>0</v>
      </c>
      <c r="E12767">
        <v>0</v>
      </c>
      <c r="F12767">
        <v>0</v>
      </c>
      <c r="G12767">
        <v>0</v>
      </c>
    </row>
    <row r="12768" spans="1:7">
      <c r="A12768" t="s">
        <v>16202</v>
      </c>
      <c r="D12768">
        <v>0</v>
      </c>
    </row>
    <row r="12769" spans="1:7">
      <c r="A12769" t="s">
        <v>16203</v>
      </c>
      <c r="B12769" t="s">
        <v>3459</v>
      </c>
      <c r="C12769" t="s">
        <v>1471</v>
      </c>
      <c r="D12769">
        <v>0</v>
      </c>
      <c r="E12769">
        <v>0</v>
      </c>
      <c r="F12769">
        <v>0</v>
      </c>
      <c r="G12769">
        <v>0</v>
      </c>
    </row>
    <row r="12770" spans="1:7">
      <c r="A12770" t="s">
        <v>16204</v>
      </c>
      <c r="B12770" t="s">
        <v>3459</v>
      </c>
      <c r="C12770" t="s">
        <v>1471</v>
      </c>
      <c r="D12770">
        <v>0</v>
      </c>
      <c r="E12770">
        <v>0</v>
      </c>
      <c r="F12770">
        <v>0</v>
      </c>
      <c r="G12770">
        <v>0</v>
      </c>
    </row>
    <row r="12771" spans="1:7">
      <c r="A12771" t="s">
        <v>16205</v>
      </c>
      <c r="B12771" t="s">
        <v>3459</v>
      </c>
      <c r="C12771" t="s">
        <v>1471</v>
      </c>
      <c r="D12771">
        <v>0</v>
      </c>
    </row>
    <row r="12772" spans="1:7">
      <c r="A12772" t="s">
        <v>16206</v>
      </c>
      <c r="B12772" t="s">
        <v>3459</v>
      </c>
      <c r="C12772" t="s">
        <v>1471</v>
      </c>
      <c r="D12772">
        <v>0</v>
      </c>
    </row>
    <row r="12773" spans="1:7">
      <c r="A12773" t="s">
        <v>16207</v>
      </c>
      <c r="B12773" t="s">
        <v>3459</v>
      </c>
      <c r="C12773" t="s">
        <v>1477</v>
      </c>
      <c r="D12773">
        <v>0</v>
      </c>
      <c r="E12773">
        <v>0</v>
      </c>
      <c r="F12773">
        <v>0</v>
      </c>
      <c r="G12773">
        <v>0</v>
      </c>
    </row>
    <row r="12774" spans="1:7">
      <c r="A12774" t="s">
        <v>16208</v>
      </c>
      <c r="B12774" t="s">
        <v>3459</v>
      </c>
      <c r="C12774" t="s">
        <v>1477</v>
      </c>
      <c r="D12774">
        <v>0</v>
      </c>
      <c r="E12774">
        <v>0</v>
      </c>
      <c r="F12774">
        <v>0</v>
      </c>
      <c r="G12774">
        <v>0</v>
      </c>
    </row>
    <row r="12775" spans="1:7">
      <c r="A12775" t="s">
        <v>16209</v>
      </c>
      <c r="B12775" t="s">
        <v>3459</v>
      </c>
      <c r="C12775" t="s">
        <v>1477</v>
      </c>
      <c r="D12775">
        <v>0</v>
      </c>
      <c r="E12775">
        <v>0</v>
      </c>
      <c r="F12775">
        <v>0</v>
      </c>
      <c r="G12775">
        <v>0</v>
      </c>
    </row>
    <row r="12776" spans="1:7">
      <c r="A12776" t="s">
        <v>16210</v>
      </c>
      <c r="B12776" t="s">
        <v>3459</v>
      </c>
      <c r="C12776" t="s">
        <v>1477</v>
      </c>
      <c r="D12776">
        <v>0</v>
      </c>
      <c r="E12776">
        <v>0</v>
      </c>
      <c r="F12776">
        <v>0</v>
      </c>
      <c r="G12776">
        <v>0</v>
      </c>
    </row>
    <row r="12777" spans="1:7">
      <c r="A12777" t="s">
        <v>16211</v>
      </c>
      <c r="B12777" t="s">
        <v>3459</v>
      </c>
      <c r="C12777" t="s">
        <v>1477</v>
      </c>
      <c r="D12777">
        <v>0</v>
      </c>
      <c r="E12777">
        <v>0</v>
      </c>
      <c r="F12777">
        <v>0</v>
      </c>
      <c r="G12777">
        <v>0</v>
      </c>
    </row>
    <row r="12778" spans="1:7">
      <c r="A12778" t="s">
        <v>16212</v>
      </c>
      <c r="B12778" t="s">
        <v>3459</v>
      </c>
      <c r="C12778" t="s">
        <v>1477</v>
      </c>
      <c r="D12778">
        <v>0</v>
      </c>
      <c r="E12778">
        <v>0</v>
      </c>
      <c r="F12778">
        <v>0</v>
      </c>
      <c r="G12778">
        <v>0</v>
      </c>
    </row>
    <row r="12779" spans="1:7">
      <c r="A12779" t="s">
        <v>16213</v>
      </c>
      <c r="B12779" t="s">
        <v>3459</v>
      </c>
      <c r="C12779" t="s">
        <v>1477</v>
      </c>
      <c r="D12779">
        <v>0</v>
      </c>
      <c r="E12779">
        <v>0</v>
      </c>
      <c r="F12779">
        <v>0</v>
      </c>
      <c r="G12779">
        <v>0</v>
      </c>
    </row>
    <row r="12780" spans="1:7">
      <c r="A12780" t="s">
        <v>16214</v>
      </c>
      <c r="B12780" t="s">
        <v>3459</v>
      </c>
      <c r="C12780" t="s">
        <v>1477</v>
      </c>
      <c r="D12780">
        <v>0</v>
      </c>
      <c r="E12780">
        <v>0</v>
      </c>
      <c r="F12780">
        <v>0</v>
      </c>
      <c r="G12780">
        <v>0</v>
      </c>
    </row>
    <row r="12781" spans="1:7">
      <c r="A12781" t="s">
        <v>16215</v>
      </c>
      <c r="B12781" t="s">
        <v>3459</v>
      </c>
      <c r="C12781" t="s">
        <v>1471</v>
      </c>
      <c r="D12781">
        <v>0</v>
      </c>
      <c r="E12781">
        <v>0</v>
      </c>
      <c r="F12781">
        <v>0</v>
      </c>
      <c r="G12781">
        <v>0</v>
      </c>
    </row>
    <row r="12782" spans="1:7">
      <c r="A12782" t="s">
        <v>16216</v>
      </c>
      <c r="B12782" t="s">
        <v>3459</v>
      </c>
      <c r="C12782" t="s">
        <v>1471</v>
      </c>
      <c r="D12782">
        <v>0</v>
      </c>
      <c r="E12782">
        <v>0</v>
      </c>
      <c r="F12782">
        <v>0</v>
      </c>
      <c r="G12782">
        <v>0</v>
      </c>
    </row>
    <row r="12783" spans="1:7">
      <c r="A12783" t="s">
        <v>16217</v>
      </c>
      <c r="B12783" t="s">
        <v>3459</v>
      </c>
      <c r="C12783" t="s">
        <v>1471</v>
      </c>
      <c r="D12783">
        <v>0</v>
      </c>
    </row>
    <row r="12784" spans="1:7">
      <c r="A12784" t="s">
        <v>16218</v>
      </c>
      <c r="B12784" t="s">
        <v>3459</v>
      </c>
      <c r="C12784" t="s">
        <v>1471</v>
      </c>
      <c r="D12784">
        <v>0</v>
      </c>
    </row>
    <row r="12785" spans="1:7">
      <c r="A12785" t="s">
        <v>16219</v>
      </c>
      <c r="B12785" t="s">
        <v>3459</v>
      </c>
      <c r="C12785" t="s">
        <v>1477</v>
      </c>
      <c r="D12785">
        <v>0</v>
      </c>
      <c r="E12785">
        <v>0</v>
      </c>
      <c r="F12785">
        <v>0</v>
      </c>
      <c r="G12785">
        <v>0</v>
      </c>
    </row>
    <row r="12786" spans="1:7">
      <c r="A12786" t="s">
        <v>16220</v>
      </c>
      <c r="B12786" t="s">
        <v>3459</v>
      </c>
      <c r="C12786" t="s">
        <v>1477</v>
      </c>
      <c r="D12786">
        <v>0</v>
      </c>
      <c r="E12786">
        <v>0</v>
      </c>
      <c r="F12786">
        <v>0</v>
      </c>
      <c r="G12786">
        <v>0</v>
      </c>
    </row>
    <row r="12787" spans="1:7">
      <c r="A12787" t="s">
        <v>16221</v>
      </c>
      <c r="B12787" t="s">
        <v>3459</v>
      </c>
      <c r="C12787" t="s">
        <v>1477</v>
      </c>
      <c r="D12787">
        <v>0</v>
      </c>
      <c r="E12787">
        <v>0</v>
      </c>
      <c r="F12787">
        <v>0</v>
      </c>
      <c r="G12787">
        <v>0</v>
      </c>
    </row>
    <row r="12788" spans="1:7">
      <c r="A12788" t="s">
        <v>16222</v>
      </c>
      <c r="B12788" t="s">
        <v>3459</v>
      </c>
      <c r="C12788" t="s">
        <v>1477</v>
      </c>
      <c r="D12788">
        <v>0</v>
      </c>
      <c r="E12788">
        <v>0</v>
      </c>
      <c r="F12788">
        <v>0</v>
      </c>
      <c r="G12788">
        <v>0</v>
      </c>
    </row>
    <row r="12789" spans="1:7">
      <c r="A12789" t="s">
        <v>16223</v>
      </c>
      <c r="B12789" t="s">
        <v>3459</v>
      </c>
      <c r="C12789" t="s">
        <v>1477</v>
      </c>
      <c r="D12789">
        <v>0</v>
      </c>
      <c r="E12789">
        <v>0</v>
      </c>
      <c r="F12789">
        <v>0</v>
      </c>
      <c r="G12789">
        <v>0</v>
      </c>
    </row>
    <row r="12790" spans="1:7">
      <c r="A12790" t="s">
        <v>16224</v>
      </c>
      <c r="B12790" t="s">
        <v>3459</v>
      </c>
      <c r="C12790" t="s">
        <v>1477</v>
      </c>
      <c r="D12790">
        <v>0</v>
      </c>
      <c r="E12790">
        <v>0</v>
      </c>
      <c r="F12790">
        <v>0</v>
      </c>
      <c r="G12790">
        <v>0</v>
      </c>
    </row>
    <row r="12791" spans="1:7">
      <c r="A12791" t="s">
        <v>16225</v>
      </c>
      <c r="B12791" t="s">
        <v>3459</v>
      </c>
      <c r="C12791" t="s">
        <v>1477</v>
      </c>
      <c r="D12791">
        <v>0</v>
      </c>
      <c r="E12791">
        <v>0</v>
      </c>
      <c r="F12791">
        <v>0</v>
      </c>
      <c r="G12791">
        <v>0</v>
      </c>
    </row>
    <row r="12792" spans="1:7">
      <c r="A12792" t="s">
        <v>16226</v>
      </c>
      <c r="B12792" t="s">
        <v>3459</v>
      </c>
      <c r="C12792" t="s">
        <v>1477</v>
      </c>
      <c r="D12792">
        <v>0</v>
      </c>
      <c r="E12792">
        <v>0</v>
      </c>
      <c r="F12792">
        <v>0</v>
      </c>
      <c r="G12792">
        <v>0</v>
      </c>
    </row>
    <row r="12793" spans="1:7">
      <c r="A12793" t="s">
        <v>16227</v>
      </c>
      <c r="D12793">
        <v>0</v>
      </c>
    </row>
    <row r="12794" spans="1:7">
      <c r="A12794" t="s">
        <v>16228</v>
      </c>
      <c r="B12794" t="s">
        <v>3459</v>
      </c>
      <c r="C12794" t="s">
        <v>1477</v>
      </c>
      <c r="D12794">
        <v>0</v>
      </c>
      <c r="E12794">
        <v>0</v>
      </c>
      <c r="F12794">
        <v>0</v>
      </c>
      <c r="G12794">
        <v>0</v>
      </c>
    </row>
    <row r="12795" spans="1:7">
      <c r="A12795" t="s">
        <v>16229</v>
      </c>
      <c r="B12795" t="s">
        <v>3459</v>
      </c>
      <c r="C12795" t="s">
        <v>1477</v>
      </c>
      <c r="D12795">
        <v>0</v>
      </c>
    </row>
    <row r="12796" spans="1:7">
      <c r="A12796" t="s">
        <v>16230</v>
      </c>
      <c r="B12796" t="s">
        <v>3459</v>
      </c>
      <c r="C12796" t="s">
        <v>1477</v>
      </c>
      <c r="D12796">
        <v>0</v>
      </c>
      <c r="E12796">
        <v>0</v>
      </c>
      <c r="F12796">
        <v>0</v>
      </c>
      <c r="G12796">
        <v>0</v>
      </c>
    </row>
    <row r="12797" spans="1:7">
      <c r="A12797" t="s">
        <v>16231</v>
      </c>
      <c r="B12797" t="s">
        <v>3459</v>
      </c>
      <c r="C12797" t="s">
        <v>1484</v>
      </c>
      <c r="D12797">
        <v>0</v>
      </c>
    </row>
    <row r="12798" spans="1:7">
      <c r="A12798" t="s">
        <v>16232</v>
      </c>
      <c r="B12798" t="s">
        <v>3459</v>
      </c>
      <c r="C12798" t="s">
        <v>1471</v>
      </c>
      <c r="D12798">
        <v>0</v>
      </c>
      <c r="E12798">
        <v>0</v>
      </c>
      <c r="F12798">
        <v>0</v>
      </c>
      <c r="G12798">
        <v>0</v>
      </c>
    </row>
    <row r="12799" spans="1:7">
      <c r="A12799" t="s">
        <v>16233</v>
      </c>
      <c r="D12799">
        <v>0</v>
      </c>
    </row>
    <row r="12800" spans="1:7">
      <c r="A12800" t="s">
        <v>16234</v>
      </c>
      <c r="B12800" t="s">
        <v>3459</v>
      </c>
      <c r="C12800" t="s">
        <v>1471</v>
      </c>
      <c r="D12800">
        <v>0</v>
      </c>
      <c r="E12800">
        <v>0</v>
      </c>
      <c r="F12800">
        <v>0</v>
      </c>
      <c r="G12800">
        <v>0</v>
      </c>
    </row>
    <row r="12801" spans="1:7">
      <c r="A12801" t="s">
        <v>16235</v>
      </c>
      <c r="B12801" t="s">
        <v>3459</v>
      </c>
      <c r="C12801" t="s">
        <v>1471</v>
      </c>
      <c r="D12801">
        <v>0</v>
      </c>
    </row>
    <row r="12802" spans="1:7">
      <c r="A12802" t="s">
        <v>16236</v>
      </c>
      <c r="B12802" t="s">
        <v>3459</v>
      </c>
      <c r="C12802" t="s">
        <v>1477</v>
      </c>
      <c r="D12802">
        <v>0</v>
      </c>
      <c r="E12802">
        <v>0</v>
      </c>
      <c r="F12802">
        <v>0</v>
      </c>
      <c r="G12802">
        <v>0</v>
      </c>
    </row>
    <row r="12803" spans="1:7">
      <c r="A12803" t="s">
        <v>16237</v>
      </c>
      <c r="B12803" t="s">
        <v>3459</v>
      </c>
      <c r="C12803" t="s">
        <v>1477</v>
      </c>
      <c r="D12803">
        <v>0</v>
      </c>
      <c r="E12803">
        <v>0</v>
      </c>
      <c r="F12803">
        <v>0</v>
      </c>
      <c r="G12803">
        <v>0</v>
      </c>
    </row>
    <row r="12804" spans="1:7">
      <c r="A12804" t="s">
        <v>16238</v>
      </c>
      <c r="B12804" t="s">
        <v>3459</v>
      </c>
      <c r="C12804" t="s">
        <v>1477</v>
      </c>
      <c r="D12804">
        <v>0</v>
      </c>
      <c r="E12804">
        <v>0</v>
      </c>
      <c r="F12804">
        <v>0</v>
      </c>
      <c r="G12804">
        <v>0</v>
      </c>
    </row>
    <row r="12805" spans="1:7">
      <c r="A12805" t="s">
        <v>16239</v>
      </c>
      <c r="B12805" t="s">
        <v>3459</v>
      </c>
      <c r="C12805" t="s">
        <v>1471</v>
      </c>
      <c r="D12805">
        <v>0</v>
      </c>
      <c r="E12805">
        <v>0</v>
      </c>
      <c r="F12805">
        <v>0</v>
      </c>
      <c r="G12805">
        <v>0</v>
      </c>
    </row>
    <row r="12806" spans="1:7">
      <c r="A12806" t="s">
        <v>16240</v>
      </c>
      <c r="B12806" t="s">
        <v>3459</v>
      </c>
      <c r="C12806" t="s">
        <v>1471</v>
      </c>
      <c r="D12806">
        <v>0</v>
      </c>
    </row>
    <row r="12807" spans="1:7">
      <c r="A12807" t="s">
        <v>16241</v>
      </c>
      <c r="B12807" t="s">
        <v>3459</v>
      </c>
      <c r="C12807" t="s">
        <v>1477</v>
      </c>
      <c r="D12807">
        <v>0</v>
      </c>
      <c r="E12807">
        <v>0</v>
      </c>
      <c r="F12807">
        <v>0</v>
      </c>
      <c r="G12807">
        <v>0</v>
      </c>
    </row>
    <row r="12808" spans="1:7">
      <c r="A12808" t="s">
        <v>16242</v>
      </c>
      <c r="B12808" t="s">
        <v>3459</v>
      </c>
      <c r="C12808" t="s">
        <v>1477</v>
      </c>
      <c r="D12808">
        <v>0</v>
      </c>
      <c r="E12808">
        <v>0</v>
      </c>
      <c r="F12808">
        <v>0</v>
      </c>
      <c r="G12808">
        <v>0</v>
      </c>
    </row>
    <row r="12809" spans="1:7">
      <c r="A12809" t="s">
        <v>16243</v>
      </c>
      <c r="B12809" t="s">
        <v>3459</v>
      </c>
      <c r="C12809" t="s">
        <v>1477</v>
      </c>
      <c r="D12809">
        <v>0</v>
      </c>
      <c r="E12809">
        <v>0</v>
      </c>
      <c r="F12809">
        <v>0</v>
      </c>
      <c r="G12809">
        <v>0</v>
      </c>
    </row>
    <row r="12810" spans="1:7">
      <c r="A12810" t="s">
        <v>16244</v>
      </c>
      <c r="B12810" t="s">
        <v>3459</v>
      </c>
      <c r="C12810" t="s">
        <v>1471</v>
      </c>
      <c r="D12810">
        <v>0</v>
      </c>
      <c r="E12810">
        <v>0</v>
      </c>
      <c r="F12810">
        <v>0</v>
      </c>
      <c r="G12810">
        <v>0</v>
      </c>
    </row>
    <row r="12811" spans="1:7">
      <c r="A12811" t="s">
        <v>16245</v>
      </c>
      <c r="B12811" t="s">
        <v>3459</v>
      </c>
      <c r="C12811" t="s">
        <v>1471</v>
      </c>
      <c r="D12811">
        <v>0</v>
      </c>
    </row>
    <row r="12812" spans="1:7">
      <c r="A12812" t="s">
        <v>16246</v>
      </c>
      <c r="B12812" t="s">
        <v>3459</v>
      </c>
      <c r="C12812" t="s">
        <v>1477</v>
      </c>
      <c r="D12812">
        <v>0</v>
      </c>
      <c r="E12812">
        <v>0</v>
      </c>
      <c r="F12812">
        <v>0</v>
      </c>
      <c r="G12812">
        <v>0</v>
      </c>
    </row>
    <row r="12813" spans="1:7">
      <c r="A12813" t="s">
        <v>16247</v>
      </c>
      <c r="B12813" t="s">
        <v>3459</v>
      </c>
      <c r="C12813" t="s">
        <v>1477</v>
      </c>
      <c r="D12813">
        <v>0</v>
      </c>
      <c r="E12813">
        <v>0</v>
      </c>
      <c r="F12813">
        <v>0</v>
      </c>
      <c r="G12813">
        <v>0</v>
      </c>
    </row>
    <row r="12814" spans="1:7">
      <c r="A12814" t="s">
        <v>16248</v>
      </c>
      <c r="B12814" t="s">
        <v>3459</v>
      </c>
      <c r="C12814" t="s">
        <v>1477</v>
      </c>
      <c r="D12814">
        <v>0</v>
      </c>
      <c r="E12814">
        <v>0</v>
      </c>
      <c r="F12814">
        <v>0</v>
      </c>
      <c r="G12814">
        <v>0</v>
      </c>
    </row>
    <row r="12815" spans="1:7">
      <c r="A12815" t="s">
        <v>16249</v>
      </c>
      <c r="D12815">
        <v>0</v>
      </c>
    </row>
    <row r="12816" spans="1:7">
      <c r="A12816" t="s">
        <v>16250</v>
      </c>
      <c r="B12816" t="s">
        <v>3459</v>
      </c>
      <c r="C12816" t="s">
        <v>1471</v>
      </c>
      <c r="D12816">
        <v>0</v>
      </c>
      <c r="E12816">
        <v>0</v>
      </c>
      <c r="F12816">
        <v>0</v>
      </c>
      <c r="G12816">
        <v>0</v>
      </c>
    </row>
    <row r="12817" spans="1:7">
      <c r="A12817" t="s">
        <v>16251</v>
      </c>
      <c r="B12817" t="s">
        <v>3459</v>
      </c>
      <c r="C12817" t="s">
        <v>1477</v>
      </c>
      <c r="D12817">
        <v>0</v>
      </c>
      <c r="E12817">
        <v>0</v>
      </c>
      <c r="F12817">
        <v>0</v>
      </c>
      <c r="G12817">
        <v>0</v>
      </c>
    </row>
    <row r="12818" spans="1:7">
      <c r="A12818" t="s">
        <v>16252</v>
      </c>
      <c r="B12818" t="s">
        <v>3459</v>
      </c>
      <c r="C12818" t="s">
        <v>1471</v>
      </c>
      <c r="D12818">
        <v>0</v>
      </c>
      <c r="E12818">
        <v>0</v>
      </c>
      <c r="F12818">
        <v>0</v>
      </c>
      <c r="G12818">
        <v>0</v>
      </c>
    </row>
    <row r="12819" spans="1:7">
      <c r="A12819" t="s">
        <v>16253</v>
      </c>
      <c r="B12819" t="s">
        <v>3459</v>
      </c>
      <c r="C12819" t="s">
        <v>1477</v>
      </c>
      <c r="D12819">
        <v>0</v>
      </c>
      <c r="E12819">
        <v>0</v>
      </c>
      <c r="F12819">
        <v>0</v>
      </c>
      <c r="G12819">
        <v>0</v>
      </c>
    </row>
    <row r="12820" spans="1:7">
      <c r="A12820" t="s">
        <v>16254</v>
      </c>
      <c r="B12820" t="s">
        <v>3459</v>
      </c>
      <c r="C12820" t="s">
        <v>1471</v>
      </c>
      <c r="D12820">
        <v>0</v>
      </c>
      <c r="E12820">
        <v>0</v>
      </c>
      <c r="F12820">
        <v>0</v>
      </c>
      <c r="G12820">
        <v>0</v>
      </c>
    </row>
    <row r="12821" spans="1:7">
      <c r="A12821" t="s">
        <v>16255</v>
      </c>
      <c r="B12821" t="s">
        <v>3459</v>
      </c>
      <c r="C12821" t="s">
        <v>1477</v>
      </c>
      <c r="D12821">
        <v>0</v>
      </c>
      <c r="E12821">
        <v>0</v>
      </c>
      <c r="F12821">
        <v>0</v>
      </c>
      <c r="G12821">
        <v>0</v>
      </c>
    </row>
    <row r="12822" spans="1:7">
      <c r="A12822" t="s">
        <v>16256</v>
      </c>
      <c r="B12822" t="s">
        <v>3459</v>
      </c>
      <c r="C12822" t="s">
        <v>1471</v>
      </c>
      <c r="D12822">
        <v>0</v>
      </c>
      <c r="E12822">
        <v>0</v>
      </c>
      <c r="F12822">
        <v>0</v>
      </c>
      <c r="G12822">
        <v>0</v>
      </c>
    </row>
    <row r="12823" spans="1:7">
      <c r="A12823" t="s">
        <v>16257</v>
      </c>
      <c r="B12823" t="s">
        <v>3459</v>
      </c>
      <c r="C12823" t="s">
        <v>1477</v>
      </c>
      <c r="D12823">
        <v>0</v>
      </c>
      <c r="E12823">
        <v>0</v>
      </c>
      <c r="F12823">
        <v>0</v>
      </c>
      <c r="G12823">
        <v>0</v>
      </c>
    </row>
    <row r="12824" spans="1:7">
      <c r="A12824" t="s">
        <v>16258</v>
      </c>
      <c r="B12824" t="s">
        <v>3459</v>
      </c>
      <c r="C12824" t="s">
        <v>1471</v>
      </c>
      <c r="D12824">
        <v>0</v>
      </c>
      <c r="E12824">
        <v>0</v>
      </c>
      <c r="F12824">
        <v>0</v>
      </c>
      <c r="G12824">
        <v>0</v>
      </c>
    </row>
    <row r="12825" spans="1:7">
      <c r="A12825" t="s">
        <v>16259</v>
      </c>
      <c r="B12825" t="s">
        <v>3459</v>
      </c>
      <c r="C12825" t="s">
        <v>1477</v>
      </c>
      <c r="D12825">
        <v>0</v>
      </c>
      <c r="E12825">
        <v>0</v>
      </c>
      <c r="F12825">
        <v>0</v>
      </c>
      <c r="G12825">
        <v>0</v>
      </c>
    </row>
    <row r="12826" spans="1:7">
      <c r="A12826" t="s">
        <v>16260</v>
      </c>
      <c r="B12826" t="s">
        <v>3459</v>
      </c>
      <c r="C12826" t="s">
        <v>1471</v>
      </c>
      <c r="D12826">
        <v>0</v>
      </c>
      <c r="E12826">
        <v>0</v>
      </c>
      <c r="F12826">
        <v>0</v>
      </c>
      <c r="G12826">
        <v>0</v>
      </c>
    </row>
    <row r="12827" spans="1:7">
      <c r="A12827" t="s">
        <v>16261</v>
      </c>
      <c r="B12827" t="s">
        <v>3459</v>
      </c>
      <c r="C12827" t="s">
        <v>1477</v>
      </c>
      <c r="D12827">
        <v>0</v>
      </c>
      <c r="E12827">
        <v>0</v>
      </c>
      <c r="F12827">
        <v>0</v>
      </c>
      <c r="G12827">
        <v>0</v>
      </c>
    </row>
    <row r="12828" spans="1:7">
      <c r="A12828" t="s">
        <v>16262</v>
      </c>
      <c r="D12828">
        <v>0</v>
      </c>
    </row>
    <row r="12829" spans="1:7">
      <c r="A12829" t="s">
        <v>16263</v>
      </c>
      <c r="B12829" t="s">
        <v>3459</v>
      </c>
      <c r="C12829" t="s">
        <v>1477</v>
      </c>
      <c r="D12829">
        <v>0</v>
      </c>
      <c r="E12829">
        <v>0</v>
      </c>
      <c r="F12829">
        <v>0</v>
      </c>
      <c r="G12829">
        <v>0</v>
      </c>
    </row>
    <row r="12830" spans="1:7">
      <c r="A12830" t="s">
        <v>16264</v>
      </c>
      <c r="B12830" t="s">
        <v>3459</v>
      </c>
      <c r="C12830" t="s">
        <v>1471</v>
      </c>
      <c r="D12830">
        <v>0</v>
      </c>
      <c r="E12830">
        <v>0</v>
      </c>
      <c r="F12830">
        <v>0</v>
      </c>
      <c r="G12830">
        <v>0</v>
      </c>
    </row>
    <row r="12831" spans="1:7">
      <c r="A12831" t="s">
        <v>16265</v>
      </c>
      <c r="B12831" t="s">
        <v>3459</v>
      </c>
      <c r="C12831" t="s">
        <v>1471</v>
      </c>
      <c r="D12831">
        <v>0</v>
      </c>
      <c r="E12831">
        <v>0</v>
      </c>
      <c r="F12831">
        <v>0</v>
      </c>
      <c r="G12831">
        <v>0</v>
      </c>
    </row>
    <row r="12832" spans="1:7">
      <c r="A12832" t="s">
        <v>16266</v>
      </c>
      <c r="B12832" t="s">
        <v>3459</v>
      </c>
      <c r="C12832" t="s">
        <v>1471</v>
      </c>
      <c r="D12832">
        <v>0</v>
      </c>
      <c r="E12832">
        <v>0</v>
      </c>
      <c r="F12832">
        <v>0</v>
      </c>
      <c r="G12832">
        <v>0</v>
      </c>
    </row>
    <row r="12833" spans="1:7">
      <c r="A12833" t="s">
        <v>16267</v>
      </c>
      <c r="B12833" t="s">
        <v>3459</v>
      </c>
      <c r="C12833" t="s">
        <v>1471</v>
      </c>
      <c r="D12833">
        <v>0</v>
      </c>
      <c r="E12833">
        <v>0</v>
      </c>
      <c r="F12833">
        <v>0</v>
      </c>
      <c r="G12833">
        <v>0</v>
      </c>
    </row>
    <row r="12834" spans="1:7">
      <c r="A12834" t="s">
        <v>16268</v>
      </c>
      <c r="B12834" t="s">
        <v>3459</v>
      </c>
      <c r="C12834" t="s">
        <v>1471</v>
      </c>
      <c r="D12834">
        <v>0</v>
      </c>
      <c r="E12834">
        <v>0</v>
      </c>
      <c r="F12834">
        <v>0</v>
      </c>
      <c r="G12834">
        <v>0</v>
      </c>
    </row>
    <row r="12835" spans="1:7">
      <c r="A12835" t="s">
        <v>16269</v>
      </c>
      <c r="B12835" t="s">
        <v>3459</v>
      </c>
      <c r="C12835" t="s">
        <v>1471</v>
      </c>
      <c r="D12835">
        <v>0</v>
      </c>
      <c r="E12835">
        <v>0</v>
      </c>
      <c r="F12835">
        <v>0</v>
      </c>
      <c r="G12835">
        <v>0</v>
      </c>
    </row>
    <row r="12836" spans="1:7">
      <c r="A12836" t="s">
        <v>16270</v>
      </c>
      <c r="D12836">
        <v>0</v>
      </c>
    </row>
    <row r="12837" spans="1:7">
      <c r="A12837" t="s">
        <v>16271</v>
      </c>
      <c r="B12837" t="s">
        <v>3459</v>
      </c>
      <c r="C12837" t="s">
        <v>1477</v>
      </c>
      <c r="D12837">
        <v>0</v>
      </c>
      <c r="E12837">
        <v>0</v>
      </c>
      <c r="F12837">
        <v>0</v>
      </c>
      <c r="G12837">
        <v>0</v>
      </c>
    </row>
    <row r="12838" spans="1:7">
      <c r="A12838" t="s">
        <v>16272</v>
      </c>
      <c r="B12838" t="s">
        <v>3459</v>
      </c>
      <c r="C12838" t="s">
        <v>1477</v>
      </c>
      <c r="D12838">
        <v>0</v>
      </c>
    </row>
    <row r="12839" spans="1:7">
      <c r="A12839" t="s">
        <v>16273</v>
      </c>
      <c r="B12839" t="s">
        <v>3459</v>
      </c>
      <c r="C12839" t="s">
        <v>1477</v>
      </c>
      <c r="D12839">
        <v>0</v>
      </c>
      <c r="E12839">
        <v>0</v>
      </c>
      <c r="F12839">
        <v>0</v>
      </c>
      <c r="G12839">
        <v>0</v>
      </c>
    </row>
    <row r="12840" spans="1:7">
      <c r="A12840" t="s">
        <v>16274</v>
      </c>
      <c r="D12840">
        <v>0</v>
      </c>
    </row>
    <row r="12841" spans="1:7">
      <c r="A12841" t="s">
        <v>16275</v>
      </c>
      <c r="B12841" t="s">
        <v>3459</v>
      </c>
      <c r="C12841" t="s">
        <v>1484</v>
      </c>
      <c r="D12841">
        <v>1</v>
      </c>
      <c r="E12841">
        <v>1</v>
      </c>
      <c r="F12841">
        <v>0</v>
      </c>
      <c r="G12841">
        <v>0</v>
      </c>
    </row>
    <row r="12842" spans="1:7">
      <c r="A12842" t="s">
        <v>16276</v>
      </c>
      <c r="D12842">
        <v>0</v>
      </c>
    </row>
    <row r="12843" spans="1:7">
      <c r="A12843" t="s">
        <v>16277</v>
      </c>
      <c r="B12843" t="s">
        <v>3459</v>
      </c>
      <c r="C12843" t="s">
        <v>1477</v>
      </c>
      <c r="D12843">
        <v>4.7</v>
      </c>
      <c r="E12843">
        <v>4.7</v>
      </c>
      <c r="F12843">
        <v>0</v>
      </c>
      <c r="G12843">
        <v>0</v>
      </c>
    </row>
    <row r="12844" spans="1:7">
      <c r="A12844" t="s">
        <v>16278</v>
      </c>
      <c r="B12844" t="s">
        <v>3459</v>
      </c>
      <c r="C12844" t="s">
        <v>1477</v>
      </c>
      <c r="D12844">
        <v>0</v>
      </c>
    </row>
    <row r="12845" spans="1:7">
      <c r="A12845" t="s">
        <v>16279</v>
      </c>
      <c r="B12845" t="s">
        <v>3459</v>
      </c>
      <c r="C12845" t="s">
        <v>1477</v>
      </c>
      <c r="D12845">
        <v>4.7</v>
      </c>
      <c r="E12845">
        <v>4.7</v>
      </c>
      <c r="F12845">
        <v>0</v>
      </c>
      <c r="G12845">
        <v>0</v>
      </c>
    </row>
    <row r="12846" spans="1:7">
      <c r="A12846" t="s">
        <v>16280</v>
      </c>
      <c r="B12846" t="s">
        <v>3459</v>
      </c>
      <c r="C12846" t="s">
        <v>1471</v>
      </c>
      <c r="D12846">
        <v>25.8</v>
      </c>
      <c r="E12846">
        <v>25.8</v>
      </c>
      <c r="F12846">
        <v>0</v>
      </c>
      <c r="G12846">
        <v>0</v>
      </c>
    </row>
    <row r="12847" spans="1:7">
      <c r="A12847" t="s">
        <v>16281</v>
      </c>
      <c r="B12847" t="s">
        <v>3459</v>
      </c>
      <c r="C12847" t="s">
        <v>1471</v>
      </c>
      <c r="D12847">
        <v>0</v>
      </c>
    </row>
    <row r="12848" spans="1:7">
      <c r="A12848" t="s">
        <v>16282</v>
      </c>
      <c r="B12848" t="s">
        <v>3459</v>
      </c>
      <c r="C12848" t="s">
        <v>1471</v>
      </c>
      <c r="D12848">
        <v>25.8</v>
      </c>
      <c r="E12848">
        <v>25.8</v>
      </c>
      <c r="F12848">
        <v>0</v>
      </c>
      <c r="G12848">
        <v>0</v>
      </c>
    </row>
    <row r="12849" spans="1:7">
      <c r="A12849" t="s">
        <v>16283</v>
      </c>
      <c r="B12849" t="s">
        <v>3459</v>
      </c>
      <c r="C12849" t="s">
        <v>1471</v>
      </c>
      <c r="D12849">
        <v>0</v>
      </c>
      <c r="E12849">
        <v>0</v>
      </c>
      <c r="F12849">
        <v>0</v>
      </c>
      <c r="G12849">
        <v>0</v>
      </c>
    </row>
    <row r="12850" spans="1:7">
      <c r="A12850" t="s">
        <v>16284</v>
      </c>
      <c r="B12850" t="s">
        <v>3459</v>
      </c>
      <c r="C12850" t="s">
        <v>1477</v>
      </c>
      <c r="D12850">
        <v>0</v>
      </c>
      <c r="E12850">
        <v>0</v>
      </c>
      <c r="F12850">
        <v>0</v>
      </c>
      <c r="G12850">
        <v>0</v>
      </c>
    </row>
    <row r="12851" spans="1:7">
      <c r="A12851" t="s">
        <v>16285</v>
      </c>
      <c r="D12851">
        <v>0</v>
      </c>
    </row>
    <row r="12852" spans="1:7">
      <c r="A12852" t="s">
        <v>16286</v>
      </c>
      <c r="B12852" t="s">
        <v>3459</v>
      </c>
      <c r="C12852" t="s">
        <v>3333</v>
      </c>
      <c r="D12852">
        <v>5.0999999999999996</v>
      </c>
      <c r="E12852">
        <v>5.0999999999999996</v>
      </c>
      <c r="F12852">
        <v>0</v>
      </c>
      <c r="G12852">
        <v>0</v>
      </c>
    </row>
    <row r="12853" spans="1:7">
      <c r="A12853" t="s">
        <v>16287</v>
      </c>
      <c r="B12853" t="s">
        <v>3459</v>
      </c>
      <c r="C12853" t="s">
        <v>3336</v>
      </c>
      <c r="D12853">
        <v>12</v>
      </c>
      <c r="E12853">
        <v>0</v>
      </c>
      <c r="F12853">
        <v>12</v>
      </c>
      <c r="G12853">
        <v>0</v>
      </c>
    </row>
    <row r="12854" spans="1:7">
      <c r="A12854" t="s">
        <v>16288</v>
      </c>
      <c r="B12854" t="s">
        <v>3459</v>
      </c>
      <c r="C12854" t="s">
        <v>1484</v>
      </c>
      <c r="D12854">
        <v>1</v>
      </c>
      <c r="E12854">
        <v>1</v>
      </c>
      <c r="F12854">
        <v>0</v>
      </c>
      <c r="G12854">
        <v>0</v>
      </c>
    </row>
    <row r="12855" spans="1:7">
      <c r="A12855" t="s">
        <v>16289</v>
      </c>
      <c r="B12855" t="s">
        <v>3459</v>
      </c>
      <c r="C12855" t="s">
        <v>1484</v>
      </c>
      <c r="D12855">
        <v>0</v>
      </c>
    </row>
    <row r="12856" spans="1:7">
      <c r="A12856" t="s">
        <v>16290</v>
      </c>
      <c r="B12856" t="s">
        <v>3459</v>
      </c>
      <c r="C12856" t="s">
        <v>1484</v>
      </c>
      <c r="D12856">
        <v>1</v>
      </c>
      <c r="E12856">
        <v>1</v>
      </c>
      <c r="F12856">
        <v>0</v>
      </c>
      <c r="G12856">
        <v>0</v>
      </c>
    </row>
    <row r="12857" spans="1:7">
      <c r="A12857" t="s">
        <v>16291</v>
      </c>
      <c r="B12857" t="s">
        <v>3459</v>
      </c>
      <c r="C12857" t="s">
        <v>1484</v>
      </c>
      <c r="D12857">
        <v>0</v>
      </c>
    </row>
    <row r="12858" spans="1:7">
      <c r="A12858" t="s">
        <v>16292</v>
      </c>
      <c r="B12858" t="s">
        <v>3459</v>
      </c>
      <c r="C12858" t="s">
        <v>1484</v>
      </c>
      <c r="D12858">
        <v>0</v>
      </c>
      <c r="E12858">
        <v>0</v>
      </c>
      <c r="F12858">
        <v>0</v>
      </c>
      <c r="G12858">
        <v>0</v>
      </c>
    </row>
    <row r="12859" spans="1:7">
      <c r="A12859" t="s">
        <v>16293</v>
      </c>
      <c r="B12859" t="s">
        <v>3459</v>
      </c>
      <c r="C12859" t="s">
        <v>1484</v>
      </c>
      <c r="D12859">
        <v>0</v>
      </c>
    </row>
    <row r="12860" spans="1:7">
      <c r="A12860" t="s">
        <v>16294</v>
      </c>
      <c r="B12860" t="s">
        <v>3459</v>
      </c>
      <c r="C12860" t="s">
        <v>1484</v>
      </c>
      <c r="D12860">
        <v>0</v>
      </c>
      <c r="E12860">
        <v>0</v>
      </c>
      <c r="F12860">
        <v>0</v>
      </c>
      <c r="G12860">
        <v>0</v>
      </c>
    </row>
    <row r="12861" spans="1:7">
      <c r="A12861" t="s">
        <v>16295</v>
      </c>
      <c r="B12861" t="s">
        <v>3459</v>
      </c>
      <c r="C12861" t="s">
        <v>1484</v>
      </c>
      <c r="D12861">
        <v>1.3</v>
      </c>
      <c r="E12861">
        <v>1.3</v>
      </c>
      <c r="F12861">
        <v>0</v>
      </c>
      <c r="G12861">
        <v>0</v>
      </c>
    </row>
    <row r="12862" spans="1:7">
      <c r="A12862" t="s">
        <v>16296</v>
      </c>
      <c r="B12862" t="s">
        <v>3459</v>
      </c>
      <c r="C12862" t="s">
        <v>1484</v>
      </c>
      <c r="D12862">
        <v>0</v>
      </c>
    </row>
    <row r="12863" spans="1:7">
      <c r="A12863" t="s">
        <v>16297</v>
      </c>
      <c r="B12863" t="s">
        <v>3459</v>
      </c>
      <c r="C12863" t="s">
        <v>1484</v>
      </c>
      <c r="D12863">
        <v>1.3</v>
      </c>
      <c r="E12863">
        <v>1.3</v>
      </c>
      <c r="F12863">
        <v>0</v>
      </c>
      <c r="G12863">
        <v>0</v>
      </c>
    </row>
    <row r="12864" spans="1:7">
      <c r="A12864" t="s">
        <v>16298</v>
      </c>
      <c r="B12864" t="s">
        <v>3459</v>
      </c>
      <c r="C12864" t="s">
        <v>1477</v>
      </c>
      <c r="D12864">
        <v>11.2</v>
      </c>
      <c r="E12864">
        <v>0</v>
      </c>
      <c r="F12864">
        <v>11.2</v>
      </c>
      <c r="G12864">
        <v>0</v>
      </c>
    </row>
    <row r="12865" spans="1:7">
      <c r="A12865" t="s">
        <v>16299</v>
      </c>
      <c r="B12865" t="s">
        <v>3459</v>
      </c>
      <c r="C12865" t="s">
        <v>1471</v>
      </c>
      <c r="D12865">
        <v>25.8</v>
      </c>
      <c r="E12865">
        <v>25.8</v>
      </c>
      <c r="F12865">
        <v>0</v>
      </c>
      <c r="G12865">
        <v>0</v>
      </c>
    </row>
    <row r="12866" spans="1:7">
      <c r="A12866" t="s">
        <v>16300</v>
      </c>
      <c r="B12866" t="s">
        <v>3459</v>
      </c>
      <c r="C12866" t="s">
        <v>1471</v>
      </c>
      <c r="D12866">
        <v>0</v>
      </c>
    </row>
    <row r="12867" spans="1:7">
      <c r="A12867" t="s">
        <v>16301</v>
      </c>
      <c r="B12867" t="s">
        <v>3459</v>
      </c>
      <c r="C12867" t="s">
        <v>1471</v>
      </c>
      <c r="D12867">
        <v>25.8</v>
      </c>
      <c r="E12867">
        <v>25.8</v>
      </c>
      <c r="F12867">
        <v>0</v>
      </c>
      <c r="G12867">
        <v>0</v>
      </c>
    </row>
    <row r="12868" spans="1:7">
      <c r="A12868" t="s">
        <v>16302</v>
      </c>
      <c r="B12868" t="s">
        <v>3459</v>
      </c>
      <c r="C12868" t="s">
        <v>1471</v>
      </c>
      <c r="D12868">
        <v>0</v>
      </c>
    </row>
    <row r="12869" spans="1:7">
      <c r="A12869" t="s">
        <v>16303</v>
      </c>
      <c r="B12869" t="s">
        <v>3459</v>
      </c>
      <c r="C12869" t="s">
        <v>16304</v>
      </c>
      <c r="D12869">
        <v>0</v>
      </c>
      <c r="E12869">
        <v>0</v>
      </c>
      <c r="F12869">
        <v>0</v>
      </c>
      <c r="G12869">
        <v>0</v>
      </c>
    </row>
    <row r="12870" spans="1:7">
      <c r="A12870" t="s">
        <v>16305</v>
      </c>
      <c r="B12870" t="s">
        <v>3459</v>
      </c>
      <c r="C12870" t="s">
        <v>16304</v>
      </c>
      <c r="D12870">
        <v>0</v>
      </c>
    </row>
    <row r="12871" spans="1:7">
      <c r="A12871" t="s">
        <v>16306</v>
      </c>
      <c r="B12871" t="s">
        <v>3459</v>
      </c>
      <c r="C12871" t="s">
        <v>16304</v>
      </c>
      <c r="D12871">
        <v>0</v>
      </c>
      <c r="E12871">
        <v>0</v>
      </c>
      <c r="F12871">
        <v>0</v>
      </c>
      <c r="G12871">
        <v>0</v>
      </c>
    </row>
    <row r="12872" spans="1:7">
      <c r="A12872" t="s">
        <v>16307</v>
      </c>
      <c r="B12872" t="s">
        <v>3459</v>
      </c>
      <c r="C12872" t="s">
        <v>16304</v>
      </c>
      <c r="D12872">
        <v>0</v>
      </c>
    </row>
    <row r="12873" spans="1:7">
      <c r="A12873" t="s">
        <v>16308</v>
      </c>
      <c r="B12873" t="s">
        <v>3459</v>
      </c>
      <c r="C12873" t="s">
        <v>1484</v>
      </c>
      <c r="D12873">
        <v>1</v>
      </c>
      <c r="E12873">
        <v>1</v>
      </c>
      <c r="F12873">
        <v>0</v>
      </c>
      <c r="G12873">
        <v>0</v>
      </c>
    </row>
    <row r="12874" spans="1:7">
      <c r="A12874" t="s">
        <v>16309</v>
      </c>
      <c r="B12874" t="s">
        <v>3459</v>
      </c>
      <c r="C12874" t="s">
        <v>1484</v>
      </c>
      <c r="D12874">
        <v>0</v>
      </c>
    </row>
    <row r="12875" spans="1:7">
      <c r="A12875" t="s">
        <v>16310</v>
      </c>
      <c r="B12875" t="s">
        <v>3459</v>
      </c>
      <c r="C12875" t="s">
        <v>1484</v>
      </c>
      <c r="D12875">
        <v>1</v>
      </c>
      <c r="E12875">
        <v>1</v>
      </c>
      <c r="F12875">
        <v>0</v>
      </c>
      <c r="G12875">
        <v>0</v>
      </c>
    </row>
    <row r="12876" spans="1:7">
      <c r="A12876" t="s">
        <v>16311</v>
      </c>
      <c r="D12876">
        <v>0</v>
      </c>
    </row>
    <row r="12877" spans="1:7">
      <c r="A12877" t="s">
        <v>16312</v>
      </c>
      <c r="B12877" t="s">
        <v>3459</v>
      </c>
      <c r="C12877" t="s">
        <v>1503</v>
      </c>
      <c r="D12877">
        <v>0</v>
      </c>
      <c r="E12877">
        <v>0</v>
      </c>
      <c r="F12877">
        <v>0</v>
      </c>
      <c r="G12877">
        <v>0</v>
      </c>
    </row>
    <row r="12878" spans="1:7">
      <c r="A12878" t="s">
        <v>16313</v>
      </c>
      <c r="B12878" t="s">
        <v>3459</v>
      </c>
      <c r="C12878" t="s">
        <v>1503</v>
      </c>
      <c r="D12878">
        <v>0</v>
      </c>
      <c r="E12878">
        <v>0</v>
      </c>
      <c r="F12878">
        <v>0</v>
      </c>
      <c r="G12878">
        <v>0</v>
      </c>
    </row>
    <row r="12879" spans="1:7">
      <c r="A12879" t="s">
        <v>16314</v>
      </c>
      <c r="B12879" t="s">
        <v>3459</v>
      </c>
      <c r="C12879" t="s">
        <v>1503</v>
      </c>
      <c r="D12879">
        <v>0</v>
      </c>
      <c r="E12879">
        <v>0</v>
      </c>
      <c r="F12879">
        <v>0</v>
      </c>
      <c r="G12879">
        <v>0</v>
      </c>
    </row>
    <row r="12880" spans="1:7">
      <c r="A12880" t="s">
        <v>16315</v>
      </c>
      <c r="B12880" t="s">
        <v>3459</v>
      </c>
      <c r="C12880" t="s">
        <v>1503</v>
      </c>
      <c r="D12880">
        <v>0</v>
      </c>
      <c r="E12880">
        <v>0</v>
      </c>
      <c r="F12880">
        <v>0</v>
      </c>
      <c r="G12880">
        <v>0</v>
      </c>
    </row>
    <row r="12881" spans="1:7">
      <c r="A12881" t="s">
        <v>16316</v>
      </c>
      <c r="B12881" t="s">
        <v>3459</v>
      </c>
      <c r="C12881" t="s">
        <v>1503</v>
      </c>
      <c r="D12881">
        <v>0</v>
      </c>
      <c r="E12881">
        <v>0</v>
      </c>
      <c r="F12881">
        <v>0</v>
      </c>
      <c r="G12881">
        <v>0</v>
      </c>
    </row>
    <row r="12882" spans="1:7">
      <c r="A12882" t="s">
        <v>16317</v>
      </c>
      <c r="B12882" t="s">
        <v>3459</v>
      </c>
      <c r="C12882" t="s">
        <v>1503</v>
      </c>
      <c r="D12882">
        <v>0</v>
      </c>
      <c r="E12882">
        <v>0</v>
      </c>
      <c r="F12882">
        <v>0</v>
      </c>
      <c r="G12882">
        <v>0</v>
      </c>
    </row>
    <row r="12883" spans="1:7">
      <c r="A12883" t="s">
        <v>16318</v>
      </c>
      <c r="B12883" t="s">
        <v>3459</v>
      </c>
      <c r="C12883" t="s">
        <v>1503</v>
      </c>
      <c r="D12883">
        <v>0</v>
      </c>
      <c r="E12883">
        <v>0</v>
      </c>
      <c r="F12883">
        <v>0</v>
      </c>
      <c r="G12883">
        <v>0</v>
      </c>
    </row>
    <row r="12884" spans="1:7">
      <c r="A12884" t="s">
        <v>16319</v>
      </c>
      <c r="B12884" t="s">
        <v>3459</v>
      </c>
      <c r="C12884" t="s">
        <v>1503</v>
      </c>
      <c r="D12884">
        <v>0</v>
      </c>
      <c r="E12884">
        <v>0</v>
      </c>
      <c r="F12884">
        <v>0</v>
      </c>
      <c r="G12884">
        <v>0</v>
      </c>
    </row>
    <row r="12885" spans="1:7">
      <c r="A12885" t="s">
        <v>16320</v>
      </c>
      <c r="B12885" t="s">
        <v>3459</v>
      </c>
      <c r="C12885" t="s">
        <v>1503</v>
      </c>
      <c r="D12885">
        <v>0</v>
      </c>
      <c r="E12885">
        <v>0</v>
      </c>
      <c r="F12885">
        <v>0</v>
      </c>
      <c r="G12885">
        <v>0</v>
      </c>
    </row>
    <row r="12886" spans="1:7">
      <c r="A12886" t="s">
        <v>16321</v>
      </c>
      <c r="B12886" t="s">
        <v>3459</v>
      </c>
      <c r="C12886" t="s">
        <v>1503</v>
      </c>
      <c r="D12886">
        <v>0</v>
      </c>
      <c r="E12886">
        <v>0</v>
      </c>
      <c r="F12886">
        <v>0</v>
      </c>
      <c r="G12886">
        <v>0</v>
      </c>
    </row>
    <row r="12887" spans="1:7">
      <c r="A12887" t="s">
        <v>16322</v>
      </c>
      <c r="B12887" t="s">
        <v>3459</v>
      </c>
      <c r="C12887" t="s">
        <v>1503</v>
      </c>
      <c r="D12887">
        <v>0</v>
      </c>
      <c r="E12887">
        <v>0</v>
      </c>
      <c r="F12887">
        <v>0</v>
      </c>
      <c r="G12887">
        <v>0</v>
      </c>
    </row>
    <row r="12888" spans="1:7">
      <c r="A12888" t="s">
        <v>16323</v>
      </c>
      <c r="B12888" t="s">
        <v>3459</v>
      </c>
      <c r="C12888" t="s">
        <v>1503</v>
      </c>
      <c r="D12888">
        <v>0</v>
      </c>
      <c r="E12888">
        <v>0</v>
      </c>
      <c r="F12888">
        <v>0</v>
      </c>
      <c r="G12888">
        <v>0</v>
      </c>
    </row>
    <row r="12889" spans="1:7">
      <c r="A12889" t="s">
        <v>16324</v>
      </c>
      <c r="B12889" t="s">
        <v>3459</v>
      </c>
      <c r="C12889" t="s">
        <v>1503</v>
      </c>
      <c r="D12889">
        <v>0</v>
      </c>
      <c r="E12889">
        <v>0</v>
      </c>
      <c r="F12889">
        <v>0</v>
      </c>
      <c r="G12889">
        <v>0</v>
      </c>
    </row>
    <row r="12890" spans="1:7">
      <c r="A12890" t="s">
        <v>16325</v>
      </c>
      <c r="B12890" t="s">
        <v>3459</v>
      </c>
      <c r="C12890" t="s">
        <v>1503</v>
      </c>
      <c r="D12890">
        <v>0</v>
      </c>
      <c r="E12890">
        <v>0</v>
      </c>
      <c r="F12890">
        <v>0</v>
      </c>
      <c r="G12890">
        <v>0</v>
      </c>
    </row>
    <row r="12891" spans="1:7">
      <c r="A12891" t="s">
        <v>16326</v>
      </c>
      <c r="B12891" t="s">
        <v>3459</v>
      </c>
      <c r="C12891" t="s">
        <v>1503</v>
      </c>
      <c r="D12891">
        <v>0</v>
      </c>
      <c r="E12891">
        <v>0</v>
      </c>
      <c r="F12891">
        <v>0</v>
      </c>
      <c r="G12891">
        <v>0</v>
      </c>
    </row>
    <row r="12892" spans="1:7">
      <c r="A12892" t="s">
        <v>16327</v>
      </c>
      <c r="B12892" t="s">
        <v>3459</v>
      </c>
      <c r="C12892" t="s">
        <v>1503</v>
      </c>
      <c r="D12892">
        <v>0</v>
      </c>
      <c r="E12892">
        <v>0</v>
      </c>
      <c r="F12892">
        <v>0</v>
      </c>
      <c r="G12892">
        <v>0</v>
      </c>
    </row>
    <row r="12893" spans="1:7">
      <c r="A12893" t="s">
        <v>16328</v>
      </c>
      <c r="B12893" t="s">
        <v>3459</v>
      </c>
      <c r="C12893" t="s">
        <v>1503</v>
      </c>
      <c r="D12893">
        <v>0</v>
      </c>
      <c r="E12893">
        <v>0</v>
      </c>
      <c r="F12893">
        <v>0</v>
      </c>
      <c r="G12893">
        <v>0</v>
      </c>
    </row>
    <row r="12894" spans="1:7">
      <c r="A12894" t="s">
        <v>16329</v>
      </c>
      <c r="B12894" t="s">
        <v>3459</v>
      </c>
      <c r="C12894" t="s">
        <v>1503</v>
      </c>
      <c r="D12894">
        <v>0</v>
      </c>
      <c r="E12894">
        <v>0</v>
      </c>
      <c r="F12894">
        <v>0</v>
      </c>
      <c r="G12894">
        <v>0</v>
      </c>
    </row>
    <row r="12895" spans="1:7">
      <c r="A12895" t="s">
        <v>16330</v>
      </c>
      <c r="B12895" t="s">
        <v>3459</v>
      </c>
      <c r="C12895" t="s">
        <v>1503</v>
      </c>
      <c r="D12895">
        <v>0</v>
      </c>
      <c r="E12895">
        <v>0</v>
      </c>
      <c r="F12895">
        <v>0</v>
      </c>
      <c r="G12895">
        <v>0</v>
      </c>
    </row>
    <row r="12896" spans="1:7">
      <c r="A12896" t="s">
        <v>16331</v>
      </c>
      <c r="B12896" t="s">
        <v>3459</v>
      </c>
      <c r="C12896" t="s">
        <v>1503</v>
      </c>
      <c r="D12896">
        <v>0</v>
      </c>
      <c r="E12896">
        <v>0</v>
      </c>
      <c r="F12896">
        <v>0</v>
      </c>
      <c r="G12896">
        <v>0</v>
      </c>
    </row>
    <row r="12897" spans="1:7">
      <c r="A12897" t="s">
        <v>16332</v>
      </c>
      <c r="B12897" t="s">
        <v>3459</v>
      </c>
      <c r="C12897" t="s">
        <v>1503</v>
      </c>
      <c r="D12897">
        <v>0</v>
      </c>
      <c r="E12897">
        <v>0</v>
      </c>
      <c r="F12897">
        <v>0</v>
      </c>
      <c r="G12897">
        <v>0</v>
      </c>
    </row>
    <row r="12898" spans="1:7">
      <c r="A12898" t="s">
        <v>16333</v>
      </c>
      <c r="B12898" t="s">
        <v>3459</v>
      </c>
      <c r="C12898" t="s">
        <v>1503</v>
      </c>
      <c r="D12898">
        <v>0</v>
      </c>
      <c r="E12898">
        <v>0</v>
      </c>
      <c r="F12898">
        <v>0</v>
      </c>
      <c r="G12898">
        <v>0</v>
      </c>
    </row>
    <row r="12899" spans="1:7">
      <c r="A12899" t="s">
        <v>16334</v>
      </c>
      <c r="B12899" t="s">
        <v>3459</v>
      </c>
      <c r="C12899" t="s">
        <v>1503</v>
      </c>
      <c r="D12899">
        <v>0</v>
      </c>
      <c r="E12899">
        <v>0</v>
      </c>
      <c r="F12899">
        <v>0</v>
      </c>
      <c r="G12899">
        <v>0</v>
      </c>
    </row>
    <row r="12900" spans="1:7">
      <c r="A12900" t="s">
        <v>16335</v>
      </c>
      <c r="B12900" t="s">
        <v>3459</v>
      </c>
      <c r="C12900" t="s">
        <v>1503</v>
      </c>
      <c r="D12900">
        <v>0</v>
      </c>
      <c r="E12900">
        <v>0</v>
      </c>
      <c r="F12900">
        <v>0</v>
      </c>
      <c r="G12900">
        <v>0</v>
      </c>
    </row>
    <row r="12901" spans="1:7">
      <c r="A12901" t="s">
        <v>16336</v>
      </c>
      <c r="B12901" t="s">
        <v>3459</v>
      </c>
      <c r="C12901" t="s">
        <v>1503</v>
      </c>
      <c r="D12901">
        <v>0</v>
      </c>
      <c r="E12901">
        <v>0</v>
      </c>
      <c r="F12901">
        <v>0</v>
      </c>
      <c r="G12901">
        <v>0</v>
      </c>
    </row>
    <row r="12902" spans="1:7">
      <c r="A12902" t="s">
        <v>16337</v>
      </c>
      <c r="B12902" t="s">
        <v>3459</v>
      </c>
      <c r="C12902" t="s">
        <v>1503</v>
      </c>
      <c r="D12902">
        <v>0</v>
      </c>
      <c r="E12902">
        <v>0</v>
      </c>
      <c r="F12902">
        <v>0</v>
      </c>
      <c r="G12902">
        <v>0</v>
      </c>
    </row>
    <row r="12903" spans="1:7">
      <c r="A12903" t="s">
        <v>16338</v>
      </c>
      <c r="B12903" t="s">
        <v>3459</v>
      </c>
      <c r="C12903" t="s">
        <v>1503</v>
      </c>
      <c r="D12903">
        <v>0</v>
      </c>
      <c r="E12903">
        <v>0</v>
      </c>
      <c r="F12903">
        <v>0</v>
      </c>
      <c r="G12903">
        <v>0</v>
      </c>
    </row>
    <row r="12904" spans="1:7">
      <c r="A12904" t="s">
        <v>16339</v>
      </c>
      <c r="B12904" t="s">
        <v>3459</v>
      </c>
      <c r="C12904" t="s">
        <v>1503</v>
      </c>
      <c r="D12904">
        <v>0</v>
      </c>
      <c r="E12904">
        <v>0</v>
      </c>
      <c r="F12904">
        <v>0</v>
      </c>
      <c r="G12904">
        <v>0</v>
      </c>
    </row>
    <row r="12905" spans="1:7">
      <c r="A12905" t="s">
        <v>16340</v>
      </c>
      <c r="B12905" t="s">
        <v>3459</v>
      </c>
      <c r="C12905" t="s">
        <v>1503</v>
      </c>
      <c r="D12905">
        <v>0</v>
      </c>
      <c r="E12905">
        <v>0</v>
      </c>
      <c r="F12905">
        <v>0</v>
      </c>
      <c r="G12905">
        <v>0</v>
      </c>
    </row>
    <row r="12906" spans="1:7">
      <c r="A12906" t="s">
        <v>16341</v>
      </c>
      <c r="B12906" t="s">
        <v>3459</v>
      </c>
      <c r="C12906" t="s">
        <v>1503</v>
      </c>
      <c r="D12906">
        <v>0</v>
      </c>
      <c r="E12906">
        <v>0</v>
      </c>
      <c r="F12906">
        <v>0</v>
      </c>
      <c r="G12906">
        <v>0</v>
      </c>
    </row>
    <row r="12907" spans="1:7">
      <c r="A12907" t="s">
        <v>16342</v>
      </c>
      <c r="B12907" t="s">
        <v>3459</v>
      </c>
      <c r="C12907" t="s">
        <v>1503</v>
      </c>
      <c r="D12907">
        <v>0</v>
      </c>
      <c r="E12907">
        <v>0</v>
      </c>
      <c r="F12907">
        <v>0</v>
      </c>
      <c r="G12907">
        <v>0</v>
      </c>
    </row>
    <row r="12908" spans="1:7">
      <c r="A12908" t="s">
        <v>16343</v>
      </c>
      <c r="B12908" t="s">
        <v>3459</v>
      </c>
      <c r="C12908" t="s">
        <v>1503</v>
      </c>
      <c r="D12908">
        <v>0</v>
      </c>
      <c r="E12908">
        <v>0</v>
      </c>
      <c r="F12908">
        <v>0</v>
      </c>
      <c r="G12908">
        <v>0</v>
      </c>
    </row>
    <row r="12909" spans="1:7">
      <c r="A12909" t="s">
        <v>16344</v>
      </c>
      <c r="B12909" t="s">
        <v>3459</v>
      </c>
      <c r="C12909" t="s">
        <v>1503</v>
      </c>
      <c r="D12909">
        <v>0</v>
      </c>
      <c r="E12909">
        <v>0</v>
      </c>
      <c r="F12909">
        <v>0</v>
      </c>
      <c r="G12909">
        <v>0</v>
      </c>
    </row>
    <row r="12910" spans="1:7">
      <c r="A12910" t="s">
        <v>16345</v>
      </c>
      <c r="B12910" t="s">
        <v>3459</v>
      </c>
      <c r="C12910" t="s">
        <v>1503</v>
      </c>
      <c r="D12910">
        <v>0</v>
      </c>
      <c r="E12910">
        <v>0</v>
      </c>
      <c r="F12910">
        <v>0</v>
      </c>
      <c r="G12910">
        <v>0</v>
      </c>
    </row>
    <row r="12911" spans="1:7">
      <c r="A12911" t="s">
        <v>16346</v>
      </c>
      <c r="B12911" t="s">
        <v>3459</v>
      </c>
      <c r="C12911" t="s">
        <v>1503</v>
      </c>
      <c r="D12911">
        <v>0</v>
      </c>
      <c r="E12911">
        <v>0</v>
      </c>
      <c r="F12911">
        <v>0</v>
      </c>
      <c r="G12911">
        <v>0</v>
      </c>
    </row>
    <row r="12912" spans="1:7">
      <c r="A12912" t="s">
        <v>16347</v>
      </c>
      <c r="B12912" t="s">
        <v>3459</v>
      </c>
      <c r="C12912" t="s">
        <v>1503</v>
      </c>
      <c r="D12912">
        <v>0</v>
      </c>
      <c r="E12912">
        <v>0</v>
      </c>
      <c r="F12912">
        <v>0</v>
      </c>
      <c r="G12912">
        <v>0</v>
      </c>
    </row>
    <row r="12913" spans="1:7">
      <c r="A12913" t="s">
        <v>16348</v>
      </c>
      <c r="B12913" t="s">
        <v>3459</v>
      </c>
      <c r="C12913" t="s">
        <v>1503</v>
      </c>
      <c r="D12913">
        <v>0</v>
      </c>
      <c r="E12913">
        <v>0</v>
      </c>
      <c r="F12913">
        <v>0</v>
      </c>
      <c r="G12913">
        <v>0</v>
      </c>
    </row>
    <row r="12914" spans="1:7">
      <c r="A12914" t="s">
        <v>16349</v>
      </c>
      <c r="B12914" t="s">
        <v>3459</v>
      </c>
      <c r="C12914" t="s">
        <v>1503</v>
      </c>
      <c r="D12914">
        <v>0</v>
      </c>
      <c r="E12914">
        <v>0</v>
      </c>
      <c r="F12914">
        <v>0</v>
      </c>
      <c r="G12914">
        <v>0</v>
      </c>
    </row>
    <row r="12915" spans="1:7">
      <c r="A12915" t="s">
        <v>16350</v>
      </c>
      <c r="B12915" t="s">
        <v>3459</v>
      </c>
      <c r="C12915" t="s">
        <v>1503</v>
      </c>
      <c r="D12915">
        <v>0</v>
      </c>
      <c r="E12915">
        <v>0</v>
      </c>
      <c r="F12915">
        <v>0</v>
      </c>
      <c r="G12915">
        <v>0</v>
      </c>
    </row>
    <row r="12916" spans="1:7">
      <c r="A12916" t="s">
        <v>16351</v>
      </c>
      <c r="B12916" t="s">
        <v>3459</v>
      </c>
      <c r="C12916" t="s">
        <v>1503</v>
      </c>
      <c r="D12916">
        <v>0</v>
      </c>
      <c r="E12916">
        <v>0</v>
      </c>
      <c r="F12916">
        <v>0</v>
      </c>
      <c r="G12916">
        <v>0</v>
      </c>
    </row>
    <row r="12917" spans="1:7">
      <c r="A12917" t="s">
        <v>16352</v>
      </c>
      <c r="B12917" t="s">
        <v>3459</v>
      </c>
      <c r="C12917" t="s">
        <v>1484</v>
      </c>
      <c r="D12917">
        <v>0</v>
      </c>
    </row>
    <row r="12918" spans="1:7">
      <c r="A12918" t="s">
        <v>16353</v>
      </c>
      <c r="B12918" t="s">
        <v>3459</v>
      </c>
      <c r="C12918" t="s">
        <v>1484</v>
      </c>
      <c r="D12918">
        <v>0</v>
      </c>
    </row>
    <row r="12919" spans="1:7">
      <c r="A12919" t="s">
        <v>16354</v>
      </c>
      <c r="D12919">
        <v>0</v>
      </c>
    </row>
    <row r="12920" spans="1:7">
      <c r="A12920" t="s">
        <v>16355</v>
      </c>
      <c r="B12920" t="s">
        <v>3459</v>
      </c>
      <c r="C12920" t="s">
        <v>1484</v>
      </c>
      <c r="D12920">
        <v>1</v>
      </c>
      <c r="E12920">
        <v>1</v>
      </c>
      <c r="F12920">
        <v>0</v>
      </c>
      <c r="G12920">
        <v>0</v>
      </c>
    </row>
    <row r="12921" spans="1:7">
      <c r="A12921" t="s">
        <v>16356</v>
      </c>
      <c r="B12921" t="s">
        <v>3459</v>
      </c>
      <c r="C12921" t="s">
        <v>1484</v>
      </c>
      <c r="D12921">
        <v>0</v>
      </c>
    </row>
    <row r="12922" spans="1:7">
      <c r="A12922" t="s">
        <v>16357</v>
      </c>
      <c r="B12922" t="s">
        <v>3459</v>
      </c>
      <c r="C12922" t="s">
        <v>1484</v>
      </c>
      <c r="D12922">
        <v>1</v>
      </c>
      <c r="E12922">
        <v>1</v>
      </c>
      <c r="F12922">
        <v>0</v>
      </c>
      <c r="G12922">
        <v>0</v>
      </c>
    </row>
    <row r="12923" spans="1:7">
      <c r="A12923" t="s">
        <v>16358</v>
      </c>
      <c r="D12923">
        <v>0</v>
      </c>
    </row>
    <row r="12924" spans="1:7">
      <c r="A12924" t="s">
        <v>16359</v>
      </c>
      <c r="B12924" t="s">
        <v>3459</v>
      </c>
      <c r="C12924" t="s">
        <v>1465</v>
      </c>
      <c r="D12924">
        <v>0</v>
      </c>
    </row>
    <row r="12925" spans="1:7">
      <c r="A12925" t="s">
        <v>16360</v>
      </c>
      <c r="B12925" t="s">
        <v>3459</v>
      </c>
      <c r="C12925" t="s">
        <v>1465</v>
      </c>
      <c r="D12925">
        <v>0</v>
      </c>
    </row>
    <row r="12926" spans="1:7">
      <c r="A12926" t="s">
        <v>16361</v>
      </c>
      <c r="D12926">
        <v>0</v>
      </c>
    </row>
    <row r="12927" spans="1:7">
      <c r="A12927" t="s">
        <v>16362</v>
      </c>
      <c r="D12927">
        <v>0</v>
      </c>
    </row>
    <row r="12928" spans="1:7">
      <c r="A12928" t="s">
        <v>16363</v>
      </c>
      <c r="B12928" t="s">
        <v>3459</v>
      </c>
      <c r="C12928" t="s">
        <v>1484</v>
      </c>
      <c r="D12928">
        <v>0</v>
      </c>
    </row>
    <row r="12929" spans="1:4">
      <c r="A12929" t="s">
        <v>16364</v>
      </c>
      <c r="B12929" t="s">
        <v>3459</v>
      </c>
      <c r="C12929" t="s">
        <v>1484</v>
      </c>
      <c r="D12929">
        <v>0</v>
      </c>
    </row>
    <row r="12930" spans="1:4">
      <c r="A12930" t="s">
        <v>16365</v>
      </c>
      <c r="B12930" t="s">
        <v>3459</v>
      </c>
      <c r="C12930" t="s">
        <v>1484</v>
      </c>
      <c r="D12930">
        <v>0</v>
      </c>
    </row>
    <row r="12931" spans="1:4">
      <c r="A12931" t="s">
        <v>16366</v>
      </c>
      <c r="B12931" t="s">
        <v>3459</v>
      </c>
      <c r="C12931" t="s">
        <v>1471</v>
      </c>
      <c r="D12931">
        <v>0</v>
      </c>
    </row>
    <row r="12932" spans="1:4">
      <c r="A12932" t="s">
        <v>16367</v>
      </c>
      <c r="B12932" t="s">
        <v>3459</v>
      </c>
      <c r="C12932" t="s">
        <v>16304</v>
      </c>
      <c r="D12932">
        <v>0</v>
      </c>
    </row>
    <row r="12933" spans="1:4">
      <c r="A12933" t="s">
        <v>16368</v>
      </c>
      <c r="D12933">
        <v>0</v>
      </c>
    </row>
    <row r="12934" spans="1:4">
      <c r="A12934" t="s">
        <v>16369</v>
      </c>
      <c r="D12934">
        <v>0</v>
      </c>
    </row>
    <row r="12935" spans="1:4">
      <c r="A12935" t="s">
        <v>16370</v>
      </c>
      <c r="B12935" t="s">
        <v>3459</v>
      </c>
      <c r="C12935" t="s">
        <v>1484</v>
      </c>
      <c r="D12935">
        <v>0</v>
      </c>
    </row>
    <row r="12936" spans="1:4">
      <c r="A12936" t="s">
        <v>16371</v>
      </c>
      <c r="B12936" t="s">
        <v>3459</v>
      </c>
      <c r="C12936" t="s">
        <v>1484</v>
      </c>
      <c r="D12936">
        <v>0</v>
      </c>
    </row>
    <row r="12937" spans="1:4">
      <c r="A12937" t="s">
        <v>16372</v>
      </c>
      <c r="B12937" t="s">
        <v>3459</v>
      </c>
      <c r="C12937" t="s">
        <v>1471</v>
      </c>
      <c r="D12937">
        <v>0</v>
      </c>
    </row>
    <row r="12938" spans="1:4">
      <c r="A12938" t="s">
        <v>16373</v>
      </c>
      <c r="B12938" t="s">
        <v>3459</v>
      </c>
      <c r="C12938" t="s">
        <v>16304</v>
      </c>
      <c r="D12938">
        <v>0</v>
      </c>
    </row>
    <row r="12939" spans="1:4">
      <c r="A12939" t="s">
        <v>16374</v>
      </c>
      <c r="D12939">
        <v>0</v>
      </c>
    </row>
    <row r="12940" spans="1:4">
      <c r="A12940" t="s">
        <v>16375</v>
      </c>
      <c r="B12940" t="s">
        <v>3459</v>
      </c>
      <c r="C12940" t="s">
        <v>1465</v>
      </c>
      <c r="D12940">
        <v>0</v>
      </c>
    </row>
    <row r="12941" spans="1:4">
      <c r="A12941" t="s">
        <v>16376</v>
      </c>
      <c r="B12941" t="s">
        <v>3459</v>
      </c>
      <c r="C12941" t="s">
        <v>1465</v>
      </c>
      <c r="D12941">
        <v>0</v>
      </c>
    </row>
    <row r="12942" spans="1:4">
      <c r="A12942" t="s">
        <v>16377</v>
      </c>
      <c r="D12942">
        <v>0</v>
      </c>
    </row>
    <row r="12943" spans="1:4">
      <c r="A12943" t="s">
        <v>16378</v>
      </c>
      <c r="B12943" t="s">
        <v>3459</v>
      </c>
      <c r="C12943" t="s">
        <v>1471</v>
      </c>
      <c r="D12943">
        <v>0</v>
      </c>
    </row>
    <row r="12944" spans="1:4">
      <c r="A12944" t="s">
        <v>16379</v>
      </c>
      <c r="B12944" t="s">
        <v>3459</v>
      </c>
      <c r="C12944" t="s">
        <v>1471</v>
      </c>
      <c r="D12944">
        <v>0</v>
      </c>
    </row>
    <row r="12945" spans="1:4">
      <c r="A12945" t="s">
        <v>16380</v>
      </c>
      <c r="D12945">
        <v>0</v>
      </c>
    </row>
    <row r="12946" spans="1:4">
      <c r="A12946" t="s">
        <v>16381</v>
      </c>
      <c r="B12946" t="s">
        <v>3459</v>
      </c>
      <c r="C12946" t="s">
        <v>1471</v>
      </c>
      <c r="D12946">
        <v>0</v>
      </c>
    </row>
    <row r="12947" spans="1:4">
      <c r="A12947" t="s">
        <v>16382</v>
      </c>
      <c r="B12947" t="s">
        <v>3459</v>
      </c>
      <c r="C12947" t="s">
        <v>1471</v>
      </c>
      <c r="D12947">
        <v>0</v>
      </c>
    </row>
    <row r="12948" spans="1:4">
      <c r="A12948" t="s">
        <v>16383</v>
      </c>
      <c r="B12948" t="s">
        <v>3459</v>
      </c>
      <c r="C12948" t="s">
        <v>1471</v>
      </c>
      <c r="D12948">
        <v>0</v>
      </c>
    </row>
    <row r="12949" spans="1:4">
      <c r="A12949" t="s">
        <v>16384</v>
      </c>
      <c r="B12949" t="s">
        <v>3459</v>
      </c>
      <c r="C12949" t="s">
        <v>1471</v>
      </c>
      <c r="D12949">
        <v>0</v>
      </c>
    </row>
    <row r="12950" spans="1:4">
      <c r="A12950" t="s">
        <v>16385</v>
      </c>
      <c r="B12950" t="s">
        <v>3459</v>
      </c>
      <c r="C12950" t="s">
        <v>1471</v>
      </c>
      <c r="D12950">
        <v>0</v>
      </c>
    </row>
    <row r="12951" spans="1:4">
      <c r="A12951" t="s">
        <v>16386</v>
      </c>
      <c r="B12951" t="s">
        <v>3459</v>
      </c>
      <c r="C12951" t="s">
        <v>1471</v>
      </c>
      <c r="D12951">
        <v>0</v>
      </c>
    </row>
    <row r="12952" spans="1:4">
      <c r="A12952" t="s">
        <v>16387</v>
      </c>
      <c r="B12952" t="s">
        <v>3459</v>
      </c>
      <c r="C12952" t="s">
        <v>1471</v>
      </c>
      <c r="D12952">
        <v>0</v>
      </c>
    </row>
    <row r="12953" spans="1:4">
      <c r="A12953" t="s">
        <v>16388</v>
      </c>
      <c r="B12953" t="s">
        <v>3459</v>
      </c>
      <c r="C12953" t="s">
        <v>1471</v>
      </c>
      <c r="D12953">
        <v>0</v>
      </c>
    </row>
    <row r="12954" spans="1:4">
      <c r="A12954" t="s">
        <v>16389</v>
      </c>
      <c r="B12954" t="s">
        <v>3459</v>
      </c>
      <c r="C12954" t="s">
        <v>1471</v>
      </c>
      <c r="D12954">
        <v>0</v>
      </c>
    </row>
    <row r="12955" spans="1:4">
      <c r="A12955" t="s">
        <v>16390</v>
      </c>
      <c r="B12955" t="s">
        <v>3459</v>
      </c>
      <c r="C12955" t="s">
        <v>1471</v>
      </c>
      <c r="D12955">
        <v>0</v>
      </c>
    </row>
    <row r="12956" spans="1:4">
      <c r="A12956" t="s">
        <v>16391</v>
      </c>
      <c r="B12956" t="s">
        <v>3459</v>
      </c>
      <c r="C12956" t="s">
        <v>1471</v>
      </c>
      <c r="D12956">
        <v>0</v>
      </c>
    </row>
    <row r="12957" spans="1:4">
      <c r="A12957" t="s">
        <v>16392</v>
      </c>
      <c r="B12957" t="s">
        <v>3459</v>
      </c>
      <c r="C12957" t="s">
        <v>1471</v>
      </c>
      <c r="D12957">
        <v>0</v>
      </c>
    </row>
    <row r="12958" spans="1:4">
      <c r="A12958" t="s">
        <v>16393</v>
      </c>
      <c r="B12958" t="s">
        <v>3459</v>
      </c>
      <c r="C12958" t="s">
        <v>1471</v>
      </c>
      <c r="D12958">
        <v>0</v>
      </c>
    </row>
    <row r="12959" spans="1:4">
      <c r="A12959" t="s">
        <v>16394</v>
      </c>
      <c r="B12959" t="s">
        <v>3459</v>
      </c>
      <c r="C12959" t="s">
        <v>1471</v>
      </c>
      <c r="D12959">
        <v>0</v>
      </c>
    </row>
    <row r="12960" spans="1:4">
      <c r="A12960" t="s">
        <v>16395</v>
      </c>
      <c r="B12960" t="s">
        <v>3459</v>
      </c>
      <c r="C12960" t="s">
        <v>1471</v>
      </c>
      <c r="D12960">
        <v>0</v>
      </c>
    </row>
    <row r="12961" spans="1:4">
      <c r="A12961" t="s">
        <v>16396</v>
      </c>
      <c r="B12961" t="s">
        <v>3459</v>
      </c>
      <c r="C12961" t="s">
        <v>1471</v>
      </c>
      <c r="D12961">
        <v>0</v>
      </c>
    </row>
    <row r="12962" spans="1:4">
      <c r="A12962" t="s">
        <v>16397</v>
      </c>
      <c r="B12962" t="s">
        <v>3459</v>
      </c>
      <c r="C12962" t="s">
        <v>1471</v>
      </c>
      <c r="D12962">
        <v>0</v>
      </c>
    </row>
    <row r="12963" spans="1:4">
      <c r="A12963" t="s">
        <v>16398</v>
      </c>
      <c r="B12963" t="s">
        <v>3459</v>
      </c>
      <c r="C12963" t="s">
        <v>1471</v>
      </c>
      <c r="D12963">
        <v>0</v>
      </c>
    </row>
    <row r="12964" spans="1:4">
      <c r="A12964" t="s">
        <v>16399</v>
      </c>
      <c r="B12964" t="s">
        <v>3459</v>
      </c>
      <c r="C12964" t="s">
        <v>1471</v>
      </c>
      <c r="D12964">
        <v>0</v>
      </c>
    </row>
    <row r="12965" spans="1:4">
      <c r="A12965" t="s">
        <v>16400</v>
      </c>
      <c r="B12965" t="s">
        <v>3459</v>
      </c>
      <c r="C12965" t="s">
        <v>1471</v>
      </c>
      <c r="D12965">
        <v>0</v>
      </c>
    </row>
    <row r="12966" spans="1:4">
      <c r="A12966" t="s">
        <v>16401</v>
      </c>
      <c r="B12966" t="s">
        <v>3459</v>
      </c>
      <c r="C12966" t="s">
        <v>1471</v>
      </c>
      <c r="D12966">
        <v>0</v>
      </c>
    </row>
    <row r="12967" spans="1:4">
      <c r="A12967" t="s">
        <v>16402</v>
      </c>
      <c r="B12967" t="s">
        <v>3459</v>
      </c>
      <c r="C12967" t="s">
        <v>1471</v>
      </c>
      <c r="D12967">
        <v>0</v>
      </c>
    </row>
    <row r="12968" spans="1:4">
      <c r="A12968" t="s">
        <v>16403</v>
      </c>
      <c r="B12968" t="s">
        <v>3459</v>
      </c>
      <c r="C12968" t="s">
        <v>1471</v>
      </c>
      <c r="D12968">
        <v>0</v>
      </c>
    </row>
    <row r="12969" spans="1:4">
      <c r="A12969" t="s">
        <v>16404</v>
      </c>
      <c r="B12969" t="s">
        <v>3459</v>
      </c>
      <c r="C12969" t="s">
        <v>1471</v>
      </c>
      <c r="D12969">
        <v>0</v>
      </c>
    </row>
    <row r="12970" spans="1:4">
      <c r="A12970" t="s">
        <v>16405</v>
      </c>
      <c r="B12970" t="s">
        <v>3459</v>
      </c>
      <c r="C12970" t="s">
        <v>1471</v>
      </c>
      <c r="D12970">
        <v>0</v>
      </c>
    </row>
    <row r="12971" spans="1:4">
      <c r="A12971" t="s">
        <v>16406</v>
      </c>
      <c r="B12971" t="s">
        <v>3459</v>
      </c>
      <c r="C12971" t="s">
        <v>1471</v>
      </c>
      <c r="D12971">
        <v>0</v>
      </c>
    </row>
    <row r="12972" spans="1:4">
      <c r="A12972" t="s">
        <v>16407</v>
      </c>
      <c r="B12972" t="s">
        <v>3459</v>
      </c>
      <c r="C12972" t="s">
        <v>1471</v>
      </c>
      <c r="D12972">
        <v>0</v>
      </c>
    </row>
    <row r="12973" spans="1:4">
      <c r="A12973" t="s">
        <v>16408</v>
      </c>
      <c r="B12973" t="s">
        <v>3459</v>
      </c>
      <c r="C12973" t="s">
        <v>1471</v>
      </c>
      <c r="D12973">
        <v>0</v>
      </c>
    </row>
    <row r="12974" spans="1:4">
      <c r="A12974" t="s">
        <v>16409</v>
      </c>
      <c r="B12974" t="s">
        <v>3459</v>
      </c>
      <c r="C12974" t="s">
        <v>1471</v>
      </c>
      <c r="D12974">
        <v>0</v>
      </c>
    </row>
    <row r="12975" spans="1:4">
      <c r="A12975" t="s">
        <v>16410</v>
      </c>
      <c r="B12975" t="s">
        <v>3459</v>
      </c>
      <c r="C12975" t="s">
        <v>1471</v>
      </c>
      <c r="D12975">
        <v>0</v>
      </c>
    </row>
    <row r="12976" spans="1:4">
      <c r="A12976" t="s">
        <v>16411</v>
      </c>
      <c r="B12976" t="s">
        <v>3459</v>
      </c>
      <c r="C12976" t="s">
        <v>1471</v>
      </c>
      <c r="D12976">
        <v>0</v>
      </c>
    </row>
    <row r="12977" spans="1:4">
      <c r="A12977" t="s">
        <v>16412</v>
      </c>
      <c r="B12977" t="s">
        <v>3459</v>
      </c>
      <c r="C12977" t="s">
        <v>1471</v>
      </c>
      <c r="D12977">
        <v>0</v>
      </c>
    </row>
    <row r="12978" spans="1:4">
      <c r="A12978" t="s">
        <v>16413</v>
      </c>
      <c r="B12978" t="s">
        <v>3459</v>
      </c>
      <c r="C12978" t="s">
        <v>1471</v>
      </c>
      <c r="D12978">
        <v>0</v>
      </c>
    </row>
    <row r="12979" spans="1:4">
      <c r="A12979" t="s">
        <v>16414</v>
      </c>
      <c r="B12979" t="s">
        <v>3459</v>
      </c>
      <c r="C12979" t="s">
        <v>1471</v>
      </c>
      <c r="D12979">
        <v>0</v>
      </c>
    </row>
    <row r="12980" spans="1:4">
      <c r="A12980" t="s">
        <v>16415</v>
      </c>
      <c r="B12980" t="s">
        <v>3459</v>
      </c>
      <c r="C12980" t="s">
        <v>1471</v>
      </c>
      <c r="D12980">
        <v>0</v>
      </c>
    </row>
    <row r="12981" spans="1:4">
      <c r="A12981" t="s">
        <v>16416</v>
      </c>
      <c r="B12981" t="s">
        <v>3459</v>
      </c>
      <c r="C12981" t="s">
        <v>1471</v>
      </c>
      <c r="D12981">
        <v>0</v>
      </c>
    </row>
    <row r="12982" spans="1:4">
      <c r="A12982" t="s">
        <v>16417</v>
      </c>
      <c r="B12982" t="s">
        <v>3459</v>
      </c>
      <c r="C12982" t="s">
        <v>1471</v>
      </c>
      <c r="D12982">
        <v>0</v>
      </c>
    </row>
    <row r="12983" spans="1:4">
      <c r="A12983" t="s">
        <v>16418</v>
      </c>
      <c r="B12983" t="s">
        <v>3459</v>
      </c>
      <c r="C12983" t="s">
        <v>1471</v>
      </c>
      <c r="D12983">
        <v>0</v>
      </c>
    </row>
    <row r="12984" spans="1:4">
      <c r="A12984" t="s">
        <v>16419</v>
      </c>
      <c r="B12984" t="s">
        <v>3459</v>
      </c>
      <c r="C12984" t="s">
        <v>1477</v>
      </c>
      <c r="D12984">
        <v>0</v>
      </c>
    </row>
    <row r="12985" spans="1:4">
      <c r="A12985" t="s">
        <v>16420</v>
      </c>
      <c r="D12985">
        <v>0</v>
      </c>
    </row>
    <row r="12986" spans="1:4">
      <c r="A12986" t="s">
        <v>16421</v>
      </c>
      <c r="D12986">
        <v>0</v>
      </c>
    </row>
    <row r="12987" spans="1:4">
      <c r="A12987" t="s">
        <v>16422</v>
      </c>
      <c r="B12987" t="s">
        <v>3459</v>
      </c>
      <c r="C12987" t="s">
        <v>3333</v>
      </c>
      <c r="D12987">
        <v>0</v>
      </c>
    </row>
    <row r="12988" spans="1:4">
      <c r="A12988" t="s">
        <v>16423</v>
      </c>
      <c r="B12988" t="s">
        <v>3459</v>
      </c>
      <c r="C12988" t="s">
        <v>1484</v>
      </c>
      <c r="D12988">
        <v>0</v>
      </c>
    </row>
    <row r="12989" spans="1:4">
      <c r="A12989" t="s">
        <v>16424</v>
      </c>
      <c r="B12989" t="s">
        <v>3459</v>
      </c>
      <c r="C12989" t="s">
        <v>1477</v>
      </c>
      <c r="D12989">
        <v>0</v>
      </c>
    </row>
    <row r="12990" spans="1:4">
      <c r="A12990" t="s">
        <v>16425</v>
      </c>
      <c r="B12990" t="s">
        <v>3459</v>
      </c>
      <c r="C12990" t="s">
        <v>1477</v>
      </c>
      <c r="D12990">
        <v>0</v>
      </c>
    </row>
    <row r="12991" spans="1:4">
      <c r="A12991" t="s">
        <v>16426</v>
      </c>
      <c r="B12991" t="s">
        <v>3459</v>
      </c>
      <c r="C12991" t="s">
        <v>1471</v>
      </c>
      <c r="D12991">
        <v>0</v>
      </c>
    </row>
    <row r="12992" spans="1:4">
      <c r="A12992" t="s">
        <v>16427</v>
      </c>
      <c r="B12992" t="s">
        <v>3459</v>
      </c>
      <c r="C12992" t="s">
        <v>1471</v>
      </c>
      <c r="D12992">
        <v>0</v>
      </c>
    </row>
    <row r="12993" spans="1:4">
      <c r="A12993" t="s">
        <v>16428</v>
      </c>
      <c r="B12993" t="s">
        <v>3459</v>
      </c>
      <c r="C12993" t="s">
        <v>16304</v>
      </c>
      <c r="D12993">
        <v>0</v>
      </c>
    </row>
    <row r="12994" spans="1:4">
      <c r="A12994" t="s">
        <v>16429</v>
      </c>
      <c r="B12994" t="s">
        <v>3459</v>
      </c>
      <c r="C12994" t="s">
        <v>16304</v>
      </c>
      <c r="D12994">
        <v>0</v>
      </c>
    </row>
    <row r="12995" spans="1:4">
      <c r="A12995" t="s">
        <v>16430</v>
      </c>
      <c r="B12995" t="s">
        <v>3459</v>
      </c>
      <c r="C12995" t="s">
        <v>1465</v>
      </c>
      <c r="D12995">
        <v>0</v>
      </c>
    </row>
    <row r="12996" spans="1:4">
      <c r="A12996" t="s">
        <v>16431</v>
      </c>
      <c r="B12996" t="s">
        <v>3459</v>
      </c>
      <c r="C12996" t="s">
        <v>1465</v>
      </c>
      <c r="D12996">
        <v>0</v>
      </c>
    </row>
    <row r="12997" spans="1:4">
      <c r="A12997" t="s">
        <v>16432</v>
      </c>
      <c r="D12997">
        <v>0</v>
      </c>
    </row>
    <row r="12998" spans="1:4">
      <c r="A12998" t="s">
        <v>16433</v>
      </c>
      <c r="B12998" t="s">
        <v>3459</v>
      </c>
      <c r="C12998" t="s">
        <v>1484</v>
      </c>
      <c r="D12998">
        <v>0</v>
      </c>
    </row>
    <row r="12999" spans="1:4">
      <c r="A12999" t="s">
        <v>16434</v>
      </c>
      <c r="B12999" t="s">
        <v>3459</v>
      </c>
      <c r="C12999" t="s">
        <v>1477</v>
      </c>
      <c r="D12999">
        <v>0</v>
      </c>
    </row>
    <row r="13000" spans="1:4">
      <c r="A13000" t="s">
        <v>16435</v>
      </c>
      <c r="B13000" t="s">
        <v>3459</v>
      </c>
      <c r="C13000" t="s">
        <v>1477</v>
      </c>
      <c r="D13000">
        <v>0</v>
      </c>
    </row>
    <row r="13001" spans="1:4">
      <c r="A13001" t="s">
        <v>16436</v>
      </c>
      <c r="B13001" t="s">
        <v>3459</v>
      </c>
      <c r="C13001" t="s">
        <v>1471</v>
      </c>
      <c r="D13001">
        <v>0</v>
      </c>
    </row>
    <row r="13002" spans="1:4">
      <c r="A13002" t="s">
        <v>16437</v>
      </c>
      <c r="B13002" t="s">
        <v>3459</v>
      </c>
      <c r="C13002" t="s">
        <v>1471</v>
      </c>
      <c r="D13002">
        <v>0</v>
      </c>
    </row>
    <row r="13003" spans="1:4">
      <c r="A13003" t="s">
        <v>16438</v>
      </c>
      <c r="B13003" t="s">
        <v>3459</v>
      </c>
      <c r="C13003" t="s">
        <v>16304</v>
      </c>
      <c r="D13003">
        <v>0</v>
      </c>
    </row>
    <row r="13004" spans="1:4">
      <c r="A13004" t="s">
        <v>16439</v>
      </c>
      <c r="B13004" t="s">
        <v>3459</v>
      </c>
      <c r="C13004" t="s">
        <v>16304</v>
      </c>
      <c r="D13004">
        <v>0</v>
      </c>
    </row>
    <row r="13005" spans="1:4">
      <c r="A13005" t="s">
        <v>16440</v>
      </c>
      <c r="D13005">
        <v>0</v>
      </c>
    </row>
    <row r="13006" spans="1:4">
      <c r="A13006" t="s">
        <v>16441</v>
      </c>
      <c r="B13006" t="s">
        <v>3459</v>
      </c>
      <c r="C13006" t="s">
        <v>3333</v>
      </c>
      <c r="D13006">
        <v>0</v>
      </c>
    </row>
    <row r="13007" spans="1:4">
      <c r="A13007" t="s">
        <v>16442</v>
      </c>
      <c r="B13007" t="s">
        <v>3459</v>
      </c>
      <c r="C13007" t="s">
        <v>1484</v>
      </c>
      <c r="D13007">
        <v>0</v>
      </c>
    </row>
    <row r="13008" spans="1:4">
      <c r="A13008" t="s">
        <v>16443</v>
      </c>
      <c r="B13008" t="s">
        <v>3459</v>
      </c>
      <c r="C13008" t="s">
        <v>1477</v>
      </c>
      <c r="D13008">
        <v>0</v>
      </c>
    </row>
    <row r="13009" spans="1:4">
      <c r="A13009" t="s">
        <v>16444</v>
      </c>
      <c r="B13009" t="s">
        <v>3459</v>
      </c>
      <c r="C13009" t="s">
        <v>1477</v>
      </c>
      <c r="D13009">
        <v>0</v>
      </c>
    </row>
    <row r="13010" spans="1:4">
      <c r="A13010" t="s">
        <v>16445</v>
      </c>
      <c r="B13010" t="s">
        <v>3459</v>
      </c>
      <c r="C13010" t="s">
        <v>1471</v>
      </c>
      <c r="D13010">
        <v>0</v>
      </c>
    </row>
    <row r="13011" spans="1:4">
      <c r="A13011" t="s">
        <v>16446</v>
      </c>
      <c r="B13011" t="s">
        <v>3459</v>
      </c>
      <c r="C13011" t="s">
        <v>1477</v>
      </c>
      <c r="D13011">
        <v>0</v>
      </c>
    </row>
    <row r="13012" spans="1:4">
      <c r="A13012" t="s">
        <v>16447</v>
      </c>
      <c r="B13012" t="s">
        <v>3459</v>
      </c>
      <c r="C13012" t="s">
        <v>1471</v>
      </c>
      <c r="D13012">
        <v>0</v>
      </c>
    </row>
    <row r="13013" spans="1:4">
      <c r="A13013" t="s">
        <v>16448</v>
      </c>
      <c r="B13013" t="s">
        <v>3459</v>
      </c>
      <c r="C13013" t="s">
        <v>16304</v>
      </c>
      <c r="D13013">
        <v>0</v>
      </c>
    </row>
    <row r="13014" spans="1:4">
      <c r="A13014" t="s">
        <v>16449</v>
      </c>
      <c r="B13014" t="s">
        <v>3459</v>
      </c>
      <c r="C13014" t="s">
        <v>16304</v>
      </c>
      <c r="D13014">
        <v>0</v>
      </c>
    </row>
    <row r="13015" spans="1:4">
      <c r="A13015" t="s">
        <v>16450</v>
      </c>
      <c r="B13015" t="s">
        <v>3459</v>
      </c>
      <c r="C13015" t="s">
        <v>1465</v>
      </c>
      <c r="D13015">
        <v>0</v>
      </c>
    </row>
    <row r="13016" spans="1:4">
      <c r="A13016" t="s">
        <v>16451</v>
      </c>
      <c r="B13016" t="s">
        <v>3459</v>
      </c>
      <c r="C13016" t="s">
        <v>1465</v>
      </c>
      <c r="D13016">
        <v>0</v>
      </c>
    </row>
    <row r="13017" spans="1:4">
      <c r="A13017" t="s">
        <v>16452</v>
      </c>
      <c r="D13017">
        <v>0</v>
      </c>
    </row>
    <row r="13018" spans="1:4">
      <c r="A13018" t="s">
        <v>16453</v>
      </c>
      <c r="B13018" t="s">
        <v>3459</v>
      </c>
      <c r="C13018" t="s">
        <v>1484</v>
      </c>
      <c r="D13018">
        <v>0</v>
      </c>
    </row>
    <row r="13019" spans="1:4">
      <c r="A13019" t="s">
        <v>16454</v>
      </c>
      <c r="B13019" t="s">
        <v>3459</v>
      </c>
      <c r="C13019" t="s">
        <v>1471</v>
      </c>
      <c r="D13019">
        <v>0</v>
      </c>
    </row>
    <row r="13020" spans="1:4">
      <c r="A13020" t="s">
        <v>16455</v>
      </c>
      <c r="B13020" t="s">
        <v>3459</v>
      </c>
      <c r="C13020" t="s">
        <v>16304</v>
      </c>
      <c r="D13020">
        <v>0</v>
      </c>
    </row>
    <row r="13021" spans="1:4">
      <c r="A13021" t="s">
        <v>16456</v>
      </c>
      <c r="B13021" t="s">
        <v>3459</v>
      </c>
      <c r="C13021" t="s">
        <v>16304</v>
      </c>
      <c r="D13021">
        <v>0</v>
      </c>
    </row>
    <row r="13022" spans="1:4">
      <c r="A13022" t="s">
        <v>16457</v>
      </c>
      <c r="D13022">
        <v>0</v>
      </c>
    </row>
    <row r="13023" spans="1:4">
      <c r="A13023" t="s">
        <v>16458</v>
      </c>
      <c r="B13023" t="s">
        <v>3459</v>
      </c>
      <c r="C13023" t="s">
        <v>1484</v>
      </c>
      <c r="D13023">
        <v>0</v>
      </c>
    </row>
    <row r="13024" spans="1:4">
      <c r="A13024" t="s">
        <v>16459</v>
      </c>
      <c r="B13024" t="s">
        <v>3459</v>
      </c>
      <c r="C13024" t="s">
        <v>1477</v>
      </c>
      <c r="D13024">
        <v>0</v>
      </c>
    </row>
    <row r="13025" spans="1:4">
      <c r="A13025" t="s">
        <v>16460</v>
      </c>
      <c r="B13025" t="s">
        <v>3459</v>
      </c>
      <c r="C13025" t="s">
        <v>1477</v>
      </c>
      <c r="D13025">
        <v>0</v>
      </c>
    </row>
    <row r="13026" spans="1:4">
      <c r="A13026" t="s">
        <v>16461</v>
      </c>
      <c r="B13026" t="s">
        <v>3459</v>
      </c>
      <c r="C13026" t="s">
        <v>1471</v>
      </c>
      <c r="D13026">
        <v>0</v>
      </c>
    </row>
    <row r="13027" spans="1:4">
      <c r="A13027" t="s">
        <v>16462</v>
      </c>
      <c r="B13027" t="s">
        <v>3459</v>
      </c>
      <c r="C13027" t="s">
        <v>1471</v>
      </c>
      <c r="D13027">
        <v>0</v>
      </c>
    </row>
    <row r="13028" spans="1:4">
      <c r="A13028" t="s">
        <v>16463</v>
      </c>
      <c r="B13028" t="s">
        <v>3459</v>
      </c>
      <c r="C13028" t="s">
        <v>16304</v>
      </c>
      <c r="D13028">
        <v>0</v>
      </c>
    </row>
    <row r="13029" spans="1:4">
      <c r="A13029" t="s">
        <v>16464</v>
      </c>
      <c r="B13029" t="s">
        <v>3459</v>
      </c>
      <c r="C13029" t="s">
        <v>16304</v>
      </c>
      <c r="D13029">
        <v>0</v>
      </c>
    </row>
    <row r="13030" spans="1:4">
      <c r="A13030" t="s">
        <v>16465</v>
      </c>
      <c r="D13030">
        <v>0</v>
      </c>
    </row>
    <row r="13031" spans="1:4">
      <c r="A13031" t="s">
        <v>16466</v>
      </c>
      <c r="D13031">
        <v>0</v>
      </c>
    </row>
    <row r="13032" spans="1:4">
      <c r="A13032" t="s">
        <v>16467</v>
      </c>
      <c r="B13032" t="s">
        <v>3459</v>
      </c>
      <c r="C13032" t="s">
        <v>1471</v>
      </c>
      <c r="D13032">
        <v>0</v>
      </c>
    </row>
    <row r="13033" spans="1:4">
      <c r="A13033" t="s">
        <v>16468</v>
      </c>
      <c r="B13033" t="s">
        <v>3459</v>
      </c>
      <c r="C13033" t="s">
        <v>1471</v>
      </c>
      <c r="D13033">
        <v>0</v>
      </c>
    </row>
    <row r="13034" spans="1:4">
      <c r="A13034" t="s">
        <v>16469</v>
      </c>
      <c r="D13034">
        <v>0</v>
      </c>
    </row>
    <row r="13035" spans="1:4">
      <c r="A13035" t="s">
        <v>16470</v>
      </c>
      <c r="B13035" t="s">
        <v>3459</v>
      </c>
      <c r="C13035" t="s">
        <v>1484</v>
      </c>
      <c r="D13035">
        <v>0</v>
      </c>
    </row>
    <row r="13036" spans="1:4">
      <c r="A13036" t="s">
        <v>16471</v>
      </c>
      <c r="B13036" t="s">
        <v>3459</v>
      </c>
      <c r="C13036" t="s">
        <v>1477</v>
      </c>
      <c r="D13036">
        <v>0</v>
      </c>
    </row>
    <row r="13037" spans="1:4">
      <c r="A13037" t="s">
        <v>16472</v>
      </c>
      <c r="B13037" t="s">
        <v>3459</v>
      </c>
      <c r="C13037" t="s">
        <v>1471</v>
      </c>
      <c r="D13037">
        <v>0</v>
      </c>
    </row>
    <row r="13038" spans="1:4">
      <c r="A13038" t="s">
        <v>16473</v>
      </c>
      <c r="B13038" t="s">
        <v>3459</v>
      </c>
      <c r="C13038" t="s">
        <v>1471</v>
      </c>
      <c r="D13038">
        <v>0</v>
      </c>
    </row>
    <row r="13039" spans="1:4">
      <c r="A13039" t="s">
        <v>16474</v>
      </c>
      <c r="B13039" t="s">
        <v>3459</v>
      </c>
      <c r="C13039" t="s">
        <v>16304</v>
      </c>
      <c r="D13039">
        <v>0</v>
      </c>
    </row>
    <row r="13040" spans="1:4">
      <c r="A13040" t="s">
        <v>16475</v>
      </c>
      <c r="B13040" t="s">
        <v>3459</v>
      </c>
      <c r="C13040" t="s">
        <v>16304</v>
      </c>
      <c r="D13040">
        <v>0</v>
      </c>
    </row>
    <row r="13041" spans="1:7">
      <c r="A13041" t="s">
        <v>16476</v>
      </c>
      <c r="D13041">
        <v>0</v>
      </c>
    </row>
    <row r="13042" spans="1:7">
      <c r="A13042" t="s">
        <v>16477</v>
      </c>
      <c r="B13042" t="s">
        <v>3459</v>
      </c>
      <c r="C13042" t="s">
        <v>1471</v>
      </c>
      <c r="D13042">
        <v>0</v>
      </c>
    </row>
    <row r="13043" spans="1:7">
      <c r="A13043" t="s">
        <v>16478</v>
      </c>
      <c r="B13043" t="s">
        <v>3459</v>
      </c>
      <c r="C13043" t="s">
        <v>1471</v>
      </c>
      <c r="D13043">
        <v>0</v>
      </c>
    </row>
    <row r="13044" spans="1:7">
      <c r="A13044" t="s">
        <v>16479</v>
      </c>
      <c r="D13044">
        <v>0</v>
      </c>
    </row>
    <row r="13045" spans="1:7">
      <c r="A13045" t="s">
        <v>16480</v>
      </c>
      <c r="B13045" t="s">
        <v>3459</v>
      </c>
      <c r="C13045" t="s">
        <v>1484</v>
      </c>
      <c r="D13045">
        <v>0</v>
      </c>
    </row>
    <row r="13046" spans="1:7">
      <c r="A13046" t="s">
        <v>16481</v>
      </c>
      <c r="B13046" t="s">
        <v>3459</v>
      </c>
      <c r="C13046" t="s">
        <v>1477</v>
      </c>
      <c r="D13046">
        <v>0</v>
      </c>
    </row>
    <row r="13047" spans="1:7">
      <c r="A13047" t="s">
        <v>16482</v>
      </c>
      <c r="B13047" t="s">
        <v>3459</v>
      </c>
      <c r="C13047" t="s">
        <v>1471</v>
      </c>
      <c r="D13047">
        <v>0</v>
      </c>
    </row>
    <row r="13048" spans="1:7">
      <c r="A13048" t="s">
        <v>16483</v>
      </c>
      <c r="B13048" t="s">
        <v>3459</v>
      </c>
      <c r="C13048" t="s">
        <v>1471</v>
      </c>
      <c r="D13048">
        <v>0</v>
      </c>
    </row>
    <row r="13049" spans="1:7">
      <c r="A13049" t="s">
        <v>16484</v>
      </c>
      <c r="B13049" t="s">
        <v>3459</v>
      </c>
      <c r="C13049" t="s">
        <v>16304</v>
      </c>
      <c r="D13049">
        <v>0</v>
      </c>
    </row>
    <row r="13050" spans="1:7">
      <c r="A13050" t="s">
        <v>16485</v>
      </c>
      <c r="B13050" t="s">
        <v>3459</v>
      </c>
      <c r="C13050" t="s">
        <v>16304</v>
      </c>
      <c r="D13050">
        <v>0</v>
      </c>
    </row>
    <row r="13051" spans="1:7">
      <c r="A13051" t="s">
        <v>16486</v>
      </c>
      <c r="B13051" t="s">
        <v>3459</v>
      </c>
      <c r="C13051" t="s">
        <v>1484</v>
      </c>
      <c r="D13051">
        <v>0</v>
      </c>
      <c r="E13051">
        <v>0</v>
      </c>
      <c r="F13051">
        <v>0</v>
      </c>
      <c r="G13051">
        <v>0</v>
      </c>
    </row>
    <row r="13052" spans="1:7">
      <c r="A13052" t="s">
        <v>16487</v>
      </c>
      <c r="B13052" t="s">
        <v>3459</v>
      </c>
      <c r="C13052" t="s">
        <v>1484</v>
      </c>
      <c r="D13052">
        <v>0</v>
      </c>
    </row>
    <row r="13053" spans="1:7">
      <c r="A13053" t="s">
        <v>16488</v>
      </c>
      <c r="B13053" t="s">
        <v>3459</v>
      </c>
      <c r="C13053" t="s">
        <v>1484</v>
      </c>
      <c r="D13053">
        <v>0</v>
      </c>
      <c r="E13053">
        <v>0</v>
      </c>
      <c r="F13053">
        <v>0</v>
      </c>
      <c r="G13053">
        <v>0</v>
      </c>
    </row>
    <row r="13054" spans="1:7">
      <c r="A13054" t="s">
        <v>16489</v>
      </c>
      <c r="B13054" t="s">
        <v>3459</v>
      </c>
      <c r="C13054" t="s">
        <v>1484</v>
      </c>
      <c r="D13054">
        <v>0</v>
      </c>
      <c r="E13054">
        <v>0</v>
      </c>
      <c r="F13054">
        <v>0</v>
      </c>
      <c r="G13054">
        <v>0</v>
      </c>
    </row>
    <row r="13055" spans="1:7">
      <c r="A13055" t="s">
        <v>16490</v>
      </c>
      <c r="B13055" t="s">
        <v>3459</v>
      </c>
      <c r="C13055" t="s">
        <v>1484</v>
      </c>
      <c r="D13055">
        <v>0</v>
      </c>
    </row>
    <row r="13056" spans="1:7">
      <c r="A13056" t="s">
        <v>16491</v>
      </c>
      <c r="B13056" t="s">
        <v>3459</v>
      </c>
      <c r="C13056" t="s">
        <v>1484</v>
      </c>
      <c r="D13056">
        <v>0</v>
      </c>
      <c r="E13056">
        <v>0</v>
      </c>
      <c r="F13056">
        <v>0</v>
      </c>
      <c r="G13056">
        <v>0</v>
      </c>
    </row>
    <row r="13057" spans="1:7">
      <c r="A13057" t="s">
        <v>16492</v>
      </c>
      <c r="B13057" t="s">
        <v>3459</v>
      </c>
      <c r="C13057" t="s">
        <v>1484</v>
      </c>
      <c r="D13057">
        <v>0</v>
      </c>
      <c r="E13057">
        <v>0</v>
      </c>
      <c r="F13057">
        <v>0</v>
      </c>
      <c r="G13057">
        <v>0</v>
      </c>
    </row>
    <row r="13058" spans="1:7">
      <c r="A13058" t="s">
        <v>16493</v>
      </c>
      <c r="B13058" t="s">
        <v>3459</v>
      </c>
      <c r="C13058" t="s">
        <v>1484</v>
      </c>
      <c r="D13058">
        <v>0</v>
      </c>
    </row>
    <row r="13059" spans="1:7">
      <c r="A13059" t="s">
        <v>16494</v>
      </c>
      <c r="B13059" t="s">
        <v>3459</v>
      </c>
      <c r="C13059" t="s">
        <v>1484</v>
      </c>
      <c r="D13059">
        <v>0</v>
      </c>
      <c r="E13059">
        <v>0</v>
      </c>
      <c r="F13059">
        <v>0</v>
      </c>
      <c r="G13059">
        <v>0</v>
      </c>
    </row>
    <row r="13060" spans="1:7">
      <c r="A13060" t="s">
        <v>16495</v>
      </c>
      <c r="B13060" t="s">
        <v>3459</v>
      </c>
      <c r="C13060" t="s">
        <v>1484</v>
      </c>
      <c r="D13060">
        <v>0</v>
      </c>
      <c r="E13060">
        <v>0</v>
      </c>
      <c r="F13060">
        <v>0</v>
      </c>
      <c r="G13060">
        <v>0</v>
      </c>
    </row>
    <row r="13061" spans="1:7">
      <c r="A13061" t="s">
        <v>16496</v>
      </c>
      <c r="B13061" t="s">
        <v>3459</v>
      </c>
      <c r="C13061" t="s">
        <v>1484</v>
      </c>
      <c r="D13061">
        <v>0</v>
      </c>
    </row>
    <row r="13062" spans="1:7">
      <c r="A13062" t="s">
        <v>16497</v>
      </c>
      <c r="B13062" t="s">
        <v>3459</v>
      </c>
      <c r="C13062" t="s">
        <v>1484</v>
      </c>
      <c r="D13062">
        <v>0</v>
      </c>
      <c r="E13062">
        <v>0</v>
      </c>
      <c r="F13062">
        <v>0</v>
      </c>
      <c r="G13062">
        <v>0</v>
      </c>
    </row>
    <row r="13063" spans="1:7">
      <c r="A13063" t="s">
        <v>16498</v>
      </c>
      <c r="B13063" t="s">
        <v>3459</v>
      </c>
      <c r="C13063" t="s">
        <v>1484</v>
      </c>
      <c r="D13063">
        <v>0</v>
      </c>
      <c r="E13063">
        <v>0</v>
      </c>
      <c r="F13063">
        <v>0</v>
      </c>
      <c r="G13063">
        <v>0</v>
      </c>
    </row>
    <row r="13064" spans="1:7">
      <c r="A13064" t="s">
        <v>16499</v>
      </c>
      <c r="B13064" t="s">
        <v>3459</v>
      </c>
      <c r="C13064" t="s">
        <v>1484</v>
      </c>
      <c r="D13064">
        <v>0</v>
      </c>
    </row>
    <row r="13065" spans="1:7">
      <c r="A13065" t="s">
        <v>16500</v>
      </c>
      <c r="B13065" t="s">
        <v>3459</v>
      </c>
      <c r="C13065" t="s">
        <v>1484</v>
      </c>
      <c r="D13065">
        <v>0</v>
      </c>
      <c r="E13065">
        <v>0</v>
      </c>
      <c r="F13065">
        <v>0</v>
      </c>
      <c r="G13065">
        <v>0</v>
      </c>
    </row>
    <row r="13066" spans="1:7">
      <c r="A13066" t="s">
        <v>16501</v>
      </c>
      <c r="B13066" t="s">
        <v>3459</v>
      </c>
      <c r="C13066" t="s">
        <v>1484</v>
      </c>
      <c r="D13066">
        <v>0</v>
      </c>
      <c r="E13066">
        <v>0</v>
      </c>
      <c r="F13066">
        <v>0</v>
      </c>
      <c r="G13066">
        <v>0</v>
      </c>
    </row>
    <row r="13067" spans="1:7">
      <c r="A13067" t="s">
        <v>16502</v>
      </c>
      <c r="B13067" t="s">
        <v>3459</v>
      </c>
      <c r="C13067" t="s">
        <v>1484</v>
      </c>
      <c r="D13067">
        <v>0</v>
      </c>
    </row>
    <row r="13068" spans="1:7">
      <c r="A13068" t="s">
        <v>16503</v>
      </c>
      <c r="B13068" t="s">
        <v>3459</v>
      </c>
      <c r="C13068" t="s">
        <v>1484</v>
      </c>
      <c r="D13068">
        <v>0</v>
      </c>
      <c r="E13068">
        <v>0</v>
      </c>
      <c r="F13068">
        <v>0</v>
      </c>
      <c r="G13068">
        <v>0</v>
      </c>
    </row>
    <row r="13069" spans="1:7">
      <c r="A13069" t="s">
        <v>16504</v>
      </c>
      <c r="B13069" t="s">
        <v>3459</v>
      </c>
      <c r="C13069" t="s">
        <v>1484</v>
      </c>
      <c r="D13069">
        <v>0</v>
      </c>
      <c r="E13069">
        <v>0</v>
      </c>
      <c r="F13069">
        <v>0</v>
      </c>
      <c r="G13069">
        <v>0</v>
      </c>
    </row>
    <row r="13070" spans="1:7">
      <c r="A13070" t="s">
        <v>16505</v>
      </c>
      <c r="B13070" t="s">
        <v>3459</v>
      </c>
      <c r="C13070" t="s">
        <v>1484</v>
      </c>
      <c r="D13070">
        <v>0</v>
      </c>
    </row>
    <row r="13071" spans="1:7">
      <c r="A13071" t="s">
        <v>16506</v>
      </c>
      <c r="B13071" t="s">
        <v>3459</v>
      </c>
      <c r="C13071" t="s">
        <v>1484</v>
      </c>
      <c r="D13071">
        <v>0</v>
      </c>
      <c r="E13071">
        <v>0</v>
      </c>
      <c r="F13071">
        <v>0</v>
      </c>
      <c r="G13071">
        <v>0</v>
      </c>
    </row>
    <row r="13072" spans="1:7">
      <c r="A13072" t="s">
        <v>16507</v>
      </c>
      <c r="B13072" t="s">
        <v>3459</v>
      </c>
      <c r="C13072" t="s">
        <v>1484</v>
      </c>
      <c r="D13072">
        <v>0</v>
      </c>
      <c r="E13072">
        <v>0</v>
      </c>
      <c r="F13072">
        <v>0</v>
      </c>
      <c r="G13072">
        <v>0</v>
      </c>
    </row>
    <row r="13073" spans="1:7">
      <c r="A13073" t="s">
        <v>16508</v>
      </c>
      <c r="B13073" t="s">
        <v>3459</v>
      </c>
      <c r="C13073" t="s">
        <v>1484</v>
      </c>
      <c r="D13073">
        <v>0</v>
      </c>
    </row>
    <row r="13074" spans="1:7">
      <c r="A13074" t="s">
        <v>16509</v>
      </c>
      <c r="B13074" t="s">
        <v>3459</v>
      </c>
      <c r="C13074" t="s">
        <v>1484</v>
      </c>
      <c r="D13074">
        <v>0</v>
      </c>
      <c r="E13074">
        <v>0</v>
      </c>
      <c r="F13074">
        <v>0</v>
      </c>
      <c r="G13074">
        <v>0</v>
      </c>
    </row>
    <row r="13075" spans="1:7">
      <c r="A13075" t="s">
        <v>16510</v>
      </c>
      <c r="B13075" t="s">
        <v>3459</v>
      </c>
      <c r="C13075" t="s">
        <v>1484</v>
      </c>
      <c r="D13075">
        <v>0</v>
      </c>
      <c r="E13075">
        <v>0</v>
      </c>
      <c r="F13075">
        <v>0</v>
      </c>
      <c r="G13075">
        <v>0</v>
      </c>
    </row>
    <row r="13076" spans="1:7">
      <c r="A13076" t="s">
        <v>16511</v>
      </c>
      <c r="B13076" t="s">
        <v>3459</v>
      </c>
      <c r="C13076" t="s">
        <v>1484</v>
      </c>
      <c r="D13076">
        <v>0</v>
      </c>
    </row>
    <row r="13077" spans="1:7">
      <c r="A13077" t="s">
        <v>16512</v>
      </c>
      <c r="B13077" t="s">
        <v>3459</v>
      </c>
      <c r="C13077" t="s">
        <v>1484</v>
      </c>
      <c r="D13077">
        <v>0</v>
      </c>
      <c r="E13077">
        <v>0</v>
      </c>
      <c r="F13077">
        <v>0</v>
      </c>
      <c r="G13077">
        <v>0</v>
      </c>
    </row>
    <row r="13078" spans="1:7">
      <c r="A13078" t="s">
        <v>16513</v>
      </c>
      <c r="B13078" t="s">
        <v>3459</v>
      </c>
      <c r="C13078" t="s">
        <v>1484</v>
      </c>
      <c r="D13078">
        <v>0</v>
      </c>
      <c r="E13078">
        <v>0</v>
      </c>
      <c r="F13078">
        <v>0</v>
      </c>
      <c r="G13078">
        <v>0</v>
      </c>
    </row>
    <row r="13079" spans="1:7">
      <c r="A13079" t="s">
        <v>16514</v>
      </c>
      <c r="B13079" t="s">
        <v>3459</v>
      </c>
      <c r="C13079" t="s">
        <v>1484</v>
      </c>
      <c r="D13079">
        <v>0</v>
      </c>
    </row>
    <row r="13080" spans="1:7">
      <c r="A13080" t="s">
        <v>16515</v>
      </c>
      <c r="B13080" t="s">
        <v>3459</v>
      </c>
      <c r="C13080" t="s">
        <v>1484</v>
      </c>
      <c r="D13080">
        <v>0</v>
      </c>
      <c r="E13080">
        <v>0</v>
      </c>
      <c r="F13080">
        <v>0</v>
      </c>
      <c r="G13080">
        <v>0</v>
      </c>
    </row>
    <row r="13081" spans="1:7">
      <c r="A13081" t="s">
        <v>16516</v>
      </c>
      <c r="B13081" t="s">
        <v>3459</v>
      </c>
      <c r="C13081" t="s">
        <v>3188</v>
      </c>
      <c r="D13081">
        <v>0</v>
      </c>
      <c r="E13081">
        <v>0</v>
      </c>
      <c r="F13081">
        <v>0</v>
      </c>
      <c r="G13081">
        <v>0</v>
      </c>
    </row>
    <row r="13082" spans="1:7">
      <c r="A13082" t="s">
        <v>16517</v>
      </c>
      <c r="B13082" t="s">
        <v>3459</v>
      </c>
      <c r="C13082" t="s">
        <v>3188</v>
      </c>
      <c r="D13082">
        <v>0</v>
      </c>
    </row>
    <row r="13083" spans="1:7">
      <c r="A13083" t="s">
        <v>16518</v>
      </c>
      <c r="B13083" t="s">
        <v>3459</v>
      </c>
      <c r="C13083" t="s">
        <v>3188</v>
      </c>
      <c r="D13083">
        <v>0</v>
      </c>
      <c r="E13083">
        <v>0</v>
      </c>
      <c r="F13083">
        <v>0</v>
      </c>
      <c r="G13083">
        <v>0</v>
      </c>
    </row>
    <row r="13084" spans="1:7">
      <c r="A13084" t="s">
        <v>16519</v>
      </c>
      <c r="B13084" t="s">
        <v>3459</v>
      </c>
      <c r="C13084" t="s">
        <v>3188</v>
      </c>
      <c r="D13084">
        <v>0</v>
      </c>
      <c r="E13084">
        <v>0</v>
      </c>
      <c r="F13084">
        <v>0</v>
      </c>
      <c r="G13084">
        <v>0</v>
      </c>
    </row>
    <row r="13085" spans="1:7">
      <c r="A13085" t="s">
        <v>16520</v>
      </c>
      <c r="B13085" t="s">
        <v>3459</v>
      </c>
      <c r="C13085" t="s">
        <v>3188</v>
      </c>
      <c r="D13085">
        <v>0</v>
      </c>
    </row>
    <row r="13086" spans="1:7">
      <c r="A13086" t="s">
        <v>16521</v>
      </c>
      <c r="B13086" t="s">
        <v>3459</v>
      </c>
      <c r="C13086" t="s">
        <v>3188</v>
      </c>
      <c r="D13086">
        <v>0</v>
      </c>
      <c r="E13086">
        <v>0</v>
      </c>
      <c r="F13086">
        <v>0</v>
      </c>
      <c r="G13086">
        <v>0</v>
      </c>
    </row>
    <row r="13087" spans="1:7">
      <c r="A13087" t="s">
        <v>16522</v>
      </c>
      <c r="B13087" t="s">
        <v>3459</v>
      </c>
      <c r="C13087" t="s">
        <v>3188</v>
      </c>
      <c r="D13087">
        <v>0</v>
      </c>
      <c r="E13087">
        <v>0</v>
      </c>
      <c r="F13087">
        <v>0</v>
      </c>
      <c r="G13087">
        <v>0</v>
      </c>
    </row>
    <row r="13088" spans="1:7">
      <c r="A13088" t="s">
        <v>16523</v>
      </c>
      <c r="B13088" t="s">
        <v>3459</v>
      </c>
      <c r="C13088" t="s">
        <v>3188</v>
      </c>
      <c r="D13088">
        <v>0</v>
      </c>
    </row>
    <row r="13089" spans="1:7">
      <c r="A13089" t="s">
        <v>16524</v>
      </c>
      <c r="B13089" t="s">
        <v>3459</v>
      </c>
      <c r="C13089" t="s">
        <v>3188</v>
      </c>
      <c r="D13089">
        <v>0</v>
      </c>
      <c r="E13089">
        <v>0</v>
      </c>
      <c r="F13089">
        <v>0</v>
      </c>
      <c r="G13089">
        <v>0</v>
      </c>
    </row>
    <row r="13090" spans="1:7">
      <c r="A13090" t="s">
        <v>16525</v>
      </c>
      <c r="B13090" t="s">
        <v>3459</v>
      </c>
      <c r="C13090" t="s">
        <v>1465</v>
      </c>
      <c r="D13090">
        <v>0</v>
      </c>
      <c r="E13090">
        <v>0</v>
      </c>
      <c r="F13090">
        <v>0</v>
      </c>
      <c r="G13090">
        <v>0</v>
      </c>
    </row>
    <row r="13091" spans="1:7">
      <c r="A13091" t="s">
        <v>16526</v>
      </c>
      <c r="B13091" t="s">
        <v>3459</v>
      </c>
      <c r="C13091" t="s">
        <v>3188</v>
      </c>
      <c r="D13091">
        <v>0</v>
      </c>
      <c r="E13091">
        <v>0</v>
      </c>
      <c r="F13091">
        <v>0</v>
      </c>
      <c r="G13091">
        <v>0</v>
      </c>
    </row>
    <row r="13092" spans="1:7">
      <c r="A13092" t="s">
        <v>16527</v>
      </c>
      <c r="B13092" t="s">
        <v>3459</v>
      </c>
      <c r="C13092" t="s">
        <v>3188</v>
      </c>
      <c r="D13092">
        <v>0</v>
      </c>
    </row>
    <row r="13093" spans="1:7">
      <c r="A13093" t="s">
        <v>16528</v>
      </c>
      <c r="B13093" t="s">
        <v>3459</v>
      </c>
      <c r="C13093" t="s">
        <v>3188</v>
      </c>
      <c r="D13093">
        <v>0</v>
      </c>
      <c r="E13093">
        <v>0</v>
      </c>
      <c r="F13093">
        <v>0</v>
      </c>
      <c r="G13093">
        <v>0</v>
      </c>
    </row>
    <row r="13094" spans="1:7">
      <c r="A13094" t="s">
        <v>16529</v>
      </c>
      <c r="D13094">
        <v>0</v>
      </c>
    </row>
    <row r="13095" spans="1:7">
      <c r="A13095" t="s">
        <v>16530</v>
      </c>
      <c r="D13095">
        <v>0</v>
      </c>
    </row>
    <row r="13096" spans="1:7">
      <c r="A13096" t="s">
        <v>16531</v>
      </c>
      <c r="D13096">
        <v>0</v>
      </c>
    </row>
    <row r="13097" spans="1:7">
      <c r="A13097" t="s">
        <v>16532</v>
      </c>
      <c r="B13097" t="s">
        <v>3459</v>
      </c>
      <c r="C13097" t="s">
        <v>1567</v>
      </c>
      <c r="D13097">
        <v>0</v>
      </c>
      <c r="E13097">
        <v>0</v>
      </c>
      <c r="F13097">
        <v>0</v>
      </c>
      <c r="G13097">
        <v>0</v>
      </c>
    </row>
    <row r="13098" spans="1:7">
      <c r="A13098" t="s">
        <v>16533</v>
      </c>
      <c r="B13098" t="s">
        <v>3459</v>
      </c>
      <c r="C13098" t="s">
        <v>1530</v>
      </c>
      <c r="D13098">
        <v>0</v>
      </c>
      <c r="E13098">
        <v>0</v>
      </c>
      <c r="F13098">
        <v>0</v>
      </c>
      <c r="G13098">
        <v>0</v>
      </c>
    </row>
    <row r="13099" spans="1:7">
      <c r="A13099" t="s">
        <v>16534</v>
      </c>
      <c r="B13099" t="s">
        <v>3459</v>
      </c>
      <c r="C13099" t="s">
        <v>1539</v>
      </c>
      <c r="D13099">
        <v>0</v>
      </c>
      <c r="E13099">
        <v>0</v>
      </c>
      <c r="F13099">
        <v>0</v>
      </c>
      <c r="G13099">
        <v>0</v>
      </c>
    </row>
    <row r="13100" spans="1:7">
      <c r="A13100" t="s">
        <v>16535</v>
      </c>
      <c r="B13100" t="s">
        <v>3459</v>
      </c>
      <c r="C13100" t="s">
        <v>1471</v>
      </c>
      <c r="D13100">
        <v>0</v>
      </c>
      <c r="E13100">
        <v>0</v>
      </c>
      <c r="F13100">
        <v>0</v>
      </c>
      <c r="G13100">
        <v>0</v>
      </c>
    </row>
    <row r="13101" spans="1:7">
      <c r="A13101" t="s">
        <v>16536</v>
      </c>
      <c r="B13101" t="s">
        <v>3459</v>
      </c>
      <c r="C13101" t="s">
        <v>1471</v>
      </c>
      <c r="D13101">
        <v>0</v>
      </c>
      <c r="E13101">
        <v>0</v>
      </c>
      <c r="F13101">
        <v>0</v>
      </c>
      <c r="G13101">
        <v>0</v>
      </c>
    </row>
    <row r="13102" spans="1:7">
      <c r="A13102" t="s">
        <v>16537</v>
      </c>
      <c r="B13102" t="s">
        <v>3459</v>
      </c>
      <c r="C13102" t="s">
        <v>1471</v>
      </c>
      <c r="D13102">
        <v>0</v>
      </c>
      <c r="E13102">
        <v>0</v>
      </c>
      <c r="F13102">
        <v>0</v>
      </c>
      <c r="G13102">
        <v>0</v>
      </c>
    </row>
    <row r="13103" spans="1:7">
      <c r="A13103" t="s">
        <v>16538</v>
      </c>
      <c r="B13103" t="s">
        <v>3459</v>
      </c>
      <c r="C13103" t="s">
        <v>1471</v>
      </c>
      <c r="D13103">
        <v>0</v>
      </c>
      <c r="E13103">
        <v>0</v>
      </c>
      <c r="F13103">
        <v>0</v>
      </c>
      <c r="G13103">
        <v>0</v>
      </c>
    </row>
    <row r="13104" spans="1:7">
      <c r="A13104" t="s">
        <v>16539</v>
      </c>
      <c r="B13104" t="s">
        <v>3459</v>
      </c>
      <c r="C13104" t="s">
        <v>1539</v>
      </c>
      <c r="D13104">
        <v>0</v>
      </c>
      <c r="E13104">
        <v>0</v>
      </c>
      <c r="F13104">
        <v>0</v>
      </c>
      <c r="G13104">
        <v>0</v>
      </c>
    </row>
    <row r="13105" spans="1:7">
      <c r="A13105" t="s">
        <v>16540</v>
      </c>
      <c r="B13105" t="s">
        <v>3459</v>
      </c>
      <c r="C13105" t="s">
        <v>1471</v>
      </c>
      <c r="D13105">
        <v>0</v>
      </c>
      <c r="E13105">
        <v>0</v>
      </c>
      <c r="F13105">
        <v>0</v>
      </c>
      <c r="G13105">
        <v>0</v>
      </c>
    </row>
    <row r="13106" spans="1:7">
      <c r="A13106" t="s">
        <v>16541</v>
      </c>
      <c r="B13106" t="s">
        <v>3459</v>
      </c>
      <c r="C13106" t="s">
        <v>1471</v>
      </c>
      <c r="D13106">
        <v>0</v>
      </c>
      <c r="E13106">
        <v>0</v>
      </c>
      <c r="F13106">
        <v>0</v>
      </c>
      <c r="G13106">
        <v>0</v>
      </c>
    </row>
    <row r="13107" spans="1:7">
      <c r="A13107" t="s">
        <v>16542</v>
      </c>
      <c r="B13107" t="s">
        <v>3459</v>
      </c>
      <c r="C13107" t="s">
        <v>1471</v>
      </c>
      <c r="D13107">
        <v>0</v>
      </c>
      <c r="E13107">
        <v>0</v>
      </c>
      <c r="F13107">
        <v>0</v>
      </c>
      <c r="G13107">
        <v>0</v>
      </c>
    </row>
    <row r="13108" spans="1:7">
      <c r="A13108" t="s">
        <v>16543</v>
      </c>
      <c r="B13108" t="s">
        <v>3459</v>
      </c>
      <c r="C13108" t="s">
        <v>1471</v>
      </c>
      <c r="D13108">
        <v>0</v>
      </c>
      <c r="E13108">
        <v>0</v>
      </c>
      <c r="F13108">
        <v>0</v>
      </c>
      <c r="G13108">
        <v>0</v>
      </c>
    </row>
    <row r="13109" spans="1:7">
      <c r="A13109" t="s">
        <v>16544</v>
      </c>
      <c r="D13109">
        <v>0</v>
      </c>
    </row>
    <row r="13110" spans="1:7">
      <c r="A13110" t="s">
        <v>16545</v>
      </c>
      <c r="D13110">
        <v>0</v>
      </c>
    </row>
    <row r="13111" spans="1:7">
      <c r="A13111" t="s">
        <v>16546</v>
      </c>
      <c r="B13111" t="s">
        <v>3459</v>
      </c>
      <c r="C13111" t="s">
        <v>1471</v>
      </c>
      <c r="D13111">
        <v>0</v>
      </c>
      <c r="E13111">
        <v>0</v>
      </c>
      <c r="F13111">
        <v>0</v>
      </c>
      <c r="G13111">
        <v>0</v>
      </c>
    </row>
    <row r="13112" spans="1:7">
      <c r="A13112" t="s">
        <v>16547</v>
      </c>
      <c r="B13112" t="s">
        <v>3459</v>
      </c>
      <c r="C13112" t="s">
        <v>1471</v>
      </c>
      <c r="D13112">
        <v>0</v>
      </c>
      <c r="E13112">
        <v>0</v>
      </c>
      <c r="F13112">
        <v>0</v>
      </c>
      <c r="G13112">
        <v>0</v>
      </c>
    </row>
    <row r="13113" spans="1:7">
      <c r="A13113" t="s">
        <v>16548</v>
      </c>
      <c r="B13113" t="s">
        <v>3459</v>
      </c>
      <c r="C13113" t="s">
        <v>1471</v>
      </c>
      <c r="D13113">
        <v>0</v>
      </c>
      <c r="E13113">
        <v>0</v>
      </c>
      <c r="F13113">
        <v>0</v>
      </c>
      <c r="G13113">
        <v>0</v>
      </c>
    </row>
    <row r="13114" spans="1:7">
      <c r="A13114" t="s">
        <v>16549</v>
      </c>
      <c r="B13114" t="s">
        <v>3459</v>
      </c>
      <c r="C13114" t="s">
        <v>1471</v>
      </c>
      <c r="D13114">
        <v>0</v>
      </c>
      <c r="E13114">
        <v>0</v>
      </c>
      <c r="F13114">
        <v>0</v>
      </c>
      <c r="G13114">
        <v>0</v>
      </c>
    </row>
    <row r="13115" spans="1:7">
      <c r="A13115" t="s">
        <v>16550</v>
      </c>
      <c r="D13115">
        <v>0</v>
      </c>
    </row>
    <row r="13116" spans="1:7">
      <c r="A13116" t="s">
        <v>16551</v>
      </c>
      <c r="B13116" t="s">
        <v>3459</v>
      </c>
      <c r="C13116" t="s">
        <v>1471</v>
      </c>
      <c r="D13116">
        <v>38.9</v>
      </c>
      <c r="E13116">
        <v>38.9</v>
      </c>
      <c r="F13116">
        <v>0</v>
      </c>
      <c r="G13116">
        <v>0</v>
      </c>
    </row>
    <row r="13117" spans="1:7">
      <c r="A13117" t="s">
        <v>16552</v>
      </c>
      <c r="D13117">
        <v>0</v>
      </c>
    </row>
    <row r="13118" spans="1:7">
      <c r="A13118" t="s">
        <v>16553</v>
      </c>
      <c r="B13118" t="s">
        <v>3459</v>
      </c>
      <c r="C13118" t="s">
        <v>1567</v>
      </c>
      <c r="D13118">
        <v>0</v>
      </c>
      <c r="E13118">
        <v>0</v>
      </c>
      <c r="F13118">
        <v>0</v>
      </c>
      <c r="G13118">
        <v>0</v>
      </c>
    </row>
    <row r="13119" spans="1:7">
      <c r="A13119" t="s">
        <v>16554</v>
      </c>
      <c r="B13119" t="s">
        <v>3459</v>
      </c>
      <c r="C13119" t="s">
        <v>1471</v>
      </c>
      <c r="D13119">
        <v>0</v>
      </c>
      <c r="E13119">
        <v>0</v>
      </c>
      <c r="F13119">
        <v>0</v>
      </c>
      <c r="G13119">
        <v>0</v>
      </c>
    </row>
    <row r="13120" spans="1:7">
      <c r="A13120" t="s">
        <v>16555</v>
      </c>
      <c r="D13120">
        <v>0</v>
      </c>
    </row>
    <row r="13121" spans="1:7">
      <c r="A13121" t="s">
        <v>16556</v>
      </c>
      <c r="B13121" t="s">
        <v>3459</v>
      </c>
      <c r="C13121" t="s">
        <v>1567</v>
      </c>
      <c r="D13121">
        <v>0</v>
      </c>
      <c r="E13121">
        <v>0</v>
      </c>
      <c r="F13121">
        <v>0</v>
      </c>
      <c r="G13121">
        <v>0</v>
      </c>
    </row>
    <row r="13122" spans="1:7">
      <c r="A13122" t="s">
        <v>16557</v>
      </c>
      <c r="B13122" t="s">
        <v>3459</v>
      </c>
      <c r="C13122" t="s">
        <v>1567</v>
      </c>
      <c r="D13122">
        <v>0</v>
      </c>
      <c r="E13122">
        <v>0</v>
      </c>
      <c r="F13122">
        <v>0</v>
      </c>
      <c r="G13122">
        <v>0</v>
      </c>
    </row>
    <row r="13123" spans="1:7">
      <c r="A13123" t="s">
        <v>16558</v>
      </c>
      <c r="D13123">
        <v>0</v>
      </c>
    </row>
    <row r="13124" spans="1:7">
      <c r="A13124" t="s">
        <v>16559</v>
      </c>
      <c r="D13124">
        <v>0</v>
      </c>
    </row>
    <row r="13125" spans="1:7">
      <c r="A13125" t="s">
        <v>16560</v>
      </c>
      <c r="B13125" t="s">
        <v>3459</v>
      </c>
      <c r="C13125" t="s">
        <v>1471</v>
      </c>
      <c r="D13125">
        <v>0</v>
      </c>
      <c r="E13125">
        <v>0</v>
      </c>
      <c r="F13125">
        <v>0</v>
      </c>
      <c r="G13125">
        <v>0</v>
      </c>
    </row>
    <row r="13126" spans="1:7">
      <c r="A13126" t="s">
        <v>16561</v>
      </c>
      <c r="B13126" t="s">
        <v>3459</v>
      </c>
      <c r="C13126" t="s">
        <v>1471</v>
      </c>
      <c r="D13126">
        <v>0</v>
      </c>
      <c r="E13126">
        <v>0</v>
      </c>
      <c r="F13126">
        <v>0</v>
      </c>
      <c r="G13126">
        <v>0</v>
      </c>
    </row>
    <row r="13127" spans="1:7">
      <c r="A13127" t="s">
        <v>16562</v>
      </c>
      <c r="D13127">
        <v>0</v>
      </c>
    </row>
    <row r="13128" spans="1:7">
      <c r="A13128" t="s">
        <v>16563</v>
      </c>
      <c r="B13128" t="s">
        <v>3459</v>
      </c>
      <c r="C13128" t="s">
        <v>1471</v>
      </c>
      <c r="D13128">
        <v>0</v>
      </c>
      <c r="E13128">
        <v>0</v>
      </c>
      <c r="F13128">
        <v>0</v>
      </c>
      <c r="G13128">
        <v>0</v>
      </c>
    </row>
    <row r="13129" spans="1:7">
      <c r="A13129" t="s">
        <v>16564</v>
      </c>
      <c r="D13129">
        <v>0</v>
      </c>
    </row>
    <row r="13130" spans="1:7">
      <c r="A13130" t="s">
        <v>16565</v>
      </c>
      <c r="B13130" t="s">
        <v>3459</v>
      </c>
      <c r="C13130" t="s">
        <v>1471</v>
      </c>
      <c r="D13130">
        <v>0</v>
      </c>
      <c r="E13130">
        <v>0</v>
      </c>
      <c r="F13130">
        <v>0</v>
      </c>
      <c r="G13130">
        <v>0</v>
      </c>
    </row>
    <row r="13131" spans="1:7">
      <c r="A13131" t="s">
        <v>16566</v>
      </c>
      <c r="B13131" t="s">
        <v>3459</v>
      </c>
      <c r="C13131" t="s">
        <v>1471</v>
      </c>
      <c r="D13131">
        <v>0</v>
      </c>
      <c r="E13131">
        <v>0</v>
      </c>
      <c r="F13131">
        <v>0</v>
      </c>
      <c r="G13131">
        <v>0</v>
      </c>
    </row>
    <row r="13132" spans="1:7">
      <c r="A13132" t="s">
        <v>16567</v>
      </c>
      <c r="B13132" t="s">
        <v>3459</v>
      </c>
      <c r="C13132" t="s">
        <v>1471</v>
      </c>
      <c r="D13132">
        <v>0</v>
      </c>
      <c r="E13132">
        <v>0</v>
      </c>
      <c r="F13132">
        <v>0</v>
      </c>
      <c r="G13132">
        <v>0</v>
      </c>
    </row>
    <row r="13133" spans="1:7">
      <c r="A13133" t="s">
        <v>16568</v>
      </c>
      <c r="B13133" t="s">
        <v>3459</v>
      </c>
      <c r="C13133" t="s">
        <v>1471</v>
      </c>
      <c r="D13133">
        <v>0</v>
      </c>
      <c r="E13133">
        <v>0</v>
      </c>
      <c r="F13133">
        <v>0</v>
      </c>
      <c r="G13133">
        <v>0</v>
      </c>
    </row>
    <row r="13134" spans="1:7">
      <c r="A13134" t="s">
        <v>16569</v>
      </c>
      <c r="D13134">
        <v>0</v>
      </c>
    </row>
    <row r="13135" spans="1:7">
      <c r="A13135" t="s">
        <v>16570</v>
      </c>
      <c r="B13135" t="s">
        <v>3459</v>
      </c>
      <c r="C13135" t="s">
        <v>1471</v>
      </c>
      <c r="D13135">
        <v>0</v>
      </c>
      <c r="E13135">
        <v>0</v>
      </c>
      <c r="F13135">
        <v>0</v>
      </c>
      <c r="G13135">
        <v>0</v>
      </c>
    </row>
    <row r="13136" spans="1:7">
      <c r="A13136" t="s">
        <v>16571</v>
      </c>
      <c r="B13136" t="s">
        <v>3459</v>
      </c>
      <c r="C13136" t="s">
        <v>1471</v>
      </c>
      <c r="D13136">
        <v>0</v>
      </c>
      <c r="E13136">
        <v>0</v>
      </c>
      <c r="F13136">
        <v>0</v>
      </c>
      <c r="G13136">
        <v>0</v>
      </c>
    </row>
    <row r="13137" spans="1:7">
      <c r="A13137" t="s">
        <v>16572</v>
      </c>
      <c r="B13137" t="s">
        <v>3459</v>
      </c>
      <c r="C13137" t="s">
        <v>1471</v>
      </c>
      <c r="D13137">
        <v>0</v>
      </c>
      <c r="E13137">
        <v>0</v>
      </c>
      <c r="F13137">
        <v>0</v>
      </c>
      <c r="G13137">
        <v>0</v>
      </c>
    </row>
    <row r="13138" spans="1:7">
      <c r="A13138" t="s">
        <v>16573</v>
      </c>
      <c r="B13138" t="s">
        <v>3459</v>
      </c>
      <c r="C13138" t="s">
        <v>1471</v>
      </c>
      <c r="D13138">
        <v>0</v>
      </c>
      <c r="E13138">
        <v>0</v>
      </c>
      <c r="F13138">
        <v>0</v>
      </c>
      <c r="G13138">
        <v>0</v>
      </c>
    </row>
    <row r="13139" spans="1:7">
      <c r="A13139" t="s">
        <v>16574</v>
      </c>
      <c r="D13139">
        <v>0</v>
      </c>
    </row>
    <row r="13140" spans="1:7">
      <c r="A13140" t="s">
        <v>16575</v>
      </c>
      <c r="D13140">
        <v>0</v>
      </c>
    </row>
    <row r="13141" spans="1:7">
      <c r="A13141" t="s">
        <v>16576</v>
      </c>
      <c r="D13141">
        <v>0</v>
      </c>
    </row>
    <row r="13142" spans="1:7">
      <c r="A13142" t="s">
        <v>16577</v>
      </c>
      <c r="B13142" t="s">
        <v>3459</v>
      </c>
      <c r="C13142" t="s">
        <v>1477</v>
      </c>
      <c r="D13142">
        <v>0</v>
      </c>
      <c r="E13142">
        <v>0</v>
      </c>
      <c r="F13142">
        <v>0</v>
      </c>
      <c r="G13142">
        <v>0</v>
      </c>
    </row>
    <row r="13143" spans="1:7">
      <c r="A13143" t="s">
        <v>16578</v>
      </c>
      <c r="B13143" t="s">
        <v>3459</v>
      </c>
      <c r="C13143" t="s">
        <v>1477</v>
      </c>
      <c r="D13143">
        <v>0</v>
      </c>
      <c r="E13143">
        <v>0</v>
      </c>
      <c r="F13143">
        <v>0</v>
      </c>
      <c r="G13143">
        <v>0</v>
      </c>
    </row>
    <row r="13144" spans="1:7">
      <c r="A13144" t="s">
        <v>16579</v>
      </c>
      <c r="D13144">
        <v>0</v>
      </c>
    </row>
    <row r="13145" spans="1:7">
      <c r="A13145" t="s">
        <v>16580</v>
      </c>
      <c r="B13145" t="s">
        <v>3459</v>
      </c>
      <c r="C13145" t="s">
        <v>2999</v>
      </c>
      <c r="D13145">
        <v>0</v>
      </c>
      <c r="E13145">
        <v>0</v>
      </c>
      <c r="F13145">
        <v>0</v>
      </c>
      <c r="G13145">
        <v>0</v>
      </c>
    </row>
    <row r="13146" spans="1:7">
      <c r="A13146" t="s">
        <v>16581</v>
      </c>
      <c r="B13146" t="s">
        <v>3459</v>
      </c>
      <c r="C13146" t="s">
        <v>1465</v>
      </c>
      <c r="D13146">
        <v>0</v>
      </c>
      <c r="E13146">
        <v>0</v>
      </c>
      <c r="F13146">
        <v>0</v>
      </c>
      <c r="G13146">
        <v>0</v>
      </c>
    </row>
    <row r="13147" spans="1:7">
      <c r="A13147" t="s">
        <v>16582</v>
      </c>
      <c r="D13147">
        <v>0</v>
      </c>
    </row>
    <row r="13148" spans="1:7">
      <c r="A13148" t="s">
        <v>16583</v>
      </c>
      <c r="D13148">
        <v>0</v>
      </c>
    </row>
    <row r="13149" spans="1:7">
      <c r="A13149" t="s">
        <v>2009</v>
      </c>
      <c r="B13149" t="s">
        <v>3459</v>
      </c>
      <c r="C13149" t="s">
        <v>1477</v>
      </c>
      <c r="D13149">
        <v>5.9</v>
      </c>
      <c r="E13149">
        <v>0</v>
      </c>
      <c r="F13149">
        <v>5.9</v>
      </c>
      <c r="G13149">
        <v>0</v>
      </c>
    </row>
    <row r="13150" spans="1:7">
      <c r="A13150" t="s">
        <v>16584</v>
      </c>
      <c r="B13150" t="s">
        <v>3459</v>
      </c>
      <c r="C13150" t="s">
        <v>1465</v>
      </c>
      <c r="D13150">
        <v>0</v>
      </c>
      <c r="E13150">
        <v>0</v>
      </c>
      <c r="F13150">
        <v>0</v>
      </c>
      <c r="G13150">
        <v>0</v>
      </c>
    </row>
    <row r="13151" spans="1:7">
      <c r="A13151" t="s">
        <v>16585</v>
      </c>
      <c r="B13151" t="s">
        <v>3459</v>
      </c>
      <c r="C13151" t="s">
        <v>1530</v>
      </c>
      <c r="D13151">
        <v>0</v>
      </c>
      <c r="E13151">
        <v>0</v>
      </c>
      <c r="F13151">
        <v>0</v>
      </c>
      <c r="G13151">
        <v>0</v>
      </c>
    </row>
    <row r="13152" spans="1:7">
      <c r="A13152" t="s">
        <v>16586</v>
      </c>
      <c r="B13152" t="s">
        <v>3459</v>
      </c>
      <c r="C13152" t="s">
        <v>1465</v>
      </c>
      <c r="D13152">
        <v>0</v>
      </c>
      <c r="E13152">
        <v>0</v>
      </c>
      <c r="F13152">
        <v>0</v>
      </c>
      <c r="G13152">
        <v>0</v>
      </c>
    </row>
    <row r="13153" spans="1:7">
      <c r="A13153" t="s">
        <v>16587</v>
      </c>
      <c r="B13153" t="s">
        <v>3459</v>
      </c>
      <c r="C13153" t="s">
        <v>1465</v>
      </c>
      <c r="D13153">
        <v>0</v>
      </c>
    </row>
    <row r="13154" spans="1:7">
      <c r="A13154" t="s">
        <v>16588</v>
      </c>
      <c r="B13154" t="s">
        <v>3459</v>
      </c>
      <c r="C13154" t="s">
        <v>1465</v>
      </c>
      <c r="D13154">
        <v>0</v>
      </c>
      <c r="E13154">
        <v>0</v>
      </c>
      <c r="F13154">
        <v>0</v>
      </c>
      <c r="G13154">
        <v>0</v>
      </c>
    </row>
    <row r="13155" spans="1:7">
      <c r="A13155" t="s">
        <v>16589</v>
      </c>
      <c r="D13155">
        <v>0</v>
      </c>
    </row>
    <row r="13156" spans="1:7">
      <c r="A13156" t="s">
        <v>16590</v>
      </c>
      <c r="D13156">
        <v>0</v>
      </c>
    </row>
    <row r="13157" spans="1:7">
      <c r="A13157" t="s">
        <v>16591</v>
      </c>
      <c r="B13157" t="s">
        <v>3459</v>
      </c>
      <c r="C13157" t="s">
        <v>1477</v>
      </c>
      <c r="D13157">
        <v>0</v>
      </c>
      <c r="E13157">
        <v>0</v>
      </c>
      <c r="F13157">
        <v>0</v>
      </c>
      <c r="G13157">
        <v>0</v>
      </c>
    </row>
    <row r="13158" spans="1:7">
      <c r="A13158" t="s">
        <v>16592</v>
      </c>
      <c r="B13158" t="s">
        <v>3459</v>
      </c>
      <c r="C13158" t="s">
        <v>1477</v>
      </c>
      <c r="D13158">
        <v>0</v>
      </c>
      <c r="E13158">
        <v>0</v>
      </c>
      <c r="F13158">
        <v>0</v>
      </c>
      <c r="G13158">
        <v>0</v>
      </c>
    </row>
    <row r="13159" spans="1:7">
      <c r="A13159" t="s">
        <v>16593</v>
      </c>
      <c r="D13159">
        <v>0</v>
      </c>
    </row>
    <row r="13160" spans="1:7">
      <c r="A13160" t="s">
        <v>16594</v>
      </c>
      <c r="B13160" t="s">
        <v>3459</v>
      </c>
      <c r="C13160" t="s">
        <v>1465</v>
      </c>
      <c r="D13160">
        <v>0</v>
      </c>
      <c r="E13160">
        <v>0</v>
      </c>
      <c r="F13160">
        <v>0</v>
      </c>
      <c r="G13160">
        <v>0</v>
      </c>
    </row>
    <row r="13161" spans="1:7">
      <c r="A13161" t="s">
        <v>16595</v>
      </c>
      <c r="B13161" t="s">
        <v>3459</v>
      </c>
      <c r="C13161" t="s">
        <v>1465</v>
      </c>
      <c r="D13161">
        <v>0</v>
      </c>
    </row>
    <row r="13162" spans="1:7">
      <c r="A13162" t="s">
        <v>16596</v>
      </c>
      <c r="B13162" t="s">
        <v>3459</v>
      </c>
      <c r="C13162" t="s">
        <v>1465</v>
      </c>
      <c r="D13162">
        <v>0</v>
      </c>
      <c r="E13162">
        <v>0</v>
      </c>
      <c r="F13162">
        <v>0</v>
      </c>
      <c r="G13162">
        <v>0</v>
      </c>
    </row>
    <row r="13163" spans="1:7">
      <c r="A13163" t="s">
        <v>16597</v>
      </c>
      <c r="D13163">
        <v>0</v>
      </c>
    </row>
    <row r="13164" spans="1:7">
      <c r="A13164" t="s">
        <v>16598</v>
      </c>
      <c r="B13164" t="s">
        <v>3459</v>
      </c>
      <c r="C13164" t="s">
        <v>1530</v>
      </c>
      <c r="D13164">
        <v>3</v>
      </c>
      <c r="E13164">
        <v>3</v>
      </c>
      <c r="F13164">
        <v>0</v>
      </c>
      <c r="G13164">
        <v>0</v>
      </c>
    </row>
    <row r="13165" spans="1:7">
      <c r="A13165" t="s">
        <v>16599</v>
      </c>
      <c r="B13165" t="s">
        <v>3459</v>
      </c>
      <c r="C13165" t="s">
        <v>1465</v>
      </c>
      <c r="D13165">
        <v>1</v>
      </c>
      <c r="E13165">
        <v>1</v>
      </c>
      <c r="F13165">
        <v>0</v>
      </c>
      <c r="G13165">
        <v>0</v>
      </c>
    </row>
    <row r="13166" spans="1:7">
      <c r="A13166" t="s">
        <v>16600</v>
      </c>
      <c r="B13166" t="s">
        <v>3459</v>
      </c>
      <c r="C13166" t="s">
        <v>1530</v>
      </c>
      <c r="D13166">
        <v>3</v>
      </c>
      <c r="E13166">
        <v>3</v>
      </c>
      <c r="F13166">
        <v>0</v>
      </c>
      <c r="G13166">
        <v>0</v>
      </c>
    </row>
    <row r="13167" spans="1:7">
      <c r="A13167" t="s">
        <v>16601</v>
      </c>
      <c r="B13167" t="s">
        <v>3459</v>
      </c>
      <c r="C13167" t="s">
        <v>1530</v>
      </c>
      <c r="D13167">
        <v>0</v>
      </c>
    </row>
    <row r="13168" spans="1:7">
      <c r="A13168" t="s">
        <v>16602</v>
      </c>
      <c r="B13168" t="s">
        <v>3459</v>
      </c>
      <c r="C13168" t="s">
        <v>1530</v>
      </c>
      <c r="D13168">
        <v>3</v>
      </c>
      <c r="E13168">
        <v>3</v>
      </c>
      <c r="F13168">
        <v>0</v>
      </c>
      <c r="G13168">
        <v>0</v>
      </c>
    </row>
    <row r="13169" spans="1:7">
      <c r="A13169" t="s">
        <v>16603</v>
      </c>
      <c r="B13169" t="s">
        <v>3459</v>
      </c>
      <c r="C13169" t="s">
        <v>1465</v>
      </c>
      <c r="D13169">
        <v>1</v>
      </c>
      <c r="E13169">
        <v>1</v>
      </c>
      <c r="F13169">
        <v>0</v>
      </c>
      <c r="G13169">
        <v>0</v>
      </c>
    </row>
    <row r="13170" spans="1:7">
      <c r="A13170" t="s">
        <v>16604</v>
      </c>
      <c r="B13170" t="s">
        <v>3459</v>
      </c>
      <c r="C13170" t="s">
        <v>1465</v>
      </c>
      <c r="D13170">
        <v>0</v>
      </c>
    </row>
    <row r="13171" spans="1:7">
      <c r="A13171" t="s">
        <v>16605</v>
      </c>
      <c r="B13171" t="s">
        <v>3459</v>
      </c>
      <c r="C13171" t="s">
        <v>1465</v>
      </c>
      <c r="D13171">
        <v>1</v>
      </c>
      <c r="E13171">
        <v>1</v>
      </c>
      <c r="F13171">
        <v>0</v>
      </c>
      <c r="G13171">
        <v>0</v>
      </c>
    </row>
    <row r="13172" spans="1:7">
      <c r="A13172" t="s">
        <v>16606</v>
      </c>
      <c r="B13172" t="s">
        <v>3459</v>
      </c>
      <c r="C13172" t="s">
        <v>1530</v>
      </c>
      <c r="D13172">
        <v>0</v>
      </c>
      <c r="E13172">
        <v>0</v>
      </c>
      <c r="F13172">
        <v>0</v>
      </c>
      <c r="G13172">
        <v>0</v>
      </c>
    </row>
    <row r="13173" spans="1:7">
      <c r="A13173" t="s">
        <v>16607</v>
      </c>
      <c r="B13173" t="s">
        <v>3459</v>
      </c>
      <c r="C13173" t="s">
        <v>1530</v>
      </c>
      <c r="D13173">
        <v>0</v>
      </c>
    </row>
    <row r="13174" spans="1:7">
      <c r="A13174" t="s">
        <v>16608</v>
      </c>
      <c r="B13174" t="s">
        <v>3459</v>
      </c>
      <c r="C13174" t="s">
        <v>1530</v>
      </c>
      <c r="D13174">
        <v>0</v>
      </c>
      <c r="E13174">
        <v>0</v>
      </c>
      <c r="F13174">
        <v>0</v>
      </c>
      <c r="G13174">
        <v>0</v>
      </c>
    </row>
    <row r="13175" spans="1:7">
      <c r="A13175" t="s">
        <v>16609</v>
      </c>
      <c r="B13175" t="s">
        <v>3459</v>
      </c>
      <c r="C13175" t="s">
        <v>1465</v>
      </c>
      <c r="D13175">
        <v>0</v>
      </c>
      <c r="E13175">
        <v>0</v>
      </c>
      <c r="F13175">
        <v>0</v>
      </c>
      <c r="G13175">
        <v>0</v>
      </c>
    </row>
    <row r="13176" spans="1:7">
      <c r="A13176" t="s">
        <v>16610</v>
      </c>
      <c r="B13176" t="s">
        <v>3459</v>
      </c>
      <c r="C13176" t="s">
        <v>1465</v>
      </c>
      <c r="D13176">
        <v>0</v>
      </c>
    </row>
    <row r="13177" spans="1:7">
      <c r="A13177" t="s">
        <v>16611</v>
      </c>
      <c r="B13177" t="s">
        <v>3459</v>
      </c>
      <c r="C13177" t="s">
        <v>1465</v>
      </c>
      <c r="D13177">
        <v>0</v>
      </c>
      <c r="E13177">
        <v>0</v>
      </c>
      <c r="F13177">
        <v>0</v>
      </c>
      <c r="G13177">
        <v>0</v>
      </c>
    </row>
    <row r="13178" spans="1:7">
      <c r="A13178" t="s">
        <v>16612</v>
      </c>
      <c r="B13178" t="s">
        <v>3459</v>
      </c>
      <c r="C13178" t="s">
        <v>1465</v>
      </c>
      <c r="D13178">
        <v>0</v>
      </c>
      <c r="E13178">
        <v>0</v>
      </c>
      <c r="F13178">
        <v>0</v>
      </c>
      <c r="G13178">
        <v>0</v>
      </c>
    </row>
    <row r="13179" spans="1:7">
      <c r="A13179" t="s">
        <v>16613</v>
      </c>
      <c r="B13179" t="s">
        <v>3459</v>
      </c>
      <c r="C13179" t="s">
        <v>1465</v>
      </c>
      <c r="D13179">
        <v>0</v>
      </c>
      <c r="E13179">
        <v>0</v>
      </c>
      <c r="F13179">
        <v>0</v>
      </c>
      <c r="G13179">
        <v>0</v>
      </c>
    </row>
    <row r="13180" spans="1:7">
      <c r="A13180" t="s">
        <v>16614</v>
      </c>
      <c r="B13180" t="s">
        <v>3459</v>
      </c>
      <c r="C13180" t="s">
        <v>1530</v>
      </c>
      <c r="D13180">
        <v>0</v>
      </c>
      <c r="E13180">
        <v>0</v>
      </c>
      <c r="F13180">
        <v>0</v>
      </c>
      <c r="G13180">
        <v>0</v>
      </c>
    </row>
    <row r="13181" spans="1:7">
      <c r="A13181" t="s">
        <v>16615</v>
      </c>
      <c r="B13181" t="s">
        <v>3459</v>
      </c>
      <c r="C13181" t="s">
        <v>1530</v>
      </c>
      <c r="D13181">
        <v>0</v>
      </c>
      <c r="E13181">
        <v>0</v>
      </c>
      <c r="F13181">
        <v>0</v>
      </c>
      <c r="G13181">
        <v>0</v>
      </c>
    </row>
    <row r="13182" spans="1:7">
      <c r="A13182" t="s">
        <v>16616</v>
      </c>
      <c r="B13182" t="s">
        <v>3459</v>
      </c>
      <c r="C13182" t="s">
        <v>1477</v>
      </c>
      <c r="D13182">
        <v>0</v>
      </c>
      <c r="E13182">
        <v>0</v>
      </c>
      <c r="F13182">
        <v>0</v>
      </c>
      <c r="G13182">
        <v>0</v>
      </c>
    </row>
    <row r="13183" spans="1:7">
      <c r="A13183" t="s">
        <v>16617</v>
      </c>
      <c r="D13183">
        <v>0</v>
      </c>
    </row>
    <row r="13184" spans="1:7">
      <c r="A13184" t="s">
        <v>16618</v>
      </c>
      <c r="D13184">
        <v>0</v>
      </c>
    </row>
    <row r="13185" spans="1:7">
      <c r="A13185" t="s">
        <v>16619</v>
      </c>
      <c r="B13185" t="s">
        <v>3459</v>
      </c>
      <c r="C13185" t="s">
        <v>1589</v>
      </c>
      <c r="D13185">
        <v>0</v>
      </c>
      <c r="E13185">
        <v>0</v>
      </c>
      <c r="F13185">
        <v>0</v>
      </c>
      <c r="G13185">
        <v>0</v>
      </c>
    </row>
    <row r="13186" spans="1:7">
      <c r="A13186" t="s">
        <v>16620</v>
      </c>
      <c r="B13186" t="s">
        <v>3459</v>
      </c>
      <c r="C13186" t="s">
        <v>1589</v>
      </c>
      <c r="D13186">
        <v>0</v>
      </c>
      <c r="E13186">
        <v>0</v>
      </c>
      <c r="F13186">
        <v>0</v>
      </c>
      <c r="G13186">
        <v>0</v>
      </c>
    </row>
    <row r="13187" spans="1:7">
      <c r="A13187" t="s">
        <v>16621</v>
      </c>
      <c r="B13187" t="s">
        <v>3459</v>
      </c>
      <c r="C13187" t="s">
        <v>1589</v>
      </c>
      <c r="D13187">
        <v>0</v>
      </c>
      <c r="E13187">
        <v>0</v>
      </c>
      <c r="F13187">
        <v>0</v>
      </c>
      <c r="G13187">
        <v>0</v>
      </c>
    </row>
    <row r="13188" spans="1:7">
      <c r="A13188" t="s">
        <v>16622</v>
      </c>
      <c r="B13188" t="s">
        <v>3459</v>
      </c>
      <c r="C13188" t="s">
        <v>1589</v>
      </c>
      <c r="D13188">
        <v>0</v>
      </c>
      <c r="E13188">
        <v>0</v>
      </c>
      <c r="F13188">
        <v>0</v>
      </c>
      <c r="G13188">
        <v>0</v>
      </c>
    </row>
    <row r="13189" spans="1:7">
      <c r="A13189" t="s">
        <v>16623</v>
      </c>
      <c r="B13189" t="s">
        <v>3459</v>
      </c>
      <c r="C13189" t="s">
        <v>1589</v>
      </c>
      <c r="D13189">
        <v>0</v>
      </c>
      <c r="E13189">
        <v>0</v>
      </c>
      <c r="F13189">
        <v>0</v>
      </c>
      <c r="G13189">
        <v>0</v>
      </c>
    </row>
    <row r="13190" spans="1:7">
      <c r="A13190" t="s">
        <v>16624</v>
      </c>
      <c r="D13190">
        <v>0</v>
      </c>
    </row>
    <row r="13191" spans="1:7">
      <c r="A13191" t="s">
        <v>16625</v>
      </c>
      <c r="B13191" t="s">
        <v>3459</v>
      </c>
      <c r="C13191" t="s">
        <v>1477</v>
      </c>
      <c r="D13191">
        <v>0.8</v>
      </c>
      <c r="E13191">
        <v>0.8</v>
      </c>
      <c r="F13191">
        <v>0</v>
      </c>
      <c r="G13191">
        <v>0</v>
      </c>
    </row>
    <row r="13192" spans="1:7">
      <c r="A13192" t="s">
        <v>16626</v>
      </c>
      <c r="B13192" t="s">
        <v>3459</v>
      </c>
      <c r="C13192" t="s">
        <v>1477</v>
      </c>
      <c r="D13192">
        <v>5</v>
      </c>
      <c r="E13192">
        <v>5</v>
      </c>
      <c r="F13192">
        <v>0</v>
      </c>
      <c r="G13192">
        <v>0</v>
      </c>
    </row>
    <row r="13193" spans="1:7">
      <c r="A13193" t="s">
        <v>16627</v>
      </c>
      <c r="B13193" t="s">
        <v>3459</v>
      </c>
      <c r="C13193" t="s">
        <v>1477</v>
      </c>
      <c r="D13193">
        <v>0</v>
      </c>
      <c r="E13193">
        <v>0</v>
      </c>
      <c r="F13193">
        <v>0</v>
      </c>
      <c r="G13193">
        <v>0</v>
      </c>
    </row>
    <row r="13194" spans="1:7">
      <c r="A13194" t="s">
        <v>16628</v>
      </c>
      <c r="B13194" t="s">
        <v>3459</v>
      </c>
      <c r="C13194" t="s">
        <v>1477</v>
      </c>
      <c r="D13194">
        <v>5.7</v>
      </c>
      <c r="E13194">
        <v>5.7</v>
      </c>
      <c r="F13194">
        <v>0</v>
      </c>
      <c r="G13194">
        <v>0</v>
      </c>
    </row>
    <row r="13195" spans="1:7">
      <c r="A13195" t="s">
        <v>16629</v>
      </c>
      <c r="B13195" t="s">
        <v>3459</v>
      </c>
      <c r="C13195" t="s">
        <v>1477</v>
      </c>
      <c r="D13195">
        <v>0</v>
      </c>
      <c r="E13195">
        <v>0</v>
      </c>
      <c r="F13195">
        <v>0</v>
      </c>
      <c r="G13195">
        <v>0</v>
      </c>
    </row>
    <row r="13196" spans="1:7">
      <c r="A13196" t="s">
        <v>16630</v>
      </c>
      <c r="B13196" t="s">
        <v>3459</v>
      </c>
      <c r="C13196" t="s">
        <v>1477</v>
      </c>
      <c r="D13196">
        <v>0</v>
      </c>
      <c r="E13196">
        <v>0</v>
      </c>
      <c r="F13196">
        <v>0</v>
      </c>
      <c r="G13196">
        <v>0</v>
      </c>
    </row>
    <row r="13197" spans="1:7">
      <c r="A13197" t="s">
        <v>16631</v>
      </c>
      <c r="B13197" t="s">
        <v>3459</v>
      </c>
      <c r="C13197" t="s">
        <v>1477</v>
      </c>
      <c r="D13197">
        <v>0</v>
      </c>
      <c r="E13197">
        <v>0</v>
      </c>
      <c r="F13197">
        <v>0</v>
      </c>
      <c r="G13197">
        <v>0</v>
      </c>
    </row>
    <row r="13198" spans="1:7">
      <c r="A13198" t="s">
        <v>16632</v>
      </c>
      <c r="B13198" t="s">
        <v>3459</v>
      </c>
      <c r="C13198" t="s">
        <v>1477</v>
      </c>
      <c r="D13198">
        <v>0</v>
      </c>
      <c r="E13198">
        <v>0</v>
      </c>
      <c r="F13198">
        <v>0</v>
      </c>
      <c r="G13198">
        <v>0</v>
      </c>
    </row>
    <row r="13199" spans="1:7">
      <c r="A13199" t="s">
        <v>16633</v>
      </c>
      <c r="B13199" t="s">
        <v>3459</v>
      </c>
      <c r="C13199" t="s">
        <v>1477</v>
      </c>
      <c r="D13199">
        <v>0</v>
      </c>
      <c r="E13199">
        <v>0</v>
      </c>
      <c r="F13199">
        <v>0</v>
      </c>
      <c r="G13199">
        <v>0</v>
      </c>
    </row>
    <row r="13200" spans="1:7">
      <c r="A13200" t="s">
        <v>16634</v>
      </c>
      <c r="D13200">
        <v>0</v>
      </c>
    </row>
    <row r="13201" spans="1:7">
      <c r="A13201" t="s">
        <v>16635</v>
      </c>
      <c r="B13201" t="s">
        <v>3459</v>
      </c>
      <c r="C13201" t="s">
        <v>1477</v>
      </c>
      <c r="D13201">
        <v>0</v>
      </c>
      <c r="E13201">
        <v>0</v>
      </c>
      <c r="F13201">
        <v>0</v>
      </c>
      <c r="G13201">
        <v>0</v>
      </c>
    </row>
    <row r="13202" spans="1:7">
      <c r="A13202" t="s">
        <v>16636</v>
      </c>
      <c r="D13202">
        <v>0</v>
      </c>
    </row>
    <row r="13203" spans="1:7">
      <c r="A13203" t="s">
        <v>16637</v>
      </c>
      <c r="B13203" t="s">
        <v>3459</v>
      </c>
      <c r="C13203" t="s">
        <v>1530</v>
      </c>
      <c r="D13203">
        <v>0</v>
      </c>
      <c r="E13203">
        <v>0</v>
      </c>
      <c r="F13203">
        <v>0</v>
      </c>
      <c r="G13203">
        <v>0</v>
      </c>
    </row>
    <row r="13204" spans="1:7">
      <c r="A13204" t="s">
        <v>16638</v>
      </c>
      <c r="B13204" t="s">
        <v>3459</v>
      </c>
      <c r="C13204" t="s">
        <v>1477</v>
      </c>
      <c r="D13204">
        <v>0</v>
      </c>
      <c r="E13204">
        <v>0</v>
      </c>
      <c r="F13204">
        <v>0</v>
      </c>
      <c r="G13204">
        <v>0</v>
      </c>
    </row>
    <row r="13205" spans="1:7">
      <c r="A13205" t="s">
        <v>16639</v>
      </c>
      <c r="B13205" t="s">
        <v>3459</v>
      </c>
      <c r="C13205" t="s">
        <v>1530</v>
      </c>
      <c r="D13205">
        <v>3.3</v>
      </c>
      <c r="E13205">
        <v>0</v>
      </c>
      <c r="F13205">
        <v>3.3</v>
      </c>
      <c r="G13205">
        <v>0</v>
      </c>
    </row>
    <row r="13206" spans="1:7">
      <c r="A13206" t="s">
        <v>16640</v>
      </c>
      <c r="B13206" t="s">
        <v>3459</v>
      </c>
      <c r="C13206" t="s">
        <v>1477</v>
      </c>
      <c r="D13206">
        <v>3</v>
      </c>
      <c r="E13206">
        <v>0</v>
      </c>
      <c r="F13206">
        <v>3</v>
      </c>
      <c r="G13206">
        <v>0</v>
      </c>
    </row>
    <row r="13207" spans="1:7">
      <c r="A13207" t="s">
        <v>16641</v>
      </c>
      <c r="B13207" t="s">
        <v>3459</v>
      </c>
      <c r="C13207" t="s">
        <v>1477</v>
      </c>
      <c r="D13207">
        <v>3</v>
      </c>
      <c r="E13207">
        <v>0</v>
      </c>
      <c r="F13207">
        <v>3</v>
      </c>
      <c r="G13207">
        <v>0</v>
      </c>
    </row>
    <row r="13208" spans="1:7">
      <c r="A13208" t="s">
        <v>16642</v>
      </c>
      <c r="D13208">
        <v>0</v>
      </c>
    </row>
    <row r="13209" spans="1:7">
      <c r="A13209" t="s">
        <v>16643</v>
      </c>
      <c r="B13209" t="s">
        <v>3459</v>
      </c>
      <c r="C13209" t="s">
        <v>1567</v>
      </c>
      <c r="D13209">
        <v>0</v>
      </c>
      <c r="E13209">
        <v>0</v>
      </c>
      <c r="F13209">
        <v>0</v>
      </c>
      <c r="G13209">
        <v>0</v>
      </c>
    </row>
    <row r="13210" spans="1:7">
      <c r="A13210" t="s">
        <v>16644</v>
      </c>
      <c r="B13210" t="s">
        <v>3459</v>
      </c>
      <c r="C13210" t="s">
        <v>1471</v>
      </c>
      <c r="D13210">
        <v>0</v>
      </c>
      <c r="E13210">
        <v>0</v>
      </c>
      <c r="F13210">
        <v>0</v>
      </c>
      <c r="G13210">
        <v>0</v>
      </c>
    </row>
    <row r="13211" spans="1:7">
      <c r="A13211" t="s">
        <v>16645</v>
      </c>
      <c r="B13211" t="s">
        <v>3459</v>
      </c>
      <c r="C13211" t="s">
        <v>1471</v>
      </c>
      <c r="D13211">
        <v>0</v>
      </c>
      <c r="E13211">
        <v>0</v>
      </c>
      <c r="F13211">
        <v>0</v>
      </c>
      <c r="G13211">
        <v>0</v>
      </c>
    </row>
    <row r="13212" spans="1:7">
      <c r="A13212" t="s">
        <v>16646</v>
      </c>
      <c r="B13212" t="s">
        <v>3459</v>
      </c>
      <c r="C13212" t="s">
        <v>1465</v>
      </c>
      <c r="D13212">
        <v>0</v>
      </c>
      <c r="E13212">
        <v>0</v>
      </c>
      <c r="F13212">
        <v>0</v>
      </c>
      <c r="G13212">
        <v>0</v>
      </c>
    </row>
    <row r="13213" spans="1:7">
      <c r="A13213" t="s">
        <v>16647</v>
      </c>
      <c r="D13213">
        <v>0</v>
      </c>
    </row>
    <row r="13214" spans="1:7">
      <c r="A13214" t="s">
        <v>16648</v>
      </c>
      <c r="B13214" t="s">
        <v>3459</v>
      </c>
      <c r="C13214" t="s">
        <v>1567</v>
      </c>
      <c r="D13214">
        <v>0</v>
      </c>
      <c r="E13214">
        <v>0</v>
      </c>
      <c r="F13214">
        <v>0</v>
      </c>
      <c r="G13214">
        <v>0</v>
      </c>
    </row>
    <row r="13215" spans="1:7">
      <c r="A13215" t="s">
        <v>16649</v>
      </c>
      <c r="B13215" t="s">
        <v>3459</v>
      </c>
      <c r="C13215" t="s">
        <v>1471</v>
      </c>
      <c r="D13215">
        <v>0</v>
      </c>
      <c r="E13215">
        <v>0</v>
      </c>
      <c r="F13215">
        <v>0</v>
      </c>
      <c r="G13215">
        <v>0</v>
      </c>
    </row>
    <row r="13216" spans="1:7">
      <c r="A13216" t="s">
        <v>16650</v>
      </c>
      <c r="D13216">
        <v>0</v>
      </c>
    </row>
    <row r="13217" spans="1:7">
      <c r="A13217" t="s">
        <v>16651</v>
      </c>
      <c r="B13217" t="s">
        <v>3459</v>
      </c>
      <c r="C13217" t="s">
        <v>1471</v>
      </c>
      <c r="D13217">
        <v>0</v>
      </c>
    </row>
    <row r="13218" spans="1:7">
      <c r="A13218" t="s">
        <v>16652</v>
      </c>
      <c r="B13218" t="s">
        <v>3459</v>
      </c>
      <c r="C13218" t="s">
        <v>1471</v>
      </c>
      <c r="D13218">
        <v>8.1</v>
      </c>
      <c r="E13218">
        <v>8.1</v>
      </c>
      <c r="F13218">
        <v>0</v>
      </c>
      <c r="G13218">
        <v>0</v>
      </c>
    </row>
    <row r="13219" spans="1:7">
      <c r="A13219" t="s">
        <v>16653</v>
      </c>
      <c r="B13219" t="s">
        <v>3459</v>
      </c>
      <c r="C13219" t="s">
        <v>1471</v>
      </c>
      <c r="D13219">
        <v>8.1</v>
      </c>
      <c r="E13219">
        <v>8.1</v>
      </c>
      <c r="F13219">
        <v>0</v>
      </c>
      <c r="G13219">
        <v>0</v>
      </c>
    </row>
    <row r="13220" spans="1:7">
      <c r="A13220" t="s">
        <v>16654</v>
      </c>
      <c r="D13220">
        <v>0</v>
      </c>
    </row>
    <row r="13221" spans="1:7">
      <c r="A13221" t="s">
        <v>16655</v>
      </c>
      <c r="D13221">
        <v>0</v>
      </c>
    </row>
    <row r="13222" spans="1:7">
      <c r="A13222" t="s">
        <v>16656</v>
      </c>
      <c r="B13222" t="s">
        <v>3459</v>
      </c>
      <c r="C13222" t="s">
        <v>1465</v>
      </c>
      <c r="D13222">
        <v>0</v>
      </c>
      <c r="E13222">
        <v>0</v>
      </c>
      <c r="F13222">
        <v>0</v>
      </c>
      <c r="G13222">
        <v>0</v>
      </c>
    </row>
    <row r="13223" spans="1:7">
      <c r="A13223" t="s">
        <v>16657</v>
      </c>
      <c r="D13223">
        <v>0</v>
      </c>
    </row>
    <row r="13224" spans="1:7">
      <c r="A13224" t="s">
        <v>16658</v>
      </c>
      <c r="B13224" t="s">
        <v>3459</v>
      </c>
      <c r="C13224" t="s">
        <v>1477</v>
      </c>
      <c r="D13224">
        <v>46.8</v>
      </c>
      <c r="E13224">
        <v>46.8</v>
      </c>
      <c r="F13224">
        <v>0</v>
      </c>
      <c r="G13224">
        <v>0</v>
      </c>
    </row>
    <row r="13225" spans="1:7">
      <c r="A13225" t="s">
        <v>16659</v>
      </c>
      <c r="B13225" t="s">
        <v>3459</v>
      </c>
      <c r="C13225" t="s">
        <v>1477</v>
      </c>
      <c r="D13225">
        <v>-21.6</v>
      </c>
      <c r="E13225">
        <v>-21.6</v>
      </c>
    </row>
    <row r="13226" spans="1:7">
      <c r="A13226" t="s">
        <v>16660</v>
      </c>
      <c r="B13226" t="s">
        <v>3459</v>
      </c>
      <c r="C13226" t="s">
        <v>1477</v>
      </c>
      <c r="D13226">
        <v>25.2</v>
      </c>
      <c r="E13226">
        <v>25.2</v>
      </c>
      <c r="F13226">
        <v>0</v>
      </c>
      <c r="G13226">
        <v>0</v>
      </c>
    </row>
    <row r="13227" spans="1:7">
      <c r="A13227" t="s">
        <v>16661</v>
      </c>
      <c r="B13227" t="s">
        <v>3459</v>
      </c>
      <c r="C13227" t="s">
        <v>1477</v>
      </c>
      <c r="D13227">
        <v>0</v>
      </c>
    </row>
    <row r="13228" spans="1:7">
      <c r="A13228" t="s">
        <v>16662</v>
      </c>
      <c r="B13228" t="s">
        <v>3459</v>
      </c>
      <c r="C13228" t="s">
        <v>1477</v>
      </c>
      <c r="D13228">
        <v>0</v>
      </c>
    </row>
    <row r="13229" spans="1:7">
      <c r="A13229" t="s">
        <v>16663</v>
      </c>
      <c r="B13229" t="s">
        <v>3459</v>
      </c>
      <c r="C13229" t="s">
        <v>1477</v>
      </c>
      <c r="D13229">
        <v>0</v>
      </c>
    </row>
    <row r="13230" spans="1:7">
      <c r="A13230" t="s">
        <v>16664</v>
      </c>
      <c r="B13230" t="s">
        <v>3459</v>
      </c>
      <c r="C13230" t="s">
        <v>1477</v>
      </c>
      <c r="D13230">
        <v>0</v>
      </c>
    </row>
    <row r="13231" spans="1:7">
      <c r="A13231" t="s">
        <v>16665</v>
      </c>
      <c r="B13231" t="s">
        <v>3459</v>
      </c>
      <c r="C13231" t="s">
        <v>1477</v>
      </c>
      <c r="D13231">
        <v>0</v>
      </c>
    </row>
    <row r="13232" spans="1:7">
      <c r="A13232" t="s">
        <v>16666</v>
      </c>
      <c r="B13232" t="s">
        <v>3459</v>
      </c>
      <c r="C13232" t="s">
        <v>1477</v>
      </c>
      <c r="D13232">
        <v>0</v>
      </c>
    </row>
    <row r="13233" spans="1:4">
      <c r="A13233" t="s">
        <v>16667</v>
      </c>
      <c r="B13233" t="s">
        <v>3459</v>
      </c>
      <c r="C13233" t="s">
        <v>1477</v>
      </c>
      <c r="D13233">
        <v>0</v>
      </c>
    </row>
    <row r="13234" spans="1:4">
      <c r="A13234" t="s">
        <v>16668</v>
      </c>
      <c r="B13234" t="s">
        <v>3459</v>
      </c>
      <c r="C13234" t="s">
        <v>1477</v>
      </c>
      <c r="D13234">
        <v>0</v>
      </c>
    </row>
    <row r="13235" spans="1:4">
      <c r="A13235" t="s">
        <v>16669</v>
      </c>
      <c r="B13235" t="s">
        <v>3459</v>
      </c>
      <c r="C13235" t="s">
        <v>1477</v>
      </c>
      <c r="D13235">
        <v>0</v>
      </c>
    </row>
    <row r="13236" spans="1:4">
      <c r="A13236" t="s">
        <v>16670</v>
      </c>
      <c r="B13236" t="s">
        <v>3459</v>
      </c>
      <c r="C13236" t="s">
        <v>1477</v>
      </c>
      <c r="D13236">
        <v>0</v>
      </c>
    </row>
    <row r="13237" spans="1:4">
      <c r="A13237" t="s">
        <v>16671</v>
      </c>
      <c r="B13237" t="s">
        <v>3459</v>
      </c>
      <c r="C13237" t="s">
        <v>1477</v>
      </c>
      <c r="D13237">
        <v>0</v>
      </c>
    </row>
    <row r="13238" spans="1:4">
      <c r="A13238" t="s">
        <v>16672</v>
      </c>
      <c r="B13238" t="s">
        <v>3459</v>
      </c>
      <c r="C13238" t="s">
        <v>1477</v>
      </c>
      <c r="D13238">
        <v>0</v>
      </c>
    </row>
    <row r="13239" spans="1:4">
      <c r="A13239" t="s">
        <v>16673</v>
      </c>
      <c r="B13239" t="s">
        <v>3459</v>
      </c>
      <c r="C13239" t="s">
        <v>1477</v>
      </c>
      <c r="D13239">
        <v>0</v>
      </c>
    </row>
    <row r="13240" spans="1:4">
      <c r="A13240" t="s">
        <v>16674</v>
      </c>
      <c r="B13240" t="s">
        <v>3459</v>
      </c>
      <c r="C13240" t="s">
        <v>1477</v>
      </c>
      <c r="D13240">
        <v>0</v>
      </c>
    </row>
    <row r="13241" spans="1:4">
      <c r="A13241" t="s">
        <v>16675</v>
      </c>
      <c r="B13241" t="s">
        <v>3459</v>
      </c>
      <c r="C13241" t="s">
        <v>1477</v>
      </c>
      <c r="D13241">
        <v>0</v>
      </c>
    </row>
    <row r="13242" spans="1:4">
      <c r="A13242" t="s">
        <v>16676</v>
      </c>
      <c r="B13242" t="s">
        <v>3459</v>
      </c>
      <c r="C13242" t="s">
        <v>1477</v>
      </c>
      <c r="D13242">
        <v>0</v>
      </c>
    </row>
    <row r="13243" spans="1:4">
      <c r="A13243" t="s">
        <v>16677</v>
      </c>
      <c r="B13243" t="s">
        <v>3459</v>
      </c>
      <c r="C13243" t="s">
        <v>1477</v>
      </c>
      <c r="D13243">
        <v>0</v>
      </c>
    </row>
    <row r="13244" spans="1:4">
      <c r="A13244" t="s">
        <v>16678</v>
      </c>
      <c r="B13244" t="s">
        <v>3459</v>
      </c>
      <c r="C13244" t="s">
        <v>1477</v>
      </c>
      <c r="D13244">
        <v>0</v>
      </c>
    </row>
    <row r="13245" spans="1:4">
      <c r="A13245" t="s">
        <v>16679</v>
      </c>
      <c r="B13245" t="s">
        <v>3459</v>
      </c>
      <c r="C13245" t="s">
        <v>1477</v>
      </c>
      <c r="D13245">
        <v>0</v>
      </c>
    </row>
    <row r="13246" spans="1:4">
      <c r="A13246" t="s">
        <v>16680</v>
      </c>
      <c r="B13246" t="s">
        <v>3459</v>
      </c>
      <c r="C13246" t="s">
        <v>1477</v>
      </c>
      <c r="D13246">
        <v>0</v>
      </c>
    </row>
    <row r="13247" spans="1:4">
      <c r="A13247" t="s">
        <v>16681</v>
      </c>
      <c r="B13247" t="s">
        <v>3459</v>
      </c>
      <c r="C13247" t="s">
        <v>1477</v>
      </c>
      <c r="D13247">
        <v>0</v>
      </c>
    </row>
    <row r="13248" spans="1:4">
      <c r="A13248" t="s">
        <v>16682</v>
      </c>
      <c r="B13248" t="s">
        <v>3459</v>
      </c>
      <c r="C13248" t="s">
        <v>1477</v>
      </c>
      <c r="D13248">
        <v>0</v>
      </c>
    </row>
    <row r="13249" spans="1:4">
      <c r="A13249" t="s">
        <v>16683</v>
      </c>
      <c r="B13249" t="s">
        <v>3459</v>
      </c>
      <c r="C13249" t="s">
        <v>1477</v>
      </c>
      <c r="D13249">
        <v>0</v>
      </c>
    </row>
    <row r="13250" spans="1:4">
      <c r="A13250" t="s">
        <v>16684</v>
      </c>
      <c r="B13250" t="s">
        <v>3459</v>
      </c>
      <c r="C13250" t="s">
        <v>1477</v>
      </c>
      <c r="D13250">
        <v>0</v>
      </c>
    </row>
    <row r="13251" spans="1:4">
      <c r="A13251" t="s">
        <v>16685</v>
      </c>
      <c r="B13251" t="s">
        <v>3459</v>
      </c>
      <c r="C13251" t="s">
        <v>1477</v>
      </c>
      <c r="D13251">
        <v>0</v>
      </c>
    </row>
    <row r="13252" spans="1:4">
      <c r="A13252" t="s">
        <v>16686</v>
      </c>
      <c r="B13252" t="s">
        <v>3459</v>
      </c>
      <c r="C13252" t="s">
        <v>1477</v>
      </c>
      <c r="D13252">
        <v>0</v>
      </c>
    </row>
    <row r="13253" spans="1:4">
      <c r="A13253" t="s">
        <v>16687</v>
      </c>
      <c r="B13253" t="s">
        <v>3459</v>
      </c>
      <c r="C13253" t="s">
        <v>1477</v>
      </c>
      <c r="D13253">
        <v>0</v>
      </c>
    </row>
    <row r="13254" spans="1:4">
      <c r="A13254" t="s">
        <v>16688</v>
      </c>
      <c r="B13254" t="s">
        <v>3459</v>
      </c>
      <c r="C13254" t="s">
        <v>1477</v>
      </c>
      <c r="D13254">
        <v>0</v>
      </c>
    </row>
    <row r="13255" spans="1:4">
      <c r="A13255" t="s">
        <v>16689</v>
      </c>
      <c r="B13255" t="s">
        <v>3459</v>
      </c>
      <c r="C13255" t="s">
        <v>1477</v>
      </c>
      <c r="D13255">
        <v>0</v>
      </c>
    </row>
    <row r="13256" spans="1:4">
      <c r="A13256" t="s">
        <v>16690</v>
      </c>
      <c r="B13256" t="s">
        <v>3459</v>
      </c>
      <c r="C13256" t="s">
        <v>1477</v>
      </c>
      <c r="D13256">
        <v>0</v>
      </c>
    </row>
    <row r="13257" spans="1:4">
      <c r="A13257" t="s">
        <v>16691</v>
      </c>
      <c r="B13257" t="s">
        <v>3459</v>
      </c>
      <c r="C13257" t="s">
        <v>1477</v>
      </c>
      <c r="D13257">
        <v>0</v>
      </c>
    </row>
    <row r="13258" spans="1:4">
      <c r="A13258" t="s">
        <v>16692</v>
      </c>
      <c r="B13258" t="s">
        <v>3459</v>
      </c>
      <c r="C13258" t="s">
        <v>1477</v>
      </c>
      <c r="D13258">
        <v>0</v>
      </c>
    </row>
    <row r="13259" spans="1:4">
      <c r="A13259" t="s">
        <v>16693</v>
      </c>
      <c r="B13259" t="s">
        <v>3459</v>
      </c>
      <c r="C13259" t="s">
        <v>1477</v>
      </c>
      <c r="D13259">
        <v>0</v>
      </c>
    </row>
    <row r="13260" spans="1:4">
      <c r="A13260" t="s">
        <v>16694</v>
      </c>
      <c r="B13260" t="s">
        <v>3459</v>
      </c>
      <c r="C13260" t="s">
        <v>1477</v>
      </c>
      <c r="D13260">
        <v>0</v>
      </c>
    </row>
    <row r="13261" spans="1:4">
      <c r="A13261" t="s">
        <v>16695</v>
      </c>
      <c r="B13261" t="s">
        <v>3459</v>
      </c>
      <c r="C13261" t="s">
        <v>1477</v>
      </c>
      <c r="D13261">
        <v>0</v>
      </c>
    </row>
    <row r="13262" spans="1:4">
      <c r="A13262" t="s">
        <v>16696</v>
      </c>
      <c r="B13262" t="s">
        <v>3459</v>
      </c>
      <c r="C13262" t="s">
        <v>1477</v>
      </c>
      <c r="D13262">
        <v>0</v>
      </c>
    </row>
    <row r="13263" spans="1:4">
      <c r="A13263" t="s">
        <v>16697</v>
      </c>
      <c r="B13263" t="s">
        <v>3459</v>
      </c>
      <c r="C13263" t="s">
        <v>1477</v>
      </c>
      <c r="D13263">
        <v>0</v>
      </c>
    </row>
    <row r="13264" spans="1:4">
      <c r="A13264" t="s">
        <v>16698</v>
      </c>
      <c r="B13264" t="s">
        <v>3459</v>
      </c>
      <c r="C13264" t="s">
        <v>1477</v>
      </c>
      <c r="D13264">
        <v>0</v>
      </c>
    </row>
    <row r="13265" spans="1:5">
      <c r="A13265" t="s">
        <v>16699</v>
      </c>
      <c r="B13265" t="s">
        <v>3459</v>
      </c>
      <c r="C13265" t="s">
        <v>1477</v>
      </c>
      <c r="D13265">
        <v>0</v>
      </c>
    </row>
    <row r="13266" spans="1:5">
      <c r="A13266" t="s">
        <v>16700</v>
      </c>
      <c r="B13266" t="s">
        <v>3459</v>
      </c>
      <c r="C13266" t="s">
        <v>1477</v>
      </c>
      <c r="D13266">
        <v>0</v>
      </c>
    </row>
    <row r="13267" spans="1:5">
      <c r="A13267" t="s">
        <v>16701</v>
      </c>
      <c r="B13267" t="s">
        <v>3459</v>
      </c>
      <c r="C13267" t="s">
        <v>1477</v>
      </c>
      <c r="D13267">
        <v>0</v>
      </c>
    </row>
    <row r="13268" spans="1:5">
      <c r="A13268" t="s">
        <v>16702</v>
      </c>
      <c r="B13268" t="s">
        <v>3459</v>
      </c>
      <c r="C13268" t="s">
        <v>1477</v>
      </c>
      <c r="D13268">
        <v>0</v>
      </c>
    </row>
    <row r="13269" spans="1:5">
      <c r="A13269" t="s">
        <v>16703</v>
      </c>
      <c r="B13269" t="s">
        <v>3459</v>
      </c>
      <c r="C13269" t="s">
        <v>1477</v>
      </c>
      <c r="D13269">
        <v>0</v>
      </c>
    </row>
    <row r="13270" spans="1:5">
      <c r="A13270" t="s">
        <v>16704</v>
      </c>
      <c r="B13270" t="s">
        <v>3459</v>
      </c>
      <c r="C13270" t="s">
        <v>1477</v>
      </c>
      <c r="D13270">
        <v>0</v>
      </c>
    </row>
    <row r="13271" spans="1:5">
      <c r="A13271" t="s">
        <v>16705</v>
      </c>
      <c r="B13271" t="s">
        <v>3459</v>
      </c>
      <c r="C13271" t="s">
        <v>1477</v>
      </c>
      <c r="D13271">
        <v>0</v>
      </c>
    </row>
    <row r="13272" spans="1:5">
      <c r="A13272" t="s">
        <v>16706</v>
      </c>
      <c r="B13272" t="s">
        <v>3459</v>
      </c>
      <c r="C13272" t="s">
        <v>1477</v>
      </c>
      <c r="D13272">
        <v>0</v>
      </c>
    </row>
    <row r="13273" spans="1:5">
      <c r="A13273" t="s">
        <v>16707</v>
      </c>
      <c r="B13273" t="s">
        <v>3459</v>
      </c>
      <c r="C13273" t="s">
        <v>1477</v>
      </c>
      <c r="D13273">
        <v>21.6</v>
      </c>
      <c r="E13273">
        <v>21.6</v>
      </c>
    </row>
    <row r="13274" spans="1:5">
      <c r="A13274" t="s">
        <v>16708</v>
      </c>
      <c r="B13274" t="s">
        <v>3459</v>
      </c>
      <c r="C13274" t="s">
        <v>1477</v>
      </c>
      <c r="D13274">
        <v>0</v>
      </c>
    </row>
    <row r="13275" spans="1:5">
      <c r="A13275" t="s">
        <v>16709</v>
      </c>
      <c r="B13275" t="s">
        <v>3459</v>
      </c>
      <c r="C13275" t="s">
        <v>1477</v>
      </c>
      <c r="D13275">
        <v>0</v>
      </c>
    </row>
    <row r="13276" spans="1:5">
      <c r="A13276" t="s">
        <v>16710</v>
      </c>
      <c r="B13276" t="s">
        <v>3459</v>
      </c>
      <c r="C13276" t="s">
        <v>1477</v>
      </c>
      <c r="D13276">
        <v>0</v>
      </c>
    </row>
    <row r="13277" spans="1:5">
      <c r="A13277" t="s">
        <v>16711</v>
      </c>
      <c r="B13277" t="s">
        <v>3459</v>
      </c>
      <c r="C13277" t="s">
        <v>1477</v>
      </c>
      <c r="D13277">
        <v>0</v>
      </c>
    </row>
    <row r="13278" spans="1:5">
      <c r="A13278" t="s">
        <v>16712</v>
      </c>
      <c r="B13278" t="s">
        <v>3459</v>
      </c>
      <c r="C13278" t="s">
        <v>1477</v>
      </c>
      <c r="D13278">
        <v>0</v>
      </c>
    </row>
    <row r="13279" spans="1:5">
      <c r="A13279" t="s">
        <v>16713</v>
      </c>
      <c r="B13279" t="s">
        <v>3459</v>
      </c>
      <c r="C13279" t="s">
        <v>1477</v>
      </c>
      <c r="D13279">
        <v>0</v>
      </c>
    </row>
    <row r="13280" spans="1:5">
      <c r="A13280" t="s">
        <v>16714</v>
      </c>
      <c r="B13280" t="s">
        <v>3459</v>
      </c>
      <c r="C13280" t="s">
        <v>1477</v>
      </c>
      <c r="D13280">
        <v>0</v>
      </c>
    </row>
    <row r="13281" spans="1:4">
      <c r="A13281" t="s">
        <v>16715</v>
      </c>
      <c r="B13281" t="s">
        <v>3459</v>
      </c>
      <c r="C13281" t="s">
        <v>1477</v>
      </c>
      <c r="D13281">
        <v>0</v>
      </c>
    </row>
    <row r="13282" spans="1:4">
      <c r="A13282" t="s">
        <v>16716</v>
      </c>
      <c r="B13282" t="s">
        <v>3459</v>
      </c>
      <c r="C13282" t="s">
        <v>1477</v>
      </c>
      <c r="D13282">
        <v>0</v>
      </c>
    </row>
    <row r="13283" spans="1:4">
      <c r="A13283" t="s">
        <v>16717</v>
      </c>
      <c r="B13283" t="s">
        <v>3459</v>
      </c>
      <c r="C13283" t="s">
        <v>1477</v>
      </c>
      <c r="D13283">
        <v>0</v>
      </c>
    </row>
    <row r="13284" spans="1:4">
      <c r="A13284" t="s">
        <v>16718</v>
      </c>
      <c r="B13284" t="s">
        <v>3459</v>
      </c>
      <c r="C13284" t="s">
        <v>1477</v>
      </c>
      <c r="D13284">
        <v>0</v>
      </c>
    </row>
    <row r="13285" spans="1:4">
      <c r="A13285" t="s">
        <v>16719</v>
      </c>
      <c r="B13285" t="s">
        <v>3459</v>
      </c>
      <c r="C13285" t="s">
        <v>1477</v>
      </c>
      <c r="D13285">
        <v>0</v>
      </c>
    </row>
    <row r="13286" spans="1:4">
      <c r="A13286" t="s">
        <v>16720</v>
      </c>
      <c r="B13286" t="s">
        <v>3459</v>
      </c>
      <c r="C13286" t="s">
        <v>1477</v>
      </c>
      <c r="D13286">
        <v>0</v>
      </c>
    </row>
    <row r="13287" spans="1:4">
      <c r="A13287" t="s">
        <v>16721</v>
      </c>
      <c r="B13287" t="s">
        <v>3459</v>
      </c>
      <c r="C13287" t="s">
        <v>1477</v>
      </c>
      <c r="D13287">
        <v>0</v>
      </c>
    </row>
    <row r="13288" spans="1:4">
      <c r="A13288" t="s">
        <v>16722</v>
      </c>
      <c r="B13288" t="s">
        <v>3459</v>
      </c>
      <c r="C13288" t="s">
        <v>1477</v>
      </c>
      <c r="D13288">
        <v>0</v>
      </c>
    </row>
    <row r="13289" spans="1:4">
      <c r="A13289" t="s">
        <v>16723</v>
      </c>
      <c r="B13289" t="s">
        <v>3459</v>
      </c>
      <c r="C13289" t="s">
        <v>1477</v>
      </c>
      <c r="D13289">
        <v>0</v>
      </c>
    </row>
    <row r="13290" spans="1:4">
      <c r="A13290" t="s">
        <v>16724</v>
      </c>
      <c r="B13290" t="s">
        <v>3459</v>
      </c>
      <c r="C13290" t="s">
        <v>1477</v>
      </c>
      <c r="D13290">
        <v>0</v>
      </c>
    </row>
    <row r="13291" spans="1:4">
      <c r="A13291" t="s">
        <v>16725</v>
      </c>
      <c r="B13291" t="s">
        <v>3459</v>
      </c>
      <c r="C13291" t="s">
        <v>1477</v>
      </c>
      <c r="D13291">
        <v>0</v>
      </c>
    </row>
    <row r="13292" spans="1:4">
      <c r="A13292" t="s">
        <v>16726</v>
      </c>
      <c r="B13292" t="s">
        <v>3459</v>
      </c>
      <c r="C13292" t="s">
        <v>1477</v>
      </c>
      <c r="D13292">
        <v>0</v>
      </c>
    </row>
    <row r="13293" spans="1:4">
      <c r="A13293" t="s">
        <v>16727</v>
      </c>
      <c r="B13293" t="s">
        <v>3459</v>
      </c>
      <c r="C13293" t="s">
        <v>1477</v>
      </c>
      <c r="D13293">
        <v>0</v>
      </c>
    </row>
    <row r="13294" spans="1:4">
      <c r="A13294" t="s">
        <v>16728</v>
      </c>
      <c r="B13294" t="s">
        <v>3459</v>
      </c>
      <c r="C13294" t="s">
        <v>1477</v>
      </c>
      <c r="D13294">
        <v>0</v>
      </c>
    </row>
    <row r="13295" spans="1:4">
      <c r="A13295" t="s">
        <v>16729</v>
      </c>
      <c r="B13295" t="s">
        <v>3459</v>
      </c>
      <c r="C13295" t="s">
        <v>1477</v>
      </c>
      <c r="D13295">
        <v>0</v>
      </c>
    </row>
    <row r="13296" spans="1:4">
      <c r="A13296" t="s">
        <v>16730</v>
      </c>
      <c r="B13296" t="s">
        <v>3459</v>
      </c>
      <c r="C13296" t="s">
        <v>1477</v>
      </c>
      <c r="D13296">
        <v>0</v>
      </c>
    </row>
    <row r="13297" spans="1:4">
      <c r="A13297" t="s">
        <v>16731</v>
      </c>
      <c r="B13297" t="s">
        <v>3459</v>
      </c>
      <c r="C13297" t="s">
        <v>1477</v>
      </c>
      <c r="D13297">
        <v>0</v>
      </c>
    </row>
    <row r="13298" spans="1:4">
      <c r="A13298" t="s">
        <v>16732</v>
      </c>
      <c r="B13298" t="s">
        <v>3459</v>
      </c>
      <c r="C13298" t="s">
        <v>1477</v>
      </c>
      <c r="D13298">
        <v>0</v>
      </c>
    </row>
    <row r="13299" spans="1:4">
      <c r="A13299" t="s">
        <v>16733</v>
      </c>
      <c r="B13299" t="s">
        <v>3459</v>
      </c>
      <c r="C13299" t="s">
        <v>1477</v>
      </c>
      <c r="D13299">
        <v>0</v>
      </c>
    </row>
    <row r="13300" spans="1:4">
      <c r="A13300" t="s">
        <v>16734</v>
      </c>
      <c r="B13300" t="s">
        <v>3459</v>
      </c>
      <c r="C13300" t="s">
        <v>1477</v>
      </c>
      <c r="D13300">
        <v>0</v>
      </c>
    </row>
    <row r="13301" spans="1:4">
      <c r="A13301" t="s">
        <v>16735</v>
      </c>
      <c r="B13301" t="s">
        <v>3459</v>
      </c>
      <c r="C13301" t="s">
        <v>1477</v>
      </c>
      <c r="D13301">
        <v>0</v>
      </c>
    </row>
    <row r="13302" spans="1:4">
      <c r="A13302" t="s">
        <v>16736</v>
      </c>
      <c r="B13302" t="s">
        <v>3459</v>
      </c>
      <c r="C13302" t="s">
        <v>1477</v>
      </c>
      <c r="D13302">
        <v>0</v>
      </c>
    </row>
    <row r="13303" spans="1:4">
      <c r="A13303" t="s">
        <v>16737</v>
      </c>
      <c r="B13303" t="s">
        <v>3459</v>
      </c>
      <c r="C13303" t="s">
        <v>1477</v>
      </c>
      <c r="D13303">
        <v>0</v>
      </c>
    </row>
    <row r="13304" spans="1:4">
      <c r="A13304" t="s">
        <v>16738</v>
      </c>
      <c r="B13304" t="s">
        <v>3459</v>
      </c>
      <c r="C13304" t="s">
        <v>1477</v>
      </c>
      <c r="D13304">
        <v>0</v>
      </c>
    </row>
    <row r="13305" spans="1:4">
      <c r="A13305" t="s">
        <v>16739</v>
      </c>
      <c r="B13305" t="s">
        <v>3459</v>
      </c>
      <c r="C13305" t="s">
        <v>1477</v>
      </c>
      <c r="D13305">
        <v>0</v>
      </c>
    </row>
    <row r="13306" spans="1:4">
      <c r="A13306" t="s">
        <v>16740</v>
      </c>
      <c r="B13306" t="s">
        <v>3459</v>
      </c>
      <c r="C13306" t="s">
        <v>1477</v>
      </c>
      <c r="D13306">
        <v>0</v>
      </c>
    </row>
    <row r="13307" spans="1:4">
      <c r="A13307" t="s">
        <v>16741</v>
      </c>
      <c r="B13307" t="s">
        <v>3459</v>
      </c>
      <c r="C13307" t="s">
        <v>1477</v>
      </c>
      <c r="D13307">
        <v>0</v>
      </c>
    </row>
    <row r="13308" spans="1:4">
      <c r="A13308" t="s">
        <v>16742</v>
      </c>
      <c r="B13308" t="s">
        <v>3459</v>
      </c>
      <c r="C13308" t="s">
        <v>1477</v>
      </c>
      <c r="D13308">
        <v>0</v>
      </c>
    </row>
    <row r="13309" spans="1:4">
      <c r="A13309" t="s">
        <v>16743</v>
      </c>
      <c r="B13309" t="s">
        <v>3459</v>
      </c>
      <c r="C13309" t="s">
        <v>1477</v>
      </c>
      <c r="D13309">
        <v>0</v>
      </c>
    </row>
    <row r="13310" spans="1:4">
      <c r="A13310" t="s">
        <v>16744</v>
      </c>
      <c r="B13310" t="s">
        <v>3459</v>
      </c>
      <c r="C13310" t="s">
        <v>1477</v>
      </c>
      <c r="D13310">
        <v>0</v>
      </c>
    </row>
    <row r="13311" spans="1:4">
      <c r="A13311" t="s">
        <v>16745</v>
      </c>
      <c r="B13311" t="s">
        <v>3459</v>
      </c>
      <c r="C13311" t="s">
        <v>1477</v>
      </c>
      <c r="D13311">
        <v>0</v>
      </c>
    </row>
    <row r="13312" spans="1:4">
      <c r="A13312" t="s">
        <v>16746</v>
      </c>
      <c r="B13312" t="s">
        <v>3459</v>
      </c>
      <c r="C13312" t="s">
        <v>1477</v>
      </c>
      <c r="D13312">
        <v>0</v>
      </c>
    </row>
    <row r="13313" spans="1:7">
      <c r="A13313" t="s">
        <v>16747</v>
      </c>
      <c r="B13313" t="s">
        <v>3459</v>
      </c>
      <c r="C13313" t="s">
        <v>1477</v>
      </c>
      <c r="D13313">
        <v>0</v>
      </c>
    </row>
    <row r="13314" spans="1:7">
      <c r="A13314" t="s">
        <v>16748</v>
      </c>
      <c r="B13314" t="s">
        <v>3459</v>
      </c>
      <c r="C13314" t="s">
        <v>1477</v>
      </c>
      <c r="D13314">
        <v>0</v>
      </c>
    </row>
    <row r="13315" spans="1:7">
      <c r="A13315" t="s">
        <v>16749</v>
      </c>
      <c r="B13315" t="s">
        <v>3459</v>
      </c>
      <c r="C13315" t="s">
        <v>1477</v>
      </c>
      <c r="D13315">
        <v>0</v>
      </c>
    </row>
    <row r="13316" spans="1:7">
      <c r="A13316" t="s">
        <v>16750</v>
      </c>
      <c r="B13316" t="s">
        <v>3459</v>
      </c>
      <c r="C13316" t="s">
        <v>1477</v>
      </c>
      <c r="D13316">
        <v>0</v>
      </c>
    </row>
    <row r="13317" spans="1:7">
      <c r="A13317" t="s">
        <v>16751</v>
      </c>
      <c r="B13317" t="s">
        <v>3459</v>
      </c>
      <c r="C13317" t="s">
        <v>1477</v>
      </c>
      <c r="D13317">
        <v>0</v>
      </c>
    </row>
    <row r="13318" spans="1:7">
      <c r="A13318" t="s">
        <v>16752</v>
      </c>
      <c r="B13318" t="s">
        <v>3459</v>
      </c>
      <c r="C13318" t="s">
        <v>1477</v>
      </c>
      <c r="D13318">
        <v>0</v>
      </c>
    </row>
    <row r="13319" spans="1:7">
      <c r="A13319" t="s">
        <v>16753</v>
      </c>
      <c r="B13319" t="s">
        <v>3459</v>
      </c>
      <c r="C13319" t="s">
        <v>1477</v>
      </c>
      <c r="D13319">
        <v>0</v>
      </c>
    </row>
    <row r="13320" spans="1:7">
      <c r="A13320" t="s">
        <v>16754</v>
      </c>
      <c r="B13320" t="s">
        <v>3459</v>
      </c>
      <c r="C13320" t="s">
        <v>1471</v>
      </c>
      <c r="D13320">
        <v>0</v>
      </c>
    </row>
    <row r="13321" spans="1:7">
      <c r="A13321" t="s">
        <v>16755</v>
      </c>
      <c r="B13321" t="s">
        <v>3459</v>
      </c>
      <c r="C13321" t="s">
        <v>1477</v>
      </c>
      <c r="D13321">
        <v>0</v>
      </c>
      <c r="E13321">
        <v>0</v>
      </c>
      <c r="F13321">
        <v>0</v>
      </c>
      <c r="G13321">
        <v>0</v>
      </c>
    </row>
    <row r="13322" spans="1:7">
      <c r="A13322" t="s">
        <v>16756</v>
      </c>
      <c r="B13322" t="s">
        <v>3459</v>
      </c>
      <c r="C13322" t="s">
        <v>1477</v>
      </c>
      <c r="D13322">
        <v>0</v>
      </c>
    </row>
    <row r="13323" spans="1:7">
      <c r="A13323" t="s">
        <v>16757</v>
      </c>
      <c r="B13323" t="s">
        <v>3459</v>
      </c>
      <c r="C13323" t="s">
        <v>1477</v>
      </c>
      <c r="D13323">
        <v>0</v>
      </c>
      <c r="E13323">
        <v>0</v>
      </c>
      <c r="F13323">
        <v>0</v>
      </c>
      <c r="G13323">
        <v>0</v>
      </c>
    </row>
    <row r="13324" spans="1:7">
      <c r="A13324" t="s">
        <v>16758</v>
      </c>
      <c r="B13324" t="s">
        <v>3459</v>
      </c>
      <c r="C13324" t="s">
        <v>1465</v>
      </c>
      <c r="D13324">
        <v>0</v>
      </c>
    </row>
    <row r="13325" spans="1:7">
      <c r="A13325" t="s">
        <v>16759</v>
      </c>
      <c r="B13325" t="s">
        <v>3459</v>
      </c>
      <c r="C13325" t="s">
        <v>1477</v>
      </c>
      <c r="D13325">
        <v>0</v>
      </c>
      <c r="E13325">
        <v>0</v>
      </c>
      <c r="F13325">
        <v>0</v>
      </c>
      <c r="G13325">
        <v>0</v>
      </c>
    </row>
    <row r="13326" spans="1:7">
      <c r="A13326" t="s">
        <v>16760</v>
      </c>
      <c r="B13326" t="s">
        <v>3459</v>
      </c>
      <c r="C13326" t="s">
        <v>1477</v>
      </c>
      <c r="D13326">
        <v>0</v>
      </c>
    </row>
    <row r="13327" spans="1:7">
      <c r="A13327" t="s">
        <v>16761</v>
      </c>
      <c r="B13327" t="s">
        <v>3459</v>
      </c>
      <c r="C13327" t="s">
        <v>1477</v>
      </c>
      <c r="D13327">
        <v>0</v>
      </c>
      <c r="E13327">
        <v>0</v>
      </c>
      <c r="F13327">
        <v>0</v>
      </c>
      <c r="G13327">
        <v>0</v>
      </c>
    </row>
    <row r="13328" spans="1:7">
      <c r="A13328" t="s">
        <v>16762</v>
      </c>
      <c r="D13328">
        <v>0</v>
      </c>
    </row>
    <row r="13329" spans="1:7">
      <c r="A13329" t="s">
        <v>16763</v>
      </c>
      <c r="B13329" t="s">
        <v>3459</v>
      </c>
      <c r="C13329" t="s">
        <v>1477</v>
      </c>
      <c r="D13329">
        <v>0</v>
      </c>
      <c r="E13329">
        <v>0</v>
      </c>
      <c r="F13329">
        <v>0</v>
      </c>
      <c r="G13329">
        <v>0</v>
      </c>
    </row>
    <row r="13330" spans="1:7">
      <c r="A13330" t="s">
        <v>1556</v>
      </c>
      <c r="B13330" t="s">
        <v>3459</v>
      </c>
      <c r="C13330" t="s">
        <v>1465</v>
      </c>
      <c r="D13330">
        <v>5</v>
      </c>
      <c r="E13330">
        <v>5</v>
      </c>
      <c r="F13330">
        <v>0</v>
      </c>
      <c r="G13330">
        <v>0</v>
      </c>
    </row>
    <row r="13331" spans="1:7">
      <c r="A13331" t="s">
        <v>16764</v>
      </c>
      <c r="B13331" t="s">
        <v>3459</v>
      </c>
      <c r="C13331" t="s">
        <v>1465</v>
      </c>
      <c r="D13331">
        <v>0</v>
      </c>
      <c r="E13331">
        <v>0</v>
      </c>
      <c r="F13331">
        <v>0</v>
      </c>
      <c r="G13331">
        <v>0</v>
      </c>
    </row>
    <row r="13332" spans="1:7">
      <c r="A13332" t="s">
        <v>16765</v>
      </c>
      <c r="B13332" t="s">
        <v>3459</v>
      </c>
      <c r="C13332" t="s">
        <v>1465</v>
      </c>
      <c r="D13332">
        <v>0</v>
      </c>
      <c r="E13332">
        <v>0</v>
      </c>
      <c r="F13332">
        <v>0</v>
      </c>
      <c r="G13332">
        <v>0</v>
      </c>
    </row>
    <row r="13333" spans="1:7">
      <c r="A13333" t="s">
        <v>16766</v>
      </c>
      <c r="D13333">
        <v>0</v>
      </c>
    </row>
    <row r="13334" spans="1:7">
      <c r="A13334" t="s">
        <v>16767</v>
      </c>
      <c r="B13334" t="s">
        <v>3459</v>
      </c>
      <c r="C13334" t="s">
        <v>1484</v>
      </c>
      <c r="D13334">
        <v>1</v>
      </c>
      <c r="E13334">
        <v>1</v>
      </c>
      <c r="F13334">
        <v>0</v>
      </c>
      <c r="G13334">
        <v>0</v>
      </c>
    </row>
    <row r="13335" spans="1:7">
      <c r="A13335" t="s">
        <v>16768</v>
      </c>
      <c r="D13335">
        <v>0</v>
      </c>
    </row>
    <row r="13336" spans="1:7">
      <c r="A13336" t="s">
        <v>3270</v>
      </c>
      <c r="B13336" t="s">
        <v>3459</v>
      </c>
      <c r="C13336" t="s">
        <v>1484</v>
      </c>
      <c r="D13336">
        <v>1</v>
      </c>
      <c r="E13336">
        <v>1</v>
      </c>
      <c r="F13336">
        <v>0</v>
      </c>
      <c r="G13336">
        <v>0</v>
      </c>
    </row>
    <row r="13337" spans="1:7">
      <c r="A13337" t="s">
        <v>16769</v>
      </c>
      <c r="B13337" t="s">
        <v>3459</v>
      </c>
      <c r="C13337" t="s">
        <v>1465</v>
      </c>
      <c r="D13337">
        <v>5</v>
      </c>
      <c r="E13337">
        <v>5</v>
      </c>
      <c r="F13337">
        <v>0</v>
      </c>
      <c r="G13337">
        <v>0</v>
      </c>
    </row>
    <row r="13338" spans="1:7">
      <c r="A13338" t="s">
        <v>16770</v>
      </c>
      <c r="D13338">
        <v>0</v>
      </c>
    </row>
    <row r="13339" spans="1:7">
      <c r="A13339" t="s">
        <v>16771</v>
      </c>
      <c r="D13339">
        <v>0</v>
      </c>
    </row>
    <row r="13340" spans="1:7">
      <c r="A13340" t="s">
        <v>16772</v>
      </c>
      <c r="B13340" t="s">
        <v>3459</v>
      </c>
      <c r="C13340" t="s">
        <v>1471</v>
      </c>
      <c r="D13340">
        <v>0</v>
      </c>
      <c r="E13340">
        <v>0</v>
      </c>
      <c r="F13340">
        <v>0</v>
      </c>
      <c r="G13340">
        <v>0</v>
      </c>
    </row>
    <row r="13341" spans="1:7">
      <c r="A13341" t="s">
        <v>16773</v>
      </c>
      <c r="B13341" t="s">
        <v>3459</v>
      </c>
      <c r="C13341" t="s">
        <v>1471</v>
      </c>
      <c r="D13341">
        <v>0</v>
      </c>
    </row>
    <row r="13342" spans="1:7">
      <c r="A13342" t="s">
        <v>16774</v>
      </c>
      <c r="B13342" t="s">
        <v>3459</v>
      </c>
      <c r="C13342" t="s">
        <v>1471</v>
      </c>
      <c r="D13342">
        <v>0</v>
      </c>
      <c r="E13342">
        <v>0</v>
      </c>
      <c r="F13342">
        <v>0</v>
      </c>
      <c r="G13342">
        <v>0</v>
      </c>
    </row>
    <row r="13343" spans="1:7">
      <c r="A13343" t="s">
        <v>16775</v>
      </c>
      <c r="B13343" t="s">
        <v>3459</v>
      </c>
      <c r="C13343" t="s">
        <v>1471</v>
      </c>
      <c r="D13343">
        <v>0</v>
      </c>
      <c r="E13343">
        <v>0</v>
      </c>
      <c r="F13343">
        <v>0</v>
      </c>
      <c r="G13343">
        <v>0</v>
      </c>
    </row>
    <row r="13344" spans="1:7">
      <c r="A13344" t="s">
        <v>16776</v>
      </c>
      <c r="B13344" t="s">
        <v>3459</v>
      </c>
      <c r="C13344" t="s">
        <v>1477</v>
      </c>
      <c r="D13344">
        <v>0</v>
      </c>
      <c r="E13344">
        <v>0</v>
      </c>
      <c r="F13344">
        <v>0</v>
      </c>
      <c r="G13344">
        <v>0</v>
      </c>
    </row>
    <row r="13345" spans="1:7">
      <c r="A13345" t="s">
        <v>16777</v>
      </c>
      <c r="B13345" t="s">
        <v>3459</v>
      </c>
      <c r="C13345" t="s">
        <v>1477</v>
      </c>
      <c r="D13345">
        <v>0</v>
      </c>
      <c r="E13345">
        <v>0</v>
      </c>
      <c r="F13345">
        <v>0</v>
      </c>
      <c r="G13345">
        <v>0</v>
      </c>
    </row>
    <row r="13346" spans="1:7">
      <c r="A13346" t="s">
        <v>16778</v>
      </c>
      <c r="B13346" t="s">
        <v>3459</v>
      </c>
      <c r="C13346" t="s">
        <v>1477</v>
      </c>
      <c r="D13346">
        <v>0</v>
      </c>
    </row>
    <row r="13347" spans="1:7">
      <c r="A13347" t="s">
        <v>16779</v>
      </c>
      <c r="B13347" t="s">
        <v>3459</v>
      </c>
      <c r="C13347" t="s">
        <v>1477</v>
      </c>
      <c r="D13347">
        <v>0</v>
      </c>
      <c r="E13347">
        <v>0</v>
      </c>
      <c r="F13347">
        <v>0</v>
      </c>
      <c r="G13347">
        <v>0</v>
      </c>
    </row>
    <row r="13348" spans="1:7">
      <c r="A13348" t="s">
        <v>16780</v>
      </c>
      <c r="B13348" t="s">
        <v>3459</v>
      </c>
      <c r="C13348" t="s">
        <v>1477</v>
      </c>
      <c r="D13348">
        <v>0</v>
      </c>
      <c r="E13348">
        <v>0</v>
      </c>
      <c r="F13348">
        <v>0</v>
      </c>
      <c r="G13348">
        <v>0</v>
      </c>
    </row>
    <row r="13349" spans="1:7">
      <c r="A13349" t="s">
        <v>16781</v>
      </c>
      <c r="B13349" t="s">
        <v>3459</v>
      </c>
      <c r="C13349" t="s">
        <v>1477</v>
      </c>
      <c r="D13349">
        <v>0</v>
      </c>
    </row>
    <row r="13350" spans="1:7">
      <c r="A13350" t="s">
        <v>16782</v>
      </c>
      <c r="B13350" t="s">
        <v>3459</v>
      </c>
      <c r="C13350" t="s">
        <v>1477</v>
      </c>
      <c r="D13350">
        <v>0</v>
      </c>
      <c r="E13350">
        <v>0</v>
      </c>
      <c r="F13350">
        <v>0</v>
      </c>
      <c r="G13350">
        <v>0</v>
      </c>
    </row>
    <row r="13351" spans="1:7">
      <c r="A13351" t="s">
        <v>16783</v>
      </c>
      <c r="B13351" t="s">
        <v>3459</v>
      </c>
      <c r="C13351" t="s">
        <v>1477</v>
      </c>
      <c r="D13351">
        <v>0</v>
      </c>
      <c r="E13351">
        <v>0</v>
      </c>
      <c r="F13351">
        <v>0</v>
      </c>
      <c r="G13351">
        <v>0</v>
      </c>
    </row>
    <row r="13352" spans="1:7">
      <c r="A13352" t="s">
        <v>16784</v>
      </c>
      <c r="B13352" t="s">
        <v>3459</v>
      </c>
      <c r="C13352" t="s">
        <v>1477</v>
      </c>
      <c r="D13352">
        <v>0</v>
      </c>
    </row>
    <row r="13353" spans="1:7">
      <c r="A13353" t="s">
        <v>16785</v>
      </c>
      <c r="B13353" t="s">
        <v>3459</v>
      </c>
      <c r="C13353" t="s">
        <v>1477</v>
      </c>
      <c r="D13353">
        <v>0</v>
      </c>
      <c r="E13353">
        <v>0</v>
      </c>
      <c r="F13353">
        <v>0</v>
      </c>
      <c r="G13353">
        <v>0</v>
      </c>
    </row>
    <row r="13354" spans="1:7">
      <c r="A13354" t="s">
        <v>16786</v>
      </c>
      <c r="B13354" t="s">
        <v>3459</v>
      </c>
      <c r="C13354" t="s">
        <v>1477</v>
      </c>
      <c r="D13354">
        <v>0</v>
      </c>
      <c r="E13354">
        <v>0</v>
      </c>
      <c r="F13354">
        <v>0</v>
      </c>
      <c r="G13354">
        <v>0</v>
      </c>
    </row>
    <row r="13355" spans="1:7">
      <c r="A13355" t="s">
        <v>16787</v>
      </c>
      <c r="B13355" t="s">
        <v>3459</v>
      </c>
      <c r="C13355" t="s">
        <v>1465</v>
      </c>
      <c r="D13355">
        <v>0</v>
      </c>
      <c r="E13355">
        <v>0</v>
      </c>
      <c r="F13355">
        <v>0</v>
      </c>
      <c r="G13355">
        <v>0</v>
      </c>
    </row>
    <row r="13356" spans="1:7">
      <c r="A13356" t="s">
        <v>16788</v>
      </c>
      <c r="B13356" t="s">
        <v>3459</v>
      </c>
      <c r="C13356" t="s">
        <v>1465</v>
      </c>
      <c r="D13356">
        <v>0</v>
      </c>
      <c r="E13356">
        <v>0</v>
      </c>
      <c r="F13356">
        <v>0</v>
      </c>
      <c r="G13356">
        <v>0</v>
      </c>
    </row>
    <row r="13357" spans="1:7">
      <c r="A13357" t="s">
        <v>16789</v>
      </c>
      <c r="B13357" t="s">
        <v>3459</v>
      </c>
      <c r="C13357" t="s">
        <v>1465</v>
      </c>
      <c r="D13357">
        <v>0</v>
      </c>
      <c r="E13357">
        <v>0</v>
      </c>
      <c r="F13357">
        <v>0</v>
      </c>
      <c r="G13357">
        <v>0</v>
      </c>
    </row>
    <row r="13358" spans="1:7">
      <c r="A13358" t="s">
        <v>16790</v>
      </c>
      <c r="B13358" t="s">
        <v>3459</v>
      </c>
      <c r="C13358" t="s">
        <v>1465</v>
      </c>
      <c r="D13358">
        <v>0</v>
      </c>
      <c r="E13358">
        <v>0</v>
      </c>
      <c r="F13358">
        <v>0</v>
      </c>
      <c r="G13358">
        <v>0</v>
      </c>
    </row>
    <row r="13359" spans="1:7">
      <c r="A13359" t="s">
        <v>16791</v>
      </c>
      <c r="B13359" t="s">
        <v>3459</v>
      </c>
      <c r="C13359" t="s">
        <v>1465</v>
      </c>
      <c r="D13359">
        <v>0</v>
      </c>
      <c r="E13359">
        <v>0</v>
      </c>
      <c r="F13359">
        <v>0</v>
      </c>
      <c r="G13359">
        <v>0</v>
      </c>
    </row>
    <row r="13360" spans="1:7">
      <c r="A13360" t="s">
        <v>16792</v>
      </c>
      <c r="B13360" t="s">
        <v>3459</v>
      </c>
      <c r="C13360" t="s">
        <v>1471</v>
      </c>
      <c r="D13360">
        <v>0</v>
      </c>
      <c r="E13360">
        <v>0</v>
      </c>
      <c r="F13360">
        <v>0</v>
      </c>
      <c r="G13360">
        <v>0</v>
      </c>
    </row>
    <row r="13361" spans="1:7">
      <c r="A13361" t="s">
        <v>16793</v>
      </c>
      <c r="B13361" t="s">
        <v>3459</v>
      </c>
      <c r="C13361" t="s">
        <v>1477</v>
      </c>
      <c r="D13361">
        <v>0</v>
      </c>
      <c r="E13361">
        <v>0</v>
      </c>
      <c r="F13361">
        <v>0</v>
      </c>
      <c r="G13361">
        <v>0</v>
      </c>
    </row>
    <row r="13362" spans="1:7">
      <c r="A13362" t="s">
        <v>16794</v>
      </c>
      <c r="B13362" t="s">
        <v>3459</v>
      </c>
      <c r="C13362" t="s">
        <v>1465</v>
      </c>
      <c r="D13362">
        <v>0</v>
      </c>
      <c r="E13362">
        <v>0</v>
      </c>
      <c r="F13362">
        <v>0</v>
      </c>
      <c r="G13362">
        <v>0</v>
      </c>
    </row>
    <row r="13363" spans="1:7">
      <c r="A13363" t="s">
        <v>16795</v>
      </c>
      <c r="D13363">
        <v>0</v>
      </c>
    </row>
    <row r="13364" spans="1:7">
      <c r="A13364" t="s">
        <v>16796</v>
      </c>
      <c r="B13364" t="s">
        <v>3459</v>
      </c>
      <c r="C13364" t="s">
        <v>1477</v>
      </c>
      <c r="D13364">
        <v>0</v>
      </c>
      <c r="E13364">
        <v>0</v>
      </c>
      <c r="F13364">
        <v>0</v>
      </c>
      <c r="G13364">
        <v>0</v>
      </c>
    </row>
    <row r="13365" spans="1:7">
      <c r="A13365" t="s">
        <v>16797</v>
      </c>
      <c r="B13365" t="s">
        <v>3459</v>
      </c>
      <c r="C13365" t="s">
        <v>1477</v>
      </c>
      <c r="D13365">
        <v>0</v>
      </c>
      <c r="E13365">
        <v>0</v>
      </c>
      <c r="F13365">
        <v>0</v>
      </c>
      <c r="G13365">
        <v>0</v>
      </c>
    </row>
    <row r="13366" spans="1:7">
      <c r="A13366" t="s">
        <v>16798</v>
      </c>
      <c r="B13366" t="s">
        <v>3459</v>
      </c>
      <c r="C13366" t="s">
        <v>1465</v>
      </c>
      <c r="D13366">
        <v>0</v>
      </c>
      <c r="E13366">
        <v>0</v>
      </c>
      <c r="F13366">
        <v>0</v>
      </c>
      <c r="G13366">
        <v>0</v>
      </c>
    </row>
    <row r="13367" spans="1:7">
      <c r="A13367" t="s">
        <v>16799</v>
      </c>
      <c r="B13367" t="s">
        <v>3459</v>
      </c>
      <c r="C13367" t="s">
        <v>1477</v>
      </c>
      <c r="D13367">
        <v>0</v>
      </c>
      <c r="E13367">
        <v>0</v>
      </c>
      <c r="F13367">
        <v>0</v>
      </c>
      <c r="G13367">
        <v>0</v>
      </c>
    </row>
    <row r="13368" spans="1:7">
      <c r="A13368" t="s">
        <v>16800</v>
      </c>
      <c r="D13368">
        <v>0</v>
      </c>
    </row>
    <row r="13369" spans="1:7">
      <c r="A13369" t="s">
        <v>16801</v>
      </c>
      <c r="B13369" t="s">
        <v>3459</v>
      </c>
      <c r="C13369" t="s">
        <v>1471</v>
      </c>
      <c r="D13369">
        <v>0</v>
      </c>
      <c r="E13369">
        <v>0</v>
      </c>
      <c r="F13369">
        <v>0</v>
      </c>
      <c r="G13369">
        <v>0</v>
      </c>
    </row>
    <row r="13370" spans="1:7">
      <c r="A13370" t="s">
        <v>16802</v>
      </c>
      <c r="B13370" t="s">
        <v>3459</v>
      </c>
      <c r="C13370" t="s">
        <v>1471</v>
      </c>
      <c r="D13370">
        <v>0</v>
      </c>
      <c r="E13370">
        <v>0</v>
      </c>
      <c r="F13370">
        <v>0</v>
      </c>
      <c r="G13370">
        <v>0</v>
      </c>
    </row>
    <row r="13371" spans="1:7">
      <c r="A13371" t="s">
        <v>16803</v>
      </c>
      <c r="D13371">
        <v>0</v>
      </c>
    </row>
    <row r="13372" spans="1:7">
      <c r="A13372" t="s">
        <v>16804</v>
      </c>
      <c r="B13372" t="s">
        <v>3459</v>
      </c>
      <c r="C13372" t="s">
        <v>1471</v>
      </c>
      <c r="D13372">
        <v>0</v>
      </c>
      <c r="E13372">
        <v>0</v>
      </c>
      <c r="F13372">
        <v>0</v>
      </c>
      <c r="G13372">
        <v>0</v>
      </c>
    </row>
    <row r="13373" spans="1:7">
      <c r="A13373" t="s">
        <v>16805</v>
      </c>
      <c r="B13373" t="s">
        <v>3459</v>
      </c>
      <c r="C13373" t="s">
        <v>1484</v>
      </c>
      <c r="D13373">
        <v>0</v>
      </c>
      <c r="E13373">
        <v>0</v>
      </c>
      <c r="F13373">
        <v>0</v>
      </c>
      <c r="G13373">
        <v>0</v>
      </c>
    </row>
    <row r="13374" spans="1:7">
      <c r="A13374" t="s">
        <v>16806</v>
      </c>
      <c r="D13374">
        <v>0</v>
      </c>
    </row>
    <row r="13375" spans="1:7">
      <c r="A13375" t="s">
        <v>16807</v>
      </c>
      <c r="B13375" t="s">
        <v>3459</v>
      </c>
      <c r="C13375" t="s">
        <v>1477</v>
      </c>
      <c r="D13375">
        <v>0</v>
      </c>
    </row>
    <row r="13376" spans="1:7">
      <c r="A13376" t="s">
        <v>16808</v>
      </c>
      <c r="B13376" t="s">
        <v>3459</v>
      </c>
      <c r="C13376" t="s">
        <v>1477</v>
      </c>
      <c r="D13376">
        <v>0</v>
      </c>
    </row>
    <row r="13377" spans="1:7">
      <c r="A13377" t="s">
        <v>16809</v>
      </c>
      <c r="D13377">
        <v>0</v>
      </c>
    </row>
    <row r="13378" spans="1:7">
      <c r="A13378" t="s">
        <v>16810</v>
      </c>
      <c r="B13378" t="s">
        <v>3459</v>
      </c>
      <c r="C13378" t="s">
        <v>1465</v>
      </c>
      <c r="D13378">
        <v>1</v>
      </c>
      <c r="E13378">
        <v>0</v>
      </c>
      <c r="F13378">
        <v>1</v>
      </c>
      <c r="G13378">
        <v>0</v>
      </c>
    </row>
    <row r="13379" spans="1:7">
      <c r="A13379" t="s">
        <v>16811</v>
      </c>
      <c r="B13379" t="s">
        <v>3459</v>
      </c>
      <c r="C13379" t="s">
        <v>1465</v>
      </c>
      <c r="D13379">
        <v>1</v>
      </c>
      <c r="E13379">
        <v>0</v>
      </c>
      <c r="F13379">
        <v>1</v>
      </c>
      <c r="G13379">
        <v>0</v>
      </c>
    </row>
    <row r="13380" spans="1:7">
      <c r="A13380" t="s">
        <v>16812</v>
      </c>
      <c r="B13380" t="s">
        <v>3459</v>
      </c>
      <c r="C13380" t="s">
        <v>1465</v>
      </c>
      <c r="D13380">
        <v>0</v>
      </c>
      <c r="E13380">
        <v>0</v>
      </c>
      <c r="F13380">
        <v>0</v>
      </c>
      <c r="G13380">
        <v>0</v>
      </c>
    </row>
    <row r="13381" spans="1:7">
      <c r="A13381" t="s">
        <v>16813</v>
      </c>
      <c r="B13381" t="s">
        <v>3459</v>
      </c>
      <c r="C13381" t="s">
        <v>1465</v>
      </c>
      <c r="D13381">
        <v>0</v>
      </c>
      <c r="E13381">
        <v>0</v>
      </c>
      <c r="F13381">
        <v>0</v>
      </c>
      <c r="G13381">
        <v>0</v>
      </c>
    </row>
    <row r="13382" spans="1:7">
      <c r="A13382" t="s">
        <v>16814</v>
      </c>
      <c r="B13382" t="s">
        <v>3459</v>
      </c>
      <c r="C13382" t="s">
        <v>1465</v>
      </c>
      <c r="D13382">
        <v>1</v>
      </c>
      <c r="E13382">
        <v>0</v>
      </c>
      <c r="F13382">
        <v>1</v>
      </c>
      <c r="G13382">
        <v>0</v>
      </c>
    </row>
    <row r="13383" spans="1:7">
      <c r="A13383" t="s">
        <v>16815</v>
      </c>
      <c r="B13383" t="s">
        <v>3459</v>
      </c>
      <c r="C13383" t="s">
        <v>1465</v>
      </c>
      <c r="D13383">
        <v>0</v>
      </c>
      <c r="E13383">
        <v>0</v>
      </c>
      <c r="F13383">
        <v>0</v>
      </c>
      <c r="G13383">
        <v>0</v>
      </c>
    </row>
    <row r="13384" spans="1:7">
      <c r="A13384" t="s">
        <v>16816</v>
      </c>
      <c r="B13384" t="s">
        <v>3459</v>
      </c>
      <c r="C13384" t="s">
        <v>1465</v>
      </c>
      <c r="D13384">
        <v>1</v>
      </c>
      <c r="E13384">
        <v>0</v>
      </c>
      <c r="F13384">
        <v>1</v>
      </c>
      <c r="G13384">
        <v>0</v>
      </c>
    </row>
    <row r="13385" spans="1:7">
      <c r="A13385" t="s">
        <v>16817</v>
      </c>
      <c r="B13385" t="s">
        <v>3459</v>
      </c>
      <c r="C13385" t="s">
        <v>1465</v>
      </c>
      <c r="D13385">
        <v>0</v>
      </c>
      <c r="E13385">
        <v>0</v>
      </c>
      <c r="F13385">
        <v>0</v>
      </c>
      <c r="G13385">
        <v>0</v>
      </c>
    </row>
    <row r="13386" spans="1:7">
      <c r="A13386" t="s">
        <v>16818</v>
      </c>
      <c r="B13386" t="s">
        <v>3459</v>
      </c>
      <c r="C13386" t="s">
        <v>1465</v>
      </c>
      <c r="D13386">
        <v>0</v>
      </c>
      <c r="E13386">
        <v>0</v>
      </c>
      <c r="F13386">
        <v>0</v>
      </c>
      <c r="G13386">
        <v>0</v>
      </c>
    </row>
    <row r="13387" spans="1:7">
      <c r="A13387" t="s">
        <v>16819</v>
      </c>
      <c r="B13387" t="s">
        <v>3459</v>
      </c>
      <c r="C13387" t="s">
        <v>1465</v>
      </c>
      <c r="D13387">
        <v>1</v>
      </c>
      <c r="E13387">
        <v>0</v>
      </c>
      <c r="F13387">
        <v>1</v>
      </c>
      <c r="G13387">
        <v>0</v>
      </c>
    </row>
    <row r="13388" spans="1:7">
      <c r="A13388" t="s">
        <v>16820</v>
      </c>
      <c r="B13388" t="s">
        <v>3459</v>
      </c>
      <c r="C13388" t="s">
        <v>1465</v>
      </c>
      <c r="D13388">
        <v>0</v>
      </c>
      <c r="E13388">
        <v>0</v>
      </c>
      <c r="F13388">
        <v>0</v>
      </c>
      <c r="G13388">
        <v>0</v>
      </c>
    </row>
    <row r="13389" spans="1:7">
      <c r="A13389" t="s">
        <v>16821</v>
      </c>
      <c r="B13389" t="s">
        <v>3459</v>
      </c>
      <c r="C13389" t="s">
        <v>1484</v>
      </c>
      <c r="D13389">
        <v>1</v>
      </c>
      <c r="E13389">
        <v>0</v>
      </c>
      <c r="F13389">
        <v>1</v>
      </c>
      <c r="G13389">
        <v>0</v>
      </c>
    </row>
    <row r="13390" spans="1:7">
      <c r="A13390" t="s">
        <v>16822</v>
      </c>
      <c r="B13390" t="s">
        <v>3459</v>
      </c>
      <c r="C13390" t="s">
        <v>1484</v>
      </c>
      <c r="D13390">
        <v>0</v>
      </c>
      <c r="E13390">
        <v>0</v>
      </c>
      <c r="F13390">
        <v>0</v>
      </c>
      <c r="G13390">
        <v>0</v>
      </c>
    </row>
    <row r="13391" spans="1:7">
      <c r="A13391" t="s">
        <v>16823</v>
      </c>
      <c r="B13391" t="s">
        <v>3459</v>
      </c>
      <c r="C13391" t="s">
        <v>1484</v>
      </c>
      <c r="D13391">
        <v>0</v>
      </c>
      <c r="E13391">
        <v>0</v>
      </c>
      <c r="F13391">
        <v>0</v>
      </c>
      <c r="G13391">
        <v>0</v>
      </c>
    </row>
    <row r="13392" spans="1:7">
      <c r="A13392" t="s">
        <v>16824</v>
      </c>
      <c r="B13392" t="s">
        <v>3459</v>
      </c>
      <c r="C13392" t="s">
        <v>1484</v>
      </c>
      <c r="D13392">
        <v>0</v>
      </c>
      <c r="E13392">
        <v>0</v>
      </c>
      <c r="F13392">
        <v>0</v>
      </c>
      <c r="G13392">
        <v>0</v>
      </c>
    </row>
    <row r="13393" spans="1:7">
      <c r="A13393" t="s">
        <v>16825</v>
      </c>
      <c r="B13393" t="s">
        <v>3459</v>
      </c>
      <c r="C13393" t="s">
        <v>1484</v>
      </c>
      <c r="D13393">
        <v>0</v>
      </c>
      <c r="E13393">
        <v>0</v>
      </c>
      <c r="F13393">
        <v>0</v>
      </c>
      <c r="G13393">
        <v>0</v>
      </c>
    </row>
    <row r="13394" spans="1:7">
      <c r="A13394" t="s">
        <v>16826</v>
      </c>
      <c r="B13394" t="s">
        <v>3459</v>
      </c>
      <c r="C13394" t="s">
        <v>1484</v>
      </c>
      <c r="D13394">
        <v>0</v>
      </c>
      <c r="E13394">
        <v>0</v>
      </c>
      <c r="F13394">
        <v>0</v>
      </c>
      <c r="G13394">
        <v>0</v>
      </c>
    </row>
    <row r="13395" spans="1:7">
      <c r="A13395" t="s">
        <v>16827</v>
      </c>
      <c r="B13395" t="s">
        <v>3459</v>
      </c>
      <c r="C13395" t="s">
        <v>1484</v>
      </c>
      <c r="D13395">
        <v>0</v>
      </c>
      <c r="E13395">
        <v>0</v>
      </c>
      <c r="F13395">
        <v>0</v>
      </c>
      <c r="G13395">
        <v>0</v>
      </c>
    </row>
    <row r="13396" spans="1:7">
      <c r="A13396" t="s">
        <v>16828</v>
      </c>
      <c r="B13396" t="s">
        <v>3459</v>
      </c>
      <c r="C13396" t="s">
        <v>1484</v>
      </c>
      <c r="D13396">
        <v>0</v>
      </c>
      <c r="E13396">
        <v>0</v>
      </c>
      <c r="F13396">
        <v>0</v>
      </c>
      <c r="G13396">
        <v>0</v>
      </c>
    </row>
    <row r="13397" spans="1:7">
      <c r="A13397" t="s">
        <v>16829</v>
      </c>
      <c r="B13397" t="s">
        <v>3459</v>
      </c>
      <c r="C13397" t="s">
        <v>1484</v>
      </c>
      <c r="D13397">
        <v>1</v>
      </c>
      <c r="E13397">
        <v>0</v>
      </c>
      <c r="F13397">
        <v>1</v>
      </c>
      <c r="G13397">
        <v>0</v>
      </c>
    </row>
    <row r="13398" spans="1:7">
      <c r="A13398" t="s">
        <v>16830</v>
      </c>
      <c r="B13398" t="s">
        <v>3459</v>
      </c>
      <c r="C13398" t="s">
        <v>1484</v>
      </c>
      <c r="D13398">
        <v>0</v>
      </c>
      <c r="E13398">
        <v>0</v>
      </c>
      <c r="F13398">
        <v>0</v>
      </c>
      <c r="G13398">
        <v>0</v>
      </c>
    </row>
    <row r="13399" spans="1:7">
      <c r="A13399" t="s">
        <v>16831</v>
      </c>
      <c r="B13399" t="s">
        <v>3459</v>
      </c>
      <c r="C13399" t="s">
        <v>1484</v>
      </c>
      <c r="D13399">
        <v>0</v>
      </c>
      <c r="E13399">
        <v>0</v>
      </c>
      <c r="F13399">
        <v>0</v>
      </c>
      <c r="G13399">
        <v>0</v>
      </c>
    </row>
    <row r="13400" spans="1:7">
      <c r="A13400" t="s">
        <v>16832</v>
      </c>
      <c r="B13400" t="s">
        <v>3459</v>
      </c>
      <c r="C13400" t="s">
        <v>1484</v>
      </c>
      <c r="D13400">
        <v>0</v>
      </c>
      <c r="E13400">
        <v>0</v>
      </c>
      <c r="F13400">
        <v>0</v>
      </c>
      <c r="G13400">
        <v>0</v>
      </c>
    </row>
    <row r="13401" spans="1:7">
      <c r="A13401" t="s">
        <v>16833</v>
      </c>
      <c r="B13401" t="s">
        <v>3459</v>
      </c>
      <c r="C13401" t="s">
        <v>1484</v>
      </c>
      <c r="D13401">
        <v>0</v>
      </c>
      <c r="E13401">
        <v>0</v>
      </c>
      <c r="F13401">
        <v>0</v>
      </c>
      <c r="G13401">
        <v>0</v>
      </c>
    </row>
    <row r="13402" spans="1:7">
      <c r="A13402" t="s">
        <v>16834</v>
      </c>
      <c r="B13402" t="s">
        <v>3459</v>
      </c>
      <c r="C13402" t="s">
        <v>1484</v>
      </c>
      <c r="D13402">
        <v>0</v>
      </c>
      <c r="E13402">
        <v>0</v>
      </c>
      <c r="F13402">
        <v>0</v>
      </c>
      <c r="G13402">
        <v>0</v>
      </c>
    </row>
    <row r="13403" spans="1:7">
      <c r="A13403" t="s">
        <v>16835</v>
      </c>
      <c r="B13403" t="s">
        <v>3459</v>
      </c>
      <c r="C13403" t="s">
        <v>1484</v>
      </c>
      <c r="D13403">
        <v>0</v>
      </c>
      <c r="E13403">
        <v>0</v>
      </c>
      <c r="F13403">
        <v>0</v>
      </c>
      <c r="G13403">
        <v>0</v>
      </c>
    </row>
    <row r="13404" spans="1:7">
      <c r="A13404" t="s">
        <v>16836</v>
      </c>
      <c r="B13404" t="s">
        <v>3459</v>
      </c>
      <c r="C13404" t="s">
        <v>1484</v>
      </c>
      <c r="D13404">
        <v>0</v>
      </c>
      <c r="E13404">
        <v>0</v>
      </c>
      <c r="F13404">
        <v>0</v>
      </c>
      <c r="G13404">
        <v>0</v>
      </c>
    </row>
    <row r="13405" spans="1:7">
      <c r="A13405" t="s">
        <v>16837</v>
      </c>
      <c r="D13405">
        <v>0</v>
      </c>
    </row>
    <row r="13406" spans="1:7">
      <c r="A13406" t="s">
        <v>16838</v>
      </c>
      <c r="D13406">
        <v>0</v>
      </c>
    </row>
    <row r="13407" spans="1:7">
      <c r="A13407" t="s">
        <v>16839</v>
      </c>
      <c r="D13407">
        <v>0</v>
      </c>
    </row>
    <row r="13408" spans="1:7">
      <c r="A13408" t="s">
        <v>16840</v>
      </c>
      <c r="B13408" t="s">
        <v>3459</v>
      </c>
      <c r="C13408" t="s">
        <v>1484</v>
      </c>
      <c r="D13408">
        <v>0</v>
      </c>
      <c r="E13408">
        <v>0</v>
      </c>
      <c r="F13408">
        <v>0</v>
      </c>
      <c r="G13408">
        <v>0</v>
      </c>
    </row>
    <row r="13409" spans="1:7">
      <c r="A13409" t="s">
        <v>16841</v>
      </c>
      <c r="B13409" t="s">
        <v>3459</v>
      </c>
      <c r="C13409" t="s">
        <v>1484</v>
      </c>
      <c r="D13409">
        <v>0</v>
      </c>
      <c r="E13409">
        <v>0</v>
      </c>
      <c r="F13409">
        <v>0</v>
      </c>
      <c r="G13409">
        <v>0</v>
      </c>
    </row>
    <row r="13410" spans="1:7">
      <c r="A13410" t="s">
        <v>16842</v>
      </c>
      <c r="B13410" t="s">
        <v>3459</v>
      </c>
      <c r="C13410" t="s">
        <v>1465</v>
      </c>
      <c r="D13410">
        <v>1</v>
      </c>
      <c r="E13410">
        <v>0</v>
      </c>
      <c r="F13410">
        <v>1</v>
      </c>
      <c r="G13410">
        <v>0</v>
      </c>
    </row>
    <row r="13411" spans="1:7">
      <c r="A13411" t="s">
        <v>16843</v>
      </c>
      <c r="B13411" t="s">
        <v>3459</v>
      </c>
      <c r="C13411" t="s">
        <v>1503</v>
      </c>
      <c r="D13411">
        <v>1</v>
      </c>
      <c r="E13411">
        <v>0</v>
      </c>
      <c r="F13411">
        <v>1</v>
      </c>
      <c r="G13411">
        <v>0</v>
      </c>
    </row>
    <row r="13412" spans="1:7">
      <c r="A13412" t="s">
        <v>16844</v>
      </c>
      <c r="B13412" t="s">
        <v>3459</v>
      </c>
      <c r="C13412" t="s">
        <v>1484</v>
      </c>
      <c r="D13412">
        <v>1</v>
      </c>
      <c r="E13412">
        <v>0</v>
      </c>
      <c r="F13412">
        <v>1</v>
      </c>
      <c r="G13412">
        <v>0</v>
      </c>
    </row>
    <row r="13413" spans="1:7">
      <c r="A13413" t="s">
        <v>16845</v>
      </c>
      <c r="B13413" t="s">
        <v>3459</v>
      </c>
      <c r="C13413" t="s">
        <v>1484</v>
      </c>
      <c r="D13413">
        <v>0</v>
      </c>
      <c r="E13413">
        <v>0</v>
      </c>
      <c r="F13413">
        <v>0</v>
      </c>
      <c r="G13413">
        <v>0</v>
      </c>
    </row>
    <row r="13414" spans="1:7">
      <c r="A13414" t="s">
        <v>16846</v>
      </c>
      <c r="B13414" t="s">
        <v>3459</v>
      </c>
      <c r="C13414" t="s">
        <v>1484</v>
      </c>
      <c r="D13414">
        <v>1</v>
      </c>
      <c r="E13414">
        <v>0</v>
      </c>
      <c r="F13414">
        <v>1</v>
      </c>
      <c r="G13414">
        <v>0</v>
      </c>
    </row>
    <row r="13415" spans="1:7">
      <c r="A13415" t="s">
        <v>16847</v>
      </c>
      <c r="B13415" t="s">
        <v>3459</v>
      </c>
      <c r="C13415" t="s">
        <v>1484</v>
      </c>
      <c r="D13415">
        <v>0</v>
      </c>
      <c r="E13415">
        <v>0</v>
      </c>
      <c r="F13415">
        <v>0</v>
      </c>
      <c r="G13415">
        <v>0</v>
      </c>
    </row>
    <row r="13416" spans="1:7">
      <c r="A13416" t="s">
        <v>16848</v>
      </c>
      <c r="B13416" t="s">
        <v>3459</v>
      </c>
      <c r="C13416" t="s">
        <v>1503</v>
      </c>
      <c r="D13416">
        <v>0</v>
      </c>
      <c r="E13416">
        <v>0</v>
      </c>
      <c r="F13416">
        <v>0</v>
      </c>
      <c r="G13416">
        <v>0</v>
      </c>
    </row>
    <row r="13417" spans="1:7">
      <c r="A13417" t="s">
        <v>16849</v>
      </c>
      <c r="B13417" t="s">
        <v>3459</v>
      </c>
      <c r="C13417" t="s">
        <v>1465</v>
      </c>
      <c r="D13417">
        <v>0</v>
      </c>
      <c r="E13417">
        <v>0</v>
      </c>
      <c r="F13417">
        <v>0</v>
      </c>
      <c r="G13417">
        <v>0</v>
      </c>
    </row>
    <row r="13418" spans="1:7">
      <c r="A13418" t="s">
        <v>16850</v>
      </c>
      <c r="B13418" t="s">
        <v>3459</v>
      </c>
      <c r="C13418" t="s">
        <v>1465</v>
      </c>
      <c r="D13418">
        <v>0</v>
      </c>
    </row>
    <row r="13419" spans="1:7">
      <c r="A13419" t="s">
        <v>16851</v>
      </c>
      <c r="B13419" t="s">
        <v>3459</v>
      </c>
      <c r="C13419" t="s">
        <v>1465</v>
      </c>
      <c r="D13419">
        <v>0</v>
      </c>
      <c r="E13419">
        <v>0</v>
      </c>
      <c r="F13419">
        <v>0</v>
      </c>
      <c r="G13419">
        <v>0</v>
      </c>
    </row>
    <row r="13420" spans="1:7">
      <c r="A13420" t="s">
        <v>16852</v>
      </c>
      <c r="B13420" t="s">
        <v>3459</v>
      </c>
      <c r="C13420" t="s">
        <v>1484</v>
      </c>
      <c r="D13420">
        <v>0</v>
      </c>
      <c r="E13420">
        <v>0</v>
      </c>
      <c r="F13420">
        <v>0</v>
      </c>
      <c r="G13420">
        <v>0</v>
      </c>
    </row>
    <row r="13421" spans="1:7">
      <c r="A13421" t="s">
        <v>16853</v>
      </c>
      <c r="B13421" t="s">
        <v>3459</v>
      </c>
      <c r="C13421" t="s">
        <v>1465</v>
      </c>
      <c r="D13421">
        <v>0</v>
      </c>
      <c r="E13421">
        <v>0</v>
      </c>
      <c r="F13421">
        <v>0</v>
      </c>
      <c r="G13421">
        <v>0</v>
      </c>
    </row>
    <row r="13422" spans="1:7">
      <c r="A13422" t="s">
        <v>16854</v>
      </c>
      <c r="B13422" t="s">
        <v>3459</v>
      </c>
      <c r="C13422" t="s">
        <v>1484</v>
      </c>
      <c r="D13422">
        <v>1</v>
      </c>
      <c r="E13422">
        <v>1</v>
      </c>
      <c r="F13422">
        <v>0</v>
      </c>
      <c r="G13422">
        <v>0</v>
      </c>
    </row>
    <row r="13423" spans="1:7">
      <c r="A13423" t="s">
        <v>16855</v>
      </c>
      <c r="B13423" t="s">
        <v>3459</v>
      </c>
      <c r="C13423" t="s">
        <v>1477</v>
      </c>
      <c r="D13423">
        <v>11.8</v>
      </c>
      <c r="E13423">
        <v>5.9</v>
      </c>
      <c r="F13423">
        <v>5.9</v>
      </c>
      <c r="G13423">
        <v>0</v>
      </c>
    </row>
    <row r="13424" spans="1:7">
      <c r="A13424" t="s">
        <v>16856</v>
      </c>
      <c r="B13424" t="s">
        <v>3459</v>
      </c>
      <c r="C13424" t="s">
        <v>1484</v>
      </c>
      <c r="D13424">
        <v>1</v>
      </c>
      <c r="E13424">
        <v>1</v>
      </c>
      <c r="F13424">
        <v>0</v>
      </c>
      <c r="G13424">
        <v>0</v>
      </c>
    </row>
    <row r="13425" spans="1:7">
      <c r="A13425" t="s">
        <v>16857</v>
      </c>
      <c r="B13425" t="s">
        <v>3459</v>
      </c>
      <c r="C13425" t="s">
        <v>1477</v>
      </c>
      <c r="D13425">
        <v>30.6</v>
      </c>
      <c r="E13425">
        <v>30.6</v>
      </c>
      <c r="F13425">
        <v>0</v>
      </c>
      <c r="G13425">
        <v>0</v>
      </c>
    </row>
    <row r="13426" spans="1:7">
      <c r="A13426" t="s">
        <v>16858</v>
      </c>
      <c r="B13426" t="s">
        <v>3459</v>
      </c>
      <c r="C13426" t="s">
        <v>1477</v>
      </c>
      <c r="D13426">
        <v>19</v>
      </c>
      <c r="E13426">
        <v>19</v>
      </c>
      <c r="F13426">
        <v>0</v>
      </c>
      <c r="G13426">
        <v>0</v>
      </c>
    </row>
    <row r="13427" spans="1:7">
      <c r="A13427" t="s">
        <v>16859</v>
      </c>
      <c r="B13427" t="s">
        <v>3459</v>
      </c>
      <c r="C13427" t="s">
        <v>1477</v>
      </c>
      <c r="D13427">
        <v>11.8</v>
      </c>
      <c r="E13427">
        <v>5.9</v>
      </c>
      <c r="F13427">
        <v>5.9</v>
      </c>
      <c r="G13427">
        <v>0</v>
      </c>
    </row>
    <row r="13428" spans="1:7">
      <c r="A13428" t="s">
        <v>16860</v>
      </c>
      <c r="B13428" t="s">
        <v>3459</v>
      </c>
      <c r="C13428" t="s">
        <v>1484</v>
      </c>
      <c r="D13428">
        <v>1</v>
      </c>
      <c r="E13428">
        <v>1</v>
      </c>
      <c r="F13428">
        <v>0</v>
      </c>
      <c r="G13428">
        <v>0</v>
      </c>
    </row>
    <row r="13429" spans="1:7">
      <c r="A13429" t="s">
        <v>16861</v>
      </c>
      <c r="B13429" t="s">
        <v>3459</v>
      </c>
      <c r="C13429" t="s">
        <v>1477</v>
      </c>
      <c r="D13429">
        <v>11.8</v>
      </c>
      <c r="E13429">
        <v>5.9</v>
      </c>
      <c r="F13429">
        <v>5.9</v>
      </c>
      <c r="G13429">
        <v>0</v>
      </c>
    </row>
    <row r="13430" spans="1:7">
      <c r="A13430" t="s">
        <v>16862</v>
      </c>
      <c r="B13430" t="s">
        <v>3459</v>
      </c>
      <c r="C13430" t="s">
        <v>1503</v>
      </c>
      <c r="D13430">
        <v>0</v>
      </c>
      <c r="E13430">
        <v>0</v>
      </c>
      <c r="F13430">
        <v>0</v>
      </c>
      <c r="G13430">
        <v>0</v>
      </c>
    </row>
    <row r="13431" spans="1:7">
      <c r="A13431" t="s">
        <v>16863</v>
      </c>
      <c r="B13431" t="s">
        <v>3459</v>
      </c>
      <c r="C13431" t="s">
        <v>1503</v>
      </c>
      <c r="D13431">
        <v>0</v>
      </c>
    </row>
    <row r="13432" spans="1:7">
      <c r="A13432" t="s">
        <v>16864</v>
      </c>
      <c r="B13432" t="s">
        <v>3459</v>
      </c>
      <c r="C13432" t="s">
        <v>1503</v>
      </c>
      <c r="D13432">
        <v>0</v>
      </c>
      <c r="E13432">
        <v>0</v>
      </c>
      <c r="F13432">
        <v>0</v>
      </c>
      <c r="G13432">
        <v>0</v>
      </c>
    </row>
    <row r="13433" spans="1:7">
      <c r="A13433" t="s">
        <v>16865</v>
      </c>
      <c r="B13433" t="s">
        <v>3459</v>
      </c>
      <c r="C13433" t="s">
        <v>1465</v>
      </c>
      <c r="D13433">
        <v>1</v>
      </c>
      <c r="E13433">
        <v>0</v>
      </c>
      <c r="F13433">
        <v>1</v>
      </c>
      <c r="G13433">
        <v>0</v>
      </c>
    </row>
    <row r="13434" spans="1:7">
      <c r="A13434" t="s">
        <v>16866</v>
      </c>
      <c r="B13434" t="s">
        <v>3459</v>
      </c>
      <c r="C13434" t="s">
        <v>1477</v>
      </c>
      <c r="D13434">
        <v>30.6</v>
      </c>
      <c r="E13434">
        <v>30.6</v>
      </c>
      <c r="F13434">
        <v>0</v>
      </c>
      <c r="G13434">
        <v>0</v>
      </c>
    </row>
    <row r="13435" spans="1:7">
      <c r="A13435" t="s">
        <v>16867</v>
      </c>
      <c r="D13435">
        <v>0</v>
      </c>
    </row>
    <row r="13436" spans="1:7">
      <c r="A13436" t="s">
        <v>16868</v>
      </c>
      <c r="D13436">
        <v>0</v>
      </c>
    </row>
    <row r="13437" spans="1:7">
      <c r="A13437" t="s">
        <v>16869</v>
      </c>
      <c r="B13437" t="s">
        <v>3459</v>
      </c>
      <c r="C13437" t="s">
        <v>1477</v>
      </c>
      <c r="D13437">
        <v>0</v>
      </c>
      <c r="E13437">
        <v>0</v>
      </c>
      <c r="F13437">
        <v>0</v>
      </c>
      <c r="G13437">
        <v>0</v>
      </c>
    </row>
    <row r="13438" spans="1:7">
      <c r="A13438" t="s">
        <v>16870</v>
      </c>
      <c r="D13438">
        <v>0</v>
      </c>
    </row>
    <row r="13439" spans="1:7">
      <c r="A13439" t="s">
        <v>16871</v>
      </c>
      <c r="D13439">
        <v>0</v>
      </c>
    </row>
    <row r="13440" spans="1:7">
      <c r="A13440" t="s">
        <v>16872</v>
      </c>
      <c r="D13440">
        <v>0</v>
      </c>
    </row>
    <row r="13441" spans="1:7">
      <c r="A13441" t="s">
        <v>16873</v>
      </c>
      <c r="B13441" t="s">
        <v>3459</v>
      </c>
      <c r="C13441" t="s">
        <v>1477</v>
      </c>
      <c r="D13441">
        <v>0</v>
      </c>
      <c r="E13441">
        <v>0</v>
      </c>
      <c r="F13441">
        <v>0</v>
      </c>
      <c r="G13441">
        <v>0</v>
      </c>
    </row>
    <row r="13442" spans="1:7">
      <c r="A13442" t="s">
        <v>16874</v>
      </c>
      <c r="B13442" t="s">
        <v>3459</v>
      </c>
      <c r="C13442" t="s">
        <v>1477</v>
      </c>
      <c r="D13442">
        <v>0</v>
      </c>
      <c r="E13442">
        <v>0</v>
      </c>
      <c r="F13442">
        <v>0</v>
      </c>
      <c r="G13442">
        <v>0</v>
      </c>
    </row>
    <row r="13443" spans="1:7">
      <c r="A13443" t="s">
        <v>16875</v>
      </c>
      <c r="B13443" t="s">
        <v>3459</v>
      </c>
      <c r="C13443" t="s">
        <v>1477</v>
      </c>
      <c r="D13443">
        <v>0</v>
      </c>
      <c r="E13443">
        <v>0</v>
      </c>
      <c r="F13443">
        <v>0</v>
      </c>
      <c r="G13443">
        <v>0</v>
      </c>
    </row>
    <row r="13444" spans="1:7">
      <c r="A13444" t="s">
        <v>16876</v>
      </c>
      <c r="B13444" t="s">
        <v>3459</v>
      </c>
      <c r="C13444" t="s">
        <v>1477</v>
      </c>
      <c r="D13444">
        <v>0</v>
      </c>
      <c r="E13444">
        <v>0</v>
      </c>
      <c r="F13444">
        <v>0</v>
      </c>
      <c r="G13444">
        <v>0</v>
      </c>
    </row>
    <row r="13445" spans="1:7">
      <c r="A13445" t="s">
        <v>16877</v>
      </c>
      <c r="B13445" t="s">
        <v>3459</v>
      </c>
      <c r="C13445" t="s">
        <v>1477</v>
      </c>
      <c r="D13445">
        <v>0</v>
      </c>
      <c r="E13445">
        <v>0</v>
      </c>
      <c r="F13445">
        <v>0</v>
      </c>
      <c r="G13445">
        <v>0</v>
      </c>
    </row>
    <row r="13446" spans="1:7">
      <c r="A13446" t="s">
        <v>16878</v>
      </c>
      <c r="B13446" t="s">
        <v>3459</v>
      </c>
      <c r="C13446" t="s">
        <v>1477</v>
      </c>
      <c r="D13446">
        <v>0</v>
      </c>
      <c r="E13446">
        <v>0</v>
      </c>
      <c r="F13446">
        <v>0</v>
      </c>
      <c r="G13446">
        <v>0</v>
      </c>
    </row>
    <row r="13447" spans="1:7">
      <c r="A13447" t="s">
        <v>16879</v>
      </c>
      <c r="B13447" t="s">
        <v>3459</v>
      </c>
      <c r="C13447" t="s">
        <v>1477</v>
      </c>
      <c r="D13447">
        <v>0</v>
      </c>
      <c r="E13447">
        <v>0</v>
      </c>
      <c r="F13447">
        <v>0</v>
      </c>
      <c r="G13447">
        <v>0</v>
      </c>
    </row>
    <row r="13448" spans="1:7">
      <c r="A13448" t="s">
        <v>16880</v>
      </c>
      <c r="B13448" t="s">
        <v>3459</v>
      </c>
      <c r="C13448" t="s">
        <v>1477</v>
      </c>
      <c r="D13448">
        <v>0</v>
      </c>
      <c r="E13448">
        <v>0</v>
      </c>
      <c r="F13448">
        <v>0</v>
      </c>
      <c r="G13448">
        <v>0</v>
      </c>
    </row>
    <row r="13449" spans="1:7">
      <c r="A13449" t="s">
        <v>16881</v>
      </c>
      <c r="B13449" t="s">
        <v>3459</v>
      </c>
      <c r="C13449" t="s">
        <v>1477</v>
      </c>
      <c r="D13449">
        <v>0</v>
      </c>
      <c r="E13449">
        <v>0</v>
      </c>
      <c r="F13449">
        <v>0</v>
      </c>
      <c r="G13449">
        <v>0</v>
      </c>
    </row>
    <row r="13450" spans="1:7">
      <c r="A13450" t="s">
        <v>16882</v>
      </c>
      <c r="B13450" t="s">
        <v>3459</v>
      </c>
      <c r="C13450" t="s">
        <v>1477</v>
      </c>
      <c r="D13450">
        <v>0</v>
      </c>
      <c r="E13450">
        <v>0</v>
      </c>
      <c r="F13450">
        <v>0</v>
      </c>
      <c r="G13450">
        <v>0</v>
      </c>
    </row>
    <row r="13451" spans="1:7">
      <c r="A13451" t="s">
        <v>16883</v>
      </c>
      <c r="B13451" t="s">
        <v>3459</v>
      </c>
      <c r="C13451" t="s">
        <v>1477</v>
      </c>
      <c r="D13451">
        <v>0</v>
      </c>
      <c r="E13451">
        <v>0</v>
      </c>
      <c r="F13451">
        <v>0</v>
      </c>
      <c r="G13451">
        <v>0</v>
      </c>
    </row>
    <row r="13452" spans="1:7">
      <c r="A13452" t="s">
        <v>16884</v>
      </c>
      <c r="B13452" t="s">
        <v>3459</v>
      </c>
      <c r="C13452" t="s">
        <v>1471</v>
      </c>
      <c r="D13452">
        <v>0</v>
      </c>
      <c r="E13452">
        <v>0</v>
      </c>
      <c r="F13452">
        <v>0</v>
      </c>
      <c r="G13452">
        <v>0</v>
      </c>
    </row>
    <row r="13453" spans="1:7">
      <c r="A13453" t="s">
        <v>16885</v>
      </c>
      <c r="B13453" t="s">
        <v>3459</v>
      </c>
      <c r="C13453" t="s">
        <v>1477</v>
      </c>
      <c r="D13453">
        <v>0</v>
      </c>
      <c r="E13453">
        <v>0</v>
      </c>
      <c r="F13453">
        <v>0</v>
      </c>
      <c r="G13453">
        <v>0</v>
      </c>
    </row>
    <row r="13454" spans="1:7">
      <c r="A13454" t="s">
        <v>16886</v>
      </c>
      <c r="B13454" t="s">
        <v>3459</v>
      </c>
      <c r="C13454" t="s">
        <v>1530</v>
      </c>
      <c r="D13454">
        <v>0</v>
      </c>
      <c r="E13454">
        <v>0</v>
      </c>
      <c r="F13454">
        <v>0</v>
      </c>
      <c r="G13454">
        <v>0</v>
      </c>
    </row>
    <row r="13455" spans="1:7">
      <c r="A13455" t="s">
        <v>16887</v>
      </c>
      <c r="B13455" t="s">
        <v>3459</v>
      </c>
      <c r="C13455" t="s">
        <v>1471</v>
      </c>
      <c r="D13455">
        <v>0</v>
      </c>
      <c r="E13455">
        <v>0</v>
      </c>
      <c r="F13455">
        <v>0</v>
      </c>
      <c r="G13455">
        <v>0</v>
      </c>
    </row>
    <row r="13456" spans="1:7">
      <c r="A13456" t="s">
        <v>16888</v>
      </c>
      <c r="D13456">
        <v>0</v>
      </c>
    </row>
    <row r="13457" spans="1:7">
      <c r="A13457" t="s">
        <v>16889</v>
      </c>
      <c r="B13457" t="s">
        <v>3459</v>
      </c>
      <c r="C13457" t="s">
        <v>1477</v>
      </c>
      <c r="D13457">
        <v>0</v>
      </c>
      <c r="E13457">
        <v>0</v>
      </c>
      <c r="F13457">
        <v>0</v>
      </c>
      <c r="G13457">
        <v>0</v>
      </c>
    </row>
    <row r="13458" spans="1:7">
      <c r="A13458" t="s">
        <v>16890</v>
      </c>
      <c r="B13458" t="s">
        <v>3459</v>
      </c>
      <c r="C13458" t="s">
        <v>1477</v>
      </c>
      <c r="D13458">
        <v>0</v>
      </c>
      <c r="E13458">
        <v>0</v>
      </c>
      <c r="F13458">
        <v>0</v>
      </c>
      <c r="G13458">
        <v>0</v>
      </c>
    </row>
    <row r="13459" spans="1:7">
      <c r="A13459" t="s">
        <v>16891</v>
      </c>
      <c r="B13459" t="s">
        <v>3459</v>
      </c>
      <c r="C13459" t="s">
        <v>1477</v>
      </c>
      <c r="D13459">
        <v>0</v>
      </c>
      <c r="E13459">
        <v>0</v>
      </c>
      <c r="F13459">
        <v>0</v>
      </c>
      <c r="G13459">
        <v>0</v>
      </c>
    </row>
    <row r="13460" spans="1:7">
      <c r="A13460" t="s">
        <v>16892</v>
      </c>
      <c r="B13460" t="s">
        <v>3459</v>
      </c>
      <c r="C13460" t="s">
        <v>1477</v>
      </c>
      <c r="D13460">
        <v>0</v>
      </c>
      <c r="E13460">
        <v>0</v>
      </c>
      <c r="F13460">
        <v>0</v>
      </c>
      <c r="G13460">
        <v>0</v>
      </c>
    </row>
    <row r="13461" spans="1:7">
      <c r="A13461" t="s">
        <v>16893</v>
      </c>
      <c r="B13461" t="s">
        <v>3459</v>
      </c>
      <c r="C13461" t="s">
        <v>1477</v>
      </c>
      <c r="D13461">
        <v>0</v>
      </c>
      <c r="E13461">
        <v>0</v>
      </c>
      <c r="F13461">
        <v>0</v>
      </c>
      <c r="G13461">
        <v>0</v>
      </c>
    </row>
    <row r="13462" spans="1:7">
      <c r="A13462" t="s">
        <v>16894</v>
      </c>
      <c r="B13462" t="s">
        <v>3459</v>
      </c>
      <c r="C13462" t="s">
        <v>1477</v>
      </c>
      <c r="D13462">
        <v>0</v>
      </c>
      <c r="E13462">
        <v>0</v>
      </c>
      <c r="F13462">
        <v>0</v>
      </c>
      <c r="G13462">
        <v>0</v>
      </c>
    </row>
    <row r="13463" spans="1:7">
      <c r="A13463" t="s">
        <v>16895</v>
      </c>
      <c r="B13463" t="s">
        <v>3459</v>
      </c>
      <c r="C13463" t="s">
        <v>1465</v>
      </c>
      <c r="D13463">
        <v>0</v>
      </c>
    </row>
    <row r="13464" spans="1:7">
      <c r="A13464" t="s">
        <v>16896</v>
      </c>
      <c r="B13464" t="s">
        <v>3459</v>
      </c>
      <c r="C13464" t="s">
        <v>1465</v>
      </c>
      <c r="D13464">
        <v>0</v>
      </c>
      <c r="E13464">
        <v>0</v>
      </c>
      <c r="F13464">
        <v>0</v>
      </c>
      <c r="G13464">
        <v>0</v>
      </c>
    </row>
    <row r="13465" spans="1:7">
      <c r="A13465" t="s">
        <v>16897</v>
      </c>
      <c r="D13465">
        <v>0</v>
      </c>
    </row>
    <row r="13466" spans="1:7">
      <c r="A13466" t="s">
        <v>16898</v>
      </c>
      <c r="B13466" t="s">
        <v>3459</v>
      </c>
      <c r="C13466" t="s">
        <v>1567</v>
      </c>
      <c r="D13466">
        <v>0</v>
      </c>
      <c r="E13466">
        <v>0</v>
      </c>
      <c r="F13466">
        <v>0</v>
      </c>
      <c r="G13466">
        <v>0</v>
      </c>
    </row>
    <row r="13467" spans="1:7">
      <c r="A13467" t="s">
        <v>16899</v>
      </c>
      <c r="B13467" t="s">
        <v>3459</v>
      </c>
      <c r="C13467" t="s">
        <v>1471</v>
      </c>
      <c r="D13467">
        <v>0</v>
      </c>
      <c r="E13467">
        <v>0</v>
      </c>
      <c r="F13467">
        <v>0</v>
      </c>
      <c r="G13467">
        <v>0</v>
      </c>
    </row>
    <row r="13468" spans="1:7">
      <c r="A13468" t="s">
        <v>16900</v>
      </c>
      <c r="B13468" t="s">
        <v>3459</v>
      </c>
      <c r="C13468" t="s">
        <v>1465</v>
      </c>
      <c r="D13468">
        <v>0</v>
      </c>
    </row>
    <row r="13469" spans="1:7">
      <c r="A13469" t="s">
        <v>16901</v>
      </c>
      <c r="D13469">
        <v>0</v>
      </c>
    </row>
    <row r="13470" spans="1:7">
      <c r="A13470" t="s">
        <v>16902</v>
      </c>
      <c r="B13470" t="s">
        <v>3459</v>
      </c>
      <c r="C13470" t="s">
        <v>1471</v>
      </c>
      <c r="D13470">
        <v>0</v>
      </c>
      <c r="E13470">
        <v>0</v>
      </c>
      <c r="F13470">
        <v>0</v>
      </c>
      <c r="G13470">
        <v>0</v>
      </c>
    </row>
    <row r="13471" spans="1:7">
      <c r="A13471" t="s">
        <v>16903</v>
      </c>
      <c r="D13471">
        <v>0</v>
      </c>
    </row>
    <row r="13472" spans="1:7">
      <c r="A13472" t="s">
        <v>16904</v>
      </c>
      <c r="D13472">
        <v>0</v>
      </c>
    </row>
    <row r="13473" spans="1:7">
      <c r="A13473" t="s">
        <v>16905</v>
      </c>
      <c r="D13473">
        <v>0</v>
      </c>
    </row>
    <row r="13474" spans="1:7">
      <c r="A13474" t="s">
        <v>16906</v>
      </c>
      <c r="D13474">
        <v>0</v>
      </c>
    </row>
    <row r="13475" spans="1:7">
      <c r="A13475" t="s">
        <v>16907</v>
      </c>
      <c r="B13475" t="s">
        <v>3459</v>
      </c>
      <c r="C13475" t="s">
        <v>1484</v>
      </c>
      <c r="D13475">
        <v>0</v>
      </c>
      <c r="E13475">
        <v>0</v>
      </c>
      <c r="F13475">
        <v>0</v>
      </c>
      <c r="G13475">
        <v>0</v>
      </c>
    </row>
    <row r="13476" spans="1:7">
      <c r="A13476" t="s">
        <v>16908</v>
      </c>
      <c r="B13476" t="s">
        <v>3459</v>
      </c>
      <c r="C13476" t="s">
        <v>1484</v>
      </c>
      <c r="D13476">
        <v>0</v>
      </c>
      <c r="E13476">
        <v>0</v>
      </c>
      <c r="F13476">
        <v>0</v>
      </c>
      <c r="G13476">
        <v>0</v>
      </c>
    </row>
    <row r="13477" spans="1:7">
      <c r="A13477" t="s">
        <v>16909</v>
      </c>
      <c r="B13477" t="s">
        <v>3459</v>
      </c>
      <c r="C13477" t="s">
        <v>1484</v>
      </c>
      <c r="D13477">
        <v>0</v>
      </c>
      <c r="E13477">
        <v>0</v>
      </c>
      <c r="F13477">
        <v>0</v>
      </c>
      <c r="G13477">
        <v>0</v>
      </c>
    </row>
    <row r="13478" spans="1:7">
      <c r="A13478" t="s">
        <v>16910</v>
      </c>
      <c r="B13478" t="s">
        <v>3459</v>
      </c>
      <c r="C13478" t="s">
        <v>1484</v>
      </c>
      <c r="D13478">
        <v>0</v>
      </c>
      <c r="E13478">
        <v>0</v>
      </c>
      <c r="F13478">
        <v>0</v>
      </c>
      <c r="G13478">
        <v>0</v>
      </c>
    </row>
    <row r="13479" spans="1:7">
      <c r="A13479" t="s">
        <v>16911</v>
      </c>
      <c r="B13479" t="s">
        <v>3459</v>
      </c>
      <c r="C13479" t="s">
        <v>1484</v>
      </c>
      <c r="D13479">
        <v>0</v>
      </c>
      <c r="E13479">
        <v>0</v>
      </c>
      <c r="F13479">
        <v>0</v>
      </c>
      <c r="G13479">
        <v>0</v>
      </c>
    </row>
    <row r="13480" spans="1:7">
      <c r="A13480" t="s">
        <v>16912</v>
      </c>
      <c r="B13480" t="s">
        <v>3459</v>
      </c>
      <c r="C13480" t="s">
        <v>1484</v>
      </c>
      <c r="D13480">
        <v>0</v>
      </c>
      <c r="E13480">
        <v>0</v>
      </c>
      <c r="F13480">
        <v>0</v>
      </c>
      <c r="G13480">
        <v>0</v>
      </c>
    </row>
    <row r="13481" spans="1:7">
      <c r="A13481" t="s">
        <v>16913</v>
      </c>
      <c r="B13481" t="s">
        <v>3459</v>
      </c>
      <c r="C13481" t="s">
        <v>1484</v>
      </c>
      <c r="D13481">
        <v>0</v>
      </c>
      <c r="E13481">
        <v>0</v>
      </c>
      <c r="F13481">
        <v>0</v>
      </c>
      <c r="G13481">
        <v>0</v>
      </c>
    </row>
    <row r="13482" spans="1:7">
      <c r="A13482" t="s">
        <v>16914</v>
      </c>
      <c r="B13482" t="s">
        <v>3459</v>
      </c>
      <c r="C13482" t="s">
        <v>1484</v>
      </c>
      <c r="D13482">
        <v>0</v>
      </c>
      <c r="E13482">
        <v>0</v>
      </c>
      <c r="F13482">
        <v>0</v>
      </c>
      <c r="G13482">
        <v>0</v>
      </c>
    </row>
    <row r="13483" spans="1:7">
      <c r="A13483" t="s">
        <v>16915</v>
      </c>
      <c r="B13483" t="s">
        <v>3459</v>
      </c>
      <c r="C13483" t="s">
        <v>1484</v>
      </c>
      <c r="D13483">
        <v>0</v>
      </c>
      <c r="E13483">
        <v>0</v>
      </c>
      <c r="F13483">
        <v>0</v>
      </c>
      <c r="G13483">
        <v>0</v>
      </c>
    </row>
    <row r="13484" spans="1:7">
      <c r="A13484" t="s">
        <v>16916</v>
      </c>
      <c r="B13484" t="s">
        <v>3459</v>
      </c>
      <c r="C13484" t="s">
        <v>1484</v>
      </c>
      <c r="D13484">
        <v>0</v>
      </c>
      <c r="E13484">
        <v>0</v>
      </c>
      <c r="F13484">
        <v>0</v>
      </c>
      <c r="G13484">
        <v>0</v>
      </c>
    </row>
    <row r="13485" spans="1:7">
      <c r="A13485" t="s">
        <v>16917</v>
      </c>
      <c r="B13485" t="s">
        <v>3459</v>
      </c>
      <c r="C13485" t="s">
        <v>1484</v>
      </c>
      <c r="D13485">
        <v>0</v>
      </c>
      <c r="E13485">
        <v>0</v>
      </c>
      <c r="F13485">
        <v>0</v>
      </c>
      <c r="G13485">
        <v>0</v>
      </c>
    </row>
    <row r="13486" spans="1:7">
      <c r="A13486" t="s">
        <v>16918</v>
      </c>
      <c r="B13486" t="s">
        <v>3459</v>
      </c>
      <c r="C13486" t="s">
        <v>1484</v>
      </c>
      <c r="D13486">
        <v>0</v>
      </c>
      <c r="E13486">
        <v>0</v>
      </c>
      <c r="F13486">
        <v>0</v>
      </c>
      <c r="G13486">
        <v>0</v>
      </c>
    </row>
    <row r="13487" spans="1:7">
      <c r="A13487" t="s">
        <v>16919</v>
      </c>
      <c r="B13487" t="s">
        <v>3459</v>
      </c>
      <c r="C13487" t="s">
        <v>1484</v>
      </c>
      <c r="D13487">
        <v>0</v>
      </c>
      <c r="E13487">
        <v>0</v>
      </c>
      <c r="F13487">
        <v>0</v>
      </c>
      <c r="G13487">
        <v>0</v>
      </c>
    </row>
    <row r="13488" spans="1:7">
      <c r="A13488" t="s">
        <v>16920</v>
      </c>
      <c r="B13488" t="s">
        <v>3459</v>
      </c>
      <c r="C13488" t="s">
        <v>1484</v>
      </c>
      <c r="D13488">
        <v>0</v>
      </c>
      <c r="E13488">
        <v>0</v>
      </c>
      <c r="F13488">
        <v>0</v>
      </c>
      <c r="G13488">
        <v>0</v>
      </c>
    </row>
    <row r="13489" spans="1:7">
      <c r="A13489" t="s">
        <v>16921</v>
      </c>
      <c r="B13489" t="s">
        <v>3459</v>
      </c>
      <c r="C13489" t="s">
        <v>1484</v>
      </c>
      <c r="D13489">
        <v>0</v>
      </c>
      <c r="E13489">
        <v>0</v>
      </c>
      <c r="F13489">
        <v>0</v>
      </c>
      <c r="G13489">
        <v>0</v>
      </c>
    </row>
    <row r="13490" spans="1:7">
      <c r="A13490" t="s">
        <v>16922</v>
      </c>
      <c r="B13490" t="s">
        <v>3459</v>
      </c>
      <c r="C13490" t="s">
        <v>1484</v>
      </c>
      <c r="D13490">
        <v>0</v>
      </c>
      <c r="E13490">
        <v>0</v>
      </c>
      <c r="F13490">
        <v>0</v>
      </c>
      <c r="G13490">
        <v>0</v>
      </c>
    </row>
    <row r="13491" spans="1:7">
      <c r="A13491" t="s">
        <v>16923</v>
      </c>
      <c r="B13491" t="s">
        <v>3459</v>
      </c>
      <c r="C13491" t="s">
        <v>1484</v>
      </c>
      <c r="D13491">
        <v>0</v>
      </c>
      <c r="E13491">
        <v>0</v>
      </c>
      <c r="F13491">
        <v>0</v>
      </c>
      <c r="G13491">
        <v>0</v>
      </c>
    </row>
    <row r="13492" spans="1:7">
      <c r="A13492" t="s">
        <v>16924</v>
      </c>
      <c r="B13492" t="s">
        <v>3459</v>
      </c>
      <c r="C13492" t="s">
        <v>1484</v>
      </c>
      <c r="D13492">
        <v>0</v>
      </c>
      <c r="E13492">
        <v>0</v>
      </c>
      <c r="F13492">
        <v>0</v>
      </c>
      <c r="G13492">
        <v>0</v>
      </c>
    </row>
    <row r="13493" spans="1:7">
      <c r="A13493" t="s">
        <v>16925</v>
      </c>
      <c r="B13493" t="s">
        <v>3459</v>
      </c>
      <c r="C13493" t="s">
        <v>1484</v>
      </c>
      <c r="D13493">
        <v>0</v>
      </c>
      <c r="E13493">
        <v>0</v>
      </c>
      <c r="F13493">
        <v>0</v>
      </c>
      <c r="G13493">
        <v>0</v>
      </c>
    </row>
    <row r="13494" spans="1:7">
      <c r="A13494" t="s">
        <v>16926</v>
      </c>
      <c r="B13494" t="s">
        <v>3459</v>
      </c>
      <c r="C13494" t="s">
        <v>1484</v>
      </c>
      <c r="D13494">
        <v>0</v>
      </c>
      <c r="E13494">
        <v>0</v>
      </c>
      <c r="F13494">
        <v>0</v>
      </c>
      <c r="G13494">
        <v>0</v>
      </c>
    </row>
    <row r="13495" spans="1:7">
      <c r="A13495" t="s">
        <v>16927</v>
      </c>
      <c r="B13495" t="s">
        <v>3459</v>
      </c>
      <c r="C13495" t="s">
        <v>1484</v>
      </c>
      <c r="D13495">
        <v>0</v>
      </c>
      <c r="E13495">
        <v>0</v>
      </c>
      <c r="F13495">
        <v>0</v>
      </c>
      <c r="G13495">
        <v>0</v>
      </c>
    </row>
    <row r="13496" spans="1:7">
      <c r="A13496" t="s">
        <v>16928</v>
      </c>
      <c r="B13496" t="s">
        <v>3459</v>
      </c>
      <c r="C13496" t="s">
        <v>1484</v>
      </c>
      <c r="D13496">
        <v>0</v>
      </c>
      <c r="E13496">
        <v>0</v>
      </c>
      <c r="F13496">
        <v>0</v>
      </c>
      <c r="G13496">
        <v>0</v>
      </c>
    </row>
    <row r="13497" spans="1:7">
      <c r="A13497" t="s">
        <v>16929</v>
      </c>
      <c r="B13497" t="s">
        <v>3459</v>
      </c>
      <c r="C13497" t="s">
        <v>1484</v>
      </c>
      <c r="D13497">
        <v>0</v>
      </c>
      <c r="E13497">
        <v>0</v>
      </c>
      <c r="F13497">
        <v>0</v>
      </c>
      <c r="G13497">
        <v>0</v>
      </c>
    </row>
    <row r="13498" spans="1:7">
      <c r="A13498" t="s">
        <v>16930</v>
      </c>
      <c r="B13498" t="s">
        <v>3459</v>
      </c>
      <c r="C13498" t="s">
        <v>1484</v>
      </c>
      <c r="D13498">
        <v>0</v>
      </c>
      <c r="E13498">
        <v>0</v>
      </c>
      <c r="F13498">
        <v>0</v>
      </c>
      <c r="G13498">
        <v>0</v>
      </c>
    </row>
    <row r="13499" spans="1:7">
      <c r="A13499" t="s">
        <v>16931</v>
      </c>
      <c r="B13499" t="s">
        <v>3459</v>
      </c>
      <c r="C13499" t="s">
        <v>1484</v>
      </c>
      <c r="D13499">
        <v>0</v>
      </c>
      <c r="E13499">
        <v>0</v>
      </c>
      <c r="F13499">
        <v>0</v>
      </c>
      <c r="G13499">
        <v>0</v>
      </c>
    </row>
    <row r="13500" spans="1:7">
      <c r="A13500" t="s">
        <v>16932</v>
      </c>
      <c r="B13500" t="s">
        <v>3459</v>
      </c>
      <c r="C13500" t="s">
        <v>1484</v>
      </c>
      <c r="D13500">
        <v>0</v>
      </c>
      <c r="E13500">
        <v>0</v>
      </c>
      <c r="F13500">
        <v>0</v>
      </c>
      <c r="G13500">
        <v>0</v>
      </c>
    </row>
    <row r="13501" spans="1:7">
      <c r="A13501" t="s">
        <v>16933</v>
      </c>
      <c r="B13501" t="s">
        <v>3459</v>
      </c>
      <c r="C13501" t="s">
        <v>1484</v>
      </c>
      <c r="D13501">
        <v>0</v>
      </c>
      <c r="E13501">
        <v>0</v>
      </c>
      <c r="F13501">
        <v>0</v>
      </c>
      <c r="G13501">
        <v>0</v>
      </c>
    </row>
    <row r="13502" spans="1:7">
      <c r="A13502" t="s">
        <v>16934</v>
      </c>
      <c r="B13502" t="s">
        <v>3459</v>
      </c>
      <c r="C13502" t="s">
        <v>1484</v>
      </c>
      <c r="D13502">
        <v>0</v>
      </c>
      <c r="E13502">
        <v>0</v>
      </c>
      <c r="F13502">
        <v>0</v>
      </c>
      <c r="G13502">
        <v>0</v>
      </c>
    </row>
    <row r="13503" spans="1:7">
      <c r="A13503" t="s">
        <v>16935</v>
      </c>
      <c r="B13503" t="s">
        <v>3459</v>
      </c>
      <c r="C13503" t="s">
        <v>1484</v>
      </c>
      <c r="D13503">
        <v>0</v>
      </c>
      <c r="E13503">
        <v>0</v>
      </c>
      <c r="F13503">
        <v>0</v>
      </c>
      <c r="G13503">
        <v>0</v>
      </c>
    </row>
    <row r="13504" spans="1:7">
      <c r="A13504" t="s">
        <v>16936</v>
      </c>
      <c r="B13504" t="s">
        <v>3459</v>
      </c>
      <c r="C13504" t="s">
        <v>1484</v>
      </c>
      <c r="D13504">
        <v>0</v>
      </c>
      <c r="E13504">
        <v>0</v>
      </c>
      <c r="F13504">
        <v>0</v>
      </c>
      <c r="G13504">
        <v>0</v>
      </c>
    </row>
    <row r="13505" spans="1:7">
      <c r="A13505" t="s">
        <v>16937</v>
      </c>
      <c r="B13505" t="s">
        <v>3459</v>
      </c>
      <c r="C13505" t="s">
        <v>1484</v>
      </c>
      <c r="D13505">
        <v>0</v>
      </c>
      <c r="E13505">
        <v>0</v>
      </c>
      <c r="F13505">
        <v>0</v>
      </c>
      <c r="G13505">
        <v>0</v>
      </c>
    </row>
    <row r="13506" spans="1:7">
      <c r="A13506" t="s">
        <v>16938</v>
      </c>
      <c r="B13506" t="s">
        <v>3459</v>
      </c>
      <c r="C13506" t="s">
        <v>1484</v>
      </c>
      <c r="D13506">
        <v>0</v>
      </c>
      <c r="E13506">
        <v>0</v>
      </c>
      <c r="F13506">
        <v>0</v>
      </c>
      <c r="G13506">
        <v>0</v>
      </c>
    </row>
    <row r="13507" spans="1:7">
      <c r="A13507" t="s">
        <v>16939</v>
      </c>
      <c r="B13507" t="s">
        <v>3459</v>
      </c>
      <c r="C13507" t="s">
        <v>1484</v>
      </c>
      <c r="D13507">
        <v>0</v>
      </c>
      <c r="E13507">
        <v>0</v>
      </c>
      <c r="F13507">
        <v>0</v>
      </c>
      <c r="G13507">
        <v>0</v>
      </c>
    </row>
    <row r="13508" spans="1:7">
      <c r="A13508" t="s">
        <v>16940</v>
      </c>
      <c r="B13508" t="s">
        <v>3459</v>
      </c>
      <c r="C13508" t="s">
        <v>1484</v>
      </c>
      <c r="D13508">
        <v>0</v>
      </c>
      <c r="E13508">
        <v>0</v>
      </c>
      <c r="F13508">
        <v>0</v>
      </c>
      <c r="G13508">
        <v>0</v>
      </c>
    </row>
    <row r="13509" spans="1:7">
      <c r="A13509" t="s">
        <v>16941</v>
      </c>
      <c r="B13509" t="s">
        <v>3459</v>
      </c>
      <c r="C13509" t="s">
        <v>1484</v>
      </c>
      <c r="D13509">
        <v>0</v>
      </c>
      <c r="E13509">
        <v>0</v>
      </c>
      <c r="F13509">
        <v>0</v>
      </c>
      <c r="G13509">
        <v>0</v>
      </c>
    </row>
    <row r="13510" spans="1:7">
      <c r="A13510" t="s">
        <v>16942</v>
      </c>
      <c r="B13510" t="s">
        <v>3459</v>
      </c>
      <c r="C13510" t="s">
        <v>1484</v>
      </c>
      <c r="D13510">
        <v>0</v>
      </c>
      <c r="E13510">
        <v>0</v>
      </c>
      <c r="F13510">
        <v>0</v>
      </c>
      <c r="G13510">
        <v>0</v>
      </c>
    </row>
    <row r="13511" spans="1:7">
      <c r="A13511" t="s">
        <v>16943</v>
      </c>
      <c r="B13511" t="s">
        <v>3459</v>
      </c>
      <c r="C13511" t="s">
        <v>1484</v>
      </c>
      <c r="D13511">
        <v>0</v>
      </c>
      <c r="E13511">
        <v>0</v>
      </c>
      <c r="F13511">
        <v>0</v>
      </c>
      <c r="G13511">
        <v>0</v>
      </c>
    </row>
    <row r="13512" spans="1:7">
      <c r="A13512" t="s">
        <v>16944</v>
      </c>
      <c r="B13512" t="s">
        <v>3459</v>
      </c>
      <c r="C13512" t="s">
        <v>1484</v>
      </c>
      <c r="D13512">
        <v>0</v>
      </c>
      <c r="E13512">
        <v>0</v>
      </c>
      <c r="F13512">
        <v>0</v>
      </c>
      <c r="G13512">
        <v>0</v>
      </c>
    </row>
    <row r="13513" spans="1:7">
      <c r="A13513" t="s">
        <v>16945</v>
      </c>
      <c r="B13513" t="s">
        <v>3459</v>
      </c>
      <c r="C13513" t="s">
        <v>1484</v>
      </c>
      <c r="D13513">
        <v>0</v>
      </c>
      <c r="E13513">
        <v>0</v>
      </c>
      <c r="F13513">
        <v>0</v>
      </c>
      <c r="G13513">
        <v>0</v>
      </c>
    </row>
    <row r="13514" spans="1:7">
      <c r="A13514" t="s">
        <v>16946</v>
      </c>
      <c r="B13514" t="s">
        <v>3459</v>
      </c>
      <c r="C13514" t="s">
        <v>1484</v>
      </c>
      <c r="D13514">
        <v>0</v>
      </c>
      <c r="E13514">
        <v>0</v>
      </c>
      <c r="F13514">
        <v>0</v>
      </c>
      <c r="G13514">
        <v>0</v>
      </c>
    </row>
    <row r="13515" spans="1:7">
      <c r="A13515" t="s">
        <v>16947</v>
      </c>
      <c r="B13515" t="s">
        <v>3459</v>
      </c>
      <c r="C13515" t="s">
        <v>1484</v>
      </c>
      <c r="D13515">
        <v>0</v>
      </c>
      <c r="E13515">
        <v>0</v>
      </c>
      <c r="F13515">
        <v>0</v>
      </c>
      <c r="G13515">
        <v>0</v>
      </c>
    </row>
    <row r="13516" spans="1:7">
      <c r="A13516" t="s">
        <v>16948</v>
      </c>
      <c r="B13516" t="s">
        <v>3459</v>
      </c>
      <c r="C13516" t="s">
        <v>1484</v>
      </c>
      <c r="D13516">
        <v>0</v>
      </c>
      <c r="E13516">
        <v>0</v>
      </c>
      <c r="F13516">
        <v>0</v>
      </c>
      <c r="G13516">
        <v>0</v>
      </c>
    </row>
    <row r="13517" spans="1:7">
      <c r="A13517" t="s">
        <v>16949</v>
      </c>
      <c r="B13517" t="s">
        <v>3459</v>
      </c>
      <c r="C13517" t="s">
        <v>1484</v>
      </c>
      <c r="D13517">
        <v>0</v>
      </c>
      <c r="E13517">
        <v>0</v>
      </c>
      <c r="F13517">
        <v>0</v>
      </c>
      <c r="G13517">
        <v>0</v>
      </c>
    </row>
    <row r="13518" spans="1:7">
      <c r="A13518" t="s">
        <v>16950</v>
      </c>
      <c r="B13518" t="s">
        <v>3459</v>
      </c>
      <c r="C13518" t="s">
        <v>1484</v>
      </c>
      <c r="D13518">
        <v>0</v>
      </c>
      <c r="E13518">
        <v>0</v>
      </c>
      <c r="F13518">
        <v>0</v>
      </c>
      <c r="G13518">
        <v>0</v>
      </c>
    </row>
    <row r="13519" spans="1:7">
      <c r="A13519" t="s">
        <v>16951</v>
      </c>
      <c r="B13519" t="s">
        <v>3459</v>
      </c>
      <c r="C13519" t="s">
        <v>1484</v>
      </c>
      <c r="D13519">
        <v>0</v>
      </c>
      <c r="E13519">
        <v>0</v>
      </c>
      <c r="F13519">
        <v>0</v>
      </c>
      <c r="G13519">
        <v>0</v>
      </c>
    </row>
    <row r="13520" spans="1:7">
      <c r="A13520" t="s">
        <v>16952</v>
      </c>
      <c r="B13520" t="s">
        <v>3459</v>
      </c>
      <c r="C13520" t="s">
        <v>1484</v>
      </c>
      <c r="D13520">
        <v>0</v>
      </c>
      <c r="E13520">
        <v>0</v>
      </c>
      <c r="F13520">
        <v>0</v>
      </c>
      <c r="G13520">
        <v>0</v>
      </c>
    </row>
    <row r="13521" spans="1:7">
      <c r="A13521" t="s">
        <v>16953</v>
      </c>
      <c r="B13521" t="s">
        <v>3459</v>
      </c>
      <c r="C13521" t="s">
        <v>1484</v>
      </c>
      <c r="D13521">
        <v>0</v>
      </c>
      <c r="E13521">
        <v>0</v>
      </c>
      <c r="F13521">
        <v>0</v>
      </c>
      <c r="G13521">
        <v>0</v>
      </c>
    </row>
    <row r="13522" spans="1:7">
      <c r="A13522" t="s">
        <v>16954</v>
      </c>
      <c r="B13522" t="s">
        <v>3459</v>
      </c>
      <c r="C13522" t="s">
        <v>1484</v>
      </c>
      <c r="D13522">
        <v>0</v>
      </c>
      <c r="E13522">
        <v>0</v>
      </c>
      <c r="F13522">
        <v>0</v>
      </c>
      <c r="G13522">
        <v>0</v>
      </c>
    </row>
    <row r="13523" spans="1:7">
      <c r="A13523" t="s">
        <v>16955</v>
      </c>
      <c r="B13523" t="s">
        <v>3459</v>
      </c>
      <c r="C13523" t="s">
        <v>1484</v>
      </c>
      <c r="D13523">
        <v>0</v>
      </c>
      <c r="E13523">
        <v>0</v>
      </c>
      <c r="F13523">
        <v>0</v>
      </c>
      <c r="G13523">
        <v>0</v>
      </c>
    </row>
    <row r="13524" spans="1:7">
      <c r="A13524" t="s">
        <v>16956</v>
      </c>
      <c r="B13524" t="s">
        <v>3459</v>
      </c>
      <c r="C13524" t="s">
        <v>1484</v>
      </c>
      <c r="D13524">
        <v>0</v>
      </c>
      <c r="E13524">
        <v>0</v>
      </c>
      <c r="F13524">
        <v>0</v>
      </c>
      <c r="G13524">
        <v>0</v>
      </c>
    </row>
    <row r="13525" spans="1:7">
      <c r="A13525" t="s">
        <v>16957</v>
      </c>
      <c r="B13525" t="s">
        <v>3459</v>
      </c>
      <c r="C13525" t="s">
        <v>1484</v>
      </c>
      <c r="D13525">
        <v>0</v>
      </c>
      <c r="E13525">
        <v>0</v>
      </c>
      <c r="F13525">
        <v>0</v>
      </c>
      <c r="G13525">
        <v>0</v>
      </c>
    </row>
    <row r="13526" spans="1:7">
      <c r="A13526" t="s">
        <v>16958</v>
      </c>
      <c r="B13526" t="s">
        <v>3459</v>
      </c>
      <c r="C13526" t="s">
        <v>1484</v>
      </c>
      <c r="D13526">
        <v>0</v>
      </c>
      <c r="E13526">
        <v>0</v>
      </c>
      <c r="F13526">
        <v>0</v>
      </c>
      <c r="G13526">
        <v>0</v>
      </c>
    </row>
    <row r="13527" spans="1:7">
      <c r="A13527" t="s">
        <v>16959</v>
      </c>
      <c r="B13527" t="s">
        <v>3459</v>
      </c>
      <c r="C13527" t="s">
        <v>1484</v>
      </c>
      <c r="D13527">
        <v>0</v>
      </c>
      <c r="E13527">
        <v>0</v>
      </c>
      <c r="F13527">
        <v>0</v>
      </c>
      <c r="G13527">
        <v>0</v>
      </c>
    </row>
    <row r="13528" spans="1:7">
      <c r="A13528" t="s">
        <v>16960</v>
      </c>
      <c r="B13528" t="s">
        <v>3459</v>
      </c>
      <c r="C13528" t="s">
        <v>1484</v>
      </c>
      <c r="D13528">
        <v>0</v>
      </c>
      <c r="E13528">
        <v>0</v>
      </c>
      <c r="F13528">
        <v>0</v>
      </c>
      <c r="G13528">
        <v>0</v>
      </c>
    </row>
    <row r="13529" spans="1:7">
      <c r="A13529" t="s">
        <v>16961</v>
      </c>
      <c r="B13529" t="s">
        <v>3459</v>
      </c>
      <c r="C13529" t="s">
        <v>1484</v>
      </c>
      <c r="D13529">
        <v>0</v>
      </c>
      <c r="E13529">
        <v>0</v>
      </c>
      <c r="F13529">
        <v>0</v>
      </c>
      <c r="G13529">
        <v>0</v>
      </c>
    </row>
    <row r="13530" spans="1:7">
      <c r="A13530" t="s">
        <v>16962</v>
      </c>
      <c r="B13530" t="s">
        <v>3459</v>
      </c>
      <c r="C13530" t="s">
        <v>1484</v>
      </c>
      <c r="D13530">
        <v>0</v>
      </c>
      <c r="E13530">
        <v>0</v>
      </c>
      <c r="F13530">
        <v>0</v>
      </c>
      <c r="G13530">
        <v>0</v>
      </c>
    </row>
    <row r="13531" spans="1:7">
      <c r="A13531" t="s">
        <v>16963</v>
      </c>
      <c r="B13531" t="s">
        <v>3459</v>
      </c>
      <c r="C13531" t="s">
        <v>1484</v>
      </c>
      <c r="D13531">
        <v>0</v>
      </c>
      <c r="E13531">
        <v>0</v>
      </c>
      <c r="F13531">
        <v>0</v>
      </c>
      <c r="G13531">
        <v>0</v>
      </c>
    </row>
    <row r="13532" spans="1:7">
      <c r="A13532" t="s">
        <v>16964</v>
      </c>
      <c r="B13532" t="s">
        <v>3459</v>
      </c>
      <c r="C13532" t="s">
        <v>1484</v>
      </c>
      <c r="D13532">
        <v>0</v>
      </c>
      <c r="E13532">
        <v>0</v>
      </c>
      <c r="F13532">
        <v>0</v>
      </c>
      <c r="G13532">
        <v>0</v>
      </c>
    </row>
    <row r="13533" spans="1:7">
      <c r="A13533" t="s">
        <v>16965</v>
      </c>
      <c r="B13533" t="s">
        <v>3459</v>
      </c>
      <c r="C13533" t="s">
        <v>1484</v>
      </c>
      <c r="D13533">
        <v>0</v>
      </c>
      <c r="E13533">
        <v>0</v>
      </c>
      <c r="F13533">
        <v>0</v>
      </c>
      <c r="G13533">
        <v>0</v>
      </c>
    </row>
    <row r="13534" spans="1:7">
      <c r="A13534" t="s">
        <v>16966</v>
      </c>
      <c r="B13534" t="s">
        <v>3459</v>
      </c>
      <c r="C13534" t="s">
        <v>1484</v>
      </c>
      <c r="D13534">
        <v>0</v>
      </c>
      <c r="E13534">
        <v>0</v>
      </c>
      <c r="F13534">
        <v>0</v>
      </c>
      <c r="G13534">
        <v>0</v>
      </c>
    </row>
    <row r="13535" spans="1:7">
      <c r="A13535" t="s">
        <v>16967</v>
      </c>
      <c r="B13535" t="s">
        <v>3459</v>
      </c>
      <c r="C13535" t="s">
        <v>1484</v>
      </c>
      <c r="D13535">
        <v>0</v>
      </c>
      <c r="E13535">
        <v>0</v>
      </c>
      <c r="F13535">
        <v>0</v>
      </c>
      <c r="G13535">
        <v>0</v>
      </c>
    </row>
    <row r="13536" spans="1:7">
      <c r="A13536" t="s">
        <v>16968</v>
      </c>
      <c r="B13536" t="s">
        <v>3459</v>
      </c>
      <c r="C13536" t="s">
        <v>1465</v>
      </c>
      <c r="D13536">
        <v>0</v>
      </c>
      <c r="E13536">
        <v>0</v>
      </c>
      <c r="F13536">
        <v>0</v>
      </c>
      <c r="G13536">
        <v>0</v>
      </c>
    </row>
    <row r="13537" spans="1:7">
      <c r="A13537" t="s">
        <v>16969</v>
      </c>
      <c r="B13537" t="s">
        <v>3459</v>
      </c>
      <c r="C13537" t="s">
        <v>1477</v>
      </c>
      <c r="D13537">
        <v>0</v>
      </c>
      <c r="E13537">
        <v>0</v>
      </c>
      <c r="F13537">
        <v>0</v>
      </c>
      <c r="G13537">
        <v>0</v>
      </c>
    </row>
    <row r="13538" spans="1:7">
      <c r="A13538" t="s">
        <v>16970</v>
      </c>
      <c r="B13538" t="s">
        <v>3459</v>
      </c>
      <c r="C13538" t="s">
        <v>1465</v>
      </c>
      <c r="D13538">
        <v>0</v>
      </c>
      <c r="E13538">
        <v>0</v>
      </c>
      <c r="F13538">
        <v>0</v>
      </c>
      <c r="G13538">
        <v>0</v>
      </c>
    </row>
    <row r="13539" spans="1:7">
      <c r="A13539" t="s">
        <v>16971</v>
      </c>
      <c r="B13539" t="s">
        <v>3459</v>
      </c>
      <c r="C13539" t="s">
        <v>1465</v>
      </c>
      <c r="D13539">
        <v>0</v>
      </c>
      <c r="E13539">
        <v>0</v>
      </c>
      <c r="F13539">
        <v>0</v>
      </c>
      <c r="G13539">
        <v>0</v>
      </c>
    </row>
    <row r="13540" spans="1:7">
      <c r="A13540" t="s">
        <v>16972</v>
      </c>
      <c r="B13540" t="s">
        <v>3459</v>
      </c>
      <c r="C13540" t="s">
        <v>1465</v>
      </c>
      <c r="D13540">
        <v>0</v>
      </c>
      <c r="E13540">
        <v>0</v>
      </c>
      <c r="F13540">
        <v>0</v>
      </c>
      <c r="G13540">
        <v>0</v>
      </c>
    </row>
    <row r="13541" spans="1:7">
      <c r="A13541" t="s">
        <v>16973</v>
      </c>
      <c r="B13541" t="s">
        <v>3459</v>
      </c>
      <c r="C13541" t="s">
        <v>1465</v>
      </c>
      <c r="D13541">
        <v>0</v>
      </c>
      <c r="E13541">
        <v>0</v>
      </c>
      <c r="F13541">
        <v>0</v>
      </c>
      <c r="G13541">
        <v>0</v>
      </c>
    </row>
    <row r="13542" spans="1:7">
      <c r="A13542" t="s">
        <v>16974</v>
      </c>
      <c r="B13542" t="s">
        <v>3459</v>
      </c>
      <c r="C13542" t="s">
        <v>1465</v>
      </c>
      <c r="D13542">
        <v>0</v>
      </c>
      <c r="E13542">
        <v>0</v>
      </c>
      <c r="F13542">
        <v>0</v>
      </c>
      <c r="G13542">
        <v>0</v>
      </c>
    </row>
    <row r="13543" spans="1:7">
      <c r="A13543" t="s">
        <v>16975</v>
      </c>
      <c r="B13543" t="s">
        <v>3459</v>
      </c>
      <c r="C13543" t="s">
        <v>1465</v>
      </c>
      <c r="D13543">
        <v>0</v>
      </c>
      <c r="E13543">
        <v>0</v>
      </c>
      <c r="F13543">
        <v>0</v>
      </c>
      <c r="G13543">
        <v>0</v>
      </c>
    </row>
    <row r="13544" spans="1:7">
      <c r="A13544" t="s">
        <v>16976</v>
      </c>
      <c r="B13544" t="s">
        <v>3459</v>
      </c>
      <c r="C13544" t="s">
        <v>1465</v>
      </c>
      <c r="D13544">
        <v>0</v>
      </c>
    </row>
    <row r="13545" spans="1:7">
      <c r="A13545" t="s">
        <v>16977</v>
      </c>
      <c r="B13545" t="s">
        <v>3459</v>
      </c>
      <c r="C13545" t="s">
        <v>1465</v>
      </c>
      <c r="D13545">
        <v>0</v>
      </c>
      <c r="E13545">
        <v>0</v>
      </c>
      <c r="F13545">
        <v>0</v>
      </c>
      <c r="G13545">
        <v>0</v>
      </c>
    </row>
    <row r="13546" spans="1:7">
      <c r="A13546" t="s">
        <v>16978</v>
      </c>
      <c r="B13546" t="s">
        <v>3459</v>
      </c>
      <c r="C13546" t="s">
        <v>1465</v>
      </c>
      <c r="D13546">
        <v>0</v>
      </c>
      <c r="E13546">
        <v>0</v>
      </c>
      <c r="F13546">
        <v>0</v>
      </c>
      <c r="G13546">
        <v>0</v>
      </c>
    </row>
    <row r="13547" spans="1:7">
      <c r="A13547" t="s">
        <v>16979</v>
      </c>
      <c r="B13547" t="s">
        <v>3459</v>
      </c>
      <c r="C13547" t="s">
        <v>1465</v>
      </c>
      <c r="D13547">
        <v>0</v>
      </c>
    </row>
    <row r="13548" spans="1:7">
      <c r="A13548" t="s">
        <v>16980</v>
      </c>
      <c r="B13548" t="s">
        <v>3459</v>
      </c>
      <c r="C13548" t="s">
        <v>1465</v>
      </c>
      <c r="D13548">
        <v>0</v>
      </c>
      <c r="E13548">
        <v>0</v>
      </c>
      <c r="F13548">
        <v>0</v>
      </c>
      <c r="G13548">
        <v>0</v>
      </c>
    </row>
    <row r="13549" spans="1:7">
      <c r="A13549" t="s">
        <v>16981</v>
      </c>
      <c r="B13549" t="s">
        <v>3459</v>
      </c>
      <c r="C13549" t="s">
        <v>1465</v>
      </c>
      <c r="D13549">
        <v>0</v>
      </c>
      <c r="E13549">
        <v>0</v>
      </c>
      <c r="F13549">
        <v>0</v>
      </c>
      <c r="G13549">
        <v>0</v>
      </c>
    </row>
    <row r="13550" spans="1:7">
      <c r="A13550" t="s">
        <v>16982</v>
      </c>
      <c r="B13550" t="s">
        <v>3459</v>
      </c>
      <c r="C13550" t="s">
        <v>1465</v>
      </c>
      <c r="D13550">
        <v>0</v>
      </c>
    </row>
    <row r="13551" spans="1:7">
      <c r="A13551" t="s">
        <v>16983</v>
      </c>
      <c r="B13551" t="s">
        <v>3459</v>
      </c>
      <c r="C13551" t="s">
        <v>1465</v>
      </c>
      <c r="D13551">
        <v>0</v>
      </c>
      <c r="E13551">
        <v>0</v>
      </c>
      <c r="F13551">
        <v>0</v>
      </c>
      <c r="G13551">
        <v>0</v>
      </c>
    </row>
    <row r="13552" spans="1:7">
      <c r="A13552" t="s">
        <v>16984</v>
      </c>
      <c r="B13552" t="s">
        <v>3459</v>
      </c>
      <c r="C13552" t="s">
        <v>1465</v>
      </c>
      <c r="D13552">
        <v>0</v>
      </c>
      <c r="E13552">
        <v>0</v>
      </c>
      <c r="F13552">
        <v>0</v>
      </c>
      <c r="G13552">
        <v>0</v>
      </c>
    </row>
    <row r="13553" spans="1:7">
      <c r="A13553" t="s">
        <v>16985</v>
      </c>
      <c r="B13553" t="s">
        <v>3459</v>
      </c>
      <c r="C13553" t="s">
        <v>1465</v>
      </c>
      <c r="D13553">
        <v>0</v>
      </c>
    </row>
    <row r="13554" spans="1:7">
      <c r="A13554" t="s">
        <v>16986</v>
      </c>
      <c r="B13554" t="s">
        <v>3459</v>
      </c>
      <c r="C13554" t="s">
        <v>1465</v>
      </c>
      <c r="D13554">
        <v>0</v>
      </c>
      <c r="E13554">
        <v>0</v>
      </c>
      <c r="F13554">
        <v>0</v>
      </c>
      <c r="G13554">
        <v>0</v>
      </c>
    </row>
    <row r="13555" spans="1:7">
      <c r="A13555" t="s">
        <v>16987</v>
      </c>
      <c r="B13555" t="s">
        <v>3459</v>
      </c>
      <c r="C13555" t="s">
        <v>1484</v>
      </c>
      <c r="D13555">
        <v>0</v>
      </c>
      <c r="E13555">
        <v>0</v>
      </c>
      <c r="F13555">
        <v>0</v>
      </c>
      <c r="G13555">
        <v>0</v>
      </c>
    </row>
    <row r="13556" spans="1:7">
      <c r="A13556" t="s">
        <v>16988</v>
      </c>
      <c r="B13556" t="s">
        <v>3459</v>
      </c>
      <c r="C13556" t="s">
        <v>1484</v>
      </c>
      <c r="D13556">
        <v>0</v>
      </c>
    </row>
    <row r="13557" spans="1:7">
      <c r="A13557" t="s">
        <v>16989</v>
      </c>
      <c r="B13557" t="s">
        <v>3459</v>
      </c>
      <c r="C13557" t="s">
        <v>1484</v>
      </c>
      <c r="D13557">
        <v>0</v>
      </c>
      <c r="E13557">
        <v>0</v>
      </c>
      <c r="F13557">
        <v>0</v>
      </c>
      <c r="G13557">
        <v>0</v>
      </c>
    </row>
    <row r="13558" spans="1:7">
      <c r="A13558" t="s">
        <v>16990</v>
      </c>
      <c r="D13558">
        <v>0</v>
      </c>
    </row>
    <row r="13559" spans="1:7">
      <c r="A13559" t="s">
        <v>16991</v>
      </c>
      <c r="B13559" t="s">
        <v>3459</v>
      </c>
      <c r="C13559" t="s">
        <v>1471</v>
      </c>
      <c r="D13559">
        <v>109.7</v>
      </c>
      <c r="E13559">
        <v>109.7</v>
      </c>
      <c r="F13559">
        <v>0</v>
      </c>
      <c r="G13559">
        <v>0</v>
      </c>
    </row>
    <row r="13560" spans="1:7">
      <c r="A13560" t="s">
        <v>16992</v>
      </c>
      <c r="B13560" t="s">
        <v>3459</v>
      </c>
      <c r="C13560" t="s">
        <v>1471</v>
      </c>
      <c r="D13560">
        <v>109.7</v>
      </c>
      <c r="E13560">
        <v>109.7</v>
      </c>
      <c r="F13560">
        <v>0</v>
      </c>
      <c r="G13560">
        <v>0</v>
      </c>
    </row>
    <row r="13561" spans="1:7">
      <c r="A13561" t="s">
        <v>16993</v>
      </c>
      <c r="D13561">
        <v>0</v>
      </c>
    </row>
    <row r="13562" spans="1:7">
      <c r="A13562" t="s">
        <v>16994</v>
      </c>
      <c r="D13562">
        <v>0</v>
      </c>
    </row>
    <row r="13563" spans="1:7">
      <c r="A13563" t="s">
        <v>16995</v>
      </c>
      <c r="B13563" t="s">
        <v>3459</v>
      </c>
      <c r="C13563" t="s">
        <v>1471</v>
      </c>
      <c r="D13563">
        <v>112.5</v>
      </c>
      <c r="E13563">
        <v>112.5</v>
      </c>
      <c r="F13563">
        <v>0</v>
      </c>
      <c r="G13563">
        <v>0</v>
      </c>
    </row>
    <row r="13564" spans="1:7">
      <c r="A13564" t="s">
        <v>16996</v>
      </c>
      <c r="B13564" t="s">
        <v>3459</v>
      </c>
      <c r="C13564" t="s">
        <v>1465</v>
      </c>
      <c r="D13564">
        <v>4</v>
      </c>
      <c r="E13564">
        <v>4</v>
      </c>
      <c r="F13564">
        <v>0</v>
      </c>
      <c r="G13564">
        <v>0</v>
      </c>
    </row>
    <row r="13565" spans="1:7">
      <c r="A13565" t="s">
        <v>16997</v>
      </c>
      <c r="B13565" t="s">
        <v>3459</v>
      </c>
      <c r="C13565" t="s">
        <v>1465</v>
      </c>
      <c r="D13565">
        <v>4</v>
      </c>
      <c r="E13565">
        <v>4</v>
      </c>
      <c r="F13565">
        <v>0</v>
      </c>
      <c r="G13565">
        <v>0</v>
      </c>
    </row>
    <row r="13566" spans="1:7">
      <c r="A13566" t="s">
        <v>16998</v>
      </c>
      <c r="B13566" t="s">
        <v>3459</v>
      </c>
      <c r="C13566" t="s">
        <v>1465</v>
      </c>
      <c r="D13566">
        <v>0</v>
      </c>
      <c r="E13566">
        <v>0</v>
      </c>
      <c r="F13566">
        <v>0</v>
      </c>
      <c r="G13566">
        <v>0</v>
      </c>
    </row>
    <row r="13567" spans="1:7">
      <c r="A13567" t="s">
        <v>16999</v>
      </c>
      <c r="B13567" t="s">
        <v>3459</v>
      </c>
      <c r="C13567" t="s">
        <v>1465</v>
      </c>
      <c r="D13567">
        <v>8</v>
      </c>
      <c r="E13567">
        <v>4</v>
      </c>
      <c r="F13567">
        <v>4</v>
      </c>
      <c r="G13567">
        <v>0</v>
      </c>
    </row>
    <row r="13568" spans="1:7">
      <c r="A13568" t="s">
        <v>17000</v>
      </c>
      <c r="B13568" t="s">
        <v>3459</v>
      </c>
      <c r="C13568" t="s">
        <v>1465</v>
      </c>
      <c r="D13568">
        <v>8</v>
      </c>
      <c r="E13568">
        <v>8</v>
      </c>
      <c r="F13568">
        <v>0</v>
      </c>
      <c r="G13568">
        <v>0</v>
      </c>
    </row>
    <row r="13569" spans="1:7">
      <c r="A13569" t="s">
        <v>17001</v>
      </c>
      <c r="D13569">
        <v>0</v>
      </c>
    </row>
    <row r="13570" spans="1:7">
      <c r="A13570" t="s">
        <v>17002</v>
      </c>
      <c r="B13570" t="s">
        <v>3459</v>
      </c>
      <c r="C13570" t="s">
        <v>1465</v>
      </c>
      <c r="D13570">
        <v>0</v>
      </c>
      <c r="E13570">
        <v>0</v>
      </c>
      <c r="F13570">
        <v>0</v>
      </c>
      <c r="G13570">
        <v>0</v>
      </c>
    </row>
    <row r="13571" spans="1:7">
      <c r="A13571" t="s">
        <v>17003</v>
      </c>
      <c r="B13571" t="s">
        <v>3459</v>
      </c>
      <c r="C13571" t="s">
        <v>1465</v>
      </c>
      <c r="D13571">
        <v>0</v>
      </c>
      <c r="E13571">
        <v>0</v>
      </c>
      <c r="F13571">
        <v>0</v>
      </c>
      <c r="G13571">
        <v>0</v>
      </c>
    </row>
    <row r="13572" spans="1:7">
      <c r="A13572" t="s">
        <v>17004</v>
      </c>
      <c r="B13572" t="s">
        <v>3459</v>
      </c>
      <c r="C13572" t="s">
        <v>1465</v>
      </c>
      <c r="D13572">
        <v>0</v>
      </c>
      <c r="E13572">
        <v>0</v>
      </c>
      <c r="F13572">
        <v>0</v>
      </c>
      <c r="G13572">
        <v>0</v>
      </c>
    </row>
    <row r="13573" spans="1:7">
      <c r="A13573" t="s">
        <v>17005</v>
      </c>
      <c r="B13573" t="s">
        <v>3459</v>
      </c>
      <c r="C13573" t="s">
        <v>1465</v>
      </c>
      <c r="D13573">
        <v>0</v>
      </c>
      <c r="E13573">
        <v>0</v>
      </c>
      <c r="F13573">
        <v>0</v>
      </c>
      <c r="G13573">
        <v>0</v>
      </c>
    </row>
    <row r="13574" spans="1:7">
      <c r="A13574" t="s">
        <v>17006</v>
      </c>
      <c r="B13574" t="s">
        <v>3459</v>
      </c>
      <c r="C13574" t="s">
        <v>1465</v>
      </c>
      <c r="D13574">
        <v>0</v>
      </c>
      <c r="E13574">
        <v>0</v>
      </c>
      <c r="F13574">
        <v>0</v>
      </c>
      <c r="G13574">
        <v>0</v>
      </c>
    </row>
    <row r="13575" spans="1:7">
      <c r="A13575" t="s">
        <v>17007</v>
      </c>
      <c r="B13575" t="s">
        <v>3459</v>
      </c>
      <c r="C13575" t="s">
        <v>1465</v>
      </c>
      <c r="D13575">
        <v>0</v>
      </c>
      <c r="E13575">
        <v>0</v>
      </c>
      <c r="F13575">
        <v>0</v>
      </c>
      <c r="G13575">
        <v>0</v>
      </c>
    </row>
    <row r="13576" spans="1:7">
      <c r="A13576" t="s">
        <v>17008</v>
      </c>
      <c r="B13576" t="s">
        <v>3459</v>
      </c>
      <c r="C13576" t="s">
        <v>1465</v>
      </c>
      <c r="D13576">
        <v>0</v>
      </c>
      <c r="E13576">
        <v>0</v>
      </c>
      <c r="F13576">
        <v>0</v>
      </c>
      <c r="G13576">
        <v>0</v>
      </c>
    </row>
    <row r="13577" spans="1:7">
      <c r="A13577" t="s">
        <v>17009</v>
      </c>
      <c r="D13577">
        <v>0</v>
      </c>
    </row>
    <row r="13578" spans="1:7">
      <c r="A13578" t="s">
        <v>17010</v>
      </c>
      <c r="B13578" t="s">
        <v>3459</v>
      </c>
      <c r="C13578" t="s">
        <v>1484</v>
      </c>
      <c r="D13578">
        <v>0</v>
      </c>
    </row>
    <row r="13579" spans="1:7">
      <c r="A13579" t="s">
        <v>17011</v>
      </c>
      <c r="B13579" t="s">
        <v>3459</v>
      </c>
      <c r="C13579" t="s">
        <v>1484</v>
      </c>
      <c r="D13579">
        <v>0</v>
      </c>
    </row>
    <row r="13580" spans="1:7">
      <c r="A13580" t="s">
        <v>17012</v>
      </c>
      <c r="B13580" t="s">
        <v>3459</v>
      </c>
      <c r="C13580" t="s">
        <v>1484</v>
      </c>
      <c r="D13580">
        <v>0</v>
      </c>
    </row>
    <row r="13581" spans="1:7">
      <c r="A13581" t="s">
        <v>17013</v>
      </c>
      <c r="B13581" t="s">
        <v>3459</v>
      </c>
      <c r="C13581" t="s">
        <v>1484</v>
      </c>
      <c r="D13581">
        <v>0</v>
      </c>
    </row>
    <row r="13582" spans="1:7">
      <c r="A13582" t="s">
        <v>17014</v>
      </c>
      <c r="B13582" t="s">
        <v>3459</v>
      </c>
      <c r="C13582" t="s">
        <v>1484</v>
      </c>
      <c r="D13582">
        <v>0</v>
      </c>
    </row>
    <row r="13583" spans="1:7">
      <c r="A13583" t="s">
        <v>17015</v>
      </c>
      <c r="B13583" t="s">
        <v>3459</v>
      </c>
      <c r="C13583" t="s">
        <v>1484</v>
      </c>
      <c r="D13583">
        <v>0</v>
      </c>
    </row>
    <row r="13584" spans="1:7">
      <c r="A13584" t="s">
        <v>17016</v>
      </c>
      <c r="B13584" t="s">
        <v>3459</v>
      </c>
      <c r="C13584" t="s">
        <v>1484</v>
      </c>
      <c r="D13584">
        <v>0</v>
      </c>
    </row>
    <row r="13585" spans="1:7">
      <c r="A13585" t="s">
        <v>17017</v>
      </c>
      <c r="D13585">
        <v>0</v>
      </c>
    </row>
    <row r="13586" spans="1:7">
      <c r="A13586" t="s">
        <v>17018</v>
      </c>
      <c r="B13586" t="s">
        <v>3459</v>
      </c>
      <c r="C13586" t="s">
        <v>1471</v>
      </c>
      <c r="D13586">
        <v>109.7</v>
      </c>
      <c r="E13586">
        <v>109.7</v>
      </c>
      <c r="F13586">
        <v>0</v>
      </c>
      <c r="G13586">
        <v>0</v>
      </c>
    </row>
    <row r="13587" spans="1:7">
      <c r="A13587" t="s">
        <v>17019</v>
      </c>
      <c r="B13587" t="s">
        <v>3459</v>
      </c>
      <c r="C13587" t="s">
        <v>1471</v>
      </c>
      <c r="D13587">
        <v>109.7</v>
      </c>
      <c r="E13587">
        <v>109.7</v>
      </c>
      <c r="F13587">
        <v>0</v>
      </c>
      <c r="G13587">
        <v>0</v>
      </c>
    </row>
    <row r="13588" spans="1:7">
      <c r="A13588" t="s">
        <v>17020</v>
      </c>
      <c r="B13588" t="s">
        <v>3459</v>
      </c>
      <c r="C13588" t="s">
        <v>1471</v>
      </c>
      <c r="D13588">
        <v>109.7</v>
      </c>
      <c r="E13588">
        <v>109.7</v>
      </c>
      <c r="F13588">
        <v>0</v>
      </c>
      <c r="G13588">
        <v>0</v>
      </c>
    </row>
    <row r="13589" spans="1:7">
      <c r="A13589" t="s">
        <v>17021</v>
      </c>
      <c r="B13589" t="s">
        <v>3459</v>
      </c>
      <c r="C13589" t="s">
        <v>1471</v>
      </c>
      <c r="D13589">
        <v>109.7</v>
      </c>
      <c r="E13589">
        <v>109.7</v>
      </c>
      <c r="F13589">
        <v>0</v>
      </c>
      <c r="G13589">
        <v>0</v>
      </c>
    </row>
    <row r="13590" spans="1:7">
      <c r="A13590" t="s">
        <v>17022</v>
      </c>
      <c r="B13590" t="s">
        <v>3459</v>
      </c>
      <c r="C13590" t="s">
        <v>1471</v>
      </c>
      <c r="D13590">
        <v>109.7</v>
      </c>
      <c r="E13590">
        <v>109.7</v>
      </c>
      <c r="F13590">
        <v>0</v>
      </c>
      <c r="G13590">
        <v>0</v>
      </c>
    </row>
    <row r="13591" spans="1:7">
      <c r="A13591" t="s">
        <v>17023</v>
      </c>
      <c r="B13591" t="s">
        <v>3459</v>
      </c>
      <c r="C13591" t="s">
        <v>1471</v>
      </c>
      <c r="D13591">
        <v>109.7</v>
      </c>
      <c r="E13591">
        <v>109.7</v>
      </c>
      <c r="F13591">
        <v>0</v>
      </c>
      <c r="G13591">
        <v>0</v>
      </c>
    </row>
    <row r="13592" spans="1:7">
      <c r="A13592" t="s">
        <v>17024</v>
      </c>
      <c r="B13592" t="s">
        <v>3459</v>
      </c>
      <c r="C13592" t="s">
        <v>1484</v>
      </c>
      <c r="D13592">
        <v>1</v>
      </c>
      <c r="E13592">
        <v>1</v>
      </c>
      <c r="F13592">
        <v>0</v>
      </c>
      <c r="G13592">
        <v>0</v>
      </c>
    </row>
    <row r="13593" spans="1:7">
      <c r="A13593" t="s">
        <v>17025</v>
      </c>
      <c r="D13593">
        <v>0</v>
      </c>
    </row>
    <row r="13594" spans="1:7">
      <c r="A13594" t="s">
        <v>17026</v>
      </c>
      <c r="B13594" t="s">
        <v>3459</v>
      </c>
      <c r="C13594" t="s">
        <v>1484</v>
      </c>
      <c r="D13594">
        <v>0</v>
      </c>
    </row>
    <row r="13595" spans="1:7">
      <c r="A13595" t="s">
        <v>17027</v>
      </c>
      <c r="D13595">
        <v>0</v>
      </c>
    </row>
    <row r="13596" spans="1:7">
      <c r="A13596" t="s">
        <v>17028</v>
      </c>
      <c r="B13596" t="s">
        <v>3459</v>
      </c>
      <c r="C13596" t="s">
        <v>1484</v>
      </c>
      <c r="D13596">
        <v>0</v>
      </c>
    </row>
    <row r="13597" spans="1:7">
      <c r="A13597" t="s">
        <v>17029</v>
      </c>
      <c r="B13597" t="s">
        <v>3459</v>
      </c>
      <c r="C13597" t="s">
        <v>1484</v>
      </c>
      <c r="D13597">
        <v>0</v>
      </c>
    </row>
    <row r="13598" spans="1:7">
      <c r="A13598" t="s">
        <v>17030</v>
      </c>
      <c r="B13598" t="s">
        <v>3459</v>
      </c>
      <c r="C13598" t="s">
        <v>1484</v>
      </c>
      <c r="D13598">
        <v>0</v>
      </c>
    </row>
    <row r="13599" spans="1:7">
      <c r="A13599" t="s">
        <v>17031</v>
      </c>
      <c r="B13599" t="s">
        <v>3459</v>
      </c>
      <c r="C13599" t="s">
        <v>1484</v>
      </c>
      <c r="D13599">
        <v>0</v>
      </c>
    </row>
    <row r="13600" spans="1:7">
      <c r="A13600" t="s">
        <v>17032</v>
      </c>
      <c r="B13600" t="s">
        <v>3459</v>
      </c>
      <c r="C13600" t="s">
        <v>1484</v>
      </c>
      <c r="D13600">
        <v>0</v>
      </c>
    </row>
    <row r="13601" spans="1:4">
      <c r="A13601" t="s">
        <v>17033</v>
      </c>
      <c r="B13601" t="s">
        <v>3459</v>
      </c>
      <c r="C13601" t="s">
        <v>1484</v>
      </c>
      <c r="D13601">
        <v>0</v>
      </c>
    </row>
    <row r="13602" spans="1:4">
      <c r="A13602" t="s">
        <v>17034</v>
      </c>
      <c r="B13602" t="s">
        <v>3459</v>
      </c>
      <c r="C13602" t="s">
        <v>1484</v>
      </c>
      <c r="D13602">
        <v>0</v>
      </c>
    </row>
    <row r="13603" spans="1:4">
      <c r="A13603" t="s">
        <v>17035</v>
      </c>
      <c r="B13603" t="s">
        <v>3459</v>
      </c>
      <c r="C13603" t="s">
        <v>1484</v>
      </c>
      <c r="D13603">
        <v>0</v>
      </c>
    </row>
    <row r="13604" spans="1:4">
      <c r="A13604" t="s">
        <v>17036</v>
      </c>
      <c r="D13604">
        <v>0</v>
      </c>
    </row>
    <row r="13605" spans="1:4">
      <c r="A13605" t="s">
        <v>17037</v>
      </c>
      <c r="B13605" t="s">
        <v>3459</v>
      </c>
      <c r="C13605" t="s">
        <v>1539</v>
      </c>
      <c r="D13605">
        <v>0</v>
      </c>
    </row>
    <row r="13606" spans="1:4">
      <c r="A13606" t="s">
        <v>17038</v>
      </c>
      <c r="B13606" t="s">
        <v>3459</v>
      </c>
      <c r="C13606" t="s">
        <v>1484</v>
      </c>
      <c r="D13606">
        <v>0</v>
      </c>
    </row>
    <row r="13607" spans="1:4">
      <c r="A13607" t="s">
        <v>17039</v>
      </c>
      <c r="D13607">
        <v>0</v>
      </c>
    </row>
    <row r="13608" spans="1:4">
      <c r="A13608" t="s">
        <v>17040</v>
      </c>
      <c r="D13608">
        <v>0</v>
      </c>
    </row>
    <row r="13609" spans="1:4">
      <c r="A13609" t="s">
        <v>17041</v>
      </c>
      <c r="D13609">
        <v>0</v>
      </c>
    </row>
    <row r="13610" spans="1:4">
      <c r="A13610" t="s">
        <v>17042</v>
      </c>
      <c r="D13610">
        <v>0</v>
      </c>
    </row>
    <row r="13611" spans="1:4">
      <c r="A13611" t="s">
        <v>17043</v>
      </c>
      <c r="D13611">
        <v>0</v>
      </c>
    </row>
    <row r="13612" spans="1:4">
      <c r="A13612" t="s">
        <v>17044</v>
      </c>
      <c r="D13612">
        <v>0</v>
      </c>
    </row>
    <row r="13613" spans="1:4">
      <c r="A13613" t="s">
        <v>17045</v>
      </c>
      <c r="D13613">
        <v>0</v>
      </c>
    </row>
    <row r="13614" spans="1:4">
      <c r="A13614" t="s">
        <v>17046</v>
      </c>
      <c r="D13614">
        <v>0</v>
      </c>
    </row>
    <row r="13615" spans="1:4">
      <c r="A13615" t="s">
        <v>17047</v>
      </c>
      <c r="D13615">
        <v>0</v>
      </c>
    </row>
    <row r="13616" spans="1:4">
      <c r="A13616" t="s">
        <v>17048</v>
      </c>
      <c r="D13616">
        <v>0</v>
      </c>
    </row>
    <row r="13617" spans="1:7">
      <c r="A13617" t="s">
        <v>17049</v>
      </c>
      <c r="D13617">
        <v>0</v>
      </c>
    </row>
    <row r="13618" spans="1:7">
      <c r="A13618" t="s">
        <v>17050</v>
      </c>
      <c r="D13618">
        <v>0</v>
      </c>
    </row>
    <row r="13619" spans="1:7">
      <c r="A13619" t="s">
        <v>17051</v>
      </c>
      <c r="D13619">
        <v>0</v>
      </c>
    </row>
    <row r="13620" spans="1:7">
      <c r="A13620" t="s">
        <v>17052</v>
      </c>
      <c r="D13620">
        <v>0</v>
      </c>
    </row>
    <row r="13621" spans="1:7">
      <c r="A13621" t="s">
        <v>17053</v>
      </c>
      <c r="D13621">
        <v>0</v>
      </c>
    </row>
    <row r="13622" spans="1:7">
      <c r="A13622" t="s">
        <v>17054</v>
      </c>
      <c r="D13622">
        <v>0</v>
      </c>
    </row>
    <row r="13623" spans="1:7">
      <c r="A13623" t="s">
        <v>17055</v>
      </c>
      <c r="D13623">
        <v>0</v>
      </c>
    </row>
    <row r="13624" spans="1:7">
      <c r="A13624" t="s">
        <v>17056</v>
      </c>
      <c r="D13624">
        <v>0</v>
      </c>
    </row>
    <row r="13625" spans="1:7">
      <c r="A13625" t="s">
        <v>17057</v>
      </c>
      <c r="D13625">
        <v>0</v>
      </c>
    </row>
    <row r="13626" spans="1:7">
      <c r="A13626" t="s">
        <v>17058</v>
      </c>
      <c r="D13626">
        <v>0</v>
      </c>
    </row>
    <row r="13627" spans="1:7">
      <c r="A13627" t="s">
        <v>17059</v>
      </c>
      <c r="D13627">
        <v>0</v>
      </c>
    </row>
    <row r="13628" spans="1:7">
      <c r="A13628" t="s">
        <v>17060</v>
      </c>
      <c r="B13628" t="s">
        <v>3459</v>
      </c>
      <c r="C13628" t="s">
        <v>1477</v>
      </c>
      <c r="D13628">
        <v>0</v>
      </c>
      <c r="E13628">
        <v>0</v>
      </c>
      <c r="F13628">
        <v>0</v>
      </c>
      <c r="G13628">
        <v>0</v>
      </c>
    </row>
    <row r="13629" spans="1:7">
      <c r="A13629" t="s">
        <v>17061</v>
      </c>
      <c r="B13629" t="s">
        <v>3459</v>
      </c>
      <c r="C13629" t="s">
        <v>1477</v>
      </c>
      <c r="D13629">
        <v>0</v>
      </c>
      <c r="E13629">
        <v>0</v>
      </c>
      <c r="F13629">
        <v>0</v>
      </c>
      <c r="G13629">
        <v>0</v>
      </c>
    </row>
    <row r="13630" spans="1:7">
      <c r="A13630" t="s">
        <v>17062</v>
      </c>
      <c r="B13630" t="s">
        <v>3459</v>
      </c>
      <c r="C13630" t="s">
        <v>1477</v>
      </c>
      <c r="D13630">
        <v>0</v>
      </c>
      <c r="E13630">
        <v>0</v>
      </c>
      <c r="F13630">
        <v>0</v>
      </c>
      <c r="G13630">
        <v>0</v>
      </c>
    </row>
    <row r="13631" spans="1:7">
      <c r="A13631" t="s">
        <v>17063</v>
      </c>
      <c r="D13631">
        <v>0</v>
      </c>
    </row>
    <row r="13632" spans="1:7">
      <c r="A13632" t="s">
        <v>17064</v>
      </c>
      <c r="D13632">
        <v>0</v>
      </c>
    </row>
    <row r="13633" spans="1:7">
      <c r="A13633" t="s">
        <v>17065</v>
      </c>
      <c r="D13633">
        <v>0</v>
      </c>
    </row>
    <row r="13634" spans="1:7">
      <c r="A13634" t="s">
        <v>17066</v>
      </c>
      <c r="D13634">
        <v>0</v>
      </c>
    </row>
    <row r="13635" spans="1:7">
      <c r="A13635" t="s">
        <v>17067</v>
      </c>
      <c r="D13635">
        <v>0</v>
      </c>
    </row>
    <row r="13636" spans="1:7">
      <c r="A13636" t="s">
        <v>17068</v>
      </c>
      <c r="D13636">
        <v>0</v>
      </c>
    </row>
    <row r="13637" spans="1:7">
      <c r="A13637" t="s">
        <v>17069</v>
      </c>
      <c r="B13637" t="s">
        <v>3459</v>
      </c>
      <c r="C13637" t="s">
        <v>1471</v>
      </c>
      <c r="D13637">
        <v>0</v>
      </c>
      <c r="E13637">
        <v>0</v>
      </c>
      <c r="F13637">
        <v>0</v>
      </c>
      <c r="G13637">
        <v>0</v>
      </c>
    </row>
    <row r="13638" spans="1:7">
      <c r="A13638" t="s">
        <v>17070</v>
      </c>
      <c r="B13638" t="s">
        <v>3459</v>
      </c>
      <c r="C13638" t="s">
        <v>1471</v>
      </c>
      <c r="D13638">
        <v>0</v>
      </c>
      <c r="E13638">
        <v>0</v>
      </c>
      <c r="F13638">
        <v>0</v>
      </c>
      <c r="G13638">
        <v>0</v>
      </c>
    </row>
    <row r="13639" spans="1:7">
      <c r="A13639" t="s">
        <v>17071</v>
      </c>
      <c r="B13639" t="s">
        <v>3459</v>
      </c>
      <c r="C13639" t="s">
        <v>1471</v>
      </c>
      <c r="D13639">
        <v>0</v>
      </c>
      <c r="E13639">
        <v>0</v>
      </c>
      <c r="F13639">
        <v>0</v>
      </c>
      <c r="G13639">
        <v>0</v>
      </c>
    </row>
    <row r="13640" spans="1:7">
      <c r="A13640" t="s">
        <v>17072</v>
      </c>
      <c r="D13640">
        <v>0</v>
      </c>
    </row>
    <row r="13641" spans="1:7">
      <c r="A13641" t="s">
        <v>17073</v>
      </c>
      <c r="B13641" t="s">
        <v>3459</v>
      </c>
      <c r="C13641" t="s">
        <v>1471</v>
      </c>
      <c r="D13641">
        <v>0</v>
      </c>
      <c r="E13641">
        <v>0</v>
      </c>
      <c r="F13641">
        <v>0</v>
      </c>
      <c r="G13641">
        <v>0</v>
      </c>
    </row>
    <row r="13642" spans="1:7">
      <c r="A13642" t="s">
        <v>17074</v>
      </c>
      <c r="B13642" t="s">
        <v>3459</v>
      </c>
      <c r="C13642" t="s">
        <v>1471</v>
      </c>
      <c r="D13642">
        <v>0</v>
      </c>
      <c r="E13642">
        <v>0</v>
      </c>
      <c r="F13642">
        <v>0</v>
      </c>
      <c r="G13642">
        <v>0</v>
      </c>
    </row>
    <row r="13643" spans="1:7">
      <c r="A13643" t="s">
        <v>17075</v>
      </c>
      <c r="B13643" t="s">
        <v>3459</v>
      </c>
      <c r="C13643" t="s">
        <v>1471</v>
      </c>
      <c r="D13643">
        <v>0</v>
      </c>
      <c r="E13643">
        <v>0</v>
      </c>
      <c r="F13643">
        <v>0</v>
      </c>
      <c r="G13643">
        <v>0</v>
      </c>
    </row>
    <row r="13644" spans="1:7">
      <c r="A13644" t="s">
        <v>17076</v>
      </c>
      <c r="B13644" t="s">
        <v>3459</v>
      </c>
      <c r="C13644" t="s">
        <v>1471</v>
      </c>
      <c r="D13644">
        <v>0</v>
      </c>
      <c r="E13644">
        <v>0</v>
      </c>
      <c r="F13644">
        <v>0</v>
      </c>
      <c r="G13644">
        <v>0</v>
      </c>
    </row>
    <row r="13645" spans="1:7">
      <c r="A13645" t="s">
        <v>17077</v>
      </c>
      <c r="B13645" t="s">
        <v>3459</v>
      </c>
      <c r="C13645" t="s">
        <v>1471</v>
      </c>
      <c r="D13645">
        <v>0</v>
      </c>
      <c r="E13645">
        <v>0</v>
      </c>
      <c r="F13645">
        <v>0</v>
      </c>
      <c r="G13645">
        <v>0</v>
      </c>
    </row>
    <row r="13646" spans="1:7">
      <c r="A13646" t="s">
        <v>17078</v>
      </c>
      <c r="B13646" t="s">
        <v>3459</v>
      </c>
      <c r="C13646" t="s">
        <v>1471</v>
      </c>
      <c r="D13646">
        <v>0</v>
      </c>
      <c r="E13646">
        <v>0</v>
      </c>
      <c r="F13646">
        <v>0</v>
      </c>
      <c r="G13646">
        <v>0</v>
      </c>
    </row>
    <row r="13647" spans="1:7">
      <c r="A13647" t="s">
        <v>17079</v>
      </c>
      <c r="D13647">
        <v>0</v>
      </c>
    </row>
    <row r="13648" spans="1:7">
      <c r="A13648" t="s">
        <v>17080</v>
      </c>
      <c r="D13648">
        <v>0</v>
      </c>
    </row>
    <row r="13649" spans="1:7">
      <c r="A13649" t="s">
        <v>17081</v>
      </c>
      <c r="D13649">
        <v>0</v>
      </c>
    </row>
    <row r="13650" spans="1:7">
      <c r="A13650" t="s">
        <v>17082</v>
      </c>
      <c r="D13650">
        <v>0</v>
      </c>
    </row>
    <row r="13651" spans="1:7">
      <c r="A13651" t="s">
        <v>17083</v>
      </c>
      <c r="D13651">
        <v>0</v>
      </c>
    </row>
    <row r="13652" spans="1:7">
      <c r="A13652" t="s">
        <v>17084</v>
      </c>
      <c r="B13652" t="s">
        <v>3459</v>
      </c>
      <c r="C13652" t="s">
        <v>1477</v>
      </c>
      <c r="D13652">
        <v>0</v>
      </c>
      <c r="E13652">
        <v>0</v>
      </c>
      <c r="F13652">
        <v>0</v>
      </c>
      <c r="G13652">
        <v>0</v>
      </c>
    </row>
    <row r="13653" spans="1:7">
      <c r="A13653" t="s">
        <v>17085</v>
      </c>
      <c r="B13653" t="s">
        <v>3459</v>
      </c>
      <c r="C13653" t="s">
        <v>1477</v>
      </c>
      <c r="D13653">
        <v>0</v>
      </c>
      <c r="E13653">
        <v>0</v>
      </c>
      <c r="F13653">
        <v>0</v>
      </c>
      <c r="G13653">
        <v>0</v>
      </c>
    </row>
    <row r="13654" spans="1:7">
      <c r="A13654" t="s">
        <v>17086</v>
      </c>
      <c r="B13654" t="s">
        <v>3459</v>
      </c>
      <c r="C13654" t="s">
        <v>1477</v>
      </c>
      <c r="D13654">
        <v>0</v>
      </c>
      <c r="E13654">
        <v>0</v>
      </c>
      <c r="F13654">
        <v>0</v>
      </c>
      <c r="G13654">
        <v>0</v>
      </c>
    </row>
    <row r="13655" spans="1:7">
      <c r="A13655" t="s">
        <v>17087</v>
      </c>
      <c r="B13655" t="s">
        <v>3459</v>
      </c>
      <c r="C13655" t="s">
        <v>1477</v>
      </c>
      <c r="D13655">
        <v>0</v>
      </c>
      <c r="E13655">
        <v>0</v>
      </c>
      <c r="F13655">
        <v>0</v>
      </c>
      <c r="G13655">
        <v>0</v>
      </c>
    </row>
    <row r="13656" spans="1:7">
      <c r="A13656" t="s">
        <v>17088</v>
      </c>
      <c r="B13656" t="s">
        <v>3459</v>
      </c>
      <c r="C13656" t="s">
        <v>1477</v>
      </c>
      <c r="D13656">
        <v>0</v>
      </c>
      <c r="E13656">
        <v>0</v>
      </c>
      <c r="F13656">
        <v>0</v>
      </c>
      <c r="G13656">
        <v>0</v>
      </c>
    </row>
    <row r="13657" spans="1:7">
      <c r="A13657" t="s">
        <v>17089</v>
      </c>
      <c r="B13657" t="s">
        <v>3459</v>
      </c>
      <c r="C13657" t="s">
        <v>1477</v>
      </c>
      <c r="D13657">
        <v>0</v>
      </c>
      <c r="E13657">
        <v>0</v>
      </c>
      <c r="F13657">
        <v>0</v>
      </c>
      <c r="G13657">
        <v>0</v>
      </c>
    </row>
    <row r="13658" spans="1:7">
      <c r="A13658" t="s">
        <v>17090</v>
      </c>
      <c r="B13658" t="s">
        <v>3459</v>
      </c>
      <c r="C13658" t="s">
        <v>1477</v>
      </c>
      <c r="D13658">
        <v>0</v>
      </c>
      <c r="E13658">
        <v>0</v>
      </c>
      <c r="F13658">
        <v>0</v>
      </c>
      <c r="G13658">
        <v>0</v>
      </c>
    </row>
    <row r="13659" spans="1:7">
      <c r="A13659" t="s">
        <v>17091</v>
      </c>
      <c r="B13659" t="s">
        <v>3459</v>
      </c>
      <c r="C13659" t="s">
        <v>1477</v>
      </c>
      <c r="D13659">
        <v>0</v>
      </c>
      <c r="E13659">
        <v>0</v>
      </c>
      <c r="F13659">
        <v>0</v>
      </c>
      <c r="G13659">
        <v>0</v>
      </c>
    </row>
    <row r="13660" spans="1:7">
      <c r="A13660" t="s">
        <v>17092</v>
      </c>
      <c r="B13660" t="s">
        <v>3459</v>
      </c>
      <c r="C13660" t="s">
        <v>1477</v>
      </c>
      <c r="D13660">
        <v>0</v>
      </c>
      <c r="E13660">
        <v>0</v>
      </c>
      <c r="F13660">
        <v>0</v>
      </c>
      <c r="G13660">
        <v>0</v>
      </c>
    </row>
    <row r="13661" spans="1:7">
      <c r="A13661" t="s">
        <v>17093</v>
      </c>
      <c r="B13661" t="s">
        <v>3459</v>
      </c>
      <c r="C13661" t="s">
        <v>1477</v>
      </c>
      <c r="D13661">
        <v>0</v>
      </c>
      <c r="E13661">
        <v>0</v>
      </c>
      <c r="F13661">
        <v>0</v>
      </c>
      <c r="G13661">
        <v>0</v>
      </c>
    </row>
    <row r="13662" spans="1:7">
      <c r="A13662" t="s">
        <v>17094</v>
      </c>
      <c r="B13662" t="s">
        <v>3459</v>
      </c>
      <c r="C13662" t="s">
        <v>1477</v>
      </c>
      <c r="D13662">
        <v>0</v>
      </c>
      <c r="E13662">
        <v>0</v>
      </c>
      <c r="F13662">
        <v>0</v>
      </c>
      <c r="G13662">
        <v>0</v>
      </c>
    </row>
    <row r="13663" spans="1:7">
      <c r="A13663" t="s">
        <v>17095</v>
      </c>
      <c r="B13663" t="s">
        <v>3459</v>
      </c>
      <c r="C13663" t="s">
        <v>1477</v>
      </c>
      <c r="D13663">
        <v>0</v>
      </c>
      <c r="E13663">
        <v>0</v>
      </c>
      <c r="F13663">
        <v>0</v>
      </c>
      <c r="G13663">
        <v>0</v>
      </c>
    </row>
    <row r="13664" spans="1:7">
      <c r="A13664" t="s">
        <v>17096</v>
      </c>
      <c r="B13664" t="s">
        <v>3459</v>
      </c>
      <c r="C13664" t="s">
        <v>1477</v>
      </c>
      <c r="D13664">
        <v>0</v>
      </c>
      <c r="E13664">
        <v>0</v>
      </c>
      <c r="F13664">
        <v>0</v>
      </c>
      <c r="G13664">
        <v>0</v>
      </c>
    </row>
    <row r="13665" spans="1:7">
      <c r="A13665" t="s">
        <v>17097</v>
      </c>
      <c r="B13665" t="s">
        <v>3459</v>
      </c>
      <c r="C13665" t="s">
        <v>1477</v>
      </c>
      <c r="D13665">
        <v>0</v>
      </c>
      <c r="E13665">
        <v>0</v>
      </c>
      <c r="F13665">
        <v>0</v>
      </c>
      <c r="G13665">
        <v>0</v>
      </c>
    </row>
    <row r="13666" spans="1:7">
      <c r="A13666" t="s">
        <v>17098</v>
      </c>
      <c r="B13666" t="s">
        <v>3459</v>
      </c>
      <c r="C13666" t="s">
        <v>1477</v>
      </c>
      <c r="D13666">
        <v>0</v>
      </c>
      <c r="E13666">
        <v>0</v>
      </c>
      <c r="F13666">
        <v>0</v>
      </c>
      <c r="G13666">
        <v>0</v>
      </c>
    </row>
    <row r="13667" spans="1:7">
      <c r="A13667" t="s">
        <v>17099</v>
      </c>
      <c r="B13667" t="s">
        <v>3459</v>
      </c>
      <c r="C13667" t="s">
        <v>1477</v>
      </c>
      <c r="D13667">
        <v>0</v>
      </c>
      <c r="E13667">
        <v>0</v>
      </c>
      <c r="F13667">
        <v>0</v>
      </c>
      <c r="G13667">
        <v>0</v>
      </c>
    </row>
    <row r="13668" spans="1:7">
      <c r="A13668" t="s">
        <v>17100</v>
      </c>
      <c r="B13668" t="s">
        <v>3459</v>
      </c>
      <c r="C13668" t="s">
        <v>1477</v>
      </c>
      <c r="D13668">
        <v>0</v>
      </c>
      <c r="E13668">
        <v>0</v>
      </c>
      <c r="F13668">
        <v>0</v>
      </c>
      <c r="G13668">
        <v>0</v>
      </c>
    </row>
    <row r="13669" spans="1:7">
      <c r="A13669" t="s">
        <v>17101</v>
      </c>
      <c r="B13669" t="s">
        <v>3459</v>
      </c>
      <c r="C13669" t="s">
        <v>1477</v>
      </c>
      <c r="D13669">
        <v>0</v>
      </c>
      <c r="E13669">
        <v>0</v>
      </c>
      <c r="F13669">
        <v>0</v>
      </c>
      <c r="G13669">
        <v>0</v>
      </c>
    </row>
    <row r="13670" spans="1:7">
      <c r="A13670" t="s">
        <v>17102</v>
      </c>
      <c r="B13670" t="s">
        <v>3459</v>
      </c>
      <c r="C13670" t="s">
        <v>1471</v>
      </c>
      <c r="D13670">
        <v>0</v>
      </c>
      <c r="E13670">
        <v>0</v>
      </c>
      <c r="F13670">
        <v>0</v>
      </c>
      <c r="G13670">
        <v>0</v>
      </c>
    </row>
    <row r="13671" spans="1:7">
      <c r="A13671" t="s">
        <v>17103</v>
      </c>
      <c r="B13671" t="s">
        <v>3459</v>
      </c>
      <c r="C13671" t="s">
        <v>1471</v>
      </c>
      <c r="D13671">
        <v>0</v>
      </c>
      <c r="E13671">
        <v>0</v>
      </c>
      <c r="F13671">
        <v>0</v>
      </c>
      <c r="G13671">
        <v>0</v>
      </c>
    </row>
    <row r="13672" spans="1:7">
      <c r="A13672" t="s">
        <v>17104</v>
      </c>
      <c r="B13672" t="s">
        <v>3459</v>
      </c>
      <c r="C13672" t="s">
        <v>1471</v>
      </c>
      <c r="D13672">
        <v>0</v>
      </c>
      <c r="E13672">
        <v>0</v>
      </c>
      <c r="F13672">
        <v>0</v>
      </c>
      <c r="G13672">
        <v>0</v>
      </c>
    </row>
    <row r="13673" spans="1:7">
      <c r="A13673" t="s">
        <v>17105</v>
      </c>
      <c r="B13673" t="s">
        <v>3459</v>
      </c>
      <c r="C13673" t="s">
        <v>1471</v>
      </c>
      <c r="D13673">
        <v>0</v>
      </c>
      <c r="E13673">
        <v>0</v>
      </c>
      <c r="F13673">
        <v>0</v>
      </c>
      <c r="G13673">
        <v>0</v>
      </c>
    </row>
    <row r="13674" spans="1:7">
      <c r="A13674" t="s">
        <v>17106</v>
      </c>
      <c r="B13674" t="s">
        <v>3459</v>
      </c>
      <c r="C13674" t="s">
        <v>1471</v>
      </c>
      <c r="D13674">
        <v>0</v>
      </c>
      <c r="E13674">
        <v>0</v>
      </c>
      <c r="F13674">
        <v>0</v>
      </c>
      <c r="G13674">
        <v>0</v>
      </c>
    </row>
    <row r="13675" spans="1:7">
      <c r="A13675" t="s">
        <v>17107</v>
      </c>
      <c r="B13675" t="s">
        <v>3459</v>
      </c>
      <c r="C13675" t="s">
        <v>1471</v>
      </c>
      <c r="D13675">
        <v>0</v>
      </c>
      <c r="E13675">
        <v>0</v>
      </c>
      <c r="F13675">
        <v>0</v>
      </c>
      <c r="G13675">
        <v>0</v>
      </c>
    </row>
    <row r="13676" spans="1:7">
      <c r="A13676" t="s">
        <v>17108</v>
      </c>
      <c r="B13676" t="s">
        <v>3459</v>
      </c>
      <c r="C13676" t="s">
        <v>1471</v>
      </c>
      <c r="D13676">
        <v>0</v>
      </c>
      <c r="E13676">
        <v>0</v>
      </c>
      <c r="F13676">
        <v>0</v>
      </c>
      <c r="G13676">
        <v>0</v>
      </c>
    </row>
    <row r="13677" spans="1:7">
      <c r="A13677" t="s">
        <v>17109</v>
      </c>
      <c r="B13677" t="s">
        <v>3459</v>
      </c>
      <c r="C13677" t="s">
        <v>1471</v>
      </c>
      <c r="D13677">
        <v>0</v>
      </c>
      <c r="E13677">
        <v>0</v>
      </c>
      <c r="F13677">
        <v>0</v>
      </c>
      <c r="G13677">
        <v>0</v>
      </c>
    </row>
    <row r="13678" spans="1:7">
      <c r="A13678" t="s">
        <v>17110</v>
      </c>
      <c r="B13678" t="s">
        <v>3459</v>
      </c>
      <c r="C13678" t="s">
        <v>1471</v>
      </c>
      <c r="D13678">
        <v>0</v>
      </c>
      <c r="E13678">
        <v>0</v>
      </c>
      <c r="F13678">
        <v>0</v>
      </c>
      <c r="G13678">
        <v>0</v>
      </c>
    </row>
    <row r="13679" spans="1:7">
      <c r="A13679" t="s">
        <v>17111</v>
      </c>
      <c r="D13679">
        <v>0</v>
      </c>
    </row>
    <row r="13680" spans="1:7">
      <c r="A13680" t="s">
        <v>17112</v>
      </c>
      <c r="D13680">
        <v>0</v>
      </c>
    </row>
    <row r="13681" spans="1:7">
      <c r="A13681" t="s">
        <v>17113</v>
      </c>
      <c r="D13681">
        <v>0</v>
      </c>
    </row>
    <row r="13682" spans="1:7">
      <c r="A13682" t="s">
        <v>17114</v>
      </c>
      <c r="D13682">
        <v>0</v>
      </c>
    </row>
    <row r="13683" spans="1:7">
      <c r="A13683" t="s">
        <v>17115</v>
      </c>
      <c r="D13683">
        <v>0</v>
      </c>
    </row>
    <row r="13684" spans="1:7">
      <c r="A13684" t="s">
        <v>17116</v>
      </c>
      <c r="D13684">
        <v>0</v>
      </c>
    </row>
    <row r="13685" spans="1:7">
      <c r="A13685" t="s">
        <v>17117</v>
      </c>
      <c r="D13685">
        <v>0</v>
      </c>
    </row>
    <row r="13686" spans="1:7">
      <c r="A13686" t="s">
        <v>17118</v>
      </c>
      <c r="D13686">
        <v>0</v>
      </c>
    </row>
    <row r="13687" spans="1:7">
      <c r="A13687" t="s">
        <v>17119</v>
      </c>
      <c r="D13687">
        <v>0</v>
      </c>
    </row>
    <row r="13688" spans="1:7">
      <c r="A13688" t="s">
        <v>17120</v>
      </c>
      <c r="D13688">
        <v>0</v>
      </c>
    </row>
    <row r="13689" spans="1:7">
      <c r="A13689" t="s">
        <v>17121</v>
      </c>
      <c r="B13689" t="s">
        <v>3459</v>
      </c>
      <c r="C13689" t="s">
        <v>1471</v>
      </c>
      <c r="D13689">
        <v>0</v>
      </c>
      <c r="E13689">
        <v>0</v>
      </c>
      <c r="F13689">
        <v>0</v>
      </c>
      <c r="G13689">
        <v>0</v>
      </c>
    </row>
    <row r="13690" spans="1:7">
      <c r="A13690" t="s">
        <v>17122</v>
      </c>
      <c r="B13690" t="s">
        <v>3459</v>
      </c>
      <c r="C13690" t="s">
        <v>1471</v>
      </c>
      <c r="D13690">
        <v>0</v>
      </c>
      <c r="E13690">
        <v>0</v>
      </c>
      <c r="F13690">
        <v>0</v>
      </c>
      <c r="G13690">
        <v>0</v>
      </c>
    </row>
    <row r="13691" spans="1:7">
      <c r="A13691" t="s">
        <v>17123</v>
      </c>
      <c r="B13691" t="s">
        <v>3459</v>
      </c>
      <c r="C13691" t="s">
        <v>1471</v>
      </c>
      <c r="D13691">
        <v>0</v>
      </c>
      <c r="E13691">
        <v>0</v>
      </c>
      <c r="F13691">
        <v>0</v>
      </c>
      <c r="G13691">
        <v>0</v>
      </c>
    </row>
    <row r="13692" spans="1:7">
      <c r="A13692" t="s">
        <v>17124</v>
      </c>
      <c r="B13692" t="s">
        <v>3459</v>
      </c>
      <c r="C13692" t="s">
        <v>1471</v>
      </c>
      <c r="D13692">
        <v>0</v>
      </c>
      <c r="E13692">
        <v>0</v>
      </c>
      <c r="F13692">
        <v>0</v>
      </c>
      <c r="G13692">
        <v>0</v>
      </c>
    </row>
    <row r="13693" spans="1:7">
      <c r="A13693" t="s">
        <v>17125</v>
      </c>
      <c r="B13693" t="s">
        <v>3459</v>
      </c>
      <c r="C13693" t="s">
        <v>1471</v>
      </c>
      <c r="D13693">
        <v>0</v>
      </c>
      <c r="E13693">
        <v>0</v>
      </c>
      <c r="F13693">
        <v>0</v>
      </c>
      <c r="G13693">
        <v>0</v>
      </c>
    </row>
    <row r="13694" spans="1:7">
      <c r="A13694" t="s">
        <v>17126</v>
      </c>
      <c r="B13694" t="s">
        <v>3459</v>
      </c>
      <c r="C13694" t="s">
        <v>1471</v>
      </c>
      <c r="D13694">
        <v>0</v>
      </c>
      <c r="E13694">
        <v>0</v>
      </c>
      <c r="F13694">
        <v>0</v>
      </c>
      <c r="G13694">
        <v>0</v>
      </c>
    </row>
    <row r="13695" spans="1:7">
      <c r="A13695" t="s">
        <v>17127</v>
      </c>
      <c r="B13695" t="s">
        <v>3459</v>
      </c>
      <c r="C13695" t="s">
        <v>1567</v>
      </c>
      <c r="D13695">
        <v>0</v>
      </c>
      <c r="E13695">
        <v>0</v>
      </c>
      <c r="F13695">
        <v>0</v>
      </c>
      <c r="G13695">
        <v>0</v>
      </c>
    </row>
    <row r="13696" spans="1:7">
      <c r="A13696" t="s">
        <v>17128</v>
      </c>
      <c r="B13696" t="s">
        <v>3459</v>
      </c>
      <c r="C13696" t="s">
        <v>1567</v>
      </c>
      <c r="D13696">
        <v>0</v>
      </c>
      <c r="E13696">
        <v>0</v>
      </c>
      <c r="F13696">
        <v>0</v>
      </c>
      <c r="G13696">
        <v>0</v>
      </c>
    </row>
    <row r="13697" spans="1:7">
      <c r="A13697" t="s">
        <v>17129</v>
      </c>
      <c r="B13697" t="s">
        <v>3459</v>
      </c>
      <c r="C13697" t="s">
        <v>1567</v>
      </c>
      <c r="D13697">
        <v>0</v>
      </c>
      <c r="E13697">
        <v>0</v>
      </c>
      <c r="F13697">
        <v>0</v>
      </c>
      <c r="G13697">
        <v>0</v>
      </c>
    </row>
    <row r="13698" spans="1:7">
      <c r="A13698" t="s">
        <v>17130</v>
      </c>
      <c r="B13698" t="s">
        <v>3459</v>
      </c>
      <c r="C13698" t="s">
        <v>1567</v>
      </c>
      <c r="D13698">
        <v>0</v>
      </c>
      <c r="E13698">
        <v>0</v>
      </c>
      <c r="F13698">
        <v>0</v>
      </c>
      <c r="G13698">
        <v>0</v>
      </c>
    </row>
    <row r="13699" spans="1:7">
      <c r="A13699" t="s">
        <v>17131</v>
      </c>
      <c r="B13699" t="s">
        <v>3459</v>
      </c>
      <c r="C13699" t="s">
        <v>1567</v>
      </c>
      <c r="D13699">
        <v>0</v>
      </c>
      <c r="E13699">
        <v>0</v>
      </c>
      <c r="F13699">
        <v>0</v>
      </c>
      <c r="G13699">
        <v>0</v>
      </c>
    </row>
    <row r="13700" spans="1:7">
      <c r="A13700" t="s">
        <v>17132</v>
      </c>
      <c r="B13700" t="s">
        <v>3459</v>
      </c>
      <c r="C13700" t="s">
        <v>1567</v>
      </c>
      <c r="D13700">
        <v>0</v>
      </c>
      <c r="E13700">
        <v>0</v>
      </c>
      <c r="F13700">
        <v>0</v>
      </c>
      <c r="G13700">
        <v>0</v>
      </c>
    </row>
    <row r="13701" spans="1:7">
      <c r="A13701" t="s">
        <v>17133</v>
      </c>
      <c r="B13701" t="s">
        <v>3459</v>
      </c>
      <c r="C13701" t="s">
        <v>1471</v>
      </c>
      <c r="D13701">
        <v>0</v>
      </c>
      <c r="E13701">
        <v>0</v>
      </c>
      <c r="F13701">
        <v>0</v>
      </c>
      <c r="G13701">
        <v>0</v>
      </c>
    </row>
    <row r="13702" spans="1:7">
      <c r="A13702" t="s">
        <v>17134</v>
      </c>
      <c r="B13702" t="s">
        <v>3459</v>
      </c>
      <c r="C13702" t="s">
        <v>1471</v>
      </c>
      <c r="D13702">
        <v>0</v>
      </c>
      <c r="E13702">
        <v>0</v>
      </c>
      <c r="F13702">
        <v>0</v>
      </c>
      <c r="G13702">
        <v>0</v>
      </c>
    </row>
    <row r="13703" spans="1:7">
      <c r="A13703" t="s">
        <v>17135</v>
      </c>
      <c r="B13703" t="s">
        <v>3459</v>
      </c>
      <c r="C13703" t="s">
        <v>1471</v>
      </c>
      <c r="D13703">
        <v>0</v>
      </c>
      <c r="E13703">
        <v>0</v>
      </c>
      <c r="F13703">
        <v>0</v>
      </c>
      <c r="G13703">
        <v>0</v>
      </c>
    </row>
    <row r="13704" spans="1:7">
      <c r="A13704" t="s">
        <v>17136</v>
      </c>
      <c r="B13704" t="s">
        <v>3459</v>
      </c>
      <c r="C13704" t="s">
        <v>1471</v>
      </c>
      <c r="D13704">
        <v>0</v>
      </c>
      <c r="E13704">
        <v>0</v>
      </c>
      <c r="F13704">
        <v>0</v>
      </c>
      <c r="G13704">
        <v>0</v>
      </c>
    </row>
    <row r="13705" spans="1:7">
      <c r="A13705" t="s">
        <v>17137</v>
      </c>
      <c r="B13705" t="s">
        <v>3459</v>
      </c>
      <c r="C13705" t="s">
        <v>1471</v>
      </c>
      <c r="D13705">
        <v>0</v>
      </c>
      <c r="E13705">
        <v>0</v>
      </c>
      <c r="F13705">
        <v>0</v>
      </c>
      <c r="G13705">
        <v>0</v>
      </c>
    </row>
    <row r="13706" spans="1:7">
      <c r="A13706" t="s">
        <v>17138</v>
      </c>
      <c r="B13706" t="s">
        <v>3459</v>
      </c>
      <c r="C13706" t="s">
        <v>1471</v>
      </c>
      <c r="D13706">
        <v>0</v>
      </c>
      <c r="E13706">
        <v>0</v>
      </c>
      <c r="F13706">
        <v>0</v>
      </c>
      <c r="G13706">
        <v>0</v>
      </c>
    </row>
    <row r="13707" spans="1:7">
      <c r="A13707" t="s">
        <v>17139</v>
      </c>
      <c r="D13707">
        <v>0</v>
      </c>
    </row>
    <row r="13708" spans="1:7">
      <c r="A13708" t="s">
        <v>17140</v>
      </c>
      <c r="B13708" t="s">
        <v>3459</v>
      </c>
      <c r="C13708" t="s">
        <v>1465</v>
      </c>
      <c r="D13708">
        <v>0</v>
      </c>
      <c r="E13708">
        <v>0</v>
      </c>
      <c r="F13708">
        <v>0</v>
      </c>
      <c r="G13708">
        <v>0</v>
      </c>
    </row>
    <row r="13709" spans="1:7">
      <c r="A13709" t="s">
        <v>17141</v>
      </c>
      <c r="B13709" t="s">
        <v>3459</v>
      </c>
      <c r="C13709" t="s">
        <v>1477</v>
      </c>
      <c r="D13709">
        <v>0</v>
      </c>
      <c r="E13709">
        <v>0</v>
      </c>
      <c r="F13709">
        <v>0</v>
      </c>
      <c r="G13709">
        <v>0</v>
      </c>
    </row>
    <row r="13710" spans="1:7">
      <c r="A13710" t="s">
        <v>17142</v>
      </c>
      <c r="B13710" t="s">
        <v>3459</v>
      </c>
      <c r="C13710" t="s">
        <v>1477</v>
      </c>
      <c r="D13710">
        <v>0</v>
      </c>
      <c r="E13710">
        <v>0</v>
      </c>
      <c r="F13710">
        <v>0</v>
      </c>
      <c r="G13710">
        <v>0</v>
      </c>
    </row>
    <row r="13711" spans="1:7">
      <c r="A13711" t="s">
        <v>17143</v>
      </c>
      <c r="B13711" t="s">
        <v>3459</v>
      </c>
      <c r="C13711" t="s">
        <v>1477</v>
      </c>
      <c r="D13711">
        <v>0</v>
      </c>
      <c r="E13711">
        <v>0</v>
      </c>
      <c r="F13711">
        <v>0</v>
      </c>
      <c r="G13711">
        <v>0</v>
      </c>
    </row>
    <row r="13712" spans="1:7">
      <c r="A13712" t="s">
        <v>17144</v>
      </c>
      <c r="B13712" t="s">
        <v>3459</v>
      </c>
      <c r="C13712" t="s">
        <v>1477</v>
      </c>
      <c r="D13712">
        <v>0</v>
      </c>
      <c r="E13712">
        <v>0</v>
      </c>
      <c r="F13712">
        <v>0</v>
      </c>
      <c r="G13712">
        <v>0</v>
      </c>
    </row>
    <row r="13713" spans="1:7">
      <c r="A13713" t="s">
        <v>17145</v>
      </c>
      <c r="B13713" t="s">
        <v>3459</v>
      </c>
      <c r="C13713" t="s">
        <v>1477</v>
      </c>
      <c r="D13713">
        <v>0</v>
      </c>
      <c r="E13713">
        <v>0</v>
      </c>
      <c r="F13713">
        <v>0</v>
      </c>
      <c r="G13713">
        <v>0</v>
      </c>
    </row>
    <row r="13714" spans="1:7">
      <c r="A13714" t="s">
        <v>17146</v>
      </c>
      <c r="D13714">
        <v>0</v>
      </c>
    </row>
    <row r="13715" spans="1:7">
      <c r="A13715" t="s">
        <v>17147</v>
      </c>
      <c r="D13715">
        <v>0</v>
      </c>
    </row>
    <row r="13716" spans="1:7">
      <c r="A13716" t="s">
        <v>17148</v>
      </c>
      <c r="B13716" t="s">
        <v>3459</v>
      </c>
      <c r="C13716" t="s">
        <v>1477</v>
      </c>
      <c r="D13716">
        <v>0</v>
      </c>
      <c r="E13716">
        <v>0</v>
      </c>
      <c r="F13716">
        <v>0</v>
      </c>
      <c r="G13716">
        <v>0</v>
      </c>
    </row>
    <row r="13717" spans="1:7">
      <c r="A13717" t="s">
        <v>17149</v>
      </c>
      <c r="B13717" t="s">
        <v>3459</v>
      </c>
      <c r="C13717" t="s">
        <v>1477</v>
      </c>
      <c r="D13717">
        <v>0</v>
      </c>
      <c r="E13717">
        <v>0</v>
      </c>
      <c r="F13717">
        <v>0</v>
      </c>
      <c r="G13717">
        <v>0</v>
      </c>
    </row>
    <row r="13718" spans="1:7">
      <c r="A13718" t="s">
        <v>17150</v>
      </c>
      <c r="B13718" t="s">
        <v>3459</v>
      </c>
      <c r="C13718" t="s">
        <v>1477</v>
      </c>
      <c r="D13718">
        <v>0</v>
      </c>
      <c r="E13718">
        <v>0</v>
      </c>
      <c r="F13718">
        <v>0</v>
      </c>
      <c r="G13718">
        <v>0</v>
      </c>
    </row>
    <row r="13719" spans="1:7">
      <c r="A13719" t="s">
        <v>17151</v>
      </c>
      <c r="B13719" t="s">
        <v>3459</v>
      </c>
      <c r="C13719" t="s">
        <v>1477</v>
      </c>
      <c r="D13719">
        <v>0</v>
      </c>
      <c r="E13719">
        <v>0</v>
      </c>
      <c r="F13719">
        <v>0</v>
      </c>
      <c r="G13719">
        <v>0</v>
      </c>
    </row>
    <row r="13720" spans="1:7">
      <c r="A13720" t="s">
        <v>17152</v>
      </c>
      <c r="B13720" t="s">
        <v>3459</v>
      </c>
      <c r="C13720" t="s">
        <v>1477</v>
      </c>
      <c r="D13720">
        <v>0</v>
      </c>
      <c r="E13720">
        <v>0</v>
      </c>
      <c r="F13720">
        <v>0</v>
      </c>
      <c r="G13720">
        <v>0</v>
      </c>
    </row>
    <row r="13721" spans="1:7">
      <c r="A13721" t="s">
        <v>17153</v>
      </c>
      <c r="B13721" t="s">
        <v>3459</v>
      </c>
      <c r="C13721" t="s">
        <v>1465</v>
      </c>
      <c r="D13721">
        <v>0</v>
      </c>
      <c r="E13721">
        <v>0</v>
      </c>
      <c r="F13721">
        <v>0</v>
      </c>
      <c r="G13721">
        <v>0</v>
      </c>
    </row>
    <row r="13722" spans="1:7">
      <c r="A13722" t="s">
        <v>17154</v>
      </c>
      <c r="B13722" t="s">
        <v>3459</v>
      </c>
      <c r="C13722" t="s">
        <v>1465</v>
      </c>
      <c r="D13722">
        <v>0</v>
      </c>
      <c r="E13722">
        <v>0</v>
      </c>
      <c r="F13722">
        <v>0</v>
      </c>
      <c r="G13722">
        <v>0</v>
      </c>
    </row>
    <row r="13723" spans="1:7">
      <c r="A13723" t="s">
        <v>17155</v>
      </c>
      <c r="B13723" t="s">
        <v>3459</v>
      </c>
      <c r="C13723" t="s">
        <v>1477</v>
      </c>
      <c r="D13723">
        <v>0</v>
      </c>
      <c r="E13723">
        <v>0</v>
      </c>
      <c r="F13723">
        <v>0</v>
      </c>
      <c r="G13723">
        <v>0</v>
      </c>
    </row>
    <row r="13724" spans="1:7">
      <c r="A13724" t="s">
        <v>17156</v>
      </c>
      <c r="B13724" t="s">
        <v>3459</v>
      </c>
      <c r="C13724" t="s">
        <v>1465</v>
      </c>
      <c r="D13724">
        <v>0</v>
      </c>
      <c r="E13724">
        <v>0</v>
      </c>
      <c r="F13724">
        <v>0</v>
      </c>
      <c r="G13724">
        <v>0</v>
      </c>
    </row>
    <row r="13725" spans="1:7">
      <c r="A13725" t="s">
        <v>17157</v>
      </c>
      <c r="B13725" t="s">
        <v>3459</v>
      </c>
      <c r="C13725" t="s">
        <v>1465</v>
      </c>
      <c r="D13725">
        <v>0</v>
      </c>
      <c r="E13725">
        <v>0</v>
      </c>
      <c r="F13725">
        <v>0</v>
      </c>
      <c r="G13725">
        <v>0</v>
      </c>
    </row>
    <row r="13726" spans="1:7">
      <c r="A13726" t="s">
        <v>17158</v>
      </c>
      <c r="B13726" t="s">
        <v>3459</v>
      </c>
      <c r="C13726" t="s">
        <v>1477</v>
      </c>
      <c r="D13726">
        <v>0</v>
      </c>
      <c r="E13726">
        <v>0</v>
      </c>
      <c r="F13726">
        <v>0</v>
      </c>
      <c r="G13726">
        <v>0</v>
      </c>
    </row>
    <row r="13727" spans="1:7">
      <c r="A13727" t="s">
        <v>17159</v>
      </c>
      <c r="B13727" t="s">
        <v>3459</v>
      </c>
      <c r="C13727" t="s">
        <v>1465</v>
      </c>
      <c r="D13727">
        <v>0</v>
      </c>
      <c r="E13727">
        <v>0</v>
      </c>
      <c r="F13727">
        <v>0</v>
      </c>
      <c r="G13727">
        <v>0</v>
      </c>
    </row>
    <row r="13728" spans="1:7">
      <c r="A13728" t="s">
        <v>17160</v>
      </c>
      <c r="D13728">
        <v>0</v>
      </c>
    </row>
    <row r="13729" spans="1:7">
      <c r="A13729" t="s">
        <v>17161</v>
      </c>
      <c r="D13729">
        <v>0</v>
      </c>
    </row>
    <row r="13730" spans="1:7">
      <c r="A13730" t="s">
        <v>17162</v>
      </c>
      <c r="D13730">
        <v>0</v>
      </c>
    </row>
    <row r="13731" spans="1:7">
      <c r="A13731" t="s">
        <v>17163</v>
      </c>
      <c r="D13731">
        <v>0</v>
      </c>
    </row>
    <row r="13732" spans="1:7">
      <c r="A13732" t="s">
        <v>17164</v>
      </c>
      <c r="D13732">
        <v>0</v>
      </c>
    </row>
    <row r="13733" spans="1:7">
      <c r="A13733" t="s">
        <v>17165</v>
      </c>
      <c r="D13733">
        <v>0</v>
      </c>
    </row>
    <row r="13734" spans="1:7">
      <c r="A13734" t="s">
        <v>17166</v>
      </c>
      <c r="B13734" t="s">
        <v>3459</v>
      </c>
      <c r="C13734" t="s">
        <v>1477</v>
      </c>
      <c r="D13734">
        <v>0</v>
      </c>
      <c r="E13734">
        <v>0</v>
      </c>
      <c r="F13734">
        <v>0</v>
      </c>
      <c r="G13734">
        <v>0</v>
      </c>
    </row>
    <row r="13735" spans="1:7">
      <c r="A13735" t="s">
        <v>17167</v>
      </c>
      <c r="D13735">
        <v>0</v>
      </c>
    </row>
    <row r="13736" spans="1:7">
      <c r="A13736" t="s">
        <v>17168</v>
      </c>
      <c r="D13736">
        <v>0</v>
      </c>
    </row>
    <row r="13737" spans="1:7">
      <c r="A13737" t="s">
        <v>17169</v>
      </c>
      <c r="D13737">
        <v>0</v>
      </c>
    </row>
    <row r="13738" spans="1:7">
      <c r="A13738" t="s">
        <v>17170</v>
      </c>
      <c r="D13738">
        <v>0</v>
      </c>
    </row>
    <row r="13739" spans="1:7">
      <c r="A13739" t="s">
        <v>17171</v>
      </c>
      <c r="D13739">
        <v>0</v>
      </c>
    </row>
    <row r="13740" spans="1:7">
      <c r="A13740" t="s">
        <v>17172</v>
      </c>
      <c r="D13740">
        <v>0</v>
      </c>
    </row>
    <row r="13741" spans="1:7">
      <c r="A13741" t="s">
        <v>17173</v>
      </c>
      <c r="D13741">
        <v>0</v>
      </c>
    </row>
    <row r="13742" spans="1:7">
      <c r="A13742" t="s">
        <v>17174</v>
      </c>
      <c r="D13742">
        <v>0</v>
      </c>
    </row>
    <row r="13743" spans="1:7">
      <c r="A13743" t="s">
        <v>17175</v>
      </c>
      <c r="D13743">
        <v>0</v>
      </c>
    </row>
    <row r="13744" spans="1:7">
      <c r="A13744" t="s">
        <v>17176</v>
      </c>
      <c r="D13744">
        <v>0</v>
      </c>
    </row>
    <row r="13745" spans="1:7">
      <c r="A13745" t="s">
        <v>17177</v>
      </c>
      <c r="D13745">
        <v>0</v>
      </c>
    </row>
    <row r="13746" spans="1:7">
      <c r="A13746" t="s">
        <v>17178</v>
      </c>
      <c r="D13746">
        <v>0</v>
      </c>
    </row>
    <row r="13747" spans="1:7">
      <c r="A13747" t="s">
        <v>17179</v>
      </c>
      <c r="D13747">
        <v>0</v>
      </c>
    </row>
    <row r="13748" spans="1:7">
      <c r="A13748" t="s">
        <v>17180</v>
      </c>
      <c r="D13748">
        <v>0</v>
      </c>
    </row>
    <row r="13749" spans="1:7">
      <c r="A13749" t="s">
        <v>17181</v>
      </c>
      <c r="D13749">
        <v>0</v>
      </c>
    </row>
    <row r="13750" spans="1:7">
      <c r="A13750" t="s">
        <v>17182</v>
      </c>
      <c r="D13750">
        <v>0</v>
      </c>
    </row>
    <row r="13751" spans="1:7">
      <c r="A13751" t="s">
        <v>17183</v>
      </c>
      <c r="B13751" t="s">
        <v>3459</v>
      </c>
      <c r="C13751" t="s">
        <v>1471</v>
      </c>
      <c r="D13751">
        <v>0</v>
      </c>
      <c r="E13751">
        <v>0</v>
      </c>
      <c r="F13751">
        <v>0</v>
      </c>
      <c r="G13751">
        <v>0</v>
      </c>
    </row>
    <row r="13752" spans="1:7">
      <c r="A13752" t="s">
        <v>17184</v>
      </c>
      <c r="B13752" t="s">
        <v>3459</v>
      </c>
      <c r="C13752" t="s">
        <v>1477</v>
      </c>
      <c r="D13752">
        <v>0</v>
      </c>
      <c r="E13752">
        <v>0</v>
      </c>
      <c r="F13752">
        <v>0</v>
      </c>
      <c r="G13752">
        <v>0</v>
      </c>
    </row>
    <row r="13753" spans="1:7">
      <c r="A13753" t="s">
        <v>17185</v>
      </c>
      <c r="B13753" t="s">
        <v>3459</v>
      </c>
      <c r="C13753" t="s">
        <v>1477</v>
      </c>
      <c r="D13753">
        <v>0</v>
      </c>
      <c r="E13753">
        <v>0</v>
      </c>
      <c r="F13753">
        <v>0</v>
      </c>
      <c r="G13753">
        <v>0</v>
      </c>
    </row>
    <row r="13754" spans="1:7">
      <c r="A13754" t="s">
        <v>17186</v>
      </c>
      <c r="B13754" t="s">
        <v>3459</v>
      </c>
      <c r="C13754" t="s">
        <v>1477</v>
      </c>
      <c r="D13754">
        <v>0</v>
      </c>
      <c r="E13754">
        <v>0</v>
      </c>
      <c r="F13754">
        <v>0</v>
      </c>
      <c r="G13754">
        <v>0</v>
      </c>
    </row>
    <row r="13755" spans="1:7">
      <c r="A13755" t="s">
        <v>17187</v>
      </c>
      <c r="B13755" t="s">
        <v>3459</v>
      </c>
      <c r="C13755" t="s">
        <v>1477</v>
      </c>
      <c r="D13755">
        <v>0</v>
      </c>
      <c r="E13755">
        <v>0</v>
      </c>
      <c r="F13755">
        <v>0</v>
      </c>
      <c r="G13755">
        <v>0</v>
      </c>
    </row>
    <row r="13756" spans="1:7">
      <c r="A13756" t="s">
        <v>17188</v>
      </c>
      <c r="B13756" t="s">
        <v>3459</v>
      </c>
      <c r="C13756" t="s">
        <v>1471</v>
      </c>
      <c r="D13756">
        <v>0</v>
      </c>
      <c r="E13756">
        <v>0</v>
      </c>
      <c r="F13756">
        <v>0</v>
      </c>
      <c r="G13756">
        <v>0</v>
      </c>
    </row>
    <row r="13757" spans="1:7">
      <c r="A13757" t="s">
        <v>17189</v>
      </c>
      <c r="B13757" t="s">
        <v>3459</v>
      </c>
      <c r="C13757" t="s">
        <v>1477</v>
      </c>
      <c r="D13757">
        <v>0</v>
      </c>
      <c r="E13757">
        <v>0</v>
      </c>
      <c r="F13757">
        <v>0</v>
      </c>
      <c r="G13757">
        <v>0</v>
      </c>
    </row>
    <row r="13758" spans="1:7">
      <c r="A13758" t="s">
        <v>17190</v>
      </c>
      <c r="B13758" t="s">
        <v>3459</v>
      </c>
      <c r="C13758" t="s">
        <v>1477</v>
      </c>
      <c r="D13758">
        <v>0</v>
      </c>
      <c r="E13758">
        <v>0</v>
      </c>
      <c r="F13758">
        <v>0</v>
      </c>
      <c r="G13758">
        <v>0</v>
      </c>
    </row>
    <row r="13759" spans="1:7">
      <c r="A13759" t="s">
        <v>17191</v>
      </c>
      <c r="B13759" t="s">
        <v>3459</v>
      </c>
      <c r="C13759" t="s">
        <v>1477</v>
      </c>
      <c r="D13759">
        <v>0</v>
      </c>
      <c r="E13759">
        <v>0</v>
      </c>
      <c r="F13759">
        <v>0</v>
      </c>
      <c r="G13759">
        <v>0</v>
      </c>
    </row>
    <row r="13760" spans="1:7">
      <c r="A13760" t="s">
        <v>17192</v>
      </c>
      <c r="B13760" t="s">
        <v>3459</v>
      </c>
      <c r="C13760" t="s">
        <v>1471</v>
      </c>
      <c r="D13760">
        <v>0</v>
      </c>
      <c r="E13760">
        <v>0</v>
      </c>
      <c r="F13760">
        <v>0</v>
      </c>
      <c r="G13760">
        <v>0</v>
      </c>
    </row>
    <row r="13761" spans="1:7">
      <c r="A13761" t="s">
        <v>17193</v>
      </c>
      <c r="B13761" t="s">
        <v>3459</v>
      </c>
      <c r="C13761" t="s">
        <v>1477</v>
      </c>
      <c r="D13761">
        <v>0</v>
      </c>
      <c r="E13761">
        <v>0</v>
      </c>
      <c r="F13761">
        <v>0</v>
      </c>
      <c r="G13761">
        <v>0</v>
      </c>
    </row>
    <row r="13762" spans="1:7">
      <c r="A13762" t="s">
        <v>17194</v>
      </c>
      <c r="B13762" t="s">
        <v>3459</v>
      </c>
      <c r="C13762" t="s">
        <v>1477</v>
      </c>
      <c r="D13762">
        <v>0</v>
      </c>
      <c r="E13762">
        <v>0</v>
      </c>
      <c r="F13762">
        <v>0</v>
      </c>
      <c r="G13762">
        <v>0</v>
      </c>
    </row>
    <row r="13763" spans="1:7">
      <c r="A13763" t="s">
        <v>17195</v>
      </c>
      <c r="B13763" t="s">
        <v>3459</v>
      </c>
      <c r="C13763" t="s">
        <v>1477</v>
      </c>
      <c r="D13763">
        <v>0</v>
      </c>
      <c r="E13763">
        <v>0</v>
      </c>
      <c r="F13763">
        <v>0</v>
      </c>
      <c r="G13763">
        <v>0</v>
      </c>
    </row>
    <row r="13764" spans="1:7">
      <c r="A13764" t="s">
        <v>17196</v>
      </c>
      <c r="B13764" t="s">
        <v>3459</v>
      </c>
      <c r="C13764" t="s">
        <v>1477</v>
      </c>
      <c r="D13764">
        <v>0</v>
      </c>
      <c r="E13764">
        <v>0</v>
      </c>
      <c r="F13764">
        <v>0</v>
      </c>
      <c r="G13764">
        <v>0</v>
      </c>
    </row>
    <row r="13765" spans="1:7">
      <c r="A13765" t="s">
        <v>17197</v>
      </c>
      <c r="B13765" t="s">
        <v>3459</v>
      </c>
      <c r="C13765" t="s">
        <v>1471</v>
      </c>
      <c r="D13765">
        <v>0</v>
      </c>
      <c r="E13765">
        <v>0</v>
      </c>
      <c r="F13765">
        <v>0</v>
      </c>
      <c r="G13765">
        <v>0</v>
      </c>
    </row>
    <row r="13766" spans="1:7">
      <c r="A13766" t="s">
        <v>17198</v>
      </c>
      <c r="B13766" t="s">
        <v>3459</v>
      </c>
      <c r="C13766" t="s">
        <v>1477</v>
      </c>
      <c r="D13766">
        <v>0</v>
      </c>
      <c r="E13766">
        <v>0</v>
      </c>
      <c r="F13766">
        <v>0</v>
      </c>
      <c r="G13766">
        <v>0</v>
      </c>
    </row>
    <row r="13767" spans="1:7">
      <c r="A13767" t="s">
        <v>17199</v>
      </c>
      <c r="B13767" t="s">
        <v>3459</v>
      </c>
      <c r="C13767" t="s">
        <v>1477</v>
      </c>
      <c r="D13767">
        <v>0</v>
      </c>
      <c r="E13767">
        <v>0</v>
      </c>
      <c r="F13767">
        <v>0</v>
      </c>
      <c r="G13767">
        <v>0</v>
      </c>
    </row>
    <row r="13768" spans="1:7">
      <c r="A13768" t="s">
        <v>17200</v>
      </c>
      <c r="B13768" t="s">
        <v>3459</v>
      </c>
      <c r="C13768" t="s">
        <v>1477</v>
      </c>
      <c r="D13768">
        <v>0</v>
      </c>
      <c r="E13768">
        <v>0</v>
      </c>
      <c r="F13768">
        <v>0</v>
      </c>
      <c r="G13768">
        <v>0</v>
      </c>
    </row>
    <row r="13769" spans="1:7">
      <c r="A13769" t="s">
        <v>17201</v>
      </c>
      <c r="B13769" t="s">
        <v>3459</v>
      </c>
      <c r="C13769" t="s">
        <v>1477</v>
      </c>
      <c r="D13769">
        <v>0</v>
      </c>
      <c r="E13769">
        <v>0</v>
      </c>
      <c r="F13769">
        <v>0</v>
      </c>
      <c r="G13769">
        <v>0</v>
      </c>
    </row>
    <row r="13770" spans="1:7">
      <c r="A13770" t="s">
        <v>17202</v>
      </c>
      <c r="D13770">
        <v>0</v>
      </c>
    </row>
    <row r="13771" spans="1:7">
      <c r="A13771" t="s">
        <v>17203</v>
      </c>
      <c r="B13771" t="s">
        <v>3459</v>
      </c>
      <c r="C13771" t="s">
        <v>1477</v>
      </c>
      <c r="D13771">
        <v>0</v>
      </c>
      <c r="E13771">
        <v>0</v>
      </c>
      <c r="F13771">
        <v>0</v>
      </c>
      <c r="G13771">
        <v>0</v>
      </c>
    </row>
    <row r="13772" spans="1:7">
      <c r="A13772" t="s">
        <v>17204</v>
      </c>
      <c r="B13772" t="s">
        <v>3459</v>
      </c>
      <c r="C13772" t="s">
        <v>1477</v>
      </c>
      <c r="D13772">
        <v>0</v>
      </c>
      <c r="E13772">
        <v>0</v>
      </c>
      <c r="F13772">
        <v>0</v>
      </c>
      <c r="G13772">
        <v>0</v>
      </c>
    </row>
    <row r="13773" spans="1:7">
      <c r="A13773" t="s">
        <v>17205</v>
      </c>
      <c r="B13773" t="s">
        <v>3459</v>
      </c>
      <c r="C13773" t="s">
        <v>1477</v>
      </c>
      <c r="D13773">
        <v>0</v>
      </c>
      <c r="E13773">
        <v>0</v>
      </c>
      <c r="F13773">
        <v>0</v>
      </c>
      <c r="G13773">
        <v>0</v>
      </c>
    </row>
    <row r="13774" spans="1:7">
      <c r="A13774" t="s">
        <v>17206</v>
      </c>
      <c r="B13774" t="s">
        <v>3459</v>
      </c>
      <c r="C13774" t="s">
        <v>1477</v>
      </c>
      <c r="D13774">
        <v>0</v>
      </c>
      <c r="E13774">
        <v>0</v>
      </c>
      <c r="F13774">
        <v>0</v>
      </c>
      <c r="G13774">
        <v>0</v>
      </c>
    </row>
    <row r="13775" spans="1:7">
      <c r="A13775" t="s">
        <v>17207</v>
      </c>
      <c r="B13775" t="s">
        <v>3459</v>
      </c>
      <c r="C13775" t="s">
        <v>1477</v>
      </c>
      <c r="D13775">
        <v>0</v>
      </c>
      <c r="E13775">
        <v>0</v>
      </c>
      <c r="F13775">
        <v>0</v>
      </c>
      <c r="G13775">
        <v>0</v>
      </c>
    </row>
    <row r="13776" spans="1:7">
      <c r="A13776" t="s">
        <v>17208</v>
      </c>
      <c r="B13776" t="s">
        <v>3459</v>
      </c>
      <c r="C13776" t="s">
        <v>1477</v>
      </c>
      <c r="D13776">
        <v>0</v>
      </c>
      <c r="E13776">
        <v>0</v>
      </c>
      <c r="F13776">
        <v>0</v>
      </c>
      <c r="G13776">
        <v>0</v>
      </c>
    </row>
    <row r="13777" spans="1:7">
      <c r="A13777" t="s">
        <v>17209</v>
      </c>
      <c r="B13777" t="s">
        <v>3459</v>
      </c>
      <c r="C13777" t="s">
        <v>1477</v>
      </c>
      <c r="D13777">
        <v>0</v>
      </c>
      <c r="E13777">
        <v>0</v>
      </c>
      <c r="F13777">
        <v>0</v>
      </c>
      <c r="G13777">
        <v>0</v>
      </c>
    </row>
    <row r="13778" spans="1:7">
      <c r="A13778" t="s">
        <v>17210</v>
      </c>
      <c r="B13778" t="s">
        <v>3459</v>
      </c>
      <c r="C13778" t="s">
        <v>1477</v>
      </c>
      <c r="D13778">
        <v>0</v>
      </c>
      <c r="E13778">
        <v>0</v>
      </c>
      <c r="F13778">
        <v>0</v>
      </c>
      <c r="G13778">
        <v>0</v>
      </c>
    </row>
    <row r="13779" spans="1:7">
      <c r="A13779" t="s">
        <v>17211</v>
      </c>
      <c r="B13779" t="s">
        <v>3459</v>
      </c>
      <c r="C13779" t="s">
        <v>1471</v>
      </c>
      <c r="D13779">
        <v>0</v>
      </c>
      <c r="E13779">
        <v>0</v>
      </c>
      <c r="F13779">
        <v>0</v>
      </c>
      <c r="G13779">
        <v>0</v>
      </c>
    </row>
    <row r="13780" spans="1:7">
      <c r="A13780" t="s">
        <v>17212</v>
      </c>
      <c r="B13780" t="s">
        <v>3459</v>
      </c>
      <c r="C13780" t="s">
        <v>1477</v>
      </c>
      <c r="D13780">
        <v>0</v>
      </c>
      <c r="E13780">
        <v>0</v>
      </c>
      <c r="F13780">
        <v>0</v>
      </c>
      <c r="G13780">
        <v>0</v>
      </c>
    </row>
    <row r="13781" spans="1:7">
      <c r="A13781" t="s">
        <v>17213</v>
      </c>
      <c r="B13781" t="s">
        <v>3459</v>
      </c>
      <c r="C13781" t="s">
        <v>1477</v>
      </c>
      <c r="D13781">
        <v>0</v>
      </c>
      <c r="E13781">
        <v>0</v>
      </c>
      <c r="F13781">
        <v>0</v>
      </c>
      <c r="G13781">
        <v>0</v>
      </c>
    </row>
    <row r="13782" spans="1:7">
      <c r="A13782" t="s">
        <v>17214</v>
      </c>
      <c r="B13782" t="s">
        <v>3459</v>
      </c>
      <c r="C13782" t="s">
        <v>1477</v>
      </c>
      <c r="D13782">
        <v>0</v>
      </c>
      <c r="E13782">
        <v>0</v>
      </c>
      <c r="F13782">
        <v>0</v>
      </c>
      <c r="G13782">
        <v>0</v>
      </c>
    </row>
    <row r="13783" spans="1:7">
      <c r="A13783" t="s">
        <v>17215</v>
      </c>
      <c r="B13783" t="s">
        <v>3459</v>
      </c>
      <c r="C13783" t="s">
        <v>1477</v>
      </c>
      <c r="D13783">
        <v>0</v>
      </c>
      <c r="E13783">
        <v>0</v>
      </c>
      <c r="F13783">
        <v>0</v>
      </c>
      <c r="G13783">
        <v>0</v>
      </c>
    </row>
    <row r="13784" spans="1:7">
      <c r="A13784" t="s">
        <v>17216</v>
      </c>
      <c r="D13784">
        <v>0</v>
      </c>
    </row>
    <row r="13785" spans="1:7">
      <c r="A13785" t="s">
        <v>17217</v>
      </c>
      <c r="B13785" t="s">
        <v>3459</v>
      </c>
      <c r="C13785" t="s">
        <v>1471</v>
      </c>
      <c r="D13785">
        <v>0</v>
      </c>
      <c r="E13785">
        <v>0</v>
      </c>
      <c r="F13785">
        <v>0</v>
      </c>
      <c r="G13785">
        <v>0</v>
      </c>
    </row>
    <row r="13786" spans="1:7">
      <c r="A13786" t="s">
        <v>17218</v>
      </c>
      <c r="B13786" t="s">
        <v>3459</v>
      </c>
      <c r="C13786" t="s">
        <v>1471</v>
      </c>
      <c r="D13786">
        <v>0</v>
      </c>
      <c r="E13786">
        <v>0</v>
      </c>
      <c r="F13786">
        <v>0</v>
      </c>
      <c r="G13786">
        <v>0</v>
      </c>
    </row>
    <row r="13787" spans="1:7">
      <c r="A13787" t="s">
        <v>17219</v>
      </c>
      <c r="B13787" t="s">
        <v>3459</v>
      </c>
      <c r="C13787" t="s">
        <v>1471</v>
      </c>
      <c r="D13787">
        <v>0</v>
      </c>
    </row>
    <row r="13788" spans="1:7">
      <c r="A13788" t="s">
        <v>17220</v>
      </c>
      <c r="B13788" t="s">
        <v>3459</v>
      </c>
      <c r="C13788" t="s">
        <v>1471</v>
      </c>
      <c r="D13788">
        <v>0</v>
      </c>
    </row>
    <row r="13789" spans="1:7">
      <c r="A13789" t="s">
        <v>17221</v>
      </c>
      <c r="B13789" t="s">
        <v>3459</v>
      </c>
      <c r="C13789" t="s">
        <v>1477</v>
      </c>
      <c r="D13789">
        <v>0</v>
      </c>
      <c r="E13789">
        <v>0</v>
      </c>
      <c r="F13789">
        <v>0</v>
      </c>
      <c r="G13789">
        <v>0</v>
      </c>
    </row>
    <row r="13790" spans="1:7">
      <c r="A13790" t="s">
        <v>17222</v>
      </c>
      <c r="B13790" t="s">
        <v>3459</v>
      </c>
      <c r="C13790" t="s">
        <v>1477</v>
      </c>
      <c r="D13790">
        <v>0</v>
      </c>
      <c r="E13790">
        <v>0</v>
      </c>
      <c r="F13790">
        <v>0</v>
      </c>
      <c r="G13790">
        <v>0</v>
      </c>
    </row>
    <row r="13791" spans="1:7">
      <c r="A13791" t="s">
        <v>17223</v>
      </c>
      <c r="B13791" t="s">
        <v>3459</v>
      </c>
      <c r="C13791" t="s">
        <v>1477</v>
      </c>
      <c r="D13791">
        <v>0</v>
      </c>
      <c r="E13791">
        <v>0</v>
      </c>
      <c r="F13791">
        <v>0</v>
      </c>
      <c r="G13791">
        <v>0</v>
      </c>
    </row>
    <row r="13792" spans="1:7">
      <c r="A13792" t="s">
        <v>17224</v>
      </c>
      <c r="B13792" t="s">
        <v>3459</v>
      </c>
      <c r="C13792" t="s">
        <v>1477</v>
      </c>
      <c r="D13792">
        <v>0</v>
      </c>
      <c r="E13792">
        <v>0</v>
      </c>
      <c r="F13792">
        <v>0</v>
      </c>
      <c r="G13792">
        <v>0</v>
      </c>
    </row>
    <row r="13793" spans="1:7">
      <c r="A13793" t="s">
        <v>17225</v>
      </c>
      <c r="B13793" t="s">
        <v>3459</v>
      </c>
      <c r="C13793" t="s">
        <v>1477</v>
      </c>
      <c r="D13793">
        <v>0</v>
      </c>
      <c r="E13793">
        <v>0</v>
      </c>
      <c r="F13793">
        <v>0</v>
      </c>
      <c r="G13793">
        <v>0</v>
      </c>
    </row>
    <row r="13794" spans="1:7">
      <c r="A13794" t="s">
        <v>17226</v>
      </c>
      <c r="B13794" t="s">
        <v>3459</v>
      </c>
      <c r="C13794" t="s">
        <v>1477</v>
      </c>
      <c r="D13794">
        <v>0</v>
      </c>
      <c r="E13794">
        <v>0</v>
      </c>
      <c r="F13794">
        <v>0</v>
      </c>
      <c r="G13794">
        <v>0</v>
      </c>
    </row>
    <row r="13795" spans="1:7">
      <c r="A13795" t="s">
        <v>17227</v>
      </c>
      <c r="D13795">
        <v>0</v>
      </c>
    </row>
    <row r="13796" spans="1:7">
      <c r="A13796" t="s">
        <v>17228</v>
      </c>
      <c r="D13796">
        <v>0</v>
      </c>
    </row>
    <row r="13797" spans="1:7">
      <c r="A13797" t="s">
        <v>17229</v>
      </c>
      <c r="D13797">
        <v>0</v>
      </c>
    </row>
    <row r="13798" spans="1:7">
      <c r="A13798" t="s">
        <v>17230</v>
      </c>
      <c r="D13798">
        <v>0</v>
      </c>
    </row>
    <row r="13799" spans="1:7">
      <c r="A13799" t="s">
        <v>17231</v>
      </c>
      <c r="D13799">
        <v>0</v>
      </c>
    </row>
    <row r="13800" spans="1:7">
      <c r="A13800" t="s">
        <v>17232</v>
      </c>
      <c r="D13800">
        <v>0</v>
      </c>
    </row>
    <row r="13801" spans="1:7">
      <c r="A13801" t="s">
        <v>17233</v>
      </c>
      <c r="D13801">
        <v>0</v>
      </c>
    </row>
    <row r="13802" spans="1:7">
      <c r="A13802" t="s">
        <v>17234</v>
      </c>
      <c r="D13802">
        <v>0</v>
      </c>
    </row>
    <row r="13803" spans="1:7">
      <c r="A13803" t="s">
        <v>17235</v>
      </c>
      <c r="D13803">
        <v>0</v>
      </c>
    </row>
    <row r="13804" spans="1:7">
      <c r="A13804" t="s">
        <v>17236</v>
      </c>
      <c r="D13804">
        <v>0</v>
      </c>
    </row>
    <row r="13805" spans="1:7">
      <c r="A13805" t="s">
        <v>17237</v>
      </c>
      <c r="D13805">
        <v>0</v>
      </c>
    </row>
    <row r="13806" spans="1:7">
      <c r="A13806" t="s">
        <v>17238</v>
      </c>
      <c r="D13806">
        <v>0</v>
      </c>
    </row>
    <row r="13807" spans="1:7">
      <c r="A13807" t="s">
        <v>17239</v>
      </c>
      <c r="D13807">
        <v>0</v>
      </c>
    </row>
    <row r="13808" spans="1:7">
      <c r="A13808" t="s">
        <v>17240</v>
      </c>
      <c r="D13808">
        <v>0</v>
      </c>
    </row>
    <row r="13809" spans="1:7">
      <c r="A13809" t="s">
        <v>17241</v>
      </c>
      <c r="B13809" t="s">
        <v>3459</v>
      </c>
      <c r="C13809" t="s">
        <v>3188</v>
      </c>
      <c r="D13809">
        <v>0</v>
      </c>
      <c r="E13809">
        <v>0</v>
      </c>
      <c r="F13809">
        <v>0</v>
      </c>
      <c r="G13809">
        <v>0</v>
      </c>
    </row>
    <row r="13810" spans="1:7">
      <c r="A13810" t="s">
        <v>17242</v>
      </c>
      <c r="B13810" t="s">
        <v>3459</v>
      </c>
      <c r="C13810" t="s">
        <v>3188</v>
      </c>
      <c r="D13810">
        <v>0</v>
      </c>
    </row>
    <row r="13811" spans="1:7">
      <c r="A13811" t="s">
        <v>17243</v>
      </c>
      <c r="B13811" t="s">
        <v>3459</v>
      </c>
      <c r="C13811" t="s">
        <v>3188</v>
      </c>
      <c r="D13811">
        <v>0</v>
      </c>
      <c r="E13811">
        <v>0</v>
      </c>
      <c r="F13811">
        <v>0</v>
      </c>
      <c r="G13811">
        <v>0</v>
      </c>
    </row>
    <row r="13812" spans="1:7">
      <c r="A13812" t="s">
        <v>17244</v>
      </c>
      <c r="B13812" t="s">
        <v>3459</v>
      </c>
      <c r="C13812" t="s">
        <v>1503</v>
      </c>
      <c r="D13812">
        <v>0</v>
      </c>
      <c r="E13812">
        <v>0</v>
      </c>
      <c r="F13812">
        <v>0</v>
      </c>
      <c r="G13812">
        <v>0</v>
      </c>
    </row>
    <row r="13813" spans="1:7">
      <c r="A13813" t="s">
        <v>17245</v>
      </c>
      <c r="B13813" t="s">
        <v>3459</v>
      </c>
      <c r="C13813" t="s">
        <v>1503</v>
      </c>
      <c r="D13813">
        <v>0</v>
      </c>
    </row>
    <row r="13814" spans="1:7">
      <c r="A13814" t="s">
        <v>17246</v>
      </c>
      <c r="B13814" t="s">
        <v>3459</v>
      </c>
      <c r="C13814" t="s">
        <v>1503</v>
      </c>
      <c r="D13814">
        <v>0</v>
      </c>
      <c r="E13814">
        <v>0</v>
      </c>
      <c r="F13814">
        <v>0</v>
      </c>
      <c r="G13814">
        <v>0</v>
      </c>
    </row>
    <row r="13815" spans="1:7">
      <c r="A13815" t="s">
        <v>17247</v>
      </c>
      <c r="B13815" t="s">
        <v>3459</v>
      </c>
      <c r="C13815" t="s">
        <v>1484</v>
      </c>
      <c r="D13815">
        <v>0</v>
      </c>
      <c r="E13815">
        <v>0</v>
      </c>
      <c r="F13815">
        <v>0</v>
      </c>
      <c r="G13815">
        <v>0</v>
      </c>
    </row>
    <row r="13816" spans="1:7">
      <c r="A13816" t="s">
        <v>17248</v>
      </c>
      <c r="B13816" t="s">
        <v>3459</v>
      </c>
      <c r="C13816" t="s">
        <v>1484</v>
      </c>
      <c r="D13816">
        <v>0</v>
      </c>
      <c r="E13816">
        <v>0</v>
      </c>
      <c r="F13816">
        <v>0</v>
      </c>
      <c r="G13816">
        <v>0</v>
      </c>
    </row>
    <row r="13817" spans="1:7">
      <c r="A13817" t="s">
        <v>17249</v>
      </c>
      <c r="D13817">
        <v>0</v>
      </c>
    </row>
    <row r="13818" spans="1:7">
      <c r="A13818" t="s">
        <v>17250</v>
      </c>
      <c r="B13818" t="s">
        <v>3459</v>
      </c>
      <c r="C13818" t="s">
        <v>1471</v>
      </c>
      <c r="D13818">
        <v>0</v>
      </c>
    </row>
    <row r="13819" spans="1:7">
      <c r="A13819" t="s">
        <v>17251</v>
      </c>
      <c r="B13819" t="s">
        <v>3459</v>
      </c>
      <c r="C13819" t="s">
        <v>1471</v>
      </c>
      <c r="D13819">
        <v>0</v>
      </c>
    </row>
    <row r="13820" spans="1:7">
      <c r="A13820" t="s">
        <v>17252</v>
      </c>
      <c r="B13820" t="s">
        <v>3459</v>
      </c>
      <c r="C13820" t="s">
        <v>1471</v>
      </c>
      <c r="D13820">
        <v>0</v>
      </c>
    </row>
    <row r="13821" spans="1:7">
      <c r="A13821" t="s">
        <v>17253</v>
      </c>
      <c r="B13821" t="s">
        <v>3459</v>
      </c>
      <c r="C13821" t="s">
        <v>1471</v>
      </c>
      <c r="D13821">
        <v>0</v>
      </c>
    </row>
    <row r="13822" spans="1:7">
      <c r="A13822" t="s">
        <v>17254</v>
      </c>
      <c r="B13822" t="s">
        <v>3459</v>
      </c>
      <c r="C13822" t="s">
        <v>1471</v>
      </c>
      <c r="D13822">
        <v>0</v>
      </c>
    </row>
    <row r="13823" spans="1:7">
      <c r="A13823" t="s">
        <v>17255</v>
      </c>
      <c r="B13823" t="s">
        <v>3459</v>
      </c>
      <c r="C13823" t="s">
        <v>1471</v>
      </c>
      <c r="D13823">
        <v>0</v>
      </c>
    </row>
    <row r="13824" spans="1:7">
      <c r="A13824" t="s">
        <v>17256</v>
      </c>
      <c r="B13824" t="s">
        <v>3459</v>
      </c>
      <c r="C13824" t="s">
        <v>1471</v>
      </c>
      <c r="D13824">
        <v>0</v>
      </c>
    </row>
    <row r="13825" spans="1:4">
      <c r="A13825" t="s">
        <v>17257</v>
      </c>
      <c r="B13825" t="s">
        <v>3459</v>
      </c>
      <c r="C13825" t="s">
        <v>1471</v>
      </c>
      <c r="D13825">
        <v>0</v>
      </c>
    </row>
    <row r="13826" spans="1:4">
      <c r="A13826" t="s">
        <v>17258</v>
      </c>
      <c r="B13826" t="s">
        <v>3459</v>
      </c>
      <c r="C13826" t="s">
        <v>1471</v>
      </c>
      <c r="D13826">
        <v>0</v>
      </c>
    </row>
    <row r="13827" spans="1:4">
      <c r="A13827" t="s">
        <v>17259</v>
      </c>
      <c r="B13827" t="s">
        <v>3459</v>
      </c>
      <c r="C13827" t="s">
        <v>1471</v>
      </c>
      <c r="D13827">
        <v>0</v>
      </c>
    </row>
    <row r="13828" spans="1:4">
      <c r="A13828" t="s">
        <v>17260</v>
      </c>
      <c r="B13828" t="s">
        <v>3459</v>
      </c>
      <c r="C13828" t="s">
        <v>1471</v>
      </c>
      <c r="D13828">
        <v>0</v>
      </c>
    </row>
    <row r="13829" spans="1:4">
      <c r="A13829" t="s">
        <v>17261</v>
      </c>
      <c r="B13829" t="s">
        <v>3459</v>
      </c>
      <c r="C13829" t="s">
        <v>1471</v>
      </c>
      <c r="D13829">
        <v>0</v>
      </c>
    </row>
    <row r="13830" spans="1:4">
      <c r="A13830" t="s">
        <v>17262</v>
      </c>
      <c r="B13830" t="s">
        <v>3459</v>
      </c>
      <c r="C13830" t="s">
        <v>1471</v>
      </c>
      <c r="D13830">
        <v>0</v>
      </c>
    </row>
    <row r="13831" spans="1:4">
      <c r="A13831" t="s">
        <v>17263</v>
      </c>
      <c r="B13831" t="s">
        <v>3459</v>
      </c>
      <c r="C13831" t="s">
        <v>1471</v>
      </c>
      <c r="D13831">
        <v>0</v>
      </c>
    </row>
    <row r="13832" spans="1:4">
      <c r="A13832" t="s">
        <v>17264</v>
      </c>
      <c r="B13832" t="s">
        <v>3459</v>
      </c>
      <c r="C13832" t="s">
        <v>1471</v>
      </c>
      <c r="D13832">
        <v>0</v>
      </c>
    </row>
    <row r="13833" spans="1:4">
      <c r="A13833" t="s">
        <v>17265</v>
      </c>
      <c r="B13833" t="s">
        <v>3459</v>
      </c>
      <c r="C13833" t="s">
        <v>1471</v>
      </c>
      <c r="D13833">
        <v>0</v>
      </c>
    </row>
    <row r="13834" spans="1:4">
      <c r="A13834" t="s">
        <v>17266</v>
      </c>
      <c r="B13834" t="s">
        <v>3459</v>
      </c>
      <c r="C13834" t="s">
        <v>1471</v>
      </c>
      <c r="D13834">
        <v>0</v>
      </c>
    </row>
    <row r="13835" spans="1:4">
      <c r="A13835" t="s">
        <v>17267</v>
      </c>
      <c r="B13835" t="s">
        <v>3459</v>
      </c>
      <c r="C13835" t="s">
        <v>1471</v>
      </c>
      <c r="D13835">
        <v>0</v>
      </c>
    </row>
    <row r="13836" spans="1:4">
      <c r="A13836" t="s">
        <v>17268</v>
      </c>
      <c r="B13836" t="s">
        <v>3459</v>
      </c>
      <c r="C13836" t="s">
        <v>1471</v>
      </c>
      <c r="D13836">
        <v>0</v>
      </c>
    </row>
    <row r="13837" spans="1:4">
      <c r="A13837" t="s">
        <v>17269</v>
      </c>
      <c r="B13837" t="s">
        <v>3459</v>
      </c>
      <c r="C13837" t="s">
        <v>1471</v>
      </c>
      <c r="D13837">
        <v>0</v>
      </c>
    </row>
    <row r="13838" spans="1:4">
      <c r="A13838" t="s">
        <v>17270</v>
      </c>
      <c r="B13838" t="s">
        <v>3459</v>
      </c>
      <c r="C13838" t="s">
        <v>1471</v>
      </c>
      <c r="D13838">
        <v>0</v>
      </c>
    </row>
    <row r="13839" spans="1:4">
      <c r="A13839" t="s">
        <v>17271</v>
      </c>
      <c r="B13839" t="s">
        <v>3459</v>
      </c>
      <c r="C13839" t="s">
        <v>1471</v>
      </c>
      <c r="D13839">
        <v>0</v>
      </c>
    </row>
    <row r="13840" spans="1:4">
      <c r="A13840" t="s">
        <v>17272</v>
      </c>
      <c r="B13840" t="s">
        <v>3459</v>
      </c>
      <c r="C13840" t="s">
        <v>1471</v>
      </c>
      <c r="D13840">
        <v>0</v>
      </c>
    </row>
    <row r="13841" spans="1:4">
      <c r="A13841" t="s">
        <v>17273</v>
      </c>
      <c r="B13841" t="s">
        <v>3459</v>
      </c>
      <c r="C13841" t="s">
        <v>1471</v>
      </c>
      <c r="D13841">
        <v>0</v>
      </c>
    </row>
    <row r="13842" spans="1:4">
      <c r="A13842" t="s">
        <v>17274</v>
      </c>
      <c r="D13842">
        <v>0</v>
      </c>
    </row>
    <row r="13843" spans="1:4">
      <c r="A13843" t="s">
        <v>17275</v>
      </c>
      <c r="D13843">
        <v>0</v>
      </c>
    </row>
    <row r="13844" spans="1:4">
      <c r="A13844" t="s">
        <v>17276</v>
      </c>
      <c r="D13844">
        <v>0</v>
      </c>
    </row>
    <row r="13845" spans="1:4">
      <c r="A13845" t="s">
        <v>17277</v>
      </c>
      <c r="D13845">
        <v>0</v>
      </c>
    </row>
    <row r="13846" spans="1:4">
      <c r="A13846" t="s">
        <v>17278</v>
      </c>
      <c r="D13846">
        <v>0</v>
      </c>
    </row>
    <row r="13847" spans="1:4">
      <c r="A13847" t="s">
        <v>17279</v>
      </c>
      <c r="D13847">
        <v>0</v>
      </c>
    </row>
    <row r="13848" spans="1:4">
      <c r="A13848" t="s">
        <v>17280</v>
      </c>
      <c r="D13848">
        <v>0</v>
      </c>
    </row>
    <row r="13849" spans="1:4">
      <c r="A13849" t="s">
        <v>17281</v>
      </c>
      <c r="D13849">
        <v>0</v>
      </c>
    </row>
    <row r="13850" spans="1:4">
      <c r="A13850" t="s">
        <v>17282</v>
      </c>
      <c r="D13850">
        <v>0</v>
      </c>
    </row>
    <row r="13851" spans="1:4">
      <c r="A13851" t="s">
        <v>17283</v>
      </c>
      <c r="D13851">
        <v>0</v>
      </c>
    </row>
    <row r="13852" spans="1:4">
      <c r="A13852" t="s">
        <v>17284</v>
      </c>
      <c r="D13852">
        <v>0</v>
      </c>
    </row>
    <row r="13853" spans="1:4">
      <c r="A13853" t="s">
        <v>17285</v>
      </c>
      <c r="D13853">
        <v>0</v>
      </c>
    </row>
    <row r="13854" spans="1:4">
      <c r="A13854" t="s">
        <v>17286</v>
      </c>
      <c r="D13854">
        <v>0</v>
      </c>
    </row>
    <row r="13855" spans="1:4">
      <c r="A13855" t="s">
        <v>17287</v>
      </c>
      <c r="D13855">
        <v>0</v>
      </c>
    </row>
    <row r="13856" spans="1:4">
      <c r="A13856" t="s">
        <v>17288</v>
      </c>
      <c r="D13856">
        <v>0</v>
      </c>
    </row>
    <row r="13857" spans="1:4">
      <c r="A13857" t="s">
        <v>17289</v>
      </c>
      <c r="B13857" t="s">
        <v>3459</v>
      </c>
      <c r="C13857" t="s">
        <v>3333</v>
      </c>
      <c r="D13857">
        <v>0</v>
      </c>
    </row>
    <row r="13858" spans="1:4">
      <c r="A13858" t="s">
        <v>17290</v>
      </c>
      <c r="D13858">
        <v>0</v>
      </c>
    </row>
    <row r="13859" spans="1:4">
      <c r="A13859" t="s">
        <v>17291</v>
      </c>
      <c r="D13859">
        <v>0</v>
      </c>
    </row>
    <row r="13860" spans="1:4">
      <c r="A13860" t="s">
        <v>17292</v>
      </c>
      <c r="D13860">
        <v>0</v>
      </c>
    </row>
    <row r="13861" spans="1:4">
      <c r="A13861" t="s">
        <v>17293</v>
      </c>
      <c r="D13861">
        <v>0</v>
      </c>
    </row>
    <row r="13862" spans="1:4">
      <c r="A13862" t="s">
        <v>17294</v>
      </c>
      <c r="D13862">
        <v>0</v>
      </c>
    </row>
    <row r="13863" spans="1:4">
      <c r="A13863" t="s">
        <v>17295</v>
      </c>
      <c r="D13863">
        <v>0</v>
      </c>
    </row>
    <row r="13864" spans="1:4">
      <c r="A13864" t="s">
        <v>17296</v>
      </c>
      <c r="D13864">
        <v>0</v>
      </c>
    </row>
    <row r="13865" spans="1:4">
      <c r="A13865" t="s">
        <v>17297</v>
      </c>
      <c r="D13865">
        <v>0</v>
      </c>
    </row>
    <row r="13866" spans="1:4">
      <c r="A13866" t="s">
        <v>17298</v>
      </c>
      <c r="D13866">
        <v>0</v>
      </c>
    </row>
    <row r="13867" spans="1:4">
      <c r="A13867" t="s">
        <v>17299</v>
      </c>
      <c r="D13867">
        <v>0</v>
      </c>
    </row>
    <row r="13868" spans="1:4">
      <c r="A13868" t="s">
        <v>17300</v>
      </c>
      <c r="D13868">
        <v>0</v>
      </c>
    </row>
    <row r="13869" spans="1:4">
      <c r="A13869" t="s">
        <v>17301</v>
      </c>
      <c r="D13869">
        <v>0</v>
      </c>
    </row>
    <row r="13870" spans="1:4">
      <c r="A13870" t="s">
        <v>17302</v>
      </c>
      <c r="D13870">
        <v>0</v>
      </c>
    </row>
    <row r="13871" spans="1:4">
      <c r="A13871" t="s">
        <v>17303</v>
      </c>
      <c r="D13871">
        <v>0</v>
      </c>
    </row>
    <row r="13872" spans="1:4">
      <c r="A13872" t="s">
        <v>17304</v>
      </c>
      <c r="D13872">
        <v>0</v>
      </c>
    </row>
    <row r="13873" spans="1:4">
      <c r="A13873" t="s">
        <v>17305</v>
      </c>
      <c r="D13873">
        <v>0</v>
      </c>
    </row>
    <row r="13874" spans="1:4">
      <c r="A13874" t="s">
        <v>17306</v>
      </c>
      <c r="D13874">
        <v>0</v>
      </c>
    </row>
    <row r="13875" spans="1:4">
      <c r="A13875" t="s">
        <v>17307</v>
      </c>
      <c r="D13875">
        <v>0</v>
      </c>
    </row>
    <row r="13876" spans="1:4">
      <c r="A13876" t="s">
        <v>17308</v>
      </c>
      <c r="D13876">
        <v>0</v>
      </c>
    </row>
    <row r="13877" spans="1:4">
      <c r="A13877" t="s">
        <v>17309</v>
      </c>
      <c r="D13877">
        <v>0</v>
      </c>
    </row>
    <row r="13878" spans="1:4">
      <c r="A13878" t="s">
        <v>17310</v>
      </c>
      <c r="D13878">
        <v>0</v>
      </c>
    </row>
    <row r="13879" spans="1:4">
      <c r="A13879" t="s">
        <v>17311</v>
      </c>
      <c r="D13879">
        <v>0</v>
      </c>
    </row>
    <row r="13880" spans="1:4">
      <c r="A13880" t="s">
        <v>17312</v>
      </c>
      <c r="D13880">
        <v>0</v>
      </c>
    </row>
    <row r="13881" spans="1:4">
      <c r="A13881" t="s">
        <v>17313</v>
      </c>
      <c r="D13881">
        <v>0</v>
      </c>
    </row>
    <row r="13882" spans="1:4">
      <c r="A13882" t="s">
        <v>17314</v>
      </c>
      <c r="D13882">
        <v>0</v>
      </c>
    </row>
    <row r="13883" spans="1:4">
      <c r="A13883" t="s">
        <v>17315</v>
      </c>
      <c r="D13883">
        <v>0</v>
      </c>
    </row>
    <row r="13884" spans="1:4">
      <c r="A13884" t="s">
        <v>17316</v>
      </c>
      <c r="D13884">
        <v>0</v>
      </c>
    </row>
    <row r="13885" spans="1:4">
      <c r="A13885" t="s">
        <v>17317</v>
      </c>
      <c r="D13885">
        <v>0</v>
      </c>
    </row>
    <row r="13886" spans="1:4">
      <c r="A13886" t="s">
        <v>17318</v>
      </c>
      <c r="D13886">
        <v>0</v>
      </c>
    </row>
    <row r="13887" spans="1:4">
      <c r="A13887" t="s">
        <v>17319</v>
      </c>
      <c r="D13887">
        <v>0</v>
      </c>
    </row>
    <row r="13888" spans="1:4">
      <c r="A13888" t="s">
        <v>17320</v>
      </c>
      <c r="D13888">
        <v>0</v>
      </c>
    </row>
    <row r="13889" spans="1:7">
      <c r="A13889" t="s">
        <v>17321</v>
      </c>
      <c r="D13889">
        <v>0</v>
      </c>
    </row>
    <row r="13890" spans="1:7">
      <c r="A13890" t="s">
        <v>17322</v>
      </c>
      <c r="D13890">
        <v>0</v>
      </c>
    </row>
    <row r="13891" spans="1:7">
      <c r="A13891" t="s">
        <v>17323</v>
      </c>
      <c r="D13891">
        <v>0</v>
      </c>
    </row>
    <row r="13892" spans="1:7">
      <c r="A13892" t="s">
        <v>17324</v>
      </c>
      <c r="D13892">
        <v>0</v>
      </c>
    </row>
    <row r="13893" spans="1:7">
      <c r="A13893" t="s">
        <v>17325</v>
      </c>
      <c r="D13893">
        <v>0</v>
      </c>
    </row>
    <row r="13894" spans="1:7">
      <c r="A13894" t="s">
        <v>17326</v>
      </c>
      <c r="D13894">
        <v>0</v>
      </c>
    </row>
    <row r="13895" spans="1:7">
      <c r="A13895" t="s">
        <v>17327</v>
      </c>
      <c r="D13895">
        <v>0</v>
      </c>
    </row>
    <row r="13896" spans="1:7">
      <c r="A13896" t="s">
        <v>17328</v>
      </c>
      <c r="D13896">
        <v>0</v>
      </c>
    </row>
    <row r="13897" spans="1:7">
      <c r="A13897" t="s">
        <v>17329</v>
      </c>
      <c r="D13897">
        <v>0</v>
      </c>
    </row>
    <row r="13898" spans="1:7">
      <c r="A13898" t="s">
        <v>17330</v>
      </c>
      <c r="D13898">
        <v>0</v>
      </c>
    </row>
    <row r="13899" spans="1:7">
      <c r="A13899" t="s">
        <v>17331</v>
      </c>
      <c r="D13899">
        <v>0</v>
      </c>
    </row>
    <row r="13900" spans="1:7">
      <c r="A13900" t="s">
        <v>17332</v>
      </c>
      <c r="D13900">
        <v>0</v>
      </c>
    </row>
    <row r="13901" spans="1:7">
      <c r="A13901" t="s">
        <v>17333</v>
      </c>
      <c r="B13901" t="s">
        <v>3459</v>
      </c>
      <c r="C13901" t="s">
        <v>1589</v>
      </c>
      <c r="D13901">
        <v>0</v>
      </c>
      <c r="E13901">
        <v>0</v>
      </c>
      <c r="F13901">
        <v>0</v>
      </c>
      <c r="G13901">
        <v>0</v>
      </c>
    </row>
    <row r="13902" spans="1:7">
      <c r="A13902" t="s">
        <v>17334</v>
      </c>
      <c r="D13902">
        <v>0</v>
      </c>
    </row>
    <row r="13903" spans="1:7">
      <c r="A13903" t="s">
        <v>17335</v>
      </c>
      <c r="B13903" t="s">
        <v>3459</v>
      </c>
      <c r="C13903" t="s">
        <v>1465</v>
      </c>
      <c r="D13903">
        <v>0</v>
      </c>
      <c r="E13903">
        <v>0</v>
      </c>
      <c r="F13903">
        <v>0</v>
      </c>
      <c r="G13903">
        <v>0</v>
      </c>
    </row>
    <row r="13904" spans="1:7">
      <c r="A13904" t="s">
        <v>17336</v>
      </c>
      <c r="B13904" t="s">
        <v>3459</v>
      </c>
      <c r="C13904" t="s">
        <v>1465</v>
      </c>
      <c r="D13904">
        <v>0</v>
      </c>
      <c r="E13904">
        <v>0</v>
      </c>
      <c r="F13904">
        <v>0</v>
      </c>
      <c r="G13904">
        <v>0</v>
      </c>
    </row>
    <row r="13905" spans="1:7">
      <c r="A13905" t="s">
        <v>17337</v>
      </c>
      <c r="B13905" t="s">
        <v>3459</v>
      </c>
      <c r="C13905" t="s">
        <v>1465</v>
      </c>
      <c r="D13905">
        <v>0</v>
      </c>
      <c r="E13905">
        <v>0</v>
      </c>
      <c r="F13905">
        <v>0</v>
      </c>
      <c r="G13905">
        <v>0</v>
      </c>
    </row>
    <row r="13906" spans="1:7">
      <c r="A13906" t="s">
        <v>17338</v>
      </c>
      <c r="B13906" t="s">
        <v>3459</v>
      </c>
      <c r="C13906" t="s">
        <v>1465</v>
      </c>
      <c r="D13906">
        <v>0</v>
      </c>
      <c r="E13906">
        <v>0</v>
      </c>
      <c r="F13906">
        <v>0</v>
      </c>
      <c r="G13906">
        <v>0</v>
      </c>
    </row>
    <row r="13907" spans="1:7">
      <c r="A13907" t="s">
        <v>17339</v>
      </c>
      <c r="B13907" t="s">
        <v>3459</v>
      </c>
      <c r="C13907" t="s">
        <v>1465</v>
      </c>
      <c r="D13907">
        <v>0</v>
      </c>
      <c r="E13907">
        <v>0</v>
      </c>
      <c r="F13907">
        <v>0</v>
      </c>
      <c r="G13907">
        <v>0</v>
      </c>
    </row>
    <row r="13908" spans="1:7">
      <c r="A13908" t="s">
        <v>17340</v>
      </c>
      <c r="B13908" t="s">
        <v>3459</v>
      </c>
      <c r="C13908" t="s">
        <v>1465</v>
      </c>
      <c r="D13908">
        <v>0</v>
      </c>
      <c r="E13908">
        <v>0</v>
      </c>
      <c r="F13908">
        <v>0</v>
      </c>
      <c r="G13908">
        <v>0</v>
      </c>
    </row>
    <row r="13909" spans="1:7">
      <c r="A13909" t="s">
        <v>17341</v>
      </c>
      <c r="B13909" t="s">
        <v>3459</v>
      </c>
      <c r="C13909" t="s">
        <v>1465</v>
      </c>
      <c r="D13909">
        <v>0</v>
      </c>
      <c r="E13909">
        <v>0</v>
      </c>
      <c r="F13909">
        <v>0</v>
      </c>
      <c r="G13909">
        <v>0</v>
      </c>
    </row>
    <row r="13910" spans="1:7">
      <c r="A13910" t="s">
        <v>17342</v>
      </c>
      <c r="D13910">
        <v>0</v>
      </c>
    </row>
    <row r="13911" spans="1:7">
      <c r="A13911" t="s">
        <v>17343</v>
      </c>
      <c r="B13911" t="s">
        <v>3459</v>
      </c>
      <c r="C13911" t="s">
        <v>1465</v>
      </c>
      <c r="D13911">
        <v>0</v>
      </c>
      <c r="E13911">
        <v>0</v>
      </c>
      <c r="F13911">
        <v>0</v>
      </c>
      <c r="G13911">
        <v>0</v>
      </c>
    </row>
    <row r="13912" spans="1:7">
      <c r="A13912" t="s">
        <v>17344</v>
      </c>
      <c r="B13912" t="s">
        <v>3459</v>
      </c>
      <c r="C13912" t="s">
        <v>1465</v>
      </c>
      <c r="D13912">
        <v>0</v>
      </c>
      <c r="E13912">
        <v>0</v>
      </c>
      <c r="F13912">
        <v>0</v>
      </c>
      <c r="G13912">
        <v>0</v>
      </c>
    </row>
    <row r="13913" spans="1:7">
      <c r="A13913" t="s">
        <v>17345</v>
      </c>
      <c r="B13913" t="s">
        <v>3459</v>
      </c>
      <c r="C13913" t="s">
        <v>1465</v>
      </c>
      <c r="D13913">
        <v>0</v>
      </c>
      <c r="E13913">
        <v>0</v>
      </c>
      <c r="F13913">
        <v>0</v>
      </c>
      <c r="G13913">
        <v>0</v>
      </c>
    </row>
    <row r="13914" spans="1:7">
      <c r="A13914" t="s">
        <v>17346</v>
      </c>
      <c r="B13914" t="s">
        <v>3459</v>
      </c>
      <c r="C13914" t="s">
        <v>1465</v>
      </c>
      <c r="D13914">
        <v>0</v>
      </c>
      <c r="E13914">
        <v>0</v>
      </c>
      <c r="F13914">
        <v>0</v>
      </c>
      <c r="G13914">
        <v>0</v>
      </c>
    </row>
    <row r="13915" spans="1:7">
      <c r="A13915" t="s">
        <v>17347</v>
      </c>
      <c r="B13915" t="s">
        <v>3459</v>
      </c>
      <c r="C13915" t="s">
        <v>1465</v>
      </c>
      <c r="D13915">
        <v>0</v>
      </c>
      <c r="E13915">
        <v>0</v>
      </c>
      <c r="F13915">
        <v>0</v>
      </c>
      <c r="G13915">
        <v>0</v>
      </c>
    </row>
    <row r="13916" spans="1:7">
      <c r="A13916" t="s">
        <v>17348</v>
      </c>
      <c r="B13916" t="s">
        <v>3459</v>
      </c>
      <c r="C13916" t="s">
        <v>1465</v>
      </c>
      <c r="D13916">
        <v>0</v>
      </c>
      <c r="E13916">
        <v>0</v>
      </c>
      <c r="F13916">
        <v>0</v>
      </c>
      <c r="G13916">
        <v>0</v>
      </c>
    </row>
    <row r="13917" spans="1:7">
      <c r="A13917" t="s">
        <v>17349</v>
      </c>
      <c r="B13917" t="s">
        <v>3459</v>
      </c>
      <c r="C13917" t="s">
        <v>1465</v>
      </c>
      <c r="D13917">
        <v>0</v>
      </c>
      <c r="E13917">
        <v>0</v>
      </c>
      <c r="F13917">
        <v>0</v>
      </c>
      <c r="G13917">
        <v>0</v>
      </c>
    </row>
    <row r="13918" spans="1:7">
      <c r="A13918" t="s">
        <v>17350</v>
      </c>
      <c r="B13918" t="s">
        <v>3459</v>
      </c>
      <c r="C13918" t="s">
        <v>1465</v>
      </c>
      <c r="D13918">
        <v>0</v>
      </c>
      <c r="E13918">
        <v>0</v>
      </c>
      <c r="F13918">
        <v>0</v>
      </c>
      <c r="G13918">
        <v>0</v>
      </c>
    </row>
    <row r="13919" spans="1:7">
      <c r="A13919" t="s">
        <v>17351</v>
      </c>
      <c r="B13919" t="s">
        <v>3459</v>
      </c>
      <c r="C13919" t="s">
        <v>1465</v>
      </c>
      <c r="D13919">
        <v>0</v>
      </c>
      <c r="E13919">
        <v>0</v>
      </c>
      <c r="F13919">
        <v>0</v>
      </c>
      <c r="G13919">
        <v>0</v>
      </c>
    </row>
    <row r="13920" spans="1:7">
      <c r="A13920" t="s">
        <v>17352</v>
      </c>
      <c r="B13920" t="s">
        <v>3459</v>
      </c>
      <c r="C13920" t="s">
        <v>1465</v>
      </c>
      <c r="D13920">
        <v>0</v>
      </c>
      <c r="E13920">
        <v>0</v>
      </c>
      <c r="F13920">
        <v>0</v>
      </c>
      <c r="G13920">
        <v>0</v>
      </c>
    </row>
    <row r="13921" spans="1:7">
      <c r="A13921" t="s">
        <v>17353</v>
      </c>
      <c r="B13921" t="s">
        <v>3459</v>
      </c>
      <c r="C13921" t="s">
        <v>1465</v>
      </c>
      <c r="D13921">
        <v>0</v>
      </c>
      <c r="E13921">
        <v>0</v>
      </c>
      <c r="F13921">
        <v>0</v>
      </c>
      <c r="G13921">
        <v>0</v>
      </c>
    </row>
    <row r="13922" spans="1:7">
      <c r="A13922" t="s">
        <v>17354</v>
      </c>
      <c r="B13922" t="s">
        <v>3459</v>
      </c>
      <c r="C13922" t="s">
        <v>1465</v>
      </c>
      <c r="D13922">
        <v>0</v>
      </c>
      <c r="E13922">
        <v>0</v>
      </c>
      <c r="F13922">
        <v>0</v>
      </c>
      <c r="G13922">
        <v>0</v>
      </c>
    </row>
    <row r="13923" spans="1:7">
      <c r="A13923" t="s">
        <v>17355</v>
      </c>
      <c r="B13923" t="s">
        <v>3459</v>
      </c>
      <c r="C13923" t="s">
        <v>1465</v>
      </c>
      <c r="D13923">
        <v>0</v>
      </c>
      <c r="E13923">
        <v>0</v>
      </c>
      <c r="F13923">
        <v>0</v>
      </c>
      <c r="G13923">
        <v>0</v>
      </c>
    </row>
    <row r="13924" spans="1:7">
      <c r="A13924" t="s">
        <v>17356</v>
      </c>
      <c r="B13924" t="s">
        <v>3459</v>
      </c>
      <c r="C13924" t="s">
        <v>1465</v>
      </c>
      <c r="D13924">
        <v>0</v>
      </c>
      <c r="E13924">
        <v>0</v>
      </c>
      <c r="F13924">
        <v>0</v>
      </c>
      <c r="G13924">
        <v>0</v>
      </c>
    </row>
    <row r="13925" spans="1:7">
      <c r="A13925" t="s">
        <v>17357</v>
      </c>
      <c r="B13925" t="s">
        <v>3459</v>
      </c>
      <c r="C13925" t="s">
        <v>1465</v>
      </c>
      <c r="D13925">
        <v>0</v>
      </c>
      <c r="E13925">
        <v>0</v>
      </c>
      <c r="F13925">
        <v>0</v>
      </c>
      <c r="G13925">
        <v>0</v>
      </c>
    </row>
    <row r="13926" spans="1:7">
      <c r="A13926" t="s">
        <v>17358</v>
      </c>
      <c r="B13926" t="s">
        <v>3459</v>
      </c>
      <c r="C13926" t="s">
        <v>1465</v>
      </c>
      <c r="D13926">
        <v>0</v>
      </c>
      <c r="E13926">
        <v>0</v>
      </c>
      <c r="F13926">
        <v>0</v>
      </c>
      <c r="G13926">
        <v>0</v>
      </c>
    </row>
    <row r="13927" spans="1:7">
      <c r="A13927" t="s">
        <v>17359</v>
      </c>
      <c r="B13927" t="s">
        <v>3459</v>
      </c>
      <c r="C13927" t="s">
        <v>1465</v>
      </c>
      <c r="D13927">
        <v>0</v>
      </c>
      <c r="E13927">
        <v>0</v>
      </c>
      <c r="F13927">
        <v>0</v>
      </c>
      <c r="G13927">
        <v>0</v>
      </c>
    </row>
    <row r="13928" spans="1:7">
      <c r="A13928" t="s">
        <v>17360</v>
      </c>
      <c r="B13928" t="s">
        <v>3459</v>
      </c>
      <c r="C13928" t="s">
        <v>1465</v>
      </c>
      <c r="D13928">
        <v>0</v>
      </c>
      <c r="E13928">
        <v>0</v>
      </c>
      <c r="F13928">
        <v>0</v>
      </c>
      <c r="G13928">
        <v>0</v>
      </c>
    </row>
    <row r="13929" spans="1:7">
      <c r="A13929" t="s">
        <v>17361</v>
      </c>
      <c r="B13929" t="s">
        <v>3459</v>
      </c>
      <c r="C13929" t="s">
        <v>1465</v>
      </c>
      <c r="D13929">
        <v>0</v>
      </c>
      <c r="E13929">
        <v>0</v>
      </c>
      <c r="F13929">
        <v>0</v>
      </c>
      <c r="G13929">
        <v>0</v>
      </c>
    </row>
    <row r="13930" spans="1:7">
      <c r="A13930" t="s">
        <v>17362</v>
      </c>
      <c r="B13930" t="s">
        <v>3459</v>
      </c>
      <c r="C13930" t="s">
        <v>1465</v>
      </c>
      <c r="D13930">
        <v>0</v>
      </c>
      <c r="E13930">
        <v>0</v>
      </c>
      <c r="F13930">
        <v>0</v>
      </c>
      <c r="G13930">
        <v>0</v>
      </c>
    </row>
    <row r="13931" spans="1:7">
      <c r="A13931" t="s">
        <v>17363</v>
      </c>
      <c r="B13931" t="s">
        <v>3459</v>
      </c>
      <c r="C13931" t="s">
        <v>1465</v>
      </c>
      <c r="D13931">
        <v>0</v>
      </c>
      <c r="E13931">
        <v>0</v>
      </c>
      <c r="F13931">
        <v>0</v>
      </c>
      <c r="G13931">
        <v>0</v>
      </c>
    </row>
    <row r="13932" spans="1:7">
      <c r="A13932" t="s">
        <v>17364</v>
      </c>
      <c r="B13932" t="s">
        <v>3459</v>
      </c>
      <c r="C13932" t="s">
        <v>1465</v>
      </c>
      <c r="D13932">
        <v>0</v>
      </c>
      <c r="E13932">
        <v>0</v>
      </c>
      <c r="F13932">
        <v>0</v>
      </c>
      <c r="G13932">
        <v>0</v>
      </c>
    </row>
    <row r="13933" spans="1:7">
      <c r="A13933" t="s">
        <v>17365</v>
      </c>
      <c r="B13933" t="s">
        <v>3459</v>
      </c>
      <c r="C13933" t="s">
        <v>1465</v>
      </c>
      <c r="D13933">
        <v>0</v>
      </c>
      <c r="E13933">
        <v>0</v>
      </c>
      <c r="F13933">
        <v>0</v>
      </c>
      <c r="G13933">
        <v>0</v>
      </c>
    </row>
    <row r="13934" spans="1:7">
      <c r="A13934" t="s">
        <v>17366</v>
      </c>
      <c r="B13934" t="s">
        <v>3459</v>
      </c>
      <c r="C13934" t="s">
        <v>1465</v>
      </c>
      <c r="D13934">
        <v>0</v>
      </c>
      <c r="E13934">
        <v>0</v>
      </c>
      <c r="F13934">
        <v>0</v>
      </c>
      <c r="G13934">
        <v>0</v>
      </c>
    </row>
    <row r="13935" spans="1:7">
      <c r="A13935" t="s">
        <v>17367</v>
      </c>
      <c r="B13935" t="s">
        <v>3459</v>
      </c>
      <c r="C13935" t="s">
        <v>1465</v>
      </c>
      <c r="D13935">
        <v>0</v>
      </c>
      <c r="E13935">
        <v>0</v>
      </c>
      <c r="F13935">
        <v>0</v>
      </c>
      <c r="G13935">
        <v>0</v>
      </c>
    </row>
    <row r="13936" spans="1:7">
      <c r="A13936" t="s">
        <v>17368</v>
      </c>
      <c r="B13936" t="s">
        <v>3459</v>
      </c>
      <c r="C13936" t="s">
        <v>1465</v>
      </c>
      <c r="D13936">
        <v>0</v>
      </c>
      <c r="E13936">
        <v>0</v>
      </c>
      <c r="F13936">
        <v>0</v>
      </c>
      <c r="G13936">
        <v>0</v>
      </c>
    </row>
    <row r="13937" spans="1:7">
      <c r="A13937" t="s">
        <v>17369</v>
      </c>
      <c r="B13937" t="s">
        <v>3459</v>
      </c>
      <c r="C13937" t="s">
        <v>1465</v>
      </c>
      <c r="D13937">
        <v>0</v>
      </c>
      <c r="E13937">
        <v>0</v>
      </c>
      <c r="F13937">
        <v>0</v>
      </c>
      <c r="G13937">
        <v>0</v>
      </c>
    </row>
    <row r="13938" spans="1:7">
      <c r="A13938" t="s">
        <v>17370</v>
      </c>
      <c r="B13938" t="s">
        <v>3459</v>
      </c>
      <c r="C13938" t="s">
        <v>1465</v>
      </c>
      <c r="D13938">
        <v>0</v>
      </c>
      <c r="E13938">
        <v>0</v>
      </c>
      <c r="F13938">
        <v>0</v>
      </c>
      <c r="G13938">
        <v>0</v>
      </c>
    </row>
    <row r="13939" spans="1:7">
      <c r="A13939" t="s">
        <v>17371</v>
      </c>
      <c r="D13939">
        <v>0</v>
      </c>
    </row>
    <row r="13940" spans="1:7">
      <c r="A13940" t="s">
        <v>17372</v>
      </c>
      <c r="D13940">
        <v>0</v>
      </c>
    </row>
    <row r="13941" spans="1:7">
      <c r="A13941" t="s">
        <v>17373</v>
      </c>
      <c r="B13941" t="s">
        <v>3459</v>
      </c>
      <c r="C13941" t="s">
        <v>1484</v>
      </c>
      <c r="D13941">
        <v>0</v>
      </c>
    </row>
    <row r="13942" spans="1:7">
      <c r="A13942" t="s">
        <v>17374</v>
      </c>
      <c r="B13942" t="s">
        <v>3459</v>
      </c>
      <c r="C13942" t="s">
        <v>1484</v>
      </c>
      <c r="D13942">
        <v>0</v>
      </c>
    </row>
    <row r="13943" spans="1:7">
      <c r="A13943" t="s">
        <v>17375</v>
      </c>
      <c r="B13943" t="s">
        <v>3459</v>
      </c>
      <c r="C13943" t="s">
        <v>1484</v>
      </c>
      <c r="D13943">
        <v>0</v>
      </c>
    </row>
    <row r="13944" spans="1:7">
      <c r="A13944" t="s">
        <v>17376</v>
      </c>
      <c r="B13944" t="s">
        <v>3459</v>
      </c>
      <c r="C13944" t="s">
        <v>1484</v>
      </c>
      <c r="D13944">
        <v>0</v>
      </c>
    </row>
    <row r="13945" spans="1:7">
      <c r="A13945" t="s">
        <v>17377</v>
      </c>
      <c r="B13945" t="s">
        <v>3459</v>
      </c>
      <c r="C13945" t="s">
        <v>1484</v>
      </c>
      <c r="D13945">
        <v>0</v>
      </c>
    </row>
    <row r="13946" spans="1:7">
      <c r="A13946" t="s">
        <v>17378</v>
      </c>
      <c r="B13946" t="s">
        <v>3459</v>
      </c>
      <c r="C13946" t="s">
        <v>1484</v>
      </c>
      <c r="D13946">
        <v>0</v>
      </c>
    </row>
    <row r="13947" spans="1:7">
      <c r="A13947" t="s">
        <v>17379</v>
      </c>
      <c r="D13947">
        <v>0</v>
      </c>
    </row>
    <row r="13948" spans="1:7">
      <c r="A13948" t="s">
        <v>17380</v>
      </c>
      <c r="D13948">
        <v>0</v>
      </c>
    </row>
    <row r="13949" spans="1:7">
      <c r="A13949" t="s">
        <v>17381</v>
      </c>
      <c r="D13949">
        <v>0</v>
      </c>
    </row>
    <row r="13950" spans="1:7">
      <c r="A13950" t="s">
        <v>17382</v>
      </c>
      <c r="D13950">
        <v>0</v>
      </c>
    </row>
    <row r="13951" spans="1:7">
      <c r="A13951" t="s">
        <v>17383</v>
      </c>
      <c r="D13951">
        <v>0</v>
      </c>
    </row>
    <row r="13952" spans="1:7">
      <c r="A13952" t="s">
        <v>17384</v>
      </c>
      <c r="D13952">
        <v>0</v>
      </c>
    </row>
    <row r="13953" spans="1:4">
      <c r="A13953" t="s">
        <v>17385</v>
      </c>
      <c r="D13953">
        <v>0</v>
      </c>
    </row>
    <row r="13954" spans="1:4">
      <c r="A13954" t="s">
        <v>17386</v>
      </c>
      <c r="D13954">
        <v>0</v>
      </c>
    </row>
    <row r="13955" spans="1:4">
      <c r="A13955" t="s">
        <v>17387</v>
      </c>
      <c r="D13955">
        <v>0</v>
      </c>
    </row>
    <row r="13956" spans="1:4">
      <c r="A13956" t="s">
        <v>17388</v>
      </c>
      <c r="D13956">
        <v>0</v>
      </c>
    </row>
    <row r="13957" spans="1:4">
      <c r="A13957" t="s">
        <v>17389</v>
      </c>
      <c r="D13957">
        <v>0</v>
      </c>
    </row>
    <row r="13958" spans="1:4">
      <c r="A13958" t="s">
        <v>17390</v>
      </c>
      <c r="D13958">
        <v>0</v>
      </c>
    </row>
    <row r="13959" spans="1:4">
      <c r="A13959" t="s">
        <v>17391</v>
      </c>
      <c r="D13959">
        <v>0</v>
      </c>
    </row>
    <row r="13960" spans="1:4">
      <c r="A13960" t="s">
        <v>17392</v>
      </c>
      <c r="D13960">
        <v>0</v>
      </c>
    </row>
    <row r="13961" spans="1:4">
      <c r="A13961" t="s">
        <v>17393</v>
      </c>
      <c r="D13961">
        <v>0</v>
      </c>
    </row>
    <row r="13962" spans="1:4">
      <c r="A13962" t="s">
        <v>17394</v>
      </c>
      <c r="D13962">
        <v>0</v>
      </c>
    </row>
    <row r="13963" spans="1:4">
      <c r="A13963" t="s">
        <v>17395</v>
      </c>
      <c r="D13963">
        <v>0</v>
      </c>
    </row>
    <row r="13964" spans="1:4">
      <c r="A13964" t="s">
        <v>17396</v>
      </c>
      <c r="D13964">
        <v>0</v>
      </c>
    </row>
    <row r="13965" spans="1:4">
      <c r="A13965" t="s">
        <v>17397</v>
      </c>
      <c r="D13965">
        <v>0</v>
      </c>
    </row>
    <row r="13966" spans="1:4">
      <c r="A13966" t="s">
        <v>17398</v>
      </c>
      <c r="D13966">
        <v>0</v>
      </c>
    </row>
    <row r="13967" spans="1:4">
      <c r="A13967" t="s">
        <v>17399</v>
      </c>
      <c r="D13967">
        <v>0</v>
      </c>
    </row>
    <row r="13968" spans="1:4">
      <c r="A13968" t="s">
        <v>17400</v>
      </c>
      <c r="B13968" t="s">
        <v>3459</v>
      </c>
      <c r="C13968" t="s">
        <v>1471</v>
      </c>
      <c r="D13968">
        <v>0</v>
      </c>
    </row>
    <row r="13969" spans="1:4">
      <c r="A13969" t="s">
        <v>17401</v>
      </c>
      <c r="B13969" t="s">
        <v>3459</v>
      </c>
      <c r="C13969" t="s">
        <v>1471</v>
      </c>
      <c r="D13969">
        <v>0</v>
      </c>
    </row>
    <row r="13970" spans="1:4">
      <c r="A13970" t="s">
        <v>17402</v>
      </c>
      <c r="B13970" t="s">
        <v>3459</v>
      </c>
      <c r="C13970" t="s">
        <v>1471</v>
      </c>
      <c r="D13970">
        <v>0</v>
      </c>
    </row>
    <row r="13971" spans="1:4">
      <c r="A13971" t="s">
        <v>17403</v>
      </c>
      <c r="B13971" t="s">
        <v>3459</v>
      </c>
      <c r="C13971" t="s">
        <v>1471</v>
      </c>
      <c r="D13971">
        <v>0</v>
      </c>
    </row>
    <row r="13972" spans="1:4">
      <c r="A13972" t="s">
        <v>17404</v>
      </c>
      <c r="B13972" t="s">
        <v>3459</v>
      </c>
      <c r="C13972" t="s">
        <v>1471</v>
      </c>
      <c r="D13972">
        <v>0</v>
      </c>
    </row>
    <row r="13973" spans="1:4">
      <c r="A13973" t="s">
        <v>17405</v>
      </c>
      <c r="B13973" t="s">
        <v>3459</v>
      </c>
      <c r="C13973" t="s">
        <v>1471</v>
      </c>
      <c r="D13973">
        <v>0</v>
      </c>
    </row>
    <row r="13974" spans="1:4">
      <c r="A13974" t="s">
        <v>17406</v>
      </c>
      <c r="B13974" t="s">
        <v>3459</v>
      </c>
      <c r="C13974" t="s">
        <v>1471</v>
      </c>
      <c r="D13974">
        <v>0</v>
      </c>
    </row>
    <row r="13975" spans="1:4">
      <c r="A13975" t="s">
        <v>17407</v>
      </c>
      <c r="B13975" t="s">
        <v>3459</v>
      </c>
      <c r="C13975" t="s">
        <v>1471</v>
      </c>
      <c r="D13975">
        <v>0</v>
      </c>
    </row>
    <row r="13976" spans="1:4">
      <c r="A13976" t="s">
        <v>17408</v>
      </c>
      <c r="B13976" t="s">
        <v>3459</v>
      </c>
      <c r="C13976" t="s">
        <v>1471</v>
      </c>
      <c r="D13976">
        <v>0</v>
      </c>
    </row>
    <row r="13977" spans="1:4">
      <c r="A13977" t="s">
        <v>17409</v>
      </c>
      <c r="B13977" t="s">
        <v>3459</v>
      </c>
      <c r="C13977" t="s">
        <v>1471</v>
      </c>
      <c r="D13977">
        <v>0</v>
      </c>
    </row>
    <row r="13978" spans="1:4">
      <c r="A13978" t="s">
        <v>17410</v>
      </c>
      <c r="B13978" t="s">
        <v>3459</v>
      </c>
      <c r="C13978" t="s">
        <v>1471</v>
      </c>
      <c r="D13978">
        <v>0</v>
      </c>
    </row>
    <row r="13979" spans="1:4">
      <c r="A13979" t="s">
        <v>17411</v>
      </c>
      <c r="B13979" t="s">
        <v>3459</v>
      </c>
      <c r="C13979" t="s">
        <v>1471</v>
      </c>
      <c r="D13979">
        <v>0</v>
      </c>
    </row>
    <row r="13980" spans="1:4">
      <c r="A13980" t="s">
        <v>17412</v>
      </c>
      <c r="B13980" t="s">
        <v>3459</v>
      </c>
      <c r="C13980" t="s">
        <v>1471</v>
      </c>
      <c r="D13980">
        <v>0</v>
      </c>
    </row>
    <row r="13981" spans="1:4">
      <c r="A13981" t="s">
        <v>17413</v>
      </c>
      <c r="B13981" t="s">
        <v>3459</v>
      </c>
      <c r="C13981" t="s">
        <v>1471</v>
      </c>
      <c r="D13981">
        <v>0</v>
      </c>
    </row>
    <row r="13982" spans="1:4">
      <c r="A13982" t="s">
        <v>17414</v>
      </c>
      <c r="B13982" t="s">
        <v>3459</v>
      </c>
      <c r="C13982" t="s">
        <v>1471</v>
      </c>
      <c r="D13982">
        <v>0</v>
      </c>
    </row>
    <row r="13983" spans="1:4">
      <c r="A13983" t="s">
        <v>17415</v>
      </c>
      <c r="B13983" t="s">
        <v>3459</v>
      </c>
      <c r="C13983" t="s">
        <v>1471</v>
      </c>
      <c r="D13983">
        <v>0</v>
      </c>
    </row>
    <row r="13984" spans="1:4">
      <c r="A13984" t="s">
        <v>17416</v>
      </c>
      <c r="B13984" t="s">
        <v>3459</v>
      </c>
      <c r="C13984" t="s">
        <v>1471</v>
      </c>
      <c r="D13984">
        <v>0</v>
      </c>
    </row>
    <row r="13985" spans="1:4">
      <c r="A13985" t="s">
        <v>17417</v>
      </c>
      <c r="B13985" t="s">
        <v>3459</v>
      </c>
      <c r="C13985" t="s">
        <v>1471</v>
      </c>
      <c r="D13985">
        <v>0</v>
      </c>
    </row>
    <row r="13986" spans="1:4">
      <c r="A13986" t="s">
        <v>17418</v>
      </c>
      <c r="B13986" t="s">
        <v>3459</v>
      </c>
      <c r="C13986" t="s">
        <v>1471</v>
      </c>
      <c r="D13986">
        <v>0</v>
      </c>
    </row>
    <row r="13987" spans="1:4">
      <c r="A13987" t="s">
        <v>17419</v>
      </c>
      <c r="B13987" t="s">
        <v>3459</v>
      </c>
      <c r="C13987" t="s">
        <v>1471</v>
      </c>
      <c r="D13987">
        <v>0</v>
      </c>
    </row>
    <row r="13988" spans="1:4">
      <c r="A13988" t="s">
        <v>17420</v>
      </c>
      <c r="B13988" t="s">
        <v>3459</v>
      </c>
      <c r="C13988" t="s">
        <v>1471</v>
      </c>
      <c r="D13988">
        <v>0</v>
      </c>
    </row>
    <row r="13989" spans="1:4">
      <c r="A13989" t="s">
        <v>17421</v>
      </c>
      <c r="B13989" t="s">
        <v>3459</v>
      </c>
      <c r="C13989" t="s">
        <v>1471</v>
      </c>
      <c r="D13989">
        <v>0</v>
      </c>
    </row>
    <row r="13990" spans="1:4">
      <c r="A13990" t="s">
        <v>17422</v>
      </c>
      <c r="B13990" t="s">
        <v>3459</v>
      </c>
      <c r="C13990" t="s">
        <v>1471</v>
      </c>
      <c r="D13990">
        <v>0</v>
      </c>
    </row>
    <row r="13991" spans="1:4">
      <c r="A13991" t="s">
        <v>17423</v>
      </c>
      <c r="B13991" t="s">
        <v>3459</v>
      </c>
      <c r="C13991" t="s">
        <v>1471</v>
      </c>
      <c r="D13991">
        <v>0</v>
      </c>
    </row>
    <row r="13992" spans="1:4">
      <c r="A13992" t="s">
        <v>17424</v>
      </c>
      <c r="B13992" t="s">
        <v>3459</v>
      </c>
      <c r="C13992" t="s">
        <v>1471</v>
      </c>
      <c r="D13992">
        <v>0</v>
      </c>
    </row>
    <row r="13993" spans="1:4">
      <c r="A13993" t="s">
        <v>17425</v>
      </c>
      <c r="B13993" t="s">
        <v>3459</v>
      </c>
      <c r="C13993" t="s">
        <v>1477</v>
      </c>
      <c r="D13993">
        <v>0</v>
      </c>
    </row>
    <row r="13994" spans="1:4">
      <c r="A13994" t="s">
        <v>17426</v>
      </c>
      <c r="D13994">
        <v>0</v>
      </c>
    </row>
    <row r="13995" spans="1:4">
      <c r="A13995" t="s">
        <v>17427</v>
      </c>
      <c r="B13995" t="s">
        <v>3459</v>
      </c>
      <c r="C13995" t="s">
        <v>1484</v>
      </c>
      <c r="D13995">
        <v>0</v>
      </c>
    </row>
    <row r="13996" spans="1:4">
      <c r="A13996" t="s">
        <v>17428</v>
      </c>
      <c r="B13996" t="s">
        <v>3459</v>
      </c>
      <c r="C13996" t="s">
        <v>1484</v>
      </c>
      <c r="D13996">
        <v>0</v>
      </c>
    </row>
    <row r="13997" spans="1:4">
      <c r="A13997" t="s">
        <v>17429</v>
      </c>
      <c r="D13997">
        <v>0</v>
      </c>
    </row>
    <row r="13998" spans="1:4">
      <c r="A13998" t="s">
        <v>17430</v>
      </c>
      <c r="B13998" t="s">
        <v>3459</v>
      </c>
      <c r="C13998" t="s">
        <v>1484</v>
      </c>
      <c r="D13998">
        <v>0</v>
      </c>
    </row>
    <row r="13999" spans="1:4">
      <c r="A13999" t="s">
        <v>17431</v>
      </c>
      <c r="B13999" t="s">
        <v>3459</v>
      </c>
      <c r="C13999" t="s">
        <v>1471</v>
      </c>
      <c r="D13999">
        <v>0</v>
      </c>
    </row>
    <row r="14000" spans="1:4">
      <c r="A14000" t="s">
        <v>17432</v>
      </c>
      <c r="B14000" t="s">
        <v>3459</v>
      </c>
      <c r="C14000" t="s">
        <v>16304</v>
      </c>
      <c r="D14000">
        <v>0</v>
      </c>
    </row>
    <row r="14001" spans="1:4">
      <c r="A14001" t="s">
        <v>17433</v>
      </c>
      <c r="D14001">
        <v>0</v>
      </c>
    </row>
    <row r="14002" spans="1:4">
      <c r="A14002" t="s">
        <v>17434</v>
      </c>
      <c r="B14002" t="s">
        <v>3459</v>
      </c>
      <c r="C14002" t="s">
        <v>1484</v>
      </c>
      <c r="D14002">
        <v>0</v>
      </c>
    </row>
    <row r="14003" spans="1:4">
      <c r="A14003" t="s">
        <v>17435</v>
      </c>
      <c r="B14003" t="s">
        <v>3459</v>
      </c>
      <c r="C14003" t="s">
        <v>1471</v>
      </c>
      <c r="D14003">
        <v>0</v>
      </c>
    </row>
    <row r="14004" spans="1:4">
      <c r="A14004" t="s">
        <v>17436</v>
      </c>
      <c r="B14004" t="s">
        <v>3459</v>
      </c>
      <c r="C14004" t="s">
        <v>16304</v>
      </c>
      <c r="D14004">
        <v>0</v>
      </c>
    </row>
    <row r="14005" spans="1:4">
      <c r="A14005" t="s">
        <v>17437</v>
      </c>
      <c r="D14005">
        <v>0</v>
      </c>
    </row>
    <row r="14006" spans="1:4">
      <c r="A14006" t="s">
        <v>17438</v>
      </c>
      <c r="B14006" t="s">
        <v>3459</v>
      </c>
      <c r="C14006" t="s">
        <v>1484</v>
      </c>
      <c r="D14006">
        <v>0</v>
      </c>
    </row>
    <row r="14007" spans="1:4">
      <c r="A14007" t="s">
        <v>17439</v>
      </c>
      <c r="B14007" t="s">
        <v>3459</v>
      </c>
      <c r="C14007" t="s">
        <v>1471</v>
      </c>
      <c r="D14007">
        <v>0</v>
      </c>
    </row>
    <row r="14008" spans="1:4">
      <c r="A14008" t="s">
        <v>17440</v>
      </c>
      <c r="D14008">
        <v>0</v>
      </c>
    </row>
    <row r="14009" spans="1:4">
      <c r="A14009" t="s">
        <v>17441</v>
      </c>
      <c r="B14009" t="s">
        <v>3459</v>
      </c>
      <c r="C14009" t="s">
        <v>1484</v>
      </c>
      <c r="D14009">
        <v>0</v>
      </c>
    </row>
    <row r="14010" spans="1:4">
      <c r="A14010" t="s">
        <v>17442</v>
      </c>
      <c r="B14010" t="s">
        <v>3459</v>
      </c>
      <c r="C14010" t="s">
        <v>1484</v>
      </c>
      <c r="D14010">
        <v>0</v>
      </c>
    </row>
    <row r="14011" spans="1:4">
      <c r="A14011" t="s">
        <v>17443</v>
      </c>
      <c r="D14011">
        <v>0</v>
      </c>
    </row>
    <row r="14012" spans="1:4">
      <c r="A14012" t="s">
        <v>17444</v>
      </c>
      <c r="B14012" t="s">
        <v>3459</v>
      </c>
      <c r="C14012" t="s">
        <v>1471</v>
      </c>
      <c r="D14012">
        <v>0</v>
      </c>
    </row>
    <row r="14013" spans="1:4">
      <c r="A14013" t="s">
        <v>17445</v>
      </c>
      <c r="B14013" t="s">
        <v>3459</v>
      </c>
      <c r="C14013" t="s">
        <v>1471</v>
      </c>
      <c r="D14013">
        <v>0</v>
      </c>
    </row>
    <row r="14014" spans="1:4">
      <c r="A14014" t="s">
        <v>17446</v>
      </c>
      <c r="D14014">
        <v>0</v>
      </c>
    </row>
    <row r="14015" spans="1:4">
      <c r="A14015" t="s">
        <v>17447</v>
      </c>
      <c r="B14015" t="s">
        <v>3459</v>
      </c>
      <c r="C14015" t="s">
        <v>1471</v>
      </c>
      <c r="D14015">
        <v>0</v>
      </c>
    </row>
    <row r="14016" spans="1:4">
      <c r="A14016" t="s">
        <v>17448</v>
      </c>
      <c r="B14016" t="s">
        <v>3459</v>
      </c>
      <c r="C14016" t="s">
        <v>1471</v>
      </c>
      <c r="D14016">
        <v>0</v>
      </c>
    </row>
    <row r="14017" spans="1:4">
      <c r="A14017" t="s">
        <v>17449</v>
      </c>
      <c r="B14017" t="s">
        <v>3459</v>
      </c>
      <c r="C14017" t="s">
        <v>1471</v>
      </c>
      <c r="D14017">
        <v>0</v>
      </c>
    </row>
    <row r="14018" spans="1:4">
      <c r="A14018" t="s">
        <v>17450</v>
      </c>
      <c r="B14018" t="s">
        <v>3459</v>
      </c>
      <c r="C14018" t="s">
        <v>1471</v>
      </c>
      <c r="D14018">
        <v>0</v>
      </c>
    </row>
    <row r="14019" spans="1:4">
      <c r="A14019" t="s">
        <v>17451</v>
      </c>
      <c r="B14019" t="s">
        <v>3459</v>
      </c>
      <c r="C14019" t="s">
        <v>1471</v>
      </c>
      <c r="D14019">
        <v>0</v>
      </c>
    </row>
    <row r="14020" spans="1:4">
      <c r="A14020" t="s">
        <v>17452</v>
      </c>
      <c r="B14020" t="s">
        <v>3459</v>
      </c>
      <c r="C14020" t="s">
        <v>1471</v>
      </c>
      <c r="D14020">
        <v>0</v>
      </c>
    </row>
    <row r="14021" spans="1:4">
      <c r="A14021" t="s">
        <v>17453</v>
      </c>
      <c r="B14021" t="s">
        <v>3459</v>
      </c>
      <c r="C14021" t="s">
        <v>1471</v>
      </c>
      <c r="D14021">
        <v>0</v>
      </c>
    </row>
    <row r="14022" spans="1:4">
      <c r="A14022" t="s">
        <v>17454</v>
      </c>
      <c r="B14022" t="s">
        <v>3459</v>
      </c>
      <c r="C14022" t="s">
        <v>1471</v>
      </c>
      <c r="D14022">
        <v>0</v>
      </c>
    </row>
    <row r="14023" spans="1:4">
      <c r="A14023" t="s">
        <v>17455</v>
      </c>
      <c r="B14023" t="s">
        <v>3459</v>
      </c>
      <c r="C14023" t="s">
        <v>1471</v>
      </c>
      <c r="D14023">
        <v>0</v>
      </c>
    </row>
    <row r="14024" spans="1:4">
      <c r="A14024" t="s">
        <v>17456</v>
      </c>
      <c r="B14024" t="s">
        <v>3459</v>
      </c>
      <c r="C14024" t="s">
        <v>1471</v>
      </c>
      <c r="D14024">
        <v>0</v>
      </c>
    </row>
    <row r="14025" spans="1:4">
      <c r="A14025" t="s">
        <v>17457</v>
      </c>
      <c r="B14025" t="s">
        <v>3459</v>
      </c>
      <c r="C14025" t="s">
        <v>1471</v>
      </c>
      <c r="D14025">
        <v>0</v>
      </c>
    </row>
    <row r="14026" spans="1:4">
      <c r="A14026" t="s">
        <v>17458</v>
      </c>
      <c r="B14026" t="s">
        <v>3459</v>
      </c>
      <c r="C14026" t="s">
        <v>1471</v>
      </c>
      <c r="D14026">
        <v>0</v>
      </c>
    </row>
    <row r="14027" spans="1:4">
      <c r="A14027" t="s">
        <v>17459</v>
      </c>
      <c r="B14027" t="s">
        <v>3459</v>
      </c>
      <c r="C14027" t="s">
        <v>1471</v>
      </c>
      <c r="D14027">
        <v>0</v>
      </c>
    </row>
    <row r="14028" spans="1:4">
      <c r="A14028" t="s">
        <v>17460</v>
      </c>
      <c r="B14028" t="s">
        <v>3459</v>
      </c>
      <c r="C14028" t="s">
        <v>1471</v>
      </c>
      <c r="D14028">
        <v>0</v>
      </c>
    </row>
    <row r="14029" spans="1:4">
      <c r="A14029" t="s">
        <v>17461</v>
      </c>
      <c r="B14029" t="s">
        <v>3459</v>
      </c>
      <c r="C14029" t="s">
        <v>1471</v>
      </c>
      <c r="D14029">
        <v>0</v>
      </c>
    </row>
    <row r="14030" spans="1:4">
      <c r="A14030" t="s">
        <v>17462</v>
      </c>
      <c r="B14030" t="s">
        <v>3459</v>
      </c>
      <c r="C14030" t="s">
        <v>1471</v>
      </c>
      <c r="D14030">
        <v>0</v>
      </c>
    </row>
    <row r="14031" spans="1:4">
      <c r="A14031" t="s">
        <v>17463</v>
      </c>
      <c r="B14031" t="s">
        <v>3459</v>
      </c>
      <c r="C14031" t="s">
        <v>1471</v>
      </c>
      <c r="D14031">
        <v>0</v>
      </c>
    </row>
    <row r="14032" spans="1:4">
      <c r="A14032" t="s">
        <v>17464</v>
      </c>
      <c r="B14032" t="s">
        <v>3459</v>
      </c>
      <c r="C14032" t="s">
        <v>1471</v>
      </c>
      <c r="D14032">
        <v>0</v>
      </c>
    </row>
    <row r="14033" spans="1:4">
      <c r="A14033" t="s">
        <v>17465</v>
      </c>
      <c r="B14033" t="s">
        <v>3459</v>
      </c>
      <c r="C14033" t="s">
        <v>1471</v>
      </c>
      <c r="D14033">
        <v>0</v>
      </c>
    </row>
    <row r="14034" spans="1:4">
      <c r="A14034" t="s">
        <v>17466</v>
      </c>
      <c r="B14034" t="s">
        <v>3459</v>
      </c>
      <c r="C14034" t="s">
        <v>1471</v>
      </c>
      <c r="D14034">
        <v>0</v>
      </c>
    </row>
    <row r="14035" spans="1:4">
      <c r="A14035" t="s">
        <v>17467</v>
      </c>
      <c r="B14035" t="s">
        <v>3459</v>
      </c>
      <c r="C14035" t="s">
        <v>1471</v>
      </c>
      <c r="D14035">
        <v>0</v>
      </c>
    </row>
    <row r="14036" spans="1:4">
      <c r="A14036" t="s">
        <v>17468</v>
      </c>
      <c r="B14036" t="s">
        <v>3459</v>
      </c>
      <c r="C14036" t="s">
        <v>1471</v>
      </c>
      <c r="D14036">
        <v>0</v>
      </c>
    </row>
    <row r="14037" spans="1:4">
      <c r="A14037" t="s">
        <v>17469</v>
      </c>
      <c r="B14037" t="s">
        <v>3459</v>
      </c>
      <c r="C14037" t="s">
        <v>1471</v>
      </c>
      <c r="D14037">
        <v>0</v>
      </c>
    </row>
    <row r="14038" spans="1:4">
      <c r="A14038" t="s">
        <v>17470</v>
      </c>
      <c r="B14038" t="s">
        <v>3459</v>
      </c>
      <c r="C14038" t="s">
        <v>1471</v>
      </c>
      <c r="D14038">
        <v>0</v>
      </c>
    </row>
    <row r="14039" spans="1:4">
      <c r="A14039" t="s">
        <v>17471</v>
      </c>
      <c r="B14039" t="s">
        <v>3459</v>
      </c>
      <c r="C14039" t="s">
        <v>1471</v>
      </c>
      <c r="D14039">
        <v>0</v>
      </c>
    </row>
    <row r="14040" spans="1:4">
      <c r="A14040" t="s">
        <v>17472</v>
      </c>
      <c r="B14040" t="s">
        <v>3459</v>
      </c>
      <c r="C14040" t="s">
        <v>1471</v>
      </c>
      <c r="D14040">
        <v>0</v>
      </c>
    </row>
    <row r="14041" spans="1:4">
      <c r="A14041" t="s">
        <v>17473</v>
      </c>
      <c r="B14041" t="s">
        <v>3459</v>
      </c>
      <c r="C14041" t="s">
        <v>1471</v>
      </c>
      <c r="D14041">
        <v>0</v>
      </c>
    </row>
    <row r="14042" spans="1:4">
      <c r="A14042" t="s">
        <v>17474</v>
      </c>
      <c r="B14042" t="s">
        <v>3459</v>
      </c>
      <c r="C14042" t="s">
        <v>1471</v>
      </c>
      <c r="D14042">
        <v>0</v>
      </c>
    </row>
    <row r="14043" spans="1:4">
      <c r="A14043" t="s">
        <v>17475</v>
      </c>
      <c r="B14043" t="s">
        <v>3459</v>
      </c>
      <c r="C14043" t="s">
        <v>1471</v>
      </c>
      <c r="D14043">
        <v>0</v>
      </c>
    </row>
    <row r="14044" spans="1:4">
      <c r="A14044" t="s">
        <v>17476</v>
      </c>
      <c r="B14044" t="s">
        <v>3459</v>
      </c>
      <c r="C14044" t="s">
        <v>1471</v>
      </c>
      <c r="D14044">
        <v>0</v>
      </c>
    </row>
    <row r="14045" spans="1:4">
      <c r="A14045" t="s">
        <v>17477</v>
      </c>
      <c r="B14045" t="s">
        <v>3459</v>
      </c>
      <c r="C14045" t="s">
        <v>1471</v>
      </c>
      <c r="D14045">
        <v>0</v>
      </c>
    </row>
    <row r="14046" spans="1:4">
      <c r="A14046" t="s">
        <v>17478</v>
      </c>
      <c r="B14046" t="s">
        <v>3459</v>
      </c>
      <c r="C14046" t="s">
        <v>1471</v>
      </c>
      <c r="D14046">
        <v>0</v>
      </c>
    </row>
    <row r="14047" spans="1:4">
      <c r="A14047" t="s">
        <v>17479</v>
      </c>
      <c r="B14047" t="s">
        <v>3459</v>
      </c>
      <c r="C14047" t="s">
        <v>1471</v>
      </c>
      <c r="D14047">
        <v>0</v>
      </c>
    </row>
    <row r="14048" spans="1:4">
      <c r="A14048" t="s">
        <v>17480</v>
      </c>
      <c r="B14048" t="s">
        <v>3459</v>
      </c>
      <c r="C14048" t="s">
        <v>1471</v>
      </c>
      <c r="D14048">
        <v>0</v>
      </c>
    </row>
    <row r="14049" spans="1:4">
      <c r="A14049" t="s">
        <v>17481</v>
      </c>
      <c r="B14049" t="s">
        <v>3459</v>
      </c>
      <c r="C14049" t="s">
        <v>1471</v>
      </c>
      <c r="D14049">
        <v>0</v>
      </c>
    </row>
    <row r="14050" spans="1:4">
      <c r="A14050" t="s">
        <v>17482</v>
      </c>
      <c r="B14050" t="s">
        <v>3459</v>
      </c>
      <c r="C14050" t="s">
        <v>1471</v>
      </c>
      <c r="D14050">
        <v>0</v>
      </c>
    </row>
    <row r="14051" spans="1:4">
      <c r="A14051" t="s">
        <v>17483</v>
      </c>
      <c r="B14051" t="s">
        <v>3459</v>
      </c>
      <c r="C14051" t="s">
        <v>1471</v>
      </c>
      <c r="D14051">
        <v>0</v>
      </c>
    </row>
    <row r="14052" spans="1:4">
      <c r="A14052" t="s">
        <v>17484</v>
      </c>
      <c r="B14052" t="s">
        <v>3459</v>
      </c>
      <c r="C14052" t="s">
        <v>1471</v>
      </c>
      <c r="D14052">
        <v>0</v>
      </c>
    </row>
    <row r="14053" spans="1:4">
      <c r="A14053" t="s">
        <v>17485</v>
      </c>
      <c r="B14053" t="s">
        <v>3459</v>
      </c>
      <c r="C14053" t="s">
        <v>1477</v>
      </c>
      <c r="D14053">
        <v>0</v>
      </c>
    </row>
    <row r="14054" spans="1:4">
      <c r="A14054" t="s">
        <v>17486</v>
      </c>
      <c r="D14054">
        <v>0</v>
      </c>
    </row>
    <row r="14055" spans="1:4">
      <c r="A14055" t="s">
        <v>17487</v>
      </c>
      <c r="B14055" t="s">
        <v>3459</v>
      </c>
      <c r="C14055" t="s">
        <v>1484</v>
      </c>
      <c r="D14055">
        <v>0</v>
      </c>
    </row>
    <row r="14056" spans="1:4">
      <c r="A14056" t="s">
        <v>17488</v>
      </c>
      <c r="B14056" t="s">
        <v>3459</v>
      </c>
      <c r="C14056" t="s">
        <v>1484</v>
      </c>
      <c r="D14056">
        <v>0</v>
      </c>
    </row>
    <row r="14057" spans="1:4">
      <c r="A14057" t="s">
        <v>17489</v>
      </c>
      <c r="D14057">
        <v>0</v>
      </c>
    </row>
    <row r="14058" spans="1:4">
      <c r="A14058" t="s">
        <v>17490</v>
      </c>
      <c r="B14058" t="s">
        <v>3459</v>
      </c>
      <c r="C14058" t="s">
        <v>1484</v>
      </c>
      <c r="D14058">
        <v>0</v>
      </c>
    </row>
    <row r="14059" spans="1:4">
      <c r="A14059" t="s">
        <v>17491</v>
      </c>
      <c r="B14059" t="s">
        <v>3459</v>
      </c>
      <c r="C14059" t="s">
        <v>1477</v>
      </c>
      <c r="D14059">
        <v>0</v>
      </c>
    </row>
    <row r="14060" spans="1:4">
      <c r="A14060" t="s">
        <v>17492</v>
      </c>
      <c r="B14060" t="s">
        <v>3459</v>
      </c>
      <c r="C14060" t="s">
        <v>1471</v>
      </c>
      <c r="D14060">
        <v>0</v>
      </c>
    </row>
    <row r="14061" spans="1:4">
      <c r="A14061" t="s">
        <v>17493</v>
      </c>
      <c r="B14061" t="s">
        <v>3459</v>
      </c>
      <c r="C14061" t="s">
        <v>1471</v>
      </c>
      <c r="D14061">
        <v>0</v>
      </c>
    </row>
    <row r="14062" spans="1:4">
      <c r="A14062" t="s">
        <v>17494</v>
      </c>
      <c r="B14062" t="s">
        <v>3459</v>
      </c>
      <c r="C14062" t="s">
        <v>16304</v>
      </c>
      <c r="D14062">
        <v>0</v>
      </c>
    </row>
    <row r="14063" spans="1:4">
      <c r="A14063" t="s">
        <v>17495</v>
      </c>
      <c r="B14063" t="s">
        <v>3459</v>
      </c>
      <c r="C14063" t="s">
        <v>16304</v>
      </c>
      <c r="D14063">
        <v>0</v>
      </c>
    </row>
    <row r="14064" spans="1:4">
      <c r="A14064" t="s">
        <v>17496</v>
      </c>
      <c r="D14064">
        <v>0</v>
      </c>
    </row>
    <row r="14065" spans="1:4">
      <c r="A14065" t="s">
        <v>17497</v>
      </c>
      <c r="B14065" t="s">
        <v>3459</v>
      </c>
      <c r="C14065" t="s">
        <v>1484</v>
      </c>
      <c r="D14065">
        <v>0</v>
      </c>
    </row>
    <row r="14066" spans="1:4">
      <c r="A14066" t="s">
        <v>17498</v>
      </c>
      <c r="B14066" t="s">
        <v>3459</v>
      </c>
      <c r="C14066" t="s">
        <v>1477</v>
      </c>
      <c r="D14066">
        <v>0</v>
      </c>
    </row>
    <row r="14067" spans="1:4">
      <c r="A14067" t="s">
        <v>17499</v>
      </c>
      <c r="B14067" t="s">
        <v>3459</v>
      </c>
      <c r="C14067" t="s">
        <v>1471</v>
      </c>
      <c r="D14067">
        <v>0</v>
      </c>
    </row>
    <row r="14068" spans="1:4">
      <c r="A14068" t="s">
        <v>17500</v>
      </c>
      <c r="B14068" t="s">
        <v>3459</v>
      </c>
      <c r="C14068" t="s">
        <v>1471</v>
      </c>
      <c r="D14068">
        <v>0</v>
      </c>
    </row>
    <row r="14069" spans="1:4">
      <c r="A14069" t="s">
        <v>17501</v>
      </c>
      <c r="B14069" t="s">
        <v>3459</v>
      </c>
      <c r="C14069" t="s">
        <v>16304</v>
      </c>
      <c r="D14069">
        <v>0</v>
      </c>
    </row>
    <row r="14070" spans="1:4">
      <c r="A14070" t="s">
        <v>17502</v>
      </c>
      <c r="B14070" t="s">
        <v>3459</v>
      </c>
      <c r="C14070" t="s">
        <v>16304</v>
      </c>
      <c r="D14070">
        <v>0</v>
      </c>
    </row>
    <row r="14071" spans="1:4">
      <c r="A14071" t="s">
        <v>17503</v>
      </c>
      <c r="D14071">
        <v>0</v>
      </c>
    </row>
    <row r="14072" spans="1:4">
      <c r="A14072" t="s">
        <v>17504</v>
      </c>
      <c r="B14072" t="s">
        <v>3459</v>
      </c>
      <c r="C14072" t="s">
        <v>1484</v>
      </c>
      <c r="D14072">
        <v>0</v>
      </c>
    </row>
    <row r="14073" spans="1:4">
      <c r="A14073" t="s">
        <v>17505</v>
      </c>
      <c r="B14073" t="s">
        <v>3459</v>
      </c>
      <c r="C14073" t="s">
        <v>1471</v>
      </c>
      <c r="D14073">
        <v>0</v>
      </c>
    </row>
    <row r="14074" spans="1:4">
      <c r="A14074" t="s">
        <v>17506</v>
      </c>
      <c r="B14074" t="s">
        <v>3459</v>
      </c>
      <c r="C14074" t="s">
        <v>1471</v>
      </c>
      <c r="D14074">
        <v>0</v>
      </c>
    </row>
    <row r="14075" spans="1:4">
      <c r="A14075" t="s">
        <v>17507</v>
      </c>
      <c r="D14075">
        <v>0</v>
      </c>
    </row>
    <row r="14076" spans="1:4">
      <c r="A14076" t="s">
        <v>17508</v>
      </c>
      <c r="D14076">
        <v>0</v>
      </c>
    </row>
    <row r="14077" spans="1:4">
      <c r="A14077" t="s">
        <v>17509</v>
      </c>
      <c r="D14077">
        <v>0</v>
      </c>
    </row>
    <row r="14078" spans="1:4">
      <c r="A14078" t="s">
        <v>17510</v>
      </c>
      <c r="D14078">
        <v>0</v>
      </c>
    </row>
    <row r="14079" spans="1:4">
      <c r="A14079" t="s">
        <v>17511</v>
      </c>
      <c r="D14079">
        <v>0</v>
      </c>
    </row>
    <row r="14080" spans="1:4">
      <c r="A14080" t="s">
        <v>17512</v>
      </c>
      <c r="D14080">
        <v>0</v>
      </c>
    </row>
    <row r="14081" spans="1:4">
      <c r="A14081" t="s">
        <v>17513</v>
      </c>
      <c r="B14081" t="s">
        <v>3459</v>
      </c>
      <c r="C14081" t="s">
        <v>1484</v>
      </c>
      <c r="D14081">
        <v>0</v>
      </c>
    </row>
    <row r="14082" spans="1:4">
      <c r="A14082" t="s">
        <v>17514</v>
      </c>
      <c r="B14082" t="s">
        <v>3459</v>
      </c>
      <c r="C14082" t="s">
        <v>1471</v>
      </c>
      <c r="D14082">
        <v>0</v>
      </c>
    </row>
    <row r="14083" spans="1:4">
      <c r="A14083" t="s">
        <v>17515</v>
      </c>
      <c r="B14083" t="s">
        <v>3459</v>
      </c>
      <c r="C14083" t="s">
        <v>16304</v>
      </c>
      <c r="D14083">
        <v>0</v>
      </c>
    </row>
    <row r="14084" spans="1:4">
      <c r="A14084" t="s">
        <v>17516</v>
      </c>
      <c r="B14084" t="s">
        <v>3459</v>
      </c>
      <c r="C14084" t="s">
        <v>1503</v>
      </c>
      <c r="D14084">
        <v>0</v>
      </c>
    </row>
    <row r="14085" spans="1:4">
      <c r="A14085" t="s">
        <v>17517</v>
      </c>
      <c r="B14085" t="s">
        <v>3459</v>
      </c>
      <c r="C14085" t="s">
        <v>1503</v>
      </c>
      <c r="D14085">
        <v>0</v>
      </c>
    </row>
    <row r="14086" spans="1:4">
      <c r="A14086" t="s">
        <v>17518</v>
      </c>
      <c r="B14086" t="s">
        <v>3459</v>
      </c>
      <c r="C14086" t="s">
        <v>1503</v>
      </c>
      <c r="D14086">
        <v>0</v>
      </c>
    </row>
    <row r="14087" spans="1:4">
      <c r="A14087" t="s">
        <v>17519</v>
      </c>
      <c r="B14087" t="s">
        <v>3459</v>
      </c>
      <c r="C14087" t="s">
        <v>1503</v>
      </c>
      <c r="D14087">
        <v>0</v>
      </c>
    </row>
    <row r="14088" spans="1:4">
      <c r="A14088" t="s">
        <v>17520</v>
      </c>
      <c r="B14088" t="s">
        <v>3459</v>
      </c>
      <c r="C14088" t="s">
        <v>1503</v>
      </c>
      <c r="D14088">
        <v>0</v>
      </c>
    </row>
    <row r="14089" spans="1:4">
      <c r="A14089" t="s">
        <v>17521</v>
      </c>
      <c r="B14089" t="s">
        <v>3459</v>
      </c>
      <c r="C14089" t="s">
        <v>1465</v>
      </c>
      <c r="D14089">
        <v>0</v>
      </c>
    </row>
    <row r="14090" spans="1:4">
      <c r="A14090" t="s">
        <v>17522</v>
      </c>
      <c r="B14090" t="s">
        <v>3459</v>
      </c>
      <c r="C14090" t="s">
        <v>1503</v>
      </c>
      <c r="D14090">
        <v>0</v>
      </c>
    </row>
    <row r="14091" spans="1:4">
      <c r="A14091" t="s">
        <v>17523</v>
      </c>
      <c r="B14091" t="s">
        <v>3459</v>
      </c>
      <c r="C14091" t="s">
        <v>1465</v>
      </c>
      <c r="D14091">
        <v>0</v>
      </c>
    </row>
    <row r="14092" spans="1:4">
      <c r="A14092" t="s">
        <v>17524</v>
      </c>
      <c r="D14092">
        <v>0</v>
      </c>
    </row>
    <row r="14093" spans="1:4">
      <c r="A14093" t="s">
        <v>17525</v>
      </c>
      <c r="B14093" t="s">
        <v>3459</v>
      </c>
      <c r="C14093" t="s">
        <v>1484</v>
      </c>
      <c r="D14093">
        <v>0</v>
      </c>
    </row>
    <row r="14094" spans="1:4">
      <c r="A14094" t="s">
        <v>17526</v>
      </c>
      <c r="B14094" t="s">
        <v>3459</v>
      </c>
      <c r="C14094" t="s">
        <v>1471</v>
      </c>
      <c r="D14094">
        <v>0</v>
      </c>
    </row>
    <row r="14095" spans="1:4">
      <c r="A14095" t="s">
        <v>17527</v>
      </c>
      <c r="B14095" t="s">
        <v>3459</v>
      </c>
      <c r="C14095" t="s">
        <v>16304</v>
      </c>
      <c r="D14095">
        <v>0</v>
      </c>
    </row>
    <row r="14096" spans="1:4">
      <c r="A14096" t="s">
        <v>17528</v>
      </c>
      <c r="B14096" t="s">
        <v>3459</v>
      </c>
      <c r="C14096" t="s">
        <v>1503</v>
      </c>
      <c r="D14096">
        <v>0</v>
      </c>
    </row>
    <row r="14097" spans="1:4">
      <c r="A14097" t="s">
        <v>17529</v>
      </c>
      <c r="B14097" t="s">
        <v>3459</v>
      </c>
      <c r="C14097" t="s">
        <v>1503</v>
      </c>
      <c r="D14097">
        <v>0</v>
      </c>
    </row>
    <row r="14098" spans="1:4">
      <c r="A14098" t="s">
        <v>17530</v>
      </c>
      <c r="B14098" t="s">
        <v>3459</v>
      </c>
      <c r="C14098" t="s">
        <v>1503</v>
      </c>
      <c r="D14098">
        <v>0</v>
      </c>
    </row>
    <row r="14099" spans="1:4">
      <c r="A14099" t="s">
        <v>17531</v>
      </c>
      <c r="B14099" t="s">
        <v>3459</v>
      </c>
      <c r="C14099" t="s">
        <v>1503</v>
      </c>
      <c r="D14099">
        <v>0</v>
      </c>
    </row>
    <row r="14100" spans="1:4">
      <c r="A14100" t="s">
        <v>17532</v>
      </c>
      <c r="B14100" t="s">
        <v>3459</v>
      </c>
      <c r="C14100" t="s">
        <v>1503</v>
      </c>
      <c r="D14100">
        <v>0</v>
      </c>
    </row>
    <row r="14101" spans="1:4">
      <c r="A14101" t="s">
        <v>17533</v>
      </c>
      <c r="B14101" t="s">
        <v>3459</v>
      </c>
      <c r="C14101" t="s">
        <v>1465</v>
      </c>
      <c r="D14101">
        <v>0</v>
      </c>
    </row>
    <row r="14102" spans="1:4">
      <c r="A14102" t="s">
        <v>17534</v>
      </c>
      <c r="B14102" t="s">
        <v>3459</v>
      </c>
      <c r="C14102" t="s">
        <v>1503</v>
      </c>
      <c r="D14102">
        <v>0</v>
      </c>
    </row>
    <row r="14103" spans="1:4">
      <c r="A14103" t="s">
        <v>17535</v>
      </c>
      <c r="B14103" t="s">
        <v>3459</v>
      </c>
      <c r="C14103" t="s">
        <v>1465</v>
      </c>
      <c r="D14103">
        <v>0</v>
      </c>
    </row>
    <row r="14104" spans="1:4">
      <c r="A14104" t="s">
        <v>17536</v>
      </c>
      <c r="D14104">
        <v>0</v>
      </c>
    </row>
    <row r="14105" spans="1:4">
      <c r="A14105" t="s">
        <v>17537</v>
      </c>
      <c r="B14105" t="s">
        <v>3459</v>
      </c>
      <c r="C14105" t="s">
        <v>1484</v>
      </c>
      <c r="D14105">
        <v>0</v>
      </c>
    </row>
    <row r="14106" spans="1:4">
      <c r="A14106" t="s">
        <v>17538</v>
      </c>
      <c r="B14106" t="s">
        <v>3459</v>
      </c>
      <c r="C14106" t="s">
        <v>1484</v>
      </c>
      <c r="D14106">
        <v>0</v>
      </c>
    </row>
    <row r="14107" spans="1:4">
      <c r="A14107" t="s">
        <v>17539</v>
      </c>
      <c r="B14107" t="s">
        <v>3459</v>
      </c>
      <c r="C14107" t="s">
        <v>1503</v>
      </c>
      <c r="D14107">
        <v>0</v>
      </c>
    </row>
    <row r="14108" spans="1:4">
      <c r="A14108" t="s">
        <v>17540</v>
      </c>
      <c r="B14108" t="s">
        <v>3459</v>
      </c>
      <c r="C14108" t="s">
        <v>1503</v>
      </c>
      <c r="D14108">
        <v>0</v>
      </c>
    </row>
    <row r="14109" spans="1:4">
      <c r="A14109" t="s">
        <v>17541</v>
      </c>
      <c r="B14109" t="s">
        <v>3459</v>
      </c>
      <c r="C14109" t="s">
        <v>1503</v>
      </c>
      <c r="D14109">
        <v>0</v>
      </c>
    </row>
    <row r="14110" spans="1:4">
      <c r="A14110" t="s">
        <v>17542</v>
      </c>
      <c r="B14110" t="s">
        <v>3459</v>
      </c>
      <c r="C14110" t="s">
        <v>1503</v>
      </c>
      <c r="D14110">
        <v>0</v>
      </c>
    </row>
    <row r="14111" spans="1:4">
      <c r="A14111" t="s">
        <v>17543</v>
      </c>
      <c r="B14111" t="s">
        <v>3459</v>
      </c>
      <c r="C14111" t="s">
        <v>1503</v>
      </c>
      <c r="D14111">
        <v>0</v>
      </c>
    </row>
    <row r="14112" spans="1:4">
      <c r="A14112" t="s">
        <v>17544</v>
      </c>
      <c r="B14112" t="s">
        <v>3459</v>
      </c>
      <c r="C14112" t="s">
        <v>1465</v>
      </c>
      <c r="D14112">
        <v>0</v>
      </c>
    </row>
    <row r="14113" spans="1:4">
      <c r="A14113" t="s">
        <v>17545</v>
      </c>
      <c r="B14113" t="s">
        <v>3459</v>
      </c>
      <c r="C14113" t="s">
        <v>1503</v>
      </c>
      <c r="D14113">
        <v>0</v>
      </c>
    </row>
    <row r="14114" spans="1:4">
      <c r="A14114" t="s">
        <v>17546</v>
      </c>
      <c r="B14114" t="s">
        <v>3459</v>
      </c>
      <c r="C14114" t="s">
        <v>1465</v>
      </c>
      <c r="D14114">
        <v>0</v>
      </c>
    </row>
    <row r="14115" spans="1:4">
      <c r="A14115" t="s">
        <v>17547</v>
      </c>
      <c r="D14115">
        <v>0</v>
      </c>
    </row>
    <row r="14116" spans="1:4">
      <c r="A14116" t="s">
        <v>17548</v>
      </c>
      <c r="D14116">
        <v>0</v>
      </c>
    </row>
    <row r="14117" spans="1:4">
      <c r="A14117" t="s">
        <v>17549</v>
      </c>
      <c r="B14117" t="s">
        <v>3459</v>
      </c>
      <c r="C14117" t="s">
        <v>1484</v>
      </c>
      <c r="D14117">
        <v>0</v>
      </c>
    </row>
    <row r="14118" spans="1:4">
      <c r="A14118" t="s">
        <v>17550</v>
      </c>
      <c r="B14118" t="s">
        <v>3459</v>
      </c>
      <c r="C14118" t="s">
        <v>1484</v>
      </c>
      <c r="D14118">
        <v>0</v>
      </c>
    </row>
    <row r="14119" spans="1:4">
      <c r="A14119" t="s">
        <v>17551</v>
      </c>
      <c r="B14119" t="s">
        <v>3459</v>
      </c>
      <c r="C14119" t="s">
        <v>1484</v>
      </c>
      <c r="D14119">
        <v>0</v>
      </c>
    </row>
    <row r="14120" spans="1:4">
      <c r="A14120" t="s">
        <v>17552</v>
      </c>
      <c r="B14120" t="s">
        <v>3459</v>
      </c>
      <c r="C14120" t="s">
        <v>1484</v>
      </c>
      <c r="D14120">
        <v>0</v>
      </c>
    </row>
    <row r="14121" spans="1:4">
      <c r="A14121" t="s">
        <v>17553</v>
      </c>
      <c r="B14121" t="s">
        <v>3459</v>
      </c>
      <c r="C14121" t="s">
        <v>1484</v>
      </c>
      <c r="D14121">
        <v>0</v>
      </c>
    </row>
    <row r="14122" spans="1:4">
      <c r="A14122" t="s">
        <v>17554</v>
      </c>
      <c r="B14122" t="s">
        <v>3459</v>
      </c>
      <c r="C14122" t="s">
        <v>1484</v>
      </c>
      <c r="D14122">
        <v>0</v>
      </c>
    </row>
    <row r="14123" spans="1:4">
      <c r="A14123" t="s">
        <v>17555</v>
      </c>
      <c r="B14123" t="s">
        <v>3459</v>
      </c>
      <c r="C14123" t="s">
        <v>1484</v>
      </c>
      <c r="D14123">
        <v>0</v>
      </c>
    </row>
    <row r="14124" spans="1:4">
      <c r="A14124" t="s">
        <v>17556</v>
      </c>
      <c r="B14124" t="s">
        <v>3459</v>
      </c>
      <c r="C14124" t="s">
        <v>1484</v>
      </c>
      <c r="D14124">
        <v>0</v>
      </c>
    </row>
    <row r="14125" spans="1:4">
      <c r="A14125" t="s">
        <v>17557</v>
      </c>
      <c r="B14125" t="s">
        <v>3459</v>
      </c>
      <c r="C14125" t="s">
        <v>1484</v>
      </c>
      <c r="D14125">
        <v>0</v>
      </c>
    </row>
    <row r="14126" spans="1:4">
      <c r="A14126" t="s">
        <v>17558</v>
      </c>
      <c r="B14126" t="s">
        <v>3459</v>
      </c>
      <c r="C14126" t="s">
        <v>1484</v>
      </c>
      <c r="D14126">
        <v>0</v>
      </c>
    </row>
    <row r="14127" spans="1:4">
      <c r="A14127" t="s">
        <v>17559</v>
      </c>
      <c r="B14127" t="s">
        <v>3459</v>
      </c>
      <c r="C14127" t="s">
        <v>1484</v>
      </c>
      <c r="D14127">
        <v>0</v>
      </c>
    </row>
    <row r="14128" spans="1:4">
      <c r="A14128" t="s">
        <v>17560</v>
      </c>
      <c r="B14128" t="s">
        <v>3459</v>
      </c>
      <c r="C14128" t="s">
        <v>1484</v>
      </c>
      <c r="D14128">
        <v>0</v>
      </c>
    </row>
    <row r="14129" spans="1:4">
      <c r="A14129" t="s">
        <v>17561</v>
      </c>
      <c r="B14129" t="s">
        <v>3459</v>
      </c>
      <c r="C14129" t="s">
        <v>1484</v>
      </c>
      <c r="D14129">
        <v>0</v>
      </c>
    </row>
    <row r="14130" spans="1:4">
      <c r="A14130" t="s">
        <v>17562</v>
      </c>
      <c r="B14130" t="s">
        <v>3459</v>
      </c>
      <c r="C14130" t="s">
        <v>1484</v>
      </c>
      <c r="D14130">
        <v>0</v>
      </c>
    </row>
    <row r="14131" spans="1:4">
      <c r="A14131" t="s">
        <v>17563</v>
      </c>
      <c r="B14131" t="s">
        <v>3459</v>
      </c>
      <c r="C14131" t="s">
        <v>1484</v>
      </c>
      <c r="D14131">
        <v>0</v>
      </c>
    </row>
    <row r="14132" spans="1:4">
      <c r="A14132" t="s">
        <v>17564</v>
      </c>
      <c r="B14132" t="s">
        <v>3459</v>
      </c>
      <c r="C14132" t="s">
        <v>1484</v>
      </c>
      <c r="D14132">
        <v>0</v>
      </c>
    </row>
    <row r="14133" spans="1:4">
      <c r="A14133" t="s">
        <v>17565</v>
      </c>
      <c r="B14133" t="s">
        <v>3459</v>
      </c>
      <c r="C14133" t="s">
        <v>1484</v>
      </c>
      <c r="D14133">
        <v>0</v>
      </c>
    </row>
    <row r="14134" spans="1:4">
      <c r="A14134" t="s">
        <v>17566</v>
      </c>
      <c r="B14134" t="s">
        <v>3459</v>
      </c>
      <c r="C14134" t="s">
        <v>1484</v>
      </c>
      <c r="D14134">
        <v>0</v>
      </c>
    </row>
    <row r="14135" spans="1:4">
      <c r="A14135" t="s">
        <v>17567</v>
      </c>
      <c r="B14135" t="s">
        <v>3459</v>
      </c>
      <c r="C14135" t="s">
        <v>1484</v>
      </c>
      <c r="D14135">
        <v>0</v>
      </c>
    </row>
    <row r="14136" spans="1:4">
      <c r="A14136" t="s">
        <v>17568</v>
      </c>
      <c r="B14136" t="s">
        <v>3459</v>
      </c>
      <c r="C14136" t="s">
        <v>1484</v>
      </c>
      <c r="D14136">
        <v>0</v>
      </c>
    </row>
    <row r="14137" spans="1:4">
      <c r="A14137" t="s">
        <v>17569</v>
      </c>
      <c r="B14137" t="s">
        <v>3459</v>
      </c>
      <c r="C14137" t="s">
        <v>1484</v>
      </c>
      <c r="D14137">
        <v>0</v>
      </c>
    </row>
    <row r="14138" spans="1:4">
      <c r="A14138" t="s">
        <v>17570</v>
      </c>
      <c r="B14138" t="s">
        <v>3459</v>
      </c>
      <c r="C14138" t="s">
        <v>1484</v>
      </c>
      <c r="D14138">
        <v>0</v>
      </c>
    </row>
    <row r="14139" spans="1:4">
      <c r="A14139" t="s">
        <v>17571</v>
      </c>
      <c r="B14139" t="s">
        <v>3459</v>
      </c>
      <c r="C14139" t="s">
        <v>1484</v>
      </c>
      <c r="D14139">
        <v>0</v>
      </c>
    </row>
    <row r="14140" spans="1:4">
      <c r="A14140" t="s">
        <v>17572</v>
      </c>
      <c r="B14140" t="s">
        <v>3459</v>
      </c>
      <c r="C14140" t="s">
        <v>1484</v>
      </c>
      <c r="D14140">
        <v>0</v>
      </c>
    </row>
    <row r="14141" spans="1:4">
      <c r="A14141" t="s">
        <v>17573</v>
      </c>
      <c r="B14141" t="s">
        <v>3459</v>
      </c>
      <c r="C14141" t="s">
        <v>1484</v>
      </c>
      <c r="D14141">
        <v>0</v>
      </c>
    </row>
    <row r="14142" spans="1:4">
      <c r="A14142" t="s">
        <v>17574</v>
      </c>
      <c r="B14142" t="s">
        <v>3459</v>
      </c>
      <c r="C14142" t="s">
        <v>1484</v>
      </c>
      <c r="D14142">
        <v>0</v>
      </c>
    </row>
    <row r="14143" spans="1:4">
      <c r="A14143" t="s">
        <v>17575</v>
      </c>
      <c r="B14143" t="s">
        <v>3459</v>
      </c>
      <c r="C14143" t="s">
        <v>1484</v>
      </c>
      <c r="D14143">
        <v>0</v>
      </c>
    </row>
    <row r="14144" spans="1:4">
      <c r="A14144" t="s">
        <v>17576</v>
      </c>
      <c r="B14144" t="s">
        <v>3459</v>
      </c>
      <c r="C14144" t="s">
        <v>1484</v>
      </c>
      <c r="D14144">
        <v>0</v>
      </c>
    </row>
    <row r="14145" spans="1:4">
      <c r="A14145" t="s">
        <v>17577</v>
      </c>
      <c r="B14145" t="s">
        <v>3459</v>
      </c>
      <c r="C14145" t="s">
        <v>1484</v>
      </c>
      <c r="D14145">
        <v>0</v>
      </c>
    </row>
    <row r="14146" spans="1:4">
      <c r="A14146" t="s">
        <v>17578</v>
      </c>
      <c r="B14146" t="s">
        <v>3459</v>
      </c>
      <c r="C14146" t="s">
        <v>1484</v>
      </c>
      <c r="D14146">
        <v>0</v>
      </c>
    </row>
    <row r="14147" spans="1:4">
      <c r="A14147" t="s">
        <v>17579</v>
      </c>
      <c r="B14147" t="s">
        <v>3459</v>
      </c>
      <c r="C14147" t="s">
        <v>1484</v>
      </c>
      <c r="D14147">
        <v>0</v>
      </c>
    </row>
    <row r="14148" spans="1:4">
      <c r="A14148" t="s">
        <v>17580</v>
      </c>
      <c r="B14148" t="s">
        <v>3459</v>
      </c>
      <c r="C14148" t="s">
        <v>1484</v>
      </c>
      <c r="D14148">
        <v>0</v>
      </c>
    </row>
    <row r="14149" spans="1:4">
      <c r="A14149" t="s">
        <v>17581</v>
      </c>
      <c r="B14149" t="s">
        <v>3459</v>
      </c>
      <c r="C14149" t="s">
        <v>1484</v>
      </c>
      <c r="D14149">
        <v>0</v>
      </c>
    </row>
    <row r="14150" spans="1:4">
      <c r="A14150" t="s">
        <v>17582</v>
      </c>
      <c r="B14150" t="s">
        <v>3459</v>
      </c>
      <c r="C14150" t="s">
        <v>1484</v>
      </c>
      <c r="D14150">
        <v>0</v>
      </c>
    </row>
    <row r="14151" spans="1:4">
      <c r="A14151" t="s">
        <v>17583</v>
      </c>
      <c r="B14151" t="s">
        <v>3459</v>
      </c>
      <c r="C14151" t="s">
        <v>1484</v>
      </c>
      <c r="D14151">
        <v>0</v>
      </c>
    </row>
    <row r="14152" spans="1:4">
      <c r="A14152" t="s">
        <v>17584</v>
      </c>
      <c r="B14152" t="s">
        <v>3459</v>
      </c>
      <c r="C14152" t="s">
        <v>1484</v>
      </c>
      <c r="D14152">
        <v>0</v>
      </c>
    </row>
    <row r="14153" spans="1:4">
      <c r="A14153" t="s">
        <v>17585</v>
      </c>
      <c r="B14153" t="s">
        <v>3459</v>
      </c>
      <c r="C14153" t="s">
        <v>1484</v>
      </c>
      <c r="D14153">
        <v>0</v>
      </c>
    </row>
    <row r="14154" spans="1:4">
      <c r="A14154" t="s">
        <v>17586</v>
      </c>
      <c r="B14154" t="s">
        <v>3459</v>
      </c>
      <c r="C14154" t="s">
        <v>1484</v>
      </c>
      <c r="D14154">
        <v>0</v>
      </c>
    </row>
    <row r="14155" spans="1:4">
      <c r="A14155" t="s">
        <v>17587</v>
      </c>
      <c r="B14155" t="s">
        <v>3459</v>
      </c>
      <c r="C14155" t="s">
        <v>1484</v>
      </c>
      <c r="D14155">
        <v>0</v>
      </c>
    </row>
    <row r="14156" spans="1:4">
      <c r="A14156" t="s">
        <v>17588</v>
      </c>
      <c r="B14156" t="s">
        <v>3459</v>
      </c>
      <c r="C14156" t="s">
        <v>1484</v>
      </c>
      <c r="D14156">
        <v>0</v>
      </c>
    </row>
    <row r="14157" spans="1:4">
      <c r="A14157" t="s">
        <v>17589</v>
      </c>
      <c r="B14157" t="s">
        <v>3459</v>
      </c>
      <c r="C14157" t="s">
        <v>1484</v>
      </c>
      <c r="D14157">
        <v>0</v>
      </c>
    </row>
    <row r="14158" spans="1:4">
      <c r="A14158" t="s">
        <v>17590</v>
      </c>
      <c r="B14158" t="s">
        <v>3459</v>
      </c>
      <c r="C14158" t="s">
        <v>1484</v>
      </c>
      <c r="D14158">
        <v>0</v>
      </c>
    </row>
    <row r="14159" spans="1:4">
      <c r="A14159" t="s">
        <v>17591</v>
      </c>
      <c r="B14159" t="s">
        <v>3459</v>
      </c>
      <c r="C14159" t="s">
        <v>1484</v>
      </c>
      <c r="D14159">
        <v>0</v>
      </c>
    </row>
    <row r="14160" spans="1:4">
      <c r="A14160" t="s">
        <v>17592</v>
      </c>
      <c r="B14160" t="s">
        <v>3459</v>
      </c>
      <c r="C14160" t="s">
        <v>1484</v>
      </c>
      <c r="D14160">
        <v>0</v>
      </c>
    </row>
    <row r="14161" spans="1:4">
      <c r="A14161" t="s">
        <v>17593</v>
      </c>
      <c r="B14161" t="s">
        <v>3459</v>
      </c>
      <c r="C14161" t="s">
        <v>1484</v>
      </c>
      <c r="D14161">
        <v>0</v>
      </c>
    </row>
    <row r="14162" spans="1:4">
      <c r="A14162" t="s">
        <v>17594</v>
      </c>
      <c r="B14162" t="s">
        <v>3459</v>
      </c>
      <c r="C14162" t="s">
        <v>1484</v>
      </c>
      <c r="D14162">
        <v>0</v>
      </c>
    </row>
    <row r="14163" spans="1:4">
      <c r="A14163" t="s">
        <v>17595</v>
      </c>
      <c r="B14163" t="s">
        <v>3459</v>
      </c>
      <c r="C14163" t="s">
        <v>1484</v>
      </c>
      <c r="D14163">
        <v>0</v>
      </c>
    </row>
    <row r="14164" spans="1:4">
      <c r="A14164" t="s">
        <v>17596</v>
      </c>
      <c r="B14164" t="s">
        <v>3459</v>
      </c>
      <c r="C14164" t="s">
        <v>1484</v>
      </c>
      <c r="D14164">
        <v>0</v>
      </c>
    </row>
    <row r="14165" spans="1:4">
      <c r="A14165" t="s">
        <v>17597</v>
      </c>
      <c r="B14165" t="s">
        <v>3459</v>
      </c>
      <c r="C14165" t="s">
        <v>1484</v>
      </c>
      <c r="D14165">
        <v>0</v>
      </c>
    </row>
    <row r="14166" spans="1:4">
      <c r="A14166" t="s">
        <v>17598</v>
      </c>
      <c r="B14166" t="s">
        <v>3459</v>
      </c>
      <c r="C14166" t="s">
        <v>1484</v>
      </c>
      <c r="D14166">
        <v>0</v>
      </c>
    </row>
    <row r="14167" spans="1:4">
      <c r="A14167" t="s">
        <v>17599</v>
      </c>
      <c r="B14167" t="s">
        <v>3459</v>
      </c>
      <c r="C14167" t="s">
        <v>1484</v>
      </c>
      <c r="D14167">
        <v>0</v>
      </c>
    </row>
    <row r="14168" spans="1:4">
      <c r="A14168" t="s">
        <v>17600</v>
      </c>
      <c r="B14168" t="s">
        <v>3459</v>
      </c>
      <c r="C14168" t="s">
        <v>1484</v>
      </c>
      <c r="D14168">
        <v>0</v>
      </c>
    </row>
    <row r="14169" spans="1:4">
      <c r="A14169" t="s">
        <v>17601</v>
      </c>
      <c r="B14169" t="s">
        <v>3459</v>
      </c>
      <c r="C14169" t="s">
        <v>1484</v>
      </c>
      <c r="D14169">
        <v>0</v>
      </c>
    </row>
    <row r="14170" spans="1:4">
      <c r="A14170" t="s">
        <v>17602</v>
      </c>
      <c r="B14170" t="s">
        <v>3459</v>
      </c>
      <c r="C14170" t="s">
        <v>1484</v>
      </c>
      <c r="D14170">
        <v>0</v>
      </c>
    </row>
    <row r="14171" spans="1:4">
      <c r="A14171" t="s">
        <v>17603</v>
      </c>
      <c r="B14171" t="s">
        <v>3459</v>
      </c>
      <c r="C14171" t="s">
        <v>1484</v>
      </c>
      <c r="D14171">
        <v>0</v>
      </c>
    </row>
    <row r="14172" spans="1:4">
      <c r="A14172" t="s">
        <v>17604</v>
      </c>
      <c r="B14172" t="s">
        <v>3459</v>
      </c>
      <c r="C14172" t="s">
        <v>1484</v>
      </c>
      <c r="D14172">
        <v>0</v>
      </c>
    </row>
    <row r="14173" spans="1:4">
      <c r="A14173" t="s">
        <v>17605</v>
      </c>
      <c r="B14173" t="s">
        <v>3459</v>
      </c>
      <c r="C14173" t="s">
        <v>1484</v>
      </c>
      <c r="D14173">
        <v>0</v>
      </c>
    </row>
    <row r="14174" spans="1:4">
      <c r="A14174" t="s">
        <v>17606</v>
      </c>
      <c r="B14174" t="s">
        <v>3459</v>
      </c>
      <c r="C14174" t="s">
        <v>1484</v>
      </c>
      <c r="D14174">
        <v>0</v>
      </c>
    </row>
    <row r="14175" spans="1:4">
      <c r="A14175" t="s">
        <v>17607</v>
      </c>
      <c r="B14175" t="s">
        <v>3459</v>
      </c>
      <c r="C14175" t="s">
        <v>1484</v>
      </c>
      <c r="D14175">
        <v>0</v>
      </c>
    </row>
    <row r="14176" spans="1:4">
      <c r="A14176" t="s">
        <v>17608</v>
      </c>
      <c r="B14176" t="s">
        <v>3459</v>
      </c>
      <c r="C14176" t="s">
        <v>1484</v>
      </c>
      <c r="D14176">
        <v>0</v>
      </c>
    </row>
    <row r="14177" spans="1:4">
      <c r="A14177" t="s">
        <v>17609</v>
      </c>
      <c r="B14177" t="s">
        <v>3459</v>
      </c>
      <c r="C14177" t="s">
        <v>1484</v>
      </c>
      <c r="D14177">
        <v>0</v>
      </c>
    </row>
    <row r="14178" spans="1:4">
      <c r="A14178" t="s">
        <v>17610</v>
      </c>
      <c r="B14178" t="s">
        <v>3459</v>
      </c>
      <c r="C14178" t="s">
        <v>1484</v>
      </c>
      <c r="D14178">
        <v>0</v>
      </c>
    </row>
    <row r="14179" spans="1:4">
      <c r="A14179" t="s">
        <v>17611</v>
      </c>
      <c r="B14179" t="s">
        <v>3459</v>
      </c>
      <c r="C14179" t="s">
        <v>1484</v>
      </c>
      <c r="D14179">
        <v>0</v>
      </c>
    </row>
    <row r="14180" spans="1:4">
      <c r="A14180" t="s">
        <v>17612</v>
      </c>
      <c r="B14180" t="s">
        <v>3459</v>
      </c>
      <c r="C14180" t="s">
        <v>1484</v>
      </c>
      <c r="D14180">
        <v>0</v>
      </c>
    </row>
    <row r="14181" spans="1:4">
      <c r="A14181" t="s">
        <v>17613</v>
      </c>
      <c r="B14181" t="s">
        <v>3459</v>
      </c>
      <c r="C14181" t="s">
        <v>1484</v>
      </c>
      <c r="D14181">
        <v>0</v>
      </c>
    </row>
    <row r="14182" spans="1:4">
      <c r="A14182" t="s">
        <v>17614</v>
      </c>
      <c r="B14182" t="s">
        <v>3459</v>
      </c>
      <c r="C14182" t="s">
        <v>1484</v>
      </c>
      <c r="D14182">
        <v>0</v>
      </c>
    </row>
    <row r="14183" spans="1:4">
      <c r="A14183" t="s">
        <v>17615</v>
      </c>
      <c r="B14183" t="s">
        <v>3459</v>
      </c>
      <c r="C14183" t="s">
        <v>1484</v>
      </c>
      <c r="D14183">
        <v>0</v>
      </c>
    </row>
    <row r="14184" spans="1:4">
      <c r="A14184" t="s">
        <v>17616</v>
      </c>
      <c r="B14184" t="s">
        <v>3459</v>
      </c>
      <c r="C14184" t="s">
        <v>1484</v>
      </c>
      <c r="D14184">
        <v>0</v>
      </c>
    </row>
    <row r="14185" spans="1:4">
      <c r="A14185" t="s">
        <v>17617</v>
      </c>
      <c r="B14185" t="s">
        <v>3459</v>
      </c>
      <c r="C14185" t="s">
        <v>1484</v>
      </c>
      <c r="D14185">
        <v>0</v>
      </c>
    </row>
    <row r="14186" spans="1:4">
      <c r="A14186" t="s">
        <v>17618</v>
      </c>
      <c r="B14186" t="s">
        <v>3459</v>
      </c>
      <c r="C14186" t="s">
        <v>1484</v>
      </c>
      <c r="D14186">
        <v>0</v>
      </c>
    </row>
    <row r="14187" spans="1:4">
      <c r="A14187" t="s">
        <v>17619</v>
      </c>
      <c r="B14187" t="s">
        <v>3459</v>
      </c>
      <c r="C14187" t="s">
        <v>1484</v>
      </c>
      <c r="D14187">
        <v>0</v>
      </c>
    </row>
    <row r="14188" spans="1:4">
      <c r="A14188" t="s">
        <v>17620</v>
      </c>
      <c r="B14188" t="s">
        <v>3459</v>
      </c>
      <c r="C14188" t="s">
        <v>1484</v>
      </c>
      <c r="D14188">
        <v>0</v>
      </c>
    </row>
    <row r="14189" spans="1:4">
      <c r="A14189" t="s">
        <v>17621</v>
      </c>
      <c r="B14189" t="s">
        <v>3459</v>
      </c>
      <c r="C14189" t="s">
        <v>1484</v>
      </c>
      <c r="D14189">
        <v>0</v>
      </c>
    </row>
    <row r="14190" spans="1:4">
      <c r="A14190" t="s">
        <v>17622</v>
      </c>
      <c r="B14190" t="s">
        <v>3459</v>
      </c>
      <c r="C14190" t="s">
        <v>1484</v>
      </c>
      <c r="D14190">
        <v>0</v>
      </c>
    </row>
    <row r="14191" spans="1:4">
      <c r="A14191" t="s">
        <v>17623</v>
      </c>
      <c r="B14191" t="s">
        <v>3459</v>
      </c>
      <c r="C14191" t="s">
        <v>1484</v>
      </c>
      <c r="D14191">
        <v>0</v>
      </c>
    </row>
    <row r="14192" spans="1:4">
      <c r="A14192" t="s">
        <v>17624</v>
      </c>
      <c r="B14192" t="s">
        <v>3459</v>
      </c>
      <c r="C14192" t="s">
        <v>1484</v>
      </c>
      <c r="D14192">
        <v>0</v>
      </c>
    </row>
    <row r="14193" spans="1:7">
      <c r="A14193" t="s">
        <v>17625</v>
      </c>
      <c r="B14193" t="s">
        <v>3459</v>
      </c>
      <c r="C14193" t="s">
        <v>1484</v>
      </c>
      <c r="D14193">
        <v>1</v>
      </c>
      <c r="E14193">
        <v>1</v>
      </c>
      <c r="F14193">
        <v>0</v>
      </c>
      <c r="G14193">
        <v>0</v>
      </c>
    </row>
    <row r="14194" spans="1:7">
      <c r="A14194" t="s">
        <v>17626</v>
      </c>
      <c r="B14194" t="s">
        <v>3459</v>
      </c>
      <c r="C14194" t="s">
        <v>1484</v>
      </c>
      <c r="D14194">
        <v>1</v>
      </c>
      <c r="E14194">
        <v>1</v>
      </c>
      <c r="F14194">
        <v>0</v>
      </c>
      <c r="G14194">
        <v>0</v>
      </c>
    </row>
    <row r="14195" spans="1:7">
      <c r="A14195" t="s">
        <v>17627</v>
      </c>
      <c r="B14195" t="s">
        <v>3459</v>
      </c>
      <c r="C14195" t="s">
        <v>1484</v>
      </c>
      <c r="D14195">
        <v>1</v>
      </c>
      <c r="E14195">
        <v>1</v>
      </c>
      <c r="F14195">
        <v>0</v>
      </c>
      <c r="G14195">
        <v>0</v>
      </c>
    </row>
    <row r="14196" spans="1:7">
      <c r="A14196" t="s">
        <v>17628</v>
      </c>
      <c r="B14196" t="s">
        <v>3459</v>
      </c>
      <c r="C14196" t="s">
        <v>1530</v>
      </c>
      <c r="D14196">
        <v>51.4</v>
      </c>
      <c r="E14196">
        <v>51.4</v>
      </c>
      <c r="F14196">
        <v>0</v>
      </c>
      <c r="G14196">
        <v>0</v>
      </c>
    </row>
    <row r="14197" spans="1:7">
      <c r="A14197" t="s">
        <v>17629</v>
      </c>
      <c r="B14197" t="s">
        <v>3459</v>
      </c>
      <c r="C14197" t="s">
        <v>1530</v>
      </c>
      <c r="D14197">
        <v>73.400000000000006</v>
      </c>
      <c r="E14197">
        <v>73.400000000000006</v>
      </c>
      <c r="F14197">
        <v>0</v>
      </c>
      <c r="G14197">
        <v>0</v>
      </c>
    </row>
    <row r="14198" spans="1:7">
      <c r="A14198" t="s">
        <v>17630</v>
      </c>
      <c r="B14198" t="s">
        <v>3459</v>
      </c>
      <c r="C14198" t="s">
        <v>1477</v>
      </c>
      <c r="D14198">
        <v>0.3</v>
      </c>
      <c r="E14198">
        <v>0.3</v>
      </c>
      <c r="F14198">
        <v>0</v>
      </c>
      <c r="G14198">
        <v>0</v>
      </c>
    </row>
    <row r="14199" spans="1:7">
      <c r="A14199" t="s">
        <v>17631</v>
      </c>
      <c r="B14199" t="s">
        <v>3459</v>
      </c>
      <c r="C14199" t="s">
        <v>1539</v>
      </c>
      <c r="D14199">
        <v>2</v>
      </c>
      <c r="E14199">
        <v>2</v>
      </c>
      <c r="F14199">
        <v>0</v>
      </c>
      <c r="G14199">
        <v>0</v>
      </c>
    </row>
    <row r="14200" spans="1:7">
      <c r="A14200" t="s">
        <v>17632</v>
      </c>
      <c r="B14200" t="s">
        <v>3459</v>
      </c>
      <c r="C14200" t="s">
        <v>1539</v>
      </c>
      <c r="D14200">
        <v>2.7</v>
      </c>
      <c r="E14200">
        <v>2.7</v>
      </c>
      <c r="F14200">
        <v>0</v>
      </c>
      <c r="G14200">
        <v>0</v>
      </c>
    </row>
    <row r="14201" spans="1:7">
      <c r="A14201" t="s">
        <v>17633</v>
      </c>
      <c r="D14201">
        <v>0</v>
      </c>
    </row>
    <row r="14202" spans="1:7">
      <c r="A14202" t="s">
        <v>17634</v>
      </c>
      <c r="B14202" t="s">
        <v>3459</v>
      </c>
      <c r="C14202" t="s">
        <v>1484</v>
      </c>
      <c r="D14202">
        <v>0</v>
      </c>
    </row>
    <row r="14203" spans="1:7">
      <c r="A14203" t="s">
        <v>17635</v>
      </c>
      <c r="B14203" t="s">
        <v>3459</v>
      </c>
      <c r="C14203" t="s">
        <v>1484</v>
      </c>
      <c r="D14203">
        <v>0</v>
      </c>
    </row>
    <row r="14204" spans="1:7">
      <c r="A14204" t="s">
        <v>17636</v>
      </c>
      <c r="B14204" t="s">
        <v>3459</v>
      </c>
      <c r="C14204" t="s">
        <v>1465</v>
      </c>
      <c r="D14204">
        <v>0</v>
      </c>
    </row>
    <row r="14205" spans="1:7">
      <c r="A14205" t="s">
        <v>17637</v>
      </c>
      <c r="B14205" t="s">
        <v>3459</v>
      </c>
      <c r="C14205" t="s">
        <v>1465</v>
      </c>
      <c r="D14205">
        <v>0</v>
      </c>
    </row>
    <row r="14206" spans="1:7">
      <c r="A14206" t="s">
        <v>17638</v>
      </c>
      <c r="B14206" t="s">
        <v>3459</v>
      </c>
      <c r="C14206" t="s">
        <v>1465</v>
      </c>
      <c r="D14206">
        <v>0</v>
      </c>
    </row>
    <row r="14207" spans="1:7">
      <c r="A14207" t="s">
        <v>17639</v>
      </c>
      <c r="B14207" t="s">
        <v>3459</v>
      </c>
      <c r="C14207" t="s">
        <v>1465</v>
      </c>
      <c r="D14207">
        <v>0</v>
      </c>
    </row>
    <row r="14208" spans="1:7">
      <c r="A14208" t="s">
        <v>17640</v>
      </c>
      <c r="B14208" t="s">
        <v>3459</v>
      </c>
      <c r="C14208" t="s">
        <v>1465</v>
      </c>
      <c r="D14208">
        <v>0</v>
      </c>
    </row>
    <row r="14209" spans="1:4">
      <c r="A14209" t="s">
        <v>17641</v>
      </c>
      <c r="B14209" t="s">
        <v>3459</v>
      </c>
      <c r="C14209" t="s">
        <v>1465</v>
      </c>
      <c r="D14209">
        <v>0</v>
      </c>
    </row>
    <row r="14210" spans="1:4">
      <c r="A14210" t="s">
        <v>17642</v>
      </c>
      <c r="B14210" t="s">
        <v>3459</v>
      </c>
      <c r="C14210" t="s">
        <v>1465</v>
      </c>
      <c r="D14210">
        <v>0</v>
      </c>
    </row>
    <row r="14211" spans="1:4">
      <c r="A14211" t="s">
        <v>17643</v>
      </c>
      <c r="B14211" t="s">
        <v>3459</v>
      </c>
      <c r="C14211" t="s">
        <v>1465</v>
      </c>
      <c r="D14211">
        <v>0</v>
      </c>
    </row>
    <row r="14212" spans="1:4">
      <c r="A14212" t="s">
        <v>17644</v>
      </c>
      <c r="B14212" t="s">
        <v>3459</v>
      </c>
      <c r="C14212" t="s">
        <v>1465</v>
      </c>
      <c r="D14212">
        <v>0</v>
      </c>
    </row>
    <row r="14213" spans="1:4">
      <c r="A14213" t="s">
        <v>17645</v>
      </c>
      <c r="B14213" t="s">
        <v>3459</v>
      </c>
      <c r="C14213" t="s">
        <v>1465</v>
      </c>
      <c r="D14213">
        <v>0</v>
      </c>
    </row>
    <row r="14214" spans="1:4">
      <c r="A14214" t="s">
        <v>17646</v>
      </c>
      <c r="B14214" t="s">
        <v>3459</v>
      </c>
      <c r="C14214" t="s">
        <v>1465</v>
      </c>
      <c r="D14214">
        <v>0</v>
      </c>
    </row>
    <row r="14215" spans="1:4">
      <c r="A14215" t="s">
        <v>17647</v>
      </c>
      <c r="B14215" t="s">
        <v>3459</v>
      </c>
      <c r="C14215" t="s">
        <v>1465</v>
      </c>
      <c r="D14215">
        <v>0</v>
      </c>
    </row>
    <row r="14216" spans="1:4">
      <c r="A14216" t="s">
        <v>17648</v>
      </c>
      <c r="B14216" t="s">
        <v>3459</v>
      </c>
      <c r="C14216" t="s">
        <v>1465</v>
      </c>
      <c r="D14216">
        <v>0</v>
      </c>
    </row>
    <row r="14217" spans="1:4">
      <c r="A14217" t="s">
        <v>17649</v>
      </c>
      <c r="B14217" t="s">
        <v>3459</v>
      </c>
      <c r="C14217" t="s">
        <v>1465</v>
      </c>
      <c r="D14217">
        <v>0</v>
      </c>
    </row>
    <row r="14218" spans="1:4">
      <c r="A14218" t="s">
        <v>17650</v>
      </c>
      <c r="B14218" t="s">
        <v>3459</v>
      </c>
      <c r="C14218" t="s">
        <v>1465</v>
      </c>
      <c r="D14218">
        <v>0</v>
      </c>
    </row>
    <row r="14219" spans="1:4">
      <c r="A14219" t="s">
        <v>17651</v>
      </c>
      <c r="B14219" t="s">
        <v>3459</v>
      </c>
      <c r="C14219" t="s">
        <v>1465</v>
      </c>
      <c r="D14219">
        <v>0</v>
      </c>
    </row>
    <row r="14220" spans="1:4">
      <c r="A14220" t="s">
        <v>17652</v>
      </c>
      <c r="B14220" t="s">
        <v>3459</v>
      </c>
      <c r="C14220" t="s">
        <v>1465</v>
      </c>
      <c r="D14220">
        <v>0</v>
      </c>
    </row>
    <row r="14221" spans="1:4">
      <c r="A14221" t="s">
        <v>17653</v>
      </c>
      <c r="B14221" t="s">
        <v>3459</v>
      </c>
      <c r="C14221" t="s">
        <v>1465</v>
      </c>
      <c r="D14221">
        <v>0</v>
      </c>
    </row>
    <row r="14222" spans="1:4">
      <c r="A14222" t="s">
        <v>17654</v>
      </c>
      <c r="B14222" t="s">
        <v>3459</v>
      </c>
      <c r="C14222" t="s">
        <v>1465</v>
      </c>
      <c r="D14222">
        <v>0</v>
      </c>
    </row>
    <row r="14223" spans="1:4">
      <c r="A14223" t="s">
        <v>17655</v>
      </c>
      <c r="B14223" t="s">
        <v>3459</v>
      </c>
      <c r="C14223" t="s">
        <v>1465</v>
      </c>
      <c r="D14223">
        <v>0</v>
      </c>
    </row>
    <row r="14224" spans="1:4">
      <c r="A14224" t="s">
        <v>17656</v>
      </c>
      <c r="B14224" t="s">
        <v>3459</v>
      </c>
      <c r="C14224" t="s">
        <v>1465</v>
      </c>
      <c r="D14224">
        <v>0</v>
      </c>
    </row>
    <row r="14225" spans="1:4">
      <c r="A14225" t="s">
        <v>17657</v>
      </c>
      <c r="B14225" t="s">
        <v>3459</v>
      </c>
      <c r="C14225" t="s">
        <v>1465</v>
      </c>
      <c r="D14225">
        <v>0</v>
      </c>
    </row>
    <row r="14226" spans="1:4">
      <c r="A14226" t="s">
        <v>17658</v>
      </c>
      <c r="B14226" t="s">
        <v>3459</v>
      </c>
      <c r="C14226" t="s">
        <v>1465</v>
      </c>
      <c r="D14226">
        <v>0</v>
      </c>
    </row>
    <row r="14227" spans="1:4">
      <c r="A14227" t="s">
        <v>17659</v>
      </c>
      <c r="B14227" t="s">
        <v>3459</v>
      </c>
      <c r="C14227" t="s">
        <v>1589</v>
      </c>
      <c r="D14227">
        <v>0</v>
      </c>
    </row>
    <row r="14228" spans="1:4">
      <c r="A14228" t="s">
        <v>17660</v>
      </c>
      <c r="B14228" t="s">
        <v>3459</v>
      </c>
      <c r="C14228" t="s">
        <v>1589</v>
      </c>
      <c r="D14228">
        <v>0</v>
      </c>
    </row>
    <row r="14229" spans="1:4">
      <c r="A14229" t="s">
        <v>17661</v>
      </c>
      <c r="B14229" t="s">
        <v>3459</v>
      </c>
      <c r="C14229" t="s">
        <v>1465</v>
      </c>
      <c r="D14229">
        <v>0</v>
      </c>
    </row>
    <row r="14230" spans="1:4">
      <c r="A14230" t="s">
        <v>17662</v>
      </c>
      <c r="B14230" t="s">
        <v>3459</v>
      </c>
      <c r="C14230" t="s">
        <v>1465</v>
      </c>
      <c r="D14230">
        <v>0</v>
      </c>
    </row>
    <row r="14231" spans="1:4">
      <c r="A14231" t="s">
        <v>17663</v>
      </c>
      <c r="B14231" t="s">
        <v>3459</v>
      </c>
      <c r="C14231" t="s">
        <v>1465</v>
      </c>
      <c r="D14231">
        <v>0</v>
      </c>
    </row>
    <row r="14232" spans="1:4">
      <c r="A14232" t="s">
        <v>17664</v>
      </c>
      <c r="B14232" t="s">
        <v>3459</v>
      </c>
      <c r="C14232" t="s">
        <v>1465</v>
      </c>
      <c r="D14232">
        <v>0</v>
      </c>
    </row>
    <row r="14233" spans="1:4">
      <c r="A14233" t="s">
        <v>17665</v>
      </c>
      <c r="B14233" t="s">
        <v>3459</v>
      </c>
      <c r="C14233" t="s">
        <v>1465</v>
      </c>
      <c r="D14233">
        <v>0</v>
      </c>
    </row>
    <row r="14234" spans="1:4">
      <c r="A14234" t="s">
        <v>17666</v>
      </c>
      <c r="B14234" t="s">
        <v>3459</v>
      </c>
      <c r="C14234" t="s">
        <v>1465</v>
      </c>
      <c r="D14234">
        <v>0</v>
      </c>
    </row>
    <row r="14235" spans="1:4">
      <c r="A14235" t="s">
        <v>17667</v>
      </c>
      <c r="B14235" t="s">
        <v>3459</v>
      </c>
      <c r="C14235" t="s">
        <v>1484</v>
      </c>
      <c r="D14235">
        <v>0</v>
      </c>
    </row>
    <row r="14236" spans="1:4">
      <c r="A14236" t="s">
        <v>17668</v>
      </c>
      <c r="B14236" t="s">
        <v>3459</v>
      </c>
      <c r="C14236" t="s">
        <v>1484</v>
      </c>
      <c r="D14236">
        <v>0</v>
      </c>
    </row>
    <row r="14237" spans="1:4">
      <c r="A14237" t="s">
        <v>17669</v>
      </c>
      <c r="B14237" t="s">
        <v>3459</v>
      </c>
      <c r="C14237" t="s">
        <v>1484</v>
      </c>
      <c r="D14237">
        <v>0</v>
      </c>
    </row>
    <row r="14238" spans="1:4">
      <c r="A14238" t="s">
        <v>17670</v>
      </c>
      <c r="B14238" t="s">
        <v>3459</v>
      </c>
      <c r="C14238" t="s">
        <v>1484</v>
      </c>
      <c r="D14238">
        <v>0</v>
      </c>
    </row>
    <row r="14239" spans="1:4">
      <c r="A14239" t="s">
        <v>17671</v>
      </c>
      <c r="B14239" t="s">
        <v>3459</v>
      </c>
      <c r="C14239" t="s">
        <v>1484</v>
      </c>
      <c r="D14239">
        <v>0</v>
      </c>
    </row>
    <row r="14240" spans="1:4">
      <c r="A14240" t="s">
        <v>17672</v>
      </c>
      <c r="D14240">
        <v>0</v>
      </c>
    </row>
    <row r="14241" spans="1:4">
      <c r="A14241" t="s">
        <v>17673</v>
      </c>
      <c r="B14241" t="s">
        <v>3459</v>
      </c>
      <c r="C14241" t="s">
        <v>3188</v>
      </c>
      <c r="D14241">
        <v>0</v>
      </c>
    </row>
    <row r="14242" spans="1:4">
      <c r="A14242" t="s">
        <v>17674</v>
      </c>
      <c r="B14242" t="s">
        <v>3459</v>
      </c>
      <c r="C14242" t="s">
        <v>3188</v>
      </c>
      <c r="D14242">
        <v>0</v>
      </c>
    </row>
    <row r="14243" spans="1:4">
      <c r="A14243" t="s">
        <v>17675</v>
      </c>
      <c r="B14243" t="s">
        <v>3459</v>
      </c>
      <c r="C14243" t="s">
        <v>3188</v>
      </c>
      <c r="D14243">
        <v>0</v>
      </c>
    </row>
    <row r="14244" spans="1:4">
      <c r="A14244" t="s">
        <v>17676</v>
      </c>
      <c r="B14244" t="s">
        <v>3459</v>
      </c>
      <c r="C14244" t="s">
        <v>3188</v>
      </c>
      <c r="D14244">
        <v>0</v>
      </c>
    </row>
    <row r="14245" spans="1:4">
      <c r="A14245" t="s">
        <v>17677</v>
      </c>
      <c r="B14245" t="s">
        <v>3459</v>
      </c>
      <c r="C14245" t="s">
        <v>3188</v>
      </c>
      <c r="D14245">
        <v>0</v>
      </c>
    </row>
    <row r="14246" spans="1:4">
      <c r="A14246" t="s">
        <v>17678</v>
      </c>
      <c r="B14246" t="s">
        <v>3459</v>
      </c>
      <c r="C14246" t="s">
        <v>3188</v>
      </c>
      <c r="D14246">
        <v>0</v>
      </c>
    </row>
    <row r="14247" spans="1:4">
      <c r="A14247" t="s">
        <v>17679</v>
      </c>
      <c r="D14247">
        <v>0</v>
      </c>
    </row>
    <row r="14248" spans="1:4">
      <c r="A14248" t="s">
        <v>17680</v>
      </c>
      <c r="B14248" t="s">
        <v>3459</v>
      </c>
      <c r="C14248" t="s">
        <v>1465</v>
      </c>
      <c r="D14248">
        <v>0</v>
      </c>
    </row>
    <row r="14249" spans="1:4">
      <c r="A14249" t="s">
        <v>17681</v>
      </c>
      <c r="B14249" t="s">
        <v>3459</v>
      </c>
      <c r="C14249" t="s">
        <v>1477</v>
      </c>
      <c r="D14249">
        <v>0</v>
      </c>
    </row>
    <row r="14250" spans="1:4">
      <c r="A14250" t="s">
        <v>17682</v>
      </c>
      <c r="B14250" t="s">
        <v>3459</v>
      </c>
      <c r="C14250" t="s">
        <v>1503</v>
      </c>
      <c r="D14250">
        <v>0</v>
      </c>
    </row>
    <row r="14251" spans="1:4">
      <c r="A14251" t="s">
        <v>17683</v>
      </c>
      <c r="B14251" t="s">
        <v>3459</v>
      </c>
      <c r="C14251" t="s">
        <v>1503</v>
      </c>
      <c r="D14251">
        <v>0</v>
      </c>
    </row>
    <row r="14252" spans="1:4">
      <c r="A14252" t="s">
        <v>17684</v>
      </c>
      <c r="B14252" t="s">
        <v>3459</v>
      </c>
      <c r="C14252" t="s">
        <v>1503</v>
      </c>
      <c r="D14252">
        <v>0</v>
      </c>
    </row>
    <row r="14253" spans="1:4">
      <c r="A14253" t="s">
        <v>17685</v>
      </c>
      <c r="B14253" t="s">
        <v>3459</v>
      </c>
      <c r="C14253" t="s">
        <v>1503</v>
      </c>
      <c r="D14253">
        <v>0</v>
      </c>
    </row>
    <row r="14254" spans="1:4">
      <c r="A14254" t="s">
        <v>17686</v>
      </c>
      <c r="B14254" t="s">
        <v>3459</v>
      </c>
      <c r="C14254" t="s">
        <v>1465</v>
      </c>
      <c r="D14254">
        <v>0</v>
      </c>
    </row>
    <row r="14255" spans="1:4">
      <c r="A14255" t="s">
        <v>17687</v>
      </c>
      <c r="B14255" t="s">
        <v>3459</v>
      </c>
      <c r="C14255" t="s">
        <v>1503</v>
      </c>
      <c r="D14255">
        <v>0</v>
      </c>
    </row>
    <row r="14256" spans="1:4">
      <c r="A14256" t="s">
        <v>17688</v>
      </c>
      <c r="B14256" t="s">
        <v>3459</v>
      </c>
      <c r="C14256" t="s">
        <v>1465</v>
      </c>
      <c r="D14256">
        <v>0</v>
      </c>
    </row>
    <row r="14257" spans="1:4">
      <c r="A14257" t="s">
        <v>17689</v>
      </c>
      <c r="B14257" t="s">
        <v>3459</v>
      </c>
      <c r="C14257" t="s">
        <v>1465</v>
      </c>
      <c r="D14257">
        <v>0</v>
      </c>
    </row>
    <row r="14258" spans="1:4">
      <c r="A14258" t="s">
        <v>17690</v>
      </c>
      <c r="B14258" t="s">
        <v>3459</v>
      </c>
      <c r="C14258" t="s">
        <v>1465</v>
      </c>
      <c r="D14258">
        <v>0</v>
      </c>
    </row>
    <row r="14259" spans="1:4">
      <c r="A14259" t="s">
        <v>17691</v>
      </c>
      <c r="B14259" t="s">
        <v>3459</v>
      </c>
      <c r="C14259" t="s">
        <v>1465</v>
      </c>
      <c r="D14259">
        <v>0</v>
      </c>
    </row>
    <row r="14260" spans="1:4">
      <c r="A14260" t="s">
        <v>17692</v>
      </c>
      <c r="D14260">
        <v>0</v>
      </c>
    </row>
    <row r="14261" spans="1:4">
      <c r="A14261" t="s">
        <v>17693</v>
      </c>
      <c r="B14261" t="s">
        <v>3459</v>
      </c>
      <c r="C14261" t="s">
        <v>1503</v>
      </c>
      <c r="D14261">
        <v>0</v>
      </c>
    </row>
    <row r="14262" spans="1:4">
      <c r="A14262" t="s">
        <v>17694</v>
      </c>
      <c r="B14262" t="s">
        <v>3459</v>
      </c>
      <c r="C14262" t="s">
        <v>1503</v>
      </c>
      <c r="D14262">
        <v>0</v>
      </c>
    </row>
    <row r="14263" spans="1:4">
      <c r="A14263" t="s">
        <v>17695</v>
      </c>
      <c r="B14263" t="s">
        <v>3459</v>
      </c>
      <c r="C14263" t="s">
        <v>1503</v>
      </c>
      <c r="D14263">
        <v>0</v>
      </c>
    </row>
    <row r="14264" spans="1:4">
      <c r="A14264" t="s">
        <v>17696</v>
      </c>
      <c r="B14264" t="s">
        <v>3459</v>
      </c>
      <c r="C14264" t="s">
        <v>1503</v>
      </c>
      <c r="D14264">
        <v>0</v>
      </c>
    </row>
    <row r="14265" spans="1:4">
      <c r="A14265" t="s">
        <v>17697</v>
      </c>
      <c r="B14265" t="s">
        <v>3459</v>
      </c>
      <c r="C14265" t="s">
        <v>1503</v>
      </c>
      <c r="D14265">
        <v>0</v>
      </c>
    </row>
    <row r="14266" spans="1:4">
      <c r="A14266" t="s">
        <v>17698</v>
      </c>
      <c r="D14266">
        <v>0</v>
      </c>
    </row>
    <row r="14267" spans="1:4">
      <c r="A14267" t="s">
        <v>17699</v>
      </c>
      <c r="B14267" t="s">
        <v>3459</v>
      </c>
      <c r="C14267" t="s">
        <v>1503</v>
      </c>
      <c r="D14267">
        <v>0</v>
      </c>
    </row>
    <row r="14268" spans="1:4">
      <c r="A14268" t="s">
        <v>17700</v>
      </c>
      <c r="B14268" t="s">
        <v>3459</v>
      </c>
      <c r="C14268" t="s">
        <v>1503</v>
      </c>
      <c r="D14268">
        <v>0</v>
      </c>
    </row>
    <row r="14269" spans="1:4">
      <c r="A14269" t="s">
        <v>17701</v>
      </c>
      <c r="B14269" t="s">
        <v>3459</v>
      </c>
      <c r="C14269" t="s">
        <v>1503</v>
      </c>
      <c r="D14269">
        <v>0</v>
      </c>
    </row>
    <row r="14270" spans="1:4">
      <c r="A14270" t="s">
        <v>17702</v>
      </c>
      <c r="B14270" t="s">
        <v>3459</v>
      </c>
      <c r="C14270" t="s">
        <v>1503</v>
      </c>
      <c r="D14270">
        <v>0</v>
      </c>
    </row>
    <row r="14271" spans="1:4">
      <c r="A14271" t="s">
        <v>17703</v>
      </c>
      <c r="B14271" t="s">
        <v>3459</v>
      </c>
      <c r="C14271" t="s">
        <v>1503</v>
      </c>
      <c r="D14271">
        <v>0</v>
      </c>
    </row>
    <row r="14272" spans="1:4">
      <c r="A14272" t="s">
        <v>17704</v>
      </c>
      <c r="B14272" t="s">
        <v>3459</v>
      </c>
      <c r="C14272" t="s">
        <v>1503</v>
      </c>
      <c r="D14272">
        <v>0</v>
      </c>
    </row>
    <row r="14273" spans="1:4">
      <c r="A14273" t="s">
        <v>17705</v>
      </c>
      <c r="B14273" t="s">
        <v>3459</v>
      </c>
      <c r="C14273" t="s">
        <v>1503</v>
      </c>
      <c r="D14273">
        <v>0</v>
      </c>
    </row>
    <row r="14274" spans="1:4">
      <c r="A14274" t="s">
        <v>17706</v>
      </c>
      <c r="B14274" t="s">
        <v>3459</v>
      </c>
      <c r="C14274" t="s">
        <v>1503</v>
      </c>
      <c r="D14274">
        <v>0</v>
      </c>
    </row>
    <row r="14275" spans="1:4">
      <c r="A14275" t="s">
        <v>17707</v>
      </c>
      <c r="B14275" t="s">
        <v>3459</v>
      </c>
      <c r="C14275" t="s">
        <v>1503</v>
      </c>
      <c r="D14275">
        <v>0</v>
      </c>
    </row>
    <row r="14276" spans="1:4">
      <c r="A14276" t="s">
        <v>17708</v>
      </c>
      <c r="D14276">
        <v>0</v>
      </c>
    </row>
    <row r="14277" spans="1:4">
      <c r="A14277" t="s">
        <v>17709</v>
      </c>
      <c r="B14277" t="s">
        <v>3459</v>
      </c>
      <c r="C14277" t="s">
        <v>1503</v>
      </c>
      <c r="D14277">
        <v>0</v>
      </c>
    </row>
    <row r="14278" spans="1:4">
      <c r="A14278" t="s">
        <v>17710</v>
      </c>
      <c r="B14278" t="s">
        <v>3459</v>
      </c>
      <c r="C14278" t="s">
        <v>1503</v>
      </c>
      <c r="D14278">
        <v>0</v>
      </c>
    </row>
    <row r="14279" spans="1:4">
      <c r="A14279" t="s">
        <v>17711</v>
      </c>
      <c r="B14279" t="s">
        <v>3459</v>
      </c>
      <c r="C14279" t="s">
        <v>1503</v>
      </c>
      <c r="D14279">
        <v>0</v>
      </c>
    </row>
    <row r="14280" spans="1:4">
      <c r="A14280" t="s">
        <v>17712</v>
      </c>
      <c r="D14280">
        <v>0</v>
      </c>
    </row>
    <row r="14281" spans="1:4">
      <c r="A14281" t="s">
        <v>17713</v>
      </c>
      <c r="B14281" t="s">
        <v>3459</v>
      </c>
      <c r="C14281" t="s">
        <v>1484</v>
      </c>
      <c r="D14281">
        <v>0</v>
      </c>
    </row>
    <row r="14282" spans="1:4">
      <c r="A14282" t="s">
        <v>17714</v>
      </c>
      <c r="B14282" t="s">
        <v>3459</v>
      </c>
      <c r="C14282" t="s">
        <v>1484</v>
      </c>
      <c r="D14282">
        <v>0</v>
      </c>
    </row>
    <row r="14283" spans="1:4">
      <c r="A14283" t="s">
        <v>17715</v>
      </c>
      <c r="B14283" t="s">
        <v>3459</v>
      </c>
      <c r="C14283" t="s">
        <v>1484</v>
      </c>
      <c r="D14283">
        <v>0</v>
      </c>
    </row>
    <row r="14284" spans="1:4">
      <c r="A14284" t="s">
        <v>17716</v>
      </c>
      <c r="B14284" t="s">
        <v>3459</v>
      </c>
      <c r="C14284" t="s">
        <v>1484</v>
      </c>
      <c r="D14284">
        <v>0</v>
      </c>
    </row>
    <row r="14285" spans="1:4">
      <c r="A14285" t="s">
        <v>17717</v>
      </c>
      <c r="B14285" t="s">
        <v>3459</v>
      </c>
      <c r="C14285" t="s">
        <v>1484</v>
      </c>
      <c r="D14285">
        <v>0</v>
      </c>
    </row>
    <row r="14286" spans="1:4">
      <c r="A14286" t="s">
        <v>17718</v>
      </c>
      <c r="B14286" t="s">
        <v>3459</v>
      </c>
      <c r="C14286" t="s">
        <v>1484</v>
      </c>
      <c r="D14286">
        <v>0</v>
      </c>
    </row>
    <row r="14287" spans="1:4">
      <c r="A14287" t="s">
        <v>17719</v>
      </c>
      <c r="B14287" t="s">
        <v>3459</v>
      </c>
      <c r="C14287" t="s">
        <v>1484</v>
      </c>
      <c r="D14287">
        <v>0</v>
      </c>
    </row>
    <row r="14288" spans="1:4">
      <c r="A14288" t="s">
        <v>17720</v>
      </c>
      <c r="B14288" t="s">
        <v>3459</v>
      </c>
      <c r="C14288" t="s">
        <v>1484</v>
      </c>
      <c r="D14288">
        <v>0</v>
      </c>
    </row>
    <row r="14289" spans="1:4">
      <c r="A14289" t="s">
        <v>17721</v>
      </c>
      <c r="B14289" t="s">
        <v>3555</v>
      </c>
      <c r="C14289" t="s">
        <v>1477</v>
      </c>
      <c r="D14289">
        <v>0</v>
      </c>
    </row>
    <row r="14290" spans="1:4">
      <c r="A14290" t="s">
        <v>17722</v>
      </c>
      <c r="D14290">
        <v>0</v>
      </c>
    </row>
    <row r="14291" spans="1:4">
      <c r="A14291" t="s">
        <v>17723</v>
      </c>
      <c r="B14291" t="s">
        <v>3459</v>
      </c>
      <c r="C14291" t="s">
        <v>17724</v>
      </c>
      <c r="D14291">
        <v>0</v>
      </c>
    </row>
    <row r="14292" spans="1:4">
      <c r="A14292" t="s">
        <v>17725</v>
      </c>
      <c r="B14292" t="s">
        <v>3459</v>
      </c>
      <c r="C14292" t="s">
        <v>17724</v>
      </c>
      <c r="D14292">
        <v>0</v>
      </c>
    </row>
    <row r="14293" spans="1:4">
      <c r="A14293" t="s">
        <v>17726</v>
      </c>
      <c r="B14293" t="s">
        <v>3459</v>
      </c>
      <c r="C14293" t="s">
        <v>17724</v>
      </c>
      <c r="D14293">
        <v>0</v>
      </c>
    </row>
    <row r="14294" spans="1:4">
      <c r="A14294" t="s">
        <v>17727</v>
      </c>
      <c r="B14294" t="s">
        <v>3459</v>
      </c>
      <c r="C14294" t="s">
        <v>17724</v>
      </c>
      <c r="D14294">
        <v>0</v>
      </c>
    </row>
    <row r="14295" spans="1:4">
      <c r="A14295" t="s">
        <v>17728</v>
      </c>
      <c r="D14295">
        <v>0</v>
      </c>
    </row>
    <row r="14296" spans="1:4">
      <c r="A14296" t="s">
        <v>17729</v>
      </c>
      <c r="B14296" t="s">
        <v>3459</v>
      </c>
      <c r="C14296" t="s">
        <v>1484</v>
      </c>
      <c r="D14296">
        <v>0</v>
      </c>
    </row>
    <row r="14297" spans="1:4">
      <c r="A14297" t="s">
        <v>17730</v>
      </c>
      <c r="B14297" t="s">
        <v>3459</v>
      </c>
      <c r="C14297" t="s">
        <v>1474</v>
      </c>
      <c r="D14297">
        <v>0</v>
      </c>
    </row>
    <row r="14298" spans="1:4">
      <c r="A14298" t="s">
        <v>17731</v>
      </c>
      <c r="B14298" t="s">
        <v>3459</v>
      </c>
      <c r="C14298" t="s">
        <v>1474</v>
      </c>
      <c r="D14298">
        <v>0</v>
      </c>
    </row>
    <row r="14299" spans="1:4">
      <c r="A14299" t="s">
        <v>17732</v>
      </c>
      <c r="B14299" t="s">
        <v>3459</v>
      </c>
      <c r="C14299" t="s">
        <v>1474</v>
      </c>
      <c r="D14299">
        <v>0</v>
      </c>
    </row>
    <row r="14300" spans="1:4">
      <c r="A14300" t="s">
        <v>17733</v>
      </c>
      <c r="B14300" t="s">
        <v>3459</v>
      </c>
      <c r="C14300" t="s">
        <v>1474</v>
      </c>
      <c r="D14300">
        <v>0</v>
      </c>
    </row>
    <row r="14301" spans="1:4">
      <c r="A14301" t="s">
        <v>17734</v>
      </c>
      <c r="B14301" t="s">
        <v>3459</v>
      </c>
      <c r="C14301" t="s">
        <v>1474</v>
      </c>
      <c r="D14301">
        <v>0</v>
      </c>
    </row>
    <row r="14302" spans="1:4">
      <c r="A14302" t="s">
        <v>17735</v>
      </c>
      <c r="B14302" t="s">
        <v>3459</v>
      </c>
      <c r="C14302" t="s">
        <v>1484</v>
      </c>
      <c r="D14302">
        <v>0</v>
      </c>
    </row>
    <row r="14303" spans="1:4">
      <c r="A14303" t="s">
        <v>17736</v>
      </c>
      <c r="D14303">
        <v>0</v>
      </c>
    </row>
    <row r="14304" spans="1:4">
      <c r="A14304" t="s">
        <v>17737</v>
      </c>
      <c r="D14304">
        <v>0</v>
      </c>
    </row>
    <row r="14305" spans="1:7">
      <c r="A14305" t="s">
        <v>17738</v>
      </c>
      <c r="B14305" t="s">
        <v>3459</v>
      </c>
      <c r="C14305" t="s">
        <v>1484</v>
      </c>
      <c r="D14305">
        <v>0</v>
      </c>
    </row>
    <row r="14306" spans="1:7">
      <c r="A14306" t="s">
        <v>17739</v>
      </c>
      <c r="B14306" t="s">
        <v>3459</v>
      </c>
      <c r="C14306" t="s">
        <v>1484</v>
      </c>
      <c r="D14306">
        <v>0</v>
      </c>
    </row>
    <row r="14307" spans="1:7">
      <c r="A14307" t="s">
        <v>17740</v>
      </c>
      <c r="B14307" t="s">
        <v>3459</v>
      </c>
      <c r="C14307" t="s">
        <v>1484</v>
      </c>
      <c r="D14307">
        <v>0</v>
      </c>
    </row>
    <row r="14308" spans="1:7">
      <c r="A14308" t="s">
        <v>17741</v>
      </c>
      <c r="D14308">
        <v>0</v>
      </c>
    </row>
    <row r="14309" spans="1:7">
      <c r="A14309" t="s">
        <v>17742</v>
      </c>
      <c r="B14309" t="s">
        <v>3459</v>
      </c>
      <c r="C14309" t="s">
        <v>3188</v>
      </c>
      <c r="D14309">
        <v>0</v>
      </c>
    </row>
    <row r="14310" spans="1:7">
      <c r="A14310" t="s">
        <v>17743</v>
      </c>
      <c r="B14310" t="s">
        <v>3459</v>
      </c>
      <c r="C14310" t="s">
        <v>1484</v>
      </c>
      <c r="D14310">
        <v>0</v>
      </c>
    </row>
    <row r="14311" spans="1:7">
      <c r="A14311" t="s">
        <v>17744</v>
      </c>
      <c r="D14311">
        <v>0</v>
      </c>
    </row>
    <row r="14312" spans="1:7">
      <c r="A14312" t="s">
        <v>17745</v>
      </c>
      <c r="B14312" t="s">
        <v>3459</v>
      </c>
      <c r="C14312" t="s">
        <v>1539</v>
      </c>
      <c r="D14312">
        <v>11.7</v>
      </c>
      <c r="E14312">
        <v>11.7</v>
      </c>
      <c r="F14312">
        <v>0</v>
      </c>
      <c r="G14312">
        <v>0</v>
      </c>
    </row>
    <row r="14313" spans="1:7">
      <c r="A14313" t="s">
        <v>17746</v>
      </c>
      <c r="B14313" t="s">
        <v>3459</v>
      </c>
      <c r="C14313" t="s">
        <v>1539</v>
      </c>
      <c r="D14313">
        <v>0</v>
      </c>
    </row>
    <row r="14314" spans="1:7">
      <c r="A14314" t="s">
        <v>17747</v>
      </c>
      <c r="B14314" t="s">
        <v>3459</v>
      </c>
      <c r="C14314" t="s">
        <v>1471</v>
      </c>
      <c r="D14314">
        <v>0</v>
      </c>
    </row>
    <row r="14315" spans="1:7">
      <c r="A14315" t="s">
        <v>17748</v>
      </c>
      <c r="D14315">
        <v>0</v>
      </c>
    </row>
    <row r="14316" spans="1:7">
      <c r="A14316" t="s">
        <v>17749</v>
      </c>
      <c r="B14316" t="s">
        <v>3459</v>
      </c>
      <c r="C14316" t="s">
        <v>1477</v>
      </c>
      <c r="D14316">
        <v>0</v>
      </c>
    </row>
    <row r="14317" spans="1:7">
      <c r="A14317" t="s">
        <v>17750</v>
      </c>
      <c r="B14317" t="s">
        <v>3459</v>
      </c>
      <c r="C14317" t="s">
        <v>1477</v>
      </c>
      <c r="D14317">
        <v>0</v>
      </c>
    </row>
    <row r="14318" spans="1:7">
      <c r="A14318" t="s">
        <v>17751</v>
      </c>
      <c r="B14318" t="s">
        <v>3459</v>
      </c>
      <c r="C14318" t="s">
        <v>1484</v>
      </c>
      <c r="D14318">
        <v>0</v>
      </c>
    </row>
    <row r="14319" spans="1:7">
      <c r="A14319" t="s">
        <v>17752</v>
      </c>
      <c r="B14319" t="s">
        <v>3459</v>
      </c>
      <c r="C14319" t="s">
        <v>1484</v>
      </c>
      <c r="D14319">
        <v>0</v>
      </c>
    </row>
    <row r="14320" spans="1:7">
      <c r="A14320" t="s">
        <v>17753</v>
      </c>
      <c r="B14320" t="s">
        <v>3459</v>
      </c>
      <c r="C14320" t="s">
        <v>1484</v>
      </c>
      <c r="D14320">
        <v>0</v>
      </c>
    </row>
    <row r="14321" spans="1:7">
      <c r="A14321" t="s">
        <v>17754</v>
      </c>
      <c r="B14321" t="s">
        <v>3459</v>
      </c>
      <c r="C14321" t="s">
        <v>1484</v>
      </c>
      <c r="D14321">
        <v>0</v>
      </c>
    </row>
    <row r="14322" spans="1:7">
      <c r="A14322" t="s">
        <v>17755</v>
      </c>
      <c r="B14322" t="s">
        <v>3459</v>
      </c>
      <c r="C14322" t="s">
        <v>1484</v>
      </c>
      <c r="D14322">
        <v>1</v>
      </c>
      <c r="E14322">
        <v>1</v>
      </c>
      <c r="F14322">
        <v>0</v>
      </c>
      <c r="G14322">
        <v>0</v>
      </c>
    </row>
    <row r="14323" spans="1:7">
      <c r="A14323" t="s">
        <v>17756</v>
      </c>
      <c r="B14323" t="s">
        <v>3459</v>
      </c>
      <c r="C14323" t="s">
        <v>1484</v>
      </c>
      <c r="D14323">
        <v>0</v>
      </c>
    </row>
    <row r="14324" spans="1:7">
      <c r="A14324" t="s">
        <v>17757</v>
      </c>
      <c r="B14324" t="s">
        <v>3459</v>
      </c>
      <c r="C14324" t="s">
        <v>1484</v>
      </c>
      <c r="D14324">
        <v>1</v>
      </c>
      <c r="E14324">
        <v>1</v>
      </c>
      <c r="F14324">
        <v>0</v>
      </c>
      <c r="G14324">
        <v>0</v>
      </c>
    </row>
    <row r="14325" spans="1:7">
      <c r="A14325" t="s">
        <v>17758</v>
      </c>
      <c r="B14325" t="s">
        <v>3459</v>
      </c>
      <c r="C14325" t="s">
        <v>1484</v>
      </c>
      <c r="D14325">
        <v>1</v>
      </c>
      <c r="E14325">
        <v>1</v>
      </c>
      <c r="F14325">
        <v>0</v>
      </c>
      <c r="G14325">
        <v>0</v>
      </c>
    </row>
    <row r="14326" spans="1:7">
      <c r="A14326" t="s">
        <v>17759</v>
      </c>
      <c r="B14326" t="s">
        <v>3459</v>
      </c>
      <c r="C14326" t="s">
        <v>1484</v>
      </c>
      <c r="D14326">
        <v>0</v>
      </c>
    </row>
    <row r="14327" spans="1:7">
      <c r="A14327" t="s">
        <v>17760</v>
      </c>
      <c r="B14327" t="s">
        <v>3459</v>
      </c>
      <c r="C14327" t="s">
        <v>1484</v>
      </c>
      <c r="D14327">
        <v>1</v>
      </c>
      <c r="E14327">
        <v>1</v>
      </c>
      <c r="F14327">
        <v>0</v>
      </c>
      <c r="G14327">
        <v>0</v>
      </c>
    </row>
    <row r="14328" spans="1:7">
      <c r="A14328" t="s">
        <v>17761</v>
      </c>
      <c r="B14328" t="s">
        <v>3459</v>
      </c>
      <c r="C14328" t="s">
        <v>1484</v>
      </c>
      <c r="D14328">
        <v>1</v>
      </c>
      <c r="E14328">
        <v>1</v>
      </c>
      <c r="F14328">
        <v>0</v>
      </c>
      <c r="G14328">
        <v>0</v>
      </c>
    </row>
    <row r="14329" spans="1:7">
      <c r="A14329" t="s">
        <v>17762</v>
      </c>
      <c r="B14329" t="s">
        <v>3459</v>
      </c>
      <c r="C14329" t="s">
        <v>1484</v>
      </c>
      <c r="D14329">
        <v>0</v>
      </c>
    </row>
    <row r="14330" spans="1:7">
      <c r="A14330" t="s">
        <v>17763</v>
      </c>
      <c r="B14330" t="s">
        <v>3459</v>
      </c>
      <c r="C14330" t="s">
        <v>1484</v>
      </c>
      <c r="D14330">
        <v>0</v>
      </c>
    </row>
    <row r="14331" spans="1:7">
      <c r="A14331" t="s">
        <v>17764</v>
      </c>
      <c r="B14331" t="s">
        <v>3459</v>
      </c>
      <c r="C14331" t="s">
        <v>1484</v>
      </c>
      <c r="D14331">
        <v>0</v>
      </c>
    </row>
    <row r="14332" spans="1:7">
      <c r="A14332" t="s">
        <v>17765</v>
      </c>
      <c r="B14332" t="s">
        <v>3459</v>
      </c>
      <c r="C14332" t="s">
        <v>1484</v>
      </c>
      <c r="D14332">
        <v>0</v>
      </c>
    </row>
    <row r="14333" spans="1:7">
      <c r="A14333" t="s">
        <v>17766</v>
      </c>
      <c r="B14333" t="s">
        <v>3459</v>
      </c>
      <c r="C14333" t="s">
        <v>1484</v>
      </c>
      <c r="D14333">
        <v>0</v>
      </c>
    </row>
    <row r="14334" spans="1:7">
      <c r="A14334" t="s">
        <v>17767</v>
      </c>
      <c r="B14334" t="s">
        <v>3459</v>
      </c>
      <c r="C14334" t="s">
        <v>1484</v>
      </c>
      <c r="D14334">
        <v>0</v>
      </c>
    </row>
    <row r="14335" spans="1:7">
      <c r="A14335" t="s">
        <v>17768</v>
      </c>
      <c r="B14335" t="s">
        <v>3459</v>
      </c>
      <c r="C14335" t="s">
        <v>1484</v>
      </c>
      <c r="D14335">
        <v>0</v>
      </c>
    </row>
    <row r="14336" spans="1:7">
      <c r="A14336" t="s">
        <v>17769</v>
      </c>
      <c r="B14336" t="s">
        <v>3459</v>
      </c>
      <c r="C14336" t="s">
        <v>1484</v>
      </c>
      <c r="D14336">
        <v>0</v>
      </c>
    </row>
    <row r="14337" spans="1:7">
      <c r="A14337" t="s">
        <v>17770</v>
      </c>
      <c r="B14337" t="s">
        <v>3459</v>
      </c>
      <c r="C14337" t="s">
        <v>1484</v>
      </c>
      <c r="D14337">
        <v>0</v>
      </c>
    </row>
    <row r="14338" spans="1:7">
      <c r="A14338" t="s">
        <v>17771</v>
      </c>
      <c r="B14338" t="s">
        <v>3459</v>
      </c>
      <c r="C14338" t="s">
        <v>1484</v>
      </c>
      <c r="D14338">
        <v>0</v>
      </c>
    </row>
    <row r="14339" spans="1:7">
      <c r="A14339" t="s">
        <v>17772</v>
      </c>
      <c r="B14339" t="s">
        <v>3459</v>
      </c>
      <c r="C14339" t="s">
        <v>1484</v>
      </c>
      <c r="D14339">
        <v>1</v>
      </c>
      <c r="E14339">
        <v>1</v>
      </c>
      <c r="F14339">
        <v>0</v>
      </c>
      <c r="G14339">
        <v>0</v>
      </c>
    </row>
    <row r="14340" spans="1:7">
      <c r="A14340" t="s">
        <v>17773</v>
      </c>
      <c r="B14340" t="s">
        <v>3459</v>
      </c>
      <c r="C14340" t="s">
        <v>1484</v>
      </c>
      <c r="D14340">
        <v>1</v>
      </c>
      <c r="E14340">
        <v>1</v>
      </c>
      <c r="F14340">
        <v>0</v>
      </c>
      <c r="G14340">
        <v>0</v>
      </c>
    </row>
    <row r="14341" spans="1:7">
      <c r="A14341" t="s">
        <v>17774</v>
      </c>
      <c r="B14341" t="s">
        <v>3459</v>
      </c>
      <c r="C14341" t="s">
        <v>1484</v>
      </c>
      <c r="D14341">
        <v>1</v>
      </c>
      <c r="E14341">
        <v>1</v>
      </c>
      <c r="F14341">
        <v>0</v>
      </c>
      <c r="G14341">
        <v>0</v>
      </c>
    </row>
    <row r="14342" spans="1:7">
      <c r="A14342" t="s">
        <v>17775</v>
      </c>
      <c r="B14342" t="s">
        <v>3459</v>
      </c>
      <c r="C14342" t="s">
        <v>1471</v>
      </c>
      <c r="D14342">
        <v>107.37</v>
      </c>
      <c r="E14342">
        <v>107.37</v>
      </c>
      <c r="F14342">
        <v>0</v>
      </c>
      <c r="G14342">
        <v>0</v>
      </c>
    </row>
    <row r="14343" spans="1:7">
      <c r="A14343" t="s">
        <v>17776</v>
      </c>
      <c r="B14343" t="s">
        <v>3459</v>
      </c>
      <c r="C14343" t="s">
        <v>1484</v>
      </c>
      <c r="D14343">
        <v>1</v>
      </c>
      <c r="E14343">
        <v>1</v>
      </c>
      <c r="F14343">
        <v>0</v>
      </c>
      <c r="G14343">
        <v>0</v>
      </c>
    </row>
    <row r="14344" spans="1:7">
      <c r="A14344" t="s">
        <v>17777</v>
      </c>
      <c r="B14344" t="s">
        <v>3459</v>
      </c>
      <c r="C14344" t="s">
        <v>1471</v>
      </c>
      <c r="D14344">
        <v>107.37</v>
      </c>
      <c r="E14344">
        <v>107.37</v>
      </c>
      <c r="F14344">
        <v>0</v>
      </c>
      <c r="G14344">
        <v>0</v>
      </c>
    </row>
    <row r="14345" spans="1:7">
      <c r="A14345" t="s">
        <v>17778</v>
      </c>
      <c r="B14345" t="s">
        <v>3459</v>
      </c>
      <c r="C14345" t="s">
        <v>1471</v>
      </c>
      <c r="D14345">
        <v>107.37</v>
      </c>
      <c r="E14345">
        <v>107.37</v>
      </c>
      <c r="F14345">
        <v>0</v>
      </c>
      <c r="G14345">
        <v>0</v>
      </c>
    </row>
    <row r="14346" spans="1:7">
      <c r="A14346" t="s">
        <v>17779</v>
      </c>
      <c r="B14346" t="s">
        <v>3459</v>
      </c>
      <c r="C14346" t="s">
        <v>1484</v>
      </c>
      <c r="D14346">
        <v>1</v>
      </c>
      <c r="E14346">
        <v>1</v>
      </c>
      <c r="F14346">
        <v>0</v>
      </c>
      <c r="G14346">
        <v>0</v>
      </c>
    </row>
    <row r="14347" spans="1:7">
      <c r="A14347" t="s">
        <v>17780</v>
      </c>
      <c r="B14347" t="s">
        <v>3459</v>
      </c>
      <c r="C14347" t="s">
        <v>1484</v>
      </c>
      <c r="D14347">
        <v>1</v>
      </c>
      <c r="E14347">
        <v>1</v>
      </c>
      <c r="F14347">
        <v>0</v>
      </c>
      <c r="G14347">
        <v>0</v>
      </c>
    </row>
    <row r="14348" spans="1:7">
      <c r="A14348" t="s">
        <v>17781</v>
      </c>
      <c r="D14348">
        <v>0</v>
      </c>
    </row>
    <row r="14349" spans="1:7">
      <c r="A14349" t="s">
        <v>17782</v>
      </c>
      <c r="B14349" t="s">
        <v>3459</v>
      </c>
      <c r="C14349" t="s">
        <v>1484</v>
      </c>
      <c r="D14349">
        <v>0</v>
      </c>
    </row>
    <row r="14350" spans="1:7">
      <c r="A14350" t="s">
        <v>17783</v>
      </c>
      <c r="B14350" t="s">
        <v>3459</v>
      </c>
      <c r="C14350" t="s">
        <v>1484</v>
      </c>
      <c r="D14350">
        <v>0</v>
      </c>
    </row>
    <row r="14351" spans="1:7">
      <c r="A14351" t="s">
        <v>17784</v>
      </c>
      <c r="D14351">
        <v>0</v>
      </c>
    </row>
    <row r="14352" spans="1:7">
      <c r="A14352" t="s">
        <v>17785</v>
      </c>
      <c r="B14352" t="s">
        <v>3459</v>
      </c>
      <c r="C14352" t="s">
        <v>1484</v>
      </c>
      <c r="D14352">
        <v>0</v>
      </c>
    </row>
    <row r="14353" spans="1:4">
      <c r="A14353" t="s">
        <v>17786</v>
      </c>
      <c r="B14353" t="s">
        <v>3459</v>
      </c>
      <c r="C14353" t="s">
        <v>1484</v>
      </c>
      <c r="D14353">
        <v>0</v>
      </c>
    </row>
    <row r="14354" spans="1:4">
      <c r="A14354" t="s">
        <v>17787</v>
      </c>
      <c r="B14354" t="s">
        <v>3459</v>
      </c>
      <c r="C14354" t="s">
        <v>1484</v>
      </c>
      <c r="D14354">
        <v>0</v>
      </c>
    </row>
    <row r="14355" spans="1:4">
      <c r="A14355" t="s">
        <v>17788</v>
      </c>
      <c r="B14355" t="s">
        <v>3459</v>
      </c>
      <c r="C14355" t="s">
        <v>1484</v>
      </c>
      <c r="D14355">
        <v>0</v>
      </c>
    </row>
    <row r="14356" spans="1:4">
      <c r="A14356" t="s">
        <v>17789</v>
      </c>
      <c r="B14356" t="s">
        <v>3459</v>
      </c>
      <c r="C14356" t="s">
        <v>1484</v>
      </c>
      <c r="D14356">
        <v>0</v>
      </c>
    </row>
    <row r="14357" spans="1:4">
      <c r="A14357" t="s">
        <v>17790</v>
      </c>
      <c r="B14357" t="s">
        <v>3459</v>
      </c>
      <c r="C14357" t="s">
        <v>1484</v>
      </c>
      <c r="D14357">
        <v>0</v>
      </c>
    </row>
    <row r="14358" spans="1:4">
      <c r="A14358" t="s">
        <v>17791</v>
      </c>
      <c r="B14358" t="s">
        <v>3459</v>
      </c>
      <c r="C14358" t="s">
        <v>1484</v>
      </c>
      <c r="D14358">
        <v>0</v>
      </c>
    </row>
    <row r="14359" spans="1:4">
      <c r="A14359" t="s">
        <v>17792</v>
      </c>
      <c r="B14359" t="s">
        <v>3459</v>
      </c>
      <c r="C14359" t="s">
        <v>1484</v>
      </c>
      <c r="D14359">
        <v>0</v>
      </c>
    </row>
    <row r="14360" spans="1:4">
      <c r="A14360" t="s">
        <v>17793</v>
      </c>
      <c r="D14360">
        <v>0</v>
      </c>
    </row>
    <row r="14361" spans="1:4">
      <c r="A14361" t="s">
        <v>17794</v>
      </c>
      <c r="B14361" t="s">
        <v>3459</v>
      </c>
      <c r="C14361" t="s">
        <v>1484</v>
      </c>
      <c r="D14361">
        <v>0</v>
      </c>
    </row>
    <row r="14362" spans="1:4">
      <c r="A14362" t="s">
        <v>17795</v>
      </c>
      <c r="B14362" t="s">
        <v>3459</v>
      </c>
      <c r="C14362" t="s">
        <v>1484</v>
      </c>
      <c r="D14362">
        <v>0</v>
      </c>
    </row>
    <row r="14363" spans="1:4">
      <c r="A14363" t="s">
        <v>17796</v>
      </c>
      <c r="B14363" t="s">
        <v>3459</v>
      </c>
      <c r="C14363" t="s">
        <v>1484</v>
      </c>
      <c r="D14363">
        <v>0</v>
      </c>
    </row>
    <row r="14364" spans="1:4">
      <c r="A14364" t="s">
        <v>17797</v>
      </c>
      <c r="D14364">
        <v>0</v>
      </c>
    </row>
    <row r="14365" spans="1:4">
      <c r="A14365" t="s">
        <v>17798</v>
      </c>
      <c r="B14365" t="s">
        <v>3459</v>
      </c>
      <c r="C14365" t="s">
        <v>1484</v>
      </c>
      <c r="D14365">
        <v>0</v>
      </c>
    </row>
    <row r="14366" spans="1:4">
      <c r="A14366" t="s">
        <v>17799</v>
      </c>
      <c r="B14366" t="s">
        <v>3459</v>
      </c>
      <c r="C14366" t="s">
        <v>1484</v>
      </c>
      <c r="D14366">
        <v>0</v>
      </c>
    </row>
    <row r="14367" spans="1:4">
      <c r="A14367" t="s">
        <v>17800</v>
      </c>
      <c r="B14367" t="s">
        <v>3459</v>
      </c>
      <c r="C14367" t="s">
        <v>1484</v>
      </c>
      <c r="D14367">
        <v>0</v>
      </c>
    </row>
    <row r="14368" spans="1:4">
      <c r="A14368" t="s">
        <v>17801</v>
      </c>
      <c r="B14368" t="s">
        <v>3459</v>
      </c>
      <c r="C14368" t="s">
        <v>1484</v>
      </c>
      <c r="D14368">
        <v>0</v>
      </c>
    </row>
    <row r="14369" spans="1:7">
      <c r="A14369" t="s">
        <v>17802</v>
      </c>
      <c r="B14369" t="s">
        <v>3459</v>
      </c>
      <c r="C14369" t="s">
        <v>1484</v>
      </c>
      <c r="D14369">
        <v>0</v>
      </c>
    </row>
    <row r="14370" spans="1:7">
      <c r="A14370" t="s">
        <v>17803</v>
      </c>
      <c r="B14370" t="s">
        <v>3459</v>
      </c>
      <c r="C14370" t="s">
        <v>1484</v>
      </c>
      <c r="D14370">
        <v>0</v>
      </c>
    </row>
    <row r="14371" spans="1:7">
      <c r="A14371" t="s">
        <v>17804</v>
      </c>
      <c r="B14371" t="s">
        <v>3459</v>
      </c>
      <c r="C14371" t="s">
        <v>1484</v>
      </c>
      <c r="D14371">
        <v>0</v>
      </c>
    </row>
    <row r="14372" spans="1:7">
      <c r="A14372" t="s">
        <v>17805</v>
      </c>
      <c r="B14372" t="s">
        <v>3459</v>
      </c>
      <c r="C14372" t="s">
        <v>1484</v>
      </c>
      <c r="D14372">
        <v>0</v>
      </c>
    </row>
    <row r="14373" spans="1:7">
      <c r="A14373" t="s">
        <v>17806</v>
      </c>
      <c r="B14373" t="s">
        <v>3459</v>
      </c>
      <c r="C14373" t="s">
        <v>1484</v>
      </c>
      <c r="D14373">
        <v>0</v>
      </c>
    </row>
    <row r="14374" spans="1:7">
      <c r="A14374" t="s">
        <v>17807</v>
      </c>
      <c r="B14374" t="s">
        <v>3459</v>
      </c>
      <c r="C14374" t="s">
        <v>1484</v>
      </c>
      <c r="D14374">
        <v>0</v>
      </c>
    </row>
    <row r="14375" spans="1:7">
      <c r="A14375" t="s">
        <v>17808</v>
      </c>
      <c r="B14375" t="s">
        <v>3459</v>
      </c>
      <c r="C14375" t="s">
        <v>1484</v>
      </c>
      <c r="D14375">
        <v>0</v>
      </c>
    </row>
    <row r="14376" spans="1:7">
      <c r="A14376" t="s">
        <v>17809</v>
      </c>
      <c r="B14376" t="s">
        <v>3459</v>
      </c>
      <c r="C14376" t="s">
        <v>1484</v>
      </c>
      <c r="D14376">
        <v>0</v>
      </c>
    </row>
    <row r="14377" spans="1:7">
      <c r="A14377" t="s">
        <v>17810</v>
      </c>
      <c r="B14377" t="s">
        <v>3459</v>
      </c>
      <c r="C14377" t="s">
        <v>1471</v>
      </c>
      <c r="D14377">
        <v>112.5</v>
      </c>
      <c r="E14377">
        <v>112.5</v>
      </c>
      <c r="F14377">
        <v>0</v>
      </c>
      <c r="G14377">
        <v>0</v>
      </c>
    </row>
    <row r="14378" spans="1:7">
      <c r="A14378" t="s">
        <v>17811</v>
      </c>
      <c r="B14378" t="s">
        <v>3459</v>
      </c>
      <c r="C14378" t="s">
        <v>1471</v>
      </c>
      <c r="D14378">
        <v>112.5</v>
      </c>
      <c r="E14378">
        <v>112.5</v>
      </c>
      <c r="F14378">
        <v>0</v>
      </c>
      <c r="G14378">
        <v>0</v>
      </c>
    </row>
    <row r="14379" spans="1:7">
      <c r="A14379" t="s">
        <v>17812</v>
      </c>
      <c r="B14379" t="s">
        <v>3459</v>
      </c>
      <c r="C14379" t="s">
        <v>1471</v>
      </c>
      <c r="D14379">
        <v>112.42</v>
      </c>
      <c r="E14379">
        <v>112.42</v>
      </c>
      <c r="F14379">
        <v>0</v>
      </c>
      <c r="G14379">
        <v>0</v>
      </c>
    </row>
    <row r="14380" spans="1:7">
      <c r="A14380" t="s">
        <v>17813</v>
      </c>
      <c r="B14380" t="s">
        <v>3459</v>
      </c>
      <c r="C14380" t="s">
        <v>1471</v>
      </c>
      <c r="D14380">
        <v>112.42</v>
      </c>
      <c r="E14380">
        <v>112.42</v>
      </c>
      <c r="F14380">
        <v>0</v>
      </c>
      <c r="G14380">
        <v>0</v>
      </c>
    </row>
    <row r="14381" spans="1:7">
      <c r="A14381" t="s">
        <v>17814</v>
      </c>
      <c r="B14381" t="s">
        <v>3459</v>
      </c>
      <c r="C14381" t="s">
        <v>1484</v>
      </c>
      <c r="D14381">
        <v>1</v>
      </c>
      <c r="E14381">
        <v>1</v>
      </c>
      <c r="F14381">
        <v>0</v>
      </c>
      <c r="G14381">
        <v>0</v>
      </c>
    </row>
    <row r="14382" spans="1:7">
      <c r="A14382" t="s">
        <v>17815</v>
      </c>
      <c r="B14382" t="s">
        <v>3459</v>
      </c>
      <c r="C14382" t="s">
        <v>1471</v>
      </c>
      <c r="D14382">
        <v>112.42</v>
      </c>
      <c r="E14382">
        <v>112.42</v>
      </c>
      <c r="F14382">
        <v>0</v>
      </c>
      <c r="G14382">
        <v>0</v>
      </c>
    </row>
    <row r="14383" spans="1:7">
      <c r="A14383" t="s">
        <v>17816</v>
      </c>
      <c r="B14383" t="s">
        <v>3459</v>
      </c>
      <c r="C14383" t="s">
        <v>1484</v>
      </c>
      <c r="D14383">
        <v>1</v>
      </c>
      <c r="E14383">
        <v>1</v>
      </c>
      <c r="F14383">
        <v>0</v>
      </c>
      <c r="G14383">
        <v>0</v>
      </c>
    </row>
    <row r="14384" spans="1:7">
      <c r="A14384" t="s">
        <v>17817</v>
      </c>
      <c r="B14384" t="s">
        <v>3459</v>
      </c>
      <c r="C14384" t="s">
        <v>1484</v>
      </c>
      <c r="D14384">
        <v>1</v>
      </c>
      <c r="E14384">
        <v>1</v>
      </c>
      <c r="F14384">
        <v>0</v>
      </c>
      <c r="G14384">
        <v>0</v>
      </c>
    </row>
    <row r="14385" spans="1:7">
      <c r="A14385" t="s">
        <v>17818</v>
      </c>
      <c r="B14385" t="s">
        <v>3459</v>
      </c>
      <c r="C14385" t="s">
        <v>1484</v>
      </c>
      <c r="D14385">
        <v>1</v>
      </c>
      <c r="E14385">
        <v>1</v>
      </c>
      <c r="F14385">
        <v>0</v>
      </c>
      <c r="G14385">
        <v>0</v>
      </c>
    </row>
    <row r="14386" spans="1:7">
      <c r="A14386" t="s">
        <v>17819</v>
      </c>
      <c r="B14386" t="s">
        <v>3459</v>
      </c>
      <c r="C14386" t="s">
        <v>1465</v>
      </c>
      <c r="D14386">
        <v>1</v>
      </c>
      <c r="E14386">
        <v>1</v>
      </c>
      <c r="F14386">
        <v>0</v>
      </c>
      <c r="G14386">
        <v>0</v>
      </c>
    </row>
    <row r="14387" spans="1:7">
      <c r="A14387" t="s">
        <v>17820</v>
      </c>
      <c r="B14387" t="s">
        <v>3459</v>
      </c>
      <c r="C14387" t="s">
        <v>3449</v>
      </c>
      <c r="D14387">
        <v>1</v>
      </c>
      <c r="E14387">
        <v>1</v>
      </c>
      <c r="F14387">
        <v>0</v>
      </c>
      <c r="G14387">
        <v>0</v>
      </c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2AB67-B874-4656-B254-9C4E4C214EF7}">
  <dimension ref="A1:T3443"/>
  <sheetViews>
    <sheetView zoomScale="85" zoomScaleNormal="85" workbookViewId="0">
      <pane ySplit="1" topLeftCell="A2" activePane="bottomLeft" state="frozen"/>
      <selection pane="bottomLeft" activeCell="D3" sqref="D2:G3"/>
    </sheetView>
  </sheetViews>
  <sheetFormatPr defaultRowHeight="18.75"/>
  <cols>
    <col min="1" max="1" width="7.125" bestFit="1" customWidth="1"/>
    <col min="2" max="2" width="24.375" customWidth="1"/>
    <col min="3" max="3" width="3.375" bestFit="1" customWidth="1"/>
    <col min="4" max="4" width="12.625" bestFit="1" customWidth="1"/>
    <col min="6" max="6" width="4.125" bestFit="1" customWidth="1"/>
    <col min="7" max="7" width="32.75" bestFit="1" customWidth="1"/>
    <col min="11" max="11" width="15.875" bestFit="1" customWidth="1"/>
    <col min="12" max="12" width="7.125" bestFit="1" customWidth="1"/>
    <col min="13" max="13" width="15.875" bestFit="1" customWidth="1"/>
    <col min="14" max="14" width="7.125" bestFit="1" customWidth="1"/>
    <col min="15" max="15" width="1.875" bestFit="1" customWidth="1"/>
    <col min="16" max="17" width="6.375" bestFit="1" customWidth="1"/>
    <col min="18" max="18" width="5.625" bestFit="1" customWidth="1"/>
    <col min="19" max="19" width="28.125" bestFit="1" customWidth="1"/>
    <col min="20" max="20" width="5.625" bestFit="1" customWidth="1"/>
  </cols>
  <sheetData>
    <row r="1" spans="1:20" s="9" customFormat="1" ht="36" customHeight="1" thickBot="1">
      <c r="A1" s="2" t="s">
        <v>1</v>
      </c>
      <c r="B1" s="3" t="s">
        <v>2</v>
      </c>
      <c r="C1" s="4" t="s">
        <v>3</v>
      </c>
      <c r="D1" s="2" t="s">
        <v>4</v>
      </c>
      <c r="E1" s="5" t="s">
        <v>5</v>
      </c>
      <c r="F1" s="6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7"/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</row>
    <row r="2" spans="1:20" ht="19.5" thickTop="1">
      <c r="A2" s="10" t="s">
        <v>20</v>
      </c>
      <c r="B2" s="10" t="s">
        <v>21</v>
      </c>
      <c r="C2" s="11" t="s">
        <v>22</v>
      </c>
      <c r="D2" s="10" t="s">
        <v>23</v>
      </c>
      <c r="E2" s="12">
        <v>6700</v>
      </c>
      <c r="F2" s="13">
        <v>1</v>
      </c>
      <c r="G2" s="10" t="s">
        <v>24</v>
      </c>
      <c r="H2" s="10"/>
      <c r="I2" s="10"/>
      <c r="J2" s="10" t="s">
        <v>25</v>
      </c>
      <c r="K2" s="10" t="s">
        <v>26</v>
      </c>
      <c r="L2" s="10" t="s">
        <v>27</v>
      </c>
      <c r="M2" s="10" t="s">
        <v>26</v>
      </c>
      <c r="N2" s="10" t="s">
        <v>27</v>
      </c>
      <c r="O2" s="11"/>
      <c r="P2" t="s">
        <v>22</v>
      </c>
      <c r="Q2" t="s">
        <v>28</v>
      </c>
      <c r="R2" t="e">
        <v>#N/A</v>
      </c>
      <c r="S2" t="e">
        <v>#N/A</v>
      </c>
      <c r="T2">
        <v>1</v>
      </c>
    </row>
    <row r="3" spans="1:20">
      <c r="A3" s="14" t="s">
        <v>20</v>
      </c>
      <c r="B3" s="14" t="s">
        <v>21</v>
      </c>
      <c r="C3" s="15" t="s">
        <v>29</v>
      </c>
      <c r="D3" s="14" t="s">
        <v>30</v>
      </c>
      <c r="E3" s="16">
        <v>1340</v>
      </c>
      <c r="F3" s="17">
        <v>1</v>
      </c>
      <c r="G3" s="14" t="s">
        <v>31</v>
      </c>
      <c r="H3" s="14" t="s">
        <v>32</v>
      </c>
      <c r="I3" s="14" t="s">
        <v>33</v>
      </c>
      <c r="J3" s="14" t="s">
        <v>25</v>
      </c>
      <c r="K3" s="14" t="s">
        <v>26</v>
      </c>
      <c r="L3" s="14" t="s">
        <v>27</v>
      </c>
      <c r="M3" s="14" t="s">
        <v>26</v>
      </c>
      <c r="N3" s="14" t="s">
        <v>27</v>
      </c>
      <c r="O3" s="15" t="s">
        <v>34</v>
      </c>
      <c r="P3" t="s">
        <v>22</v>
      </c>
      <c r="Q3" t="s">
        <v>35</v>
      </c>
      <c r="R3" t="s">
        <v>36</v>
      </c>
      <c r="S3" t="s">
        <v>37</v>
      </c>
      <c r="T3">
        <v>1</v>
      </c>
    </row>
    <row r="4" spans="1:20">
      <c r="A4" s="10" t="s">
        <v>20</v>
      </c>
      <c r="B4" s="10" t="s">
        <v>38</v>
      </c>
      <c r="C4" s="11" t="s">
        <v>22</v>
      </c>
      <c r="D4" s="10" t="s">
        <v>39</v>
      </c>
      <c r="E4" s="12">
        <v>1010</v>
      </c>
      <c r="F4" s="13">
        <v>1</v>
      </c>
      <c r="G4" s="10" t="s">
        <v>40</v>
      </c>
      <c r="H4" s="10" t="s">
        <v>32</v>
      </c>
      <c r="I4" s="10" t="s">
        <v>33</v>
      </c>
      <c r="J4" s="10" t="s">
        <v>25</v>
      </c>
      <c r="K4" s="10" t="s">
        <v>41</v>
      </c>
      <c r="L4" s="10" t="s">
        <v>27</v>
      </c>
      <c r="M4" s="10" t="s">
        <v>41</v>
      </c>
      <c r="N4" s="10" t="s">
        <v>27</v>
      </c>
      <c r="O4" s="11"/>
      <c r="P4" t="s">
        <v>22</v>
      </c>
      <c r="Q4" t="s">
        <v>35</v>
      </c>
      <c r="R4" t="s">
        <v>36</v>
      </c>
      <c r="S4" t="s">
        <v>37</v>
      </c>
      <c r="T4">
        <v>1</v>
      </c>
    </row>
    <row r="5" spans="1:20">
      <c r="A5" s="14" t="s">
        <v>20</v>
      </c>
      <c r="B5" s="14" t="s">
        <v>38</v>
      </c>
      <c r="C5" s="15" t="s">
        <v>29</v>
      </c>
      <c r="D5" s="14" t="s">
        <v>42</v>
      </c>
      <c r="E5" s="16">
        <v>9850</v>
      </c>
      <c r="F5" s="17">
        <v>0.3</v>
      </c>
      <c r="G5" s="14" t="s">
        <v>43</v>
      </c>
      <c r="H5" s="14" t="s">
        <v>44</v>
      </c>
      <c r="I5" s="14" t="s">
        <v>44</v>
      </c>
      <c r="J5" s="14" t="s">
        <v>45</v>
      </c>
      <c r="K5" s="14" t="s">
        <v>41</v>
      </c>
      <c r="L5" s="14" t="s">
        <v>27</v>
      </c>
      <c r="M5" s="14" t="s">
        <v>41</v>
      </c>
      <c r="N5" s="14" t="s">
        <v>27</v>
      </c>
      <c r="O5" s="15" t="s">
        <v>34</v>
      </c>
      <c r="P5" t="s">
        <v>22</v>
      </c>
      <c r="Q5" t="s">
        <v>46</v>
      </c>
      <c r="R5" t="e">
        <v>#N/A</v>
      </c>
      <c r="S5" t="e">
        <v>#N/A</v>
      </c>
      <c r="T5">
        <v>1</v>
      </c>
    </row>
    <row r="6" spans="1:20">
      <c r="A6" s="10" t="s">
        <v>20</v>
      </c>
      <c r="B6" s="10" t="s">
        <v>47</v>
      </c>
      <c r="C6" s="11" t="s">
        <v>22</v>
      </c>
      <c r="D6" s="10" t="s">
        <v>39</v>
      </c>
      <c r="E6" s="12">
        <v>1010</v>
      </c>
      <c r="F6" s="13">
        <v>1</v>
      </c>
      <c r="G6" s="10" t="s">
        <v>40</v>
      </c>
      <c r="H6" s="10" t="s">
        <v>32</v>
      </c>
      <c r="I6" s="10" t="s">
        <v>33</v>
      </c>
      <c r="J6" s="10" t="s">
        <v>25</v>
      </c>
      <c r="K6" s="10" t="s">
        <v>41</v>
      </c>
      <c r="L6" s="10" t="s">
        <v>27</v>
      </c>
      <c r="M6" s="10" t="s">
        <v>41</v>
      </c>
      <c r="N6" s="10" t="s">
        <v>27</v>
      </c>
      <c r="O6" s="11"/>
      <c r="P6" t="s">
        <v>22</v>
      </c>
      <c r="Q6" t="s">
        <v>35</v>
      </c>
      <c r="R6" t="s">
        <v>36</v>
      </c>
      <c r="S6" t="s">
        <v>37</v>
      </c>
      <c r="T6">
        <v>1</v>
      </c>
    </row>
    <row r="7" spans="1:20">
      <c r="A7" s="14" t="s">
        <v>20</v>
      </c>
      <c r="B7" s="14" t="s">
        <v>47</v>
      </c>
      <c r="C7" s="15" t="s">
        <v>29</v>
      </c>
      <c r="D7" s="14" t="s">
        <v>48</v>
      </c>
      <c r="E7" s="16">
        <v>1970</v>
      </c>
      <c r="F7" s="17">
        <v>1.2</v>
      </c>
      <c r="G7" s="14" t="s">
        <v>49</v>
      </c>
      <c r="H7" s="14" t="s">
        <v>44</v>
      </c>
      <c r="I7" s="14" t="s">
        <v>44</v>
      </c>
      <c r="J7" s="14" t="s">
        <v>25</v>
      </c>
      <c r="K7" s="14" t="s">
        <v>41</v>
      </c>
      <c r="L7" s="14" t="s">
        <v>27</v>
      </c>
      <c r="M7" s="14" t="s">
        <v>41</v>
      </c>
      <c r="N7" s="14" t="s">
        <v>27</v>
      </c>
      <c r="O7" s="15" t="s">
        <v>34</v>
      </c>
      <c r="P7" t="s">
        <v>22</v>
      </c>
      <c r="Q7" t="s">
        <v>46</v>
      </c>
      <c r="R7" t="e">
        <v>#N/A</v>
      </c>
      <c r="S7" t="e">
        <v>#N/A</v>
      </c>
      <c r="T7">
        <v>1</v>
      </c>
    </row>
    <row r="8" spans="1:20">
      <c r="A8" s="10" t="s">
        <v>20</v>
      </c>
      <c r="B8" s="10" t="s">
        <v>50</v>
      </c>
      <c r="C8" s="11" t="s">
        <v>22</v>
      </c>
      <c r="D8" s="10" t="s">
        <v>23</v>
      </c>
      <c r="E8" s="12">
        <v>6700</v>
      </c>
      <c r="F8" s="13">
        <v>1</v>
      </c>
      <c r="G8" s="10" t="s">
        <v>24</v>
      </c>
      <c r="H8" s="10"/>
      <c r="I8" s="10"/>
      <c r="J8" s="10" t="s">
        <v>25</v>
      </c>
      <c r="K8" s="10" t="s">
        <v>51</v>
      </c>
      <c r="L8" s="10" t="s">
        <v>27</v>
      </c>
      <c r="M8" s="10" t="s">
        <v>51</v>
      </c>
      <c r="N8" s="10" t="s">
        <v>27</v>
      </c>
      <c r="O8" s="11"/>
      <c r="P8" t="s">
        <v>22</v>
      </c>
      <c r="Q8" t="s">
        <v>28</v>
      </c>
      <c r="R8" t="e">
        <v>#N/A</v>
      </c>
      <c r="S8" t="e">
        <v>#N/A</v>
      </c>
      <c r="T8">
        <v>1</v>
      </c>
    </row>
    <row r="9" spans="1:20">
      <c r="A9" s="14" t="s">
        <v>20</v>
      </c>
      <c r="B9" s="14" t="s">
        <v>50</v>
      </c>
      <c r="C9" s="15" t="s">
        <v>29</v>
      </c>
      <c r="D9" s="14" t="s">
        <v>30</v>
      </c>
      <c r="E9" s="16">
        <v>1340</v>
      </c>
      <c r="F9" s="17">
        <v>1</v>
      </c>
      <c r="G9" s="14" t="s">
        <v>31</v>
      </c>
      <c r="H9" s="14" t="s">
        <v>32</v>
      </c>
      <c r="I9" s="14" t="s">
        <v>33</v>
      </c>
      <c r="J9" s="14" t="s">
        <v>25</v>
      </c>
      <c r="K9" s="14" t="s">
        <v>51</v>
      </c>
      <c r="L9" s="14" t="s">
        <v>27</v>
      </c>
      <c r="M9" s="14" t="s">
        <v>51</v>
      </c>
      <c r="N9" s="14" t="s">
        <v>27</v>
      </c>
      <c r="O9" s="15" t="s">
        <v>34</v>
      </c>
      <c r="P9" t="s">
        <v>22</v>
      </c>
      <c r="Q9" t="s">
        <v>35</v>
      </c>
      <c r="R9" t="s">
        <v>36</v>
      </c>
      <c r="S9" t="s">
        <v>37</v>
      </c>
      <c r="T9">
        <v>1</v>
      </c>
    </row>
    <row r="10" spans="1:20">
      <c r="A10" s="10" t="s">
        <v>20</v>
      </c>
      <c r="B10" s="10" t="s">
        <v>52</v>
      </c>
      <c r="C10" s="11" t="s">
        <v>22</v>
      </c>
      <c r="D10" s="10" t="s">
        <v>53</v>
      </c>
      <c r="E10" s="12">
        <v>7500</v>
      </c>
      <c r="F10" s="13">
        <v>1</v>
      </c>
      <c r="G10" s="10" t="s">
        <v>54</v>
      </c>
      <c r="H10" s="10"/>
      <c r="I10" s="10"/>
      <c r="J10" s="10" t="s">
        <v>45</v>
      </c>
      <c r="K10" s="10" t="s">
        <v>55</v>
      </c>
      <c r="L10" s="10" t="s">
        <v>27</v>
      </c>
      <c r="M10" s="10" t="s">
        <v>55</v>
      </c>
      <c r="N10" s="10" t="s">
        <v>27</v>
      </c>
      <c r="O10" s="11"/>
      <c r="P10" t="s">
        <v>56</v>
      </c>
      <c r="Q10" t="s">
        <v>46</v>
      </c>
      <c r="R10" t="e">
        <v>#N/A</v>
      </c>
      <c r="S10" t="e">
        <v>#N/A</v>
      </c>
      <c r="T10">
        <v>1</v>
      </c>
    </row>
    <row r="11" spans="1:20">
      <c r="A11" s="10" t="s">
        <v>20</v>
      </c>
      <c r="B11" s="10" t="s">
        <v>52</v>
      </c>
      <c r="C11" s="11" t="s">
        <v>29</v>
      </c>
      <c r="D11" s="10" t="s">
        <v>57</v>
      </c>
      <c r="E11" s="12">
        <v>6500</v>
      </c>
      <c r="F11" s="13">
        <v>1</v>
      </c>
      <c r="G11" s="10" t="s">
        <v>58</v>
      </c>
      <c r="H11" s="10"/>
      <c r="I11" s="10"/>
      <c r="J11" s="10" t="s">
        <v>45</v>
      </c>
      <c r="K11" s="10" t="s">
        <v>55</v>
      </c>
      <c r="L11" s="10" t="s">
        <v>27</v>
      </c>
      <c r="M11" s="10" t="s">
        <v>55</v>
      </c>
      <c r="N11" s="10" t="s">
        <v>27</v>
      </c>
      <c r="O11" s="11"/>
      <c r="P11" t="s">
        <v>56</v>
      </c>
      <c r="Q11" t="s">
        <v>46</v>
      </c>
      <c r="R11" t="e">
        <v>#N/A</v>
      </c>
      <c r="S11" t="e">
        <v>#N/A</v>
      </c>
      <c r="T11">
        <v>1</v>
      </c>
    </row>
    <row r="12" spans="1:20">
      <c r="A12" s="10" t="s">
        <v>20</v>
      </c>
      <c r="B12" s="10" t="s">
        <v>52</v>
      </c>
      <c r="C12" s="11" t="s">
        <v>59</v>
      </c>
      <c r="D12" s="10" t="s">
        <v>60</v>
      </c>
      <c r="E12" s="12">
        <v>4000</v>
      </c>
      <c r="F12" s="13">
        <v>1</v>
      </c>
      <c r="G12" s="10" t="s">
        <v>61</v>
      </c>
      <c r="H12" s="10"/>
      <c r="I12" s="10"/>
      <c r="J12" s="10" t="s">
        <v>45</v>
      </c>
      <c r="K12" s="10" t="s">
        <v>55</v>
      </c>
      <c r="L12" s="10" t="s">
        <v>27</v>
      </c>
      <c r="M12" s="10" t="s">
        <v>55</v>
      </c>
      <c r="N12" s="10" t="s">
        <v>27</v>
      </c>
      <c r="O12" s="11"/>
      <c r="P12" t="s">
        <v>56</v>
      </c>
      <c r="Q12" t="s">
        <v>46</v>
      </c>
      <c r="R12" t="e">
        <v>#N/A</v>
      </c>
      <c r="S12" t="e">
        <v>#N/A</v>
      </c>
      <c r="T12">
        <v>1</v>
      </c>
    </row>
    <row r="13" spans="1:20">
      <c r="A13" s="10" t="s">
        <v>20</v>
      </c>
      <c r="B13" s="10" t="s">
        <v>52</v>
      </c>
      <c r="C13" s="11" t="s">
        <v>62</v>
      </c>
      <c r="D13" s="10" t="s">
        <v>63</v>
      </c>
      <c r="E13" s="12">
        <v>7500</v>
      </c>
      <c r="F13" s="13">
        <v>1</v>
      </c>
      <c r="G13" s="10" t="s">
        <v>64</v>
      </c>
      <c r="H13" s="10"/>
      <c r="I13" s="10"/>
      <c r="J13" s="10" t="s">
        <v>45</v>
      </c>
      <c r="K13" s="10" t="s">
        <v>55</v>
      </c>
      <c r="L13" s="10" t="s">
        <v>27</v>
      </c>
      <c r="M13" s="10" t="s">
        <v>55</v>
      </c>
      <c r="N13" s="10" t="s">
        <v>27</v>
      </c>
      <c r="O13" s="11"/>
      <c r="P13" t="s">
        <v>56</v>
      </c>
      <c r="Q13" t="s">
        <v>46</v>
      </c>
      <c r="R13" t="e">
        <v>#N/A</v>
      </c>
      <c r="S13" t="e">
        <v>#N/A</v>
      </c>
      <c r="T13">
        <v>1</v>
      </c>
    </row>
    <row r="14" spans="1:20">
      <c r="A14" s="10" t="s">
        <v>20</v>
      </c>
      <c r="B14" s="10" t="s">
        <v>52</v>
      </c>
      <c r="C14" s="11" t="s">
        <v>65</v>
      </c>
      <c r="D14" s="10" t="s">
        <v>66</v>
      </c>
      <c r="E14" s="12">
        <v>9000</v>
      </c>
      <c r="F14" s="13">
        <v>1</v>
      </c>
      <c r="G14" s="10" t="s">
        <v>67</v>
      </c>
      <c r="H14" s="10"/>
      <c r="I14" s="10"/>
      <c r="J14" s="10" t="s">
        <v>45</v>
      </c>
      <c r="K14" s="10" t="s">
        <v>55</v>
      </c>
      <c r="L14" s="10" t="s">
        <v>27</v>
      </c>
      <c r="M14" s="10" t="s">
        <v>55</v>
      </c>
      <c r="N14" s="10" t="s">
        <v>27</v>
      </c>
      <c r="O14" s="11"/>
      <c r="P14" t="s">
        <v>56</v>
      </c>
      <c r="Q14" t="s">
        <v>46</v>
      </c>
      <c r="R14" t="e">
        <v>#N/A</v>
      </c>
      <c r="S14" t="e">
        <v>#N/A</v>
      </c>
      <c r="T14">
        <v>1</v>
      </c>
    </row>
    <row r="15" spans="1:20">
      <c r="A15" s="14" t="s">
        <v>20</v>
      </c>
      <c r="B15" s="14" t="s">
        <v>52</v>
      </c>
      <c r="C15" s="15" t="s">
        <v>68</v>
      </c>
      <c r="D15" s="14" t="s">
        <v>69</v>
      </c>
      <c r="E15" s="16">
        <v>830</v>
      </c>
      <c r="F15" s="17">
        <v>1</v>
      </c>
      <c r="G15" s="14" t="s">
        <v>70</v>
      </c>
      <c r="H15" s="14" t="s">
        <v>32</v>
      </c>
      <c r="I15" s="14" t="s">
        <v>33</v>
      </c>
      <c r="J15" s="14" t="s">
        <v>71</v>
      </c>
      <c r="K15" s="14" t="s">
        <v>55</v>
      </c>
      <c r="L15" s="14" t="s">
        <v>27</v>
      </c>
      <c r="M15" s="14" t="s">
        <v>55</v>
      </c>
      <c r="N15" s="14" t="s">
        <v>27</v>
      </c>
      <c r="O15" s="15" t="s">
        <v>34</v>
      </c>
      <c r="P15" t="s">
        <v>56</v>
      </c>
      <c r="Q15" t="s">
        <v>35</v>
      </c>
      <c r="R15" t="s">
        <v>36</v>
      </c>
      <c r="S15" t="s">
        <v>37</v>
      </c>
      <c r="T15">
        <v>1</v>
      </c>
    </row>
    <row r="16" spans="1:20">
      <c r="A16" s="10" t="s">
        <v>20</v>
      </c>
      <c r="B16" s="10" t="s">
        <v>72</v>
      </c>
      <c r="C16" s="11" t="s">
        <v>22</v>
      </c>
      <c r="D16" s="10" t="s">
        <v>73</v>
      </c>
      <c r="E16" s="12">
        <v>410</v>
      </c>
      <c r="F16" s="13">
        <v>3</v>
      </c>
      <c r="G16" s="10" t="s">
        <v>74</v>
      </c>
      <c r="H16" s="10"/>
      <c r="I16" s="10"/>
      <c r="J16" s="10" t="s">
        <v>45</v>
      </c>
      <c r="K16" s="10" t="s">
        <v>55</v>
      </c>
      <c r="L16" s="10" t="s">
        <v>27</v>
      </c>
      <c r="M16" s="10" t="s">
        <v>55</v>
      </c>
      <c r="N16" s="10" t="s">
        <v>27</v>
      </c>
      <c r="O16" s="11"/>
      <c r="P16" t="s">
        <v>56</v>
      </c>
      <c r="Q16" t="s">
        <v>75</v>
      </c>
      <c r="R16" t="e">
        <v>#N/A</v>
      </c>
      <c r="S16" t="e">
        <v>#N/A</v>
      </c>
      <c r="T16">
        <v>1</v>
      </c>
    </row>
    <row r="17" spans="1:20">
      <c r="A17" s="14" t="s">
        <v>20</v>
      </c>
      <c r="B17" s="14" t="s">
        <v>72</v>
      </c>
      <c r="C17" s="15" t="s">
        <v>29</v>
      </c>
      <c r="D17" s="14" t="s">
        <v>76</v>
      </c>
      <c r="E17" s="16">
        <v>1380</v>
      </c>
      <c r="F17" s="17">
        <v>1</v>
      </c>
      <c r="G17" s="14" t="s">
        <v>77</v>
      </c>
      <c r="H17" s="14" t="s">
        <v>32</v>
      </c>
      <c r="I17" s="14" t="s">
        <v>33</v>
      </c>
      <c r="J17" s="14" t="s">
        <v>71</v>
      </c>
      <c r="K17" s="14" t="s">
        <v>55</v>
      </c>
      <c r="L17" s="14" t="s">
        <v>27</v>
      </c>
      <c r="M17" s="14" t="s">
        <v>55</v>
      </c>
      <c r="N17" s="14" t="s">
        <v>27</v>
      </c>
      <c r="O17" s="15" t="s">
        <v>34</v>
      </c>
      <c r="P17" t="s">
        <v>56</v>
      </c>
      <c r="Q17" t="s">
        <v>35</v>
      </c>
      <c r="R17" t="s">
        <v>36</v>
      </c>
      <c r="S17" t="s">
        <v>37</v>
      </c>
      <c r="T17">
        <v>1</v>
      </c>
    </row>
    <row r="18" spans="1:20">
      <c r="A18" s="10" t="s">
        <v>20</v>
      </c>
      <c r="B18" s="10" t="s">
        <v>78</v>
      </c>
      <c r="C18" s="11" t="s">
        <v>22</v>
      </c>
      <c r="D18" s="10" t="s">
        <v>79</v>
      </c>
      <c r="E18" s="12">
        <v>327640</v>
      </c>
      <c r="F18" s="13">
        <v>1</v>
      </c>
      <c r="G18" s="10" t="s">
        <v>80</v>
      </c>
      <c r="H18" s="10"/>
      <c r="I18" s="10"/>
      <c r="J18" s="10" t="s">
        <v>45</v>
      </c>
      <c r="K18" s="10" t="s">
        <v>81</v>
      </c>
      <c r="L18" s="10" t="s">
        <v>27</v>
      </c>
      <c r="M18" s="10" t="s">
        <v>81</v>
      </c>
      <c r="N18" s="10" t="s">
        <v>27</v>
      </c>
      <c r="O18" s="11"/>
      <c r="P18" t="s">
        <v>56</v>
      </c>
      <c r="Q18" t="s">
        <v>46</v>
      </c>
      <c r="R18" t="e">
        <v>#N/A</v>
      </c>
      <c r="S18" t="e">
        <v>#N/A</v>
      </c>
      <c r="T18">
        <v>1</v>
      </c>
    </row>
    <row r="19" spans="1:20">
      <c r="A19" s="10" t="s">
        <v>20</v>
      </c>
      <c r="B19" s="10" t="s">
        <v>78</v>
      </c>
      <c r="C19" s="11" t="s">
        <v>29</v>
      </c>
      <c r="D19" s="10" t="s">
        <v>82</v>
      </c>
      <c r="E19" s="12">
        <v>320000</v>
      </c>
      <c r="F19" s="13">
        <v>1</v>
      </c>
      <c r="G19" s="10" t="s">
        <v>83</v>
      </c>
      <c r="H19" s="10"/>
      <c r="I19" s="10"/>
      <c r="J19" s="10" t="s">
        <v>45</v>
      </c>
      <c r="K19" s="10" t="s">
        <v>81</v>
      </c>
      <c r="L19" s="10" t="s">
        <v>27</v>
      </c>
      <c r="M19" s="10" t="s">
        <v>81</v>
      </c>
      <c r="N19" s="10" t="s">
        <v>27</v>
      </c>
      <c r="O19" s="11"/>
      <c r="P19" t="s">
        <v>56</v>
      </c>
      <c r="Q19" t="s">
        <v>46</v>
      </c>
      <c r="R19" t="e">
        <v>#N/A</v>
      </c>
      <c r="S19" t="e">
        <v>#N/A</v>
      </c>
      <c r="T19">
        <v>1</v>
      </c>
    </row>
    <row r="20" spans="1:20">
      <c r="A20" s="10" t="s">
        <v>20</v>
      </c>
      <c r="B20" s="10" t="s">
        <v>78</v>
      </c>
      <c r="C20" s="11" t="s">
        <v>59</v>
      </c>
      <c r="D20" s="10" t="s">
        <v>84</v>
      </c>
      <c r="E20" s="12">
        <v>20000</v>
      </c>
      <c r="F20" s="13">
        <v>2</v>
      </c>
      <c r="G20" s="10" t="s">
        <v>85</v>
      </c>
      <c r="H20" s="10"/>
      <c r="I20" s="10"/>
      <c r="J20" s="10" t="s">
        <v>45</v>
      </c>
      <c r="K20" s="10" t="s">
        <v>81</v>
      </c>
      <c r="L20" s="10" t="s">
        <v>27</v>
      </c>
      <c r="M20" s="10" t="s">
        <v>81</v>
      </c>
      <c r="N20" s="10" t="s">
        <v>27</v>
      </c>
      <c r="O20" s="11"/>
      <c r="P20" t="s">
        <v>56</v>
      </c>
      <c r="Q20" t="s">
        <v>46</v>
      </c>
      <c r="R20" t="e">
        <v>#N/A</v>
      </c>
      <c r="S20" t="e">
        <v>#N/A</v>
      </c>
      <c r="T20">
        <v>1</v>
      </c>
    </row>
    <row r="21" spans="1:20">
      <c r="A21" s="10" t="s">
        <v>20</v>
      </c>
      <c r="B21" s="10" t="s">
        <v>78</v>
      </c>
      <c r="C21" s="11" t="s">
        <v>62</v>
      </c>
      <c r="D21" s="10" t="s">
        <v>86</v>
      </c>
      <c r="E21" s="12">
        <v>17500</v>
      </c>
      <c r="F21" s="13">
        <v>1</v>
      </c>
      <c r="G21" s="10" t="s">
        <v>87</v>
      </c>
      <c r="H21" s="10"/>
      <c r="I21" s="10"/>
      <c r="J21" s="10" t="s">
        <v>45</v>
      </c>
      <c r="K21" s="10" t="s">
        <v>81</v>
      </c>
      <c r="L21" s="10" t="s">
        <v>27</v>
      </c>
      <c r="M21" s="10" t="s">
        <v>81</v>
      </c>
      <c r="N21" s="10" t="s">
        <v>27</v>
      </c>
      <c r="O21" s="11"/>
      <c r="P21" t="s">
        <v>56</v>
      </c>
      <c r="Q21" t="s">
        <v>46</v>
      </c>
      <c r="R21" t="e">
        <v>#N/A</v>
      </c>
      <c r="S21" t="e">
        <v>#N/A</v>
      </c>
      <c r="T21">
        <v>1</v>
      </c>
    </row>
    <row r="22" spans="1:20">
      <c r="A22" s="10" t="s">
        <v>20</v>
      </c>
      <c r="B22" s="10" t="s">
        <v>78</v>
      </c>
      <c r="C22" s="11" t="s">
        <v>65</v>
      </c>
      <c r="D22" s="10" t="s">
        <v>88</v>
      </c>
      <c r="E22" s="12">
        <v>12000</v>
      </c>
      <c r="F22" s="13">
        <v>2</v>
      </c>
      <c r="G22" s="10" t="s">
        <v>89</v>
      </c>
      <c r="H22" s="10"/>
      <c r="I22" s="10"/>
      <c r="J22" s="10" t="s">
        <v>45</v>
      </c>
      <c r="K22" s="10" t="s">
        <v>81</v>
      </c>
      <c r="L22" s="10" t="s">
        <v>27</v>
      </c>
      <c r="M22" s="10" t="s">
        <v>81</v>
      </c>
      <c r="N22" s="10" t="s">
        <v>27</v>
      </c>
      <c r="O22" s="11"/>
      <c r="P22" t="s">
        <v>56</v>
      </c>
      <c r="Q22" t="s">
        <v>46</v>
      </c>
      <c r="R22" t="e">
        <v>#N/A</v>
      </c>
      <c r="S22" t="e">
        <v>#N/A</v>
      </c>
      <c r="T22">
        <v>1</v>
      </c>
    </row>
    <row r="23" spans="1:20">
      <c r="A23" s="10" t="s">
        <v>20</v>
      </c>
      <c r="B23" s="10" t="s">
        <v>78</v>
      </c>
      <c r="C23" s="11" t="s">
        <v>68</v>
      </c>
      <c r="D23" s="10" t="s">
        <v>90</v>
      </c>
      <c r="E23" s="12">
        <v>2500</v>
      </c>
      <c r="F23" s="13">
        <v>2</v>
      </c>
      <c r="G23" s="10" t="s">
        <v>91</v>
      </c>
      <c r="H23" s="10"/>
      <c r="I23" s="10"/>
      <c r="J23" s="10" t="s">
        <v>45</v>
      </c>
      <c r="K23" s="10" t="s">
        <v>81</v>
      </c>
      <c r="L23" s="10" t="s">
        <v>27</v>
      </c>
      <c r="M23" s="10" t="s">
        <v>81</v>
      </c>
      <c r="N23" s="10" t="s">
        <v>27</v>
      </c>
      <c r="O23" s="11"/>
      <c r="P23" t="s">
        <v>56</v>
      </c>
      <c r="Q23" t="s">
        <v>46</v>
      </c>
      <c r="R23" t="e">
        <v>#N/A</v>
      </c>
      <c r="S23" t="e">
        <v>#N/A</v>
      </c>
      <c r="T23">
        <v>1</v>
      </c>
    </row>
    <row r="24" spans="1:20">
      <c r="A24" s="10" t="s">
        <v>20</v>
      </c>
      <c r="B24" s="10" t="s">
        <v>78</v>
      </c>
      <c r="C24" s="11" t="s">
        <v>92</v>
      </c>
      <c r="D24" s="10" t="s">
        <v>93</v>
      </c>
      <c r="E24" s="12">
        <v>35000</v>
      </c>
      <c r="F24" s="13">
        <v>2</v>
      </c>
      <c r="G24" s="10" t="s">
        <v>94</v>
      </c>
      <c r="H24" s="10"/>
      <c r="I24" s="10"/>
      <c r="J24" s="10" t="s">
        <v>45</v>
      </c>
      <c r="K24" s="10" t="s">
        <v>81</v>
      </c>
      <c r="L24" s="10" t="s">
        <v>27</v>
      </c>
      <c r="M24" s="10" t="s">
        <v>81</v>
      </c>
      <c r="N24" s="10" t="s">
        <v>27</v>
      </c>
      <c r="O24" s="11"/>
      <c r="P24" t="s">
        <v>56</v>
      </c>
      <c r="Q24" t="s">
        <v>46</v>
      </c>
      <c r="R24" t="e">
        <v>#N/A</v>
      </c>
      <c r="S24" t="e">
        <v>#N/A</v>
      </c>
      <c r="T24">
        <v>1</v>
      </c>
    </row>
    <row r="25" spans="1:20">
      <c r="A25" s="10" t="s">
        <v>20</v>
      </c>
      <c r="B25" s="10" t="s">
        <v>78</v>
      </c>
      <c r="C25" s="11" t="s">
        <v>95</v>
      </c>
      <c r="D25" s="10" t="s">
        <v>96</v>
      </c>
      <c r="E25" s="12">
        <v>14000</v>
      </c>
      <c r="F25" s="13">
        <v>1</v>
      </c>
      <c r="G25" s="10" t="s">
        <v>97</v>
      </c>
      <c r="H25" s="10"/>
      <c r="I25" s="10"/>
      <c r="J25" s="10" t="s">
        <v>45</v>
      </c>
      <c r="K25" s="10" t="s">
        <v>81</v>
      </c>
      <c r="L25" s="10" t="s">
        <v>27</v>
      </c>
      <c r="M25" s="10" t="s">
        <v>81</v>
      </c>
      <c r="N25" s="10" t="s">
        <v>27</v>
      </c>
      <c r="O25" s="11"/>
      <c r="P25" t="s">
        <v>56</v>
      </c>
      <c r="Q25" t="s">
        <v>46</v>
      </c>
      <c r="R25" t="e">
        <v>#N/A</v>
      </c>
      <c r="S25" t="e">
        <v>#N/A</v>
      </c>
      <c r="T25">
        <v>1</v>
      </c>
    </row>
    <row r="26" spans="1:20">
      <c r="A26" s="10" t="s">
        <v>20</v>
      </c>
      <c r="B26" s="10" t="s">
        <v>78</v>
      </c>
      <c r="C26" s="11" t="s">
        <v>98</v>
      </c>
      <c r="D26" s="10" t="s">
        <v>99</v>
      </c>
      <c r="E26" s="12">
        <v>15000</v>
      </c>
      <c r="F26" s="13">
        <v>2</v>
      </c>
      <c r="G26" s="10" t="s">
        <v>100</v>
      </c>
      <c r="H26" s="10"/>
      <c r="I26" s="10"/>
      <c r="J26" s="10" t="s">
        <v>45</v>
      </c>
      <c r="K26" s="10" t="s">
        <v>81</v>
      </c>
      <c r="L26" s="10" t="s">
        <v>27</v>
      </c>
      <c r="M26" s="10" t="s">
        <v>81</v>
      </c>
      <c r="N26" s="10" t="s">
        <v>27</v>
      </c>
      <c r="O26" s="11"/>
      <c r="P26" t="s">
        <v>56</v>
      </c>
      <c r="Q26" t="s">
        <v>46</v>
      </c>
      <c r="R26" t="e">
        <v>#N/A</v>
      </c>
      <c r="S26" t="e">
        <v>#N/A</v>
      </c>
      <c r="T26">
        <v>1</v>
      </c>
    </row>
    <row r="27" spans="1:20">
      <c r="A27" s="10" t="s">
        <v>20</v>
      </c>
      <c r="B27" s="10" t="s">
        <v>78</v>
      </c>
      <c r="C27" s="11" t="s">
        <v>101</v>
      </c>
      <c r="D27" s="10" t="s">
        <v>102</v>
      </c>
      <c r="E27" s="12">
        <v>1600</v>
      </c>
      <c r="F27" s="13">
        <v>7</v>
      </c>
      <c r="G27" s="10" t="s">
        <v>103</v>
      </c>
      <c r="H27" s="10"/>
      <c r="I27" s="10"/>
      <c r="J27" s="10" t="s">
        <v>45</v>
      </c>
      <c r="K27" s="10" t="s">
        <v>81</v>
      </c>
      <c r="L27" s="10" t="s">
        <v>27</v>
      </c>
      <c r="M27" s="10" t="s">
        <v>81</v>
      </c>
      <c r="N27" s="10" t="s">
        <v>27</v>
      </c>
      <c r="O27" s="11"/>
      <c r="P27" t="s">
        <v>56</v>
      </c>
      <c r="Q27" t="s">
        <v>46</v>
      </c>
      <c r="R27" t="e">
        <v>#N/A</v>
      </c>
      <c r="S27" t="e">
        <v>#N/A</v>
      </c>
      <c r="T27">
        <v>1</v>
      </c>
    </row>
    <row r="28" spans="1:20">
      <c r="A28" s="10" t="s">
        <v>20</v>
      </c>
      <c r="B28" s="10" t="s">
        <v>78</v>
      </c>
      <c r="C28" s="11" t="s">
        <v>104</v>
      </c>
      <c r="D28" s="10" t="s">
        <v>105</v>
      </c>
      <c r="E28" s="12">
        <v>740</v>
      </c>
      <c r="F28" s="13">
        <v>7</v>
      </c>
      <c r="G28" s="10" t="s">
        <v>106</v>
      </c>
      <c r="H28" s="10"/>
      <c r="I28" s="10"/>
      <c r="J28" s="10" t="s">
        <v>45</v>
      </c>
      <c r="K28" s="10" t="s">
        <v>81</v>
      </c>
      <c r="L28" s="10" t="s">
        <v>27</v>
      </c>
      <c r="M28" s="10" t="s">
        <v>81</v>
      </c>
      <c r="N28" s="10" t="s">
        <v>27</v>
      </c>
      <c r="O28" s="11"/>
      <c r="P28" t="s">
        <v>56</v>
      </c>
      <c r="Q28" t="s">
        <v>46</v>
      </c>
      <c r="R28" t="e">
        <v>#N/A</v>
      </c>
      <c r="S28" t="e">
        <v>#N/A</v>
      </c>
      <c r="T28">
        <v>1</v>
      </c>
    </row>
    <row r="29" spans="1:20">
      <c r="A29" s="10" t="s">
        <v>20</v>
      </c>
      <c r="B29" s="10" t="s">
        <v>78</v>
      </c>
      <c r="C29" s="11" t="s">
        <v>107</v>
      </c>
      <c r="D29" s="10" t="s">
        <v>108</v>
      </c>
      <c r="E29" s="12">
        <v>60</v>
      </c>
      <c r="F29" s="13">
        <v>7</v>
      </c>
      <c r="G29" s="10" t="s">
        <v>109</v>
      </c>
      <c r="H29" s="10"/>
      <c r="I29" s="10"/>
      <c r="J29" s="10" t="s">
        <v>45</v>
      </c>
      <c r="K29" s="10" t="s">
        <v>81</v>
      </c>
      <c r="L29" s="10" t="s">
        <v>27</v>
      </c>
      <c r="M29" s="10" t="s">
        <v>81</v>
      </c>
      <c r="N29" s="10" t="s">
        <v>27</v>
      </c>
      <c r="O29" s="11"/>
      <c r="P29" t="s">
        <v>56</v>
      </c>
      <c r="Q29" t="s">
        <v>46</v>
      </c>
      <c r="R29" t="e">
        <v>#N/A</v>
      </c>
      <c r="S29" t="e">
        <v>#N/A</v>
      </c>
      <c r="T29">
        <v>1</v>
      </c>
    </row>
    <row r="30" spans="1:20">
      <c r="A30" s="10" t="s">
        <v>20</v>
      </c>
      <c r="B30" s="10" t="s">
        <v>78</v>
      </c>
      <c r="C30" s="11" t="s">
        <v>110</v>
      </c>
      <c r="D30" s="10" t="s">
        <v>111</v>
      </c>
      <c r="E30" s="12">
        <v>30</v>
      </c>
      <c r="F30" s="13">
        <v>7</v>
      </c>
      <c r="G30" s="10" t="s">
        <v>112</v>
      </c>
      <c r="H30" s="10"/>
      <c r="I30" s="10"/>
      <c r="J30" s="10" t="s">
        <v>113</v>
      </c>
      <c r="K30" s="10" t="s">
        <v>81</v>
      </c>
      <c r="L30" s="10" t="s">
        <v>27</v>
      </c>
      <c r="M30" s="10" t="s">
        <v>81</v>
      </c>
      <c r="N30" s="10" t="s">
        <v>27</v>
      </c>
      <c r="O30" s="11"/>
      <c r="P30" t="s">
        <v>56</v>
      </c>
      <c r="Q30" t="s">
        <v>46</v>
      </c>
      <c r="R30" t="e">
        <v>#N/A</v>
      </c>
      <c r="S30" t="e">
        <v>#N/A</v>
      </c>
      <c r="T30">
        <v>1</v>
      </c>
    </row>
    <row r="31" spans="1:20">
      <c r="A31" s="10" t="s">
        <v>20</v>
      </c>
      <c r="B31" s="10" t="s">
        <v>78</v>
      </c>
      <c r="C31" s="11" t="s">
        <v>114</v>
      </c>
      <c r="D31" s="10" t="s">
        <v>115</v>
      </c>
      <c r="E31" s="12">
        <v>30</v>
      </c>
      <c r="F31" s="13">
        <v>7</v>
      </c>
      <c r="G31" s="10" t="s">
        <v>116</v>
      </c>
      <c r="H31" s="10"/>
      <c r="I31" s="10"/>
      <c r="J31" s="10" t="s">
        <v>45</v>
      </c>
      <c r="K31" s="10" t="s">
        <v>81</v>
      </c>
      <c r="L31" s="10" t="s">
        <v>27</v>
      </c>
      <c r="M31" s="10" t="s">
        <v>81</v>
      </c>
      <c r="N31" s="10" t="s">
        <v>27</v>
      </c>
      <c r="O31" s="11"/>
      <c r="P31" t="s">
        <v>56</v>
      </c>
      <c r="Q31" t="s">
        <v>46</v>
      </c>
      <c r="R31" t="e">
        <v>#N/A</v>
      </c>
      <c r="S31" t="e">
        <v>#N/A</v>
      </c>
      <c r="T31">
        <v>1</v>
      </c>
    </row>
    <row r="32" spans="1:20">
      <c r="A32" s="10" t="s">
        <v>20</v>
      </c>
      <c r="B32" s="10" t="s">
        <v>78</v>
      </c>
      <c r="C32" s="11" t="s">
        <v>117</v>
      </c>
      <c r="D32" s="10" t="s">
        <v>118</v>
      </c>
      <c r="E32" s="12">
        <v>40</v>
      </c>
      <c r="F32" s="13">
        <v>7</v>
      </c>
      <c r="G32" s="10" t="s">
        <v>119</v>
      </c>
      <c r="H32" s="10"/>
      <c r="I32" s="10"/>
      <c r="J32" s="10" t="s">
        <v>45</v>
      </c>
      <c r="K32" s="10" t="s">
        <v>81</v>
      </c>
      <c r="L32" s="10" t="s">
        <v>27</v>
      </c>
      <c r="M32" s="10" t="s">
        <v>81</v>
      </c>
      <c r="N32" s="10" t="s">
        <v>27</v>
      </c>
      <c r="O32" s="11"/>
      <c r="P32" t="s">
        <v>56</v>
      </c>
      <c r="Q32" t="s">
        <v>46</v>
      </c>
      <c r="R32" t="e">
        <v>#N/A</v>
      </c>
      <c r="S32" t="e">
        <v>#N/A</v>
      </c>
      <c r="T32">
        <v>1</v>
      </c>
    </row>
    <row r="33" spans="1:20">
      <c r="A33" s="10" t="s">
        <v>20</v>
      </c>
      <c r="B33" s="10" t="s">
        <v>78</v>
      </c>
      <c r="C33" s="11" t="s">
        <v>120</v>
      </c>
      <c r="D33" s="10" t="s">
        <v>121</v>
      </c>
      <c r="E33" s="12">
        <v>11550</v>
      </c>
      <c r="F33" s="13">
        <v>3</v>
      </c>
      <c r="G33" s="10" t="s">
        <v>122</v>
      </c>
      <c r="H33" s="10"/>
      <c r="I33" s="10"/>
      <c r="J33" s="10" t="s">
        <v>45</v>
      </c>
      <c r="K33" s="10" t="s">
        <v>81</v>
      </c>
      <c r="L33" s="10" t="s">
        <v>27</v>
      </c>
      <c r="M33" s="10" t="s">
        <v>81</v>
      </c>
      <c r="N33" s="10" t="s">
        <v>27</v>
      </c>
      <c r="O33" s="11"/>
      <c r="P33" t="s">
        <v>56</v>
      </c>
      <c r="Q33" t="s">
        <v>123</v>
      </c>
      <c r="R33" t="e">
        <v>#N/A</v>
      </c>
      <c r="S33" t="e">
        <v>#N/A</v>
      </c>
      <c r="T33">
        <v>1</v>
      </c>
    </row>
    <row r="34" spans="1:20">
      <c r="A34" s="10" t="s">
        <v>20</v>
      </c>
      <c r="B34" s="10" t="s">
        <v>78</v>
      </c>
      <c r="C34" s="11" t="s">
        <v>124</v>
      </c>
      <c r="D34" s="10" t="s">
        <v>125</v>
      </c>
      <c r="E34" s="12">
        <v>32000</v>
      </c>
      <c r="F34" s="13">
        <v>1</v>
      </c>
      <c r="G34" s="10" t="s">
        <v>126</v>
      </c>
      <c r="H34" s="10"/>
      <c r="I34" s="10"/>
      <c r="J34" s="10" t="s">
        <v>45</v>
      </c>
      <c r="K34" s="10" t="s">
        <v>81</v>
      </c>
      <c r="L34" s="10" t="s">
        <v>27</v>
      </c>
      <c r="M34" s="10" t="s">
        <v>81</v>
      </c>
      <c r="N34" s="10" t="s">
        <v>27</v>
      </c>
      <c r="O34" s="11"/>
      <c r="P34" t="s">
        <v>56</v>
      </c>
      <c r="Q34" t="s">
        <v>46</v>
      </c>
      <c r="R34" t="e">
        <v>#N/A</v>
      </c>
      <c r="S34" t="e">
        <v>#N/A</v>
      </c>
      <c r="T34">
        <v>1</v>
      </c>
    </row>
    <row r="35" spans="1:20">
      <c r="A35" s="10" t="s">
        <v>20</v>
      </c>
      <c r="B35" s="10" t="s">
        <v>78</v>
      </c>
      <c r="C35" s="11" t="s">
        <v>127</v>
      </c>
      <c r="D35" s="10" t="s">
        <v>128</v>
      </c>
      <c r="E35" s="12">
        <v>16000</v>
      </c>
      <c r="F35" s="13">
        <v>1</v>
      </c>
      <c r="G35" s="10" t="s">
        <v>129</v>
      </c>
      <c r="H35" s="10"/>
      <c r="I35" s="10"/>
      <c r="J35" s="10" t="s">
        <v>45</v>
      </c>
      <c r="K35" s="10" t="s">
        <v>81</v>
      </c>
      <c r="L35" s="10" t="s">
        <v>27</v>
      </c>
      <c r="M35" s="10" t="s">
        <v>81</v>
      </c>
      <c r="N35" s="10" t="s">
        <v>27</v>
      </c>
      <c r="O35" s="11"/>
      <c r="P35" t="s">
        <v>56</v>
      </c>
      <c r="Q35" t="s">
        <v>46</v>
      </c>
      <c r="R35" t="e">
        <v>#N/A</v>
      </c>
      <c r="S35" t="e">
        <v>#N/A</v>
      </c>
      <c r="T35">
        <v>1</v>
      </c>
    </row>
    <row r="36" spans="1:20">
      <c r="A36" s="10" t="s">
        <v>20</v>
      </c>
      <c r="B36" s="10" t="s">
        <v>78</v>
      </c>
      <c r="C36" s="11" t="s">
        <v>130</v>
      </c>
      <c r="D36" s="10" t="s">
        <v>131</v>
      </c>
      <c r="E36" s="12">
        <v>1500</v>
      </c>
      <c r="F36" s="13">
        <v>3</v>
      </c>
      <c r="G36" s="10" t="s">
        <v>132</v>
      </c>
      <c r="H36" s="10"/>
      <c r="I36" s="10"/>
      <c r="J36" s="10" t="s">
        <v>45</v>
      </c>
      <c r="K36" s="10" t="s">
        <v>81</v>
      </c>
      <c r="L36" s="10" t="s">
        <v>27</v>
      </c>
      <c r="M36" s="10" t="s">
        <v>81</v>
      </c>
      <c r="N36" s="10" t="s">
        <v>27</v>
      </c>
      <c r="O36" s="11"/>
      <c r="P36" t="s">
        <v>56</v>
      </c>
      <c r="Q36" t="s">
        <v>46</v>
      </c>
      <c r="R36" t="e">
        <v>#N/A</v>
      </c>
      <c r="S36" t="e">
        <v>#N/A</v>
      </c>
      <c r="T36">
        <v>1</v>
      </c>
    </row>
    <row r="37" spans="1:20">
      <c r="A37" s="10" t="s">
        <v>20</v>
      </c>
      <c r="B37" s="10" t="s">
        <v>78</v>
      </c>
      <c r="C37" s="11" t="s">
        <v>133</v>
      </c>
      <c r="D37" s="10" t="s">
        <v>134</v>
      </c>
      <c r="E37" s="12">
        <v>500</v>
      </c>
      <c r="F37" s="13">
        <v>2</v>
      </c>
      <c r="G37" s="10" t="s">
        <v>135</v>
      </c>
      <c r="H37" s="10"/>
      <c r="I37" s="10"/>
      <c r="J37" s="10" t="s">
        <v>45</v>
      </c>
      <c r="K37" s="10" t="s">
        <v>81</v>
      </c>
      <c r="L37" s="10" t="s">
        <v>27</v>
      </c>
      <c r="M37" s="10" t="s">
        <v>81</v>
      </c>
      <c r="N37" s="10" t="s">
        <v>27</v>
      </c>
      <c r="O37" s="11"/>
      <c r="P37" t="s">
        <v>56</v>
      </c>
      <c r="Q37" t="s">
        <v>46</v>
      </c>
      <c r="R37" t="e">
        <v>#N/A</v>
      </c>
      <c r="S37" t="e">
        <v>#N/A</v>
      </c>
      <c r="T37">
        <v>1</v>
      </c>
    </row>
    <row r="38" spans="1:20">
      <c r="A38" s="10" t="s">
        <v>20</v>
      </c>
      <c r="B38" s="10" t="s">
        <v>78</v>
      </c>
      <c r="C38" s="11" t="s">
        <v>136</v>
      </c>
      <c r="D38" s="10" t="s">
        <v>137</v>
      </c>
      <c r="E38" s="12">
        <v>1300</v>
      </c>
      <c r="F38" s="13">
        <v>2</v>
      </c>
      <c r="G38" s="10" t="s">
        <v>138</v>
      </c>
      <c r="H38" s="10"/>
      <c r="I38" s="10"/>
      <c r="J38" s="10" t="s">
        <v>45</v>
      </c>
      <c r="K38" s="10" t="s">
        <v>81</v>
      </c>
      <c r="L38" s="10" t="s">
        <v>27</v>
      </c>
      <c r="M38" s="10" t="s">
        <v>81</v>
      </c>
      <c r="N38" s="10" t="s">
        <v>27</v>
      </c>
      <c r="O38" s="11"/>
      <c r="P38" t="s">
        <v>56</v>
      </c>
      <c r="Q38" t="s">
        <v>46</v>
      </c>
      <c r="R38" t="e">
        <v>#N/A</v>
      </c>
      <c r="S38" t="e">
        <v>#N/A</v>
      </c>
      <c r="T38">
        <v>1</v>
      </c>
    </row>
    <row r="39" spans="1:20">
      <c r="A39" s="10" t="s">
        <v>20</v>
      </c>
      <c r="B39" s="10" t="s">
        <v>78</v>
      </c>
      <c r="C39" s="11" t="s">
        <v>139</v>
      </c>
      <c r="D39" s="10" t="s">
        <v>140</v>
      </c>
      <c r="E39" s="12">
        <v>110000</v>
      </c>
      <c r="F39" s="13">
        <v>1</v>
      </c>
      <c r="G39" s="10" t="s">
        <v>141</v>
      </c>
      <c r="H39" s="10"/>
      <c r="I39" s="10"/>
      <c r="J39" s="10" t="s">
        <v>45</v>
      </c>
      <c r="K39" s="10" t="s">
        <v>81</v>
      </c>
      <c r="L39" s="10" t="s">
        <v>27</v>
      </c>
      <c r="M39" s="10" t="s">
        <v>81</v>
      </c>
      <c r="N39" s="10" t="s">
        <v>27</v>
      </c>
      <c r="O39" s="11"/>
      <c r="P39" t="s">
        <v>56</v>
      </c>
      <c r="Q39" t="s">
        <v>46</v>
      </c>
      <c r="R39" t="e">
        <v>#N/A</v>
      </c>
      <c r="S39" t="e">
        <v>#N/A</v>
      </c>
      <c r="T39">
        <v>1</v>
      </c>
    </row>
    <row r="40" spans="1:20">
      <c r="A40" s="10" t="s">
        <v>20</v>
      </c>
      <c r="B40" s="10" t="s">
        <v>78</v>
      </c>
      <c r="C40" s="11" t="s">
        <v>142</v>
      </c>
      <c r="D40" s="10" t="s">
        <v>143</v>
      </c>
      <c r="E40" s="12">
        <v>9800</v>
      </c>
      <c r="F40" s="13">
        <v>1</v>
      </c>
      <c r="G40" s="10" t="s">
        <v>144</v>
      </c>
      <c r="H40" s="10"/>
      <c r="I40" s="10"/>
      <c r="J40" s="10" t="s">
        <v>45</v>
      </c>
      <c r="K40" s="10" t="s">
        <v>81</v>
      </c>
      <c r="L40" s="10" t="s">
        <v>27</v>
      </c>
      <c r="M40" s="10" t="s">
        <v>81</v>
      </c>
      <c r="N40" s="10" t="s">
        <v>27</v>
      </c>
      <c r="O40" s="11"/>
      <c r="P40" t="s">
        <v>56</v>
      </c>
      <c r="Q40" t="s">
        <v>46</v>
      </c>
      <c r="R40" t="e">
        <v>#N/A</v>
      </c>
      <c r="S40" t="e">
        <v>#N/A</v>
      </c>
      <c r="T40">
        <v>1</v>
      </c>
    </row>
    <row r="41" spans="1:20">
      <c r="A41" s="10" t="s">
        <v>20</v>
      </c>
      <c r="B41" s="10" t="s">
        <v>78</v>
      </c>
      <c r="C41" s="11" t="s">
        <v>145</v>
      </c>
      <c r="D41" s="10" t="s">
        <v>146</v>
      </c>
      <c r="E41" s="12">
        <v>120</v>
      </c>
      <c r="F41" s="13">
        <v>1</v>
      </c>
      <c r="G41" s="10" t="s">
        <v>147</v>
      </c>
      <c r="H41" s="10"/>
      <c r="I41" s="10"/>
      <c r="J41" s="10" t="s">
        <v>45</v>
      </c>
      <c r="K41" s="10" t="s">
        <v>81</v>
      </c>
      <c r="L41" s="10" t="s">
        <v>27</v>
      </c>
      <c r="M41" s="10" t="s">
        <v>81</v>
      </c>
      <c r="N41" s="10" t="s">
        <v>27</v>
      </c>
      <c r="O41" s="11"/>
      <c r="P41" t="s">
        <v>56</v>
      </c>
      <c r="Q41" t="s">
        <v>46</v>
      </c>
      <c r="R41" t="e">
        <v>#N/A</v>
      </c>
      <c r="S41" t="e">
        <v>#N/A</v>
      </c>
      <c r="T41">
        <v>1</v>
      </c>
    </row>
    <row r="42" spans="1:20">
      <c r="A42" s="10" t="s">
        <v>20</v>
      </c>
      <c r="B42" s="10" t="s">
        <v>78</v>
      </c>
      <c r="C42" s="11" t="s">
        <v>148</v>
      </c>
      <c r="D42" s="10" t="s">
        <v>149</v>
      </c>
      <c r="E42" s="12">
        <v>-136000</v>
      </c>
      <c r="F42" s="13">
        <v>1</v>
      </c>
      <c r="G42" s="10" t="s">
        <v>150</v>
      </c>
      <c r="H42" s="10"/>
      <c r="I42" s="10"/>
      <c r="J42" s="10" t="s">
        <v>45</v>
      </c>
      <c r="K42" s="10" t="s">
        <v>81</v>
      </c>
      <c r="L42" s="10" t="s">
        <v>27</v>
      </c>
      <c r="M42" s="10" t="s">
        <v>81</v>
      </c>
      <c r="N42" s="10" t="s">
        <v>27</v>
      </c>
      <c r="O42" s="11"/>
      <c r="P42" t="s">
        <v>56</v>
      </c>
      <c r="Q42" t="s">
        <v>151</v>
      </c>
      <c r="R42" t="e">
        <v>#N/A</v>
      </c>
      <c r="S42" t="e">
        <v>#N/A</v>
      </c>
      <c r="T42">
        <v>1</v>
      </c>
    </row>
    <row r="43" spans="1:20">
      <c r="A43" s="10" t="s">
        <v>20</v>
      </c>
      <c r="B43" s="10" t="s">
        <v>78</v>
      </c>
      <c r="C43" s="11" t="s">
        <v>152</v>
      </c>
      <c r="D43" s="10" t="s">
        <v>153</v>
      </c>
      <c r="E43" s="12">
        <v>348000</v>
      </c>
      <c r="F43" s="13">
        <v>1</v>
      </c>
      <c r="G43" s="10" t="s">
        <v>154</v>
      </c>
      <c r="H43" s="10" t="s">
        <v>32</v>
      </c>
      <c r="I43" s="10" t="s">
        <v>155</v>
      </c>
      <c r="J43" s="10" t="s">
        <v>156</v>
      </c>
      <c r="K43" s="10" t="s">
        <v>81</v>
      </c>
      <c r="L43" s="10" t="s">
        <v>27</v>
      </c>
      <c r="M43" s="10" t="s">
        <v>81</v>
      </c>
      <c r="N43" s="10" t="s">
        <v>27</v>
      </c>
      <c r="O43" s="11"/>
      <c r="P43" t="s">
        <v>56</v>
      </c>
      <c r="Q43" t="s">
        <v>157</v>
      </c>
      <c r="R43" t="s">
        <v>158</v>
      </c>
      <c r="S43" t="s">
        <v>159</v>
      </c>
      <c r="T43">
        <v>1</v>
      </c>
    </row>
    <row r="44" spans="1:20">
      <c r="A44" s="10" t="s">
        <v>20</v>
      </c>
      <c r="B44" s="10" t="s">
        <v>78</v>
      </c>
      <c r="C44" s="11" t="s">
        <v>160</v>
      </c>
      <c r="D44" s="10" t="s">
        <v>161</v>
      </c>
      <c r="E44" s="12">
        <v>3030</v>
      </c>
      <c r="F44" s="13">
        <v>1</v>
      </c>
      <c r="G44" s="10" t="s">
        <v>162</v>
      </c>
      <c r="H44" s="10" t="s">
        <v>32</v>
      </c>
      <c r="I44" s="10" t="s">
        <v>33</v>
      </c>
      <c r="J44" s="10" t="s">
        <v>71</v>
      </c>
      <c r="K44" s="10" t="s">
        <v>81</v>
      </c>
      <c r="L44" s="10" t="s">
        <v>27</v>
      </c>
      <c r="M44" s="10" t="s">
        <v>81</v>
      </c>
      <c r="N44" s="10" t="s">
        <v>27</v>
      </c>
      <c r="O44" s="11"/>
      <c r="P44" t="s">
        <v>56</v>
      </c>
      <c r="Q44" t="s">
        <v>35</v>
      </c>
      <c r="R44" t="s">
        <v>36</v>
      </c>
      <c r="S44" t="s">
        <v>37</v>
      </c>
      <c r="T44">
        <v>1</v>
      </c>
    </row>
    <row r="45" spans="1:20">
      <c r="A45" s="10" t="s">
        <v>20</v>
      </c>
      <c r="B45" s="10" t="s">
        <v>78</v>
      </c>
      <c r="C45" s="11" t="s">
        <v>163</v>
      </c>
      <c r="D45" s="10" t="s">
        <v>164</v>
      </c>
      <c r="E45" s="12">
        <v>2800</v>
      </c>
      <c r="F45" s="13">
        <v>1</v>
      </c>
      <c r="G45" s="10" t="s">
        <v>165</v>
      </c>
      <c r="H45" s="10" t="s">
        <v>32</v>
      </c>
      <c r="I45" s="10" t="s">
        <v>33</v>
      </c>
      <c r="J45" s="10" t="s">
        <v>71</v>
      </c>
      <c r="K45" s="10" t="s">
        <v>81</v>
      </c>
      <c r="L45" s="10" t="s">
        <v>27</v>
      </c>
      <c r="M45" s="10" t="s">
        <v>81</v>
      </c>
      <c r="N45" s="10" t="s">
        <v>27</v>
      </c>
      <c r="O45" s="11"/>
      <c r="P45" t="s">
        <v>56</v>
      </c>
      <c r="Q45" t="s">
        <v>35</v>
      </c>
      <c r="R45" t="s">
        <v>36</v>
      </c>
      <c r="S45" t="s">
        <v>37</v>
      </c>
      <c r="T45">
        <v>1</v>
      </c>
    </row>
    <row r="46" spans="1:20">
      <c r="A46" s="10" t="s">
        <v>20</v>
      </c>
      <c r="B46" s="10" t="s">
        <v>78</v>
      </c>
      <c r="C46" s="11" t="s">
        <v>166</v>
      </c>
      <c r="D46" s="10" t="s">
        <v>167</v>
      </c>
      <c r="E46" s="12">
        <v>1380</v>
      </c>
      <c r="F46" s="13">
        <v>1</v>
      </c>
      <c r="G46" s="10" t="s">
        <v>168</v>
      </c>
      <c r="H46" s="10" t="s">
        <v>32</v>
      </c>
      <c r="I46" s="10" t="s">
        <v>33</v>
      </c>
      <c r="J46" s="10" t="s">
        <v>71</v>
      </c>
      <c r="K46" s="10" t="s">
        <v>81</v>
      </c>
      <c r="L46" s="10" t="s">
        <v>27</v>
      </c>
      <c r="M46" s="10" t="s">
        <v>81</v>
      </c>
      <c r="N46" s="10" t="s">
        <v>27</v>
      </c>
      <c r="O46" s="11"/>
      <c r="P46" t="s">
        <v>56</v>
      </c>
      <c r="Q46" t="s">
        <v>35</v>
      </c>
      <c r="R46" t="s">
        <v>36</v>
      </c>
      <c r="S46" t="s">
        <v>37</v>
      </c>
      <c r="T46">
        <v>1</v>
      </c>
    </row>
    <row r="47" spans="1:20">
      <c r="A47" s="10" t="s">
        <v>20</v>
      </c>
      <c r="B47" s="10" t="s">
        <v>78</v>
      </c>
      <c r="C47" s="11" t="s">
        <v>169</v>
      </c>
      <c r="D47" s="10" t="s">
        <v>170</v>
      </c>
      <c r="E47" s="12">
        <v>1220</v>
      </c>
      <c r="F47" s="13">
        <v>1</v>
      </c>
      <c r="G47" s="10" t="s">
        <v>171</v>
      </c>
      <c r="H47" s="10" t="s">
        <v>32</v>
      </c>
      <c r="I47" s="10" t="s">
        <v>172</v>
      </c>
      <c r="J47" s="10" t="s">
        <v>71</v>
      </c>
      <c r="K47" s="10" t="s">
        <v>81</v>
      </c>
      <c r="L47" s="10" t="s">
        <v>27</v>
      </c>
      <c r="M47" s="10" t="s">
        <v>81</v>
      </c>
      <c r="N47" s="10" t="s">
        <v>27</v>
      </c>
      <c r="O47" s="11"/>
      <c r="P47" t="s">
        <v>56</v>
      </c>
      <c r="Q47" t="s">
        <v>173</v>
      </c>
      <c r="R47" t="s">
        <v>174</v>
      </c>
      <c r="S47" t="s">
        <v>175</v>
      </c>
      <c r="T47">
        <v>1</v>
      </c>
    </row>
    <row r="48" spans="1:20">
      <c r="A48" s="10" t="s">
        <v>20</v>
      </c>
      <c r="B48" s="10" t="s">
        <v>78</v>
      </c>
      <c r="C48" s="11" t="s">
        <v>176</v>
      </c>
      <c r="D48" s="10" t="s">
        <v>177</v>
      </c>
      <c r="E48" s="12">
        <v>2570</v>
      </c>
      <c r="F48" s="13">
        <v>1</v>
      </c>
      <c r="G48" s="10" t="s">
        <v>178</v>
      </c>
      <c r="H48" s="10" t="s">
        <v>32</v>
      </c>
      <c r="I48" s="10" t="s">
        <v>179</v>
      </c>
      <c r="J48" s="10" t="s">
        <v>156</v>
      </c>
      <c r="K48" s="10" t="s">
        <v>81</v>
      </c>
      <c r="L48" s="10" t="s">
        <v>27</v>
      </c>
      <c r="M48" s="10" t="s">
        <v>81</v>
      </c>
      <c r="N48" s="10" t="s">
        <v>27</v>
      </c>
      <c r="O48" s="11"/>
      <c r="P48" t="s">
        <v>56</v>
      </c>
      <c r="Q48" t="s">
        <v>180</v>
      </c>
      <c r="R48" t="s">
        <v>181</v>
      </c>
      <c r="S48" t="s">
        <v>182</v>
      </c>
      <c r="T48">
        <v>1</v>
      </c>
    </row>
    <row r="49" spans="1:20">
      <c r="A49" s="10" t="s">
        <v>20</v>
      </c>
      <c r="B49" s="10" t="s">
        <v>78</v>
      </c>
      <c r="C49" s="11" t="s">
        <v>183</v>
      </c>
      <c r="D49" s="10" t="s">
        <v>184</v>
      </c>
      <c r="E49" s="12">
        <v>645</v>
      </c>
      <c r="F49" s="13">
        <v>3</v>
      </c>
      <c r="G49" s="10" t="s">
        <v>185</v>
      </c>
      <c r="H49" s="10" t="s">
        <v>186</v>
      </c>
      <c r="I49" s="10" t="s">
        <v>187</v>
      </c>
      <c r="J49" s="10" t="s">
        <v>188</v>
      </c>
      <c r="K49" s="10" t="s">
        <v>81</v>
      </c>
      <c r="L49" s="10" t="s">
        <v>27</v>
      </c>
      <c r="M49" s="10" t="s">
        <v>81</v>
      </c>
      <c r="N49" s="10" t="s">
        <v>27</v>
      </c>
      <c r="O49" s="11"/>
      <c r="P49" t="s">
        <v>56</v>
      </c>
      <c r="Q49" t="s">
        <v>180</v>
      </c>
      <c r="R49" t="s">
        <v>189</v>
      </c>
      <c r="S49" t="s">
        <v>190</v>
      </c>
      <c r="T49">
        <v>1</v>
      </c>
    </row>
    <row r="50" spans="1:20">
      <c r="A50" s="10" t="s">
        <v>20</v>
      </c>
      <c r="B50" s="10" t="s">
        <v>78</v>
      </c>
      <c r="C50" s="11" t="s">
        <v>191</v>
      </c>
      <c r="D50" s="10" t="s">
        <v>192</v>
      </c>
      <c r="E50" s="12">
        <v>1050</v>
      </c>
      <c r="F50" s="13">
        <v>2</v>
      </c>
      <c r="G50" s="10" t="s">
        <v>193</v>
      </c>
      <c r="H50" s="10" t="s">
        <v>194</v>
      </c>
      <c r="I50" s="10" t="s">
        <v>195</v>
      </c>
      <c r="J50" s="10" t="s">
        <v>196</v>
      </c>
      <c r="K50" s="10" t="s">
        <v>81</v>
      </c>
      <c r="L50" s="10" t="s">
        <v>27</v>
      </c>
      <c r="M50" s="10" t="s">
        <v>81</v>
      </c>
      <c r="N50" s="10" t="s">
        <v>27</v>
      </c>
      <c r="O50" s="11"/>
      <c r="P50" t="s">
        <v>56</v>
      </c>
      <c r="Q50" t="s">
        <v>180</v>
      </c>
      <c r="R50" t="s">
        <v>197</v>
      </c>
      <c r="S50" t="s">
        <v>198</v>
      </c>
      <c r="T50">
        <v>1</v>
      </c>
    </row>
    <row r="51" spans="1:20">
      <c r="A51" s="10" t="s">
        <v>20</v>
      </c>
      <c r="B51" s="10" t="s">
        <v>78</v>
      </c>
      <c r="C51" s="11" t="s">
        <v>199</v>
      </c>
      <c r="D51" s="10" t="s">
        <v>200</v>
      </c>
      <c r="E51" s="12">
        <v>550</v>
      </c>
      <c r="F51" s="13">
        <v>2</v>
      </c>
      <c r="G51" s="10" t="s">
        <v>201</v>
      </c>
      <c r="H51" s="10" t="s">
        <v>194</v>
      </c>
      <c r="I51" s="10" t="s">
        <v>195</v>
      </c>
      <c r="J51" s="10" t="s">
        <v>71</v>
      </c>
      <c r="K51" s="10" t="s">
        <v>202</v>
      </c>
      <c r="L51" s="10" t="s">
        <v>27</v>
      </c>
      <c r="M51" s="10" t="s">
        <v>202</v>
      </c>
      <c r="N51" s="10" t="s">
        <v>27</v>
      </c>
      <c r="O51" s="11"/>
      <c r="P51" t="s">
        <v>56</v>
      </c>
      <c r="Q51" t="s">
        <v>180</v>
      </c>
      <c r="R51" t="s">
        <v>197</v>
      </c>
      <c r="S51" t="s">
        <v>198</v>
      </c>
      <c r="T51">
        <v>1</v>
      </c>
    </row>
    <row r="52" spans="1:20">
      <c r="A52" s="10" t="s">
        <v>20</v>
      </c>
      <c r="B52" s="10" t="s">
        <v>78</v>
      </c>
      <c r="C52" s="11" t="s">
        <v>203</v>
      </c>
      <c r="D52" s="10" t="s">
        <v>204</v>
      </c>
      <c r="E52" s="12">
        <v>920</v>
      </c>
      <c r="F52" s="13">
        <v>-2</v>
      </c>
      <c r="G52" s="10" t="s">
        <v>205</v>
      </c>
      <c r="H52" s="10" t="s">
        <v>194</v>
      </c>
      <c r="I52" s="10" t="s">
        <v>195</v>
      </c>
      <c r="J52" s="10" t="s">
        <v>196</v>
      </c>
      <c r="K52" s="10" t="s">
        <v>202</v>
      </c>
      <c r="L52" s="10" t="s">
        <v>27</v>
      </c>
      <c r="M52" s="10" t="s">
        <v>202</v>
      </c>
      <c r="N52" s="10" t="s">
        <v>27</v>
      </c>
      <c r="O52" s="11"/>
      <c r="P52" t="s">
        <v>56</v>
      </c>
      <c r="Q52" t="s">
        <v>180</v>
      </c>
      <c r="R52" t="s">
        <v>197</v>
      </c>
      <c r="S52" t="s">
        <v>198</v>
      </c>
      <c r="T52">
        <v>1</v>
      </c>
    </row>
    <row r="53" spans="1:20">
      <c r="A53" s="10" t="s">
        <v>20</v>
      </c>
      <c r="B53" s="10" t="s">
        <v>78</v>
      </c>
      <c r="C53" s="11" t="s">
        <v>206</v>
      </c>
      <c r="D53" s="10" t="s">
        <v>184</v>
      </c>
      <c r="E53" s="12">
        <v>645</v>
      </c>
      <c r="F53" s="13">
        <v>-2</v>
      </c>
      <c r="G53" s="10" t="s">
        <v>185</v>
      </c>
      <c r="H53" s="10" t="s">
        <v>186</v>
      </c>
      <c r="I53" s="10" t="s">
        <v>187</v>
      </c>
      <c r="J53" s="10" t="s">
        <v>188</v>
      </c>
      <c r="K53" s="10" t="s">
        <v>202</v>
      </c>
      <c r="L53" s="10" t="s">
        <v>27</v>
      </c>
      <c r="M53" s="10" t="s">
        <v>202</v>
      </c>
      <c r="N53" s="10" t="s">
        <v>27</v>
      </c>
      <c r="O53" s="11"/>
      <c r="P53" t="s">
        <v>56</v>
      </c>
      <c r="Q53" t="s">
        <v>180</v>
      </c>
      <c r="R53" t="s">
        <v>189</v>
      </c>
      <c r="S53" t="s">
        <v>190</v>
      </c>
      <c r="T53">
        <v>1</v>
      </c>
    </row>
    <row r="54" spans="1:20">
      <c r="A54" s="14" t="s">
        <v>20</v>
      </c>
      <c r="B54" s="14" t="s">
        <v>78</v>
      </c>
      <c r="C54" s="15" t="s">
        <v>207</v>
      </c>
      <c r="D54" s="14" t="s">
        <v>208</v>
      </c>
      <c r="E54" s="16">
        <v>150</v>
      </c>
      <c r="F54" s="17">
        <v>30</v>
      </c>
      <c r="G54" s="14" t="s">
        <v>209</v>
      </c>
      <c r="H54" s="14" t="s">
        <v>194</v>
      </c>
      <c r="I54" s="14" t="s">
        <v>195</v>
      </c>
      <c r="J54" s="14" t="s">
        <v>210</v>
      </c>
      <c r="K54" s="14" t="s">
        <v>202</v>
      </c>
      <c r="L54" s="14" t="s">
        <v>27</v>
      </c>
      <c r="M54" s="14" t="s">
        <v>202</v>
      </c>
      <c r="N54" s="14" t="s">
        <v>27</v>
      </c>
      <c r="O54" s="15" t="s">
        <v>34</v>
      </c>
      <c r="P54" t="s">
        <v>56</v>
      </c>
      <c r="Q54" t="s">
        <v>180</v>
      </c>
      <c r="R54" t="s">
        <v>197</v>
      </c>
      <c r="S54" t="s">
        <v>198</v>
      </c>
      <c r="T54">
        <v>1</v>
      </c>
    </row>
    <row r="55" spans="1:20">
      <c r="A55" s="10" t="s">
        <v>20</v>
      </c>
      <c r="B55" s="10" t="s">
        <v>211</v>
      </c>
      <c r="C55" s="11" t="s">
        <v>22</v>
      </c>
      <c r="D55" s="10" t="s">
        <v>212</v>
      </c>
      <c r="E55" s="12">
        <v>324640</v>
      </c>
      <c r="F55" s="13">
        <v>1</v>
      </c>
      <c r="G55" s="10" t="s">
        <v>213</v>
      </c>
      <c r="H55" s="10"/>
      <c r="I55" s="10"/>
      <c r="J55" s="10" t="s">
        <v>45</v>
      </c>
      <c r="K55" s="10" t="s">
        <v>202</v>
      </c>
      <c r="L55" s="10" t="s">
        <v>27</v>
      </c>
      <c r="M55" s="10" t="s">
        <v>202</v>
      </c>
      <c r="N55" s="10" t="s">
        <v>27</v>
      </c>
      <c r="O55" s="11"/>
      <c r="P55" t="s">
        <v>56</v>
      </c>
      <c r="Q55" t="s">
        <v>46</v>
      </c>
      <c r="R55" t="e">
        <v>#N/A</v>
      </c>
      <c r="S55" t="e">
        <v>#N/A</v>
      </c>
      <c r="T55">
        <v>1</v>
      </c>
    </row>
    <row r="56" spans="1:20">
      <c r="A56" s="10" t="s">
        <v>20</v>
      </c>
      <c r="B56" s="10" t="s">
        <v>211</v>
      </c>
      <c r="C56" s="11" t="s">
        <v>29</v>
      </c>
      <c r="D56" s="10" t="s">
        <v>82</v>
      </c>
      <c r="E56" s="12">
        <v>320000</v>
      </c>
      <c r="F56" s="13">
        <v>1</v>
      </c>
      <c r="G56" s="10" t="s">
        <v>83</v>
      </c>
      <c r="H56" s="10"/>
      <c r="I56" s="10"/>
      <c r="J56" s="10" t="s">
        <v>45</v>
      </c>
      <c r="K56" s="10" t="s">
        <v>202</v>
      </c>
      <c r="L56" s="10" t="s">
        <v>27</v>
      </c>
      <c r="M56" s="10" t="s">
        <v>202</v>
      </c>
      <c r="N56" s="10" t="s">
        <v>27</v>
      </c>
      <c r="O56" s="11"/>
      <c r="P56" t="s">
        <v>56</v>
      </c>
      <c r="Q56" t="s">
        <v>46</v>
      </c>
      <c r="R56" t="e">
        <v>#N/A</v>
      </c>
      <c r="S56" t="e">
        <v>#N/A</v>
      </c>
      <c r="T56">
        <v>1</v>
      </c>
    </row>
    <row r="57" spans="1:20">
      <c r="A57" s="10" t="s">
        <v>20</v>
      </c>
      <c r="B57" s="10" t="s">
        <v>211</v>
      </c>
      <c r="C57" s="11" t="s">
        <v>59</v>
      </c>
      <c r="D57" s="10" t="s">
        <v>84</v>
      </c>
      <c r="E57" s="12">
        <v>20000</v>
      </c>
      <c r="F57" s="13">
        <v>2</v>
      </c>
      <c r="G57" s="10" t="s">
        <v>85</v>
      </c>
      <c r="H57" s="10"/>
      <c r="I57" s="10"/>
      <c r="J57" s="10" t="s">
        <v>45</v>
      </c>
      <c r="K57" s="10" t="s">
        <v>202</v>
      </c>
      <c r="L57" s="10" t="s">
        <v>27</v>
      </c>
      <c r="M57" s="10" t="s">
        <v>202</v>
      </c>
      <c r="N57" s="10" t="s">
        <v>27</v>
      </c>
      <c r="O57" s="11"/>
      <c r="P57" t="s">
        <v>56</v>
      </c>
      <c r="Q57" t="s">
        <v>46</v>
      </c>
      <c r="R57" t="e">
        <v>#N/A</v>
      </c>
      <c r="S57" t="e">
        <v>#N/A</v>
      </c>
      <c r="T57">
        <v>1</v>
      </c>
    </row>
    <row r="58" spans="1:20">
      <c r="A58" s="10" t="s">
        <v>20</v>
      </c>
      <c r="B58" s="10" t="s">
        <v>211</v>
      </c>
      <c r="C58" s="11" t="s">
        <v>62</v>
      </c>
      <c r="D58" s="10" t="s">
        <v>86</v>
      </c>
      <c r="E58" s="12">
        <v>17500</v>
      </c>
      <c r="F58" s="13">
        <v>1</v>
      </c>
      <c r="G58" s="10" t="s">
        <v>87</v>
      </c>
      <c r="H58" s="10"/>
      <c r="I58" s="10"/>
      <c r="J58" s="10" t="s">
        <v>45</v>
      </c>
      <c r="K58" s="10" t="s">
        <v>202</v>
      </c>
      <c r="L58" s="10" t="s">
        <v>27</v>
      </c>
      <c r="M58" s="10" t="s">
        <v>202</v>
      </c>
      <c r="N58" s="10" t="s">
        <v>27</v>
      </c>
      <c r="O58" s="11"/>
      <c r="P58" t="s">
        <v>56</v>
      </c>
      <c r="Q58" t="s">
        <v>46</v>
      </c>
      <c r="R58" t="e">
        <v>#N/A</v>
      </c>
      <c r="S58" t="e">
        <v>#N/A</v>
      </c>
      <c r="T58">
        <v>1</v>
      </c>
    </row>
    <row r="59" spans="1:20">
      <c r="A59" s="10" t="s">
        <v>20</v>
      </c>
      <c r="B59" s="10" t="s">
        <v>211</v>
      </c>
      <c r="C59" s="11" t="s">
        <v>65</v>
      </c>
      <c r="D59" s="10" t="s">
        <v>88</v>
      </c>
      <c r="E59" s="12">
        <v>12000</v>
      </c>
      <c r="F59" s="13">
        <v>1</v>
      </c>
      <c r="G59" s="10" t="s">
        <v>89</v>
      </c>
      <c r="H59" s="10"/>
      <c r="I59" s="10"/>
      <c r="J59" s="10" t="s">
        <v>45</v>
      </c>
      <c r="K59" s="10" t="s">
        <v>202</v>
      </c>
      <c r="L59" s="10" t="s">
        <v>27</v>
      </c>
      <c r="M59" s="10" t="s">
        <v>202</v>
      </c>
      <c r="N59" s="10" t="s">
        <v>27</v>
      </c>
      <c r="O59" s="11"/>
      <c r="P59" t="s">
        <v>56</v>
      </c>
      <c r="Q59" t="s">
        <v>46</v>
      </c>
      <c r="R59" t="e">
        <v>#N/A</v>
      </c>
      <c r="S59" t="e">
        <v>#N/A</v>
      </c>
      <c r="T59">
        <v>1</v>
      </c>
    </row>
    <row r="60" spans="1:20">
      <c r="A60" s="10" t="s">
        <v>20</v>
      </c>
      <c r="B60" s="10" t="s">
        <v>211</v>
      </c>
      <c r="C60" s="11" t="s">
        <v>68</v>
      </c>
      <c r="D60" s="10" t="s">
        <v>90</v>
      </c>
      <c r="E60" s="12">
        <v>2500</v>
      </c>
      <c r="F60" s="13">
        <v>1</v>
      </c>
      <c r="G60" s="10" t="s">
        <v>91</v>
      </c>
      <c r="H60" s="10"/>
      <c r="I60" s="10"/>
      <c r="J60" s="10" t="s">
        <v>45</v>
      </c>
      <c r="K60" s="10" t="s">
        <v>202</v>
      </c>
      <c r="L60" s="10" t="s">
        <v>27</v>
      </c>
      <c r="M60" s="10" t="s">
        <v>202</v>
      </c>
      <c r="N60" s="10" t="s">
        <v>27</v>
      </c>
      <c r="O60" s="11"/>
      <c r="P60" t="s">
        <v>56</v>
      </c>
      <c r="Q60" t="s">
        <v>46</v>
      </c>
      <c r="R60" t="e">
        <v>#N/A</v>
      </c>
      <c r="S60" t="e">
        <v>#N/A</v>
      </c>
      <c r="T60">
        <v>1</v>
      </c>
    </row>
    <row r="61" spans="1:20">
      <c r="A61" s="10" t="s">
        <v>20</v>
      </c>
      <c r="B61" s="10" t="s">
        <v>211</v>
      </c>
      <c r="C61" s="11" t="s">
        <v>92</v>
      </c>
      <c r="D61" s="10" t="s">
        <v>93</v>
      </c>
      <c r="E61" s="12">
        <v>35000</v>
      </c>
      <c r="F61" s="13">
        <v>1</v>
      </c>
      <c r="G61" s="10" t="s">
        <v>94</v>
      </c>
      <c r="H61" s="10"/>
      <c r="I61" s="10"/>
      <c r="J61" s="10" t="s">
        <v>45</v>
      </c>
      <c r="K61" s="10" t="s">
        <v>202</v>
      </c>
      <c r="L61" s="10" t="s">
        <v>27</v>
      </c>
      <c r="M61" s="10" t="s">
        <v>202</v>
      </c>
      <c r="N61" s="10" t="s">
        <v>27</v>
      </c>
      <c r="O61" s="11"/>
      <c r="P61" t="s">
        <v>56</v>
      </c>
      <c r="Q61" t="s">
        <v>46</v>
      </c>
      <c r="R61" t="e">
        <v>#N/A</v>
      </c>
      <c r="S61" t="e">
        <v>#N/A</v>
      </c>
      <c r="T61">
        <v>1</v>
      </c>
    </row>
    <row r="62" spans="1:20">
      <c r="A62" s="10" t="s">
        <v>20</v>
      </c>
      <c r="B62" s="10" t="s">
        <v>211</v>
      </c>
      <c r="C62" s="11" t="s">
        <v>95</v>
      </c>
      <c r="D62" s="10" t="s">
        <v>96</v>
      </c>
      <c r="E62" s="12">
        <v>14000</v>
      </c>
      <c r="F62" s="13">
        <v>1</v>
      </c>
      <c r="G62" s="10" t="s">
        <v>97</v>
      </c>
      <c r="H62" s="10"/>
      <c r="I62" s="10"/>
      <c r="J62" s="10" t="s">
        <v>45</v>
      </c>
      <c r="K62" s="10" t="s">
        <v>202</v>
      </c>
      <c r="L62" s="10" t="s">
        <v>27</v>
      </c>
      <c r="M62" s="10" t="s">
        <v>202</v>
      </c>
      <c r="N62" s="10" t="s">
        <v>27</v>
      </c>
      <c r="O62" s="11"/>
      <c r="P62" t="s">
        <v>56</v>
      </c>
      <c r="Q62" t="s">
        <v>46</v>
      </c>
      <c r="R62" t="e">
        <v>#N/A</v>
      </c>
      <c r="S62" t="e">
        <v>#N/A</v>
      </c>
      <c r="T62">
        <v>1</v>
      </c>
    </row>
    <row r="63" spans="1:20">
      <c r="A63" s="10" t="s">
        <v>20</v>
      </c>
      <c r="B63" s="10" t="s">
        <v>211</v>
      </c>
      <c r="C63" s="11" t="s">
        <v>98</v>
      </c>
      <c r="D63" s="10" t="s">
        <v>99</v>
      </c>
      <c r="E63" s="12">
        <v>15000</v>
      </c>
      <c r="F63" s="13">
        <v>2</v>
      </c>
      <c r="G63" s="10" t="s">
        <v>100</v>
      </c>
      <c r="H63" s="10"/>
      <c r="I63" s="10"/>
      <c r="J63" s="10" t="s">
        <v>45</v>
      </c>
      <c r="K63" s="10" t="s">
        <v>202</v>
      </c>
      <c r="L63" s="10" t="s">
        <v>27</v>
      </c>
      <c r="M63" s="10" t="s">
        <v>202</v>
      </c>
      <c r="N63" s="10" t="s">
        <v>27</v>
      </c>
      <c r="O63" s="11"/>
      <c r="P63" t="s">
        <v>56</v>
      </c>
      <c r="Q63" t="s">
        <v>46</v>
      </c>
      <c r="R63" t="e">
        <v>#N/A</v>
      </c>
      <c r="S63" t="e">
        <v>#N/A</v>
      </c>
      <c r="T63">
        <v>1</v>
      </c>
    </row>
    <row r="64" spans="1:20">
      <c r="A64" s="10" t="s">
        <v>20</v>
      </c>
      <c r="B64" s="10" t="s">
        <v>211</v>
      </c>
      <c r="C64" s="11" t="s">
        <v>101</v>
      </c>
      <c r="D64" s="10" t="s">
        <v>102</v>
      </c>
      <c r="E64" s="12">
        <v>1600</v>
      </c>
      <c r="F64" s="13">
        <v>7</v>
      </c>
      <c r="G64" s="10" t="s">
        <v>103</v>
      </c>
      <c r="H64" s="10"/>
      <c r="I64" s="10"/>
      <c r="J64" s="10" t="s">
        <v>45</v>
      </c>
      <c r="K64" s="10" t="s">
        <v>202</v>
      </c>
      <c r="L64" s="10" t="s">
        <v>27</v>
      </c>
      <c r="M64" s="10" t="s">
        <v>202</v>
      </c>
      <c r="N64" s="10" t="s">
        <v>27</v>
      </c>
      <c r="O64" s="11"/>
      <c r="P64" t="s">
        <v>56</v>
      </c>
      <c r="Q64" t="s">
        <v>46</v>
      </c>
      <c r="R64" t="e">
        <v>#N/A</v>
      </c>
      <c r="S64" t="e">
        <v>#N/A</v>
      </c>
      <c r="T64">
        <v>1</v>
      </c>
    </row>
    <row r="65" spans="1:20">
      <c r="A65" s="10" t="s">
        <v>20</v>
      </c>
      <c r="B65" s="10" t="s">
        <v>211</v>
      </c>
      <c r="C65" s="11" t="s">
        <v>104</v>
      </c>
      <c r="D65" s="10" t="s">
        <v>105</v>
      </c>
      <c r="E65" s="12">
        <v>740</v>
      </c>
      <c r="F65" s="13">
        <v>7</v>
      </c>
      <c r="G65" s="10" t="s">
        <v>106</v>
      </c>
      <c r="H65" s="10"/>
      <c r="I65" s="10"/>
      <c r="J65" s="10" t="s">
        <v>45</v>
      </c>
      <c r="K65" s="10" t="s">
        <v>202</v>
      </c>
      <c r="L65" s="10" t="s">
        <v>27</v>
      </c>
      <c r="M65" s="10" t="s">
        <v>202</v>
      </c>
      <c r="N65" s="10" t="s">
        <v>27</v>
      </c>
      <c r="O65" s="11"/>
      <c r="P65" t="s">
        <v>56</v>
      </c>
      <c r="Q65" t="s">
        <v>46</v>
      </c>
      <c r="R65" t="e">
        <v>#N/A</v>
      </c>
      <c r="S65" t="e">
        <v>#N/A</v>
      </c>
      <c r="T65">
        <v>1</v>
      </c>
    </row>
    <row r="66" spans="1:20">
      <c r="A66" s="10" t="s">
        <v>20</v>
      </c>
      <c r="B66" s="10" t="s">
        <v>211</v>
      </c>
      <c r="C66" s="11" t="s">
        <v>107</v>
      </c>
      <c r="D66" s="10" t="s">
        <v>108</v>
      </c>
      <c r="E66" s="12">
        <v>60</v>
      </c>
      <c r="F66" s="13">
        <v>7</v>
      </c>
      <c r="G66" s="10" t="s">
        <v>109</v>
      </c>
      <c r="H66" s="10"/>
      <c r="I66" s="10"/>
      <c r="J66" s="10" t="s">
        <v>45</v>
      </c>
      <c r="K66" s="10" t="s">
        <v>202</v>
      </c>
      <c r="L66" s="10" t="s">
        <v>27</v>
      </c>
      <c r="M66" s="10" t="s">
        <v>202</v>
      </c>
      <c r="N66" s="10" t="s">
        <v>27</v>
      </c>
      <c r="O66" s="11"/>
      <c r="P66" t="s">
        <v>56</v>
      </c>
      <c r="Q66" t="s">
        <v>46</v>
      </c>
      <c r="R66" t="e">
        <v>#N/A</v>
      </c>
      <c r="S66" t="e">
        <v>#N/A</v>
      </c>
      <c r="T66">
        <v>1</v>
      </c>
    </row>
    <row r="67" spans="1:20">
      <c r="A67" s="10" t="s">
        <v>20</v>
      </c>
      <c r="B67" s="10" t="s">
        <v>211</v>
      </c>
      <c r="C67" s="11" t="s">
        <v>110</v>
      </c>
      <c r="D67" s="10" t="s">
        <v>111</v>
      </c>
      <c r="E67" s="12">
        <v>30</v>
      </c>
      <c r="F67" s="13">
        <v>7</v>
      </c>
      <c r="G67" s="10" t="s">
        <v>112</v>
      </c>
      <c r="H67" s="10"/>
      <c r="I67" s="10"/>
      <c r="J67" s="10" t="s">
        <v>113</v>
      </c>
      <c r="K67" s="10" t="s">
        <v>202</v>
      </c>
      <c r="L67" s="10" t="s">
        <v>27</v>
      </c>
      <c r="M67" s="10" t="s">
        <v>202</v>
      </c>
      <c r="N67" s="10" t="s">
        <v>27</v>
      </c>
      <c r="O67" s="11"/>
      <c r="P67" t="s">
        <v>56</v>
      </c>
      <c r="Q67" t="s">
        <v>46</v>
      </c>
      <c r="R67" t="e">
        <v>#N/A</v>
      </c>
      <c r="S67" t="e">
        <v>#N/A</v>
      </c>
      <c r="T67">
        <v>1</v>
      </c>
    </row>
    <row r="68" spans="1:20">
      <c r="A68" s="10" t="s">
        <v>20</v>
      </c>
      <c r="B68" s="10" t="s">
        <v>211</v>
      </c>
      <c r="C68" s="11" t="s">
        <v>114</v>
      </c>
      <c r="D68" s="10" t="s">
        <v>115</v>
      </c>
      <c r="E68" s="12">
        <v>30</v>
      </c>
      <c r="F68" s="13">
        <v>7</v>
      </c>
      <c r="G68" s="10" t="s">
        <v>116</v>
      </c>
      <c r="H68" s="10"/>
      <c r="I68" s="10"/>
      <c r="J68" s="10" t="s">
        <v>45</v>
      </c>
      <c r="K68" s="10" t="s">
        <v>202</v>
      </c>
      <c r="L68" s="10" t="s">
        <v>27</v>
      </c>
      <c r="M68" s="10" t="s">
        <v>202</v>
      </c>
      <c r="N68" s="10" t="s">
        <v>27</v>
      </c>
      <c r="O68" s="11"/>
      <c r="P68" t="s">
        <v>56</v>
      </c>
      <c r="Q68" t="s">
        <v>46</v>
      </c>
      <c r="R68" t="e">
        <v>#N/A</v>
      </c>
      <c r="S68" t="e">
        <v>#N/A</v>
      </c>
      <c r="T68">
        <v>1</v>
      </c>
    </row>
    <row r="69" spans="1:20">
      <c r="A69" s="10" t="s">
        <v>20</v>
      </c>
      <c r="B69" s="10" t="s">
        <v>211</v>
      </c>
      <c r="C69" s="11" t="s">
        <v>117</v>
      </c>
      <c r="D69" s="10" t="s">
        <v>118</v>
      </c>
      <c r="E69" s="12">
        <v>40</v>
      </c>
      <c r="F69" s="13">
        <v>7</v>
      </c>
      <c r="G69" s="10" t="s">
        <v>119</v>
      </c>
      <c r="H69" s="10"/>
      <c r="I69" s="10"/>
      <c r="J69" s="10" t="s">
        <v>45</v>
      </c>
      <c r="K69" s="10" t="s">
        <v>202</v>
      </c>
      <c r="L69" s="10" t="s">
        <v>27</v>
      </c>
      <c r="M69" s="10" t="s">
        <v>202</v>
      </c>
      <c r="N69" s="10" t="s">
        <v>27</v>
      </c>
      <c r="O69" s="11"/>
      <c r="P69" t="s">
        <v>56</v>
      </c>
      <c r="Q69" t="s">
        <v>46</v>
      </c>
      <c r="R69" t="e">
        <v>#N/A</v>
      </c>
      <c r="S69" t="e">
        <v>#N/A</v>
      </c>
      <c r="T69">
        <v>1</v>
      </c>
    </row>
    <row r="70" spans="1:20">
      <c r="A70" s="10" t="s">
        <v>20</v>
      </c>
      <c r="B70" s="10" t="s">
        <v>211</v>
      </c>
      <c r="C70" s="11" t="s">
        <v>120</v>
      </c>
      <c r="D70" s="10" t="s">
        <v>121</v>
      </c>
      <c r="E70" s="12">
        <v>11550</v>
      </c>
      <c r="F70" s="13">
        <v>3</v>
      </c>
      <c r="G70" s="10" t="s">
        <v>122</v>
      </c>
      <c r="H70" s="10"/>
      <c r="I70" s="10"/>
      <c r="J70" s="10" t="s">
        <v>45</v>
      </c>
      <c r="K70" s="10" t="s">
        <v>202</v>
      </c>
      <c r="L70" s="10" t="s">
        <v>27</v>
      </c>
      <c r="M70" s="10" t="s">
        <v>202</v>
      </c>
      <c r="N70" s="10" t="s">
        <v>27</v>
      </c>
      <c r="O70" s="11"/>
      <c r="P70" t="s">
        <v>56</v>
      </c>
      <c r="Q70" t="s">
        <v>123</v>
      </c>
      <c r="R70" t="e">
        <v>#N/A</v>
      </c>
      <c r="S70" t="e">
        <v>#N/A</v>
      </c>
      <c r="T70">
        <v>1</v>
      </c>
    </row>
    <row r="71" spans="1:20">
      <c r="A71" s="10" t="s">
        <v>20</v>
      </c>
      <c r="B71" s="10" t="s">
        <v>211</v>
      </c>
      <c r="C71" s="11" t="s">
        <v>124</v>
      </c>
      <c r="D71" s="10" t="s">
        <v>125</v>
      </c>
      <c r="E71" s="12">
        <v>32000</v>
      </c>
      <c r="F71" s="13">
        <v>1</v>
      </c>
      <c r="G71" s="10" t="s">
        <v>126</v>
      </c>
      <c r="H71" s="10"/>
      <c r="I71" s="10"/>
      <c r="J71" s="10" t="s">
        <v>45</v>
      </c>
      <c r="K71" s="10" t="s">
        <v>202</v>
      </c>
      <c r="L71" s="10" t="s">
        <v>27</v>
      </c>
      <c r="M71" s="10" t="s">
        <v>202</v>
      </c>
      <c r="N71" s="10" t="s">
        <v>27</v>
      </c>
      <c r="O71" s="11"/>
      <c r="P71" t="s">
        <v>56</v>
      </c>
      <c r="Q71" t="s">
        <v>46</v>
      </c>
      <c r="R71" t="e">
        <v>#N/A</v>
      </c>
      <c r="S71" t="e">
        <v>#N/A</v>
      </c>
      <c r="T71">
        <v>1</v>
      </c>
    </row>
    <row r="72" spans="1:20">
      <c r="A72" s="10" t="s">
        <v>20</v>
      </c>
      <c r="B72" s="10" t="s">
        <v>211</v>
      </c>
      <c r="C72" s="11" t="s">
        <v>127</v>
      </c>
      <c r="D72" s="10" t="s">
        <v>128</v>
      </c>
      <c r="E72" s="12">
        <v>16000</v>
      </c>
      <c r="F72" s="13">
        <v>1</v>
      </c>
      <c r="G72" s="10" t="s">
        <v>129</v>
      </c>
      <c r="H72" s="10"/>
      <c r="I72" s="10"/>
      <c r="J72" s="10" t="s">
        <v>45</v>
      </c>
      <c r="K72" s="10" t="s">
        <v>202</v>
      </c>
      <c r="L72" s="10" t="s">
        <v>27</v>
      </c>
      <c r="M72" s="10" t="s">
        <v>202</v>
      </c>
      <c r="N72" s="10" t="s">
        <v>27</v>
      </c>
      <c r="O72" s="11"/>
      <c r="P72" t="s">
        <v>56</v>
      </c>
      <c r="Q72" t="s">
        <v>46</v>
      </c>
      <c r="R72" t="e">
        <v>#N/A</v>
      </c>
      <c r="S72" t="e">
        <v>#N/A</v>
      </c>
      <c r="T72">
        <v>1</v>
      </c>
    </row>
    <row r="73" spans="1:20">
      <c r="A73" s="10" t="s">
        <v>20</v>
      </c>
      <c r="B73" s="10" t="s">
        <v>211</v>
      </c>
      <c r="C73" s="11" t="s">
        <v>130</v>
      </c>
      <c r="D73" s="10" t="s">
        <v>131</v>
      </c>
      <c r="E73" s="12">
        <v>1500</v>
      </c>
      <c r="F73" s="13">
        <v>3</v>
      </c>
      <c r="G73" s="10" t="s">
        <v>132</v>
      </c>
      <c r="H73" s="10"/>
      <c r="I73" s="10"/>
      <c r="J73" s="10" t="s">
        <v>45</v>
      </c>
      <c r="K73" s="10" t="s">
        <v>202</v>
      </c>
      <c r="L73" s="10" t="s">
        <v>27</v>
      </c>
      <c r="M73" s="10" t="s">
        <v>202</v>
      </c>
      <c r="N73" s="10" t="s">
        <v>27</v>
      </c>
      <c r="O73" s="11"/>
      <c r="P73" t="s">
        <v>56</v>
      </c>
      <c r="Q73" t="s">
        <v>46</v>
      </c>
      <c r="R73" t="e">
        <v>#N/A</v>
      </c>
      <c r="S73" t="e">
        <v>#N/A</v>
      </c>
      <c r="T73">
        <v>1</v>
      </c>
    </row>
    <row r="74" spans="1:20">
      <c r="A74" s="10" t="s">
        <v>20</v>
      </c>
      <c r="B74" s="10" t="s">
        <v>211</v>
      </c>
      <c r="C74" s="11" t="s">
        <v>133</v>
      </c>
      <c r="D74" s="10" t="s">
        <v>134</v>
      </c>
      <c r="E74" s="12">
        <v>500</v>
      </c>
      <c r="F74" s="13">
        <v>2</v>
      </c>
      <c r="G74" s="10" t="s">
        <v>135</v>
      </c>
      <c r="H74" s="10"/>
      <c r="I74" s="10"/>
      <c r="J74" s="10" t="s">
        <v>45</v>
      </c>
      <c r="K74" s="10" t="s">
        <v>202</v>
      </c>
      <c r="L74" s="10" t="s">
        <v>27</v>
      </c>
      <c r="M74" s="10" t="s">
        <v>202</v>
      </c>
      <c r="N74" s="10" t="s">
        <v>27</v>
      </c>
      <c r="O74" s="11"/>
      <c r="P74" t="s">
        <v>56</v>
      </c>
      <c r="Q74" t="s">
        <v>46</v>
      </c>
      <c r="R74" t="e">
        <v>#N/A</v>
      </c>
      <c r="S74" t="e">
        <v>#N/A</v>
      </c>
      <c r="T74">
        <v>1</v>
      </c>
    </row>
    <row r="75" spans="1:20">
      <c r="A75" s="10" t="s">
        <v>20</v>
      </c>
      <c r="B75" s="10" t="s">
        <v>211</v>
      </c>
      <c r="C75" s="11" t="s">
        <v>136</v>
      </c>
      <c r="D75" s="10" t="s">
        <v>137</v>
      </c>
      <c r="E75" s="12">
        <v>1300</v>
      </c>
      <c r="F75" s="13">
        <v>1</v>
      </c>
      <c r="G75" s="10" t="s">
        <v>138</v>
      </c>
      <c r="H75" s="10"/>
      <c r="I75" s="10"/>
      <c r="J75" s="10" t="s">
        <v>45</v>
      </c>
      <c r="K75" s="10" t="s">
        <v>202</v>
      </c>
      <c r="L75" s="10" t="s">
        <v>27</v>
      </c>
      <c r="M75" s="10" t="s">
        <v>202</v>
      </c>
      <c r="N75" s="10" t="s">
        <v>27</v>
      </c>
      <c r="O75" s="11"/>
      <c r="P75" t="s">
        <v>56</v>
      </c>
      <c r="Q75" t="s">
        <v>46</v>
      </c>
      <c r="R75" t="e">
        <v>#N/A</v>
      </c>
      <c r="S75" t="e">
        <v>#N/A</v>
      </c>
      <c r="T75">
        <v>1</v>
      </c>
    </row>
    <row r="76" spans="1:20">
      <c r="A76" s="10" t="s">
        <v>20</v>
      </c>
      <c r="B76" s="10" t="s">
        <v>211</v>
      </c>
      <c r="C76" s="11" t="s">
        <v>139</v>
      </c>
      <c r="D76" s="10" t="s">
        <v>140</v>
      </c>
      <c r="E76" s="12">
        <v>110000</v>
      </c>
      <c r="F76" s="13">
        <v>1</v>
      </c>
      <c r="G76" s="10" t="s">
        <v>141</v>
      </c>
      <c r="H76" s="10"/>
      <c r="I76" s="10"/>
      <c r="J76" s="10" t="s">
        <v>45</v>
      </c>
      <c r="K76" s="10" t="s">
        <v>202</v>
      </c>
      <c r="L76" s="10" t="s">
        <v>27</v>
      </c>
      <c r="M76" s="10" t="s">
        <v>202</v>
      </c>
      <c r="N76" s="10" t="s">
        <v>27</v>
      </c>
      <c r="O76" s="11"/>
      <c r="P76" t="s">
        <v>56</v>
      </c>
      <c r="Q76" t="s">
        <v>46</v>
      </c>
      <c r="R76" t="e">
        <v>#N/A</v>
      </c>
      <c r="S76" t="e">
        <v>#N/A</v>
      </c>
      <c r="T76">
        <v>1</v>
      </c>
    </row>
    <row r="77" spans="1:20">
      <c r="A77" s="10" t="s">
        <v>20</v>
      </c>
      <c r="B77" s="10" t="s">
        <v>211</v>
      </c>
      <c r="C77" s="11" t="s">
        <v>142</v>
      </c>
      <c r="D77" s="10" t="s">
        <v>143</v>
      </c>
      <c r="E77" s="12">
        <v>9800</v>
      </c>
      <c r="F77" s="13">
        <v>1</v>
      </c>
      <c r="G77" s="10" t="s">
        <v>144</v>
      </c>
      <c r="H77" s="10"/>
      <c r="I77" s="10"/>
      <c r="J77" s="10" t="s">
        <v>45</v>
      </c>
      <c r="K77" s="10" t="s">
        <v>202</v>
      </c>
      <c r="L77" s="10" t="s">
        <v>27</v>
      </c>
      <c r="M77" s="10" t="s">
        <v>202</v>
      </c>
      <c r="N77" s="10" t="s">
        <v>27</v>
      </c>
      <c r="O77" s="11"/>
      <c r="P77" t="s">
        <v>56</v>
      </c>
      <c r="Q77" t="s">
        <v>46</v>
      </c>
      <c r="R77" t="e">
        <v>#N/A</v>
      </c>
      <c r="S77" t="e">
        <v>#N/A</v>
      </c>
      <c r="T77">
        <v>1</v>
      </c>
    </row>
    <row r="78" spans="1:20">
      <c r="A78" s="10" t="s">
        <v>20</v>
      </c>
      <c r="B78" s="10" t="s">
        <v>211</v>
      </c>
      <c r="C78" s="11" t="s">
        <v>145</v>
      </c>
      <c r="D78" s="10" t="s">
        <v>146</v>
      </c>
      <c r="E78" s="12">
        <v>120</v>
      </c>
      <c r="F78" s="13">
        <v>1</v>
      </c>
      <c r="G78" s="10" t="s">
        <v>147</v>
      </c>
      <c r="H78" s="10"/>
      <c r="I78" s="10"/>
      <c r="J78" s="10" t="s">
        <v>45</v>
      </c>
      <c r="K78" s="10" t="s">
        <v>202</v>
      </c>
      <c r="L78" s="10" t="s">
        <v>27</v>
      </c>
      <c r="M78" s="10" t="s">
        <v>202</v>
      </c>
      <c r="N78" s="10" t="s">
        <v>27</v>
      </c>
      <c r="O78" s="11"/>
      <c r="P78" t="s">
        <v>56</v>
      </c>
      <c r="Q78" t="s">
        <v>46</v>
      </c>
      <c r="R78" t="e">
        <v>#N/A</v>
      </c>
      <c r="S78" t="e">
        <v>#N/A</v>
      </c>
      <c r="T78">
        <v>1</v>
      </c>
    </row>
    <row r="79" spans="1:20">
      <c r="A79" s="10" t="s">
        <v>20</v>
      </c>
      <c r="B79" s="10" t="s">
        <v>211</v>
      </c>
      <c r="C79" s="11" t="s">
        <v>148</v>
      </c>
      <c r="D79" s="10" t="s">
        <v>214</v>
      </c>
      <c r="E79" s="12">
        <v>-136000</v>
      </c>
      <c r="F79" s="13">
        <v>1</v>
      </c>
      <c r="G79" s="10" t="s">
        <v>215</v>
      </c>
      <c r="H79" s="10"/>
      <c r="I79" s="10"/>
      <c r="J79" s="10" t="s">
        <v>45</v>
      </c>
      <c r="K79" s="10" t="s">
        <v>202</v>
      </c>
      <c r="L79" s="10" t="s">
        <v>27</v>
      </c>
      <c r="M79" s="10" t="s">
        <v>202</v>
      </c>
      <c r="N79" s="10" t="s">
        <v>27</v>
      </c>
      <c r="O79" s="11"/>
      <c r="P79" t="s">
        <v>56</v>
      </c>
      <c r="Q79" t="s">
        <v>151</v>
      </c>
      <c r="R79" t="e">
        <v>#N/A</v>
      </c>
      <c r="S79" t="e">
        <v>#N/A</v>
      </c>
      <c r="T79">
        <v>1</v>
      </c>
    </row>
    <row r="80" spans="1:20">
      <c r="A80" s="10" t="s">
        <v>20</v>
      </c>
      <c r="B80" s="10" t="s">
        <v>211</v>
      </c>
      <c r="C80" s="11" t="s">
        <v>152</v>
      </c>
      <c r="D80" s="10" t="s">
        <v>153</v>
      </c>
      <c r="E80" s="12">
        <v>348000</v>
      </c>
      <c r="F80" s="13">
        <v>1</v>
      </c>
      <c r="G80" s="10" t="s">
        <v>154</v>
      </c>
      <c r="H80" s="10" t="s">
        <v>32</v>
      </c>
      <c r="I80" s="10" t="s">
        <v>155</v>
      </c>
      <c r="J80" s="10" t="s">
        <v>156</v>
      </c>
      <c r="K80" s="10" t="s">
        <v>202</v>
      </c>
      <c r="L80" s="10" t="s">
        <v>27</v>
      </c>
      <c r="M80" s="10" t="s">
        <v>202</v>
      </c>
      <c r="N80" s="10" t="s">
        <v>27</v>
      </c>
      <c r="O80" s="11"/>
      <c r="P80" t="s">
        <v>56</v>
      </c>
      <c r="Q80" t="s">
        <v>157</v>
      </c>
      <c r="R80" t="s">
        <v>158</v>
      </c>
      <c r="S80" t="s">
        <v>159</v>
      </c>
      <c r="T80">
        <v>1</v>
      </c>
    </row>
    <row r="81" spans="1:20">
      <c r="A81" s="10" t="s">
        <v>20</v>
      </c>
      <c r="B81" s="10" t="s">
        <v>211</v>
      </c>
      <c r="C81" s="11" t="s">
        <v>160</v>
      </c>
      <c r="D81" s="10" t="s">
        <v>161</v>
      </c>
      <c r="E81" s="12">
        <v>3030</v>
      </c>
      <c r="F81" s="13">
        <v>1</v>
      </c>
      <c r="G81" s="10" t="s">
        <v>162</v>
      </c>
      <c r="H81" s="10" t="s">
        <v>32</v>
      </c>
      <c r="I81" s="10" t="s">
        <v>33</v>
      </c>
      <c r="J81" s="10" t="s">
        <v>71</v>
      </c>
      <c r="K81" s="10" t="s">
        <v>202</v>
      </c>
      <c r="L81" s="10" t="s">
        <v>27</v>
      </c>
      <c r="M81" s="10" t="s">
        <v>202</v>
      </c>
      <c r="N81" s="10" t="s">
        <v>27</v>
      </c>
      <c r="O81" s="11"/>
      <c r="P81" t="s">
        <v>56</v>
      </c>
      <c r="Q81" t="s">
        <v>35</v>
      </c>
      <c r="R81" t="s">
        <v>36</v>
      </c>
      <c r="S81" t="s">
        <v>37</v>
      </c>
      <c r="T81">
        <v>1</v>
      </c>
    </row>
    <row r="82" spans="1:20">
      <c r="A82" s="10" t="s">
        <v>20</v>
      </c>
      <c r="B82" s="10" t="s">
        <v>211</v>
      </c>
      <c r="C82" s="11" t="s">
        <v>163</v>
      </c>
      <c r="D82" s="10" t="s">
        <v>216</v>
      </c>
      <c r="E82" s="12">
        <v>1970</v>
      </c>
      <c r="F82" s="13">
        <v>1</v>
      </c>
      <c r="G82" s="10" t="s">
        <v>217</v>
      </c>
      <c r="H82" s="10" t="s">
        <v>32</v>
      </c>
      <c r="I82" s="10" t="s">
        <v>33</v>
      </c>
      <c r="J82" s="10" t="s">
        <v>71</v>
      </c>
      <c r="K82" s="10" t="s">
        <v>202</v>
      </c>
      <c r="L82" s="10" t="s">
        <v>27</v>
      </c>
      <c r="M82" s="10" t="s">
        <v>202</v>
      </c>
      <c r="N82" s="10" t="s">
        <v>27</v>
      </c>
      <c r="O82" s="11"/>
      <c r="P82" t="s">
        <v>56</v>
      </c>
      <c r="Q82" t="s">
        <v>35</v>
      </c>
      <c r="R82" t="s">
        <v>36</v>
      </c>
      <c r="S82" t="s">
        <v>37</v>
      </c>
      <c r="T82">
        <v>1</v>
      </c>
    </row>
    <row r="83" spans="1:20">
      <c r="A83" s="10" t="s">
        <v>20</v>
      </c>
      <c r="B83" s="10" t="s">
        <v>211</v>
      </c>
      <c r="C83" s="11" t="s">
        <v>166</v>
      </c>
      <c r="D83" s="10" t="s">
        <v>167</v>
      </c>
      <c r="E83" s="12">
        <v>1380</v>
      </c>
      <c r="F83" s="13">
        <v>1</v>
      </c>
      <c r="G83" s="10" t="s">
        <v>168</v>
      </c>
      <c r="H83" s="10" t="s">
        <v>32</v>
      </c>
      <c r="I83" s="10" t="s">
        <v>33</v>
      </c>
      <c r="J83" s="10" t="s">
        <v>71</v>
      </c>
      <c r="K83" s="10" t="s">
        <v>202</v>
      </c>
      <c r="L83" s="10" t="s">
        <v>27</v>
      </c>
      <c r="M83" s="10" t="s">
        <v>202</v>
      </c>
      <c r="N83" s="10" t="s">
        <v>27</v>
      </c>
      <c r="O83" s="11"/>
      <c r="P83" t="s">
        <v>56</v>
      </c>
      <c r="Q83" t="s">
        <v>35</v>
      </c>
      <c r="R83" t="s">
        <v>36</v>
      </c>
      <c r="S83" t="s">
        <v>37</v>
      </c>
      <c r="T83">
        <v>1</v>
      </c>
    </row>
    <row r="84" spans="1:20">
      <c r="A84" s="10" t="s">
        <v>20</v>
      </c>
      <c r="B84" s="10" t="s">
        <v>211</v>
      </c>
      <c r="C84" s="11" t="s">
        <v>169</v>
      </c>
      <c r="D84" s="10" t="s">
        <v>170</v>
      </c>
      <c r="E84" s="12">
        <v>1220</v>
      </c>
      <c r="F84" s="13">
        <v>1</v>
      </c>
      <c r="G84" s="10" t="s">
        <v>171</v>
      </c>
      <c r="H84" s="10" t="s">
        <v>32</v>
      </c>
      <c r="I84" s="10" t="s">
        <v>172</v>
      </c>
      <c r="J84" s="10" t="s">
        <v>71</v>
      </c>
      <c r="K84" s="10" t="s">
        <v>202</v>
      </c>
      <c r="L84" s="10" t="s">
        <v>27</v>
      </c>
      <c r="M84" s="10" t="s">
        <v>202</v>
      </c>
      <c r="N84" s="10" t="s">
        <v>27</v>
      </c>
      <c r="O84" s="11"/>
      <c r="P84" t="s">
        <v>56</v>
      </c>
      <c r="Q84" t="s">
        <v>173</v>
      </c>
      <c r="R84" t="s">
        <v>174</v>
      </c>
      <c r="S84" t="s">
        <v>175</v>
      </c>
      <c r="T84">
        <v>1</v>
      </c>
    </row>
    <row r="85" spans="1:20">
      <c r="A85" s="10" t="s">
        <v>20</v>
      </c>
      <c r="B85" s="10" t="s">
        <v>211</v>
      </c>
      <c r="C85" s="11" t="s">
        <v>176</v>
      </c>
      <c r="D85" s="10" t="s">
        <v>177</v>
      </c>
      <c r="E85" s="12">
        <v>2570</v>
      </c>
      <c r="F85" s="13">
        <v>1</v>
      </c>
      <c r="G85" s="10" t="s">
        <v>178</v>
      </c>
      <c r="H85" s="10" t="s">
        <v>32</v>
      </c>
      <c r="I85" s="10" t="s">
        <v>179</v>
      </c>
      <c r="J85" s="10" t="s">
        <v>156</v>
      </c>
      <c r="K85" s="10" t="s">
        <v>202</v>
      </c>
      <c r="L85" s="10" t="s">
        <v>27</v>
      </c>
      <c r="M85" s="10" t="s">
        <v>202</v>
      </c>
      <c r="N85" s="10" t="s">
        <v>27</v>
      </c>
      <c r="O85" s="11"/>
      <c r="P85" t="s">
        <v>56</v>
      </c>
      <c r="Q85" t="s">
        <v>180</v>
      </c>
      <c r="R85" t="s">
        <v>181</v>
      </c>
      <c r="S85" t="s">
        <v>182</v>
      </c>
      <c r="T85">
        <v>1</v>
      </c>
    </row>
    <row r="86" spans="1:20">
      <c r="A86" s="10" t="s">
        <v>20</v>
      </c>
      <c r="B86" s="10" t="s">
        <v>211</v>
      </c>
      <c r="C86" s="11" t="s">
        <v>183</v>
      </c>
      <c r="D86" s="10" t="s">
        <v>184</v>
      </c>
      <c r="E86" s="12">
        <v>645</v>
      </c>
      <c r="F86" s="13">
        <v>3</v>
      </c>
      <c r="G86" s="10" t="s">
        <v>185</v>
      </c>
      <c r="H86" s="10" t="s">
        <v>186</v>
      </c>
      <c r="I86" s="10" t="s">
        <v>187</v>
      </c>
      <c r="J86" s="10" t="s">
        <v>188</v>
      </c>
      <c r="K86" s="10" t="s">
        <v>202</v>
      </c>
      <c r="L86" s="10" t="s">
        <v>27</v>
      </c>
      <c r="M86" s="10" t="s">
        <v>202</v>
      </c>
      <c r="N86" s="10" t="s">
        <v>27</v>
      </c>
      <c r="O86" s="11"/>
      <c r="P86" t="s">
        <v>56</v>
      </c>
      <c r="Q86" t="s">
        <v>180</v>
      </c>
      <c r="R86" t="s">
        <v>189</v>
      </c>
      <c r="S86" t="s">
        <v>190</v>
      </c>
      <c r="T86">
        <v>1</v>
      </c>
    </row>
    <row r="87" spans="1:20">
      <c r="A87" s="10" t="s">
        <v>20</v>
      </c>
      <c r="B87" s="10" t="s">
        <v>211</v>
      </c>
      <c r="C87" s="11" t="s">
        <v>191</v>
      </c>
      <c r="D87" s="10" t="s">
        <v>192</v>
      </c>
      <c r="E87" s="12">
        <v>1050</v>
      </c>
      <c r="F87" s="13">
        <v>2</v>
      </c>
      <c r="G87" s="10" t="s">
        <v>193</v>
      </c>
      <c r="H87" s="10" t="s">
        <v>194</v>
      </c>
      <c r="I87" s="10" t="s">
        <v>195</v>
      </c>
      <c r="J87" s="10" t="s">
        <v>196</v>
      </c>
      <c r="K87" s="10" t="s">
        <v>202</v>
      </c>
      <c r="L87" s="10" t="s">
        <v>27</v>
      </c>
      <c r="M87" s="10" t="s">
        <v>202</v>
      </c>
      <c r="N87" s="10" t="s">
        <v>27</v>
      </c>
      <c r="O87" s="11"/>
      <c r="P87" t="s">
        <v>56</v>
      </c>
      <c r="Q87" t="s">
        <v>180</v>
      </c>
      <c r="R87" t="s">
        <v>197</v>
      </c>
      <c r="S87" t="s">
        <v>198</v>
      </c>
      <c r="T87">
        <v>1</v>
      </c>
    </row>
    <row r="88" spans="1:20">
      <c r="A88" s="10" t="s">
        <v>20</v>
      </c>
      <c r="B88" s="10" t="s">
        <v>211</v>
      </c>
      <c r="C88" s="11" t="s">
        <v>199</v>
      </c>
      <c r="D88" s="10" t="s">
        <v>200</v>
      </c>
      <c r="E88" s="12">
        <v>550</v>
      </c>
      <c r="F88" s="13">
        <v>2</v>
      </c>
      <c r="G88" s="10" t="s">
        <v>201</v>
      </c>
      <c r="H88" s="10" t="s">
        <v>194</v>
      </c>
      <c r="I88" s="10" t="s">
        <v>195</v>
      </c>
      <c r="J88" s="10" t="s">
        <v>71</v>
      </c>
      <c r="K88" s="10" t="s">
        <v>202</v>
      </c>
      <c r="L88" s="10" t="s">
        <v>27</v>
      </c>
      <c r="M88" s="10" t="s">
        <v>202</v>
      </c>
      <c r="N88" s="10" t="s">
        <v>27</v>
      </c>
      <c r="O88" s="11"/>
      <c r="P88" t="s">
        <v>56</v>
      </c>
      <c r="Q88" t="s">
        <v>180</v>
      </c>
      <c r="R88" t="s">
        <v>197</v>
      </c>
      <c r="S88" t="s">
        <v>198</v>
      </c>
      <c r="T88">
        <v>1</v>
      </c>
    </row>
    <row r="89" spans="1:20">
      <c r="A89" s="10" t="s">
        <v>20</v>
      </c>
      <c r="B89" s="10" t="s">
        <v>211</v>
      </c>
      <c r="C89" s="11" t="s">
        <v>203</v>
      </c>
      <c r="D89" s="10" t="s">
        <v>204</v>
      </c>
      <c r="E89" s="12">
        <v>920</v>
      </c>
      <c r="F89" s="13">
        <v>-2</v>
      </c>
      <c r="G89" s="10" t="s">
        <v>205</v>
      </c>
      <c r="H89" s="10" t="s">
        <v>194</v>
      </c>
      <c r="I89" s="10" t="s">
        <v>195</v>
      </c>
      <c r="J89" s="10" t="s">
        <v>196</v>
      </c>
      <c r="K89" s="10" t="s">
        <v>202</v>
      </c>
      <c r="L89" s="10" t="s">
        <v>27</v>
      </c>
      <c r="M89" s="10" t="s">
        <v>202</v>
      </c>
      <c r="N89" s="10" t="s">
        <v>27</v>
      </c>
      <c r="O89" s="11"/>
      <c r="P89" t="s">
        <v>56</v>
      </c>
      <c r="Q89" t="s">
        <v>180</v>
      </c>
      <c r="R89" t="s">
        <v>197</v>
      </c>
      <c r="S89" t="s">
        <v>198</v>
      </c>
      <c r="T89">
        <v>1</v>
      </c>
    </row>
    <row r="90" spans="1:20">
      <c r="A90" s="10" t="s">
        <v>20</v>
      </c>
      <c r="B90" s="10" t="s">
        <v>211</v>
      </c>
      <c r="C90" s="11" t="s">
        <v>206</v>
      </c>
      <c r="D90" s="10" t="s">
        <v>184</v>
      </c>
      <c r="E90" s="12">
        <v>645</v>
      </c>
      <c r="F90" s="13">
        <v>-2</v>
      </c>
      <c r="G90" s="10" t="s">
        <v>185</v>
      </c>
      <c r="H90" s="10" t="s">
        <v>186</v>
      </c>
      <c r="I90" s="10" t="s">
        <v>187</v>
      </c>
      <c r="J90" s="10" t="s">
        <v>188</v>
      </c>
      <c r="K90" s="10" t="s">
        <v>202</v>
      </c>
      <c r="L90" s="10" t="s">
        <v>27</v>
      </c>
      <c r="M90" s="10" t="s">
        <v>202</v>
      </c>
      <c r="N90" s="10" t="s">
        <v>27</v>
      </c>
      <c r="O90" s="11"/>
      <c r="P90" t="s">
        <v>56</v>
      </c>
      <c r="Q90" t="s">
        <v>180</v>
      </c>
      <c r="R90" t="s">
        <v>189</v>
      </c>
      <c r="S90" t="s">
        <v>190</v>
      </c>
      <c r="T90">
        <v>1</v>
      </c>
    </row>
    <row r="91" spans="1:20">
      <c r="A91" s="14" t="s">
        <v>20</v>
      </c>
      <c r="B91" s="14" t="s">
        <v>211</v>
      </c>
      <c r="C91" s="15" t="s">
        <v>207</v>
      </c>
      <c r="D91" s="14" t="s">
        <v>208</v>
      </c>
      <c r="E91" s="16">
        <v>150</v>
      </c>
      <c r="F91" s="17">
        <v>30</v>
      </c>
      <c r="G91" s="14" t="s">
        <v>209</v>
      </c>
      <c r="H91" s="14" t="s">
        <v>194</v>
      </c>
      <c r="I91" s="14" t="s">
        <v>195</v>
      </c>
      <c r="J91" s="14" t="s">
        <v>210</v>
      </c>
      <c r="K91" s="14" t="s">
        <v>202</v>
      </c>
      <c r="L91" s="14" t="s">
        <v>27</v>
      </c>
      <c r="M91" s="14" t="s">
        <v>202</v>
      </c>
      <c r="N91" s="14" t="s">
        <v>27</v>
      </c>
      <c r="O91" s="15" t="s">
        <v>34</v>
      </c>
      <c r="P91" t="s">
        <v>56</v>
      </c>
      <c r="Q91" t="s">
        <v>180</v>
      </c>
      <c r="R91" t="s">
        <v>197</v>
      </c>
      <c r="S91" t="s">
        <v>198</v>
      </c>
      <c r="T91">
        <v>1</v>
      </c>
    </row>
    <row r="92" spans="1:20">
      <c r="A92" s="10" t="s">
        <v>20</v>
      </c>
      <c r="B92" s="10" t="s">
        <v>218</v>
      </c>
      <c r="C92" s="11" t="s">
        <v>22</v>
      </c>
      <c r="D92" s="10" t="s">
        <v>219</v>
      </c>
      <c r="E92" s="12">
        <v>6200</v>
      </c>
      <c r="F92" s="13">
        <v>1</v>
      </c>
      <c r="G92" s="10" t="s">
        <v>220</v>
      </c>
      <c r="H92" s="10"/>
      <c r="I92" s="10"/>
      <c r="J92" s="10" t="s">
        <v>45</v>
      </c>
      <c r="K92" s="10" t="s">
        <v>202</v>
      </c>
      <c r="L92" s="10" t="s">
        <v>27</v>
      </c>
      <c r="M92" s="10" t="s">
        <v>202</v>
      </c>
      <c r="N92" s="10" t="s">
        <v>27</v>
      </c>
      <c r="O92" s="11"/>
      <c r="P92" t="s">
        <v>56</v>
      </c>
      <c r="Q92" t="s">
        <v>46</v>
      </c>
      <c r="R92" t="e">
        <v>#N/A</v>
      </c>
      <c r="S92" t="e">
        <v>#N/A</v>
      </c>
      <c r="T92">
        <v>1</v>
      </c>
    </row>
    <row r="93" spans="1:20">
      <c r="A93" s="10" t="s">
        <v>20</v>
      </c>
      <c r="B93" s="10" t="s">
        <v>218</v>
      </c>
      <c r="C93" s="11" t="s">
        <v>29</v>
      </c>
      <c r="D93" s="10" t="s">
        <v>221</v>
      </c>
      <c r="E93" s="12">
        <v>9300</v>
      </c>
      <c r="F93" s="13">
        <v>1</v>
      </c>
      <c r="G93" s="10" t="s">
        <v>222</v>
      </c>
      <c r="H93" s="10"/>
      <c r="I93" s="10"/>
      <c r="J93" s="10" t="s">
        <v>45</v>
      </c>
      <c r="K93" s="10" t="s">
        <v>202</v>
      </c>
      <c r="L93" s="10" t="s">
        <v>27</v>
      </c>
      <c r="M93" s="10" t="s">
        <v>202</v>
      </c>
      <c r="N93" s="10" t="s">
        <v>27</v>
      </c>
      <c r="O93" s="11"/>
      <c r="P93" t="s">
        <v>56</v>
      </c>
      <c r="Q93" t="s">
        <v>46</v>
      </c>
      <c r="R93" t="e">
        <v>#N/A</v>
      </c>
      <c r="S93" t="e">
        <v>#N/A</v>
      </c>
      <c r="T93">
        <v>1</v>
      </c>
    </row>
    <row r="94" spans="1:20">
      <c r="A94" s="10" t="s">
        <v>20</v>
      </c>
      <c r="B94" s="10" t="s">
        <v>218</v>
      </c>
      <c r="C94" s="11" t="s">
        <v>59</v>
      </c>
      <c r="D94" s="10" t="s">
        <v>223</v>
      </c>
      <c r="E94" s="12">
        <v>12400</v>
      </c>
      <c r="F94" s="13">
        <v>2</v>
      </c>
      <c r="G94" s="10" t="s">
        <v>224</v>
      </c>
      <c r="H94" s="10"/>
      <c r="I94" s="10"/>
      <c r="J94" s="10" t="s">
        <v>45</v>
      </c>
      <c r="K94" s="10" t="s">
        <v>202</v>
      </c>
      <c r="L94" s="10" t="s">
        <v>27</v>
      </c>
      <c r="M94" s="10" t="s">
        <v>202</v>
      </c>
      <c r="N94" s="10" t="s">
        <v>27</v>
      </c>
      <c r="O94" s="11"/>
      <c r="P94" t="s">
        <v>56</v>
      </c>
      <c r="Q94" t="s">
        <v>46</v>
      </c>
      <c r="R94" t="e">
        <v>#N/A</v>
      </c>
      <c r="S94" t="e">
        <v>#N/A</v>
      </c>
      <c r="T94">
        <v>1</v>
      </c>
    </row>
    <row r="95" spans="1:20">
      <c r="A95" s="10" t="s">
        <v>20</v>
      </c>
      <c r="B95" s="10" t="s">
        <v>218</v>
      </c>
      <c r="C95" s="11" t="s">
        <v>62</v>
      </c>
      <c r="D95" s="10" t="s">
        <v>225</v>
      </c>
      <c r="E95" s="12">
        <v>15500</v>
      </c>
      <c r="F95" s="13">
        <v>1</v>
      </c>
      <c r="G95" s="10" t="s">
        <v>226</v>
      </c>
      <c r="H95" s="10"/>
      <c r="I95" s="10"/>
      <c r="J95" s="10" t="s">
        <v>45</v>
      </c>
      <c r="K95" s="10" t="s">
        <v>202</v>
      </c>
      <c r="L95" s="10" t="s">
        <v>27</v>
      </c>
      <c r="M95" s="10" t="s">
        <v>202</v>
      </c>
      <c r="N95" s="10" t="s">
        <v>27</v>
      </c>
      <c r="O95" s="11"/>
      <c r="P95" t="s">
        <v>56</v>
      </c>
      <c r="Q95" t="s">
        <v>46</v>
      </c>
      <c r="R95" t="e">
        <v>#N/A</v>
      </c>
      <c r="S95" t="e">
        <v>#N/A</v>
      </c>
      <c r="T95">
        <v>1</v>
      </c>
    </row>
    <row r="96" spans="1:20">
      <c r="A96" s="10" t="s">
        <v>20</v>
      </c>
      <c r="B96" s="10" t="s">
        <v>218</v>
      </c>
      <c r="C96" s="11" t="s">
        <v>65</v>
      </c>
      <c r="D96" s="10" t="s">
        <v>227</v>
      </c>
      <c r="E96" s="12">
        <v>6000</v>
      </c>
      <c r="F96" s="13">
        <v>5</v>
      </c>
      <c r="G96" s="10" t="s">
        <v>228</v>
      </c>
      <c r="H96" s="10"/>
      <c r="I96" s="10"/>
      <c r="J96" s="10" t="s">
        <v>45</v>
      </c>
      <c r="K96" s="10" t="s">
        <v>202</v>
      </c>
      <c r="L96" s="10" t="s">
        <v>27</v>
      </c>
      <c r="M96" s="10" t="s">
        <v>202</v>
      </c>
      <c r="N96" s="10" t="s">
        <v>27</v>
      </c>
      <c r="O96" s="11"/>
      <c r="P96" t="s">
        <v>56</v>
      </c>
      <c r="Q96" t="s">
        <v>46</v>
      </c>
      <c r="R96" t="e">
        <v>#N/A</v>
      </c>
      <c r="S96" t="e">
        <v>#N/A</v>
      </c>
      <c r="T96">
        <v>1</v>
      </c>
    </row>
    <row r="97" spans="1:20">
      <c r="A97" s="10" t="s">
        <v>20</v>
      </c>
      <c r="B97" s="10" t="s">
        <v>218</v>
      </c>
      <c r="C97" s="11" t="s">
        <v>68</v>
      </c>
      <c r="D97" s="10" t="s">
        <v>229</v>
      </c>
      <c r="E97" s="12">
        <v>4560</v>
      </c>
      <c r="F97" s="13">
        <v>5</v>
      </c>
      <c r="G97" s="10" t="s">
        <v>230</v>
      </c>
      <c r="H97" s="10"/>
      <c r="I97" s="10"/>
      <c r="J97" s="10" t="s">
        <v>45</v>
      </c>
      <c r="K97" s="10" t="s">
        <v>202</v>
      </c>
      <c r="L97" s="10" t="s">
        <v>27</v>
      </c>
      <c r="M97" s="10" t="s">
        <v>202</v>
      </c>
      <c r="N97" s="10" t="s">
        <v>27</v>
      </c>
      <c r="O97" s="11"/>
      <c r="P97" t="s">
        <v>56</v>
      </c>
      <c r="Q97" t="s">
        <v>46</v>
      </c>
      <c r="R97" t="e">
        <v>#N/A</v>
      </c>
      <c r="S97" t="e">
        <v>#N/A</v>
      </c>
      <c r="T97">
        <v>1</v>
      </c>
    </row>
    <row r="98" spans="1:20">
      <c r="A98" s="10" t="s">
        <v>20</v>
      </c>
      <c r="B98" s="10" t="s">
        <v>218</v>
      </c>
      <c r="C98" s="11" t="s">
        <v>92</v>
      </c>
      <c r="D98" s="10" t="s">
        <v>231</v>
      </c>
      <c r="E98" s="12">
        <v>2050</v>
      </c>
      <c r="F98" s="13">
        <v>5</v>
      </c>
      <c r="G98" s="10" t="s">
        <v>232</v>
      </c>
      <c r="H98" s="10"/>
      <c r="I98" s="10"/>
      <c r="J98" s="10" t="s">
        <v>45</v>
      </c>
      <c r="K98" s="10" t="s">
        <v>233</v>
      </c>
      <c r="L98" s="10" t="s">
        <v>27</v>
      </c>
      <c r="M98" s="10" t="s">
        <v>233</v>
      </c>
      <c r="N98" s="10" t="s">
        <v>27</v>
      </c>
      <c r="O98" s="11"/>
      <c r="P98" t="s">
        <v>56</v>
      </c>
      <c r="Q98" t="s">
        <v>46</v>
      </c>
      <c r="R98" t="e">
        <v>#N/A</v>
      </c>
      <c r="S98" t="e">
        <v>#N/A</v>
      </c>
      <c r="T98">
        <v>1</v>
      </c>
    </row>
    <row r="99" spans="1:20">
      <c r="A99" s="10" t="s">
        <v>20</v>
      </c>
      <c r="B99" s="10" t="s">
        <v>218</v>
      </c>
      <c r="C99" s="11" t="s">
        <v>95</v>
      </c>
      <c r="D99" s="10" t="s">
        <v>234</v>
      </c>
      <c r="E99" s="12">
        <v>560</v>
      </c>
      <c r="F99" s="13">
        <v>10</v>
      </c>
      <c r="G99" s="10" t="s">
        <v>235</v>
      </c>
      <c r="H99" s="10"/>
      <c r="I99" s="10"/>
      <c r="J99" s="10" t="s">
        <v>45</v>
      </c>
      <c r="K99" s="10" t="s">
        <v>233</v>
      </c>
      <c r="L99" s="10" t="s">
        <v>27</v>
      </c>
      <c r="M99" s="10" t="s">
        <v>233</v>
      </c>
      <c r="N99" s="10" t="s">
        <v>27</v>
      </c>
      <c r="O99" s="11"/>
      <c r="P99" t="s">
        <v>56</v>
      </c>
      <c r="Q99" t="s">
        <v>46</v>
      </c>
      <c r="R99" t="e">
        <v>#N/A</v>
      </c>
      <c r="S99" t="e">
        <v>#N/A</v>
      </c>
      <c r="T99">
        <v>1</v>
      </c>
    </row>
    <row r="100" spans="1:20">
      <c r="A100" s="10" t="s">
        <v>20</v>
      </c>
      <c r="B100" s="10" t="s">
        <v>218</v>
      </c>
      <c r="C100" s="11" t="s">
        <v>98</v>
      </c>
      <c r="D100" s="10" t="s">
        <v>236</v>
      </c>
      <c r="E100" s="12">
        <v>80</v>
      </c>
      <c r="F100" s="13">
        <v>10</v>
      </c>
      <c r="G100" s="10" t="s">
        <v>237</v>
      </c>
      <c r="H100" s="10"/>
      <c r="I100" s="10"/>
      <c r="J100" s="10" t="s">
        <v>45</v>
      </c>
      <c r="K100" s="10" t="s">
        <v>233</v>
      </c>
      <c r="L100" s="10" t="s">
        <v>27</v>
      </c>
      <c r="M100" s="10" t="s">
        <v>233</v>
      </c>
      <c r="N100" s="10" t="s">
        <v>27</v>
      </c>
      <c r="O100" s="11"/>
      <c r="P100" t="s">
        <v>56</v>
      </c>
      <c r="Q100" t="s">
        <v>46</v>
      </c>
      <c r="R100" t="e">
        <v>#N/A</v>
      </c>
      <c r="S100" t="e">
        <v>#N/A</v>
      </c>
      <c r="T100">
        <v>1</v>
      </c>
    </row>
    <row r="101" spans="1:20">
      <c r="A101" s="10" t="s">
        <v>20</v>
      </c>
      <c r="B101" s="10" t="s">
        <v>218</v>
      </c>
      <c r="C101" s="11" t="s">
        <v>101</v>
      </c>
      <c r="D101" s="10" t="s">
        <v>238</v>
      </c>
      <c r="E101" s="12">
        <v>90</v>
      </c>
      <c r="F101" s="13">
        <v>20</v>
      </c>
      <c r="G101" s="10" t="s">
        <v>239</v>
      </c>
      <c r="H101" s="10"/>
      <c r="I101" s="10"/>
      <c r="J101" s="10" t="s">
        <v>45</v>
      </c>
      <c r="K101" s="10" t="s">
        <v>233</v>
      </c>
      <c r="L101" s="10" t="s">
        <v>27</v>
      </c>
      <c r="M101" s="10" t="s">
        <v>233</v>
      </c>
      <c r="N101" s="10" t="s">
        <v>27</v>
      </c>
      <c r="O101" s="11"/>
      <c r="P101" t="s">
        <v>56</v>
      </c>
      <c r="Q101" t="s">
        <v>240</v>
      </c>
      <c r="R101" t="e">
        <v>#N/A</v>
      </c>
      <c r="S101" t="e">
        <v>#N/A</v>
      </c>
      <c r="T101">
        <v>1</v>
      </c>
    </row>
    <row r="102" spans="1:20">
      <c r="A102" s="10" t="s">
        <v>20</v>
      </c>
      <c r="B102" s="10" t="s">
        <v>218</v>
      </c>
      <c r="C102" s="11" t="s">
        <v>104</v>
      </c>
      <c r="D102" s="10" t="s">
        <v>241</v>
      </c>
      <c r="E102" s="12">
        <v>-6700</v>
      </c>
      <c r="F102" s="13">
        <v>5</v>
      </c>
      <c r="G102" s="10" t="s">
        <v>242</v>
      </c>
      <c r="H102" s="10"/>
      <c r="I102" s="10"/>
      <c r="J102" s="10" t="s">
        <v>45</v>
      </c>
      <c r="K102" s="10" t="s">
        <v>233</v>
      </c>
      <c r="L102" s="10" t="s">
        <v>27</v>
      </c>
      <c r="M102" s="10" t="s">
        <v>233</v>
      </c>
      <c r="N102" s="10" t="s">
        <v>27</v>
      </c>
      <c r="O102" s="11"/>
      <c r="P102" t="s">
        <v>56</v>
      </c>
      <c r="Q102" t="s">
        <v>151</v>
      </c>
      <c r="R102" t="e">
        <v>#N/A</v>
      </c>
      <c r="S102" t="e">
        <v>#N/A</v>
      </c>
      <c r="T102">
        <v>1</v>
      </c>
    </row>
    <row r="103" spans="1:20">
      <c r="A103" s="14" t="s">
        <v>20</v>
      </c>
      <c r="B103" s="14" t="s">
        <v>218</v>
      </c>
      <c r="C103" s="15" t="s">
        <v>107</v>
      </c>
      <c r="D103" s="14" t="s">
        <v>243</v>
      </c>
      <c r="E103" s="16">
        <v>780</v>
      </c>
      <c r="F103" s="17">
        <v>5</v>
      </c>
      <c r="G103" s="14" t="s">
        <v>244</v>
      </c>
      <c r="H103" s="14" t="s">
        <v>32</v>
      </c>
      <c r="I103" s="14" t="s">
        <v>33</v>
      </c>
      <c r="J103" s="14" t="s">
        <v>71</v>
      </c>
      <c r="K103" s="14" t="s">
        <v>233</v>
      </c>
      <c r="L103" s="14" t="s">
        <v>27</v>
      </c>
      <c r="M103" s="14" t="s">
        <v>233</v>
      </c>
      <c r="N103" s="14" t="s">
        <v>27</v>
      </c>
      <c r="O103" s="15" t="s">
        <v>34</v>
      </c>
      <c r="P103" t="s">
        <v>56</v>
      </c>
      <c r="Q103" t="s">
        <v>35</v>
      </c>
      <c r="R103" t="s">
        <v>36</v>
      </c>
      <c r="S103" t="s">
        <v>37</v>
      </c>
      <c r="T103">
        <v>1</v>
      </c>
    </row>
    <row r="104" spans="1:20">
      <c r="A104" s="10" t="s">
        <v>20</v>
      </c>
      <c r="B104" s="10" t="s">
        <v>245</v>
      </c>
      <c r="C104" s="11" t="s">
        <v>22</v>
      </c>
      <c r="D104" s="10" t="s">
        <v>219</v>
      </c>
      <c r="E104" s="12">
        <v>6200</v>
      </c>
      <c r="F104" s="13">
        <v>1</v>
      </c>
      <c r="G104" s="10" t="s">
        <v>220</v>
      </c>
      <c r="H104" s="10"/>
      <c r="I104" s="10"/>
      <c r="J104" s="10" t="s">
        <v>45</v>
      </c>
      <c r="K104" s="10" t="s">
        <v>233</v>
      </c>
      <c r="L104" s="10" t="s">
        <v>27</v>
      </c>
      <c r="M104" s="10" t="s">
        <v>233</v>
      </c>
      <c r="N104" s="10" t="s">
        <v>27</v>
      </c>
      <c r="O104" s="11"/>
      <c r="P104" t="s">
        <v>56</v>
      </c>
      <c r="Q104" t="s">
        <v>46</v>
      </c>
      <c r="R104" t="e">
        <v>#N/A</v>
      </c>
      <c r="S104" t="e">
        <v>#N/A</v>
      </c>
      <c r="T104">
        <v>1</v>
      </c>
    </row>
    <row r="105" spans="1:20">
      <c r="A105" s="10" t="s">
        <v>20</v>
      </c>
      <c r="B105" s="10" t="s">
        <v>245</v>
      </c>
      <c r="C105" s="11" t="s">
        <v>29</v>
      </c>
      <c r="D105" s="10" t="s">
        <v>221</v>
      </c>
      <c r="E105" s="12">
        <v>9300</v>
      </c>
      <c r="F105" s="13">
        <v>1</v>
      </c>
      <c r="G105" s="10" t="s">
        <v>222</v>
      </c>
      <c r="H105" s="10"/>
      <c r="I105" s="10"/>
      <c r="J105" s="10" t="s">
        <v>45</v>
      </c>
      <c r="K105" s="10" t="s">
        <v>233</v>
      </c>
      <c r="L105" s="10" t="s">
        <v>27</v>
      </c>
      <c r="M105" s="10" t="s">
        <v>233</v>
      </c>
      <c r="N105" s="10" t="s">
        <v>27</v>
      </c>
      <c r="O105" s="11"/>
      <c r="P105" t="s">
        <v>56</v>
      </c>
      <c r="Q105" t="s">
        <v>46</v>
      </c>
      <c r="R105" t="e">
        <v>#N/A</v>
      </c>
      <c r="S105" t="e">
        <v>#N/A</v>
      </c>
      <c r="T105">
        <v>1</v>
      </c>
    </row>
    <row r="106" spans="1:20">
      <c r="A106" s="10" t="s">
        <v>20</v>
      </c>
      <c r="B106" s="10" t="s">
        <v>245</v>
      </c>
      <c r="C106" s="11" t="s">
        <v>59</v>
      </c>
      <c r="D106" s="10" t="s">
        <v>223</v>
      </c>
      <c r="E106" s="12">
        <v>12400</v>
      </c>
      <c r="F106" s="13">
        <v>3</v>
      </c>
      <c r="G106" s="10" t="s">
        <v>224</v>
      </c>
      <c r="H106" s="10"/>
      <c r="I106" s="10"/>
      <c r="J106" s="10" t="s">
        <v>45</v>
      </c>
      <c r="K106" s="10" t="s">
        <v>233</v>
      </c>
      <c r="L106" s="10" t="s">
        <v>27</v>
      </c>
      <c r="M106" s="10" t="s">
        <v>233</v>
      </c>
      <c r="N106" s="10" t="s">
        <v>27</v>
      </c>
      <c r="O106" s="11"/>
      <c r="P106" t="s">
        <v>56</v>
      </c>
      <c r="Q106" t="s">
        <v>46</v>
      </c>
      <c r="R106" t="e">
        <v>#N/A</v>
      </c>
      <c r="S106" t="e">
        <v>#N/A</v>
      </c>
      <c r="T106">
        <v>1</v>
      </c>
    </row>
    <row r="107" spans="1:20">
      <c r="A107" s="10" t="s">
        <v>20</v>
      </c>
      <c r="B107" s="10" t="s">
        <v>245</v>
      </c>
      <c r="C107" s="11" t="s">
        <v>62</v>
      </c>
      <c r="D107" s="10" t="s">
        <v>225</v>
      </c>
      <c r="E107" s="12">
        <v>15500</v>
      </c>
      <c r="F107" s="13">
        <v>1</v>
      </c>
      <c r="G107" s="10" t="s">
        <v>226</v>
      </c>
      <c r="H107" s="10"/>
      <c r="I107" s="10"/>
      <c r="J107" s="10" t="s">
        <v>45</v>
      </c>
      <c r="K107" s="10" t="s">
        <v>233</v>
      </c>
      <c r="L107" s="10" t="s">
        <v>27</v>
      </c>
      <c r="M107" s="10" t="s">
        <v>233</v>
      </c>
      <c r="N107" s="10" t="s">
        <v>27</v>
      </c>
      <c r="O107" s="11"/>
      <c r="P107" t="s">
        <v>56</v>
      </c>
      <c r="Q107" t="s">
        <v>46</v>
      </c>
      <c r="R107" t="e">
        <v>#N/A</v>
      </c>
      <c r="S107" t="e">
        <v>#N/A</v>
      </c>
      <c r="T107">
        <v>1</v>
      </c>
    </row>
    <row r="108" spans="1:20">
      <c r="A108" s="10" t="s">
        <v>20</v>
      </c>
      <c r="B108" s="10" t="s">
        <v>245</v>
      </c>
      <c r="C108" s="11" t="s">
        <v>65</v>
      </c>
      <c r="D108" s="10" t="s">
        <v>227</v>
      </c>
      <c r="E108" s="12">
        <v>6000</v>
      </c>
      <c r="F108" s="13">
        <v>6</v>
      </c>
      <c r="G108" s="10" t="s">
        <v>228</v>
      </c>
      <c r="H108" s="10"/>
      <c r="I108" s="10"/>
      <c r="J108" s="10" t="s">
        <v>45</v>
      </c>
      <c r="K108" s="10" t="s">
        <v>233</v>
      </c>
      <c r="L108" s="10" t="s">
        <v>27</v>
      </c>
      <c r="M108" s="10" t="s">
        <v>233</v>
      </c>
      <c r="N108" s="10" t="s">
        <v>27</v>
      </c>
      <c r="O108" s="11"/>
      <c r="P108" t="s">
        <v>56</v>
      </c>
      <c r="Q108" t="s">
        <v>46</v>
      </c>
      <c r="R108" t="e">
        <v>#N/A</v>
      </c>
      <c r="S108" t="e">
        <v>#N/A</v>
      </c>
      <c r="T108">
        <v>1</v>
      </c>
    </row>
    <row r="109" spans="1:20">
      <c r="A109" s="10" t="s">
        <v>20</v>
      </c>
      <c r="B109" s="10" t="s">
        <v>245</v>
      </c>
      <c r="C109" s="11" t="s">
        <v>68</v>
      </c>
      <c r="D109" s="10" t="s">
        <v>229</v>
      </c>
      <c r="E109" s="12">
        <v>4560</v>
      </c>
      <c r="F109" s="13">
        <v>6</v>
      </c>
      <c r="G109" s="10" t="s">
        <v>230</v>
      </c>
      <c r="H109" s="10"/>
      <c r="I109" s="10"/>
      <c r="J109" s="10" t="s">
        <v>45</v>
      </c>
      <c r="K109" s="10" t="s">
        <v>233</v>
      </c>
      <c r="L109" s="10" t="s">
        <v>27</v>
      </c>
      <c r="M109" s="10" t="s">
        <v>233</v>
      </c>
      <c r="N109" s="10" t="s">
        <v>27</v>
      </c>
      <c r="O109" s="11"/>
      <c r="P109" t="s">
        <v>56</v>
      </c>
      <c r="Q109" t="s">
        <v>46</v>
      </c>
      <c r="R109" t="e">
        <v>#N/A</v>
      </c>
      <c r="S109" t="e">
        <v>#N/A</v>
      </c>
      <c r="T109">
        <v>1</v>
      </c>
    </row>
    <row r="110" spans="1:20">
      <c r="A110" s="10" t="s">
        <v>20</v>
      </c>
      <c r="B110" s="10" t="s">
        <v>245</v>
      </c>
      <c r="C110" s="11" t="s">
        <v>92</v>
      </c>
      <c r="D110" s="10" t="s">
        <v>231</v>
      </c>
      <c r="E110" s="12">
        <v>2050</v>
      </c>
      <c r="F110" s="13">
        <v>6</v>
      </c>
      <c r="G110" s="10" t="s">
        <v>232</v>
      </c>
      <c r="H110" s="10"/>
      <c r="I110" s="10"/>
      <c r="J110" s="10" t="s">
        <v>45</v>
      </c>
      <c r="K110" s="10" t="s">
        <v>233</v>
      </c>
      <c r="L110" s="10" t="s">
        <v>27</v>
      </c>
      <c r="M110" s="10" t="s">
        <v>233</v>
      </c>
      <c r="N110" s="10" t="s">
        <v>27</v>
      </c>
      <c r="O110" s="11"/>
      <c r="P110" t="s">
        <v>56</v>
      </c>
      <c r="Q110" t="s">
        <v>46</v>
      </c>
      <c r="R110" t="e">
        <v>#N/A</v>
      </c>
      <c r="S110" t="e">
        <v>#N/A</v>
      </c>
      <c r="T110">
        <v>1</v>
      </c>
    </row>
    <row r="111" spans="1:20">
      <c r="A111" s="10" t="s">
        <v>20</v>
      </c>
      <c r="B111" s="10" t="s">
        <v>245</v>
      </c>
      <c r="C111" s="11" t="s">
        <v>95</v>
      </c>
      <c r="D111" s="10" t="s">
        <v>234</v>
      </c>
      <c r="E111" s="12">
        <v>560</v>
      </c>
      <c r="F111" s="13">
        <v>12</v>
      </c>
      <c r="G111" s="10" t="s">
        <v>235</v>
      </c>
      <c r="H111" s="10"/>
      <c r="I111" s="10"/>
      <c r="J111" s="10" t="s">
        <v>45</v>
      </c>
      <c r="K111" s="10" t="s">
        <v>233</v>
      </c>
      <c r="L111" s="10" t="s">
        <v>27</v>
      </c>
      <c r="M111" s="10" t="s">
        <v>233</v>
      </c>
      <c r="N111" s="10" t="s">
        <v>27</v>
      </c>
      <c r="O111" s="11"/>
      <c r="P111" t="s">
        <v>56</v>
      </c>
      <c r="Q111" t="s">
        <v>46</v>
      </c>
      <c r="R111" t="e">
        <v>#N/A</v>
      </c>
      <c r="S111" t="e">
        <v>#N/A</v>
      </c>
      <c r="T111">
        <v>1</v>
      </c>
    </row>
    <row r="112" spans="1:20">
      <c r="A112" s="10" t="s">
        <v>20</v>
      </c>
      <c r="B112" s="10" t="s">
        <v>245</v>
      </c>
      <c r="C112" s="11" t="s">
        <v>98</v>
      </c>
      <c r="D112" s="10" t="s">
        <v>236</v>
      </c>
      <c r="E112" s="12">
        <v>80</v>
      </c>
      <c r="F112" s="13">
        <v>12</v>
      </c>
      <c r="G112" s="10" t="s">
        <v>237</v>
      </c>
      <c r="H112" s="10"/>
      <c r="I112" s="10"/>
      <c r="J112" s="10" t="s">
        <v>45</v>
      </c>
      <c r="K112" s="10" t="s">
        <v>233</v>
      </c>
      <c r="L112" s="10" t="s">
        <v>27</v>
      </c>
      <c r="M112" s="10" t="s">
        <v>233</v>
      </c>
      <c r="N112" s="10" t="s">
        <v>27</v>
      </c>
      <c r="O112" s="11"/>
      <c r="P112" t="s">
        <v>56</v>
      </c>
      <c r="Q112" t="s">
        <v>46</v>
      </c>
      <c r="R112" t="e">
        <v>#N/A</v>
      </c>
      <c r="S112" t="e">
        <v>#N/A</v>
      </c>
      <c r="T112">
        <v>1</v>
      </c>
    </row>
    <row r="113" spans="1:20">
      <c r="A113" s="10" t="s">
        <v>20</v>
      </c>
      <c r="B113" s="10" t="s">
        <v>245</v>
      </c>
      <c r="C113" s="11" t="s">
        <v>101</v>
      </c>
      <c r="D113" s="10" t="s">
        <v>238</v>
      </c>
      <c r="E113" s="12">
        <v>90</v>
      </c>
      <c r="F113" s="13">
        <v>24</v>
      </c>
      <c r="G113" s="10" t="s">
        <v>239</v>
      </c>
      <c r="H113" s="10"/>
      <c r="I113" s="10"/>
      <c r="J113" s="10" t="s">
        <v>45</v>
      </c>
      <c r="K113" s="10" t="s">
        <v>233</v>
      </c>
      <c r="L113" s="10" t="s">
        <v>27</v>
      </c>
      <c r="M113" s="10" t="s">
        <v>233</v>
      </c>
      <c r="N113" s="10" t="s">
        <v>27</v>
      </c>
      <c r="O113" s="11"/>
      <c r="P113" t="s">
        <v>56</v>
      </c>
      <c r="Q113" t="s">
        <v>240</v>
      </c>
      <c r="R113" t="e">
        <v>#N/A</v>
      </c>
      <c r="S113" t="e">
        <v>#N/A</v>
      </c>
      <c r="T113">
        <v>1</v>
      </c>
    </row>
    <row r="114" spans="1:20">
      <c r="A114" s="10" t="s">
        <v>20</v>
      </c>
      <c r="B114" s="10" t="s">
        <v>245</v>
      </c>
      <c r="C114" s="11" t="s">
        <v>104</v>
      </c>
      <c r="D114" s="10" t="s">
        <v>246</v>
      </c>
      <c r="E114" s="12">
        <v>-5000</v>
      </c>
      <c r="F114" s="13">
        <v>6</v>
      </c>
      <c r="G114" s="10" t="s">
        <v>247</v>
      </c>
      <c r="H114" s="10"/>
      <c r="I114" s="10"/>
      <c r="J114" s="10" t="s">
        <v>45</v>
      </c>
      <c r="K114" s="10" t="s">
        <v>233</v>
      </c>
      <c r="L114" s="10" t="s">
        <v>27</v>
      </c>
      <c r="M114" s="10" t="s">
        <v>233</v>
      </c>
      <c r="N114" s="10" t="s">
        <v>27</v>
      </c>
      <c r="O114" s="11"/>
      <c r="P114" t="s">
        <v>56</v>
      </c>
      <c r="Q114" t="s">
        <v>151</v>
      </c>
      <c r="R114" t="e">
        <v>#N/A</v>
      </c>
      <c r="S114" t="e">
        <v>#N/A</v>
      </c>
      <c r="T114">
        <v>1</v>
      </c>
    </row>
    <row r="115" spans="1:20">
      <c r="A115" s="14" t="s">
        <v>20</v>
      </c>
      <c r="B115" s="14" t="s">
        <v>245</v>
      </c>
      <c r="C115" s="15" t="s">
        <v>107</v>
      </c>
      <c r="D115" s="14" t="s">
        <v>243</v>
      </c>
      <c r="E115" s="16">
        <v>780</v>
      </c>
      <c r="F115" s="17">
        <v>6</v>
      </c>
      <c r="G115" s="14" t="s">
        <v>244</v>
      </c>
      <c r="H115" s="14" t="s">
        <v>32</v>
      </c>
      <c r="I115" s="14" t="s">
        <v>33</v>
      </c>
      <c r="J115" s="14" t="s">
        <v>71</v>
      </c>
      <c r="K115" s="14" t="s">
        <v>233</v>
      </c>
      <c r="L115" s="14" t="s">
        <v>27</v>
      </c>
      <c r="M115" s="14" t="s">
        <v>233</v>
      </c>
      <c r="N115" s="14" t="s">
        <v>27</v>
      </c>
      <c r="O115" s="15" t="s">
        <v>34</v>
      </c>
      <c r="P115" t="s">
        <v>56</v>
      </c>
      <c r="Q115" t="s">
        <v>35</v>
      </c>
      <c r="R115" t="s">
        <v>36</v>
      </c>
      <c r="S115" t="s">
        <v>37</v>
      </c>
      <c r="T115">
        <v>1</v>
      </c>
    </row>
    <row r="116" spans="1:20">
      <c r="A116" s="10" t="s">
        <v>20</v>
      </c>
      <c r="B116" s="10" t="s">
        <v>248</v>
      </c>
      <c r="C116" s="11" t="s">
        <v>22</v>
      </c>
      <c r="D116" s="10" t="s">
        <v>219</v>
      </c>
      <c r="E116" s="12">
        <v>6200</v>
      </c>
      <c r="F116" s="13">
        <v>1</v>
      </c>
      <c r="G116" s="10" t="s">
        <v>220</v>
      </c>
      <c r="H116" s="10"/>
      <c r="I116" s="10"/>
      <c r="J116" s="10" t="s">
        <v>45</v>
      </c>
      <c r="K116" s="10" t="s">
        <v>233</v>
      </c>
      <c r="L116" s="10" t="s">
        <v>27</v>
      </c>
      <c r="M116" s="10" t="s">
        <v>233</v>
      </c>
      <c r="N116" s="10" t="s">
        <v>27</v>
      </c>
      <c r="O116" s="11"/>
      <c r="P116" t="s">
        <v>56</v>
      </c>
      <c r="Q116" t="s">
        <v>46</v>
      </c>
      <c r="R116" t="e">
        <v>#N/A</v>
      </c>
      <c r="S116" t="e">
        <v>#N/A</v>
      </c>
      <c r="T116">
        <v>1</v>
      </c>
    </row>
    <row r="117" spans="1:20">
      <c r="A117" s="10" t="s">
        <v>20</v>
      </c>
      <c r="B117" s="10" t="s">
        <v>248</v>
      </c>
      <c r="C117" s="11" t="s">
        <v>29</v>
      </c>
      <c r="D117" s="10" t="s">
        <v>221</v>
      </c>
      <c r="E117" s="12">
        <v>9300</v>
      </c>
      <c r="F117" s="13">
        <v>2</v>
      </c>
      <c r="G117" s="10" t="s">
        <v>222</v>
      </c>
      <c r="H117" s="10"/>
      <c r="I117" s="10"/>
      <c r="J117" s="10" t="s">
        <v>45</v>
      </c>
      <c r="K117" s="10" t="s">
        <v>233</v>
      </c>
      <c r="L117" s="10" t="s">
        <v>27</v>
      </c>
      <c r="M117" s="10" t="s">
        <v>233</v>
      </c>
      <c r="N117" s="10" t="s">
        <v>27</v>
      </c>
      <c r="O117" s="11"/>
      <c r="P117" t="s">
        <v>56</v>
      </c>
      <c r="Q117" t="s">
        <v>46</v>
      </c>
      <c r="R117" t="e">
        <v>#N/A</v>
      </c>
      <c r="S117" t="e">
        <v>#N/A</v>
      </c>
      <c r="T117">
        <v>1</v>
      </c>
    </row>
    <row r="118" spans="1:20">
      <c r="A118" s="10" t="s">
        <v>20</v>
      </c>
      <c r="B118" s="10" t="s">
        <v>248</v>
      </c>
      <c r="C118" s="11" t="s">
        <v>59</v>
      </c>
      <c r="D118" s="10" t="s">
        <v>223</v>
      </c>
      <c r="E118" s="12">
        <v>12400</v>
      </c>
      <c r="F118" s="13">
        <v>3</v>
      </c>
      <c r="G118" s="10" t="s">
        <v>224</v>
      </c>
      <c r="H118" s="10"/>
      <c r="I118" s="10"/>
      <c r="J118" s="10" t="s">
        <v>45</v>
      </c>
      <c r="K118" s="10" t="s">
        <v>233</v>
      </c>
      <c r="L118" s="10" t="s">
        <v>27</v>
      </c>
      <c r="M118" s="10" t="s">
        <v>233</v>
      </c>
      <c r="N118" s="10" t="s">
        <v>27</v>
      </c>
      <c r="O118" s="11"/>
      <c r="P118" t="s">
        <v>56</v>
      </c>
      <c r="Q118" t="s">
        <v>46</v>
      </c>
      <c r="R118" t="e">
        <v>#N/A</v>
      </c>
      <c r="S118" t="e">
        <v>#N/A</v>
      </c>
      <c r="T118">
        <v>1</v>
      </c>
    </row>
    <row r="119" spans="1:20">
      <c r="A119" s="10" t="s">
        <v>20</v>
      </c>
      <c r="B119" s="10" t="s">
        <v>248</v>
      </c>
      <c r="C119" s="11" t="s">
        <v>62</v>
      </c>
      <c r="D119" s="10" t="s">
        <v>225</v>
      </c>
      <c r="E119" s="12">
        <v>15500</v>
      </c>
      <c r="F119" s="13">
        <v>1</v>
      </c>
      <c r="G119" s="10" t="s">
        <v>226</v>
      </c>
      <c r="H119" s="10"/>
      <c r="I119" s="10"/>
      <c r="J119" s="10" t="s">
        <v>45</v>
      </c>
      <c r="K119" s="10" t="s">
        <v>233</v>
      </c>
      <c r="L119" s="10" t="s">
        <v>27</v>
      </c>
      <c r="M119" s="10" t="s">
        <v>233</v>
      </c>
      <c r="N119" s="10" t="s">
        <v>27</v>
      </c>
      <c r="O119" s="11"/>
      <c r="P119" t="s">
        <v>56</v>
      </c>
      <c r="Q119" t="s">
        <v>46</v>
      </c>
      <c r="R119" t="e">
        <v>#N/A</v>
      </c>
      <c r="S119" t="e">
        <v>#N/A</v>
      </c>
      <c r="T119">
        <v>1</v>
      </c>
    </row>
    <row r="120" spans="1:20">
      <c r="A120" s="10" t="s">
        <v>20</v>
      </c>
      <c r="B120" s="10" t="s">
        <v>248</v>
      </c>
      <c r="C120" s="11" t="s">
        <v>65</v>
      </c>
      <c r="D120" s="10" t="s">
        <v>227</v>
      </c>
      <c r="E120" s="12">
        <v>6000</v>
      </c>
      <c r="F120" s="13">
        <v>7</v>
      </c>
      <c r="G120" s="10" t="s">
        <v>228</v>
      </c>
      <c r="H120" s="10"/>
      <c r="I120" s="10"/>
      <c r="J120" s="10" t="s">
        <v>45</v>
      </c>
      <c r="K120" s="10" t="s">
        <v>233</v>
      </c>
      <c r="L120" s="10" t="s">
        <v>27</v>
      </c>
      <c r="M120" s="10" t="s">
        <v>233</v>
      </c>
      <c r="N120" s="10" t="s">
        <v>27</v>
      </c>
      <c r="O120" s="11"/>
      <c r="P120" t="s">
        <v>56</v>
      </c>
      <c r="Q120" t="s">
        <v>46</v>
      </c>
      <c r="R120" t="e">
        <v>#N/A</v>
      </c>
      <c r="S120" t="e">
        <v>#N/A</v>
      </c>
      <c r="T120">
        <v>1</v>
      </c>
    </row>
    <row r="121" spans="1:20">
      <c r="A121" s="10" t="s">
        <v>20</v>
      </c>
      <c r="B121" s="10" t="s">
        <v>248</v>
      </c>
      <c r="C121" s="11" t="s">
        <v>68</v>
      </c>
      <c r="D121" s="10" t="s">
        <v>229</v>
      </c>
      <c r="E121" s="12">
        <v>4560</v>
      </c>
      <c r="F121" s="13">
        <v>7</v>
      </c>
      <c r="G121" s="10" t="s">
        <v>230</v>
      </c>
      <c r="H121" s="10"/>
      <c r="I121" s="10"/>
      <c r="J121" s="10" t="s">
        <v>45</v>
      </c>
      <c r="K121" s="10" t="s">
        <v>233</v>
      </c>
      <c r="L121" s="10" t="s">
        <v>27</v>
      </c>
      <c r="M121" s="10" t="s">
        <v>233</v>
      </c>
      <c r="N121" s="10" t="s">
        <v>27</v>
      </c>
      <c r="O121" s="11"/>
      <c r="P121" t="s">
        <v>56</v>
      </c>
      <c r="Q121" t="s">
        <v>46</v>
      </c>
      <c r="R121" t="e">
        <v>#N/A</v>
      </c>
      <c r="S121" t="e">
        <v>#N/A</v>
      </c>
      <c r="T121">
        <v>1</v>
      </c>
    </row>
    <row r="122" spans="1:20">
      <c r="A122" s="10" t="s">
        <v>20</v>
      </c>
      <c r="B122" s="10" t="s">
        <v>248</v>
      </c>
      <c r="C122" s="11" t="s">
        <v>92</v>
      </c>
      <c r="D122" s="10" t="s">
        <v>231</v>
      </c>
      <c r="E122" s="12">
        <v>2050</v>
      </c>
      <c r="F122" s="13">
        <v>7</v>
      </c>
      <c r="G122" s="10" t="s">
        <v>232</v>
      </c>
      <c r="H122" s="10"/>
      <c r="I122" s="10"/>
      <c r="J122" s="10" t="s">
        <v>45</v>
      </c>
      <c r="K122" s="10" t="s">
        <v>233</v>
      </c>
      <c r="L122" s="10" t="s">
        <v>27</v>
      </c>
      <c r="M122" s="10" t="s">
        <v>233</v>
      </c>
      <c r="N122" s="10" t="s">
        <v>27</v>
      </c>
      <c r="O122" s="11"/>
      <c r="P122" t="s">
        <v>56</v>
      </c>
      <c r="Q122" t="s">
        <v>46</v>
      </c>
      <c r="R122" t="e">
        <v>#N/A</v>
      </c>
      <c r="S122" t="e">
        <v>#N/A</v>
      </c>
      <c r="T122">
        <v>1</v>
      </c>
    </row>
    <row r="123" spans="1:20">
      <c r="A123" s="10" t="s">
        <v>20</v>
      </c>
      <c r="B123" s="10" t="s">
        <v>248</v>
      </c>
      <c r="C123" s="11" t="s">
        <v>95</v>
      </c>
      <c r="D123" s="10" t="s">
        <v>234</v>
      </c>
      <c r="E123" s="12">
        <v>560</v>
      </c>
      <c r="F123" s="13">
        <v>14</v>
      </c>
      <c r="G123" s="10" t="s">
        <v>235</v>
      </c>
      <c r="H123" s="10"/>
      <c r="I123" s="10"/>
      <c r="J123" s="10" t="s">
        <v>45</v>
      </c>
      <c r="K123" s="10" t="s">
        <v>233</v>
      </c>
      <c r="L123" s="10" t="s">
        <v>27</v>
      </c>
      <c r="M123" s="10" t="s">
        <v>233</v>
      </c>
      <c r="N123" s="10" t="s">
        <v>27</v>
      </c>
      <c r="O123" s="11"/>
      <c r="P123" t="s">
        <v>56</v>
      </c>
      <c r="Q123" t="s">
        <v>46</v>
      </c>
      <c r="R123" t="e">
        <v>#N/A</v>
      </c>
      <c r="S123" t="e">
        <v>#N/A</v>
      </c>
      <c r="T123">
        <v>1</v>
      </c>
    </row>
    <row r="124" spans="1:20">
      <c r="A124" s="10" t="s">
        <v>20</v>
      </c>
      <c r="B124" s="10" t="s">
        <v>248</v>
      </c>
      <c r="C124" s="11" t="s">
        <v>98</v>
      </c>
      <c r="D124" s="10" t="s">
        <v>236</v>
      </c>
      <c r="E124" s="12">
        <v>80</v>
      </c>
      <c r="F124" s="13">
        <v>14</v>
      </c>
      <c r="G124" s="10" t="s">
        <v>237</v>
      </c>
      <c r="H124" s="10"/>
      <c r="I124" s="10"/>
      <c r="J124" s="10" t="s">
        <v>45</v>
      </c>
      <c r="K124" s="10" t="s">
        <v>233</v>
      </c>
      <c r="L124" s="10" t="s">
        <v>27</v>
      </c>
      <c r="M124" s="10" t="s">
        <v>233</v>
      </c>
      <c r="N124" s="10" t="s">
        <v>27</v>
      </c>
      <c r="O124" s="11"/>
      <c r="P124" t="s">
        <v>56</v>
      </c>
      <c r="Q124" t="s">
        <v>46</v>
      </c>
      <c r="R124" t="e">
        <v>#N/A</v>
      </c>
      <c r="S124" t="e">
        <v>#N/A</v>
      </c>
      <c r="T124">
        <v>1</v>
      </c>
    </row>
    <row r="125" spans="1:20">
      <c r="A125" s="10" t="s">
        <v>20</v>
      </c>
      <c r="B125" s="10" t="s">
        <v>248</v>
      </c>
      <c r="C125" s="11" t="s">
        <v>101</v>
      </c>
      <c r="D125" s="10" t="s">
        <v>238</v>
      </c>
      <c r="E125" s="12">
        <v>90</v>
      </c>
      <c r="F125" s="13">
        <v>28</v>
      </c>
      <c r="G125" s="10" t="s">
        <v>239</v>
      </c>
      <c r="H125" s="10"/>
      <c r="I125" s="10"/>
      <c r="J125" s="10" t="s">
        <v>45</v>
      </c>
      <c r="K125" s="10" t="s">
        <v>233</v>
      </c>
      <c r="L125" s="10" t="s">
        <v>27</v>
      </c>
      <c r="M125" s="10" t="s">
        <v>233</v>
      </c>
      <c r="N125" s="10" t="s">
        <v>27</v>
      </c>
      <c r="O125" s="11"/>
      <c r="P125" t="s">
        <v>56</v>
      </c>
      <c r="Q125" t="s">
        <v>240</v>
      </c>
      <c r="R125" t="e">
        <v>#N/A</v>
      </c>
      <c r="S125" t="e">
        <v>#N/A</v>
      </c>
      <c r="T125">
        <v>1</v>
      </c>
    </row>
    <row r="126" spans="1:20">
      <c r="A126" s="10" t="s">
        <v>20</v>
      </c>
      <c r="B126" s="10" t="s">
        <v>248</v>
      </c>
      <c r="C126" s="11" t="s">
        <v>104</v>
      </c>
      <c r="D126" s="10" t="s">
        <v>249</v>
      </c>
      <c r="E126" s="12">
        <v>-4700</v>
      </c>
      <c r="F126" s="13">
        <v>7</v>
      </c>
      <c r="G126" s="10" t="s">
        <v>250</v>
      </c>
      <c r="H126" s="10"/>
      <c r="I126" s="10"/>
      <c r="J126" s="10" t="s">
        <v>45</v>
      </c>
      <c r="K126" s="10" t="s">
        <v>233</v>
      </c>
      <c r="L126" s="10" t="s">
        <v>27</v>
      </c>
      <c r="M126" s="10" t="s">
        <v>233</v>
      </c>
      <c r="N126" s="10" t="s">
        <v>27</v>
      </c>
      <c r="O126" s="11"/>
      <c r="P126" t="s">
        <v>56</v>
      </c>
      <c r="Q126" t="s">
        <v>151</v>
      </c>
      <c r="R126" t="e">
        <v>#N/A</v>
      </c>
      <c r="S126" t="e">
        <v>#N/A</v>
      </c>
      <c r="T126">
        <v>1</v>
      </c>
    </row>
    <row r="127" spans="1:20">
      <c r="A127" s="14" t="s">
        <v>20</v>
      </c>
      <c r="B127" s="14" t="s">
        <v>248</v>
      </c>
      <c r="C127" s="15" t="s">
        <v>107</v>
      </c>
      <c r="D127" s="14" t="s">
        <v>243</v>
      </c>
      <c r="E127" s="16">
        <v>780</v>
      </c>
      <c r="F127" s="17">
        <v>7</v>
      </c>
      <c r="G127" s="14" t="s">
        <v>244</v>
      </c>
      <c r="H127" s="14" t="s">
        <v>32</v>
      </c>
      <c r="I127" s="14" t="s">
        <v>33</v>
      </c>
      <c r="J127" s="14" t="s">
        <v>71</v>
      </c>
      <c r="K127" s="14" t="s">
        <v>233</v>
      </c>
      <c r="L127" s="14" t="s">
        <v>27</v>
      </c>
      <c r="M127" s="14" t="s">
        <v>233</v>
      </c>
      <c r="N127" s="14" t="s">
        <v>27</v>
      </c>
      <c r="O127" s="15" t="s">
        <v>34</v>
      </c>
      <c r="P127" t="s">
        <v>56</v>
      </c>
      <c r="Q127" t="s">
        <v>35</v>
      </c>
      <c r="R127" t="s">
        <v>36</v>
      </c>
      <c r="S127" t="s">
        <v>37</v>
      </c>
      <c r="T127">
        <v>1</v>
      </c>
    </row>
    <row r="128" spans="1:20">
      <c r="A128" s="10" t="s">
        <v>20</v>
      </c>
      <c r="B128" s="10" t="s">
        <v>251</v>
      </c>
      <c r="C128" s="11" t="s">
        <v>22</v>
      </c>
      <c r="D128" s="10" t="s">
        <v>219</v>
      </c>
      <c r="E128" s="12">
        <v>6200</v>
      </c>
      <c r="F128" s="13">
        <v>1</v>
      </c>
      <c r="G128" s="10" t="s">
        <v>220</v>
      </c>
      <c r="H128" s="10"/>
      <c r="I128" s="10"/>
      <c r="J128" s="10" t="s">
        <v>45</v>
      </c>
      <c r="K128" s="10" t="s">
        <v>233</v>
      </c>
      <c r="L128" s="10" t="s">
        <v>27</v>
      </c>
      <c r="M128" s="10" t="s">
        <v>233</v>
      </c>
      <c r="N128" s="10" t="s">
        <v>27</v>
      </c>
      <c r="O128" s="11"/>
      <c r="P128" t="s">
        <v>56</v>
      </c>
      <c r="Q128" t="s">
        <v>46</v>
      </c>
      <c r="R128" t="e">
        <v>#N/A</v>
      </c>
      <c r="S128" t="e">
        <v>#N/A</v>
      </c>
      <c r="T128">
        <v>1</v>
      </c>
    </row>
    <row r="129" spans="1:20">
      <c r="A129" s="10" t="s">
        <v>20</v>
      </c>
      <c r="B129" s="10" t="s">
        <v>251</v>
      </c>
      <c r="C129" s="11" t="s">
        <v>29</v>
      </c>
      <c r="D129" s="10" t="s">
        <v>221</v>
      </c>
      <c r="E129" s="12">
        <v>9300</v>
      </c>
      <c r="F129" s="13">
        <v>1</v>
      </c>
      <c r="G129" s="10" t="s">
        <v>222</v>
      </c>
      <c r="H129" s="10"/>
      <c r="I129" s="10"/>
      <c r="J129" s="10" t="s">
        <v>45</v>
      </c>
      <c r="K129" s="10" t="s">
        <v>233</v>
      </c>
      <c r="L129" s="10" t="s">
        <v>27</v>
      </c>
      <c r="M129" s="10" t="s">
        <v>233</v>
      </c>
      <c r="N129" s="10" t="s">
        <v>27</v>
      </c>
      <c r="O129" s="11"/>
      <c r="P129" t="s">
        <v>56</v>
      </c>
      <c r="Q129" t="s">
        <v>46</v>
      </c>
      <c r="R129" t="e">
        <v>#N/A</v>
      </c>
      <c r="S129" t="e">
        <v>#N/A</v>
      </c>
      <c r="T129">
        <v>1</v>
      </c>
    </row>
    <row r="130" spans="1:20">
      <c r="A130" s="10" t="s">
        <v>20</v>
      </c>
      <c r="B130" s="10" t="s">
        <v>251</v>
      </c>
      <c r="C130" s="11" t="s">
        <v>59</v>
      </c>
      <c r="D130" s="10" t="s">
        <v>223</v>
      </c>
      <c r="E130" s="12">
        <v>12400</v>
      </c>
      <c r="F130" s="13">
        <v>2</v>
      </c>
      <c r="G130" s="10" t="s">
        <v>224</v>
      </c>
      <c r="H130" s="10"/>
      <c r="I130" s="10"/>
      <c r="J130" s="10" t="s">
        <v>45</v>
      </c>
      <c r="K130" s="10" t="s">
        <v>233</v>
      </c>
      <c r="L130" s="10" t="s">
        <v>27</v>
      </c>
      <c r="M130" s="10" t="s">
        <v>233</v>
      </c>
      <c r="N130" s="10" t="s">
        <v>27</v>
      </c>
      <c r="O130" s="11"/>
      <c r="P130" t="s">
        <v>56</v>
      </c>
      <c r="Q130" t="s">
        <v>46</v>
      </c>
      <c r="R130" t="e">
        <v>#N/A</v>
      </c>
      <c r="S130" t="e">
        <v>#N/A</v>
      </c>
      <c r="T130">
        <v>1</v>
      </c>
    </row>
    <row r="131" spans="1:20">
      <c r="A131" s="10" t="s">
        <v>20</v>
      </c>
      <c r="B131" s="10" t="s">
        <v>251</v>
      </c>
      <c r="C131" s="11" t="s">
        <v>62</v>
      </c>
      <c r="D131" s="10" t="s">
        <v>225</v>
      </c>
      <c r="E131" s="12">
        <v>15500</v>
      </c>
      <c r="F131" s="13">
        <v>1</v>
      </c>
      <c r="G131" s="10" t="s">
        <v>226</v>
      </c>
      <c r="H131" s="10"/>
      <c r="I131" s="10"/>
      <c r="J131" s="10" t="s">
        <v>45</v>
      </c>
      <c r="K131" s="10" t="s">
        <v>233</v>
      </c>
      <c r="L131" s="10" t="s">
        <v>27</v>
      </c>
      <c r="M131" s="10" t="s">
        <v>233</v>
      </c>
      <c r="N131" s="10" t="s">
        <v>27</v>
      </c>
      <c r="O131" s="11"/>
      <c r="P131" t="s">
        <v>56</v>
      </c>
      <c r="Q131" t="s">
        <v>46</v>
      </c>
      <c r="R131" t="e">
        <v>#N/A</v>
      </c>
      <c r="S131" t="e">
        <v>#N/A</v>
      </c>
      <c r="T131">
        <v>1</v>
      </c>
    </row>
    <row r="132" spans="1:20">
      <c r="A132" s="10" t="s">
        <v>20</v>
      </c>
      <c r="B132" s="10" t="s">
        <v>251</v>
      </c>
      <c r="C132" s="11" t="s">
        <v>65</v>
      </c>
      <c r="D132" s="10" t="s">
        <v>73</v>
      </c>
      <c r="E132" s="12">
        <v>410</v>
      </c>
      <c r="F132" s="13">
        <v>20</v>
      </c>
      <c r="G132" s="10" t="s">
        <v>74</v>
      </c>
      <c r="H132" s="10"/>
      <c r="I132" s="10"/>
      <c r="J132" s="10" t="s">
        <v>45</v>
      </c>
      <c r="K132" s="10" t="s">
        <v>233</v>
      </c>
      <c r="L132" s="10" t="s">
        <v>27</v>
      </c>
      <c r="M132" s="10" t="s">
        <v>233</v>
      </c>
      <c r="N132" s="10" t="s">
        <v>27</v>
      </c>
      <c r="O132" s="11"/>
      <c r="P132" t="s">
        <v>56</v>
      </c>
      <c r="Q132" t="s">
        <v>75</v>
      </c>
      <c r="R132" t="e">
        <v>#N/A</v>
      </c>
      <c r="S132" t="e">
        <v>#N/A</v>
      </c>
      <c r="T132">
        <v>1</v>
      </c>
    </row>
    <row r="133" spans="1:20">
      <c r="A133" s="10" t="s">
        <v>20</v>
      </c>
      <c r="B133" s="10" t="s">
        <v>251</v>
      </c>
      <c r="C133" s="11" t="s">
        <v>68</v>
      </c>
      <c r="D133" s="10" t="s">
        <v>227</v>
      </c>
      <c r="E133" s="12">
        <v>6000</v>
      </c>
      <c r="F133" s="13">
        <v>5</v>
      </c>
      <c r="G133" s="10" t="s">
        <v>228</v>
      </c>
      <c r="H133" s="10"/>
      <c r="I133" s="10"/>
      <c r="J133" s="10" t="s">
        <v>45</v>
      </c>
      <c r="K133" s="10" t="s">
        <v>233</v>
      </c>
      <c r="L133" s="10" t="s">
        <v>27</v>
      </c>
      <c r="M133" s="10" t="s">
        <v>233</v>
      </c>
      <c r="N133" s="10" t="s">
        <v>27</v>
      </c>
      <c r="O133" s="11"/>
      <c r="P133" t="s">
        <v>56</v>
      </c>
      <c r="Q133" t="s">
        <v>46</v>
      </c>
      <c r="R133" t="e">
        <v>#N/A</v>
      </c>
      <c r="S133" t="e">
        <v>#N/A</v>
      </c>
      <c r="T133">
        <v>1</v>
      </c>
    </row>
    <row r="134" spans="1:20">
      <c r="A134" s="10" t="s">
        <v>20</v>
      </c>
      <c r="B134" s="10" t="s">
        <v>251</v>
      </c>
      <c r="C134" s="11" t="s">
        <v>92</v>
      </c>
      <c r="D134" s="10" t="s">
        <v>229</v>
      </c>
      <c r="E134" s="12">
        <v>4560</v>
      </c>
      <c r="F134" s="13">
        <v>5</v>
      </c>
      <c r="G134" s="10" t="s">
        <v>230</v>
      </c>
      <c r="H134" s="10"/>
      <c r="I134" s="10"/>
      <c r="J134" s="10" t="s">
        <v>45</v>
      </c>
      <c r="K134" s="10" t="s">
        <v>233</v>
      </c>
      <c r="L134" s="10" t="s">
        <v>27</v>
      </c>
      <c r="M134" s="10" t="s">
        <v>233</v>
      </c>
      <c r="N134" s="10" t="s">
        <v>27</v>
      </c>
      <c r="O134" s="11"/>
      <c r="P134" t="s">
        <v>56</v>
      </c>
      <c r="Q134" t="s">
        <v>46</v>
      </c>
      <c r="R134" t="e">
        <v>#N/A</v>
      </c>
      <c r="S134" t="e">
        <v>#N/A</v>
      </c>
      <c r="T134">
        <v>1</v>
      </c>
    </row>
    <row r="135" spans="1:20">
      <c r="A135" s="10" t="s">
        <v>20</v>
      </c>
      <c r="B135" s="10" t="s">
        <v>251</v>
      </c>
      <c r="C135" s="11" t="s">
        <v>95</v>
      </c>
      <c r="D135" s="10" t="s">
        <v>231</v>
      </c>
      <c r="E135" s="12">
        <v>2050</v>
      </c>
      <c r="F135" s="13">
        <v>5</v>
      </c>
      <c r="G135" s="10" t="s">
        <v>232</v>
      </c>
      <c r="H135" s="10"/>
      <c r="I135" s="10"/>
      <c r="J135" s="10" t="s">
        <v>45</v>
      </c>
      <c r="K135" s="10" t="s">
        <v>233</v>
      </c>
      <c r="L135" s="10" t="s">
        <v>27</v>
      </c>
      <c r="M135" s="10" t="s">
        <v>233</v>
      </c>
      <c r="N135" s="10" t="s">
        <v>27</v>
      </c>
      <c r="O135" s="11"/>
      <c r="P135" t="s">
        <v>56</v>
      </c>
      <c r="Q135" t="s">
        <v>46</v>
      </c>
      <c r="R135" t="e">
        <v>#N/A</v>
      </c>
      <c r="S135" t="e">
        <v>#N/A</v>
      </c>
      <c r="T135">
        <v>1</v>
      </c>
    </row>
    <row r="136" spans="1:20">
      <c r="A136" s="10" t="s">
        <v>20</v>
      </c>
      <c r="B136" s="10" t="s">
        <v>251</v>
      </c>
      <c r="C136" s="11" t="s">
        <v>98</v>
      </c>
      <c r="D136" s="10" t="s">
        <v>234</v>
      </c>
      <c r="E136" s="12">
        <v>560</v>
      </c>
      <c r="F136" s="13">
        <v>10</v>
      </c>
      <c r="G136" s="10" t="s">
        <v>235</v>
      </c>
      <c r="H136" s="10"/>
      <c r="I136" s="10"/>
      <c r="J136" s="10" t="s">
        <v>45</v>
      </c>
      <c r="K136" s="10" t="s">
        <v>233</v>
      </c>
      <c r="L136" s="10" t="s">
        <v>27</v>
      </c>
      <c r="M136" s="10" t="s">
        <v>233</v>
      </c>
      <c r="N136" s="10" t="s">
        <v>27</v>
      </c>
      <c r="O136" s="11"/>
      <c r="P136" t="s">
        <v>56</v>
      </c>
      <c r="Q136" t="s">
        <v>46</v>
      </c>
      <c r="R136" t="e">
        <v>#N/A</v>
      </c>
      <c r="S136" t="e">
        <v>#N/A</v>
      </c>
      <c r="T136">
        <v>1</v>
      </c>
    </row>
    <row r="137" spans="1:20">
      <c r="A137" s="10" t="s">
        <v>20</v>
      </c>
      <c r="B137" s="10" t="s">
        <v>251</v>
      </c>
      <c r="C137" s="11" t="s">
        <v>101</v>
      </c>
      <c r="D137" s="10" t="s">
        <v>236</v>
      </c>
      <c r="E137" s="12">
        <v>80</v>
      </c>
      <c r="F137" s="13">
        <v>10</v>
      </c>
      <c r="G137" s="10" t="s">
        <v>237</v>
      </c>
      <c r="H137" s="10"/>
      <c r="I137" s="10"/>
      <c r="J137" s="10" t="s">
        <v>45</v>
      </c>
      <c r="K137" s="10" t="s">
        <v>233</v>
      </c>
      <c r="L137" s="10" t="s">
        <v>27</v>
      </c>
      <c r="M137" s="10" t="s">
        <v>233</v>
      </c>
      <c r="N137" s="10" t="s">
        <v>27</v>
      </c>
      <c r="O137" s="11"/>
      <c r="P137" t="s">
        <v>56</v>
      </c>
      <c r="Q137" t="s">
        <v>46</v>
      </c>
      <c r="R137" t="e">
        <v>#N/A</v>
      </c>
      <c r="S137" t="e">
        <v>#N/A</v>
      </c>
      <c r="T137">
        <v>1</v>
      </c>
    </row>
    <row r="138" spans="1:20">
      <c r="A138" s="10" t="s">
        <v>20</v>
      </c>
      <c r="B138" s="10" t="s">
        <v>251</v>
      </c>
      <c r="C138" s="11" t="s">
        <v>104</v>
      </c>
      <c r="D138" s="10" t="s">
        <v>238</v>
      </c>
      <c r="E138" s="12">
        <v>90</v>
      </c>
      <c r="F138" s="13">
        <v>20</v>
      </c>
      <c r="G138" s="10" t="s">
        <v>239</v>
      </c>
      <c r="H138" s="10"/>
      <c r="I138" s="10"/>
      <c r="J138" s="10" t="s">
        <v>45</v>
      </c>
      <c r="K138" s="10" t="s">
        <v>233</v>
      </c>
      <c r="L138" s="10" t="s">
        <v>27</v>
      </c>
      <c r="M138" s="10" t="s">
        <v>233</v>
      </c>
      <c r="N138" s="10" t="s">
        <v>27</v>
      </c>
      <c r="O138" s="11"/>
      <c r="P138" t="s">
        <v>56</v>
      </c>
      <c r="Q138" t="s">
        <v>240</v>
      </c>
      <c r="R138" t="e">
        <v>#N/A</v>
      </c>
      <c r="S138" t="e">
        <v>#N/A</v>
      </c>
      <c r="T138">
        <v>1</v>
      </c>
    </row>
    <row r="139" spans="1:20">
      <c r="A139" s="10" t="s">
        <v>20</v>
      </c>
      <c r="B139" s="10" t="s">
        <v>251</v>
      </c>
      <c r="C139" s="11" t="s">
        <v>107</v>
      </c>
      <c r="D139" s="10" t="s">
        <v>241</v>
      </c>
      <c r="E139" s="12">
        <v>-6700</v>
      </c>
      <c r="F139" s="13">
        <v>5</v>
      </c>
      <c r="G139" s="10" t="s">
        <v>242</v>
      </c>
      <c r="H139" s="10"/>
      <c r="I139" s="10"/>
      <c r="J139" s="10" t="s">
        <v>45</v>
      </c>
      <c r="K139" s="10" t="s">
        <v>233</v>
      </c>
      <c r="L139" s="10" t="s">
        <v>27</v>
      </c>
      <c r="M139" s="10" t="s">
        <v>233</v>
      </c>
      <c r="N139" s="10" t="s">
        <v>27</v>
      </c>
      <c r="O139" s="11"/>
      <c r="P139" t="s">
        <v>56</v>
      </c>
      <c r="Q139" t="s">
        <v>151</v>
      </c>
      <c r="R139" t="e">
        <v>#N/A</v>
      </c>
      <c r="S139" t="e">
        <v>#N/A</v>
      </c>
      <c r="T139">
        <v>1</v>
      </c>
    </row>
    <row r="140" spans="1:20">
      <c r="A140" s="10" t="s">
        <v>20</v>
      </c>
      <c r="B140" s="10" t="s">
        <v>251</v>
      </c>
      <c r="C140" s="11" t="s">
        <v>110</v>
      </c>
      <c r="D140" s="10" t="s">
        <v>76</v>
      </c>
      <c r="E140" s="12">
        <v>1380</v>
      </c>
      <c r="F140" s="13">
        <v>5</v>
      </c>
      <c r="G140" s="10" t="s">
        <v>252</v>
      </c>
      <c r="H140" s="10" t="s">
        <v>32</v>
      </c>
      <c r="I140" s="10" t="s">
        <v>33</v>
      </c>
      <c r="J140" s="10" t="s">
        <v>71</v>
      </c>
      <c r="K140" s="10" t="s">
        <v>233</v>
      </c>
      <c r="L140" s="10" t="s">
        <v>27</v>
      </c>
      <c r="M140" s="10" t="s">
        <v>233</v>
      </c>
      <c r="N140" s="10" t="s">
        <v>27</v>
      </c>
      <c r="O140" s="11"/>
      <c r="P140" t="s">
        <v>56</v>
      </c>
      <c r="Q140" t="s">
        <v>35</v>
      </c>
      <c r="R140" t="s">
        <v>36</v>
      </c>
      <c r="S140" t="s">
        <v>37</v>
      </c>
      <c r="T140">
        <v>1</v>
      </c>
    </row>
    <row r="141" spans="1:20">
      <c r="A141" s="14" t="s">
        <v>20</v>
      </c>
      <c r="B141" s="14" t="s">
        <v>251</v>
      </c>
      <c r="C141" s="15" t="s">
        <v>114</v>
      </c>
      <c r="D141" s="14" t="s">
        <v>243</v>
      </c>
      <c r="E141" s="16">
        <v>780</v>
      </c>
      <c r="F141" s="17">
        <v>5</v>
      </c>
      <c r="G141" s="14" t="s">
        <v>253</v>
      </c>
      <c r="H141" s="14" t="s">
        <v>32</v>
      </c>
      <c r="I141" s="14" t="s">
        <v>33</v>
      </c>
      <c r="J141" s="14" t="s">
        <v>71</v>
      </c>
      <c r="K141" s="14" t="s">
        <v>233</v>
      </c>
      <c r="L141" s="14" t="s">
        <v>27</v>
      </c>
      <c r="M141" s="14" t="s">
        <v>233</v>
      </c>
      <c r="N141" s="14" t="s">
        <v>27</v>
      </c>
      <c r="O141" s="15" t="s">
        <v>34</v>
      </c>
      <c r="P141" t="s">
        <v>56</v>
      </c>
      <c r="Q141" t="s">
        <v>35</v>
      </c>
      <c r="R141" t="s">
        <v>36</v>
      </c>
      <c r="S141" t="s">
        <v>37</v>
      </c>
      <c r="T141">
        <v>1</v>
      </c>
    </row>
    <row r="142" spans="1:20">
      <c r="A142" s="10" t="s">
        <v>20</v>
      </c>
      <c r="B142" s="10" t="s">
        <v>254</v>
      </c>
      <c r="C142" s="11" t="s">
        <v>22</v>
      </c>
      <c r="D142" s="10" t="s">
        <v>219</v>
      </c>
      <c r="E142" s="12">
        <v>6200</v>
      </c>
      <c r="F142" s="13">
        <v>1</v>
      </c>
      <c r="G142" s="10" t="s">
        <v>220</v>
      </c>
      <c r="H142" s="10"/>
      <c r="I142" s="10"/>
      <c r="J142" s="10" t="s">
        <v>45</v>
      </c>
      <c r="K142" s="10" t="s">
        <v>233</v>
      </c>
      <c r="L142" s="10" t="s">
        <v>27</v>
      </c>
      <c r="M142" s="10" t="s">
        <v>233</v>
      </c>
      <c r="N142" s="10" t="s">
        <v>27</v>
      </c>
      <c r="O142" s="11"/>
      <c r="P142" t="s">
        <v>56</v>
      </c>
      <c r="Q142" t="s">
        <v>46</v>
      </c>
      <c r="R142" t="e">
        <v>#N/A</v>
      </c>
      <c r="S142" t="e">
        <v>#N/A</v>
      </c>
      <c r="T142">
        <v>1</v>
      </c>
    </row>
    <row r="143" spans="1:20">
      <c r="A143" s="10" t="s">
        <v>20</v>
      </c>
      <c r="B143" s="10" t="s">
        <v>254</v>
      </c>
      <c r="C143" s="11" t="s">
        <v>29</v>
      </c>
      <c r="D143" s="10" t="s">
        <v>221</v>
      </c>
      <c r="E143" s="12">
        <v>9300</v>
      </c>
      <c r="F143" s="13">
        <v>1</v>
      </c>
      <c r="G143" s="10" t="s">
        <v>222</v>
      </c>
      <c r="H143" s="10"/>
      <c r="I143" s="10"/>
      <c r="J143" s="10" t="s">
        <v>45</v>
      </c>
      <c r="K143" s="10" t="s">
        <v>233</v>
      </c>
      <c r="L143" s="10" t="s">
        <v>27</v>
      </c>
      <c r="M143" s="10" t="s">
        <v>233</v>
      </c>
      <c r="N143" s="10" t="s">
        <v>27</v>
      </c>
      <c r="O143" s="11"/>
      <c r="P143" t="s">
        <v>56</v>
      </c>
      <c r="Q143" t="s">
        <v>46</v>
      </c>
      <c r="R143" t="e">
        <v>#N/A</v>
      </c>
      <c r="S143" t="e">
        <v>#N/A</v>
      </c>
      <c r="T143">
        <v>1</v>
      </c>
    </row>
    <row r="144" spans="1:20">
      <c r="A144" s="10" t="s">
        <v>20</v>
      </c>
      <c r="B144" s="10" t="s">
        <v>254</v>
      </c>
      <c r="C144" s="11" t="s">
        <v>59</v>
      </c>
      <c r="D144" s="10" t="s">
        <v>223</v>
      </c>
      <c r="E144" s="12">
        <v>12400</v>
      </c>
      <c r="F144" s="13">
        <v>3</v>
      </c>
      <c r="G144" s="10" t="s">
        <v>224</v>
      </c>
      <c r="H144" s="10"/>
      <c r="I144" s="10"/>
      <c r="J144" s="10" t="s">
        <v>45</v>
      </c>
      <c r="K144" s="10" t="s">
        <v>233</v>
      </c>
      <c r="L144" s="10" t="s">
        <v>27</v>
      </c>
      <c r="M144" s="10" t="s">
        <v>233</v>
      </c>
      <c r="N144" s="10" t="s">
        <v>27</v>
      </c>
      <c r="O144" s="11"/>
      <c r="P144" t="s">
        <v>56</v>
      </c>
      <c r="Q144" t="s">
        <v>46</v>
      </c>
      <c r="R144" t="e">
        <v>#N/A</v>
      </c>
      <c r="S144" t="e">
        <v>#N/A</v>
      </c>
      <c r="T144">
        <v>1</v>
      </c>
    </row>
    <row r="145" spans="1:20">
      <c r="A145" s="10" t="s">
        <v>20</v>
      </c>
      <c r="B145" s="10" t="s">
        <v>254</v>
      </c>
      <c r="C145" s="11" t="s">
        <v>62</v>
      </c>
      <c r="D145" s="10" t="s">
        <v>225</v>
      </c>
      <c r="E145" s="12">
        <v>15500</v>
      </c>
      <c r="F145" s="13">
        <v>1</v>
      </c>
      <c r="G145" s="10" t="s">
        <v>226</v>
      </c>
      <c r="H145" s="10"/>
      <c r="I145" s="10"/>
      <c r="J145" s="10" t="s">
        <v>45</v>
      </c>
      <c r="K145" s="10" t="s">
        <v>233</v>
      </c>
      <c r="L145" s="10" t="s">
        <v>27</v>
      </c>
      <c r="M145" s="10" t="s">
        <v>233</v>
      </c>
      <c r="N145" s="10" t="s">
        <v>27</v>
      </c>
      <c r="O145" s="11"/>
      <c r="P145" t="s">
        <v>56</v>
      </c>
      <c r="Q145" t="s">
        <v>46</v>
      </c>
      <c r="R145" t="e">
        <v>#N/A</v>
      </c>
      <c r="S145" t="e">
        <v>#N/A</v>
      </c>
      <c r="T145">
        <v>1</v>
      </c>
    </row>
    <row r="146" spans="1:20">
      <c r="A146" s="10" t="s">
        <v>20</v>
      </c>
      <c r="B146" s="10" t="s">
        <v>254</v>
      </c>
      <c r="C146" s="11" t="s">
        <v>65</v>
      </c>
      <c r="D146" s="10" t="s">
        <v>73</v>
      </c>
      <c r="E146" s="12">
        <v>410</v>
      </c>
      <c r="F146" s="13">
        <v>24</v>
      </c>
      <c r="G146" s="10" t="s">
        <v>74</v>
      </c>
      <c r="H146" s="10"/>
      <c r="I146" s="10"/>
      <c r="J146" s="10" t="s">
        <v>45</v>
      </c>
      <c r="K146" s="10" t="s">
        <v>233</v>
      </c>
      <c r="L146" s="10" t="s">
        <v>27</v>
      </c>
      <c r="M146" s="10" t="s">
        <v>233</v>
      </c>
      <c r="N146" s="10" t="s">
        <v>27</v>
      </c>
      <c r="O146" s="11"/>
      <c r="P146" t="s">
        <v>56</v>
      </c>
      <c r="Q146" t="s">
        <v>75</v>
      </c>
      <c r="R146" t="e">
        <v>#N/A</v>
      </c>
      <c r="S146" t="e">
        <v>#N/A</v>
      </c>
      <c r="T146">
        <v>1</v>
      </c>
    </row>
    <row r="147" spans="1:20">
      <c r="A147" s="10" t="s">
        <v>20</v>
      </c>
      <c r="B147" s="10" t="s">
        <v>254</v>
      </c>
      <c r="C147" s="11" t="s">
        <v>68</v>
      </c>
      <c r="D147" s="10" t="s">
        <v>227</v>
      </c>
      <c r="E147" s="12">
        <v>6000</v>
      </c>
      <c r="F147" s="13">
        <v>6</v>
      </c>
      <c r="G147" s="10" t="s">
        <v>228</v>
      </c>
      <c r="H147" s="10"/>
      <c r="I147" s="10"/>
      <c r="J147" s="10" t="s">
        <v>45</v>
      </c>
      <c r="K147" s="10" t="s">
        <v>233</v>
      </c>
      <c r="L147" s="10" t="s">
        <v>27</v>
      </c>
      <c r="M147" s="10" t="s">
        <v>233</v>
      </c>
      <c r="N147" s="10" t="s">
        <v>27</v>
      </c>
      <c r="O147" s="11"/>
      <c r="P147" t="s">
        <v>56</v>
      </c>
      <c r="Q147" t="s">
        <v>46</v>
      </c>
      <c r="R147" t="e">
        <v>#N/A</v>
      </c>
      <c r="S147" t="e">
        <v>#N/A</v>
      </c>
      <c r="T147">
        <v>1</v>
      </c>
    </row>
    <row r="148" spans="1:20">
      <c r="A148" s="10" t="s">
        <v>20</v>
      </c>
      <c r="B148" s="10" t="s">
        <v>254</v>
      </c>
      <c r="C148" s="11" t="s">
        <v>92</v>
      </c>
      <c r="D148" s="10" t="s">
        <v>229</v>
      </c>
      <c r="E148" s="12">
        <v>4560</v>
      </c>
      <c r="F148" s="13">
        <v>6</v>
      </c>
      <c r="G148" s="10" t="s">
        <v>230</v>
      </c>
      <c r="H148" s="10"/>
      <c r="I148" s="10"/>
      <c r="J148" s="10" t="s">
        <v>45</v>
      </c>
      <c r="K148" s="10" t="s">
        <v>233</v>
      </c>
      <c r="L148" s="10" t="s">
        <v>27</v>
      </c>
      <c r="M148" s="10" t="s">
        <v>233</v>
      </c>
      <c r="N148" s="10" t="s">
        <v>27</v>
      </c>
      <c r="O148" s="11"/>
      <c r="P148" t="s">
        <v>56</v>
      </c>
      <c r="Q148" t="s">
        <v>46</v>
      </c>
      <c r="R148" t="e">
        <v>#N/A</v>
      </c>
      <c r="S148" t="e">
        <v>#N/A</v>
      </c>
      <c r="T148">
        <v>1</v>
      </c>
    </row>
    <row r="149" spans="1:20">
      <c r="A149" s="10" t="s">
        <v>20</v>
      </c>
      <c r="B149" s="10" t="s">
        <v>254</v>
      </c>
      <c r="C149" s="11" t="s">
        <v>95</v>
      </c>
      <c r="D149" s="10" t="s">
        <v>231</v>
      </c>
      <c r="E149" s="12">
        <v>2050</v>
      </c>
      <c r="F149" s="13">
        <v>6</v>
      </c>
      <c r="G149" s="10" t="s">
        <v>232</v>
      </c>
      <c r="H149" s="10"/>
      <c r="I149" s="10"/>
      <c r="J149" s="10" t="s">
        <v>45</v>
      </c>
      <c r="K149" s="10" t="s">
        <v>233</v>
      </c>
      <c r="L149" s="10" t="s">
        <v>27</v>
      </c>
      <c r="M149" s="10" t="s">
        <v>233</v>
      </c>
      <c r="N149" s="10" t="s">
        <v>27</v>
      </c>
      <c r="O149" s="11"/>
      <c r="P149" t="s">
        <v>56</v>
      </c>
      <c r="Q149" t="s">
        <v>46</v>
      </c>
      <c r="R149" t="e">
        <v>#N/A</v>
      </c>
      <c r="S149" t="e">
        <v>#N/A</v>
      </c>
      <c r="T149">
        <v>1</v>
      </c>
    </row>
    <row r="150" spans="1:20">
      <c r="A150" s="10" t="s">
        <v>20</v>
      </c>
      <c r="B150" s="10" t="s">
        <v>254</v>
      </c>
      <c r="C150" s="11" t="s">
        <v>98</v>
      </c>
      <c r="D150" s="10" t="s">
        <v>234</v>
      </c>
      <c r="E150" s="12">
        <v>560</v>
      </c>
      <c r="F150" s="13">
        <v>12</v>
      </c>
      <c r="G150" s="10" t="s">
        <v>235</v>
      </c>
      <c r="H150" s="10"/>
      <c r="I150" s="10"/>
      <c r="J150" s="10" t="s">
        <v>45</v>
      </c>
      <c r="K150" s="10" t="s">
        <v>233</v>
      </c>
      <c r="L150" s="10" t="s">
        <v>27</v>
      </c>
      <c r="M150" s="10" t="s">
        <v>233</v>
      </c>
      <c r="N150" s="10" t="s">
        <v>27</v>
      </c>
      <c r="O150" s="11"/>
      <c r="P150" t="s">
        <v>56</v>
      </c>
      <c r="Q150" t="s">
        <v>46</v>
      </c>
      <c r="R150" t="e">
        <v>#N/A</v>
      </c>
      <c r="S150" t="e">
        <v>#N/A</v>
      </c>
      <c r="T150">
        <v>1</v>
      </c>
    </row>
    <row r="151" spans="1:20">
      <c r="A151" s="10" t="s">
        <v>20</v>
      </c>
      <c r="B151" s="10" t="s">
        <v>254</v>
      </c>
      <c r="C151" s="11" t="s">
        <v>101</v>
      </c>
      <c r="D151" s="10" t="s">
        <v>236</v>
      </c>
      <c r="E151" s="12">
        <v>80</v>
      </c>
      <c r="F151" s="13">
        <v>12</v>
      </c>
      <c r="G151" s="10" t="s">
        <v>237</v>
      </c>
      <c r="H151" s="10"/>
      <c r="I151" s="10"/>
      <c r="J151" s="10" t="s">
        <v>45</v>
      </c>
      <c r="K151" s="10" t="s">
        <v>233</v>
      </c>
      <c r="L151" s="10" t="s">
        <v>27</v>
      </c>
      <c r="M151" s="10" t="s">
        <v>233</v>
      </c>
      <c r="N151" s="10" t="s">
        <v>27</v>
      </c>
      <c r="O151" s="11"/>
      <c r="P151" t="s">
        <v>56</v>
      </c>
      <c r="Q151" t="s">
        <v>46</v>
      </c>
      <c r="R151" t="e">
        <v>#N/A</v>
      </c>
      <c r="S151" t="e">
        <v>#N/A</v>
      </c>
      <c r="T151">
        <v>1</v>
      </c>
    </row>
    <row r="152" spans="1:20">
      <c r="A152" s="10" t="s">
        <v>20</v>
      </c>
      <c r="B152" s="10" t="s">
        <v>254</v>
      </c>
      <c r="C152" s="11" t="s">
        <v>104</v>
      </c>
      <c r="D152" s="10" t="s">
        <v>238</v>
      </c>
      <c r="E152" s="12">
        <v>90</v>
      </c>
      <c r="F152" s="13">
        <v>24</v>
      </c>
      <c r="G152" s="10" t="s">
        <v>239</v>
      </c>
      <c r="H152" s="10"/>
      <c r="I152" s="10"/>
      <c r="J152" s="10" t="s">
        <v>45</v>
      </c>
      <c r="K152" s="10" t="s">
        <v>233</v>
      </c>
      <c r="L152" s="10" t="s">
        <v>27</v>
      </c>
      <c r="M152" s="10" t="s">
        <v>233</v>
      </c>
      <c r="N152" s="10" t="s">
        <v>27</v>
      </c>
      <c r="O152" s="11"/>
      <c r="P152" t="s">
        <v>56</v>
      </c>
      <c r="Q152" t="s">
        <v>240</v>
      </c>
      <c r="R152" t="e">
        <v>#N/A</v>
      </c>
      <c r="S152" t="e">
        <v>#N/A</v>
      </c>
      <c r="T152">
        <v>1</v>
      </c>
    </row>
    <row r="153" spans="1:20">
      <c r="A153" s="10" t="s">
        <v>20</v>
      </c>
      <c r="B153" s="10" t="s">
        <v>254</v>
      </c>
      <c r="C153" s="11" t="s">
        <v>107</v>
      </c>
      <c r="D153" s="10" t="s">
        <v>246</v>
      </c>
      <c r="E153" s="12">
        <v>-5000</v>
      </c>
      <c r="F153" s="13">
        <v>6</v>
      </c>
      <c r="G153" s="10" t="s">
        <v>247</v>
      </c>
      <c r="H153" s="10"/>
      <c r="I153" s="10"/>
      <c r="J153" s="10" t="s">
        <v>45</v>
      </c>
      <c r="K153" s="10" t="s">
        <v>233</v>
      </c>
      <c r="L153" s="10" t="s">
        <v>27</v>
      </c>
      <c r="M153" s="10" t="s">
        <v>233</v>
      </c>
      <c r="N153" s="10" t="s">
        <v>27</v>
      </c>
      <c r="O153" s="11"/>
      <c r="P153" t="s">
        <v>56</v>
      </c>
      <c r="Q153" t="s">
        <v>151</v>
      </c>
      <c r="R153" t="e">
        <v>#N/A</v>
      </c>
      <c r="S153" t="e">
        <v>#N/A</v>
      </c>
      <c r="T153">
        <v>1</v>
      </c>
    </row>
    <row r="154" spans="1:20">
      <c r="A154" s="10" t="s">
        <v>20</v>
      </c>
      <c r="B154" s="10" t="s">
        <v>254</v>
      </c>
      <c r="C154" s="11" t="s">
        <v>110</v>
      </c>
      <c r="D154" s="10" t="s">
        <v>76</v>
      </c>
      <c r="E154" s="12">
        <v>1380</v>
      </c>
      <c r="F154" s="13">
        <v>6</v>
      </c>
      <c r="G154" s="10" t="s">
        <v>252</v>
      </c>
      <c r="H154" s="10" t="s">
        <v>32</v>
      </c>
      <c r="I154" s="10" t="s">
        <v>33</v>
      </c>
      <c r="J154" s="10" t="s">
        <v>71</v>
      </c>
      <c r="K154" s="10" t="s">
        <v>233</v>
      </c>
      <c r="L154" s="10" t="s">
        <v>27</v>
      </c>
      <c r="M154" s="10" t="s">
        <v>233</v>
      </c>
      <c r="N154" s="10" t="s">
        <v>27</v>
      </c>
      <c r="O154" s="11"/>
      <c r="P154" t="s">
        <v>56</v>
      </c>
      <c r="Q154" t="s">
        <v>35</v>
      </c>
      <c r="R154" t="s">
        <v>36</v>
      </c>
      <c r="S154" t="s">
        <v>37</v>
      </c>
      <c r="T154">
        <v>1</v>
      </c>
    </row>
    <row r="155" spans="1:20">
      <c r="A155" s="14" t="s">
        <v>20</v>
      </c>
      <c r="B155" s="14" t="s">
        <v>254</v>
      </c>
      <c r="C155" s="15" t="s">
        <v>114</v>
      </c>
      <c r="D155" s="14" t="s">
        <v>243</v>
      </c>
      <c r="E155" s="16">
        <v>780</v>
      </c>
      <c r="F155" s="17">
        <v>6</v>
      </c>
      <c r="G155" s="14" t="s">
        <v>253</v>
      </c>
      <c r="H155" s="14" t="s">
        <v>32</v>
      </c>
      <c r="I155" s="14" t="s">
        <v>33</v>
      </c>
      <c r="J155" s="14" t="s">
        <v>71</v>
      </c>
      <c r="K155" s="14" t="s">
        <v>233</v>
      </c>
      <c r="L155" s="14" t="s">
        <v>27</v>
      </c>
      <c r="M155" s="14" t="s">
        <v>233</v>
      </c>
      <c r="N155" s="14" t="s">
        <v>27</v>
      </c>
      <c r="O155" s="15" t="s">
        <v>34</v>
      </c>
      <c r="P155" t="s">
        <v>56</v>
      </c>
      <c r="Q155" t="s">
        <v>35</v>
      </c>
      <c r="R155" t="s">
        <v>36</v>
      </c>
      <c r="S155" t="s">
        <v>37</v>
      </c>
      <c r="T155">
        <v>1</v>
      </c>
    </row>
    <row r="156" spans="1:20">
      <c r="A156" s="10" t="s">
        <v>20</v>
      </c>
      <c r="B156" s="10" t="s">
        <v>255</v>
      </c>
      <c r="C156" s="11" t="s">
        <v>22</v>
      </c>
      <c r="D156" s="10" t="s">
        <v>219</v>
      </c>
      <c r="E156" s="12">
        <v>6200</v>
      </c>
      <c r="F156" s="13">
        <v>1</v>
      </c>
      <c r="G156" s="10" t="s">
        <v>220</v>
      </c>
      <c r="H156" s="10"/>
      <c r="I156" s="10"/>
      <c r="J156" s="10" t="s">
        <v>45</v>
      </c>
      <c r="K156" s="10" t="s">
        <v>233</v>
      </c>
      <c r="L156" s="10" t="s">
        <v>27</v>
      </c>
      <c r="M156" s="10" t="s">
        <v>233</v>
      </c>
      <c r="N156" s="10" t="s">
        <v>27</v>
      </c>
      <c r="O156" s="11"/>
      <c r="P156" t="s">
        <v>56</v>
      </c>
      <c r="Q156" t="s">
        <v>46</v>
      </c>
      <c r="R156" t="e">
        <v>#N/A</v>
      </c>
      <c r="S156" t="e">
        <v>#N/A</v>
      </c>
      <c r="T156">
        <v>1</v>
      </c>
    </row>
    <row r="157" spans="1:20">
      <c r="A157" s="10" t="s">
        <v>20</v>
      </c>
      <c r="B157" s="10" t="s">
        <v>255</v>
      </c>
      <c r="C157" s="11" t="s">
        <v>29</v>
      </c>
      <c r="D157" s="10" t="s">
        <v>221</v>
      </c>
      <c r="E157" s="12">
        <v>9300</v>
      </c>
      <c r="F157" s="13">
        <v>2</v>
      </c>
      <c r="G157" s="10" t="s">
        <v>222</v>
      </c>
      <c r="H157" s="10"/>
      <c r="I157" s="10"/>
      <c r="J157" s="10" t="s">
        <v>45</v>
      </c>
      <c r="K157" s="10" t="s">
        <v>233</v>
      </c>
      <c r="L157" s="10" t="s">
        <v>27</v>
      </c>
      <c r="M157" s="10" t="s">
        <v>233</v>
      </c>
      <c r="N157" s="10" t="s">
        <v>27</v>
      </c>
      <c r="O157" s="11"/>
      <c r="P157" t="s">
        <v>56</v>
      </c>
      <c r="Q157" t="s">
        <v>46</v>
      </c>
      <c r="R157" t="e">
        <v>#N/A</v>
      </c>
      <c r="S157" t="e">
        <v>#N/A</v>
      </c>
      <c r="T157">
        <v>1</v>
      </c>
    </row>
    <row r="158" spans="1:20">
      <c r="A158" s="10" t="s">
        <v>20</v>
      </c>
      <c r="B158" s="10" t="s">
        <v>255</v>
      </c>
      <c r="C158" s="11" t="s">
        <v>59</v>
      </c>
      <c r="D158" s="10" t="s">
        <v>223</v>
      </c>
      <c r="E158" s="12">
        <v>12400</v>
      </c>
      <c r="F158" s="13">
        <v>3</v>
      </c>
      <c r="G158" s="10" t="s">
        <v>224</v>
      </c>
      <c r="H158" s="10"/>
      <c r="I158" s="10"/>
      <c r="J158" s="10" t="s">
        <v>45</v>
      </c>
      <c r="K158" s="10" t="s">
        <v>233</v>
      </c>
      <c r="L158" s="10" t="s">
        <v>27</v>
      </c>
      <c r="M158" s="10" t="s">
        <v>233</v>
      </c>
      <c r="N158" s="10" t="s">
        <v>27</v>
      </c>
      <c r="O158" s="11"/>
      <c r="P158" t="s">
        <v>56</v>
      </c>
      <c r="Q158" t="s">
        <v>46</v>
      </c>
      <c r="R158" t="e">
        <v>#N/A</v>
      </c>
      <c r="S158" t="e">
        <v>#N/A</v>
      </c>
      <c r="T158">
        <v>1</v>
      </c>
    </row>
    <row r="159" spans="1:20">
      <c r="A159" s="10" t="s">
        <v>20</v>
      </c>
      <c r="B159" s="10" t="s">
        <v>255</v>
      </c>
      <c r="C159" s="11" t="s">
        <v>62</v>
      </c>
      <c r="D159" s="10" t="s">
        <v>225</v>
      </c>
      <c r="E159" s="12">
        <v>15500</v>
      </c>
      <c r="F159" s="13">
        <v>1</v>
      </c>
      <c r="G159" s="10" t="s">
        <v>226</v>
      </c>
      <c r="H159" s="10"/>
      <c r="I159" s="10"/>
      <c r="J159" s="10" t="s">
        <v>45</v>
      </c>
      <c r="K159" s="10" t="s">
        <v>233</v>
      </c>
      <c r="L159" s="10" t="s">
        <v>27</v>
      </c>
      <c r="M159" s="10" t="s">
        <v>233</v>
      </c>
      <c r="N159" s="10" t="s">
        <v>27</v>
      </c>
      <c r="O159" s="11"/>
      <c r="P159" t="s">
        <v>56</v>
      </c>
      <c r="Q159" t="s">
        <v>46</v>
      </c>
      <c r="R159" t="e">
        <v>#N/A</v>
      </c>
      <c r="S159" t="e">
        <v>#N/A</v>
      </c>
      <c r="T159">
        <v>1</v>
      </c>
    </row>
    <row r="160" spans="1:20">
      <c r="A160" s="10" t="s">
        <v>20</v>
      </c>
      <c r="B160" s="10" t="s">
        <v>255</v>
      </c>
      <c r="C160" s="11" t="s">
        <v>65</v>
      </c>
      <c r="D160" s="10" t="s">
        <v>73</v>
      </c>
      <c r="E160" s="12">
        <v>410</v>
      </c>
      <c r="F160" s="13">
        <v>28</v>
      </c>
      <c r="G160" s="10" t="s">
        <v>74</v>
      </c>
      <c r="H160" s="10"/>
      <c r="I160" s="10"/>
      <c r="J160" s="10" t="s">
        <v>45</v>
      </c>
      <c r="K160" s="10" t="s">
        <v>233</v>
      </c>
      <c r="L160" s="10" t="s">
        <v>27</v>
      </c>
      <c r="M160" s="10" t="s">
        <v>233</v>
      </c>
      <c r="N160" s="10" t="s">
        <v>27</v>
      </c>
      <c r="O160" s="11"/>
      <c r="P160" t="s">
        <v>56</v>
      </c>
      <c r="Q160" t="s">
        <v>75</v>
      </c>
      <c r="R160" t="e">
        <v>#N/A</v>
      </c>
      <c r="S160" t="e">
        <v>#N/A</v>
      </c>
      <c r="T160">
        <v>1</v>
      </c>
    </row>
    <row r="161" spans="1:20">
      <c r="A161" s="10" t="s">
        <v>20</v>
      </c>
      <c r="B161" s="10" t="s">
        <v>255</v>
      </c>
      <c r="C161" s="11" t="s">
        <v>68</v>
      </c>
      <c r="D161" s="10" t="s">
        <v>227</v>
      </c>
      <c r="E161" s="12">
        <v>6000</v>
      </c>
      <c r="F161" s="13">
        <v>7</v>
      </c>
      <c r="G161" s="10" t="s">
        <v>228</v>
      </c>
      <c r="H161" s="10"/>
      <c r="I161" s="10"/>
      <c r="J161" s="10" t="s">
        <v>45</v>
      </c>
      <c r="K161" s="10" t="s">
        <v>233</v>
      </c>
      <c r="L161" s="10" t="s">
        <v>27</v>
      </c>
      <c r="M161" s="10" t="s">
        <v>233</v>
      </c>
      <c r="N161" s="10" t="s">
        <v>27</v>
      </c>
      <c r="O161" s="11"/>
      <c r="P161" t="s">
        <v>56</v>
      </c>
      <c r="Q161" t="s">
        <v>46</v>
      </c>
      <c r="R161" t="e">
        <v>#N/A</v>
      </c>
      <c r="S161" t="e">
        <v>#N/A</v>
      </c>
      <c r="T161">
        <v>1</v>
      </c>
    </row>
    <row r="162" spans="1:20">
      <c r="A162" s="10" t="s">
        <v>20</v>
      </c>
      <c r="B162" s="10" t="s">
        <v>255</v>
      </c>
      <c r="C162" s="11" t="s">
        <v>92</v>
      </c>
      <c r="D162" s="10" t="s">
        <v>229</v>
      </c>
      <c r="E162" s="12">
        <v>4560</v>
      </c>
      <c r="F162" s="13">
        <v>7</v>
      </c>
      <c r="G162" s="10" t="s">
        <v>230</v>
      </c>
      <c r="H162" s="10"/>
      <c r="I162" s="10"/>
      <c r="J162" s="10" t="s">
        <v>45</v>
      </c>
      <c r="K162" s="10" t="s">
        <v>233</v>
      </c>
      <c r="L162" s="10" t="s">
        <v>27</v>
      </c>
      <c r="M162" s="10" t="s">
        <v>233</v>
      </c>
      <c r="N162" s="10" t="s">
        <v>27</v>
      </c>
      <c r="O162" s="11"/>
      <c r="P162" t="s">
        <v>56</v>
      </c>
      <c r="Q162" t="s">
        <v>46</v>
      </c>
      <c r="R162" t="e">
        <v>#N/A</v>
      </c>
      <c r="S162" t="e">
        <v>#N/A</v>
      </c>
      <c r="T162">
        <v>1</v>
      </c>
    </row>
    <row r="163" spans="1:20">
      <c r="A163" s="10" t="s">
        <v>20</v>
      </c>
      <c r="B163" s="10" t="s">
        <v>255</v>
      </c>
      <c r="C163" s="11" t="s">
        <v>95</v>
      </c>
      <c r="D163" s="10" t="s">
        <v>231</v>
      </c>
      <c r="E163" s="12">
        <v>2050</v>
      </c>
      <c r="F163" s="13">
        <v>7</v>
      </c>
      <c r="G163" s="10" t="s">
        <v>232</v>
      </c>
      <c r="H163" s="10"/>
      <c r="I163" s="10"/>
      <c r="J163" s="10" t="s">
        <v>45</v>
      </c>
      <c r="K163" s="10" t="s">
        <v>233</v>
      </c>
      <c r="L163" s="10" t="s">
        <v>27</v>
      </c>
      <c r="M163" s="10" t="s">
        <v>233</v>
      </c>
      <c r="N163" s="10" t="s">
        <v>27</v>
      </c>
      <c r="O163" s="11"/>
      <c r="P163" t="s">
        <v>56</v>
      </c>
      <c r="Q163" t="s">
        <v>46</v>
      </c>
      <c r="R163" t="e">
        <v>#N/A</v>
      </c>
      <c r="S163" t="e">
        <v>#N/A</v>
      </c>
      <c r="T163">
        <v>1</v>
      </c>
    </row>
    <row r="164" spans="1:20">
      <c r="A164" s="10" t="s">
        <v>20</v>
      </c>
      <c r="B164" s="10" t="s">
        <v>255</v>
      </c>
      <c r="C164" s="11" t="s">
        <v>98</v>
      </c>
      <c r="D164" s="10" t="s">
        <v>234</v>
      </c>
      <c r="E164" s="12">
        <v>560</v>
      </c>
      <c r="F164" s="13">
        <v>14</v>
      </c>
      <c r="G164" s="10" t="s">
        <v>235</v>
      </c>
      <c r="H164" s="10"/>
      <c r="I164" s="10"/>
      <c r="J164" s="10" t="s">
        <v>45</v>
      </c>
      <c r="K164" s="10" t="s">
        <v>233</v>
      </c>
      <c r="L164" s="10" t="s">
        <v>27</v>
      </c>
      <c r="M164" s="10" t="s">
        <v>233</v>
      </c>
      <c r="N164" s="10" t="s">
        <v>27</v>
      </c>
      <c r="O164" s="11"/>
      <c r="P164" t="s">
        <v>56</v>
      </c>
      <c r="Q164" t="s">
        <v>46</v>
      </c>
      <c r="R164" t="e">
        <v>#N/A</v>
      </c>
      <c r="S164" t="e">
        <v>#N/A</v>
      </c>
      <c r="T164">
        <v>1</v>
      </c>
    </row>
    <row r="165" spans="1:20">
      <c r="A165" s="10" t="s">
        <v>20</v>
      </c>
      <c r="B165" s="10" t="s">
        <v>255</v>
      </c>
      <c r="C165" s="11" t="s">
        <v>101</v>
      </c>
      <c r="D165" s="10" t="s">
        <v>236</v>
      </c>
      <c r="E165" s="12">
        <v>80</v>
      </c>
      <c r="F165" s="13">
        <v>14</v>
      </c>
      <c r="G165" s="10" t="s">
        <v>237</v>
      </c>
      <c r="H165" s="10"/>
      <c r="I165" s="10"/>
      <c r="J165" s="10" t="s">
        <v>45</v>
      </c>
      <c r="K165" s="10" t="s">
        <v>233</v>
      </c>
      <c r="L165" s="10" t="s">
        <v>27</v>
      </c>
      <c r="M165" s="10" t="s">
        <v>233</v>
      </c>
      <c r="N165" s="10" t="s">
        <v>27</v>
      </c>
      <c r="O165" s="11"/>
      <c r="P165" t="s">
        <v>56</v>
      </c>
      <c r="Q165" t="s">
        <v>46</v>
      </c>
      <c r="R165" t="e">
        <v>#N/A</v>
      </c>
      <c r="S165" t="e">
        <v>#N/A</v>
      </c>
      <c r="T165">
        <v>1</v>
      </c>
    </row>
    <row r="166" spans="1:20">
      <c r="A166" s="10" t="s">
        <v>20</v>
      </c>
      <c r="B166" s="10" t="s">
        <v>255</v>
      </c>
      <c r="C166" s="11" t="s">
        <v>104</v>
      </c>
      <c r="D166" s="10" t="s">
        <v>238</v>
      </c>
      <c r="E166" s="12">
        <v>90</v>
      </c>
      <c r="F166" s="13">
        <v>28</v>
      </c>
      <c r="G166" s="10" t="s">
        <v>239</v>
      </c>
      <c r="H166" s="10"/>
      <c r="I166" s="10"/>
      <c r="J166" s="10" t="s">
        <v>45</v>
      </c>
      <c r="K166" s="10" t="s">
        <v>233</v>
      </c>
      <c r="L166" s="10" t="s">
        <v>27</v>
      </c>
      <c r="M166" s="10" t="s">
        <v>233</v>
      </c>
      <c r="N166" s="10" t="s">
        <v>27</v>
      </c>
      <c r="O166" s="11"/>
      <c r="P166" t="s">
        <v>56</v>
      </c>
      <c r="Q166" t="s">
        <v>240</v>
      </c>
      <c r="R166" t="e">
        <v>#N/A</v>
      </c>
      <c r="S166" t="e">
        <v>#N/A</v>
      </c>
      <c r="T166">
        <v>1</v>
      </c>
    </row>
    <row r="167" spans="1:20">
      <c r="A167" s="10" t="s">
        <v>20</v>
      </c>
      <c r="B167" s="10" t="s">
        <v>255</v>
      </c>
      <c r="C167" s="11" t="s">
        <v>107</v>
      </c>
      <c r="D167" s="10" t="s">
        <v>249</v>
      </c>
      <c r="E167" s="12">
        <v>-4700</v>
      </c>
      <c r="F167" s="13">
        <v>7</v>
      </c>
      <c r="G167" s="10" t="s">
        <v>250</v>
      </c>
      <c r="H167" s="10"/>
      <c r="I167" s="10"/>
      <c r="J167" s="10" t="s">
        <v>45</v>
      </c>
      <c r="K167" s="10" t="s">
        <v>256</v>
      </c>
      <c r="L167" s="10" t="s">
        <v>27</v>
      </c>
      <c r="M167" s="10" t="s">
        <v>256</v>
      </c>
      <c r="N167" s="10" t="s">
        <v>27</v>
      </c>
      <c r="O167" s="11"/>
      <c r="P167" t="s">
        <v>56</v>
      </c>
      <c r="Q167" t="s">
        <v>151</v>
      </c>
      <c r="R167" t="e">
        <v>#N/A</v>
      </c>
      <c r="S167" t="e">
        <v>#N/A</v>
      </c>
      <c r="T167">
        <v>1</v>
      </c>
    </row>
    <row r="168" spans="1:20">
      <c r="A168" s="10" t="s">
        <v>20</v>
      </c>
      <c r="B168" s="10" t="s">
        <v>255</v>
      </c>
      <c r="C168" s="11" t="s">
        <v>110</v>
      </c>
      <c r="D168" s="10" t="s">
        <v>76</v>
      </c>
      <c r="E168" s="12">
        <v>1380</v>
      </c>
      <c r="F168" s="13">
        <v>7</v>
      </c>
      <c r="G168" s="10" t="s">
        <v>252</v>
      </c>
      <c r="H168" s="10" t="s">
        <v>32</v>
      </c>
      <c r="I168" s="10" t="s">
        <v>33</v>
      </c>
      <c r="J168" s="10" t="s">
        <v>71</v>
      </c>
      <c r="K168" s="10" t="s">
        <v>256</v>
      </c>
      <c r="L168" s="10" t="s">
        <v>27</v>
      </c>
      <c r="M168" s="10" t="s">
        <v>256</v>
      </c>
      <c r="N168" s="10" t="s">
        <v>27</v>
      </c>
      <c r="O168" s="11"/>
      <c r="P168" t="s">
        <v>56</v>
      </c>
      <c r="Q168" t="s">
        <v>35</v>
      </c>
      <c r="R168" t="s">
        <v>36</v>
      </c>
      <c r="S168" t="s">
        <v>37</v>
      </c>
      <c r="T168">
        <v>1</v>
      </c>
    </row>
    <row r="169" spans="1:20">
      <c r="A169" s="14" t="s">
        <v>20</v>
      </c>
      <c r="B169" s="14" t="s">
        <v>255</v>
      </c>
      <c r="C169" s="15" t="s">
        <v>114</v>
      </c>
      <c r="D169" s="14" t="s">
        <v>243</v>
      </c>
      <c r="E169" s="16">
        <v>780</v>
      </c>
      <c r="F169" s="17">
        <v>7</v>
      </c>
      <c r="G169" s="14" t="s">
        <v>253</v>
      </c>
      <c r="H169" s="14" t="s">
        <v>32</v>
      </c>
      <c r="I169" s="14" t="s">
        <v>33</v>
      </c>
      <c r="J169" s="14" t="s">
        <v>71</v>
      </c>
      <c r="K169" s="14" t="s">
        <v>256</v>
      </c>
      <c r="L169" s="14" t="s">
        <v>27</v>
      </c>
      <c r="M169" s="14" t="s">
        <v>256</v>
      </c>
      <c r="N169" s="14" t="s">
        <v>27</v>
      </c>
      <c r="O169" s="15" t="s">
        <v>34</v>
      </c>
      <c r="P169" t="s">
        <v>56</v>
      </c>
      <c r="Q169" t="s">
        <v>35</v>
      </c>
      <c r="R169" t="s">
        <v>36</v>
      </c>
      <c r="S169" t="s">
        <v>37</v>
      </c>
      <c r="T169">
        <v>1</v>
      </c>
    </row>
    <row r="170" spans="1:20">
      <c r="A170" s="10" t="s">
        <v>20</v>
      </c>
      <c r="B170" s="10" t="s">
        <v>257</v>
      </c>
      <c r="C170" s="11" t="s">
        <v>22</v>
      </c>
      <c r="D170" s="10" t="s">
        <v>258</v>
      </c>
      <c r="E170" s="12">
        <v>11600</v>
      </c>
      <c r="F170" s="13">
        <v>1</v>
      </c>
      <c r="G170" s="10" t="s">
        <v>259</v>
      </c>
      <c r="H170" s="10"/>
      <c r="I170" s="10"/>
      <c r="J170" s="10" t="s">
        <v>45</v>
      </c>
      <c r="K170" s="10" t="s">
        <v>256</v>
      </c>
      <c r="L170" s="10" t="s">
        <v>27</v>
      </c>
      <c r="M170" s="10" t="s">
        <v>256</v>
      </c>
      <c r="N170" s="10" t="s">
        <v>27</v>
      </c>
      <c r="O170" s="11"/>
      <c r="P170" t="s">
        <v>56</v>
      </c>
      <c r="Q170" t="s">
        <v>46</v>
      </c>
      <c r="R170" t="e">
        <v>#N/A</v>
      </c>
      <c r="S170" t="e">
        <v>#N/A</v>
      </c>
      <c r="T170">
        <v>1</v>
      </c>
    </row>
    <row r="171" spans="1:20">
      <c r="A171" s="10" t="s">
        <v>20</v>
      </c>
      <c r="B171" s="10" t="s">
        <v>257</v>
      </c>
      <c r="C171" s="11" t="s">
        <v>29</v>
      </c>
      <c r="D171" s="10" t="s">
        <v>260</v>
      </c>
      <c r="E171" s="12">
        <v>17400</v>
      </c>
      <c r="F171" s="13">
        <v>2</v>
      </c>
      <c r="G171" s="10" t="s">
        <v>261</v>
      </c>
      <c r="H171" s="10"/>
      <c r="I171" s="10"/>
      <c r="J171" s="10" t="s">
        <v>45</v>
      </c>
      <c r="K171" s="10" t="s">
        <v>256</v>
      </c>
      <c r="L171" s="10" t="s">
        <v>27</v>
      </c>
      <c r="M171" s="10" t="s">
        <v>256</v>
      </c>
      <c r="N171" s="10" t="s">
        <v>27</v>
      </c>
      <c r="O171" s="11"/>
      <c r="P171" t="s">
        <v>56</v>
      </c>
      <c r="Q171" t="s">
        <v>46</v>
      </c>
      <c r="R171" t="e">
        <v>#N/A</v>
      </c>
      <c r="S171" t="e">
        <v>#N/A</v>
      </c>
      <c r="T171">
        <v>1</v>
      </c>
    </row>
    <row r="172" spans="1:20">
      <c r="A172" s="10" t="s">
        <v>20</v>
      </c>
      <c r="B172" s="10" t="s">
        <v>257</v>
      </c>
      <c r="C172" s="11" t="s">
        <v>59</v>
      </c>
      <c r="D172" s="10" t="s">
        <v>262</v>
      </c>
      <c r="E172" s="12">
        <v>23200</v>
      </c>
      <c r="F172" s="13">
        <v>1</v>
      </c>
      <c r="G172" s="10" t="s">
        <v>263</v>
      </c>
      <c r="H172" s="10"/>
      <c r="I172" s="10"/>
      <c r="J172" s="10" t="s">
        <v>45</v>
      </c>
      <c r="K172" s="10" t="s">
        <v>256</v>
      </c>
      <c r="L172" s="10" t="s">
        <v>27</v>
      </c>
      <c r="M172" s="10" t="s">
        <v>256</v>
      </c>
      <c r="N172" s="10" t="s">
        <v>27</v>
      </c>
      <c r="O172" s="11"/>
      <c r="P172" t="s">
        <v>56</v>
      </c>
      <c r="Q172" t="s">
        <v>46</v>
      </c>
      <c r="R172" t="e">
        <v>#N/A</v>
      </c>
      <c r="S172" t="e">
        <v>#N/A</v>
      </c>
      <c r="T172">
        <v>1</v>
      </c>
    </row>
    <row r="173" spans="1:20">
      <c r="A173" s="10" t="s">
        <v>20</v>
      </c>
      <c r="B173" s="10" t="s">
        <v>257</v>
      </c>
      <c r="C173" s="11" t="s">
        <v>62</v>
      </c>
      <c r="D173" s="10" t="s">
        <v>264</v>
      </c>
      <c r="E173" s="12">
        <v>28900</v>
      </c>
      <c r="F173" s="13">
        <v>1</v>
      </c>
      <c r="G173" s="10" t="s">
        <v>265</v>
      </c>
      <c r="H173" s="10"/>
      <c r="I173" s="10"/>
      <c r="J173" s="10" t="s">
        <v>45</v>
      </c>
      <c r="K173" s="10" t="s">
        <v>256</v>
      </c>
      <c r="L173" s="10" t="s">
        <v>27</v>
      </c>
      <c r="M173" s="10" t="s">
        <v>256</v>
      </c>
      <c r="N173" s="10" t="s">
        <v>27</v>
      </c>
      <c r="O173" s="11"/>
      <c r="P173" t="s">
        <v>56</v>
      </c>
      <c r="Q173" t="s">
        <v>46</v>
      </c>
      <c r="R173" t="e">
        <v>#N/A</v>
      </c>
      <c r="S173" t="e">
        <v>#N/A</v>
      </c>
      <c r="T173">
        <v>1</v>
      </c>
    </row>
    <row r="174" spans="1:20">
      <c r="A174" s="10" t="s">
        <v>20</v>
      </c>
      <c r="B174" s="10" t="s">
        <v>257</v>
      </c>
      <c r="C174" s="11" t="s">
        <v>65</v>
      </c>
      <c r="D174" s="10" t="s">
        <v>227</v>
      </c>
      <c r="E174" s="12">
        <v>6000</v>
      </c>
      <c r="F174" s="13">
        <v>5</v>
      </c>
      <c r="G174" s="10" t="s">
        <v>228</v>
      </c>
      <c r="H174" s="10"/>
      <c r="I174" s="10"/>
      <c r="J174" s="10" t="s">
        <v>45</v>
      </c>
      <c r="K174" s="10" t="s">
        <v>256</v>
      </c>
      <c r="L174" s="10" t="s">
        <v>27</v>
      </c>
      <c r="M174" s="10" t="s">
        <v>256</v>
      </c>
      <c r="N174" s="10" t="s">
        <v>27</v>
      </c>
      <c r="O174" s="11"/>
      <c r="P174" t="s">
        <v>56</v>
      </c>
      <c r="Q174" t="s">
        <v>46</v>
      </c>
      <c r="R174" t="e">
        <v>#N/A</v>
      </c>
      <c r="S174" t="e">
        <v>#N/A</v>
      </c>
      <c r="T174">
        <v>1</v>
      </c>
    </row>
    <row r="175" spans="1:20">
      <c r="A175" s="10" t="s">
        <v>20</v>
      </c>
      <c r="B175" s="10" t="s">
        <v>257</v>
      </c>
      <c r="C175" s="11" t="s">
        <v>68</v>
      </c>
      <c r="D175" s="10" t="s">
        <v>229</v>
      </c>
      <c r="E175" s="12">
        <v>4560</v>
      </c>
      <c r="F175" s="13">
        <v>5</v>
      </c>
      <c r="G175" s="10" t="s">
        <v>230</v>
      </c>
      <c r="H175" s="10"/>
      <c r="I175" s="10"/>
      <c r="J175" s="10" t="s">
        <v>45</v>
      </c>
      <c r="K175" s="10" t="s">
        <v>256</v>
      </c>
      <c r="L175" s="10" t="s">
        <v>27</v>
      </c>
      <c r="M175" s="10" t="s">
        <v>256</v>
      </c>
      <c r="N175" s="10" t="s">
        <v>27</v>
      </c>
      <c r="O175" s="11"/>
      <c r="P175" t="s">
        <v>56</v>
      </c>
      <c r="Q175" t="s">
        <v>46</v>
      </c>
      <c r="R175" t="e">
        <v>#N/A</v>
      </c>
      <c r="S175" t="e">
        <v>#N/A</v>
      </c>
      <c r="T175">
        <v>1</v>
      </c>
    </row>
    <row r="176" spans="1:20">
      <c r="A176" s="10" t="s">
        <v>20</v>
      </c>
      <c r="B176" s="10" t="s">
        <v>257</v>
      </c>
      <c r="C176" s="11" t="s">
        <v>92</v>
      </c>
      <c r="D176" s="10" t="s">
        <v>231</v>
      </c>
      <c r="E176" s="12">
        <v>2050</v>
      </c>
      <c r="F176" s="13">
        <v>5</v>
      </c>
      <c r="G176" s="10" t="s">
        <v>232</v>
      </c>
      <c r="H176" s="10"/>
      <c r="I176" s="10"/>
      <c r="J176" s="10" t="s">
        <v>45</v>
      </c>
      <c r="K176" s="10" t="s">
        <v>256</v>
      </c>
      <c r="L176" s="10" t="s">
        <v>27</v>
      </c>
      <c r="M176" s="10" t="s">
        <v>256</v>
      </c>
      <c r="N176" s="10" t="s">
        <v>27</v>
      </c>
      <c r="O176" s="11"/>
      <c r="P176" t="s">
        <v>56</v>
      </c>
      <c r="Q176" t="s">
        <v>46</v>
      </c>
      <c r="R176" t="e">
        <v>#N/A</v>
      </c>
      <c r="S176" t="e">
        <v>#N/A</v>
      </c>
      <c r="T176">
        <v>1</v>
      </c>
    </row>
    <row r="177" spans="1:20">
      <c r="A177" s="10" t="s">
        <v>20</v>
      </c>
      <c r="B177" s="10" t="s">
        <v>257</v>
      </c>
      <c r="C177" s="11" t="s">
        <v>95</v>
      </c>
      <c r="D177" s="10" t="s">
        <v>234</v>
      </c>
      <c r="E177" s="12">
        <v>560</v>
      </c>
      <c r="F177" s="13">
        <v>10</v>
      </c>
      <c r="G177" s="10" t="s">
        <v>235</v>
      </c>
      <c r="H177" s="10"/>
      <c r="I177" s="10"/>
      <c r="J177" s="10" t="s">
        <v>45</v>
      </c>
      <c r="K177" s="10" t="s">
        <v>256</v>
      </c>
      <c r="L177" s="10" t="s">
        <v>27</v>
      </c>
      <c r="M177" s="10" t="s">
        <v>256</v>
      </c>
      <c r="N177" s="10" t="s">
        <v>27</v>
      </c>
      <c r="O177" s="11"/>
      <c r="P177" t="s">
        <v>56</v>
      </c>
      <c r="Q177" t="s">
        <v>46</v>
      </c>
      <c r="R177" t="e">
        <v>#N/A</v>
      </c>
      <c r="S177" t="e">
        <v>#N/A</v>
      </c>
      <c r="T177">
        <v>1</v>
      </c>
    </row>
    <row r="178" spans="1:20">
      <c r="A178" s="10" t="s">
        <v>20</v>
      </c>
      <c r="B178" s="10" t="s">
        <v>257</v>
      </c>
      <c r="C178" s="11" t="s">
        <v>98</v>
      </c>
      <c r="D178" s="10" t="s">
        <v>236</v>
      </c>
      <c r="E178" s="12">
        <v>80</v>
      </c>
      <c r="F178" s="13">
        <v>10</v>
      </c>
      <c r="G178" s="10" t="s">
        <v>237</v>
      </c>
      <c r="H178" s="10"/>
      <c r="I178" s="10"/>
      <c r="J178" s="10" t="s">
        <v>45</v>
      </c>
      <c r="K178" s="10" t="s">
        <v>256</v>
      </c>
      <c r="L178" s="10" t="s">
        <v>27</v>
      </c>
      <c r="M178" s="10" t="s">
        <v>256</v>
      </c>
      <c r="N178" s="10" t="s">
        <v>27</v>
      </c>
      <c r="O178" s="11"/>
      <c r="P178" t="s">
        <v>56</v>
      </c>
      <c r="Q178" t="s">
        <v>46</v>
      </c>
      <c r="R178" t="e">
        <v>#N/A</v>
      </c>
      <c r="S178" t="e">
        <v>#N/A</v>
      </c>
      <c r="T178">
        <v>1</v>
      </c>
    </row>
    <row r="179" spans="1:20">
      <c r="A179" s="10" t="s">
        <v>20</v>
      </c>
      <c r="B179" s="10" t="s">
        <v>257</v>
      </c>
      <c r="C179" s="11" t="s">
        <v>101</v>
      </c>
      <c r="D179" s="10" t="s">
        <v>238</v>
      </c>
      <c r="E179" s="12">
        <v>90</v>
      </c>
      <c r="F179" s="13">
        <v>20</v>
      </c>
      <c r="G179" s="10" t="s">
        <v>239</v>
      </c>
      <c r="H179" s="10"/>
      <c r="I179" s="10"/>
      <c r="J179" s="10" t="s">
        <v>45</v>
      </c>
      <c r="K179" s="10" t="s">
        <v>256</v>
      </c>
      <c r="L179" s="10" t="s">
        <v>27</v>
      </c>
      <c r="M179" s="10" t="s">
        <v>256</v>
      </c>
      <c r="N179" s="10" t="s">
        <v>27</v>
      </c>
      <c r="O179" s="11"/>
      <c r="P179" t="s">
        <v>56</v>
      </c>
      <c r="Q179" t="s">
        <v>240</v>
      </c>
      <c r="R179" t="e">
        <v>#N/A</v>
      </c>
      <c r="S179" t="e">
        <v>#N/A</v>
      </c>
      <c r="T179">
        <v>1</v>
      </c>
    </row>
    <row r="180" spans="1:20">
      <c r="A180" s="10" t="s">
        <v>20</v>
      </c>
      <c r="B180" s="10" t="s">
        <v>257</v>
      </c>
      <c r="C180" s="11" t="s">
        <v>104</v>
      </c>
      <c r="D180" s="10" t="s">
        <v>241</v>
      </c>
      <c r="E180" s="12">
        <v>-6700</v>
      </c>
      <c r="F180" s="13">
        <v>5</v>
      </c>
      <c r="G180" s="10" t="s">
        <v>242</v>
      </c>
      <c r="H180" s="10"/>
      <c r="I180" s="10"/>
      <c r="J180" s="10" t="s">
        <v>45</v>
      </c>
      <c r="K180" s="10" t="s">
        <v>256</v>
      </c>
      <c r="L180" s="10" t="s">
        <v>27</v>
      </c>
      <c r="M180" s="10" t="s">
        <v>256</v>
      </c>
      <c r="N180" s="10" t="s">
        <v>27</v>
      </c>
      <c r="O180" s="11"/>
      <c r="P180" t="s">
        <v>56</v>
      </c>
      <c r="Q180" t="s">
        <v>151</v>
      </c>
      <c r="R180" t="e">
        <v>#N/A</v>
      </c>
      <c r="S180" t="e">
        <v>#N/A</v>
      </c>
      <c r="T180">
        <v>1</v>
      </c>
    </row>
    <row r="181" spans="1:20">
      <c r="A181" s="14" t="s">
        <v>20</v>
      </c>
      <c r="B181" s="14" t="s">
        <v>257</v>
      </c>
      <c r="C181" s="15" t="s">
        <v>107</v>
      </c>
      <c r="D181" s="14" t="s">
        <v>243</v>
      </c>
      <c r="E181" s="16">
        <v>780</v>
      </c>
      <c r="F181" s="17">
        <v>5</v>
      </c>
      <c r="G181" s="14" t="s">
        <v>244</v>
      </c>
      <c r="H181" s="14" t="s">
        <v>32</v>
      </c>
      <c r="I181" s="14" t="s">
        <v>33</v>
      </c>
      <c r="J181" s="14" t="s">
        <v>71</v>
      </c>
      <c r="K181" s="14" t="s">
        <v>256</v>
      </c>
      <c r="L181" s="14" t="s">
        <v>27</v>
      </c>
      <c r="M181" s="14" t="s">
        <v>256</v>
      </c>
      <c r="N181" s="14" t="s">
        <v>27</v>
      </c>
      <c r="O181" s="15" t="s">
        <v>34</v>
      </c>
      <c r="P181" t="s">
        <v>56</v>
      </c>
      <c r="Q181" t="s">
        <v>35</v>
      </c>
      <c r="R181" t="s">
        <v>36</v>
      </c>
      <c r="S181" t="s">
        <v>37</v>
      </c>
      <c r="T181">
        <v>1</v>
      </c>
    </row>
    <row r="182" spans="1:20">
      <c r="A182" s="10" t="s">
        <v>20</v>
      </c>
      <c r="B182" s="10" t="s">
        <v>266</v>
      </c>
      <c r="C182" s="11" t="s">
        <v>22</v>
      </c>
      <c r="D182" s="10" t="s">
        <v>258</v>
      </c>
      <c r="E182" s="12">
        <v>11600</v>
      </c>
      <c r="F182" s="13">
        <v>1</v>
      </c>
      <c r="G182" s="10" t="s">
        <v>259</v>
      </c>
      <c r="H182" s="10"/>
      <c r="I182" s="10"/>
      <c r="J182" s="10" t="s">
        <v>45</v>
      </c>
      <c r="K182" s="10" t="s">
        <v>256</v>
      </c>
      <c r="L182" s="10" t="s">
        <v>27</v>
      </c>
      <c r="M182" s="10" t="s">
        <v>256</v>
      </c>
      <c r="N182" s="10" t="s">
        <v>27</v>
      </c>
      <c r="O182" s="11"/>
      <c r="P182" t="s">
        <v>56</v>
      </c>
      <c r="Q182" t="s">
        <v>46</v>
      </c>
      <c r="R182" t="e">
        <v>#N/A</v>
      </c>
      <c r="S182" t="e">
        <v>#N/A</v>
      </c>
      <c r="T182">
        <v>1</v>
      </c>
    </row>
    <row r="183" spans="1:20">
      <c r="A183" s="10" t="s">
        <v>20</v>
      </c>
      <c r="B183" s="10" t="s">
        <v>266</v>
      </c>
      <c r="C183" s="11" t="s">
        <v>29</v>
      </c>
      <c r="D183" s="10" t="s">
        <v>260</v>
      </c>
      <c r="E183" s="12">
        <v>17400</v>
      </c>
      <c r="F183" s="13">
        <v>3</v>
      </c>
      <c r="G183" s="10" t="s">
        <v>261</v>
      </c>
      <c r="H183" s="10"/>
      <c r="I183" s="10"/>
      <c r="J183" s="10" t="s">
        <v>45</v>
      </c>
      <c r="K183" s="10" t="s">
        <v>256</v>
      </c>
      <c r="L183" s="10" t="s">
        <v>27</v>
      </c>
      <c r="M183" s="10" t="s">
        <v>256</v>
      </c>
      <c r="N183" s="10" t="s">
        <v>27</v>
      </c>
      <c r="O183" s="11"/>
      <c r="P183" t="s">
        <v>56</v>
      </c>
      <c r="Q183" t="s">
        <v>46</v>
      </c>
      <c r="R183" t="e">
        <v>#N/A</v>
      </c>
      <c r="S183" t="e">
        <v>#N/A</v>
      </c>
      <c r="T183">
        <v>1</v>
      </c>
    </row>
    <row r="184" spans="1:20">
      <c r="A184" s="10" t="s">
        <v>20</v>
      </c>
      <c r="B184" s="10" t="s">
        <v>266</v>
      </c>
      <c r="C184" s="11" t="s">
        <v>59</v>
      </c>
      <c r="D184" s="10" t="s">
        <v>262</v>
      </c>
      <c r="E184" s="12">
        <v>23200</v>
      </c>
      <c r="F184" s="13">
        <v>1</v>
      </c>
      <c r="G184" s="10" t="s">
        <v>263</v>
      </c>
      <c r="H184" s="10"/>
      <c r="I184" s="10"/>
      <c r="J184" s="10" t="s">
        <v>45</v>
      </c>
      <c r="K184" s="10" t="s">
        <v>256</v>
      </c>
      <c r="L184" s="10" t="s">
        <v>27</v>
      </c>
      <c r="M184" s="10" t="s">
        <v>256</v>
      </c>
      <c r="N184" s="10" t="s">
        <v>27</v>
      </c>
      <c r="O184" s="11"/>
      <c r="P184" t="s">
        <v>56</v>
      </c>
      <c r="Q184" t="s">
        <v>46</v>
      </c>
      <c r="R184" t="e">
        <v>#N/A</v>
      </c>
      <c r="S184" t="e">
        <v>#N/A</v>
      </c>
      <c r="T184">
        <v>1</v>
      </c>
    </row>
    <row r="185" spans="1:20">
      <c r="A185" s="10" t="s">
        <v>20</v>
      </c>
      <c r="B185" s="10" t="s">
        <v>266</v>
      </c>
      <c r="C185" s="11" t="s">
        <v>62</v>
      </c>
      <c r="D185" s="10" t="s">
        <v>264</v>
      </c>
      <c r="E185" s="12">
        <v>28900</v>
      </c>
      <c r="F185" s="13">
        <v>1</v>
      </c>
      <c r="G185" s="10" t="s">
        <v>265</v>
      </c>
      <c r="H185" s="10"/>
      <c r="I185" s="10"/>
      <c r="J185" s="10" t="s">
        <v>45</v>
      </c>
      <c r="K185" s="10" t="s">
        <v>256</v>
      </c>
      <c r="L185" s="10" t="s">
        <v>27</v>
      </c>
      <c r="M185" s="10" t="s">
        <v>256</v>
      </c>
      <c r="N185" s="10" t="s">
        <v>27</v>
      </c>
      <c r="O185" s="11"/>
      <c r="P185" t="s">
        <v>56</v>
      </c>
      <c r="Q185" t="s">
        <v>46</v>
      </c>
      <c r="R185" t="e">
        <v>#N/A</v>
      </c>
      <c r="S185" t="e">
        <v>#N/A</v>
      </c>
      <c r="T185">
        <v>1</v>
      </c>
    </row>
    <row r="186" spans="1:20">
      <c r="A186" s="10" t="s">
        <v>20</v>
      </c>
      <c r="B186" s="10" t="s">
        <v>266</v>
      </c>
      <c r="C186" s="11" t="s">
        <v>65</v>
      </c>
      <c r="D186" s="10" t="s">
        <v>227</v>
      </c>
      <c r="E186" s="12">
        <v>6000</v>
      </c>
      <c r="F186" s="13">
        <v>6</v>
      </c>
      <c r="G186" s="10" t="s">
        <v>228</v>
      </c>
      <c r="H186" s="10"/>
      <c r="I186" s="10"/>
      <c r="J186" s="10" t="s">
        <v>45</v>
      </c>
      <c r="K186" s="10" t="s">
        <v>256</v>
      </c>
      <c r="L186" s="10" t="s">
        <v>27</v>
      </c>
      <c r="M186" s="10" t="s">
        <v>256</v>
      </c>
      <c r="N186" s="10" t="s">
        <v>27</v>
      </c>
      <c r="O186" s="11"/>
      <c r="P186" t="s">
        <v>56</v>
      </c>
      <c r="Q186" t="s">
        <v>46</v>
      </c>
      <c r="R186" t="e">
        <v>#N/A</v>
      </c>
      <c r="S186" t="e">
        <v>#N/A</v>
      </c>
      <c r="T186">
        <v>1</v>
      </c>
    </row>
    <row r="187" spans="1:20">
      <c r="A187" s="10" t="s">
        <v>20</v>
      </c>
      <c r="B187" s="10" t="s">
        <v>266</v>
      </c>
      <c r="C187" s="11" t="s">
        <v>68</v>
      </c>
      <c r="D187" s="10" t="s">
        <v>229</v>
      </c>
      <c r="E187" s="12">
        <v>4560</v>
      </c>
      <c r="F187" s="13">
        <v>6</v>
      </c>
      <c r="G187" s="10" t="s">
        <v>230</v>
      </c>
      <c r="H187" s="10"/>
      <c r="I187" s="10"/>
      <c r="J187" s="10" t="s">
        <v>45</v>
      </c>
      <c r="K187" s="10" t="s">
        <v>256</v>
      </c>
      <c r="L187" s="10" t="s">
        <v>27</v>
      </c>
      <c r="M187" s="10" t="s">
        <v>256</v>
      </c>
      <c r="N187" s="10" t="s">
        <v>27</v>
      </c>
      <c r="O187" s="11"/>
      <c r="P187" t="s">
        <v>56</v>
      </c>
      <c r="Q187" t="s">
        <v>46</v>
      </c>
      <c r="R187" t="e">
        <v>#N/A</v>
      </c>
      <c r="S187" t="e">
        <v>#N/A</v>
      </c>
      <c r="T187">
        <v>1</v>
      </c>
    </row>
    <row r="188" spans="1:20">
      <c r="A188" s="10" t="s">
        <v>20</v>
      </c>
      <c r="B188" s="10" t="s">
        <v>266</v>
      </c>
      <c r="C188" s="11" t="s">
        <v>92</v>
      </c>
      <c r="D188" s="10" t="s">
        <v>231</v>
      </c>
      <c r="E188" s="12">
        <v>2050</v>
      </c>
      <c r="F188" s="13">
        <v>6</v>
      </c>
      <c r="G188" s="10" t="s">
        <v>232</v>
      </c>
      <c r="H188" s="10"/>
      <c r="I188" s="10"/>
      <c r="J188" s="10" t="s">
        <v>45</v>
      </c>
      <c r="K188" s="10" t="s">
        <v>256</v>
      </c>
      <c r="L188" s="10" t="s">
        <v>27</v>
      </c>
      <c r="M188" s="10" t="s">
        <v>256</v>
      </c>
      <c r="N188" s="10" t="s">
        <v>27</v>
      </c>
      <c r="O188" s="11"/>
      <c r="P188" t="s">
        <v>56</v>
      </c>
      <c r="Q188" t="s">
        <v>46</v>
      </c>
      <c r="R188" t="e">
        <v>#N/A</v>
      </c>
      <c r="S188" t="e">
        <v>#N/A</v>
      </c>
      <c r="T188">
        <v>1</v>
      </c>
    </row>
    <row r="189" spans="1:20">
      <c r="A189" s="10" t="s">
        <v>20</v>
      </c>
      <c r="B189" s="10" t="s">
        <v>266</v>
      </c>
      <c r="C189" s="11" t="s">
        <v>95</v>
      </c>
      <c r="D189" s="10" t="s">
        <v>234</v>
      </c>
      <c r="E189" s="12">
        <v>560</v>
      </c>
      <c r="F189" s="13">
        <v>12</v>
      </c>
      <c r="G189" s="10" t="s">
        <v>235</v>
      </c>
      <c r="H189" s="10"/>
      <c r="I189" s="10"/>
      <c r="J189" s="10" t="s">
        <v>45</v>
      </c>
      <c r="K189" s="10" t="s">
        <v>256</v>
      </c>
      <c r="L189" s="10" t="s">
        <v>27</v>
      </c>
      <c r="M189" s="10" t="s">
        <v>256</v>
      </c>
      <c r="N189" s="10" t="s">
        <v>27</v>
      </c>
      <c r="O189" s="11"/>
      <c r="P189" t="s">
        <v>56</v>
      </c>
      <c r="Q189" t="s">
        <v>46</v>
      </c>
      <c r="R189" t="e">
        <v>#N/A</v>
      </c>
      <c r="S189" t="e">
        <v>#N/A</v>
      </c>
      <c r="T189">
        <v>1</v>
      </c>
    </row>
    <row r="190" spans="1:20">
      <c r="A190" s="10" t="s">
        <v>20</v>
      </c>
      <c r="B190" s="10" t="s">
        <v>266</v>
      </c>
      <c r="C190" s="11" t="s">
        <v>98</v>
      </c>
      <c r="D190" s="10" t="s">
        <v>236</v>
      </c>
      <c r="E190" s="12">
        <v>80</v>
      </c>
      <c r="F190" s="13">
        <v>12</v>
      </c>
      <c r="G190" s="10" t="s">
        <v>237</v>
      </c>
      <c r="H190" s="10"/>
      <c r="I190" s="10"/>
      <c r="J190" s="10" t="s">
        <v>45</v>
      </c>
      <c r="K190" s="10" t="s">
        <v>256</v>
      </c>
      <c r="L190" s="10" t="s">
        <v>27</v>
      </c>
      <c r="M190" s="10" t="s">
        <v>256</v>
      </c>
      <c r="N190" s="10" t="s">
        <v>27</v>
      </c>
      <c r="O190" s="11"/>
      <c r="P190" t="s">
        <v>56</v>
      </c>
      <c r="Q190" t="s">
        <v>46</v>
      </c>
      <c r="R190" t="e">
        <v>#N/A</v>
      </c>
      <c r="S190" t="e">
        <v>#N/A</v>
      </c>
      <c r="T190">
        <v>1</v>
      </c>
    </row>
    <row r="191" spans="1:20">
      <c r="A191" s="10" t="s">
        <v>20</v>
      </c>
      <c r="B191" s="10" t="s">
        <v>266</v>
      </c>
      <c r="C191" s="11" t="s">
        <v>101</v>
      </c>
      <c r="D191" s="10" t="s">
        <v>238</v>
      </c>
      <c r="E191" s="12">
        <v>90</v>
      </c>
      <c r="F191" s="13">
        <v>24</v>
      </c>
      <c r="G191" s="10" t="s">
        <v>239</v>
      </c>
      <c r="H191" s="10"/>
      <c r="I191" s="10"/>
      <c r="J191" s="10" t="s">
        <v>45</v>
      </c>
      <c r="K191" s="10" t="s">
        <v>256</v>
      </c>
      <c r="L191" s="10" t="s">
        <v>27</v>
      </c>
      <c r="M191" s="10" t="s">
        <v>256</v>
      </c>
      <c r="N191" s="10" t="s">
        <v>27</v>
      </c>
      <c r="O191" s="11"/>
      <c r="P191" t="s">
        <v>56</v>
      </c>
      <c r="Q191" t="s">
        <v>240</v>
      </c>
      <c r="R191" t="e">
        <v>#N/A</v>
      </c>
      <c r="S191" t="e">
        <v>#N/A</v>
      </c>
      <c r="T191">
        <v>1</v>
      </c>
    </row>
    <row r="192" spans="1:20">
      <c r="A192" s="10" t="s">
        <v>20</v>
      </c>
      <c r="B192" s="10" t="s">
        <v>266</v>
      </c>
      <c r="C192" s="11" t="s">
        <v>104</v>
      </c>
      <c r="D192" s="10" t="s">
        <v>246</v>
      </c>
      <c r="E192" s="12">
        <v>-5000</v>
      </c>
      <c r="F192" s="13">
        <v>6</v>
      </c>
      <c r="G192" s="10" t="s">
        <v>247</v>
      </c>
      <c r="H192" s="10"/>
      <c r="I192" s="10"/>
      <c r="J192" s="10" t="s">
        <v>45</v>
      </c>
      <c r="K192" s="10" t="s">
        <v>256</v>
      </c>
      <c r="L192" s="10" t="s">
        <v>27</v>
      </c>
      <c r="M192" s="10" t="s">
        <v>256</v>
      </c>
      <c r="N192" s="10" t="s">
        <v>27</v>
      </c>
      <c r="O192" s="11"/>
      <c r="P192" t="s">
        <v>56</v>
      </c>
      <c r="Q192" t="s">
        <v>151</v>
      </c>
      <c r="R192" t="e">
        <v>#N/A</v>
      </c>
      <c r="S192" t="e">
        <v>#N/A</v>
      </c>
      <c r="T192">
        <v>1</v>
      </c>
    </row>
    <row r="193" spans="1:20">
      <c r="A193" s="14" t="s">
        <v>20</v>
      </c>
      <c r="B193" s="14" t="s">
        <v>266</v>
      </c>
      <c r="C193" s="15" t="s">
        <v>107</v>
      </c>
      <c r="D193" s="14" t="s">
        <v>243</v>
      </c>
      <c r="E193" s="16">
        <v>780</v>
      </c>
      <c r="F193" s="17">
        <v>6</v>
      </c>
      <c r="G193" s="14" t="s">
        <v>244</v>
      </c>
      <c r="H193" s="14" t="s">
        <v>32</v>
      </c>
      <c r="I193" s="14" t="s">
        <v>33</v>
      </c>
      <c r="J193" s="14" t="s">
        <v>71</v>
      </c>
      <c r="K193" s="14" t="s">
        <v>256</v>
      </c>
      <c r="L193" s="14" t="s">
        <v>27</v>
      </c>
      <c r="M193" s="14" t="s">
        <v>256</v>
      </c>
      <c r="N193" s="14" t="s">
        <v>27</v>
      </c>
      <c r="O193" s="15" t="s">
        <v>34</v>
      </c>
      <c r="P193" t="s">
        <v>56</v>
      </c>
      <c r="Q193" t="s">
        <v>35</v>
      </c>
      <c r="R193" t="s">
        <v>36</v>
      </c>
      <c r="S193" t="s">
        <v>37</v>
      </c>
      <c r="T193">
        <v>1</v>
      </c>
    </row>
    <row r="194" spans="1:20">
      <c r="A194" s="10" t="s">
        <v>20</v>
      </c>
      <c r="B194" s="10" t="s">
        <v>267</v>
      </c>
      <c r="C194" s="11" t="s">
        <v>22</v>
      </c>
      <c r="D194" s="10" t="s">
        <v>258</v>
      </c>
      <c r="E194" s="12">
        <v>11600</v>
      </c>
      <c r="F194" s="13">
        <v>1</v>
      </c>
      <c r="G194" s="10" t="s">
        <v>259</v>
      </c>
      <c r="H194" s="10"/>
      <c r="I194" s="10"/>
      <c r="J194" s="10" t="s">
        <v>45</v>
      </c>
      <c r="K194" s="10" t="s">
        <v>256</v>
      </c>
      <c r="L194" s="10" t="s">
        <v>27</v>
      </c>
      <c r="M194" s="10" t="s">
        <v>256</v>
      </c>
      <c r="N194" s="10" t="s">
        <v>27</v>
      </c>
      <c r="O194" s="11"/>
      <c r="P194" t="s">
        <v>56</v>
      </c>
      <c r="Q194" t="s">
        <v>46</v>
      </c>
      <c r="R194" t="e">
        <v>#N/A</v>
      </c>
      <c r="S194" t="e">
        <v>#N/A</v>
      </c>
      <c r="T194">
        <v>1</v>
      </c>
    </row>
    <row r="195" spans="1:20">
      <c r="A195" s="10" t="s">
        <v>20</v>
      </c>
      <c r="B195" s="10" t="s">
        <v>267</v>
      </c>
      <c r="C195" s="11" t="s">
        <v>29</v>
      </c>
      <c r="D195" s="10" t="s">
        <v>260</v>
      </c>
      <c r="E195" s="12">
        <v>17400</v>
      </c>
      <c r="F195" s="13">
        <v>3</v>
      </c>
      <c r="G195" s="10" t="s">
        <v>261</v>
      </c>
      <c r="H195" s="10"/>
      <c r="I195" s="10"/>
      <c r="J195" s="10" t="s">
        <v>45</v>
      </c>
      <c r="K195" s="10" t="s">
        <v>256</v>
      </c>
      <c r="L195" s="10" t="s">
        <v>27</v>
      </c>
      <c r="M195" s="10" t="s">
        <v>256</v>
      </c>
      <c r="N195" s="10" t="s">
        <v>27</v>
      </c>
      <c r="O195" s="11"/>
      <c r="P195" t="s">
        <v>56</v>
      </c>
      <c r="Q195" t="s">
        <v>46</v>
      </c>
      <c r="R195" t="e">
        <v>#N/A</v>
      </c>
      <c r="S195" t="e">
        <v>#N/A</v>
      </c>
      <c r="T195">
        <v>1</v>
      </c>
    </row>
    <row r="196" spans="1:20">
      <c r="A196" s="10" t="s">
        <v>20</v>
      </c>
      <c r="B196" s="10" t="s">
        <v>267</v>
      </c>
      <c r="C196" s="11" t="s">
        <v>59</v>
      </c>
      <c r="D196" s="10" t="s">
        <v>262</v>
      </c>
      <c r="E196" s="12">
        <v>23200</v>
      </c>
      <c r="F196" s="13">
        <v>2</v>
      </c>
      <c r="G196" s="10" t="s">
        <v>263</v>
      </c>
      <c r="H196" s="10"/>
      <c r="I196" s="10"/>
      <c r="J196" s="10" t="s">
        <v>45</v>
      </c>
      <c r="K196" s="10" t="s">
        <v>256</v>
      </c>
      <c r="L196" s="10" t="s">
        <v>27</v>
      </c>
      <c r="M196" s="10" t="s">
        <v>256</v>
      </c>
      <c r="N196" s="10" t="s">
        <v>27</v>
      </c>
      <c r="O196" s="11"/>
      <c r="P196" t="s">
        <v>56</v>
      </c>
      <c r="Q196" t="s">
        <v>46</v>
      </c>
      <c r="R196" t="e">
        <v>#N/A</v>
      </c>
      <c r="S196" t="e">
        <v>#N/A</v>
      </c>
      <c r="T196">
        <v>1</v>
      </c>
    </row>
    <row r="197" spans="1:20">
      <c r="A197" s="10" t="s">
        <v>20</v>
      </c>
      <c r="B197" s="10" t="s">
        <v>267</v>
      </c>
      <c r="C197" s="11" t="s">
        <v>62</v>
      </c>
      <c r="D197" s="10" t="s">
        <v>264</v>
      </c>
      <c r="E197" s="12">
        <v>28900</v>
      </c>
      <c r="F197" s="13">
        <v>1</v>
      </c>
      <c r="G197" s="10" t="s">
        <v>265</v>
      </c>
      <c r="H197" s="10"/>
      <c r="I197" s="10"/>
      <c r="J197" s="10" t="s">
        <v>45</v>
      </c>
      <c r="K197" s="10" t="s">
        <v>256</v>
      </c>
      <c r="L197" s="10" t="s">
        <v>27</v>
      </c>
      <c r="M197" s="10" t="s">
        <v>256</v>
      </c>
      <c r="N197" s="10" t="s">
        <v>27</v>
      </c>
      <c r="O197" s="11"/>
      <c r="P197" t="s">
        <v>56</v>
      </c>
      <c r="Q197" t="s">
        <v>46</v>
      </c>
      <c r="R197" t="e">
        <v>#N/A</v>
      </c>
      <c r="S197" t="e">
        <v>#N/A</v>
      </c>
      <c r="T197">
        <v>1</v>
      </c>
    </row>
    <row r="198" spans="1:20">
      <c r="A198" s="10" t="s">
        <v>20</v>
      </c>
      <c r="B198" s="10" t="s">
        <v>267</v>
      </c>
      <c r="C198" s="11" t="s">
        <v>65</v>
      </c>
      <c r="D198" s="10" t="s">
        <v>227</v>
      </c>
      <c r="E198" s="12">
        <v>6000</v>
      </c>
      <c r="F198" s="13">
        <v>7</v>
      </c>
      <c r="G198" s="10" t="s">
        <v>228</v>
      </c>
      <c r="H198" s="10"/>
      <c r="I198" s="10"/>
      <c r="J198" s="10" t="s">
        <v>45</v>
      </c>
      <c r="K198" s="10" t="s">
        <v>256</v>
      </c>
      <c r="L198" s="10" t="s">
        <v>27</v>
      </c>
      <c r="M198" s="10" t="s">
        <v>256</v>
      </c>
      <c r="N198" s="10" t="s">
        <v>27</v>
      </c>
      <c r="O198" s="11"/>
      <c r="P198" t="s">
        <v>56</v>
      </c>
      <c r="Q198" t="s">
        <v>46</v>
      </c>
      <c r="R198" t="e">
        <v>#N/A</v>
      </c>
      <c r="S198" t="e">
        <v>#N/A</v>
      </c>
      <c r="T198">
        <v>1</v>
      </c>
    </row>
    <row r="199" spans="1:20">
      <c r="A199" s="10" t="s">
        <v>20</v>
      </c>
      <c r="B199" s="10" t="s">
        <v>267</v>
      </c>
      <c r="C199" s="11" t="s">
        <v>68</v>
      </c>
      <c r="D199" s="10" t="s">
        <v>229</v>
      </c>
      <c r="E199" s="12">
        <v>4560</v>
      </c>
      <c r="F199" s="13">
        <v>7</v>
      </c>
      <c r="G199" s="10" t="s">
        <v>230</v>
      </c>
      <c r="H199" s="10"/>
      <c r="I199" s="10"/>
      <c r="J199" s="10" t="s">
        <v>45</v>
      </c>
      <c r="K199" s="10" t="s">
        <v>256</v>
      </c>
      <c r="L199" s="10" t="s">
        <v>27</v>
      </c>
      <c r="M199" s="10" t="s">
        <v>256</v>
      </c>
      <c r="N199" s="10" t="s">
        <v>27</v>
      </c>
      <c r="O199" s="11"/>
      <c r="P199" t="s">
        <v>56</v>
      </c>
      <c r="Q199" t="s">
        <v>46</v>
      </c>
      <c r="R199" t="e">
        <v>#N/A</v>
      </c>
      <c r="S199" t="e">
        <v>#N/A</v>
      </c>
      <c r="T199">
        <v>1</v>
      </c>
    </row>
    <row r="200" spans="1:20">
      <c r="A200" s="10" t="s">
        <v>20</v>
      </c>
      <c r="B200" s="10" t="s">
        <v>267</v>
      </c>
      <c r="C200" s="11" t="s">
        <v>92</v>
      </c>
      <c r="D200" s="10" t="s">
        <v>231</v>
      </c>
      <c r="E200" s="12">
        <v>2050</v>
      </c>
      <c r="F200" s="13">
        <v>7</v>
      </c>
      <c r="G200" s="10" t="s">
        <v>232</v>
      </c>
      <c r="H200" s="10"/>
      <c r="I200" s="10"/>
      <c r="J200" s="10" t="s">
        <v>45</v>
      </c>
      <c r="K200" s="10" t="s">
        <v>256</v>
      </c>
      <c r="L200" s="10" t="s">
        <v>27</v>
      </c>
      <c r="M200" s="10" t="s">
        <v>256</v>
      </c>
      <c r="N200" s="10" t="s">
        <v>27</v>
      </c>
      <c r="O200" s="11"/>
      <c r="P200" t="s">
        <v>56</v>
      </c>
      <c r="Q200" t="s">
        <v>46</v>
      </c>
      <c r="R200" t="e">
        <v>#N/A</v>
      </c>
      <c r="S200" t="e">
        <v>#N/A</v>
      </c>
      <c r="T200">
        <v>1</v>
      </c>
    </row>
    <row r="201" spans="1:20">
      <c r="A201" s="10" t="s">
        <v>20</v>
      </c>
      <c r="B201" s="10" t="s">
        <v>267</v>
      </c>
      <c r="C201" s="11" t="s">
        <v>95</v>
      </c>
      <c r="D201" s="10" t="s">
        <v>234</v>
      </c>
      <c r="E201" s="12">
        <v>560</v>
      </c>
      <c r="F201" s="13">
        <v>14</v>
      </c>
      <c r="G201" s="10" t="s">
        <v>235</v>
      </c>
      <c r="H201" s="10"/>
      <c r="I201" s="10"/>
      <c r="J201" s="10" t="s">
        <v>45</v>
      </c>
      <c r="K201" s="10" t="s">
        <v>256</v>
      </c>
      <c r="L201" s="10" t="s">
        <v>27</v>
      </c>
      <c r="M201" s="10" t="s">
        <v>256</v>
      </c>
      <c r="N201" s="10" t="s">
        <v>27</v>
      </c>
      <c r="O201" s="11"/>
      <c r="P201" t="s">
        <v>56</v>
      </c>
      <c r="Q201" t="s">
        <v>46</v>
      </c>
      <c r="R201" t="e">
        <v>#N/A</v>
      </c>
      <c r="S201" t="e">
        <v>#N/A</v>
      </c>
      <c r="T201">
        <v>1</v>
      </c>
    </row>
    <row r="202" spans="1:20">
      <c r="A202" s="10" t="s">
        <v>20</v>
      </c>
      <c r="B202" s="10" t="s">
        <v>267</v>
      </c>
      <c r="C202" s="11" t="s">
        <v>98</v>
      </c>
      <c r="D202" s="10" t="s">
        <v>236</v>
      </c>
      <c r="E202" s="12">
        <v>80</v>
      </c>
      <c r="F202" s="13">
        <v>14</v>
      </c>
      <c r="G202" s="10" t="s">
        <v>237</v>
      </c>
      <c r="H202" s="10"/>
      <c r="I202" s="10"/>
      <c r="J202" s="10" t="s">
        <v>45</v>
      </c>
      <c r="K202" s="10" t="s">
        <v>256</v>
      </c>
      <c r="L202" s="10" t="s">
        <v>27</v>
      </c>
      <c r="M202" s="10" t="s">
        <v>256</v>
      </c>
      <c r="N202" s="10" t="s">
        <v>27</v>
      </c>
      <c r="O202" s="11"/>
      <c r="P202" t="s">
        <v>56</v>
      </c>
      <c r="Q202" t="s">
        <v>46</v>
      </c>
      <c r="R202" t="e">
        <v>#N/A</v>
      </c>
      <c r="S202" t="e">
        <v>#N/A</v>
      </c>
      <c r="T202">
        <v>1</v>
      </c>
    </row>
    <row r="203" spans="1:20">
      <c r="A203" s="10" t="s">
        <v>20</v>
      </c>
      <c r="B203" s="10" t="s">
        <v>267</v>
      </c>
      <c r="C203" s="11" t="s">
        <v>101</v>
      </c>
      <c r="D203" s="10" t="s">
        <v>238</v>
      </c>
      <c r="E203" s="12">
        <v>90</v>
      </c>
      <c r="F203" s="13">
        <v>28</v>
      </c>
      <c r="G203" s="10" t="s">
        <v>239</v>
      </c>
      <c r="H203" s="10"/>
      <c r="I203" s="10"/>
      <c r="J203" s="10" t="s">
        <v>45</v>
      </c>
      <c r="K203" s="10" t="s">
        <v>256</v>
      </c>
      <c r="L203" s="10" t="s">
        <v>27</v>
      </c>
      <c r="M203" s="10" t="s">
        <v>256</v>
      </c>
      <c r="N203" s="10" t="s">
        <v>27</v>
      </c>
      <c r="O203" s="11"/>
      <c r="P203" t="s">
        <v>56</v>
      </c>
      <c r="Q203" t="s">
        <v>240</v>
      </c>
      <c r="R203" t="e">
        <v>#N/A</v>
      </c>
      <c r="S203" t="e">
        <v>#N/A</v>
      </c>
      <c r="T203">
        <v>1</v>
      </c>
    </row>
    <row r="204" spans="1:20">
      <c r="A204" s="10" t="s">
        <v>20</v>
      </c>
      <c r="B204" s="10" t="s">
        <v>267</v>
      </c>
      <c r="C204" s="11" t="s">
        <v>104</v>
      </c>
      <c r="D204" s="10" t="s">
        <v>249</v>
      </c>
      <c r="E204" s="12">
        <v>-4700</v>
      </c>
      <c r="F204" s="13">
        <v>7</v>
      </c>
      <c r="G204" s="10" t="s">
        <v>250</v>
      </c>
      <c r="H204" s="10"/>
      <c r="I204" s="10"/>
      <c r="J204" s="10" t="s">
        <v>45</v>
      </c>
      <c r="K204" s="10" t="s">
        <v>256</v>
      </c>
      <c r="L204" s="10" t="s">
        <v>27</v>
      </c>
      <c r="M204" s="10" t="s">
        <v>256</v>
      </c>
      <c r="N204" s="10" t="s">
        <v>27</v>
      </c>
      <c r="O204" s="11"/>
      <c r="P204" t="s">
        <v>56</v>
      </c>
      <c r="Q204" t="s">
        <v>151</v>
      </c>
      <c r="R204" t="e">
        <v>#N/A</v>
      </c>
      <c r="S204" t="e">
        <v>#N/A</v>
      </c>
      <c r="T204">
        <v>1</v>
      </c>
    </row>
    <row r="205" spans="1:20">
      <c r="A205" s="14" t="s">
        <v>20</v>
      </c>
      <c r="B205" s="14" t="s">
        <v>267</v>
      </c>
      <c r="C205" s="15" t="s">
        <v>107</v>
      </c>
      <c r="D205" s="14" t="s">
        <v>243</v>
      </c>
      <c r="E205" s="16">
        <v>780</v>
      </c>
      <c r="F205" s="17">
        <v>7</v>
      </c>
      <c r="G205" s="14" t="s">
        <v>244</v>
      </c>
      <c r="H205" s="14" t="s">
        <v>32</v>
      </c>
      <c r="I205" s="14" t="s">
        <v>33</v>
      </c>
      <c r="J205" s="14" t="s">
        <v>71</v>
      </c>
      <c r="K205" s="14" t="s">
        <v>256</v>
      </c>
      <c r="L205" s="14" t="s">
        <v>27</v>
      </c>
      <c r="M205" s="14" t="s">
        <v>256</v>
      </c>
      <c r="N205" s="14" t="s">
        <v>27</v>
      </c>
      <c r="O205" s="15" t="s">
        <v>34</v>
      </c>
      <c r="P205" t="s">
        <v>56</v>
      </c>
      <c r="Q205" t="s">
        <v>35</v>
      </c>
      <c r="R205" t="s">
        <v>36</v>
      </c>
      <c r="S205" t="s">
        <v>37</v>
      </c>
      <c r="T205">
        <v>1</v>
      </c>
    </row>
    <row r="206" spans="1:20">
      <c r="A206" s="10" t="s">
        <v>20</v>
      </c>
      <c r="B206" s="10" t="s">
        <v>268</v>
      </c>
      <c r="C206" s="11" t="s">
        <v>22</v>
      </c>
      <c r="D206" s="10" t="s">
        <v>269</v>
      </c>
      <c r="E206" s="12">
        <v>1040</v>
      </c>
      <c r="F206" s="13">
        <v>5.4</v>
      </c>
      <c r="G206" s="10" t="s">
        <v>270</v>
      </c>
      <c r="H206" s="10"/>
      <c r="I206" s="10"/>
      <c r="J206" s="10" t="s">
        <v>271</v>
      </c>
      <c r="K206" s="10" t="s">
        <v>256</v>
      </c>
      <c r="L206" s="10" t="s">
        <v>27</v>
      </c>
      <c r="M206" s="10" t="s">
        <v>256</v>
      </c>
      <c r="N206" s="10" t="s">
        <v>27</v>
      </c>
      <c r="O206" s="11"/>
      <c r="P206" t="s">
        <v>56</v>
      </c>
      <c r="Q206" t="s">
        <v>272</v>
      </c>
      <c r="R206" t="e">
        <v>#N/A</v>
      </c>
      <c r="S206" t="e">
        <v>#N/A</v>
      </c>
      <c r="T206">
        <v>1</v>
      </c>
    </row>
    <row r="207" spans="1:20">
      <c r="A207" s="10" t="s">
        <v>20</v>
      </c>
      <c r="B207" s="10" t="s">
        <v>268</v>
      </c>
      <c r="C207" s="11" t="s">
        <v>29</v>
      </c>
      <c r="D207" s="10" t="s">
        <v>273</v>
      </c>
      <c r="E207" s="12">
        <v>4500</v>
      </c>
      <c r="F207" s="13">
        <v>1</v>
      </c>
      <c r="G207" s="10" t="s">
        <v>274</v>
      </c>
      <c r="H207" s="10"/>
      <c r="I207" s="10"/>
      <c r="J207" s="10" t="s">
        <v>45</v>
      </c>
      <c r="K207" s="10" t="s">
        <v>256</v>
      </c>
      <c r="L207" s="10" t="s">
        <v>27</v>
      </c>
      <c r="M207" s="10" t="s">
        <v>256</v>
      </c>
      <c r="N207" s="10" t="s">
        <v>27</v>
      </c>
      <c r="O207" s="11"/>
      <c r="P207" t="s">
        <v>56</v>
      </c>
      <c r="Q207" t="s">
        <v>272</v>
      </c>
      <c r="R207" t="e">
        <v>#N/A</v>
      </c>
      <c r="S207" t="e">
        <v>#N/A</v>
      </c>
      <c r="T207">
        <v>1</v>
      </c>
    </row>
    <row r="208" spans="1:20">
      <c r="A208" s="10" t="s">
        <v>20</v>
      </c>
      <c r="B208" s="10" t="s">
        <v>268</v>
      </c>
      <c r="C208" s="11" t="s">
        <v>59</v>
      </c>
      <c r="D208" s="10" t="s">
        <v>275</v>
      </c>
      <c r="E208" s="12">
        <v>1720</v>
      </c>
      <c r="F208" s="13">
        <v>1</v>
      </c>
      <c r="G208" s="10" t="s">
        <v>276</v>
      </c>
      <c r="H208" s="10"/>
      <c r="I208" s="10"/>
      <c r="J208" s="10" t="s">
        <v>45</v>
      </c>
      <c r="K208" s="10" t="s">
        <v>256</v>
      </c>
      <c r="L208" s="10" t="s">
        <v>27</v>
      </c>
      <c r="M208" s="10" t="s">
        <v>256</v>
      </c>
      <c r="N208" s="10" t="s">
        <v>27</v>
      </c>
      <c r="O208" s="11"/>
      <c r="P208" t="s">
        <v>56</v>
      </c>
      <c r="Q208" t="s">
        <v>272</v>
      </c>
      <c r="R208" t="e">
        <v>#N/A</v>
      </c>
      <c r="S208" t="e">
        <v>#N/A</v>
      </c>
      <c r="T208">
        <v>1</v>
      </c>
    </row>
    <row r="209" spans="1:20">
      <c r="A209" s="10" t="s">
        <v>20</v>
      </c>
      <c r="B209" s="10" t="s">
        <v>268</v>
      </c>
      <c r="C209" s="11" t="s">
        <v>62</v>
      </c>
      <c r="D209" s="10" t="s">
        <v>277</v>
      </c>
      <c r="E209" s="12">
        <v>300</v>
      </c>
      <c r="F209" s="13">
        <v>3.52</v>
      </c>
      <c r="G209" s="10" t="s">
        <v>278</v>
      </c>
      <c r="H209" s="10"/>
      <c r="I209" s="10"/>
      <c r="J209" s="10" t="s">
        <v>45</v>
      </c>
      <c r="K209" s="10" t="s">
        <v>256</v>
      </c>
      <c r="L209" s="10" t="s">
        <v>27</v>
      </c>
      <c r="M209" s="10" t="s">
        <v>256</v>
      </c>
      <c r="N209" s="10" t="s">
        <v>27</v>
      </c>
      <c r="O209" s="11"/>
      <c r="P209" t="s">
        <v>56</v>
      </c>
      <c r="Q209" t="s">
        <v>279</v>
      </c>
      <c r="R209" t="e">
        <v>#N/A</v>
      </c>
      <c r="S209" t="e">
        <v>#N/A</v>
      </c>
      <c r="T209">
        <v>1</v>
      </c>
    </row>
    <row r="210" spans="1:20">
      <c r="A210" s="10" t="s">
        <v>20</v>
      </c>
      <c r="B210" s="10" t="s">
        <v>268</v>
      </c>
      <c r="C210" s="11" t="s">
        <v>65</v>
      </c>
      <c r="D210" s="10" t="s">
        <v>280</v>
      </c>
      <c r="E210" s="12">
        <v>830</v>
      </c>
      <c r="F210" s="13">
        <v>1</v>
      </c>
      <c r="G210" s="10" t="s">
        <v>281</v>
      </c>
      <c r="H210" s="10" t="s">
        <v>32</v>
      </c>
      <c r="I210" s="10" t="s">
        <v>33</v>
      </c>
      <c r="J210" s="10" t="s">
        <v>71</v>
      </c>
      <c r="K210" s="10" t="s">
        <v>256</v>
      </c>
      <c r="L210" s="10" t="s">
        <v>27</v>
      </c>
      <c r="M210" s="10" t="s">
        <v>256</v>
      </c>
      <c r="N210" s="10" t="s">
        <v>27</v>
      </c>
      <c r="O210" s="11"/>
      <c r="P210" t="s">
        <v>56</v>
      </c>
      <c r="Q210" t="s">
        <v>35</v>
      </c>
      <c r="R210" t="e">
        <v>#N/A</v>
      </c>
      <c r="S210" t="e">
        <v>#N/A</v>
      </c>
      <c r="T210">
        <v>1</v>
      </c>
    </row>
    <row r="211" spans="1:20">
      <c r="A211" s="14" t="s">
        <v>20</v>
      </c>
      <c r="B211" s="14" t="s">
        <v>268</v>
      </c>
      <c r="C211" s="15" t="s">
        <v>68</v>
      </c>
      <c r="D211" s="14" t="s">
        <v>282</v>
      </c>
      <c r="E211" s="16">
        <v>290</v>
      </c>
      <c r="F211" s="17">
        <v>4.5</v>
      </c>
      <c r="G211" s="14" t="s">
        <v>283</v>
      </c>
      <c r="H211" s="14" t="s">
        <v>194</v>
      </c>
      <c r="I211" s="14" t="s">
        <v>195</v>
      </c>
      <c r="J211" s="14" t="s">
        <v>25</v>
      </c>
      <c r="K211" s="14" t="s">
        <v>256</v>
      </c>
      <c r="L211" s="14" t="s">
        <v>27</v>
      </c>
      <c r="M211" s="14" t="s">
        <v>256</v>
      </c>
      <c r="N211" s="14" t="s">
        <v>27</v>
      </c>
      <c r="O211" s="15" t="s">
        <v>34</v>
      </c>
      <c r="P211" t="s">
        <v>56</v>
      </c>
      <c r="Q211" t="s">
        <v>35</v>
      </c>
      <c r="R211" t="s">
        <v>36</v>
      </c>
      <c r="S211" t="s">
        <v>37</v>
      </c>
      <c r="T211">
        <v>1</v>
      </c>
    </row>
    <row r="212" spans="1:20">
      <c r="A212" s="10" t="s">
        <v>20</v>
      </c>
      <c r="B212" s="10" t="s">
        <v>284</v>
      </c>
      <c r="C212" s="11" t="s">
        <v>22</v>
      </c>
      <c r="D212" s="10" t="s">
        <v>285</v>
      </c>
      <c r="E212" s="12">
        <v>120</v>
      </c>
      <c r="F212" s="13">
        <v>-0.46</v>
      </c>
      <c r="G212" s="10" t="s">
        <v>286</v>
      </c>
      <c r="H212" s="10"/>
      <c r="I212" s="10"/>
      <c r="J212" s="10" t="s">
        <v>271</v>
      </c>
      <c r="K212" s="10" t="s">
        <v>287</v>
      </c>
      <c r="L212" s="10" t="s">
        <v>27</v>
      </c>
      <c r="M212" s="10" t="s">
        <v>287</v>
      </c>
      <c r="N212" s="10" t="s">
        <v>27</v>
      </c>
      <c r="O212" s="11"/>
      <c r="P212" t="s">
        <v>56</v>
      </c>
      <c r="Q212" t="s">
        <v>75</v>
      </c>
      <c r="R212" t="e">
        <v>#N/A</v>
      </c>
      <c r="S212" t="e">
        <v>#N/A</v>
      </c>
      <c r="T212">
        <v>1</v>
      </c>
    </row>
    <row r="213" spans="1:20">
      <c r="A213" s="10" t="s">
        <v>20</v>
      </c>
      <c r="B213" s="10" t="s">
        <v>284</v>
      </c>
      <c r="C213" s="11" t="s">
        <v>29</v>
      </c>
      <c r="D213" s="10" t="s">
        <v>288</v>
      </c>
      <c r="E213" s="12">
        <v>120</v>
      </c>
      <c r="F213" s="13">
        <v>-0.57999999999999996</v>
      </c>
      <c r="G213" s="10" t="s">
        <v>289</v>
      </c>
      <c r="H213" s="10"/>
      <c r="I213" s="10"/>
      <c r="J213" s="10" t="s">
        <v>271</v>
      </c>
      <c r="K213" s="10" t="s">
        <v>287</v>
      </c>
      <c r="L213" s="10" t="s">
        <v>27</v>
      </c>
      <c r="M213" s="10" t="s">
        <v>287</v>
      </c>
      <c r="N213" s="10" t="s">
        <v>27</v>
      </c>
      <c r="O213" s="11"/>
      <c r="P213" t="s">
        <v>56</v>
      </c>
      <c r="Q213" t="s">
        <v>290</v>
      </c>
      <c r="R213" t="e">
        <v>#N/A</v>
      </c>
      <c r="S213" t="e">
        <v>#N/A</v>
      </c>
      <c r="T213">
        <v>1</v>
      </c>
    </row>
    <row r="214" spans="1:20">
      <c r="A214" s="10" t="s">
        <v>20</v>
      </c>
      <c r="B214" s="10" t="s">
        <v>284</v>
      </c>
      <c r="C214" s="11" t="s">
        <v>59</v>
      </c>
      <c r="D214" s="10" t="s">
        <v>291</v>
      </c>
      <c r="E214" s="12">
        <v>600</v>
      </c>
      <c r="F214" s="13">
        <v>-0.66</v>
      </c>
      <c r="G214" s="10" t="s">
        <v>292</v>
      </c>
      <c r="H214" s="10"/>
      <c r="I214" s="10"/>
      <c r="J214" s="10" t="s">
        <v>271</v>
      </c>
      <c r="K214" s="10" t="s">
        <v>287</v>
      </c>
      <c r="L214" s="10" t="s">
        <v>27</v>
      </c>
      <c r="M214" s="10" t="s">
        <v>287</v>
      </c>
      <c r="N214" s="10" t="s">
        <v>27</v>
      </c>
      <c r="O214" s="11"/>
      <c r="P214" t="s">
        <v>56</v>
      </c>
      <c r="Q214" t="s">
        <v>293</v>
      </c>
      <c r="R214" t="e">
        <v>#N/A</v>
      </c>
      <c r="S214" t="e">
        <v>#N/A</v>
      </c>
      <c r="T214">
        <v>1</v>
      </c>
    </row>
    <row r="215" spans="1:20">
      <c r="A215" s="10" t="s">
        <v>20</v>
      </c>
      <c r="B215" s="10" t="s">
        <v>284</v>
      </c>
      <c r="C215" s="11" t="s">
        <v>62</v>
      </c>
      <c r="D215" s="10" t="s">
        <v>294</v>
      </c>
      <c r="E215" s="12">
        <v>290</v>
      </c>
      <c r="F215" s="13">
        <v>0.9</v>
      </c>
      <c r="G215" s="10" t="s">
        <v>295</v>
      </c>
      <c r="H215" s="10"/>
      <c r="I215" s="10"/>
      <c r="J215" s="10" t="s">
        <v>188</v>
      </c>
      <c r="K215" s="10" t="s">
        <v>287</v>
      </c>
      <c r="L215" s="10" t="s">
        <v>27</v>
      </c>
      <c r="M215" s="10" t="s">
        <v>287</v>
      </c>
      <c r="N215" s="10" t="s">
        <v>27</v>
      </c>
      <c r="O215" s="11"/>
      <c r="P215" t="s">
        <v>56</v>
      </c>
      <c r="Q215" t="s">
        <v>296</v>
      </c>
      <c r="R215" t="e">
        <v>#N/A</v>
      </c>
      <c r="S215" t="e">
        <v>#N/A</v>
      </c>
      <c r="T215">
        <v>1</v>
      </c>
    </row>
    <row r="216" spans="1:20">
      <c r="A216" s="10" t="s">
        <v>20</v>
      </c>
      <c r="B216" s="10" t="s">
        <v>284</v>
      </c>
      <c r="C216" s="11" t="s">
        <v>65</v>
      </c>
      <c r="D216" s="10" t="s">
        <v>297</v>
      </c>
      <c r="E216" s="12">
        <v>120</v>
      </c>
      <c r="F216" s="13">
        <v>1.79</v>
      </c>
      <c r="G216" s="10" t="s">
        <v>298</v>
      </c>
      <c r="H216" s="10"/>
      <c r="I216" s="10"/>
      <c r="J216" s="10" t="s">
        <v>299</v>
      </c>
      <c r="K216" s="10" t="s">
        <v>287</v>
      </c>
      <c r="L216" s="10" t="s">
        <v>27</v>
      </c>
      <c r="M216" s="10" t="s">
        <v>287</v>
      </c>
      <c r="N216" s="10" t="s">
        <v>27</v>
      </c>
      <c r="O216" s="11"/>
      <c r="P216" t="s">
        <v>56</v>
      </c>
      <c r="Q216" t="s">
        <v>75</v>
      </c>
      <c r="R216" t="e">
        <v>#N/A</v>
      </c>
      <c r="S216" t="e">
        <v>#N/A</v>
      </c>
      <c r="T216">
        <v>1</v>
      </c>
    </row>
    <row r="217" spans="1:20">
      <c r="A217" s="10" t="s">
        <v>20</v>
      </c>
      <c r="B217" s="10" t="s">
        <v>284</v>
      </c>
      <c r="C217" s="11" t="s">
        <v>68</v>
      </c>
      <c r="D217" s="10" t="s">
        <v>300</v>
      </c>
      <c r="E217" s="12">
        <v>330</v>
      </c>
      <c r="F217" s="13">
        <v>0.46</v>
      </c>
      <c r="G217" s="10" t="s">
        <v>301</v>
      </c>
      <c r="H217" s="10"/>
      <c r="I217" s="10"/>
      <c r="J217" s="10" t="s">
        <v>271</v>
      </c>
      <c r="K217" s="10" t="s">
        <v>287</v>
      </c>
      <c r="L217" s="10" t="s">
        <v>27</v>
      </c>
      <c r="M217" s="10" t="s">
        <v>287</v>
      </c>
      <c r="N217" s="10" t="s">
        <v>27</v>
      </c>
      <c r="O217" s="11"/>
      <c r="P217" t="s">
        <v>56</v>
      </c>
      <c r="Q217" t="s">
        <v>296</v>
      </c>
      <c r="R217" t="e">
        <v>#N/A</v>
      </c>
      <c r="S217" t="e">
        <v>#N/A</v>
      </c>
      <c r="T217">
        <v>1</v>
      </c>
    </row>
    <row r="218" spans="1:20">
      <c r="A218" s="10" t="s">
        <v>20</v>
      </c>
      <c r="B218" s="10" t="s">
        <v>284</v>
      </c>
      <c r="C218" s="11" t="s">
        <v>92</v>
      </c>
      <c r="D218" s="10" t="s">
        <v>302</v>
      </c>
      <c r="E218" s="12">
        <v>340</v>
      </c>
      <c r="F218" s="13">
        <v>1.39</v>
      </c>
      <c r="G218" s="10" t="s">
        <v>303</v>
      </c>
      <c r="H218" s="10"/>
      <c r="I218" s="10"/>
      <c r="J218" s="10" t="s">
        <v>299</v>
      </c>
      <c r="K218" s="10" t="s">
        <v>287</v>
      </c>
      <c r="L218" s="10" t="s">
        <v>27</v>
      </c>
      <c r="M218" s="10" t="s">
        <v>287</v>
      </c>
      <c r="N218" s="10" t="s">
        <v>27</v>
      </c>
      <c r="O218" s="11"/>
      <c r="P218" t="s">
        <v>56</v>
      </c>
      <c r="Q218" t="s">
        <v>296</v>
      </c>
      <c r="R218" t="e">
        <v>#N/A</v>
      </c>
      <c r="S218" t="e">
        <v>#N/A</v>
      </c>
      <c r="T218">
        <v>1</v>
      </c>
    </row>
    <row r="219" spans="1:20">
      <c r="A219" s="10" t="s">
        <v>20</v>
      </c>
      <c r="B219" s="10" t="s">
        <v>284</v>
      </c>
      <c r="C219" s="11" t="s">
        <v>95</v>
      </c>
      <c r="D219" s="10" t="s">
        <v>304</v>
      </c>
      <c r="E219" s="12">
        <v>600</v>
      </c>
      <c r="F219" s="13">
        <v>0.03</v>
      </c>
      <c r="G219" s="10" t="s">
        <v>305</v>
      </c>
      <c r="H219" s="10"/>
      <c r="I219" s="10"/>
      <c r="J219" s="10" t="s">
        <v>299</v>
      </c>
      <c r="K219" s="10" t="s">
        <v>287</v>
      </c>
      <c r="L219" s="10" t="s">
        <v>27</v>
      </c>
      <c r="M219" s="10" t="s">
        <v>287</v>
      </c>
      <c r="N219" s="10" t="s">
        <v>27</v>
      </c>
      <c r="O219" s="11"/>
      <c r="P219" t="s">
        <v>56</v>
      </c>
      <c r="Q219" t="s">
        <v>306</v>
      </c>
      <c r="R219" t="e">
        <v>#N/A</v>
      </c>
      <c r="S219" t="e">
        <v>#N/A</v>
      </c>
      <c r="T219">
        <v>1</v>
      </c>
    </row>
    <row r="220" spans="1:20">
      <c r="A220" s="10" t="s">
        <v>20</v>
      </c>
      <c r="B220" s="10" t="s">
        <v>284</v>
      </c>
      <c r="C220" s="11" t="s">
        <v>98</v>
      </c>
      <c r="D220" s="10" t="s">
        <v>307</v>
      </c>
      <c r="E220" s="12">
        <v>930</v>
      </c>
      <c r="F220" s="13">
        <v>0.66</v>
      </c>
      <c r="G220" s="10" t="s">
        <v>308</v>
      </c>
      <c r="H220" s="10"/>
      <c r="I220" s="10"/>
      <c r="J220" s="10" t="s">
        <v>271</v>
      </c>
      <c r="K220" s="10" t="s">
        <v>287</v>
      </c>
      <c r="L220" s="10" t="s">
        <v>27</v>
      </c>
      <c r="M220" s="10" t="s">
        <v>287</v>
      </c>
      <c r="N220" s="10" t="s">
        <v>27</v>
      </c>
      <c r="O220" s="11"/>
      <c r="P220" t="s">
        <v>56</v>
      </c>
      <c r="Q220" t="s">
        <v>309</v>
      </c>
      <c r="R220" t="e">
        <v>#N/A</v>
      </c>
      <c r="S220" t="e">
        <v>#N/A</v>
      </c>
      <c r="T220">
        <v>1</v>
      </c>
    </row>
    <row r="221" spans="1:20">
      <c r="A221" s="14" t="s">
        <v>20</v>
      </c>
      <c r="B221" s="14" t="s">
        <v>284</v>
      </c>
      <c r="C221" s="15" t="s">
        <v>101</v>
      </c>
      <c r="D221" s="14" t="s">
        <v>310</v>
      </c>
      <c r="E221" s="16">
        <v>290</v>
      </c>
      <c r="F221" s="17">
        <v>1</v>
      </c>
      <c r="G221" s="14" t="s">
        <v>311</v>
      </c>
      <c r="H221" s="14" t="s">
        <v>32</v>
      </c>
      <c r="I221" s="14" t="s">
        <v>33</v>
      </c>
      <c r="J221" s="14" t="s">
        <v>25</v>
      </c>
      <c r="K221" s="14" t="s">
        <v>287</v>
      </c>
      <c r="L221" s="14" t="s">
        <v>27</v>
      </c>
      <c r="M221" s="14" t="s">
        <v>287</v>
      </c>
      <c r="N221" s="14" t="s">
        <v>27</v>
      </c>
      <c r="O221" s="15" t="s">
        <v>34</v>
      </c>
      <c r="P221" t="s">
        <v>56</v>
      </c>
      <c r="Q221" t="s">
        <v>35</v>
      </c>
      <c r="R221" t="s">
        <v>36</v>
      </c>
      <c r="S221" t="s">
        <v>37</v>
      </c>
      <c r="T221">
        <v>1</v>
      </c>
    </row>
    <row r="222" spans="1:20">
      <c r="A222" s="10" t="s">
        <v>20</v>
      </c>
      <c r="B222" s="10" t="s">
        <v>312</v>
      </c>
      <c r="C222" s="11" t="s">
        <v>22</v>
      </c>
      <c r="D222" s="10" t="s">
        <v>285</v>
      </c>
      <c r="E222" s="12">
        <v>120</v>
      </c>
      <c r="F222" s="13">
        <v>-0.46</v>
      </c>
      <c r="G222" s="10" t="s">
        <v>286</v>
      </c>
      <c r="H222" s="10"/>
      <c r="I222" s="10"/>
      <c r="J222" s="10" t="s">
        <v>271</v>
      </c>
      <c r="K222" s="10" t="s">
        <v>287</v>
      </c>
      <c r="L222" s="10" t="s">
        <v>27</v>
      </c>
      <c r="M222" s="10" t="s">
        <v>287</v>
      </c>
      <c r="N222" s="10" t="s">
        <v>27</v>
      </c>
      <c r="O222" s="11"/>
      <c r="P222" t="s">
        <v>56</v>
      </c>
      <c r="Q222" t="s">
        <v>75</v>
      </c>
      <c r="R222" t="e">
        <v>#N/A</v>
      </c>
      <c r="S222" t="e">
        <v>#N/A</v>
      </c>
      <c r="T222">
        <v>1</v>
      </c>
    </row>
    <row r="223" spans="1:20">
      <c r="A223" s="10" t="s">
        <v>20</v>
      </c>
      <c r="B223" s="10" t="s">
        <v>312</v>
      </c>
      <c r="C223" s="11" t="s">
        <v>29</v>
      </c>
      <c r="D223" s="10" t="s">
        <v>288</v>
      </c>
      <c r="E223" s="12">
        <v>120</v>
      </c>
      <c r="F223" s="13">
        <v>-0.57999999999999996</v>
      </c>
      <c r="G223" s="10" t="s">
        <v>289</v>
      </c>
      <c r="H223" s="10"/>
      <c r="I223" s="10"/>
      <c r="J223" s="10" t="s">
        <v>271</v>
      </c>
      <c r="K223" s="10" t="s">
        <v>287</v>
      </c>
      <c r="L223" s="10" t="s">
        <v>27</v>
      </c>
      <c r="M223" s="10" t="s">
        <v>287</v>
      </c>
      <c r="N223" s="10" t="s">
        <v>27</v>
      </c>
      <c r="O223" s="11"/>
      <c r="P223" t="s">
        <v>56</v>
      </c>
      <c r="Q223" t="s">
        <v>290</v>
      </c>
      <c r="R223" t="e">
        <v>#N/A</v>
      </c>
      <c r="S223" t="e">
        <v>#N/A</v>
      </c>
      <c r="T223">
        <v>1</v>
      </c>
    </row>
    <row r="224" spans="1:20">
      <c r="A224" s="10" t="s">
        <v>20</v>
      </c>
      <c r="B224" s="10" t="s">
        <v>312</v>
      </c>
      <c r="C224" s="11" t="s">
        <v>59</v>
      </c>
      <c r="D224" s="10" t="s">
        <v>291</v>
      </c>
      <c r="E224" s="12">
        <v>600</v>
      </c>
      <c r="F224" s="13">
        <v>-0.66</v>
      </c>
      <c r="G224" s="10" t="s">
        <v>292</v>
      </c>
      <c r="H224" s="10"/>
      <c r="I224" s="10"/>
      <c r="J224" s="10" t="s">
        <v>271</v>
      </c>
      <c r="K224" s="10" t="s">
        <v>287</v>
      </c>
      <c r="L224" s="10" t="s">
        <v>27</v>
      </c>
      <c r="M224" s="10" t="s">
        <v>287</v>
      </c>
      <c r="N224" s="10" t="s">
        <v>27</v>
      </c>
      <c r="O224" s="11"/>
      <c r="P224" t="s">
        <v>56</v>
      </c>
      <c r="Q224" t="s">
        <v>293</v>
      </c>
      <c r="R224" t="e">
        <v>#N/A</v>
      </c>
      <c r="S224" t="e">
        <v>#N/A</v>
      </c>
      <c r="T224">
        <v>1</v>
      </c>
    </row>
    <row r="225" spans="1:20">
      <c r="A225" s="10" t="s">
        <v>20</v>
      </c>
      <c r="B225" s="10" t="s">
        <v>312</v>
      </c>
      <c r="C225" s="11" t="s">
        <v>62</v>
      </c>
      <c r="D225" s="10" t="s">
        <v>313</v>
      </c>
      <c r="E225" s="12">
        <v>290</v>
      </c>
      <c r="F225" s="13">
        <v>0.9</v>
      </c>
      <c r="G225" s="10" t="s">
        <v>295</v>
      </c>
      <c r="H225" s="10"/>
      <c r="I225" s="10"/>
      <c r="J225" s="10" t="s">
        <v>188</v>
      </c>
      <c r="K225" s="10" t="s">
        <v>287</v>
      </c>
      <c r="L225" s="10" t="s">
        <v>27</v>
      </c>
      <c r="M225" s="10" t="s">
        <v>287</v>
      </c>
      <c r="N225" s="10" t="s">
        <v>27</v>
      </c>
      <c r="O225" s="11"/>
      <c r="P225" t="s">
        <v>56</v>
      </c>
      <c r="Q225" t="s">
        <v>296</v>
      </c>
      <c r="R225" t="e">
        <v>#N/A</v>
      </c>
      <c r="S225" t="e">
        <v>#N/A</v>
      </c>
      <c r="T225">
        <v>1</v>
      </c>
    </row>
    <row r="226" spans="1:20">
      <c r="A226" s="10" t="s">
        <v>20</v>
      </c>
      <c r="B226" s="10" t="s">
        <v>312</v>
      </c>
      <c r="C226" s="11" t="s">
        <v>65</v>
      </c>
      <c r="D226" s="10" t="s">
        <v>297</v>
      </c>
      <c r="E226" s="12">
        <v>120</v>
      </c>
      <c r="F226" s="13">
        <v>1.79</v>
      </c>
      <c r="G226" s="10" t="s">
        <v>298</v>
      </c>
      <c r="H226" s="10"/>
      <c r="I226" s="10"/>
      <c r="J226" s="10" t="s">
        <v>299</v>
      </c>
      <c r="K226" s="10" t="s">
        <v>287</v>
      </c>
      <c r="L226" s="10" t="s">
        <v>27</v>
      </c>
      <c r="M226" s="10" t="s">
        <v>287</v>
      </c>
      <c r="N226" s="10" t="s">
        <v>27</v>
      </c>
      <c r="O226" s="11"/>
      <c r="P226" t="s">
        <v>56</v>
      </c>
      <c r="Q226" t="s">
        <v>75</v>
      </c>
      <c r="R226" t="e">
        <v>#N/A</v>
      </c>
      <c r="S226" t="e">
        <v>#N/A</v>
      </c>
      <c r="T226">
        <v>1</v>
      </c>
    </row>
    <row r="227" spans="1:20">
      <c r="A227" s="10" t="s">
        <v>20</v>
      </c>
      <c r="B227" s="10" t="s">
        <v>312</v>
      </c>
      <c r="C227" s="11" t="s">
        <v>68</v>
      </c>
      <c r="D227" s="10" t="s">
        <v>314</v>
      </c>
      <c r="E227" s="12">
        <v>330</v>
      </c>
      <c r="F227" s="13">
        <v>0.46</v>
      </c>
      <c r="G227" s="10" t="s">
        <v>301</v>
      </c>
      <c r="H227" s="10"/>
      <c r="I227" s="10"/>
      <c r="J227" s="10" t="s">
        <v>271</v>
      </c>
      <c r="K227" s="10" t="s">
        <v>287</v>
      </c>
      <c r="L227" s="10" t="s">
        <v>27</v>
      </c>
      <c r="M227" s="10" t="s">
        <v>287</v>
      </c>
      <c r="N227" s="10" t="s">
        <v>27</v>
      </c>
      <c r="O227" s="11"/>
      <c r="P227" t="s">
        <v>56</v>
      </c>
      <c r="Q227" t="s">
        <v>296</v>
      </c>
      <c r="R227" t="e">
        <v>#N/A</v>
      </c>
      <c r="S227" t="e">
        <v>#N/A</v>
      </c>
      <c r="T227">
        <v>1</v>
      </c>
    </row>
    <row r="228" spans="1:20">
      <c r="A228" s="10" t="s">
        <v>20</v>
      </c>
      <c r="B228" s="10" t="s">
        <v>312</v>
      </c>
      <c r="C228" s="11" t="s">
        <v>92</v>
      </c>
      <c r="D228" s="10" t="s">
        <v>315</v>
      </c>
      <c r="E228" s="12">
        <v>340</v>
      </c>
      <c r="F228" s="13">
        <v>1.39</v>
      </c>
      <c r="G228" s="10" t="s">
        <v>303</v>
      </c>
      <c r="H228" s="10"/>
      <c r="I228" s="10"/>
      <c r="J228" s="10" t="s">
        <v>299</v>
      </c>
      <c r="K228" s="10" t="s">
        <v>287</v>
      </c>
      <c r="L228" s="10" t="s">
        <v>27</v>
      </c>
      <c r="M228" s="10" t="s">
        <v>287</v>
      </c>
      <c r="N228" s="10" t="s">
        <v>27</v>
      </c>
      <c r="O228" s="11"/>
      <c r="P228" t="s">
        <v>56</v>
      </c>
      <c r="Q228" t="s">
        <v>296</v>
      </c>
      <c r="R228" t="e">
        <v>#N/A</v>
      </c>
      <c r="S228" t="e">
        <v>#N/A</v>
      </c>
      <c r="T228">
        <v>1</v>
      </c>
    </row>
    <row r="229" spans="1:20">
      <c r="A229" s="10" t="s">
        <v>20</v>
      </c>
      <c r="B229" s="10" t="s">
        <v>312</v>
      </c>
      <c r="C229" s="11" t="s">
        <v>95</v>
      </c>
      <c r="D229" s="10" t="s">
        <v>304</v>
      </c>
      <c r="E229" s="12">
        <v>600</v>
      </c>
      <c r="F229" s="13">
        <v>0.03</v>
      </c>
      <c r="G229" s="10" t="s">
        <v>305</v>
      </c>
      <c r="H229" s="10"/>
      <c r="I229" s="10"/>
      <c r="J229" s="10" t="s">
        <v>299</v>
      </c>
      <c r="K229" s="10" t="s">
        <v>287</v>
      </c>
      <c r="L229" s="10" t="s">
        <v>27</v>
      </c>
      <c r="M229" s="10" t="s">
        <v>287</v>
      </c>
      <c r="N229" s="10" t="s">
        <v>27</v>
      </c>
      <c r="O229" s="11"/>
      <c r="P229" t="s">
        <v>56</v>
      </c>
      <c r="Q229" t="s">
        <v>306</v>
      </c>
      <c r="R229" t="e">
        <v>#N/A</v>
      </c>
      <c r="S229" t="e">
        <v>#N/A</v>
      </c>
      <c r="T229">
        <v>1</v>
      </c>
    </row>
    <row r="230" spans="1:20">
      <c r="A230" s="10" t="s">
        <v>20</v>
      </c>
      <c r="B230" s="10" t="s">
        <v>312</v>
      </c>
      <c r="C230" s="11" t="s">
        <v>98</v>
      </c>
      <c r="D230" s="10" t="s">
        <v>316</v>
      </c>
      <c r="E230" s="12">
        <v>1250</v>
      </c>
      <c r="F230" s="13">
        <v>0.66</v>
      </c>
      <c r="G230" s="10" t="s">
        <v>317</v>
      </c>
      <c r="H230" s="10"/>
      <c r="I230" s="10"/>
      <c r="J230" s="10" t="s">
        <v>271</v>
      </c>
      <c r="K230" s="10" t="s">
        <v>287</v>
      </c>
      <c r="L230" s="10" t="s">
        <v>27</v>
      </c>
      <c r="M230" s="10" t="s">
        <v>287</v>
      </c>
      <c r="N230" s="10" t="s">
        <v>27</v>
      </c>
      <c r="O230" s="11"/>
      <c r="P230" t="s">
        <v>56</v>
      </c>
      <c r="Q230" t="s">
        <v>296</v>
      </c>
      <c r="R230" t="e">
        <v>#N/A</v>
      </c>
      <c r="S230" t="e">
        <v>#N/A</v>
      </c>
      <c r="T230">
        <v>1</v>
      </c>
    </row>
    <row r="231" spans="1:20">
      <c r="A231" s="14" t="s">
        <v>20</v>
      </c>
      <c r="B231" s="14" t="s">
        <v>312</v>
      </c>
      <c r="C231" s="15" t="s">
        <v>101</v>
      </c>
      <c r="D231" s="14" t="s">
        <v>310</v>
      </c>
      <c r="E231" s="16">
        <v>290</v>
      </c>
      <c r="F231" s="17">
        <v>1</v>
      </c>
      <c r="G231" s="14" t="s">
        <v>311</v>
      </c>
      <c r="H231" s="14" t="s">
        <v>32</v>
      </c>
      <c r="I231" s="14" t="s">
        <v>33</v>
      </c>
      <c r="J231" s="14" t="s">
        <v>25</v>
      </c>
      <c r="K231" s="14" t="s">
        <v>287</v>
      </c>
      <c r="L231" s="14" t="s">
        <v>27</v>
      </c>
      <c r="M231" s="14" t="s">
        <v>287</v>
      </c>
      <c r="N231" s="14" t="s">
        <v>27</v>
      </c>
      <c r="O231" s="15" t="s">
        <v>34</v>
      </c>
      <c r="P231" t="s">
        <v>56</v>
      </c>
      <c r="Q231" t="s">
        <v>35</v>
      </c>
      <c r="R231" t="s">
        <v>36</v>
      </c>
      <c r="S231" t="s">
        <v>37</v>
      </c>
      <c r="T231">
        <v>1</v>
      </c>
    </row>
    <row r="232" spans="1:20">
      <c r="A232" s="10" t="s">
        <v>20</v>
      </c>
      <c r="B232" s="10" t="s">
        <v>318</v>
      </c>
      <c r="C232" s="11" t="s">
        <v>22</v>
      </c>
      <c r="D232" s="10" t="s">
        <v>285</v>
      </c>
      <c r="E232" s="12">
        <v>120</v>
      </c>
      <c r="F232" s="13">
        <v>-0.46</v>
      </c>
      <c r="G232" s="10" t="s">
        <v>286</v>
      </c>
      <c r="H232" s="10"/>
      <c r="I232" s="10"/>
      <c r="J232" s="10" t="s">
        <v>271</v>
      </c>
      <c r="K232" s="10" t="s">
        <v>287</v>
      </c>
      <c r="L232" s="10" t="s">
        <v>27</v>
      </c>
      <c r="M232" s="10" t="s">
        <v>287</v>
      </c>
      <c r="N232" s="10" t="s">
        <v>27</v>
      </c>
      <c r="O232" s="11"/>
      <c r="P232" t="s">
        <v>56</v>
      </c>
      <c r="Q232" t="s">
        <v>75</v>
      </c>
      <c r="R232" t="e">
        <v>#N/A</v>
      </c>
      <c r="S232" t="e">
        <v>#N/A</v>
      </c>
      <c r="T232">
        <v>1</v>
      </c>
    </row>
    <row r="233" spans="1:20">
      <c r="A233" s="10" t="s">
        <v>20</v>
      </c>
      <c r="B233" s="10" t="s">
        <v>318</v>
      </c>
      <c r="C233" s="11" t="s">
        <v>29</v>
      </c>
      <c r="D233" s="10" t="s">
        <v>288</v>
      </c>
      <c r="E233" s="12">
        <v>120</v>
      </c>
      <c r="F233" s="13">
        <v>-0.57999999999999996</v>
      </c>
      <c r="G233" s="10" t="s">
        <v>289</v>
      </c>
      <c r="H233" s="10"/>
      <c r="I233" s="10"/>
      <c r="J233" s="10" t="s">
        <v>271</v>
      </c>
      <c r="K233" s="10" t="s">
        <v>287</v>
      </c>
      <c r="L233" s="10" t="s">
        <v>27</v>
      </c>
      <c r="M233" s="10" t="s">
        <v>287</v>
      </c>
      <c r="N233" s="10" t="s">
        <v>27</v>
      </c>
      <c r="O233" s="11"/>
      <c r="P233" t="s">
        <v>56</v>
      </c>
      <c r="Q233" t="s">
        <v>290</v>
      </c>
      <c r="R233" t="e">
        <v>#N/A</v>
      </c>
      <c r="S233" t="e">
        <v>#N/A</v>
      </c>
      <c r="T233">
        <v>1</v>
      </c>
    </row>
    <row r="234" spans="1:20">
      <c r="A234" s="10" t="s">
        <v>20</v>
      </c>
      <c r="B234" s="10" t="s">
        <v>318</v>
      </c>
      <c r="C234" s="11" t="s">
        <v>59</v>
      </c>
      <c r="D234" s="10" t="s">
        <v>291</v>
      </c>
      <c r="E234" s="12">
        <v>600</v>
      </c>
      <c r="F234" s="13">
        <v>-0.66</v>
      </c>
      <c r="G234" s="10" t="s">
        <v>292</v>
      </c>
      <c r="H234" s="10"/>
      <c r="I234" s="10"/>
      <c r="J234" s="10" t="s">
        <v>271</v>
      </c>
      <c r="K234" s="10" t="s">
        <v>287</v>
      </c>
      <c r="L234" s="10" t="s">
        <v>27</v>
      </c>
      <c r="M234" s="10" t="s">
        <v>287</v>
      </c>
      <c r="N234" s="10" t="s">
        <v>27</v>
      </c>
      <c r="O234" s="11"/>
      <c r="P234" t="s">
        <v>56</v>
      </c>
      <c r="Q234" t="s">
        <v>293</v>
      </c>
      <c r="R234" t="e">
        <v>#N/A</v>
      </c>
      <c r="S234" t="e">
        <v>#N/A</v>
      </c>
      <c r="T234">
        <v>1</v>
      </c>
    </row>
    <row r="235" spans="1:20">
      <c r="A235" s="10" t="s">
        <v>20</v>
      </c>
      <c r="B235" s="10" t="s">
        <v>318</v>
      </c>
      <c r="C235" s="11" t="s">
        <v>62</v>
      </c>
      <c r="D235" s="10" t="s">
        <v>319</v>
      </c>
      <c r="E235" s="12">
        <v>290</v>
      </c>
      <c r="F235" s="13">
        <v>0.9</v>
      </c>
      <c r="G235" s="10" t="s">
        <v>295</v>
      </c>
      <c r="H235" s="10"/>
      <c r="I235" s="10"/>
      <c r="J235" s="10" t="s">
        <v>188</v>
      </c>
      <c r="K235" s="10" t="s">
        <v>287</v>
      </c>
      <c r="L235" s="10" t="s">
        <v>27</v>
      </c>
      <c r="M235" s="10" t="s">
        <v>287</v>
      </c>
      <c r="N235" s="10" t="s">
        <v>27</v>
      </c>
      <c r="O235" s="11"/>
      <c r="P235" t="s">
        <v>56</v>
      </c>
      <c r="Q235" t="s">
        <v>296</v>
      </c>
      <c r="R235" t="e">
        <v>#N/A</v>
      </c>
      <c r="S235" t="e">
        <v>#N/A</v>
      </c>
      <c r="T235">
        <v>1</v>
      </c>
    </row>
    <row r="236" spans="1:20">
      <c r="A236" s="10" t="s">
        <v>20</v>
      </c>
      <c r="B236" s="10" t="s">
        <v>318</v>
      </c>
      <c r="C236" s="11" t="s">
        <v>65</v>
      </c>
      <c r="D236" s="10" t="s">
        <v>297</v>
      </c>
      <c r="E236" s="12">
        <v>120</v>
      </c>
      <c r="F236" s="13">
        <v>1.79</v>
      </c>
      <c r="G236" s="10" t="s">
        <v>298</v>
      </c>
      <c r="H236" s="10"/>
      <c r="I236" s="10"/>
      <c r="J236" s="10" t="s">
        <v>299</v>
      </c>
      <c r="K236" s="10" t="s">
        <v>287</v>
      </c>
      <c r="L236" s="10" t="s">
        <v>27</v>
      </c>
      <c r="M236" s="10" t="s">
        <v>287</v>
      </c>
      <c r="N236" s="10" t="s">
        <v>27</v>
      </c>
      <c r="O236" s="11"/>
      <c r="P236" t="s">
        <v>56</v>
      </c>
      <c r="Q236" t="s">
        <v>75</v>
      </c>
      <c r="R236" t="e">
        <v>#N/A</v>
      </c>
      <c r="S236" t="e">
        <v>#N/A</v>
      </c>
      <c r="T236">
        <v>1</v>
      </c>
    </row>
    <row r="237" spans="1:20">
      <c r="A237" s="10" t="s">
        <v>20</v>
      </c>
      <c r="B237" s="10" t="s">
        <v>318</v>
      </c>
      <c r="C237" s="11" t="s">
        <v>68</v>
      </c>
      <c r="D237" s="10" t="s">
        <v>320</v>
      </c>
      <c r="E237" s="12">
        <v>330</v>
      </c>
      <c r="F237" s="13">
        <v>0.46</v>
      </c>
      <c r="G237" s="10" t="s">
        <v>301</v>
      </c>
      <c r="H237" s="10"/>
      <c r="I237" s="10"/>
      <c r="J237" s="10" t="s">
        <v>271</v>
      </c>
      <c r="K237" s="10" t="s">
        <v>287</v>
      </c>
      <c r="L237" s="10" t="s">
        <v>27</v>
      </c>
      <c r="M237" s="10" t="s">
        <v>287</v>
      </c>
      <c r="N237" s="10" t="s">
        <v>27</v>
      </c>
      <c r="O237" s="11"/>
      <c r="P237" t="s">
        <v>56</v>
      </c>
      <c r="Q237" t="s">
        <v>296</v>
      </c>
      <c r="R237" t="e">
        <v>#N/A</v>
      </c>
      <c r="S237" t="e">
        <v>#N/A</v>
      </c>
      <c r="T237">
        <v>1</v>
      </c>
    </row>
    <row r="238" spans="1:20">
      <c r="A238" s="10" t="s">
        <v>20</v>
      </c>
      <c r="B238" s="10" t="s">
        <v>318</v>
      </c>
      <c r="C238" s="11" t="s">
        <v>92</v>
      </c>
      <c r="D238" s="10" t="s">
        <v>321</v>
      </c>
      <c r="E238" s="12">
        <v>340</v>
      </c>
      <c r="F238" s="13">
        <v>1.39</v>
      </c>
      <c r="G238" s="10" t="s">
        <v>303</v>
      </c>
      <c r="H238" s="10"/>
      <c r="I238" s="10"/>
      <c r="J238" s="10" t="s">
        <v>299</v>
      </c>
      <c r="K238" s="10" t="s">
        <v>287</v>
      </c>
      <c r="L238" s="10" t="s">
        <v>27</v>
      </c>
      <c r="M238" s="10" t="s">
        <v>287</v>
      </c>
      <c r="N238" s="10" t="s">
        <v>27</v>
      </c>
      <c r="O238" s="11"/>
      <c r="P238" t="s">
        <v>56</v>
      </c>
      <c r="Q238" t="s">
        <v>296</v>
      </c>
      <c r="R238" t="e">
        <v>#N/A</v>
      </c>
      <c r="S238" t="e">
        <v>#N/A</v>
      </c>
      <c r="T238">
        <v>1</v>
      </c>
    </row>
    <row r="239" spans="1:20">
      <c r="A239" s="10" t="s">
        <v>20</v>
      </c>
      <c r="B239" s="10" t="s">
        <v>318</v>
      </c>
      <c r="C239" s="11" t="s">
        <v>95</v>
      </c>
      <c r="D239" s="10" t="s">
        <v>304</v>
      </c>
      <c r="E239" s="12">
        <v>600</v>
      </c>
      <c r="F239" s="13">
        <v>0.03</v>
      </c>
      <c r="G239" s="10" t="s">
        <v>305</v>
      </c>
      <c r="H239" s="10"/>
      <c r="I239" s="10"/>
      <c r="J239" s="10" t="s">
        <v>299</v>
      </c>
      <c r="K239" s="10" t="s">
        <v>287</v>
      </c>
      <c r="L239" s="10" t="s">
        <v>27</v>
      </c>
      <c r="M239" s="10" t="s">
        <v>287</v>
      </c>
      <c r="N239" s="10" t="s">
        <v>27</v>
      </c>
      <c r="O239" s="11"/>
      <c r="P239" t="s">
        <v>56</v>
      </c>
      <c r="Q239" t="s">
        <v>306</v>
      </c>
      <c r="R239" t="e">
        <v>#N/A</v>
      </c>
      <c r="S239" t="e">
        <v>#N/A</v>
      </c>
      <c r="T239">
        <v>1</v>
      </c>
    </row>
    <row r="240" spans="1:20">
      <c r="A240" s="10" t="s">
        <v>20</v>
      </c>
      <c r="B240" s="10" t="s">
        <v>318</v>
      </c>
      <c r="C240" s="11" t="s">
        <v>98</v>
      </c>
      <c r="D240" s="10" t="s">
        <v>322</v>
      </c>
      <c r="E240" s="12">
        <v>1250</v>
      </c>
      <c r="F240" s="13">
        <v>1.33</v>
      </c>
      <c r="G240" s="10" t="s">
        <v>323</v>
      </c>
      <c r="H240" s="10"/>
      <c r="I240" s="10"/>
      <c r="J240" s="10" t="s">
        <v>271</v>
      </c>
      <c r="K240" s="10" t="s">
        <v>287</v>
      </c>
      <c r="L240" s="10" t="s">
        <v>27</v>
      </c>
      <c r="M240" s="10" t="s">
        <v>287</v>
      </c>
      <c r="N240" s="10" t="s">
        <v>27</v>
      </c>
      <c r="O240" s="11"/>
      <c r="P240" t="s">
        <v>56</v>
      </c>
      <c r="Q240" t="s">
        <v>296</v>
      </c>
      <c r="R240" t="e">
        <v>#N/A</v>
      </c>
      <c r="S240" t="e">
        <v>#N/A</v>
      </c>
      <c r="T240">
        <v>1</v>
      </c>
    </row>
    <row r="241" spans="1:20">
      <c r="A241" s="14" t="s">
        <v>20</v>
      </c>
      <c r="B241" s="14" t="s">
        <v>318</v>
      </c>
      <c r="C241" s="15" t="s">
        <v>101</v>
      </c>
      <c r="D241" s="14" t="s">
        <v>310</v>
      </c>
      <c r="E241" s="16">
        <v>290</v>
      </c>
      <c r="F241" s="17">
        <v>1</v>
      </c>
      <c r="G241" s="14" t="s">
        <v>311</v>
      </c>
      <c r="H241" s="14" t="s">
        <v>32</v>
      </c>
      <c r="I241" s="14" t="s">
        <v>33</v>
      </c>
      <c r="J241" s="14" t="s">
        <v>25</v>
      </c>
      <c r="K241" s="14" t="s">
        <v>287</v>
      </c>
      <c r="L241" s="14" t="s">
        <v>27</v>
      </c>
      <c r="M241" s="14" t="s">
        <v>287</v>
      </c>
      <c r="N241" s="14" t="s">
        <v>27</v>
      </c>
      <c r="O241" s="15" t="s">
        <v>34</v>
      </c>
      <c r="P241" t="s">
        <v>56</v>
      </c>
      <c r="Q241" t="s">
        <v>35</v>
      </c>
      <c r="R241" t="s">
        <v>36</v>
      </c>
      <c r="S241" t="s">
        <v>37</v>
      </c>
      <c r="T241">
        <v>1</v>
      </c>
    </row>
    <row r="242" spans="1:20">
      <c r="A242" s="10" t="s">
        <v>20</v>
      </c>
      <c r="B242" s="10" t="s">
        <v>324</v>
      </c>
      <c r="C242" s="11" t="s">
        <v>22</v>
      </c>
      <c r="D242" s="10" t="s">
        <v>238</v>
      </c>
      <c r="E242" s="12">
        <v>90</v>
      </c>
      <c r="F242" s="13">
        <v>10</v>
      </c>
      <c r="G242" s="10" t="s">
        <v>239</v>
      </c>
      <c r="H242" s="10"/>
      <c r="I242" s="10"/>
      <c r="J242" s="10" t="s">
        <v>299</v>
      </c>
      <c r="K242" s="10" t="s">
        <v>287</v>
      </c>
      <c r="L242" s="10" t="s">
        <v>27</v>
      </c>
      <c r="M242" s="10" t="s">
        <v>287</v>
      </c>
      <c r="N242" s="10" t="s">
        <v>27</v>
      </c>
      <c r="O242" s="11"/>
      <c r="P242" t="s">
        <v>56</v>
      </c>
      <c r="Q242" t="s">
        <v>240</v>
      </c>
      <c r="R242" t="e">
        <v>#N/A</v>
      </c>
      <c r="S242" t="e">
        <v>#N/A</v>
      </c>
      <c r="T242">
        <v>1</v>
      </c>
    </row>
    <row r="243" spans="1:20">
      <c r="A243" s="10" t="s">
        <v>20</v>
      </c>
      <c r="B243" s="10" t="s">
        <v>324</v>
      </c>
      <c r="C243" s="11" t="s">
        <v>29</v>
      </c>
      <c r="D243" s="10" t="s">
        <v>325</v>
      </c>
      <c r="E243" s="12">
        <v>1300</v>
      </c>
      <c r="F243" s="13">
        <v>1</v>
      </c>
      <c r="G243" s="10" t="s">
        <v>326</v>
      </c>
      <c r="H243" s="10"/>
      <c r="I243" s="10"/>
      <c r="J243" s="10" t="s">
        <v>299</v>
      </c>
      <c r="K243" s="10" t="s">
        <v>287</v>
      </c>
      <c r="L243" s="10" t="s">
        <v>27</v>
      </c>
      <c r="M243" s="10" t="s">
        <v>287</v>
      </c>
      <c r="N243" s="10" t="s">
        <v>27</v>
      </c>
      <c r="O243" s="11"/>
      <c r="P243" t="s">
        <v>56</v>
      </c>
      <c r="Q243" t="s">
        <v>296</v>
      </c>
      <c r="R243" t="e">
        <v>#N/A</v>
      </c>
      <c r="S243" t="e">
        <v>#N/A</v>
      </c>
      <c r="T243">
        <v>1</v>
      </c>
    </row>
    <row r="244" spans="1:20">
      <c r="A244" s="10" t="s">
        <v>20</v>
      </c>
      <c r="B244" s="10" t="s">
        <v>324</v>
      </c>
      <c r="C244" s="11" t="s">
        <v>59</v>
      </c>
      <c r="D244" s="10" t="s">
        <v>327</v>
      </c>
      <c r="E244" s="12">
        <v>160</v>
      </c>
      <c r="F244" s="13">
        <v>4</v>
      </c>
      <c r="G244" s="10" t="s">
        <v>328</v>
      </c>
      <c r="H244" s="10"/>
      <c r="I244" s="10"/>
      <c r="J244" s="10" t="s">
        <v>299</v>
      </c>
      <c r="K244" s="10" t="s">
        <v>287</v>
      </c>
      <c r="L244" s="10" t="s">
        <v>27</v>
      </c>
      <c r="M244" s="10" t="s">
        <v>287</v>
      </c>
      <c r="N244" s="10" t="s">
        <v>27</v>
      </c>
      <c r="O244" s="11"/>
      <c r="P244" t="s">
        <v>56</v>
      </c>
      <c r="Q244" t="s">
        <v>75</v>
      </c>
      <c r="R244" t="e">
        <v>#N/A</v>
      </c>
      <c r="S244" t="e">
        <v>#N/A</v>
      </c>
      <c r="T244">
        <v>1</v>
      </c>
    </row>
    <row r="245" spans="1:20">
      <c r="A245" s="10" t="s">
        <v>20</v>
      </c>
      <c r="B245" s="10" t="s">
        <v>324</v>
      </c>
      <c r="C245" s="11" t="s">
        <v>62</v>
      </c>
      <c r="D245" s="10" t="s">
        <v>329</v>
      </c>
      <c r="E245" s="12">
        <v>410</v>
      </c>
      <c r="F245" s="13">
        <v>-8</v>
      </c>
      <c r="G245" s="10" t="s">
        <v>330</v>
      </c>
      <c r="H245" s="10"/>
      <c r="I245" s="10"/>
      <c r="J245" s="10" t="s">
        <v>271</v>
      </c>
      <c r="K245" s="10" t="s">
        <v>287</v>
      </c>
      <c r="L245" s="10" t="s">
        <v>27</v>
      </c>
      <c r="M245" s="10" t="s">
        <v>287</v>
      </c>
      <c r="N245" s="10" t="s">
        <v>27</v>
      </c>
      <c r="O245" s="11"/>
      <c r="P245" t="s">
        <v>56</v>
      </c>
      <c r="Q245" t="s">
        <v>75</v>
      </c>
      <c r="R245" t="e">
        <v>#N/A</v>
      </c>
      <c r="S245" t="e">
        <v>#N/A</v>
      </c>
      <c r="T245">
        <v>1</v>
      </c>
    </row>
    <row r="246" spans="1:20">
      <c r="A246" s="10" t="s">
        <v>20</v>
      </c>
      <c r="B246" s="10" t="s">
        <v>324</v>
      </c>
      <c r="C246" s="11" t="s">
        <v>65</v>
      </c>
      <c r="D246" s="10" t="s">
        <v>331</v>
      </c>
      <c r="E246" s="12">
        <v>900</v>
      </c>
      <c r="F246" s="13">
        <v>3</v>
      </c>
      <c r="G246" s="10" t="s">
        <v>332</v>
      </c>
      <c r="H246" s="10"/>
      <c r="I246" s="10"/>
      <c r="J246" s="10" t="s">
        <v>299</v>
      </c>
      <c r="K246" s="10" t="s">
        <v>287</v>
      </c>
      <c r="L246" s="10" t="s">
        <v>27</v>
      </c>
      <c r="M246" s="10" t="s">
        <v>287</v>
      </c>
      <c r="N246" s="10" t="s">
        <v>27</v>
      </c>
      <c r="O246" s="11"/>
      <c r="P246" t="s">
        <v>56</v>
      </c>
      <c r="Q246" t="s">
        <v>296</v>
      </c>
      <c r="R246" t="e">
        <v>#N/A</v>
      </c>
      <c r="S246" t="e">
        <v>#N/A</v>
      </c>
      <c r="T246">
        <v>1</v>
      </c>
    </row>
    <row r="247" spans="1:20">
      <c r="A247" s="10" t="s">
        <v>20</v>
      </c>
      <c r="B247" s="10" t="s">
        <v>324</v>
      </c>
      <c r="C247" s="11" t="s">
        <v>68</v>
      </c>
      <c r="D247" s="10" t="s">
        <v>333</v>
      </c>
      <c r="E247" s="12">
        <v>1300</v>
      </c>
      <c r="F247" s="13">
        <v>1</v>
      </c>
      <c r="G247" s="10" t="s">
        <v>323</v>
      </c>
      <c r="H247" s="10"/>
      <c r="I247" s="10"/>
      <c r="J247" s="10" t="s">
        <v>271</v>
      </c>
      <c r="K247" s="10" t="s">
        <v>287</v>
      </c>
      <c r="L247" s="10" t="s">
        <v>27</v>
      </c>
      <c r="M247" s="10" t="s">
        <v>287</v>
      </c>
      <c r="N247" s="10" t="s">
        <v>27</v>
      </c>
      <c r="O247" s="11"/>
      <c r="P247" t="s">
        <v>56</v>
      </c>
      <c r="Q247" t="s">
        <v>296</v>
      </c>
      <c r="R247" t="e">
        <v>#N/A</v>
      </c>
      <c r="S247" t="e">
        <v>#N/A</v>
      </c>
      <c r="T247">
        <v>1</v>
      </c>
    </row>
    <row r="248" spans="1:20">
      <c r="A248" s="10" t="s">
        <v>20</v>
      </c>
      <c r="B248" s="10" t="s">
        <v>324</v>
      </c>
      <c r="C248" s="11" t="s">
        <v>92</v>
      </c>
      <c r="D248" s="10" t="s">
        <v>334</v>
      </c>
      <c r="E248" s="12">
        <v>530</v>
      </c>
      <c r="F248" s="13">
        <v>1</v>
      </c>
      <c r="G248" s="10" t="s">
        <v>335</v>
      </c>
      <c r="H248" s="10" t="s">
        <v>194</v>
      </c>
      <c r="I248" s="10" t="s">
        <v>195</v>
      </c>
      <c r="J248" s="10" t="s">
        <v>25</v>
      </c>
      <c r="K248" s="10" t="s">
        <v>287</v>
      </c>
      <c r="L248" s="10" t="s">
        <v>27</v>
      </c>
      <c r="M248" s="10" t="s">
        <v>287</v>
      </c>
      <c r="N248" s="10" t="s">
        <v>27</v>
      </c>
      <c r="O248" s="11"/>
      <c r="P248" t="s">
        <v>56</v>
      </c>
      <c r="Q248" t="s">
        <v>336</v>
      </c>
      <c r="R248" t="s">
        <v>197</v>
      </c>
      <c r="S248" t="s">
        <v>198</v>
      </c>
      <c r="T248">
        <v>1</v>
      </c>
    </row>
    <row r="249" spans="1:20">
      <c r="A249" s="14" t="s">
        <v>20</v>
      </c>
      <c r="B249" s="14" t="s">
        <v>324</v>
      </c>
      <c r="C249" s="15" t="s">
        <v>95</v>
      </c>
      <c r="D249" s="14" t="s">
        <v>337</v>
      </c>
      <c r="E249" s="16">
        <v>3210</v>
      </c>
      <c r="F249" s="17">
        <v>1</v>
      </c>
      <c r="G249" s="14" t="s">
        <v>338</v>
      </c>
      <c r="H249" s="14" t="s">
        <v>32</v>
      </c>
      <c r="I249" s="14" t="s">
        <v>33</v>
      </c>
      <c r="J249" s="14" t="s">
        <v>71</v>
      </c>
      <c r="K249" s="14" t="s">
        <v>287</v>
      </c>
      <c r="L249" s="14" t="s">
        <v>27</v>
      </c>
      <c r="M249" s="14" t="s">
        <v>287</v>
      </c>
      <c r="N249" s="14" t="s">
        <v>27</v>
      </c>
      <c r="O249" s="15" t="s">
        <v>34</v>
      </c>
      <c r="P249" t="s">
        <v>56</v>
      </c>
      <c r="Q249" t="s">
        <v>35</v>
      </c>
      <c r="R249" t="s">
        <v>36</v>
      </c>
      <c r="S249" t="s">
        <v>37</v>
      </c>
      <c r="T249">
        <v>1</v>
      </c>
    </row>
    <row r="250" spans="1:20">
      <c r="A250" s="10" t="s">
        <v>20</v>
      </c>
      <c r="B250" s="10" t="s">
        <v>339</v>
      </c>
      <c r="C250" s="11" t="s">
        <v>22</v>
      </c>
      <c r="D250" s="10" t="s">
        <v>340</v>
      </c>
      <c r="E250" s="12">
        <v>160</v>
      </c>
      <c r="F250" s="13">
        <v>-8</v>
      </c>
      <c r="G250" s="10" t="s">
        <v>341</v>
      </c>
      <c r="H250" s="10"/>
      <c r="I250" s="10"/>
      <c r="J250" s="10" t="s">
        <v>299</v>
      </c>
      <c r="K250" s="10" t="s">
        <v>287</v>
      </c>
      <c r="L250" s="10" t="s">
        <v>27</v>
      </c>
      <c r="M250" s="10" t="s">
        <v>287</v>
      </c>
      <c r="N250" s="10" t="s">
        <v>27</v>
      </c>
      <c r="O250" s="11"/>
      <c r="P250" t="s">
        <v>56</v>
      </c>
      <c r="Q250" t="s">
        <v>75</v>
      </c>
      <c r="R250" t="e">
        <v>#N/A</v>
      </c>
      <c r="S250" t="e">
        <v>#N/A</v>
      </c>
      <c r="T250">
        <v>1</v>
      </c>
    </row>
    <row r="251" spans="1:20">
      <c r="A251" s="10" t="s">
        <v>20</v>
      </c>
      <c r="B251" s="10" t="s">
        <v>339</v>
      </c>
      <c r="C251" s="11" t="s">
        <v>29</v>
      </c>
      <c r="D251" s="10" t="s">
        <v>329</v>
      </c>
      <c r="E251" s="12">
        <v>410</v>
      </c>
      <c r="F251" s="13">
        <v>5</v>
      </c>
      <c r="G251" s="10" t="s">
        <v>330</v>
      </c>
      <c r="H251" s="10"/>
      <c r="I251" s="10"/>
      <c r="J251" s="10" t="s">
        <v>271</v>
      </c>
      <c r="K251" s="10" t="s">
        <v>287</v>
      </c>
      <c r="L251" s="10" t="s">
        <v>27</v>
      </c>
      <c r="M251" s="10" t="s">
        <v>287</v>
      </c>
      <c r="N251" s="10" t="s">
        <v>27</v>
      </c>
      <c r="O251" s="11"/>
      <c r="P251" t="s">
        <v>56</v>
      </c>
      <c r="Q251" t="s">
        <v>75</v>
      </c>
      <c r="R251" t="e">
        <v>#N/A</v>
      </c>
      <c r="S251" t="e">
        <v>#N/A</v>
      </c>
      <c r="T251">
        <v>1</v>
      </c>
    </row>
    <row r="252" spans="1:20">
      <c r="A252" s="10" t="s">
        <v>20</v>
      </c>
      <c r="B252" s="10" t="s">
        <v>339</v>
      </c>
      <c r="C252" s="11" t="s">
        <v>59</v>
      </c>
      <c r="D252" s="10" t="s">
        <v>291</v>
      </c>
      <c r="E252" s="12">
        <v>600</v>
      </c>
      <c r="F252" s="13">
        <v>1</v>
      </c>
      <c r="G252" s="10" t="s">
        <v>292</v>
      </c>
      <c r="H252" s="10"/>
      <c r="I252" s="10"/>
      <c r="J252" s="10" t="s">
        <v>271</v>
      </c>
      <c r="K252" s="10" t="s">
        <v>287</v>
      </c>
      <c r="L252" s="10" t="s">
        <v>27</v>
      </c>
      <c r="M252" s="10" t="s">
        <v>287</v>
      </c>
      <c r="N252" s="10" t="s">
        <v>27</v>
      </c>
      <c r="O252" s="11"/>
      <c r="P252" t="s">
        <v>56</v>
      </c>
      <c r="Q252" t="s">
        <v>293</v>
      </c>
      <c r="R252" t="e">
        <v>#N/A</v>
      </c>
      <c r="S252" t="e">
        <v>#N/A</v>
      </c>
      <c r="T252">
        <v>1</v>
      </c>
    </row>
    <row r="253" spans="1:20">
      <c r="A253" s="10" t="s">
        <v>20</v>
      </c>
      <c r="B253" s="10" t="s">
        <v>339</v>
      </c>
      <c r="C253" s="11" t="s">
        <v>62</v>
      </c>
      <c r="D253" s="10" t="s">
        <v>327</v>
      </c>
      <c r="E253" s="12">
        <v>160</v>
      </c>
      <c r="F253" s="13">
        <v>8</v>
      </c>
      <c r="G253" s="10" t="s">
        <v>328</v>
      </c>
      <c r="H253" s="10"/>
      <c r="I253" s="10"/>
      <c r="J253" s="10" t="s">
        <v>299</v>
      </c>
      <c r="K253" s="10" t="s">
        <v>287</v>
      </c>
      <c r="L253" s="10" t="s">
        <v>27</v>
      </c>
      <c r="M253" s="10" t="s">
        <v>287</v>
      </c>
      <c r="N253" s="10" t="s">
        <v>27</v>
      </c>
      <c r="O253" s="11"/>
      <c r="P253" t="s">
        <v>56</v>
      </c>
      <c r="Q253" t="s">
        <v>75</v>
      </c>
      <c r="R253" t="e">
        <v>#N/A</v>
      </c>
      <c r="S253" t="e">
        <v>#N/A</v>
      </c>
      <c r="T253">
        <v>1</v>
      </c>
    </row>
    <row r="254" spans="1:20">
      <c r="A254" s="10" t="s">
        <v>20</v>
      </c>
      <c r="B254" s="10" t="s">
        <v>339</v>
      </c>
      <c r="C254" s="11" t="s">
        <v>65</v>
      </c>
      <c r="D254" s="10" t="s">
        <v>342</v>
      </c>
      <c r="E254" s="12">
        <v>1000</v>
      </c>
      <c r="F254" s="13">
        <v>2</v>
      </c>
      <c r="G254" s="10" t="s">
        <v>343</v>
      </c>
      <c r="H254" s="10"/>
      <c r="I254" s="10"/>
      <c r="J254" s="10" t="s">
        <v>188</v>
      </c>
      <c r="K254" s="10" t="s">
        <v>287</v>
      </c>
      <c r="L254" s="10" t="s">
        <v>27</v>
      </c>
      <c r="M254" s="10" t="s">
        <v>287</v>
      </c>
      <c r="N254" s="10" t="s">
        <v>27</v>
      </c>
      <c r="O254" s="11"/>
      <c r="P254" t="s">
        <v>56</v>
      </c>
      <c r="Q254" t="s">
        <v>75</v>
      </c>
      <c r="R254" t="e">
        <v>#N/A</v>
      </c>
      <c r="S254" t="e">
        <v>#N/A</v>
      </c>
      <c r="T254">
        <v>1</v>
      </c>
    </row>
    <row r="255" spans="1:20">
      <c r="A255" s="10" t="s">
        <v>20</v>
      </c>
      <c r="B255" s="10" t="s">
        <v>339</v>
      </c>
      <c r="C255" s="11" t="s">
        <v>68</v>
      </c>
      <c r="D255" s="10" t="s">
        <v>344</v>
      </c>
      <c r="E255" s="12">
        <v>2500</v>
      </c>
      <c r="F255" s="13">
        <v>1</v>
      </c>
      <c r="G255" s="10" t="s">
        <v>345</v>
      </c>
      <c r="H255" s="10"/>
      <c r="I255" s="10"/>
      <c r="J255" s="10" t="s">
        <v>299</v>
      </c>
      <c r="K255" s="10" t="s">
        <v>287</v>
      </c>
      <c r="L255" s="10" t="s">
        <v>27</v>
      </c>
      <c r="M255" s="10" t="s">
        <v>287</v>
      </c>
      <c r="N255" s="10" t="s">
        <v>27</v>
      </c>
      <c r="O255" s="11"/>
      <c r="P255" t="s">
        <v>56</v>
      </c>
      <c r="Q255" t="s">
        <v>296</v>
      </c>
      <c r="R255" t="e">
        <v>#N/A</v>
      </c>
      <c r="S255" t="e">
        <v>#N/A</v>
      </c>
      <c r="T255">
        <v>1</v>
      </c>
    </row>
    <row r="256" spans="1:20">
      <c r="A256" s="10" t="s">
        <v>20</v>
      </c>
      <c r="B256" s="10" t="s">
        <v>339</v>
      </c>
      <c r="C256" s="11" t="s">
        <v>92</v>
      </c>
      <c r="D256" s="10" t="s">
        <v>334</v>
      </c>
      <c r="E256" s="12">
        <v>530</v>
      </c>
      <c r="F256" s="13">
        <v>2</v>
      </c>
      <c r="G256" s="10" t="s">
        <v>335</v>
      </c>
      <c r="H256" s="10" t="s">
        <v>194</v>
      </c>
      <c r="I256" s="10" t="s">
        <v>195</v>
      </c>
      <c r="J256" s="10" t="s">
        <v>25</v>
      </c>
      <c r="K256" s="10" t="s">
        <v>287</v>
      </c>
      <c r="L256" s="10" t="s">
        <v>27</v>
      </c>
      <c r="M256" s="10" t="s">
        <v>287</v>
      </c>
      <c r="N256" s="10" t="s">
        <v>27</v>
      </c>
      <c r="O256" s="11"/>
      <c r="P256" t="s">
        <v>56</v>
      </c>
      <c r="Q256" t="s">
        <v>336</v>
      </c>
      <c r="R256" t="s">
        <v>197</v>
      </c>
      <c r="S256" t="s">
        <v>198</v>
      </c>
      <c r="T256">
        <v>1</v>
      </c>
    </row>
    <row r="257" spans="1:20">
      <c r="A257" s="14" t="s">
        <v>20</v>
      </c>
      <c r="B257" s="14" t="s">
        <v>339</v>
      </c>
      <c r="C257" s="15" t="s">
        <v>95</v>
      </c>
      <c r="D257" s="14" t="s">
        <v>337</v>
      </c>
      <c r="E257" s="16">
        <v>3210</v>
      </c>
      <c r="F257" s="17">
        <v>1</v>
      </c>
      <c r="G257" s="14" t="s">
        <v>338</v>
      </c>
      <c r="H257" s="14" t="s">
        <v>32</v>
      </c>
      <c r="I257" s="14" t="s">
        <v>33</v>
      </c>
      <c r="J257" s="14" t="s">
        <v>71</v>
      </c>
      <c r="K257" s="14" t="s">
        <v>287</v>
      </c>
      <c r="L257" s="14" t="s">
        <v>27</v>
      </c>
      <c r="M257" s="14" t="s">
        <v>287</v>
      </c>
      <c r="N257" s="14" t="s">
        <v>27</v>
      </c>
      <c r="O257" s="15" t="s">
        <v>34</v>
      </c>
      <c r="P257" t="s">
        <v>56</v>
      </c>
      <c r="Q257" t="s">
        <v>35</v>
      </c>
      <c r="R257" t="s">
        <v>36</v>
      </c>
      <c r="S257" t="s">
        <v>37</v>
      </c>
      <c r="T257">
        <v>1</v>
      </c>
    </row>
    <row r="258" spans="1:20">
      <c r="A258" s="10" t="s">
        <v>20</v>
      </c>
      <c r="B258" s="10" t="s">
        <v>346</v>
      </c>
      <c r="C258" s="11" t="s">
        <v>22</v>
      </c>
      <c r="D258" s="10" t="s">
        <v>219</v>
      </c>
      <c r="E258" s="12">
        <v>6200</v>
      </c>
      <c r="F258" s="13">
        <v>2</v>
      </c>
      <c r="G258" s="10" t="s">
        <v>220</v>
      </c>
      <c r="H258" s="10"/>
      <c r="I258" s="10"/>
      <c r="J258" s="10" t="s">
        <v>45</v>
      </c>
      <c r="K258" s="10" t="s">
        <v>287</v>
      </c>
      <c r="L258" s="10" t="s">
        <v>27</v>
      </c>
      <c r="M258" s="10" t="s">
        <v>287</v>
      </c>
      <c r="N258" s="10" t="s">
        <v>27</v>
      </c>
      <c r="O258" s="11"/>
      <c r="P258" t="s">
        <v>56</v>
      </c>
      <c r="Q258" t="s">
        <v>46</v>
      </c>
      <c r="R258" t="e">
        <v>#N/A</v>
      </c>
      <c r="S258" t="e">
        <v>#N/A</v>
      </c>
      <c r="T258">
        <v>1</v>
      </c>
    </row>
    <row r="259" spans="1:20">
      <c r="A259" s="10" t="s">
        <v>20</v>
      </c>
      <c r="B259" s="10" t="s">
        <v>346</v>
      </c>
      <c r="C259" s="11" t="s">
        <v>29</v>
      </c>
      <c r="D259" s="10" t="s">
        <v>221</v>
      </c>
      <c r="E259" s="12">
        <v>9300</v>
      </c>
      <c r="F259" s="13">
        <v>2</v>
      </c>
      <c r="G259" s="10" t="s">
        <v>222</v>
      </c>
      <c r="H259" s="10"/>
      <c r="I259" s="10"/>
      <c r="J259" s="10" t="s">
        <v>45</v>
      </c>
      <c r="K259" s="10" t="s">
        <v>287</v>
      </c>
      <c r="L259" s="10" t="s">
        <v>27</v>
      </c>
      <c r="M259" s="10" t="s">
        <v>287</v>
      </c>
      <c r="N259" s="10" t="s">
        <v>27</v>
      </c>
      <c r="O259" s="11"/>
      <c r="P259" t="s">
        <v>56</v>
      </c>
      <c r="Q259" t="s">
        <v>46</v>
      </c>
      <c r="R259" t="e">
        <v>#N/A</v>
      </c>
      <c r="S259" t="e">
        <v>#N/A</v>
      </c>
      <c r="T259">
        <v>1</v>
      </c>
    </row>
    <row r="260" spans="1:20">
      <c r="A260" s="10" t="s">
        <v>20</v>
      </c>
      <c r="B260" s="10" t="s">
        <v>346</v>
      </c>
      <c r="C260" s="11" t="s">
        <v>59</v>
      </c>
      <c r="D260" s="10" t="s">
        <v>223</v>
      </c>
      <c r="E260" s="12">
        <v>12400</v>
      </c>
      <c r="F260" s="13">
        <v>4</v>
      </c>
      <c r="G260" s="10" t="s">
        <v>224</v>
      </c>
      <c r="H260" s="10"/>
      <c r="I260" s="10"/>
      <c r="J260" s="10" t="s">
        <v>45</v>
      </c>
      <c r="K260" s="10" t="s">
        <v>287</v>
      </c>
      <c r="L260" s="10" t="s">
        <v>27</v>
      </c>
      <c r="M260" s="10" t="s">
        <v>287</v>
      </c>
      <c r="N260" s="10" t="s">
        <v>27</v>
      </c>
      <c r="O260" s="11"/>
      <c r="P260" t="s">
        <v>56</v>
      </c>
      <c r="Q260" t="s">
        <v>46</v>
      </c>
      <c r="R260" t="e">
        <v>#N/A</v>
      </c>
      <c r="S260" t="e">
        <v>#N/A</v>
      </c>
      <c r="T260">
        <v>1</v>
      </c>
    </row>
    <row r="261" spans="1:20">
      <c r="A261" s="10" t="s">
        <v>20</v>
      </c>
      <c r="B261" s="10" t="s">
        <v>346</v>
      </c>
      <c r="C261" s="11" t="s">
        <v>62</v>
      </c>
      <c r="D261" s="10" t="s">
        <v>225</v>
      </c>
      <c r="E261" s="12">
        <v>15500</v>
      </c>
      <c r="F261" s="13">
        <v>2</v>
      </c>
      <c r="G261" s="10" t="s">
        <v>226</v>
      </c>
      <c r="H261" s="10"/>
      <c r="I261" s="10"/>
      <c r="J261" s="10" t="s">
        <v>45</v>
      </c>
      <c r="K261" s="10" t="s">
        <v>287</v>
      </c>
      <c r="L261" s="10" t="s">
        <v>27</v>
      </c>
      <c r="M261" s="10" t="s">
        <v>287</v>
      </c>
      <c r="N261" s="10" t="s">
        <v>27</v>
      </c>
      <c r="O261" s="11"/>
      <c r="P261" t="s">
        <v>56</v>
      </c>
      <c r="Q261" t="s">
        <v>46</v>
      </c>
      <c r="R261" t="e">
        <v>#N/A</v>
      </c>
      <c r="S261" t="e">
        <v>#N/A</v>
      </c>
      <c r="T261">
        <v>1</v>
      </c>
    </row>
    <row r="262" spans="1:20">
      <c r="A262" s="10" t="s">
        <v>20</v>
      </c>
      <c r="B262" s="10" t="s">
        <v>346</v>
      </c>
      <c r="C262" s="11" t="s">
        <v>65</v>
      </c>
      <c r="D262" s="10" t="s">
        <v>227</v>
      </c>
      <c r="E262" s="12">
        <v>6000</v>
      </c>
      <c r="F262" s="13">
        <v>10</v>
      </c>
      <c r="G262" s="10" t="s">
        <v>228</v>
      </c>
      <c r="H262" s="10"/>
      <c r="I262" s="10"/>
      <c r="J262" s="10" t="s">
        <v>45</v>
      </c>
      <c r="K262" s="10" t="s">
        <v>287</v>
      </c>
      <c r="L262" s="10" t="s">
        <v>27</v>
      </c>
      <c r="M262" s="10" t="s">
        <v>287</v>
      </c>
      <c r="N262" s="10" t="s">
        <v>27</v>
      </c>
      <c r="O262" s="11"/>
      <c r="P262" t="s">
        <v>56</v>
      </c>
      <c r="Q262" t="s">
        <v>46</v>
      </c>
      <c r="R262" t="e">
        <v>#N/A</v>
      </c>
      <c r="S262" t="e">
        <v>#N/A</v>
      </c>
      <c r="T262">
        <v>1</v>
      </c>
    </row>
    <row r="263" spans="1:20">
      <c r="A263" s="10" t="s">
        <v>20</v>
      </c>
      <c r="B263" s="10" t="s">
        <v>346</v>
      </c>
      <c r="C263" s="11" t="s">
        <v>68</v>
      </c>
      <c r="D263" s="10" t="s">
        <v>229</v>
      </c>
      <c r="E263" s="12">
        <v>4560</v>
      </c>
      <c r="F263" s="13">
        <v>10</v>
      </c>
      <c r="G263" s="10" t="s">
        <v>230</v>
      </c>
      <c r="H263" s="10"/>
      <c r="I263" s="10"/>
      <c r="J263" s="10" t="s">
        <v>45</v>
      </c>
      <c r="K263" s="10" t="s">
        <v>287</v>
      </c>
      <c r="L263" s="10" t="s">
        <v>27</v>
      </c>
      <c r="M263" s="10" t="s">
        <v>287</v>
      </c>
      <c r="N263" s="10" t="s">
        <v>27</v>
      </c>
      <c r="O263" s="11"/>
      <c r="P263" t="s">
        <v>56</v>
      </c>
      <c r="Q263" t="s">
        <v>46</v>
      </c>
      <c r="R263" t="e">
        <v>#N/A</v>
      </c>
      <c r="S263" t="e">
        <v>#N/A</v>
      </c>
      <c r="T263">
        <v>1</v>
      </c>
    </row>
    <row r="264" spans="1:20">
      <c r="A264" s="10" t="s">
        <v>20</v>
      </c>
      <c r="B264" s="10" t="s">
        <v>346</v>
      </c>
      <c r="C264" s="11" t="s">
        <v>92</v>
      </c>
      <c r="D264" s="10" t="s">
        <v>231</v>
      </c>
      <c r="E264" s="12">
        <v>2050</v>
      </c>
      <c r="F264" s="13">
        <v>10</v>
      </c>
      <c r="G264" s="10" t="s">
        <v>232</v>
      </c>
      <c r="H264" s="10"/>
      <c r="I264" s="10"/>
      <c r="J264" s="10" t="s">
        <v>45</v>
      </c>
      <c r="K264" s="10" t="s">
        <v>287</v>
      </c>
      <c r="L264" s="10" t="s">
        <v>27</v>
      </c>
      <c r="M264" s="10" t="s">
        <v>287</v>
      </c>
      <c r="N264" s="10" t="s">
        <v>27</v>
      </c>
      <c r="O264" s="11"/>
      <c r="P264" t="s">
        <v>56</v>
      </c>
      <c r="Q264" t="s">
        <v>46</v>
      </c>
      <c r="R264" t="e">
        <v>#N/A</v>
      </c>
      <c r="S264" t="e">
        <v>#N/A</v>
      </c>
      <c r="T264">
        <v>1</v>
      </c>
    </row>
    <row r="265" spans="1:20">
      <c r="A265" s="10" t="s">
        <v>20</v>
      </c>
      <c r="B265" s="10" t="s">
        <v>346</v>
      </c>
      <c r="C265" s="11" t="s">
        <v>95</v>
      </c>
      <c r="D265" s="10" t="s">
        <v>234</v>
      </c>
      <c r="E265" s="12">
        <v>560</v>
      </c>
      <c r="F265" s="13">
        <v>20</v>
      </c>
      <c r="G265" s="10" t="s">
        <v>235</v>
      </c>
      <c r="H265" s="10"/>
      <c r="I265" s="10"/>
      <c r="J265" s="10" t="s">
        <v>45</v>
      </c>
      <c r="K265" s="10" t="s">
        <v>287</v>
      </c>
      <c r="L265" s="10" t="s">
        <v>27</v>
      </c>
      <c r="M265" s="10" t="s">
        <v>287</v>
      </c>
      <c r="N265" s="10" t="s">
        <v>27</v>
      </c>
      <c r="O265" s="11"/>
      <c r="P265" t="s">
        <v>56</v>
      </c>
      <c r="Q265" t="s">
        <v>46</v>
      </c>
      <c r="R265" t="e">
        <v>#N/A</v>
      </c>
      <c r="S265" t="e">
        <v>#N/A</v>
      </c>
      <c r="T265">
        <v>1</v>
      </c>
    </row>
    <row r="266" spans="1:20">
      <c r="A266" s="10" t="s">
        <v>20</v>
      </c>
      <c r="B266" s="10" t="s">
        <v>346</v>
      </c>
      <c r="C266" s="11" t="s">
        <v>98</v>
      </c>
      <c r="D266" s="10" t="s">
        <v>236</v>
      </c>
      <c r="E266" s="12">
        <v>80</v>
      </c>
      <c r="F266" s="13">
        <v>20</v>
      </c>
      <c r="G266" s="10" t="s">
        <v>237</v>
      </c>
      <c r="H266" s="10"/>
      <c r="I266" s="10"/>
      <c r="J266" s="10" t="s">
        <v>45</v>
      </c>
      <c r="K266" s="10" t="s">
        <v>287</v>
      </c>
      <c r="L266" s="10" t="s">
        <v>27</v>
      </c>
      <c r="M266" s="10" t="s">
        <v>287</v>
      </c>
      <c r="N266" s="10" t="s">
        <v>27</v>
      </c>
      <c r="O266" s="11"/>
      <c r="P266" t="s">
        <v>56</v>
      </c>
      <c r="Q266" t="s">
        <v>46</v>
      </c>
      <c r="R266" t="e">
        <v>#N/A</v>
      </c>
      <c r="S266" t="e">
        <v>#N/A</v>
      </c>
      <c r="T266">
        <v>1</v>
      </c>
    </row>
    <row r="267" spans="1:20">
      <c r="A267" s="10" t="s">
        <v>20</v>
      </c>
      <c r="B267" s="10" t="s">
        <v>346</v>
      </c>
      <c r="C267" s="11" t="s">
        <v>101</v>
      </c>
      <c r="D267" s="10" t="s">
        <v>238</v>
      </c>
      <c r="E267" s="12">
        <v>90</v>
      </c>
      <c r="F267" s="13">
        <v>40</v>
      </c>
      <c r="G267" s="10" t="s">
        <v>239</v>
      </c>
      <c r="H267" s="10"/>
      <c r="I267" s="10"/>
      <c r="J267" s="10" t="s">
        <v>45</v>
      </c>
      <c r="K267" s="10" t="s">
        <v>287</v>
      </c>
      <c r="L267" s="10" t="s">
        <v>27</v>
      </c>
      <c r="M267" s="10" t="s">
        <v>287</v>
      </c>
      <c r="N267" s="10" t="s">
        <v>27</v>
      </c>
      <c r="O267" s="11"/>
      <c r="P267" t="s">
        <v>56</v>
      </c>
      <c r="Q267" t="s">
        <v>240</v>
      </c>
      <c r="R267" t="e">
        <v>#N/A</v>
      </c>
      <c r="S267" t="e">
        <v>#N/A</v>
      </c>
      <c r="T267">
        <v>1</v>
      </c>
    </row>
    <row r="268" spans="1:20">
      <c r="A268" s="10" t="s">
        <v>20</v>
      </c>
      <c r="B268" s="10" t="s">
        <v>346</v>
      </c>
      <c r="C268" s="11" t="s">
        <v>104</v>
      </c>
      <c r="D268" s="10" t="s">
        <v>241</v>
      </c>
      <c r="E268" s="12">
        <v>-6700</v>
      </c>
      <c r="F268" s="13">
        <v>5</v>
      </c>
      <c r="G268" s="10" t="s">
        <v>242</v>
      </c>
      <c r="H268" s="10"/>
      <c r="I268" s="10"/>
      <c r="J268" s="10" t="s">
        <v>45</v>
      </c>
      <c r="K268" s="10" t="s">
        <v>287</v>
      </c>
      <c r="L268" s="10" t="s">
        <v>27</v>
      </c>
      <c r="M268" s="10" t="s">
        <v>287</v>
      </c>
      <c r="N268" s="10" t="s">
        <v>27</v>
      </c>
      <c r="O268" s="11"/>
      <c r="P268" t="s">
        <v>56</v>
      </c>
      <c r="Q268" t="s">
        <v>151</v>
      </c>
      <c r="R268" t="e">
        <v>#N/A</v>
      </c>
      <c r="S268" t="e">
        <v>#N/A</v>
      </c>
      <c r="T268">
        <v>1</v>
      </c>
    </row>
    <row r="269" spans="1:20">
      <c r="A269" s="10" t="s">
        <v>20</v>
      </c>
      <c r="B269" s="10" t="s">
        <v>346</v>
      </c>
      <c r="C269" s="11" t="s">
        <v>107</v>
      </c>
      <c r="D269" s="10" t="s">
        <v>241</v>
      </c>
      <c r="E269" s="12">
        <v>-6700</v>
      </c>
      <c r="F269" s="13">
        <v>5</v>
      </c>
      <c r="G269" s="10" t="s">
        <v>242</v>
      </c>
      <c r="H269" s="10"/>
      <c r="I269" s="10"/>
      <c r="J269" s="10" t="s">
        <v>45</v>
      </c>
      <c r="K269" s="10" t="s">
        <v>287</v>
      </c>
      <c r="L269" s="10" t="s">
        <v>27</v>
      </c>
      <c r="M269" s="10" t="s">
        <v>287</v>
      </c>
      <c r="N269" s="10" t="s">
        <v>27</v>
      </c>
      <c r="O269" s="11"/>
      <c r="P269" t="s">
        <v>56</v>
      </c>
      <c r="Q269" t="s">
        <v>151</v>
      </c>
      <c r="R269" t="e">
        <v>#N/A</v>
      </c>
      <c r="S269" t="e">
        <v>#N/A</v>
      </c>
      <c r="T269">
        <v>1</v>
      </c>
    </row>
    <row r="270" spans="1:20">
      <c r="A270" s="14" t="s">
        <v>20</v>
      </c>
      <c r="B270" s="14" t="s">
        <v>346</v>
      </c>
      <c r="C270" s="15" t="s">
        <v>110</v>
      </c>
      <c r="D270" s="14" t="s">
        <v>243</v>
      </c>
      <c r="E270" s="16">
        <v>780</v>
      </c>
      <c r="F270" s="17">
        <v>10</v>
      </c>
      <c r="G270" s="14" t="s">
        <v>244</v>
      </c>
      <c r="H270" s="14" t="s">
        <v>32</v>
      </c>
      <c r="I270" s="14" t="s">
        <v>33</v>
      </c>
      <c r="J270" s="14" t="s">
        <v>71</v>
      </c>
      <c r="K270" s="14" t="s">
        <v>287</v>
      </c>
      <c r="L270" s="14" t="s">
        <v>27</v>
      </c>
      <c r="M270" s="14" t="s">
        <v>287</v>
      </c>
      <c r="N270" s="14" t="s">
        <v>27</v>
      </c>
      <c r="O270" s="15" t="s">
        <v>34</v>
      </c>
      <c r="P270" t="s">
        <v>56</v>
      </c>
      <c r="Q270" t="s">
        <v>35</v>
      </c>
      <c r="R270" t="s">
        <v>36</v>
      </c>
      <c r="S270" t="s">
        <v>37</v>
      </c>
      <c r="T270">
        <v>1</v>
      </c>
    </row>
    <row r="271" spans="1:20">
      <c r="A271" s="10" t="s">
        <v>20</v>
      </c>
      <c r="B271" s="10" t="s">
        <v>347</v>
      </c>
      <c r="C271" s="11" t="s">
        <v>22</v>
      </c>
      <c r="D271" s="10" t="s">
        <v>219</v>
      </c>
      <c r="E271" s="12">
        <v>6200</v>
      </c>
      <c r="F271" s="13">
        <v>2</v>
      </c>
      <c r="G271" s="10" t="s">
        <v>220</v>
      </c>
      <c r="H271" s="10"/>
      <c r="I271" s="10"/>
      <c r="J271" s="10" t="s">
        <v>45</v>
      </c>
      <c r="K271" s="10" t="s">
        <v>287</v>
      </c>
      <c r="L271" s="10" t="s">
        <v>27</v>
      </c>
      <c r="M271" s="10" t="s">
        <v>287</v>
      </c>
      <c r="N271" s="10" t="s">
        <v>27</v>
      </c>
      <c r="O271" s="11"/>
      <c r="P271" t="s">
        <v>56</v>
      </c>
      <c r="Q271" t="s">
        <v>46</v>
      </c>
      <c r="R271" t="e">
        <v>#N/A</v>
      </c>
      <c r="S271" t="e">
        <v>#N/A</v>
      </c>
      <c r="T271">
        <v>1</v>
      </c>
    </row>
    <row r="272" spans="1:20">
      <c r="A272" s="10" t="s">
        <v>20</v>
      </c>
      <c r="B272" s="10" t="s">
        <v>347</v>
      </c>
      <c r="C272" s="11" t="s">
        <v>29</v>
      </c>
      <c r="D272" s="10" t="s">
        <v>221</v>
      </c>
      <c r="E272" s="12">
        <v>9300</v>
      </c>
      <c r="F272" s="13">
        <v>2</v>
      </c>
      <c r="G272" s="10" t="s">
        <v>222</v>
      </c>
      <c r="H272" s="10"/>
      <c r="I272" s="10"/>
      <c r="J272" s="10" t="s">
        <v>45</v>
      </c>
      <c r="K272" s="10" t="s">
        <v>287</v>
      </c>
      <c r="L272" s="10" t="s">
        <v>27</v>
      </c>
      <c r="M272" s="10" t="s">
        <v>287</v>
      </c>
      <c r="N272" s="10" t="s">
        <v>27</v>
      </c>
      <c r="O272" s="11"/>
      <c r="P272" t="s">
        <v>56</v>
      </c>
      <c r="Q272" t="s">
        <v>46</v>
      </c>
      <c r="R272" t="e">
        <v>#N/A</v>
      </c>
      <c r="S272" t="e">
        <v>#N/A</v>
      </c>
      <c r="T272">
        <v>1</v>
      </c>
    </row>
    <row r="273" spans="1:20">
      <c r="A273" s="10" t="s">
        <v>20</v>
      </c>
      <c r="B273" s="10" t="s">
        <v>347</v>
      </c>
      <c r="C273" s="11" t="s">
        <v>59</v>
      </c>
      <c r="D273" s="10" t="s">
        <v>223</v>
      </c>
      <c r="E273" s="12">
        <v>12400</v>
      </c>
      <c r="F273" s="13">
        <v>5</v>
      </c>
      <c r="G273" s="10" t="s">
        <v>224</v>
      </c>
      <c r="H273" s="10"/>
      <c r="I273" s="10"/>
      <c r="J273" s="10" t="s">
        <v>45</v>
      </c>
      <c r="K273" s="10" t="s">
        <v>287</v>
      </c>
      <c r="L273" s="10" t="s">
        <v>27</v>
      </c>
      <c r="M273" s="10" t="s">
        <v>287</v>
      </c>
      <c r="N273" s="10" t="s">
        <v>27</v>
      </c>
      <c r="O273" s="11"/>
      <c r="P273" t="s">
        <v>56</v>
      </c>
      <c r="Q273" t="s">
        <v>46</v>
      </c>
      <c r="R273" t="e">
        <v>#N/A</v>
      </c>
      <c r="S273" t="e">
        <v>#N/A</v>
      </c>
      <c r="T273">
        <v>1</v>
      </c>
    </row>
    <row r="274" spans="1:20">
      <c r="A274" s="10" t="s">
        <v>20</v>
      </c>
      <c r="B274" s="10" t="s">
        <v>347</v>
      </c>
      <c r="C274" s="11" t="s">
        <v>62</v>
      </c>
      <c r="D274" s="10" t="s">
        <v>225</v>
      </c>
      <c r="E274" s="12">
        <v>15500</v>
      </c>
      <c r="F274" s="13">
        <v>2</v>
      </c>
      <c r="G274" s="10" t="s">
        <v>226</v>
      </c>
      <c r="H274" s="10"/>
      <c r="I274" s="10"/>
      <c r="J274" s="10" t="s">
        <v>45</v>
      </c>
      <c r="K274" s="10" t="s">
        <v>287</v>
      </c>
      <c r="L274" s="10" t="s">
        <v>27</v>
      </c>
      <c r="M274" s="10" t="s">
        <v>287</v>
      </c>
      <c r="N274" s="10" t="s">
        <v>27</v>
      </c>
      <c r="O274" s="11"/>
      <c r="P274" t="s">
        <v>56</v>
      </c>
      <c r="Q274" t="s">
        <v>46</v>
      </c>
      <c r="R274" t="e">
        <v>#N/A</v>
      </c>
      <c r="S274" t="e">
        <v>#N/A</v>
      </c>
      <c r="T274">
        <v>1</v>
      </c>
    </row>
    <row r="275" spans="1:20">
      <c r="A275" s="10" t="s">
        <v>20</v>
      </c>
      <c r="B275" s="10" t="s">
        <v>347</v>
      </c>
      <c r="C275" s="11" t="s">
        <v>65</v>
      </c>
      <c r="D275" s="10" t="s">
        <v>227</v>
      </c>
      <c r="E275" s="12">
        <v>6000</v>
      </c>
      <c r="F275" s="13">
        <v>11</v>
      </c>
      <c r="G275" s="10" t="s">
        <v>228</v>
      </c>
      <c r="H275" s="10"/>
      <c r="I275" s="10"/>
      <c r="J275" s="10" t="s">
        <v>45</v>
      </c>
      <c r="K275" s="10" t="s">
        <v>287</v>
      </c>
      <c r="L275" s="10" t="s">
        <v>27</v>
      </c>
      <c r="M275" s="10" t="s">
        <v>287</v>
      </c>
      <c r="N275" s="10" t="s">
        <v>27</v>
      </c>
      <c r="O275" s="11"/>
      <c r="P275" t="s">
        <v>56</v>
      </c>
      <c r="Q275" t="s">
        <v>46</v>
      </c>
      <c r="R275" t="e">
        <v>#N/A</v>
      </c>
      <c r="S275" t="e">
        <v>#N/A</v>
      </c>
      <c r="T275">
        <v>1</v>
      </c>
    </row>
    <row r="276" spans="1:20">
      <c r="A276" s="10" t="s">
        <v>20</v>
      </c>
      <c r="B276" s="10" t="s">
        <v>347</v>
      </c>
      <c r="C276" s="11" t="s">
        <v>68</v>
      </c>
      <c r="D276" s="10" t="s">
        <v>229</v>
      </c>
      <c r="E276" s="12">
        <v>4560</v>
      </c>
      <c r="F276" s="13">
        <v>11</v>
      </c>
      <c r="G276" s="10" t="s">
        <v>230</v>
      </c>
      <c r="H276" s="10"/>
      <c r="I276" s="10"/>
      <c r="J276" s="10" t="s">
        <v>45</v>
      </c>
      <c r="K276" s="10" t="s">
        <v>287</v>
      </c>
      <c r="L276" s="10" t="s">
        <v>27</v>
      </c>
      <c r="M276" s="10" t="s">
        <v>287</v>
      </c>
      <c r="N276" s="10" t="s">
        <v>27</v>
      </c>
      <c r="O276" s="11"/>
      <c r="P276" t="s">
        <v>56</v>
      </c>
      <c r="Q276" t="s">
        <v>46</v>
      </c>
      <c r="R276" t="e">
        <v>#N/A</v>
      </c>
      <c r="S276" t="e">
        <v>#N/A</v>
      </c>
      <c r="T276">
        <v>1</v>
      </c>
    </row>
    <row r="277" spans="1:20">
      <c r="A277" s="10" t="s">
        <v>20</v>
      </c>
      <c r="B277" s="10" t="s">
        <v>347</v>
      </c>
      <c r="C277" s="11" t="s">
        <v>92</v>
      </c>
      <c r="D277" s="10" t="s">
        <v>231</v>
      </c>
      <c r="E277" s="12">
        <v>2050</v>
      </c>
      <c r="F277" s="13">
        <v>11</v>
      </c>
      <c r="G277" s="10" t="s">
        <v>232</v>
      </c>
      <c r="H277" s="10"/>
      <c r="I277" s="10"/>
      <c r="J277" s="10" t="s">
        <v>45</v>
      </c>
      <c r="K277" s="10" t="s">
        <v>287</v>
      </c>
      <c r="L277" s="10" t="s">
        <v>27</v>
      </c>
      <c r="M277" s="10" t="s">
        <v>287</v>
      </c>
      <c r="N277" s="10" t="s">
        <v>27</v>
      </c>
      <c r="O277" s="11"/>
      <c r="P277" t="s">
        <v>56</v>
      </c>
      <c r="Q277" t="s">
        <v>46</v>
      </c>
      <c r="R277" t="e">
        <v>#N/A</v>
      </c>
      <c r="S277" t="e">
        <v>#N/A</v>
      </c>
      <c r="T277">
        <v>1</v>
      </c>
    </row>
    <row r="278" spans="1:20">
      <c r="A278" s="10" t="s">
        <v>20</v>
      </c>
      <c r="B278" s="10" t="s">
        <v>347</v>
      </c>
      <c r="C278" s="11" t="s">
        <v>95</v>
      </c>
      <c r="D278" s="10" t="s">
        <v>234</v>
      </c>
      <c r="E278" s="12">
        <v>560</v>
      </c>
      <c r="F278" s="13">
        <v>22</v>
      </c>
      <c r="G278" s="10" t="s">
        <v>235</v>
      </c>
      <c r="H278" s="10"/>
      <c r="I278" s="10"/>
      <c r="J278" s="10" t="s">
        <v>45</v>
      </c>
      <c r="K278" s="10" t="s">
        <v>348</v>
      </c>
      <c r="L278" s="10" t="s">
        <v>27</v>
      </c>
      <c r="M278" s="10" t="s">
        <v>348</v>
      </c>
      <c r="N278" s="10" t="s">
        <v>27</v>
      </c>
      <c r="O278" s="11"/>
      <c r="P278" t="s">
        <v>56</v>
      </c>
      <c r="Q278" t="s">
        <v>46</v>
      </c>
      <c r="R278" t="e">
        <v>#N/A</v>
      </c>
      <c r="S278" t="e">
        <v>#N/A</v>
      </c>
      <c r="T278">
        <v>1</v>
      </c>
    </row>
    <row r="279" spans="1:20">
      <c r="A279" s="10" t="s">
        <v>20</v>
      </c>
      <c r="B279" s="10" t="s">
        <v>347</v>
      </c>
      <c r="C279" s="11" t="s">
        <v>98</v>
      </c>
      <c r="D279" s="10" t="s">
        <v>236</v>
      </c>
      <c r="E279" s="12">
        <v>80</v>
      </c>
      <c r="F279" s="13">
        <v>22</v>
      </c>
      <c r="G279" s="10" t="s">
        <v>237</v>
      </c>
      <c r="H279" s="10"/>
      <c r="I279" s="10"/>
      <c r="J279" s="10" t="s">
        <v>45</v>
      </c>
      <c r="K279" s="10" t="s">
        <v>348</v>
      </c>
      <c r="L279" s="10" t="s">
        <v>27</v>
      </c>
      <c r="M279" s="10" t="s">
        <v>348</v>
      </c>
      <c r="N279" s="10" t="s">
        <v>27</v>
      </c>
      <c r="O279" s="11"/>
      <c r="P279" t="s">
        <v>56</v>
      </c>
      <c r="Q279" t="s">
        <v>46</v>
      </c>
      <c r="R279" t="e">
        <v>#N/A</v>
      </c>
      <c r="S279" t="e">
        <v>#N/A</v>
      </c>
      <c r="T279">
        <v>1</v>
      </c>
    </row>
    <row r="280" spans="1:20">
      <c r="A280" s="10" t="s">
        <v>20</v>
      </c>
      <c r="B280" s="10" t="s">
        <v>347</v>
      </c>
      <c r="C280" s="11" t="s">
        <v>101</v>
      </c>
      <c r="D280" s="10" t="s">
        <v>238</v>
      </c>
      <c r="E280" s="12">
        <v>90</v>
      </c>
      <c r="F280" s="13">
        <v>44</v>
      </c>
      <c r="G280" s="10" t="s">
        <v>239</v>
      </c>
      <c r="H280" s="10"/>
      <c r="I280" s="10"/>
      <c r="J280" s="10" t="s">
        <v>45</v>
      </c>
      <c r="K280" s="10" t="s">
        <v>348</v>
      </c>
      <c r="L280" s="10" t="s">
        <v>27</v>
      </c>
      <c r="M280" s="10" t="s">
        <v>348</v>
      </c>
      <c r="N280" s="10" t="s">
        <v>27</v>
      </c>
      <c r="O280" s="11"/>
      <c r="P280" t="s">
        <v>56</v>
      </c>
      <c r="Q280" t="s">
        <v>240</v>
      </c>
      <c r="R280" t="e">
        <v>#N/A</v>
      </c>
      <c r="S280" t="e">
        <v>#N/A</v>
      </c>
      <c r="T280">
        <v>1</v>
      </c>
    </row>
    <row r="281" spans="1:20">
      <c r="A281" s="10" t="s">
        <v>20</v>
      </c>
      <c r="B281" s="10" t="s">
        <v>347</v>
      </c>
      <c r="C281" s="11" t="s">
        <v>104</v>
      </c>
      <c r="D281" s="10" t="s">
        <v>241</v>
      </c>
      <c r="E281" s="12">
        <v>-6700</v>
      </c>
      <c r="F281" s="13">
        <v>5</v>
      </c>
      <c r="G281" s="10" t="s">
        <v>242</v>
      </c>
      <c r="H281" s="10"/>
      <c r="I281" s="10"/>
      <c r="J281" s="10" t="s">
        <v>45</v>
      </c>
      <c r="K281" s="10" t="s">
        <v>348</v>
      </c>
      <c r="L281" s="10" t="s">
        <v>27</v>
      </c>
      <c r="M281" s="10" t="s">
        <v>348</v>
      </c>
      <c r="N281" s="10" t="s">
        <v>27</v>
      </c>
      <c r="O281" s="11"/>
      <c r="P281" t="s">
        <v>56</v>
      </c>
      <c r="Q281" t="s">
        <v>151</v>
      </c>
      <c r="R281" t="e">
        <v>#N/A</v>
      </c>
      <c r="S281" t="e">
        <v>#N/A</v>
      </c>
      <c r="T281">
        <v>1</v>
      </c>
    </row>
    <row r="282" spans="1:20">
      <c r="A282" s="10" t="s">
        <v>20</v>
      </c>
      <c r="B282" s="10" t="s">
        <v>347</v>
      </c>
      <c r="C282" s="11" t="s">
        <v>107</v>
      </c>
      <c r="D282" s="10" t="s">
        <v>246</v>
      </c>
      <c r="E282" s="12">
        <v>-5000</v>
      </c>
      <c r="F282" s="13">
        <v>6</v>
      </c>
      <c r="G282" s="10" t="s">
        <v>247</v>
      </c>
      <c r="H282" s="10"/>
      <c r="I282" s="10"/>
      <c r="J282" s="10" t="s">
        <v>45</v>
      </c>
      <c r="K282" s="10" t="s">
        <v>348</v>
      </c>
      <c r="L282" s="10" t="s">
        <v>27</v>
      </c>
      <c r="M282" s="10" t="s">
        <v>348</v>
      </c>
      <c r="N282" s="10" t="s">
        <v>27</v>
      </c>
      <c r="O282" s="11"/>
      <c r="P282" t="s">
        <v>56</v>
      </c>
      <c r="Q282" t="s">
        <v>151</v>
      </c>
      <c r="R282" t="e">
        <v>#N/A</v>
      </c>
      <c r="S282" t="e">
        <v>#N/A</v>
      </c>
      <c r="T282">
        <v>1</v>
      </c>
    </row>
    <row r="283" spans="1:20">
      <c r="A283" s="14" t="s">
        <v>20</v>
      </c>
      <c r="B283" s="14" t="s">
        <v>347</v>
      </c>
      <c r="C283" s="15" t="s">
        <v>110</v>
      </c>
      <c r="D283" s="14" t="s">
        <v>243</v>
      </c>
      <c r="E283" s="16">
        <v>780</v>
      </c>
      <c r="F283" s="17">
        <v>11</v>
      </c>
      <c r="G283" s="14" t="s">
        <v>244</v>
      </c>
      <c r="H283" s="14" t="s">
        <v>32</v>
      </c>
      <c r="I283" s="14" t="s">
        <v>33</v>
      </c>
      <c r="J283" s="14" t="s">
        <v>71</v>
      </c>
      <c r="K283" s="14" t="s">
        <v>348</v>
      </c>
      <c r="L283" s="14" t="s">
        <v>27</v>
      </c>
      <c r="M283" s="14" t="s">
        <v>348</v>
      </c>
      <c r="N283" s="14" t="s">
        <v>27</v>
      </c>
      <c r="O283" s="15" t="s">
        <v>34</v>
      </c>
      <c r="P283" t="s">
        <v>56</v>
      </c>
      <c r="Q283" t="s">
        <v>35</v>
      </c>
      <c r="R283" t="s">
        <v>36</v>
      </c>
      <c r="S283" t="s">
        <v>37</v>
      </c>
      <c r="T283">
        <v>1</v>
      </c>
    </row>
    <row r="284" spans="1:20">
      <c r="A284" s="10" t="s">
        <v>20</v>
      </c>
      <c r="B284" s="10" t="s">
        <v>349</v>
      </c>
      <c r="C284" s="11" t="s">
        <v>22</v>
      </c>
      <c r="D284" s="10" t="s">
        <v>219</v>
      </c>
      <c r="E284" s="12">
        <v>6200</v>
      </c>
      <c r="F284" s="13">
        <v>2</v>
      </c>
      <c r="G284" s="10" t="s">
        <v>220</v>
      </c>
      <c r="H284" s="10"/>
      <c r="I284" s="10"/>
      <c r="J284" s="10" t="s">
        <v>45</v>
      </c>
      <c r="K284" s="10" t="s">
        <v>348</v>
      </c>
      <c r="L284" s="10" t="s">
        <v>27</v>
      </c>
      <c r="M284" s="10" t="s">
        <v>348</v>
      </c>
      <c r="N284" s="10" t="s">
        <v>27</v>
      </c>
      <c r="O284" s="11"/>
      <c r="P284" t="s">
        <v>56</v>
      </c>
      <c r="Q284" t="s">
        <v>46</v>
      </c>
      <c r="R284" t="e">
        <v>#N/A</v>
      </c>
      <c r="S284" t="e">
        <v>#N/A</v>
      </c>
      <c r="T284">
        <v>1</v>
      </c>
    </row>
    <row r="285" spans="1:20">
      <c r="A285" s="10" t="s">
        <v>20</v>
      </c>
      <c r="B285" s="10" t="s">
        <v>349</v>
      </c>
      <c r="C285" s="11" t="s">
        <v>29</v>
      </c>
      <c r="D285" s="10" t="s">
        <v>221</v>
      </c>
      <c r="E285" s="12">
        <v>9300</v>
      </c>
      <c r="F285" s="13">
        <v>2</v>
      </c>
      <c r="G285" s="10" t="s">
        <v>222</v>
      </c>
      <c r="H285" s="10"/>
      <c r="I285" s="10"/>
      <c r="J285" s="10" t="s">
        <v>45</v>
      </c>
      <c r="K285" s="10" t="s">
        <v>348</v>
      </c>
      <c r="L285" s="10" t="s">
        <v>27</v>
      </c>
      <c r="M285" s="10" t="s">
        <v>348</v>
      </c>
      <c r="N285" s="10" t="s">
        <v>27</v>
      </c>
      <c r="O285" s="11"/>
      <c r="P285" t="s">
        <v>56</v>
      </c>
      <c r="Q285" t="s">
        <v>46</v>
      </c>
      <c r="R285" t="e">
        <v>#N/A</v>
      </c>
      <c r="S285" t="e">
        <v>#N/A</v>
      </c>
      <c r="T285">
        <v>1</v>
      </c>
    </row>
    <row r="286" spans="1:20">
      <c r="A286" s="10" t="s">
        <v>20</v>
      </c>
      <c r="B286" s="10" t="s">
        <v>349</v>
      </c>
      <c r="C286" s="11" t="s">
        <v>59</v>
      </c>
      <c r="D286" s="10" t="s">
        <v>223</v>
      </c>
      <c r="E286" s="12">
        <v>12400</v>
      </c>
      <c r="F286" s="13">
        <v>6</v>
      </c>
      <c r="G286" s="10" t="s">
        <v>224</v>
      </c>
      <c r="H286" s="10"/>
      <c r="I286" s="10"/>
      <c r="J286" s="10" t="s">
        <v>45</v>
      </c>
      <c r="K286" s="10" t="s">
        <v>348</v>
      </c>
      <c r="L286" s="10" t="s">
        <v>27</v>
      </c>
      <c r="M286" s="10" t="s">
        <v>348</v>
      </c>
      <c r="N286" s="10" t="s">
        <v>27</v>
      </c>
      <c r="O286" s="11"/>
      <c r="P286" t="s">
        <v>56</v>
      </c>
      <c r="Q286" t="s">
        <v>46</v>
      </c>
      <c r="R286" t="e">
        <v>#N/A</v>
      </c>
      <c r="S286" t="e">
        <v>#N/A</v>
      </c>
      <c r="T286">
        <v>1</v>
      </c>
    </row>
    <row r="287" spans="1:20">
      <c r="A287" s="10" t="s">
        <v>20</v>
      </c>
      <c r="B287" s="10" t="s">
        <v>349</v>
      </c>
      <c r="C287" s="11" t="s">
        <v>62</v>
      </c>
      <c r="D287" s="10" t="s">
        <v>225</v>
      </c>
      <c r="E287" s="12">
        <v>15500</v>
      </c>
      <c r="F287" s="13">
        <v>2</v>
      </c>
      <c r="G287" s="10" t="s">
        <v>226</v>
      </c>
      <c r="H287" s="10"/>
      <c r="I287" s="10"/>
      <c r="J287" s="10" t="s">
        <v>45</v>
      </c>
      <c r="K287" s="10" t="s">
        <v>348</v>
      </c>
      <c r="L287" s="10" t="s">
        <v>27</v>
      </c>
      <c r="M287" s="10" t="s">
        <v>348</v>
      </c>
      <c r="N287" s="10" t="s">
        <v>27</v>
      </c>
      <c r="O287" s="11"/>
      <c r="P287" t="s">
        <v>56</v>
      </c>
      <c r="Q287" t="s">
        <v>46</v>
      </c>
      <c r="R287" t="e">
        <v>#N/A</v>
      </c>
      <c r="S287" t="e">
        <v>#N/A</v>
      </c>
      <c r="T287">
        <v>1</v>
      </c>
    </row>
    <row r="288" spans="1:20">
      <c r="A288" s="10" t="s">
        <v>20</v>
      </c>
      <c r="B288" s="10" t="s">
        <v>349</v>
      </c>
      <c r="C288" s="11" t="s">
        <v>65</v>
      </c>
      <c r="D288" s="10" t="s">
        <v>227</v>
      </c>
      <c r="E288" s="12">
        <v>6000</v>
      </c>
      <c r="F288" s="13">
        <v>12</v>
      </c>
      <c r="G288" s="10" t="s">
        <v>228</v>
      </c>
      <c r="H288" s="10"/>
      <c r="I288" s="10"/>
      <c r="J288" s="10" t="s">
        <v>45</v>
      </c>
      <c r="K288" s="10" t="s">
        <v>348</v>
      </c>
      <c r="L288" s="10" t="s">
        <v>27</v>
      </c>
      <c r="M288" s="10" t="s">
        <v>348</v>
      </c>
      <c r="N288" s="10" t="s">
        <v>27</v>
      </c>
      <c r="O288" s="11"/>
      <c r="P288" t="s">
        <v>56</v>
      </c>
      <c r="Q288" t="s">
        <v>46</v>
      </c>
      <c r="R288" t="e">
        <v>#N/A</v>
      </c>
      <c r="S288" t="e">
        <v>#N/A</v>
      </c>
      <c r="T288">
        <v>1</v>
      </c>
    </row>
    <row r="289" spans="1:20">
      <c r="A289" s="10" t="s">
        <v>20</v>
      </c>
      <c r="B289" s="10" t="s">
        <v>349</v>
      </c>
      <c r="C289" s="11" t="s">
        <v>68</v>
      </c>
      <c r="D289" s="10" t="s">
        <v>229</v>
      </c>
      <c r="E289" s="12">
        <v>4560</v>
      </c>
      <c r="F289" s="13">
        <v>12</v>
      </c>
      <c r="G289" s="10" t="s">
        <v>230</v>
      </c>
      <c r="H289" s="10"/>
      <c r="I289" s="10"/>
      <c r="J289" s="10" t="s">
        <v>45</v>
      </c>
      <c r="K289" s="10" t="s">
        <v>348</v>
      </c>
      <c r="L289" s="10" t="s">
        <v>27</v>
      </c>
      <c r="M289" s="10" t="s">
        <v>348</v>
      </c>
      <c r="N289" s="10" t="s">
        <v>27</v>
      </c>
      <c r="O289" s="11"/>
      <c r="P289" t="s">
        <v>56</v>
      </c>
      <c r="Q289" t="s">
        <v>46</v>
      </c>
      <c r="R289" t="e">
        <v>#N/A</v>
      </c>
      <c r="S289" t="e">
        <v>#N/A</v>
      </c>
      <c r="T289">
        <v>1</v>
      </c>
    </row>
    <row r="290" spans="1:20">
      <c r="A290" s="10" t="s">
        <v>20</v>
      </c>
      <c r="B290" s="10" t="s">
        <v>349</v>
      </c>
      <c r="C290" s="11" t="s">
        <v>92</v>
      </c>
      <c r="D290" s="10" t="s">
        <v>231</v>
      </c>
      <c r="E290" s="12">
        <v>2050</v>
      </c>
      <c r="F290" s="13">
        <v>12</v>
      </c>
      <c r="G290" s="10" t="s">
        <v>232</v>
      </c>
      <c r="H290" s="10"/>
      <c r="I290" s="10"/>
      <c r="J290" s="10" t="s">
        <v>45</v>
      </c>
      <c r="K290" s="10" t="s">
        <v>348</v>
      </c>
      <c r="L290" s="10" t="s">
        <v>27</v>
      </c>
      <c r="M290" s="10" t="s">
        <v>348</v>
      </c>
      <c r="N290" s="10" t="s">
        <v>27</v>
      </c>
      <c r="O290" s="11"/>
      <c r="P290" t="s">
        <v>56</v>
      </c>
      <c r="Q290" t="s">
        <v>46</v>
      </c>
      <c r="R290" t="e">
        <v>#N/A</v>
      </c>
      <c r="S290" t="e">
        <v>#N/A</v>
      </c>
      <c r="T290">
        <v>1</v>
      </c>
    </row>
    <row r="291" spans="1:20">
      <c r="A291" s="10" t="s">
        <v>20</v>
      </c>
      <c r="B291" s="10" t="s">
        <v>349</v>
      </c>
      <c r="C291" s="11" t="s">
        <v>95</v>
      </c>
      <c r="D291" s="10" t="s">
        <v>234</v>
      </c>
      <c r="E291" s="12">
        <v>560</v>
      </c>
      <c r="F291" s="13">
        <v>24</v>
      </c>
      <c r="G291" s="10" t="s">
        <v>235</v>
      </c>
      <c r="H291" s="10"/>
      <c r="I291" s="10"/>
      <c r="J291" s="10" t="s">
        <v>45</v>
      </c>
      <c r="K291" s="10" t="s">
        <v>348</v>
      </c>
      <c r="L291" s="10" t="s">
        <v>27</v>
      </c>
      <c r="M291" s="10" t="s">
        <v>348</v>
      </c>
      <c r="N291" s="10" t="s">
        <v>27</v>
      </c>
      <c r="O291" s="11"/>
      <c r="P291" t="s">
        <v>56</v>
      </c>
      <c r="Q291" t="s">
        <v>46</v>
      </c>
      <c r="R291" t="e">
        <v>#N/A</v>
      </c>
      <c r="S291" t="e">
        <v>#N/A</v>
      </c>
      <c r="T291">
        <v>1</v>
      </c>
    </row>
    <row r="292" spans="1:20">
      <c r="A292" s="10" t="s">
        <v>20</v>
      </c>
      <c r="B292" s="10" t="s">
        <v>349</v>
      </c>
      <c r="C292" s="11" t="s">
        <v>98</v>
      </c>
      <c r="D292" s="10" t="s">
        <v>236</v>
      </c>
      <c r="E292" s="12">
        <v>80</v>
      </c>
      <c r="F292" s="13">
        <v>24</v>
      </c>
      <c r="G292" s="10" t="s">
        <v>237</v>
      </c>
      <c r="H292" s="10"/>
      <c r="I292" s="10"/>
      <c r="J292" s="10" t="s">
        <v>45</v>
      </c>
      <c r="K292" s="10" t="s">
        <v>348</v>
      </c>
      <c r="L292" s="10" t="s">
        <v>27</v>
      </c>
      <c r="M292" s="10" t="s">
        <v>348</v>
      </c>
      <c r="N292" s="10" t="s">
        <v>27</v>
      </c>
      <c r="O292" s="11"/>
      <c r="P292" t="s">
        <v>56</v>
      </c>
      <c r="Q292" t="s">
        <v>46</v>
      </c>
      <c r="R292" t="e">
        <v>#N/A</v>
      </c>
      <c r="S292" t="e">
        <v>#N/A</v>
      </c>
      <c r="T292">
        <v>1</v>
      </c>
    </row>
    <row r="293" spans="1:20">
      <c r="A293" s="10" t="s">
        <v>20</v>
      </c>
      <c r="B293" s="10" t="s">
        <v>349</v>
      </c>
      <c r="C293" s="11" t="s">
        <v>101</v>
      </c>
      <c r="D293" s="10" t="s">
        <v>238</v>
      </c>
      <c r="E293" s="12">
        <v>90</v>
      </c>
      <c r="F293" s="13">
        <v>48</v>
      </c>
      <c r="G293" s="10" t="s">
        <v>239</v>
      </c>
      <c r="H293" s="10"/>
      <c r="I293" s="10"/>
      <c r="J293" s="10" t="s">
        <v>45</v>
      </c>
      <c r="K293" s="10" t="s">
        <v>348</v>
      </c>
      <c r="L293" s="10" t="s">
        <v>27</v>
      </c>
      <c r="M293" s="10" t="s">
        <v>348</v>
      </c>
      <c r="N293" s="10" t="s">
        <v>27</v>
      </c>
      <c r="O293" s="11"/>
      <c r="P293" t="s">
        <v>56</v>
      </c>
      <c r="Q293" t="s">
        <v>240</v>
      </c>
      <c r="R293" t="e">
        <v>#N/A</v>
      </c>
      <c r="S293" t="e">
        <v>#N/A</v>
      </c>
      <c r="T293">
        <v>1</v>
      </c>
    </row>
    <row r="294" spans="1:20">
      <c r="A294" s="10" t="s">
        <v>20</v>
      </c>
      <c r="B294" s="10" t="s">
        <v>349</v>
      </c>
      <c r="C294" s="11" t="s">
        <v>104</v>
      </c>
      <c r="D294" s="10" t="s">
        <v>246</v>
      </c>
      <c r="E294" s="12">
        <v>-5000</v>
      </c>
      <c r="F294" s="13">
        <v>6</v>
      </c>
      <c r="G294" s="10" t="s">
        <v>247</v>
      </c>
      <c r="H294" s="10"/>
      <c r="I294" s="10"/>
      <c r="J294" s="10" t="s">
        <v>45</v>
      </c>
      <c r="K294" s="10" t="s">
        <v>348</v>
      </c>
      <c r="L294" s="10" t="s">
        <v>27</v>
      </c>
      <c r="M294" s="10" t="s">
        <v>348</v>
      </c>
      <c r="N294" s="10" t="s">
        <v>27</v>
      </c>
      <c r="O294" s="11"/>
      <c r="P294" t="s">
        <v>56</v>
      </c>
      <c r="Q294" t="s">
        <v>151</v>
      </c>
      <c r="R294" t="e">
        <v>#N/A</v>
      </c>
      <c r="S294" t="e">
        <v>#N/A</v>
      </c>
      <c r="T294">
        <v>1</v>
      </c>
    </row>
    <row r="295" spans="1:20">
      <c r="A295" s="10" t="s">
        <v>20</v>
      </c>
      <c r="B295" s="10" t="s">
        <v>349</v>
      </c>
      <c r="C295" s="11" t="s">
        <v>107</v>
      </c>
      <c r="D295" s="10" t="s">
        <v>246</v>
      </c>
      <c r="E295" s="12">
        <v>-5000</v>
      </c>
      <c r="F295" s="13">
        <v>6</v>
      </c>
      <c r="G295" s="10" t="s">
        <v>247</v>
      </c>
      <c r="H295" s="10"/>
      <c r="I295" s="10"/>
      <c r="J295" s="10" t="s">
        <v>45</v>
      </c>
      <c r="K295" s="10" t="s">
        <v>348</v>
      </c>
      <c r="L295" s="10" t="s">
        <v>27</v>
      </c>
      <c r="M295" s="10" t="s">
        <v>348</v>
      </c>
      <c r="N295" s="10" t="s">
        <v>27</v>
      </c>
      <c r="O295" s="11"/>
      <c r="P295" t="s">
        <v>56</v>
      </c>
      <c r="Q295" t="s">
        <v>151</v>
      </c>
      <c r="R295" t="e">
        <v>#N/A</v>
      </c>
      <c r="S295" t="e">
        <v>#N/A</v>
      </c>
      <c r="T295">
        <v>1</v>
      </c>
    </row>
    <row r="296" spans="1:20">
      <c r="A296" s="14" t="s">
        <v>20</v>
      </c>
      <c r="B296" s="14" t="s">
        <v>349</v>
      </c>
      <c r="C296" s="15" t="s">
        <v>110</v>
      </c>
      <c r="D296" s="14" t="s">
        <v>243</v>
      </c>
      <c r="E296" s="16">
        <v>780</v>
      </c>
      <c r="F296" s="17">
        <v>12</v>
      </c>
      <c r="G296" s="14" t="s">
        <v>244</v>
      </c>
      <c r="H296" s="14" t="s">
        <v>32</v>
      </c>
      <c r="I296" s="14" t="s">
        <v>33</v>
      </c>
      <c r="J296" s="14" t="s">
        <v>71</v>
      </c>
      <c r="K296" s="14" t="s">
        <v>348</v>
      </c>
      <c r="L296" s="14" t="s">
        <v>27</v>
      </c>
      <c r="M296" s="14" t="s">
        <v>348</v>
      </c>
      <c r="N296" s="14" t="s">
        <v>27</v>
      </c>
      <c r="O296" s="15" t="s">
        <v>34</v>
      </c>
      <c r="P296" t="s">
        <v>56</v>
      </c>
      <c r="Q296" t="s">
        <v>35</v>
      </c>
      <c r="R296" t="s">
        <v>36</v>
      </c>
      <c r="S296" t="s">
        <v>37</v>
      </c>
      <c r="T296">
        <v>1</v>
      </c>
    </row>
    <row r="297" spans="1:20">
      <c r="A297" s="10" t="s">
        <v>20</v>
      </c>
      <c r="B297" s="10" t="s">
        <v>350</v>
      </c>
      <c r="C297" s="11" t="s">
        <v>22</v>
      </c>
      <c r="D297" s="10" t="s">
        <v>219</v>
      </c>
      <c r="E297" s="12">
        <v>6200</v>
      </c>
      <c r="F297" s="13">
        <v>2</v>
      </c>
      <c r="G297" s="10" t="s">
        <v>220</v>
      </c>
      <c r="H297" s="10"/>
      <c r="I297" s="10"/>
      <c r="J297" s="10" t="s">
        <v>45</v>
      </c>
      <c r="K297" s="10" t="s">
        <v>348</v>
      </c>
      <c r="L297" s="10" t="s">
        <v>27</v>
      </c>
      <c r="M297" s="10" t="s">
        <v>348</v>
      </c>
      <c r="N297" s="10" t="s">
        <v>27</v>
      </c>
      <c r="O297" s="11"/>
      <c r="P297" t="s">
        <v>56</v>
      </c>
      <c r="Q297" t="s">
        <v>46</v>
      </c>
      <c r="R297" t="e">
        <v>#N/A</v>
      </c>
      <c r="S297" t="e">
        <v>#N/A</v>
      </c>
      <c r="T297">
        <v>1</v>
      </c>
    </row>
    <row r="298" spans="1:20">
      <c r="A298" s="10" t="s">
        <v>20</v>
      </c>
      <c r="B298" s="10" t="s">
        <v>350</v>
      </c>
      <c r="C298" s="11" t="s">
        <v>29</v>
      </c>
      <c r="D298" s="10" t="s">
        <v>221</v>
      </c>
      <c r="E298" s="12">
        <v>9300</v>
      </c>
      <c r="F298" s="13">
        <v>3</v>
      </c>
      <c r="G298" s="10" t="s">
        <v>222</v>
      </c>
      <c r="H298" s="10"/>
      <c r="I298" s="10"/>
      <c r="J298" s="10" t="s">
        <v>45</v>
      </c>
      <c r="K298" s="10" t="s">
        <v>348</v>
      </c>
      <c r="L298" s="10" t="s">
        <v>27</v>
      </c>
      <c r="M298" s="10" t="s">
        <v>348</v>
      </c>
      <c r="N298" s="10" t="s">
        <v>27</v>
      </c>
      <c r="O298" s="11"/>
      <c r="P298" t="s">
        <v>56</v>
      </c>
      <c r="Q298" t="s">
        <v>46</v>
      </c>
      <c r="R298" t="e">
        <v>#N/A</v>
      </c>
      <c r="S298" t="e">
        <v>#N/A</v>
      </c>
      <c r="T298">
        <v>1</v>
      </c>
    </row>
    <row r="299" spans="1:20">
      <c r="A299" s="10" t="s">
        <v>20</v>
      </c>
      <c r="B299" s="10" t="s">
        <v>350</v>
      </c>
      <c r="C299" s="11" t="s">
        <v>59</v>
      </c>
      <c r="D299" s="10" t="s">
        <v>223</v>
      </c>
      <c r="E299" s="12">
        <v>12400</v>
      </c>
      <c r="F299" s="13">
        <v>6</v>
      </c>
      <c r="G299" s="10" t="s">
        <v>224</v>
      </c>
      <c r="H299" s="10"/>
      <c r="I299" s="10"/>
      <c r="J299" s="10" t="s">
        <v>45</v>
      </c>
      <c r="K299" s="10" t="s">
        <v>348</v>
      </c>
      <c r="L299" s="10" t="s">
        <v>27</v>
      </c>
      <c r="M299" s="10" t="s">
        <v>348</v>
      </c>
      <c r="N299" s="10" t="s">
        <v>27</v>
      </c>
      <c r="O299" s="11"/>
      <c r="P299" t="s">
        <v>56</v>
      </c>
      <c r="Q299" t="s">
        <v>46</v>
      </c>
      <c r="R299" t="e">
        <v>#N/A</v>
      </c>
      <c r="S299" t="e">
        <v>#N/A</v>
      </c>
      <c r="T299">
        <v>1</v>
      </c>
    </row>
    <row r="300" spans="1:20">
      <c r="A300" s="10" t="s">
        <v>20</v>
      </c>
      <c r="B300" s="10" t="s">
        <v>350</v>
      </c>
      <c r="C300" s="11" t="s">
        <v>62</v>
      </c>
      <c r="D300" s="10" t="s">
        <v>225</v>
      </c>
      <c r="E300" s="12">
        <v>15500</v>
      </c>
      <c r="F300" s="13">
        <v>2</v>
      </c>
      <c r="G300" s="10" t="s">
        <v>226</v>
      </c>
      <c r="H300" s="10"/>
      <c r="I300" s="10"/>
      <c r="J300" s="10" t="s">
        <v>45</v>
      </c>
      <c r="K300" s="10" t="s">
        <v>348</v>
      </c>
      <c r="L300" s="10" t="s">
        <v>27</v>
      </c>
      <c r="M300" s="10" t="s">
        <v>348</v>
      </c>
      <c r="N300" s="10" t="s">
        <v>27</v>
      </c>
      <c r="O300" s="11"/>
      <c r="P300" t="s">
        <v>56</v>
      </c>
      <c r="Q300" t="s">
        <v>46</v>
      </c>
      <c r="R300" t="e">
        <v>#N/A</v>
      </c>
      <c r="S300" t="e">
        <v>#N/A</v>
      </c>
      <c r="T300">
        <v>1</v>
      </c>
    </row>
    <row r="301" spans="1:20">
      <c r="A301" s="10" t="s">
        <v>20</v>
      </c>
      <c r="B301" s="10" t="s">
        <v>350</v>
      </c>
      <c r="C301" s="11" t="s">
        <v>65</v>
      </c>
      <c r="D301" s="10" t="s">
        <v>227</v>
      </c>
      <c r="E301" s="12">
        <v>6000</v>
      </c>
      <c r="F301" s="13">
        <v>13</v>
      </c>
      <c r="G301" s="10" t="s">
        <v>228</v>
      </c>
      <c r="H301" s="10"/>
      <c r="I301" s="10"/>
      <c r="J301" s="10" t="s">
        <v>45</v>
      </c>
      <c r="K301" s="10" t="s">
        <v>348</v>
      </c>
      <c r="L301" s="10" t="s">
        <v>27</v>
      </c>
      <c r="M301" s="10" t="s">
        <v>348</v>
      </c>
      <c r="N301" s="10" t="s">
        <v>27</v>
      </c>
      <c r="O301" s="11"/>
      <c r="P301" t="s">
        <v>56</v>
      </c>
      <c r="Q301" t="s">
        <v>46</v>
      </c>
      <c r="R301" t="e">
        <v>#N/A</v>
      </c>
      <c r="S301" t="e">
        <v>#N/A</v>
      </c>
      <c r="T301">
        <v>1</v>
      </c>
    </row>
    <row r="302" spans="1:20">
      <c r="A302" s="10" t="s">
        <v>20</v>
      </c>
      <c r="B302" s="10" t="s">
        <v>350</v>
      </c>
      <c r="C302" s="11" t="s">
        <v>68</v>
      </c>
      <c r="D302" s="10" t="s">
        <v>229</v>
      </c>
      <c r="E302" s="12">
        <v>4560</v>
      </c>
      <c r="F302" s="13">
        <v>13</v>
      </c>
      <c r="G302" s="10" t="s">
        <v>230</v>
      </c>
      <c r="H302" s="10"/>
      <c r="I302" s="10"/>
      <c r="J302" s="10" t="s">
        <v>45</v>
      </c>
      <c r="K302" s="10" t="s">
        <v>348</v>
      </c>
      <c r="L302" s="10" t="s">
        <v>27</v>
      </c>
      <c r="M302" s="10" t="s">
        <v>348</v>
      </c>
      <c r="N302" s="10" t="s">
        <v>27</v>
      </c>
      <c r="O302" s="11"/>
      <c r="P302" t="s">
        <v>56</v>
      </c>
      <c r="Q302" t="s">
        <v>46</v>
      </c>
      <c r="R302" t="e">
        <v>#N/A</v>
      </c>
      <c r="S302" t="e">
        <v>#N/A</v>
      </c>
      <c r="T302">
        <v>1</v>
      </c>
    </row>
    <row r="303" spans="1:20">
      <c r="A303" s="10" t="s">
        <v>20</v>
      </c>
      <c r="B303" s="10" t="s">
        <v>350</v>
      </c>
      <c r="C303" s="11" t="s">
        <v>92</v>
      </c>
      <c r="D303" s="10" t="s">
        <v>231</v>
      </c>
      <c r="E303" s="12">
        <v>2050</v>
      </c>
      <c r="F303" s="13">
        <v>13</v>
      </c>
      <c r="G303" s="10" t="s">
        <v>232</v>
      </c>
      <c r="H303" s="10"/>
      <c r="I303" s="10"/>
      <c r="J303" s="10" t="s">
        <v>45</v>
      </c>
      <c r="K303" s="10" t="s">
        <v>348</v>
      </c>
      <c r="L303" s="10" t="s">
        <v>27</v>
      </c>
      <c r="M303" s="10" t="s">
        <v>348</v>
      </c>
      <c r="N303" s="10" t="s">
        <v>27</v>
      </c>
      <c r="O303" s="11"/>
      <c r="P303" t="s">
        <v>56</v>
      </c>
      <c r="Q303" t="s">
        <v>46</v>
      </c>
      <c r="R303" t="e">
        <v>#N/A</v>
      </c>
      <c r="S303" t="e">
        <v>#N/A</v>
      </c>
      <c r="T303">
        <v>1</v>
      </c>
    </row>
    <row r="304" spans="1:20">
      <c r="A304" s="10" t="s">
        <v>20</v>
      </c>
      <c r="B304" s="10" t="s">
        <v>350</v>
      </c>
      <c r="C304" s="11" t="s">
        <v>95</v>
      </c>
      <c r="D304" s="10" t="s">
        <v>234</v>
      </c>
      <c r="E304" s="12">
        <v>560</v>
      </c>
      <c r="F304" s="13">
        <v>26</v>
      </c>
      <c r="G304" s="10" t="s">
        <v>235</v>
      </c>
      <c r="H304" s="10"/>
      <c r="I304" s="10"/>
      <c r="J304" s="10" t="s">
        <v>45</v>
      </c>
      <c r="K304" s="10" t="s">
        <v>348</v>
      </c>
      <c r="L304" s="10" t="s">
        <v>27</v>
      </c>
      <c r="M304" s="10" t="s">
        <v>348</v>
      </c>
      <c r="N304" s="10" t="s">
        <v>27</v>
      </c>
      <c r="O304" s="11"/>
      <c r="P304" t="s">
        <v>56</v>
      </c>
      <c r="Q304" t="s">
        <v>46</v>
      </c>
      <c r="R304" t="e">
        <v>#N/A</v>
      </c>
      <c r="S304" t="e">
        <v>#N/A</v>
      </c>
      <c r="T304">
        <v>1</v>
      </c>
    </row>
    <row r="305" spans="1:20">
      <c r="A305" s="10" t="s">
        <v>20</v>
      </c>
      <c r="B305" s="10" t="s">
        <v>350</v>
      </c>
      <c r="C305" s="11" t="s">
        <v>98</v>
      </c>
      <c r="D305" s="10" t="s">
        <v>236</v>
      </c>
      <c r="E305" s="12">
        <v>80</v>
      </c>
      <c r="F305" s="13">
        <v>26</v>
      </c>
      <c r="G305" s="10" t="s">
        <v>237</v>
      </c>
      <c r="H305" s="10"/>
      <c r="I305" s="10"/>
      <c r="J305" s="10" t="s">
        <v>45</v>
      </c>
      <c r="K305" s="10" t="s">
        <v>348</v>
      </c>
      <c r="L305" s="10" t="s">
        <v>27</v>
      </c>
      <c r="M305" s="10" t="s">
        <v>348</v>
      </c>
      <c r="N305" s="10" t="s">
        <v>27</v>
      </c>
      <c r="O305" s="11"/>
      <c r="P305" t="s">
        <v>56</v>
      </c>
      <c r="Q305" t="s">
        <v>46</v>
      </c>
      <c r="R305" t="e">
        <v>#N/A</v>
      </c>
      <c r="S305" t="e">
        <v>#N/A</v>
      </c>
      <c r="T305">
        <v>1</v>
      </c>
    </row>
    <row r="306" spans="1:20">
      <c r="A306" s="10" t="s">
        <v>20</v>
      </c>
      <c r="B306" s="10" t="s">
        <v>350</v>
      </c>
      <c r="C306" s="11" t="s">
        <v>101</v>
      </c>
      <c r="D306" s="10" t="s">
        <v>238</v>
      </c>
      <c r="E306" s="12">
        <v>90</v>
      </c>
      <c r="F306" s="13">
        <v>52</v>
      </c>
      <c r="G306" s="10" t="s">
        <v>239</v>
      </c>
      <c r="H306" s="10"/>
      <c r="I306" s="10"/>
      <c r="J306" s="10" t="s">
        <v>45</v>
      </c>
      <c r="K306" s="10" t="s">
        <v>348</v>
      </c>
      <c r="L306" s="10" t="s">
        <v>27</v>
      </c>
      <c r="M306" s="10" t="s">
        <v>348</v>
      </c>
      <c r="N306" s="10" t="s">
        <v>27</v>
      </c>
      <c r="O306" s="11"/>
      <c r="P306" t="s">
        <v>56</v>
      </c>
      <c r="Q306" t="s">
        <v>240</v>
      </c>
      <c r="R306" t="e">
        <v>#N/A</v>
      </c>
      <c r="S306" t="e">
        <v>#N/A</v>
      </c>
      <c r="T306">
        <v>1</v>
      </c>
    </row>
    <row r="307" spans="1:20">
      <c r="A307" s="10" t="s">
        <v>20</v>
      </c>
      <c r="B307" s="10" t="s">
        <v>350</v>
      </c>
      <c r="C307" s="11" t="s">
        <v>104</v>
      </c>
      <c r="D307" s="10" t="s">
        <v>246</v>
      </c>
      <c r="E307" s="12">
        <v>-5000</v>
      </c>
      <c r="F307" s="13">
        <v>6</v>
      </c>
      <c r="G307" s="10" t="s">
        <v>247</v>
      </c>
      <c r="H307" s="10"/>
      <c r="I307" s="10"/>
      <c r="J307" s="10" t="s">
        <v>45</v>
      </c>
      <c r="K307" s="10" t="s">
        <v>348</v>
      </c>
      <c r="L307" s="10" t="s">
        <v>27</v>
      </c>
      <c r="M307" s="10" t="s">
        <v>348</v>
      </c>
      <c r="N307" s="10" t="s">
        <v>27</v>
      </c>
      <c r="O307" s="11"/>
      <c r="P307" t="s">
        <v>56</v>
      </c>
      <c r="Q307" t="s">
        <v>151</v>
      </c>
      <c r="R307" t="e">
        <v>#N/A</v>
      </c>
      <c r="S307" t="e">
        <v>#N/A</v>
      </c>
      <c r="T307">
        <v>1</v>
      </c>
    </row>
    <row r="308" spans="1:20">
      <c r="A308" s="10" t="s">
        <v>20</v>
      </c>
      <c r="B308" s="10" t="s">
        <v>350</v>
      </c>
      <c r="C308" s="11" t="s">
        <v>107</v>
      </c>
      <c r="D308" s="10" t="s">
        <v>249</v>
      </c>
      <c r="E308" s="12">
        <v>-4700</v>
      </c>
      <c r="F308" s="13">
        <v>7</v>
      </c>
      <c r="G308" s="10" t="s">
        <v>250</v>
      </c>
      <c r="H308" s="10"/>
      <c r="I308" s="10"/>
      <c r="J308" s="10" t="s">
        <v>45</v>
      </c>
      <c r="K308" s="10" t="s">
        <v>348</v>
      </c>
      <c r="L308" s="10" t="s">
        <v>27</v>
      </c>
      <c r="M308" s="10" t="s">
        <v>348</v>
      </c>
      <c r="N308" s="10" t="s">
        <v>27</v>
      </c>
      <c r="O308" s="11"/>
      <c r="P308" t="s">
        <v>56</v>
      </c>
      <c r="Q308" t="s">
        <v>151</v>
      </c>
      <c r="R308" t="e">
        <v>#N/A</v>
      </c>
      <c r="S308" t="e">
        <v>#N/A</v>
      </c>
      <c r="T308">
        <v>1</v>
      </c>
    </row>
    <row r="309" spans="1:20">
      <c r="A309" s="14" t="s">
        <v>20</v>
      </c>
      <c r="B309" s="14" t="s">
        <v>350</v>
      </c>
      <c r="C309" s="15" t="s">
        <v>110</v>
      </c>
      <c r="D309" s="14" t="s">
        <v>243</v>
      </c>
      <c r="E309" s="16">
        <v>780</v>
      </c>
      <c r="F309" s="17">
        <v>13</v>
      </c>
      <c r="G309" s="14" t="s">
        <v>244</v>
      </c>
      <c r="H309" s="14" t="s">
        <v>32</v>
      </c>
      <c r="I309" s="14" t="s">
        <v>33</v>
      </c>
      <c r="J309" s="14" t="s">
        <v>71</v>
      </c>
      <c r="K309" s="14" t="s">
        <v>348</v>
      </c>
      <c r="L309" s="14" t="s">
        <v>27</v>
      </c>
      <c r="M309" s="14" t="s">
        <v>348</v>
      </c>
      <c r="N309" s="14" t="s">
        <v>27</v>
      </c>
      <c r="O309" s="15" t="s">
        <v>34</v>
      </c>
      <c r="P309" t="s">
        <v>56</v>
      </c>
      <c r="Q309" t="s">
        <v>35</v>
      </c>
      <c r="R309" t="s">
        <v>36</v>
      </c>
      <c r="S309" t="s">
        <v>37</v>
      </c>
      <c r="T309">
        <v>1</v>
      </c>
    </row>
    <row r="310" spans="1:20">
      <c r="A310" s="10" t="s">
        <v>20</v>
      </c>
      <c r="B310" s="10" t="s">
        <v>351</v>
      </c>
      <c r="C310" s="11" t="s">
        <v>22</v>
      </c>
      <c r="D310" s="10" t="s">
        <v>219</v>
      </c>
      <c r="E310" s="12">
        <v>6200</v>
      </c>
      <c r="F310" s="13">
        <v>2</v>
      </c>
      <c r="G310" s="10" t="s">
        <v>220</v>
      </c>
      <c r="H310" s="10"/>
      <c r="I310" s="10"/>
      <c r="J310" s="10" t="s">
        <v>45</v>
      </c>
      <c r="K310" s="10" t="s">
        <v>348</v>
      </c>
      <c r="L310" s="10" t="s">
        <v>27</v>
      </c>
      <c r="M310" s="10" t="s">
        <v>348</v>
      </c>
      <c r="N310" s="10" t="s">
        <v>27</v>
      </c>
      <c r="O310" s="11"/>
      <c r="P310" t="s">
        <v>56</v>
      </c>
      <c r="Q310" t="s">
        <v>46</v>
      </c>
      <c r="R310" t="e">
        <v>#N/A</v>
      </c>
      <c r="S310" t="e">
        <v>#N/A</v>
      </c>
      <c r="T310">
        <v>1</v>
      </c>
    </row>
    <row r="311" spans="1:20">
      <c r="A311" s="10" t="s">
        <v>20</v>
      </c>
      <c r="B311" s="10" t="s">
        <v>351</v>
      </c>
      <c r="C311" s="11" t="s">
        <v>29</v>
      </c>
      <c r="D311" s="10" t="s">
        <v>221</v>
      </c>
      <c r="E311" s="12">
        <v>9300</v>
      </c>
      <c r="F311" s="13">
        <v>4</v>
      </c>
      <c r="G311" s="10" t="s">
        <v>222</v>
      </c>
      <c r="H311" s="10"/>
      <c r="I311" s="10"/>
      <c r="J311" s="10" t="s">
        <v>45</v>
      </c>
      <c r="K311" s="10" t="s">
        <v>348</v>
      </c>
      <c r="L311" s="10" t="s">
        <v>27</v>
      </c>
      <c r="M311" s="10" t="s">
        <v>348</v>
      </c>
      <c r="N311" s="10" t="s">
        <v>27</v>
      </c>
      <c r="O311" s="11"/>
      <c r="P311" t="s">
        <v>56</v>
      </c>
      <c r="Q311" t="s">
        <v>46</v>
      </c>
      <c r="R311" t="e">
        <v>#N/A</v>
      </c>
      <c r="S311" t="e">
        <v>#N/A</v>
      </c>
      <c r="T311">
        <v>1</v>
      </c>
    </row>
    <row r="312" spans="1:20">
      <c r="A312" s="10" t="s">
        <v>20</v>
      </c>
      <c r="B312" s="10" t="s">
        <v>351</v>
      </c>
      <c r="C312" s="11" t="s">
        <v>59</v>
      </c>
      <c r="D312" s="10" t="s">
        <v>223</v>
      </c>
      <c r="E312" s="12">
        <v>12400</v>
      </c>
      <c r="F312" s="13">
        <v>6</v>
      </c>
      <c r="G312" s="10" t="s">
        <v>224</v>
      </c>
      <c r="H312" s="10"/>
      <c r="I312" s="10"/>
      <c r="J312" s="10" t="s">
        <v>45</v>
      </c>
      <c r="K312" s="10" t="s">
        <v>348</v>
      </c>
      <c r="L312" s="10" t="s">
        <v>27</v>
      </c>
      <c r="M312" s="10" t="s">
        <v>348</v>
      </c>
      <c r="N312" s="10" t="s">
        <v>27</v>
      </c>
      <c r="O312" s="11"/>
      <c r="P312" t="s">
        <v>56</v>
      </c>
      <c r="Q312" t="s">
        <v>46</v>
      </c>
      <c r="R312" t="e">
        <v>#N/A</v>
      </c>
      <c r="S312" t="e">
        <v>#N/A</v>
      </c>
      <c r="T312">
        <v>1</v>
      </c>
    </row>
    <row r="313" spans="1:20">
      <c r="A313" s="10" t="s">
        <v>20</v>
      </c>
      <c r="B313" s="10" t="s">
        <v>351</v>
      </c>
      <c r="C313" s="11" t="s">
        <v>62</v>
      </c>
      <c r="D313" s="10" t="s">
        <v>225</v>
      </c>
      <c r="E313" s="12">
        <v>15500</v>
      </c>
      <c r="F313" s="13">
        <v>2</v>
      </c>
      <c r="G313" s="10" t="s">
        <v>226</v>
      </c>
      <c r="H313" s="10"/>
      <c r="I313" s="10"/>
      <c r="J313" s="10" t="s">
        <v>45</v>
      </c>
      <c r="K313" s="10" t="s">
        <v>348</v>
      </c>
      <c r="L313" s="10" t="s">
        <v>27</v>
      </c>
      <c r="M313" s="10" t="s">
        <v>348</v>
      </c>
      <c r="N313" s="10" t="s">
        <v>27</v>
      </c>
      <c r="O313" s="11"/>
      <c r="P313" t="s">
        <v>56</v>
      </c>
      <c r="Q313" t="s">
        <v>46</v>
      </c>
      <c r="R313" t="e">
        <v>#N/A</v>
      </c>
      <c r="S313" t="e">
        <v>#N/A</v>
      </c>
      <c r="T313">
        <v>1</v>
      </c>
    </row>
    <row r="314" spans="1:20">
      <c r="A314" s="10" t="s">
        <v>20</v>
      </c>
      <c r="B314" s="10" t="s">
        <v>351</v>
      </c>
      <c r="C314" s="11" t="s">
        <v>65</v>
      </c>
      <c r="D314" s="10" t="s">
        <v>227</v>
      </c>
      <c r="E314" s="12">
        <v>6000</v>
      </c>
      <c r="F314" s="13">
        <v>14</v>
      </c>
      <c r="G314" s="10" t="s">
        <v>228</v>
      </c>
      <c r="H314" s="10"/>
      <c r="I314" s="10"/>
      <c r="J314" s="10" t="s">
        <v>45</v>
      </c>
      <c r="K314" s="10" t="s">
        <v>348</v>
      </c>
      <c r="L314" s="10" t="s">
        <v>27</v>
      </c>
      <c r="M314" s="10" t="s">
        <v>348</v>
      </c>
      <c r="N314" s="10" t="s">
        <v>27</v>
      </c>
      <c r="O314" s="11"/>
      <c r="P314" t="s">
        <v>56</v>
      </c>
      <c r="Q314" t="s">
        <v>46</v>
      </c>
      <c r="R314" t="e">
        <v>#N/A</v>
      </c>
      <c r="S314" t="e">
        <v>#N/A</v>
      </c>
      <c r="T314">
        <v>1</v>
      </c>
    </row>
    <row r="315" spans="1:20">
      <c r="A315" s="10" t="s">
        <v>20</v>
      </c>
      <c r="B315" s="10" t="s">
        <v>351</v>
      </c>
      <c r="C315" s="11" t="s">
        <v>68</v>
      </c>
      <c r="D315" s="10" t="s">
        <v>229</v>
      </c>
      <c r="E315" s="12">
        <v>4560</v>
      </c>
      <c r="F315" s="13">
        <v>14</v>
      </c>
      <c r="G315" s="10" t="s">
        <v>230</v>
      </c>
      <c r="H315" s="10"/>
      <c r="I315" s="10"/>
      <c r="J315" s="10" t="s">
        <v>45</v>
      </c>
      <c r="K315" s="10" t="s">
        <v>348</v>
      </c>
      <c r="L315" s="10" t="s">
        <v>27</v>
      </c>
      <c r="M315" s="10" t="s">
        <v>348</v>
      </c>
      <c r="N315" s="10" t="s">
        <v>27</v>
      </c>
      <c r="O315" s="11"/>
      <c r="P315" t="s">
        <v>56</v>
      </c>
      <c r="Q315" t="s">
        <v>46</v>
      </c>
      <c r="R315" t="e">
        <v>#N/A</v>
      </c>
      <c r="S315" t="e">
        <v>#N/A</v>
      </c>
      <c r="T315">
        <v>1</v>
      </c>
    </row>
    <row r="316" spans="1:20">
      <c r="A316" s="10" t="s">
        <v>20</v>
      </c>
      <c r="B316" s="10" t="s">
        <v>351</v>
      </c>
      <c r="C316" s="11" t="s">
        <v>92</v>
      </c>
      <c r="D316" s="10" t="s">
        <v>231</v>
      </c>
      <c r="E316" s="12">
        <v>2050</v>
      </c>
      <c r="F316" s="13">
        <v>14</v>
      </c>
      <c r="G316" s="10" t="s">
        <v>232</v>
      </c>
      <c r="H316" s="10"/>
      <c r="I316" s="10"/>
      <c r="J316" s="10" t="s">
        <v>45</v>
      </c>
      <c r="K316" s="10" t="s">
        <v>348</v>
      </c>
      <c r="L316" s="10" t="s">
        <v>27</v>
      </c>
      <c r="M316" s="10" t="s">
        <v>348</v>
      </c>
      <c r="N316" s="10" t="s">
        <v>27</v>
      </c>
      <c r="O316" s="11"/>
      <c r="P316" t="s">
        <v>56</v>
      </c>
      <c r="Q316" t="s">
        <v>46</v>
      </c>
      <c r="R316" t="e">
        <v>#N/A</v>
      </c>
      <c r="S316" t="e">
        <v>#N/A</v>
      </c>
      <c r="T316">
        <v>1</v>
      </c>
    </row>
    <row r="317" spans="1:20">
      <c r="A317" s="10" t="s">
        <v>20</v>
      </c>
      <c r="B317" s="10" t="s">
        <v>351</v>
      </c>
      <c r="C317" s="11" t="s">
        <v>95</v>
      </c>
      <c r="D317" s="10" t="s">
        <v>234</v>
      </c>
      <c r="E317" s="12">
        <v>560</v>
      </c>
      <c r="F317" s="13">
        <v>28</v>
      </c>
      <c r="G317" s="10" t="s">
        <v>235</v>
      </c>
      <c r="H317" s="10"/>
      <c r="I317" s="10"/>
      <c r="J317" s="10" t="s">
        <v>45</v>
      </c>
      <c r="K317" s="10" t="s">
        <v>348</v>
      </c>
      <c r="L317" s="10" t="s">
        <v>27</v>
      </c>
      <c r="M317" s="10" t="s">
        <v>348</v>
      </c>
      <c r="N317" s="10" t="s">
        <v>27</v>
      </c>
      <c r="O317" s="11"/>
      <c r="P317" t="s">
        <v>56</v>
      </c>
      <c r="Q317" t="s">
        <v>46</v>
      </c>
      <c r="R317" t="e">
        <v>#N/A</v>
      </c>
      <c r="S317" t="e">
        <v>#N/A</v>
      </c>
      <c r="T317">
        <v>1</v>
      </c>
    </row>
    <row r="318" spans="1:20">
      <c r="A318" s="10" t="s">
        <v>20</v>
      </c>
      <c r="B318" s="10" t="s">
        <v>351</v>
      </c>
      <c r="C318" s="11" t="s">
        <v>98</v>
      </c>
      <c r="D318" s="10" t="s">
        <v>236</v>
      </c>
      <c r="E318" s="12">
        <v>80</v>
      </c>
      <c r="F318" s="13">
        <v>28</v>
      </c>
      <c r="G318" s="10" t="s">
        <v>237</v>
      </c>
      <c r="H318" s="10"/>
      <c r="I318" s="10"/>
      <c r="J318" s="10" t="s">
        <v>45</v>
      </c>
      <c r="K318" s="10" t="s">
        <v>348</v>
      </c>
      <c r="L318" s="10" t="s">
        <v>27</v>
      </c>
      <c r="M318" s="10" t="s">
        <v>348</v>
      </c>
      <c r="N318" s="10" t="s">
        <v>27</v>
      </c>
      <c r="O318" s="11"/>
      <c r="P318" t="s">
        <v>56</v>
      </c>
      <c r="Q318" t="s">
        <v>46</v>
      </c>
      <c r="R318" t="e">
        <v>#N/A</v>
      </c>
      <c r="S318" t="e">
        <v>#N/A</v>
      </c>
      <c r="T318">
        <v>1</v>
      </c>
    </row>
    <row r="319" spans="1:20">
      <c r="A319" s="10" t="s">
        <v>20</v>
      </c>
      <c r="B319" s="10" t="s">
        <v>351</v>
      </c>
      <c r="C319" s="11" t="s">
        <v>101</v>
      </c>
      <c r="D319" s="10" t="s">
        <v>238</v>
      </c>
      <c r="E319" s="12">
        <v>90</v>
      </c>
      <c r="F319" s="13">
        <v>56</v>
      </c>
      <c r="G319" s="10" t="s">
        <v>239</v>
      </c>
      <c r="H319" s="10"/>
      <c r="I319" s="10"/>
      <c r="J319" s="10" t="s">
        <v>45</v>
      </c>
      <c r="K319" s="10" t="s">
        <v>348</v>
      </c>
      <c r="L319" s="10" t="s">
        <v>27</v>
      </c>
      <c r="M319" s="10" t="s">
        <v>348</v>
      </c>
      <c r="N319" s="10" t="s">
        <v>27</v>
      </c>
      <c r="O319" s="11"/>
      <c r="P319" t="s">
        <v>56</v>
      </c>
      <c r="Q319" t="s">
        <v>240</v>
      </c>
      <c r="R319" t="e">
        <v>#N/A</v>
      </c>
      <c r="S319" t="e">
        <v>#N/A</v>
      </c>
      <c r="T319">
        <v>1</v>
      </c>
    </row>
    <row r="320" spans="1:20">
      <c r="A320" s="10" t="s">
        <v>20</v>
      </c>
      <c r="B320" s="10" t="s">
        <v>351</v>
      </c>
      <c r="C320" s="11" t="s">
        <v>104</v>
      </c>
      <c r="D320" s="10" t="s">
        <v>249</v>
      </c>
      <c r="E320" s="12">
        <v>-4700</v>
      </c>
      <c r="F320" s="13">
        <v>7</v>
      </c>
      <c r="G320" s="10" t="s">
        <v>250</v>
      </c>
      <c r="H320" s="10"/>
      <c r="I320" s="10"/>
      <c r="J320" s="10" t="s">
        <v>45</v>
      </c>
      <c r="K320" s="10" t="s">
        <v>348</v>
      </c>
      <c r="L320" s="10" t="s">
        <v>27</v>
      </c>
      <c r="M320" s="10" t="s">
        <v>348</v>
      </c>
      <c r="N320" s="10" t="s">
        <v>27</v>
      </c>
      <c r="O320" s="11"/>
      <c r="P320" t="s">
        <v>56</v>
      </c>
      <c r="Q320" t="s">
        <v>151</v>
      </c>
      <c r="R320" t="e">
        <v>#N/A</v>
      </c>
      <c r="S320" t="e">
        <v>#N/A</v>
      </c>
      <c r="T320">
        <v>1</v>
      </c>
    </row>
    <row r="321" spans="1:20">
      <c r="A321" s="10" t="s">
        <v>20</v>
      </c>
      <c r="B321" s="10" t="s">
        <v>351</v>
      </c>
      <c r="C321" s="11" t="s">
        <v>107</v>
      </c>
      <c r="D321" s="10" t="s">
        <v>249</v>
      </c>
      <c r="E321" s="12">
        <v>-4700</v>
      </c>
      <c r="F321" s="13">
        <v>7</v>
      </c>
      <c r="G321" s="10" t="s">
        <v>250</v>
      </c>
      <c r="H321" s="10"/>
      <c r="I321" s="10"/>
      <c r="J321" s="10" t="s">
        <v>45</v>
      </c>
      <c r="K321" s="10" t="s">
        <v>348</v>
      </c>
      <c r="L321" s="10" t="s">
        <v>27</v>
      </c>
      <c r="M321" s="10" t="s">
        <v>348</v>
      </c>
      <c r="N321" s="10" t="s">
        <v>27</v>
      </c>
      <c r="O321" s="11"/>
      <c r="P321" t="s">
        <v>56</v>
      </c>
      <c r="Q321" t="s">
        <v>151</v>
      </c>
      <c r="R321" t="e">
        <v>#N/A</v>
      </c>
      <c r="S321" t="e">
        <v>#N/A</v>
      </c>
      <c r="T321">
        <v>1</v>
      </c>
    </row>
    <row r="322" spans="1:20">
      <c r="A322" s="14" t="s">
        <v>20</v>
      </c>
      <c r="B322" s="14" t="s">
        <v>351</v>
      </c>
      <c r="C322" s="15" t="s">
        <v>110</v>
      </c>
      <c r="D322" s="14" t="s">
        <v>243</v>
      </c>
      <c r="E322" s="16">
        <v>780</v>
      </c>
      <c r="F322" s="17">
        <v>14</v>
      </c>
      <c r="G322" s="14" t="s">
        <v>244</v>
      </c>
      <c r="H322" s="14" t="s">
        <v>32</v>
      </c>
      <c r="I322" s="14" t="s">
        <v>33</v>
      </c>
      <c r="J322" s="14" t="s">
        <v>71</v>
      </c>
      <c r="K322" s="14" t="s">
        <v>348</v>
      </c>
      <c r="L322" s="14" t="s">
        <v>27</v>
      </c>
      <c r="M322" s="14" t="s">
        <v>348</v>
      </c>
      <c r="N322" s="14" t="s">
        <v>27</v>
      </c>
      <c r="O322" s="15" t="s">
        <v>34</v>
      </c>
      <c r="P322" t="s">
        <v>56</v>
      </c>
      <c r="Q322" t="s">
        <v>35</v>
      </c>
      <c r="R322" t="s">
        <v>36</v>
      </c>
      <c r="S322" t="s">
        <v>37</v>
      </c>
      <c r="T322">
        <v>1</v>
      </c>
    </row>
    <row r="323" spans="1:20">
      <c r="A323" s="10" t="s">
        <v>20</v>
      </c>
      <c r="B323" s="10" t="s">
        <v>352</v>
      </c>
      <c r="C323" s="11" t="s">
        <v>22</v>
      </c>
      <c r="D323" s="10" t="s">
        <v>219</v>
      </c>
      <c r="E323" s="12">
        <v>6200</v>
      </c>
      <c r="F323" s="13">
        <v>2</v>
      </c>
      <c r="G323" s="10" t="s">
        <v>220</v>
      </c>
      <c r="H323" s="10"/>
      <c r="I323" s="10"/>
      <c r="J323" s="10" t="s">
        <v>45</v>
      </c>
      <c r="K323" s="10" t="s">
        <v>348</v>
      </c>
      <c r="L323" s="10" t="s">
        <v>27</v>
      </c>
      <c r="M323" s="10" t="s">
        <v>348</v>
      </c>
      <c r="N323" s="10" t="s">
        <v>27</v>
      </c>
      <c r="O323" s="11"/>
      <c r="P323" t="s">
        <v>56</v>
      </c>
      <c r="Q323" t="s">
        <v>46</v>
      </c>
      <c r="R323" t="e">
        <v>#N/A</v>
      </c>
      <c r="S323" t="e">
        <v>#N/A</v>
      </c>
      <c r="T323">
        <v>1</v>
      </c>
    </row>
    <row r="324" spans="1:20">
      <c r="A324" s="10" t="s">
        <v>20</v>
      </c>
      <c r="B324" s="10" t="s">
        <v>352</v>
      </c>
      <c r="C324" s="11" t="s">
        <v>29</v>
      </c>
      <c r="D324" s="10" t="s">
        <v>221</v>
      </c>
      <c r="E324" s="12">
        <v>9300</v>
      </c>
      <c r="F324" s="13">
        <v>2</v>
      </c>
      <c r="G324" s="10" t="s">
        <v>222</v>
      </c>
      <c r="H324" s="10"/>
      <c r="I324" s="10"/>
      <c r="J324" s="10" t="s">
        <v>45</v>
      </c>
      <c r="K324" s="10" t="s">
        <v>348</v>
      </c>
      <c r="L324" s="10" t="s">
        <v>27</v>
      </c>
      <c r="M324" s="10" t="s">
        <v>348</v>
      </c>
      <c r="N324" s="10" t="s">
        <v>27</v>
      </c>
      <c r="O324" s="11"/>
      <c r="P324" t="s">
        <v>56</v>
      </c>
      <c r="Q324" t="s">
        <v>46</v>
      </c>
      <c r="R324" t="e">
        <v>#N/A</v>
      </c>
      <c r="S324" t="e">
        <v>#N/A</v>
      </c>
      <c r="T324">
        <v>1</v>
      </c>
    </row>
    <row r="325" spans="1:20">
      <c r="A325" s="10" t="s">
        <v>20</v>
      </c>
      <c r="B325" s="10" t="s">
        <v>352</v>
      </c>
      <c r="C325" s="11" t="s">
        <v>59</v>
      </c>
      <c r="D325" s="10" t="s">
        <v>223</v>
      </c>
      <c r="E325" s="12">
        <v>12400</v>
      </c>
      <c r="F325" s="13">
        <v>4</v>
      </c>
      <c r="G325" s="10" t="s">
        <v>224</v>
      </c>
      <c r="H325" s="10"/>
      <c r="I325" s="10"/>
      <c r="J325" s="10" t="s">
        <v>45</v>
      </c>
      <c r="K325" s="10" t="s">
        <v>348</v>
      </c>
      <c r="L325" s="10" t="s">
        <v>27</v>
      </c>
      <c r="M325" s="10" t="s">
        <v>348</v>
      </c>
      <c r="N325" s="10" t="s">
        <v>27</v>
      </c>
      <c r="O325" s="11"/>
      <c r="P325" t="s">
        <v>56</v>
      </c>
      <c r="Q325" t="s">
        <v>46</v>
      </c>
      <c r="R325" t="e">
        <v>#N/A</v>
      </c>
      <c r="S325" t="e">
        <v>#N/A</v>
      </c>
      <c r="T325">
        <v>1</v>
      </c>
    </row>
    <row r="326" spans="1:20">
      <c r="A326" s="10" t="s">
        <v>20</v>
      </c>
      <c r="B326" s="10" t="s">
        <v>352</v>
      </c>
      <c r="C326" s="11" t="s">
        <v>62</v>
      </c>
      <c r="D326" s="10" t="s">
        <v>225</v>
      </c>
      <c r="E326" s="12">
        <v>15500</v>
      </c>
      <c r="F326" s="13">
        <v>2</v>
      </c>
      <c r="G326" s="10" t="s">
        <v>226</v>
      </c>
      <c r="H326" s="10"/>
      <c r="I326" s="10"/>
      <c r="J326" s="10" t="s">
        <v>45</v>
      </c>
      <c r="K326" s="10" t="s">
        <v>348</v>
      </c>
      <c r="L326" s="10" t="s">
        <v>27</v>
      </c>
      <c r="M326" s="10" t="s">
        <v>348</v>
      </c>
      <c r="N326" s="10" t="s">
        <v>27</v>
      </c>
      <c r="O326" s="11"/>
      <c r="P326" t="s">
        <v>56</v>
      </c>
      <c r="Q326" t="s">
        <v>46</v>
      </c>
      <c r="R326" t="e">
        <v>#N/A</v>
      </c>
      <c r="S326" t="e">
        <v>#N/A</v>
      </c>
      <c r="T326">
        <v>1</v>
      </c>
    </row>
    <row r="327" spans="1:20">
      <c r="A327" s="10" t="s">
        <v>20</v>
      </c>
      <c r="B327" s="10" t="s">
        <v>352</v>
      </c>
      <c r="C327" s="11" t="s">
        <v>65</v>
      </c>
      <c r="D327" s="10" t="s">
        <v>73</v>
      </c>
      <c r="E327" s="12">
        <v>410</v>
      </c>
      <c r="F327" s="13">
        <v>40</v>
      </c>
      <c r="G327" s="10" t="s">
        <v>74</v>
      </c>
      <c r="H327" s="10"/>
      <c r="I327" s="10"/>
      <c r="J327" s="10" t="s">
        <v>45</v>
      </c>
      <c r="K327" s="10" t="s">
        <v>348</v>
      </c>
      <c r="L327" s="10" t="s">
        <v>27</v>
      </c>
      <c r="M327" s="10" t="s">
        <v>348</v>
      </c>
      <c r="N327" s="10" t="s">
        <v>27</v>
      </c>
      <c r="O327" s="11"/>
      <c r="P327" t="s">
        <v>56</v>
      </c>
      <c r="Q327" t="s">
        <v>75</v>
      </c>
      <c r="R327" t="e">
        <v>#N/A</v>
      </c>
      <c r="S327" t="e">
        <v>#N/A</v>
      </c>
      <c r="T327">
        <v>1</v>
      </c>
    </row>
    <row r="328" spans="1:20">
      <c r="A328" s="10" t="s">
        <v>20</v>
      </c>
      <c r="B328" s="10" t="s">
        <v>352</v>
      </c>
      <c r="C328" s="11" t="s">
        <v>68</v>
      </c>
      <c r="D328" s="10" t="s">
        <v>227</v>
      </c>
      <c r="E328" s="12">
        <v>6000</v>
      </c>
      <c r="F328" s="13">
        <v>10</v>
      </c>
      <c r="G328" s="10" t="s">
        <v>228</v>
      </c>
      <c r="H328" s="10"/>
      <c r="I328" s="10"/>
      <c r="J328" s="10" t="s">
        <v>45</v>
      </c>
      <c r="K328" s="10" t="s">
        <v>348</v>
      </c>
      <c r="L328" s="10" t="s">
        <v>27</v>
      </c>
      <c r="M328" s="10" t="s">
        <v>348</v>
      </c>
      <c r="N328" s="10" t="s">
        <v>27</v>
      </c>
      <c r="O328" s="11"/>
      <c r="P328" t="s">
        <v>56</v>
      </c>
      <c r="Q328" t="s">
        <v>46</v>
      </c>
      <c r="R328" t="e">
        <v>#N/A</v>
      </c>
      <c r="S328" t="e">
        <v>#N/A</v>
      </c>
      <c r="T328">
        <v>1</v>
      </c>
    </row>
    <row r="329" spans="1:20">
      <c r="A329" s="10" t="s">
        <v>20</v>
      </c>
      <c r="B329" s="10" t="s">
        <v>352</v>
      </c>
      <c r="C329" s="11" t="s">
        <v>92</v>
      </c>
      <c r="D329" s="10" t="s">
        <v>229</v>
      </c>
      <c r="E329" s="12">
        <v>4560</v>
      </c>
      <c r="F329" s="13">
        <v>10</v>
      </c>
      <c r="G329" s="10" t="s">
        <v>230</v>
      </c>
      <c r="H329" s="10"/>
      <c r="I329" s="10"/>
      <c r="J329" s="10" t="s">
        <v>45</v>
      </c>
      <c r="K329" s="10" t="s">
        <v>348</v>
      </c>
      <c r="L329" s="10" t="s">
        <v>27</v>
      </c>
      <c r="M329" s="10" t="s">
        <v>348</v>
      </c>
      <c r="N329" s="10" t="s">
        <v>27</v>
      </c>
      <c r="O329" s="11"/>
      <c r="P329" t="s">
        <v>56</v>
      </c>
      <c r="Q329" t="s">
        <v>46</v>
      </c>
      <c r="R329" t="e">
        <v>#N/A</v>
      </c>
      <c r="S329" t="e">
        <v>#N/A</v>
      </c>
      <c r="T329">
        <v>1</v>
      </c>
    </row>
    <row r="330" spans="1:20">
      <c r="A330" s="10" t="s">
        <v>20</v>
      </c>
      <c r="B330" s="10" t="s">
        <v>352</v>
      </c>
      <c r="C330" s="11" t="s">
        <v>95</v>
      </c>
      <c r="D330" s="10" t="s">
        <v>231</v>
      </c>
      <c r="E330" s="12">
        <v>2050</v>
      </c>
      <c r="F330" s="13">
        <v>10</v>
      </c>
      <c r="G330" s="10" t="s">
        <v>232</v>
      </c>
      <c r="H330" s="10"/>
      <c r="I330" s="10"/>
      <c r="J330" s="10" t="s">
        <v>45</v>
      </c>
      <c r="K330" s="10" t="s">
        <v>348</v>
      </c>
      <c r="L330" s="10" t="s">
        <v>27</v>
      </c>
      <c r="M330" s="10" t="s">
        <v>348</v>
      </c>
      <c r="N330" s="10" t="s">
        <v>27</v>
      </c>
      <c r="O330" s="11"/>
      <c r="P330" t="s">
        <v>56</v>
      </c>
      <c r="Q330" t="s">
        <v>46</v>
      </c>
      <c r="R330" t="e">
        <v>#N/A</v>
      </c>
      <c r="S330" t="e">
        <v>#N/A</v>
      </c>
      <c r="T330">
        <v>1</v>
      </c>
    </row>
    <row r="331" spans="1:20">
      <c r="A331" s="10" t="s">
        <v>20</v>
      </c>
      <c r="B331" s="10" t="s">
        <v>352</v>
      </c>
      <c r="C331" s="11" t="s">
        <v>98</v>
      </c>
      <c r="D331" s="10" t="s">
        <v>234</v>
      </c>
      <c r="E331" s="12">
        <v>560</v>
      </c>
      <c r="F331" s="13">
        <v>20</v>
      </c>
      <c r="G331" s="10" t="s">
        <v>235</v>
      </c>
      <c r="H331" s="10"/>
      <c r="I331" s="10"/>
      <c r="J331" s="10" t="s">
        <v>45</v>
      </c>
      <c r="K331" s="10" t="s">
        <v>348</v>
      </c>
      <c r="L331" s="10" t="s">
        <v>27</v>
      </c>
      <c r="M331" s="10" t="s">
        <v>348</v>
      </c>
      <c r="N331" s="10" t="s">
        <v>27</v>
      </c>
      <c r="O331" s="11"/>
      <c r="P331" t="s">
        <v>56</v>
      </c>
      <c r="Q331" t="s">
        <v>46</v>
      </c>
      <c r="R331" t="e">
        <v>#N/A</v>
      </c>
      <c r="S331" t="e">
        <v>#N/A</v>
      </c>
      <c r="T331">
        <v>1</v>
      </c>
    </row>
    <row r="332" spans="1:20">
      <c r="A332" s="10" t="s">
        <v>20</v>
      </c>
      <c r="B332" s="10" t="s">
        <v>352</v>
      </c>
      <c r="C332" s="11" t="s">
        <v>101</v>
      </c>
      <c r="D332" s="10" t="s">
        <v>236</v>
      </c>
      <c r="E332" s="12">
        <v>80</v>
      </c>
      <c r="F332" s="13">
        <v>20</v>
      </c>
      <c r="G332" s="10" t="s">
        <v>237</v>
      </c>
      <c r="H332" s="10"/>
      <c r="I332" s="10"/>
      <c r="J332" s="10" t="s">
        <v>45</v>
      </c>
      <c r="K332" s="10" t="s">
        <v>348</v>
      </c>
      <c r="L332" s="10" t="s">
        <v>27</v>
      </c>
      <c r="M332" s="10" t="s">
        <v>348</v>
      </c>
      <c r="N332" s="10" t="s">
        <v>27</v>
      </c>
      <c r="O332" s="11"/>
      <c r="P332" t="s">
        <v>56</v>
      </c>
      <c r="Q332" t="s">
        <v>46</v>
      </c>
      <c r="R332" t="e">
        <v>#N/A</v>
      </c>
      <c r="S332" t="e">
        <v>#N/A</v>
      </c>
      <c r="T332">
        <v>1</v>
      </c>
    </row>
    <row r="333" spans="1:20">
      <c r="A333" s="10" t="s">
        <v>20</v>
      </c>
      <c r="B333" s="10" t="s">
        <v>352</v>
      </c>
      <c r="C333" s="11" t="s">
        <v>104</v>
      </c>
      <c r="D333" s="10" t="s">
        <v>238</v>
      </c>
      <c r="E333" s="12">
        <v>90</v>
      </c>
      <c r="F333" s="13">
        <v>40</v>
      </c>
      <c r="G333" s="10" t="s">
        <v>239</v>
      </c>
      <c r="H333" s="10"/>
      <c r="I333" s="10"/>
      <c r="J333" s="10" t="s">
        <v>45</v>
      </c>
      <c r="K333" s="10" t="s">
        <v>348</v>
      </c>
      <c r="L333" s="10" t="s">
        <v>27</v>
      </c>
      <c r="M333" s="10" t="s">
        <v>348</v>
      </c>
      <c r="N333" s="10" t="s">
        <v>27</v>
      </c>
      <c r="O333" s="11"/>
      <c r="P333" t="s">
        <v>56</v>
      </c>
      <c r="Q333" t="s">
        <v>240</v>
      </c>
      <c r="R333" t="e">
        <v>#N/A</v>
      </c>
      <c r="S333" t="e">
        <v>#N/A</v>
      </c>
      <c r="T333">
        <v>1</v>
      </c>
    </row>
    <row r="334" spans="1:20">
      <c r="A334" s="10" t="s">
        <v>20</v>
      </c>
      <c r="B334" s="10" t="s">
        <v>352</v>
      </c>
      <c r="C334" s="11" t="s">
        <v>107</v>
      </c>
      <c r="D334" s="10" t="s">
        <v>241</v>
      </c>
      <c r="E334" s="12">
        <v>-6700</v>
      </c>
      <c r="F334" s="13">
        <v>5</v>
      </c>
      <c r="G334" s="10" t="s">
        <v>242</v>
      </c>
      <c r="H334" s="10"/>
      <c r="I334" s="10"/>
      <c r="J334" s="10" t="s">
        <v>45</v>
      </c>
      <c r="K334" s="10" t="s">
        <v>348</v>
      </c>
      <c r="L334" s="10" t="s">
        <v>27</v>
      </c>
      <c r="M334" s="10" t="s">
        <v>348</v>
      </c>
      <c r="N334" s="10" t="s">
        <v>27</v>
      </c>
      <c r="O334" s="11"/>
      <c r="P334" t="s">
        <v>56</v>
      </c>
      <c r="Q334" t="s">
        <v>151</v>
      </c>
      <c r="R334" t="e">
        <v>#N/A</v>
      </c>
      <c r="S334" t="e">
        <v>#N/A</v>
      </c>
      <c r="T334">
        <v>1</v>
      </c>
    </row>
    <row r="335" spans="1:20">
      <c r="A335" s="10" t="s">
        <v>20</v>
      </c>
      <c r="B335" s="10" t="s">
        <v>352</v>
      </c>
      <c r="C335" s="11" t="s">
        <v>110</v>
      </c>
      <c r="D335" s="10" t="s">
        <v>241</v>
      </c>
      <c r="E335" s="12">
        <v>-6700</v>
      </c>
      <c r="F335" s="13">
        <v>5</v>
      </c>
      <c r="G335" s="10" t="s">
        <v>242</v>
      </c>
      <c r="H335" s="10"/>
      <c r="I335" s="10"/>
      <c r="J335" s="10" t="s">
        <v>45</v>
      </c>
      <c r="K335" s="10" t="s">
        <v>348</v>
      </c>
      <c r="L335" s="10" t="s">
        <v>27</v>
      </c>
      <c r="M335" s="10" t="s">
        <v>348</v>
      </c>
      <c r="N335" s="10" t="s">
        <v>27</v>
      </c>
      <c r="O335" s="11"/>
      <c r="P335" t="s">
        <v>56</v>
      </c>
      <c r="Q335" t="s">
        <v>151</v>
      </c>
      <c r="R335" t="e">
        <v>#N/A</v>
      </c>
      <c r="S335" t="e">
        <v>#N/A</v>
      </c>
      <c r="T335">
        <v>1</v>
      </c>
    </row>
    <row r="336" spans="1:20">
      <c r="A336" s="10" t="s">
        <v>20</v>
      </c>
      <c r="B336" s="10" t="s">
        <v>352</v>
      </c>
      <c r="C336" s="11" t="s">
        <v>114</v>
      </c>
      <c r="D336" s="10" t="s">
        <v>76</v>
      </c>
      <c r="E336" s="12">
        <v>1380</v>
      </c>
      <c r="F336" s="13">
        <v>10</v>
      </c>
      <c r="G336" s="10" t="s">
        <v>252</v>
      </c>
      <c r="H336" s="10" t="s">
        <v>32</v>
      </c>
      <c r="I336" s="10" t="s">
        <v>33</v>
      </c>
      <c r="J336" s="10" t="s">
        <v>71</v>
      </c>
      <c r="K336" s="10" t="s">
        <v>348</v>
      </c>
      <c r="L336" s="10" t="s">
        <v>27</v>
      </c>
      <c r="M336" s="10" t="s">
        <v>348</v>
      </c>
      <c r="N336" s="10" t="s">
        <v>27</v>
      </c>
      <c r="O336" s="11"/>
      <c r="P336" t="s">
        <v>56</v>
      </c>
      <c r="Q336" t="s">
        <v>35</v>
      </c>
      <c r="R336" t="s">
        <v>36</v>
      </c>
      <c r="S336" t="s">
        <v>37</v>
      </c>
      <c r="T336">
        <v>1</v>
      </c>
    </row>
    <row r="337" spans="1:20">
      <c r="A337" s="14" t="s">
        <v>20</v>
      </c>
      <c r="B337" s="14" t="s">
        <v>352</v>
      </c>
      <c r="C337" s="15" t="s">
        <v>117</v>
      </c>
      <c r="D337" s="14" t="s">
        <v>243</v>
      </c>
      <c r="E337" s="16">
        <v>780</v>
      </c>
      <c r="F337" s="17">
        <v>10</v>
      </c>
      <c r="G337" s="14" t="s">
        <v>253</v>
      </c>
      <c r="H337" s="14" t="s">
        <v>32</v>
      </c>
      <c r="I337" s="14" t="s">
        <v>33</v>
      </c>
      <c r="J337" s="14" t="s">
        <v>71</v>
      </c>
      <c r="K337" s="14" t="s">
        <v>348</v>
      </c>
      <c r="L337" s="14" t="s">
        <v>27</v>
      </c>
      <c r="M337" s="14" t="s">
        <v>348</v>
      </c>
      <c r="N337" s="14" t="s">
        <v>27</v>
      </c>
      <c r="O337" s="15" t="s">
        <v>34</v>
      </c>
      <c r="P337" t="s">
        <v>56</v>
      </c>
      <c r="Q337" t="s">
        <v>35</v>
      </c>
      <c r="R337" t="s">
        <v>36</v>
      </c>
      <c r="S337" t="s">
        <v>37</v>
      </c>
      <c r="T337">
        <v>1</v>
      </c>
    </row>
    <row r="338" spans="1:20">
      <c r="A338" s="10" t="s">
        <v>20</v>
      </c>
      <c r="B338" s="10" t="s">
        <v>353</v>
      </c>
      <c r="C338" s="11" t="s">
        <v>22</v>
      </c>
      <c r="D338" s="10" t="s">
        <v>219</v>
      </c>
      <c r="E338" s="12">
        <v>6200</v>
      </c>
      <c r="F338" s="13">
        <v>2</v>
      </c>
      <c r="G338" s="10" t="s">
        <v>220</v>
      </c>
      <c r="H338" s="10"/>
      <c r="I338" s="10"/>
      <c r="J338" s="10" t="s">
        <v>45</v>
      </c>
      <c r="K338" s="10" t="s">
        <v>348</v>
      </c>
      <c r="L338" s="10" t="s">
        <v>27</v>
      </c>
      <c r="M338" s="10" t="s">
        <v>348</v>
      </c>
      <c r="N338" s="10" t="s">
        <v>27</v>
      </c>
      <c r="O338" s="11"/>
      <c r="P338" t="s">
        <v>56</v>
      </c>
      <c r="Q338" t="s">
        <v>46</v>
      </c>
      <c r="R338" t="e">
        <v>#N/A</v>
      </c>
      <c r="S338" t="e">
        <v>#N/A</v>
      </c>
      <c r="T338">
        <v>1</v>
      </c>
    </row>
    <row r="339" spans="1:20">
      <c r="A339" s="10" t="s">
        <v>20</v>
      </c>
      <c r="B339" s="10" t="s">
        <v>353</v>
      </c>
      <c r="C339" s="11" t="s">
        <v>29</v>
      </c>
      <c r="D339" s="10" t="s">
        <v>221</v>
      </c>
      <c r="E339" s="12">
        <v>9300</v>
      </c>
      <c r="F339" s="13">
        <v>2</v>
      </c>
      <c r="G339" s="10" t="s">
        <v>222</v>
      </c>
      <c r="H339" s="10"/>
      <c r="I339" s="10"/>
      <c r="J339" s="10" t="s">
        <v>45</v>
      </c>
      <c r="K339" s="10" t="s">
        <v>348</v>
      </c>
      <c r="L339" s="10" t="s">
        <v>27</v>
      </c>
      <c r="M339" s="10" t="s">
        <v>348</v>
      </c>
      <c r="N339" s="10" t="s">
        <v>27</v>
      </c>
      <c r="O339" s="11"/>
      <c r="P339" t="s">
        <v>56</v>
      </c>
      <c r="Q339" t="s">
        <v>46</v>
      </c>
      <c r="R339" t="e">
        <v>#N/A</v>
      </c>
      <c r="S339" t="e">
        <v>#N/A</v>
      </c>
      <c r="T339">
        <v>1</v>
      </c>
    </row>
    <row r="340" spans="1:20">
      <c r="A340" s="10" t="s">
        <v>20</v>
      </c>
      <c r="B340" s="10" t="s">
        <v>353</v>
      </c>
      <c r="C340" s="11" t="s">
        <v>59</v>
      </c>
      <c r="D340" s="10" t="s">
        <v>223</v>
      </c>
      <c r="E340" s="12">
        <v>12400</v>
      </c>
      <c r="F340" s="13">
        <v>5</v>
      </c>
      <c r="G340" s="10" t="s">
        <v>224</v>
      </c>
      <c r="H340" s="10"/>
      <c r="I340" s="10"/>
      <c r="J340" s="10" t="s">
        <v>45</v>
      </c>
      <c r="K340" s="10" t="s">
        <v>348</v>
      </c>
      <c r="L340" s="10" t="s">
        <v>27</v>
      </c>
      <c r="M340" s="10" t="s">
        <v>348</v>
      </c>
      <c r="N340" s="10" t="s">
        <v>27</v>
      </c>
      <c r="O340" s="11"/>
      <c r="P340" t="s">
        <v>56</v>
      </c>
      <c r="Q340" t="s">
        <v>46</v>
      </c>
      <c r="R340" t="e">
        <v>#N/A</v>
      </c>
      <c r="S340" t="e">
        <v>#N/A</v>
      </c>
      <c r="T340">
        <v>1</v>
      </c>
    </row>
    <row r="341" spans="1:20">
      <c r="A341" s="10" t="s">
        <v>20</v>
      </c>
      <c r="B341" s="10" t="s">
        <v>353</v>
      </c>
      <c r="C341" s="11" t="s">
        <v>62</v>
      </c>
      <c r="D341" s="10" t="s">
        <v>225</v>
      </c>
      <c r="E341" s="12">
        <v>15500</v>
      </c>
      <c r="F341" s="13">
        <v>2</v>
      </c>
      <c r="G341" s="10" t="s">
        <v>226</v>
      </c>
      <c r="H341" s="10"/>
      <c r="I341" s="10"/>
      <c r="J341" s="10" t="s">
        <v>45</v>
      </c>
      <c r="K341" s="10" t="s">
        <v>348</v>
      </c>
      <c r="L341" s="10" t="s">
        <v>27</v>
      </c>
      <c r="M341" s="10" t="s">
        <v>348</v>
      </c>
      <c r="N341" s="10" t="s">
        <v>27</v>
      </c>
      <c r="O341" s="11"/>
      <c r="P341" t="s">
        <v>56</v>
      </c>
      <c r="Q341" t="s">
        <v>46</v>
      </c>
      <c r="R341" t="e">
        <v>#N/A</v>
      </c>
      <c r="S341" t="e">
        <v>#N/A</v>
      </c>
      <c r="T341">
        <v>1</v>
      </c>
    </row>
    <row r="342" spans="1:20">
      <c r="A342" s="10" t="s">
        <v>20</v>
      </c>
      <c r="B342" s="10" t="s">
        <v>353</v>
      </c>
      <c r="C342" s="11" t="s">
        <v>65</v>
      </c>
      <c r="D342" s="10" t="s">
        <v>73</v>
      </c>
      <c r="E342" s="12">
        <v>410</v>
      </c>
      <c r="F342" s="13">
        <v>44</v>
      </c>
      <c r="G342" s="10" t="s">
        <v>74</v>
      </c>
      <c r="H342" s="10"/>
      <c r="I342" s="10"/>
      <c r="J342" s="10" t="s">
        <v>45</v>
      </c>
      <c r="K342" s="10" t="s">
        <v>348</v>
      </c>
      <c r="L342" s="10" t="s">
        <v>27</v>
      </c>
      <c r="M342" s="10" t="s">
        <v>348</v>
      </c>
      <c r="N342" s="10" t="s">
        <v>27</v>
      </c>
      <c r="O342" s="11"/>
      <c r="P342" t="s">
        <v>56</v>
      </c>
      <c r="Q342" t="s">
        <v>75</v>
      </c>
      <c r="R342" t="e">
        <v>#N/A</v>
      </c>
      <c r="S342" t="e">
        <v>#N/A</v>
      </c>
      <c r="T342">
        <v>1</v>
      </c>
    </row>
    <row r="343" spans="1:20">
      <c r="A343" s="10" t="s">
        <v>20</v>
      </c>
      <c r="B343" s="10" t="s">
        <v>353</v>
      </c>
      <c r="C343" s="11" t="s">
        <v>68</v>
      </c>
      <c r="D343" s="10" t="s">
        <v>227</v>
      </c>
      <c r="E343" s="12">
        <v>6000</v>
      </c>
      <c r="F343" s="13">
        <v>11</v>
      </c>
      <c r="G343" s="10" t="s">
        <v>228</v>
      </c>
      <c r="H343" s="10"/>
      <c r="I343" s="10"/>
      <c r="J343" s="10" t="s">
        <v>45</v>
      </c>
      <c r="K343" s="10" t="s">
        <v>348</v>
      </c>
      <c r="L343" s="10" t="s">
        <v>27</v>
      </c>
      <c r="M343" s="10" t="s">
        <v>348</v>
      </c>
      <c r="N343" s="10" t="s">
        <v>27</v>
      </c>
      <c r="O343" s="11"/>
      <c r="P343" t="s">
        <v>56</v>
      </c>
      <c r="Q343" t="s">
        <v>46</v>
      </c>
      <c r="R343" t="e">
        <v>#N/A</v>
      </c>
      <c r="S343" t="e">
        <v>#N/A</v>
      </c>
      <c r="T343">
        <v>1</v>
      </c>
    </row>
    <row r="344" spans="1:20">
      <c r="A344" s="10" t="s">
        <v>20</v>
      </c>
      <c r="B344" s="10" t="s">
        <v>353</v>
      </c>
      <c r="C344" s="11" t="s">
        <v>92</v>
      </c>
      <c r="D344" s="10" t="s">
        <v>229</v>
      </c>
      <c r="E344" s="12">
        <v>4560</v>
      </c>
      <c r="F344" s="13">
        <v>11</v>
      </c>
      <c r="G344" s="10" t="s">
        <v>230</v>
      </c>
      <c r="H344" s="10"/>
      <c r="I344" s="10"/>
      <c r="J344" s="10" t="s">
        <v>45</v>
      </c>
      <c r="K344" s="10" t="s">
        <v>348</v>
      </c>
      <c r="L344" s="10" t="s">
        <v>27</v>
      </c>
      <c r="M344" s="10" t="s">
        <v>348</v>
      </c>
      <c r="N344" s="10" t="s">
        <v>27</v>
      </c>
      <c r="O344" s="11"/>
      <c r="P344" t="s">
        <v>56</v>
      </c>
      <c r="Q344" t="s">
        <v>46</v>
      </c>
      <c r="R344" t="e">
        <v>#N/A</v>
      </c>
      <c r="S344" t="e">
        <v>#N/A</v>
      </c>
      <c r="T344">
        <v>1</v>
      </c>
    </row>
    <row r="345" spans="1:20">
      <c r="A345" s="10" t="s">
        <v>20</v>
      </c>
      <c r="B345" s="10" t="s">
        <v>353</v>
      </c>
      <c r="C345" s="11" t="s">
        <v>95</v>
      </c>
      <c r="D345" s="10" t="s">
        <v>231</v>
      </c>
      <c r="E345" s="12">
        <v>2050</v>
      </c>
      <c r="F345" s="13">
        <v>11</v>
      </c>
      <c r="G345" s="10" t="s">
        <v>232</v>
      </c>
      <c r="H345" s="10"/>
      <c r="I345" s="10"/>
      <c r="J345" s="10" t="s">
        <v>45</v>
      </c>
      <c r="K345" s="10" t="s">
        <v>348</v>
      </c>
      <c r="L345" s="10" t="s">
        <v>27</v>
      </c>
      <c r="M345" s="10" t="s">
        <v>348</v>
      </c>
      <c r="N345" s="10" t="s">
        <v>27</v>
      </c>
      <c r="O345" s="11"/>
      <c r="P345" t="s">
        <v>56</v>
      </c>
      <c r="Q345" t="s">
        <v>46</v>
      </c>
      <c r="R345" t="e">
        <v>#N/A</v>
      </c>
      <c r="S345" t="e">
        <v>#N/A</v>
      </c>
      <c r="T345">
        <v>1</v>
      </c>
    </row>
    <row r="346" spans="1:20">
      <c r="A346" s="10" t="s">
        <v>20</v>
      </c>
      <c r="B346" s="10" t="s">
        <v>353</v>
      </c>
      <c r="C346" s="11" t="s">
        <v>98</v>
      </c>
      <c r="D346" s="10" t="s">
        <v>234</v>
      </c>
      <c r="E346" s="12">
        <v>560</v>
      </c>
      <c r="F346" s="13">
        <v>22</v>
      </c>
      <c r="G346" s="10" t="s">
        <v>235</v>
      </c>
      <c r="H346" s="10"/>
      <c r="I346" s="10"/>
      <c r="J346" s="10" t="s">
        <v>45</v>
      </c>
      <c r="K346" s="10" t="s">
        <v>348</v>
      </c>
      <c r="L346" s="10" t="s">
        <v>27</v>
      </c>
      <c r="M346" s="10" t="s">
        <v>348</v>
      </c>
      <c r="N346" s="10" t="s">
        <v>27</v>
      </c>
      <c r="O346" s="11"/>
      <c r="P346" t="s">
        <v>56</v>
      </c>
      <c r="Q346" t="s">
        <v>46</v>
      </c>
      <c r="R346" t="e">
        <v>#N/A</v>
      </c>
      <c r="S346" t="e">
        <v>#N/A</v>
      </c>
      <c r="T346">
        <v>1</v>
      </c>
    </row>
    <row r="347" spans="1:20">
      <c r="A347" s="10" t="s">
        <v>20</v>
      </c>
      <c r="B347" s="10" t="s">
        <v>353</v>
      </c>
      <c r="C347" s="11" t="s">
        <v>101</v>
      </c>
      <c r="D347" s="10" t="s">
        <v>236</v>
      </c>
      <c r="E347" s="12">
        <v>80</v>
      </c>
      <c r="F347" s="13">
        <v>22</v>
      </c>
      <c r="G347" s="10" t="s">
        <v>237</v>
      </c>
      <c r="H347" s="10"/>
      <c r="I347" s="10"/>
      <c r="J347" s="10" t="s">
        <v>45</v>
      </c>
      <c r="K347" s="10" t="s">
        <v>348</v>
      </c>
      <c r="L347" s="10" t="s">
        <v>27</v>
      </c>
      <c r="M347" s="10" t="s">
        <v>348</v>
      </c>
      <c r="N347" s="10" t="s">
        <v>27</v>
      </c>
      <c r="O347" s="11"/>
      <c r="P347" t="s">
        <v>56</v>
      </c>
      <c r="Q347" t="s">
        <v>46</v>
      </c>
      <c r="R347" t="e">
        <v>#N/A</v>
      </c>
      <c r="S347" t="e">
        <v>#N/A</v>
      </c>
      <c r="T347">
        <v>1</v>
      </c>
    </row>
    <row r="348" spans="1:20">
      <c r="A348" s="10" t="s">
        <v>20</v>
      </c>
      <c r="B348" s="10" t="s">
        <v>353</v>
      </c>
      <c r="C348" s="11" t="s">
        <v>104</v>
      </c>
      <c r="D348" s="10" t="s">
        <v>238</v>
      </c>
      <c r="E348" s="12">
        <v>90</v>
      </c>
      <c r="F348" s="13">
        <v>44</v>
      </c>
      <c r="G348" s="10" t="s">
        <v>239</v>
      </c>
      <c r="H348" s="10"/>
      <c r="I348" s="10"/>
      <c r="J348" s="10" t="s">
        <v>45</v>
      </c>
      <c r="K348" s="10" t="s">
        <v>348</v>
      </c>
      <c r="L348" s="10" t="s">
        <v>27</v>
      </c>
      <c r="M348" s="10" t="s">
        <v>348</v>
      </c>
      <c r="N348" s="10" t="s">
        <v>27</v>
      </c>
      <c r="O348" s="11"/>
      <c r="P348" t="s">
        <v>56</v>
      </c>
      <c r="Q348" t="s">
        <v>240</v>
      </c>
      <c r="R348" t="e">
        <v>#N/A</v>
      </c>
      <c r="S348" t="e">
        <v>#N/A</v>
      </c>
      <c r="T348">
        <v>1</v>
      </c>
    </row>
    <row r="349" spans="1:20">
      <c r="A349" s="10" t="s">
        <v>20</v>
      </c>
      <c r="B349" s="10" t="s">
        <v>353</v>
      </c>
      <c r="C349" s="11" t="s">
        <v>107</v>
      </c>
      <c r="D349" s="10" t="s">
        <v>241</v>
      </c>
      <c r="E349" s="12">
        <v>-6700</v>
      </c>
      <c r="F349" s="13">
        <v>5</v>
      </c>
      <c r="G349" s="10" t="s">
        <v>242</v>
      </c>
      <c r="H349" s="10"/>
      <c r="I349" s="10"/>
      <c r="J349" s="10" t="s">
        <v>45</v>
      </c>
      <c r="K349" s="10" t="s">
        <v>348</v>
      </c>
      <c r="L349" s="10" t="s">
        <v>27</v>
      </c>
      <c r="M349" s="10" t="s">
        <v>348</v>
      </c>
      <c r="N349" s="10" t="s">
        <v>27</v>
      </c>
      <c r="O349" s="11"/>
      <c r="P349" t="s">
        <v>56</v>
      </c>
      <c r="Q349" t="s">
        <v>151</v>
      </c>
      <c r="R349" t="e">
        <v>#N/A</v>
      </c>
      <c r="S349" t="e">
        <v>#N/A</v>
      </c>
      <c r="T349">
        <v>1</v>
      </c>
    </row>
    <row r="350" spans="1:20">
      <c r="A350" s="10" t="s">
        <v>20</v>
      </c>
      <c r="B350" s="10" t="s">
        <v>353</v>
      </c>
      <c r="C350" s="11" t="s">
        <v>110</v>
      </c>
      <c r="D350" s="10" t="s">
        <v>246</v>
      </c>
      <c r="E350" s="12">
        <v>-5000</v>
      </c>
      <c r="F350" s="13">
        <v>6</v>
      </c>
      <c r="G350" s="10" t="s">
        <v>247</v>
      </c>
      <c r="H350" s="10"/>
      <c r="I350" s="10"/>
      <c r="J350" s="10" t="s">
        <v>45</v>
      </c>
      <c r="K350" s="10" t="s">
        <v>348</v>
      </c>
      <c r="L350" s="10" t="s">
        <v>27</v>
      </c>
      <c r="M350" s="10" t="s">
        <v>348</v>
      </c>
      <c r="N350" s="10" t="s">
        <v>27</v>
      </c>
      <c r="O350" s="11"/>
      <c r="P350" t="s">
        <v>56</v>
      </c>
      <c r="Q350" t="s">
        <v>151</v>
      </c>
      <c r="R350" t="e">
        <v>#N/A</v>
      </c>
      <c r="S350" t="e">
        <v>#N/A</v>
      </c>
      <c r="T350">
        <v>1</v>
      </c>
    </row>
    <row r="351" spans="1:20">
      <c r="A351" s="10" t="s">
        <v>20</v>
      </c>
      <c r="B351" s="10" t="s">
        <v>353</v>
      </c>
      <c r="C351" s="11" t="s">
        <v>114</v>
      </c>
      <c r="D351" s="10" t="s">
        <v>76</v>
      </c>
      <c r="E351" s="12">
        <v>1380</v>
      </c>
      <c r="F351" s="13">
        <v>11</v>
      </c>
      <c r="G351" s="10" t="s">
        <v>252</v>
      </c>
      <c r="H351" s="10" t="s">
        <v>32</v>
      </c>
      <c r="I351" s="10" t="s">
        <v>33</v>
      </c>
      <c r="J351" s="10" t="s">
        <v>71</v>
      </c>
      <c r="K351" s="10" t="s">
        <v>348</v>
      </c>
      <c r="L351" s="10" t="s">
        <v>27</v>
      </c>
      <c r="M351" s="10" t="s">
        <v>348</v>
      </c>
      <c r="N351" s="10" t="s">
        <v>27</v>
      </c>
      <c r="O351" s="11"/>
      <c r="P351" t="s">
        <v>56</v>
      </c>
      <c r="Q351" t="s">
        <v>35</v>
      </c>
      <c r="R351" t="s">
        <v>36</v>
      </c>
      <c r="S351" t="s">
        <v>37</v>
      </c>
      <c r="T351">
        <v>1</v>
      </c>
    </row>
    <row r="352" spans="1:20">
      <c r="A352" s="14" t="s">
        <v>20</v>
      </c>
      <c r="B352" s="14" t="s">
        <v>353</v>
      </c>
      <c r="C352" s="15" t="s">
        <v>117</v>
      </c>
      <c r="D352" s="14" t="s">
        <v>243</v>
      </c>
      <c r="E352" s="16">
        <v>780</v>
      </c>
      <c r="F352" s="17">
        <v>11</v>
      </c>
      <c r="G352" s="14" t="s">
        <v>253</v>
      </c>
      <c r="H352" s="14" t="s">
        <v>32</v>
      </c>
      <c r="I352" s="14" t="s">
        <v>33</v>
      </c>
      <c r="J352" s="14" t="s">
        <v>71</v>
      </c>
      <c r="K352" s="14" t="s">
        <v>348</v>
      </c>
      <c r="L352" s="14" t="s">
        <v>27</v>
      </c>
      <c r="M352" s="14" t="s">
        <v>348</v>
      </c>
      <c r="N352" s="14" t="s">
        <v>27</v>
      </c>
      <c r="O352" s="15" t="s">
        <v>34</v>
      </c>
      <c r="P352" t="s">
        <v>56</v>
      </c>
      <c r="Q352" t="s">
        <v>35</v>
      </c>
      <c r="R352" t="s">
        <v>36</v>
      </c>
      <c r="S352" t="s">
        <v>37</v>
      </c>
      <c r="T352">
        <v>1</v>
      </c>
    </row>
    <row r="353" spans="1:20">
      <c r="A353" s="10" t="s">
        <v>20</v>
      </c>
      <c r="B353" s="10" t="s">
        <v>354</v>
      </c>
      <c r="C353" s="11" t="s">
        <v>22</v>
      </c>
      <c r="D353" s="10" t="s">
        <v>219</v>
      </c>
      <c r="E353" s="12">
        <v>6200</v>
      </c>
      <c r="F353" s="13">
        <v>2</v>
      </c>
      <c r="G353" s="10" t="s">
        <v>220</v>
      </c>
      <c r="H353" s="10"/>
      <c r="I353" s="10"/>
      <c r="J353" s="10" t="s">
        <v>45</v>
      </c>
      <c r="K353" s="10" t="s">
        <v>348</v>
      </c>
      <c r="L353" s="10" t="s">
        <v>27</v>
      </c>
      <c r="M353" s="10" t="s">
        <v>348</v>
      </c>
      <c r="N353" s="10" t="s">
        <v>27</v>
      </c>
      <c r="O353" s="11"/>
      <c r="P353" t="s">
        <v>56</v>
      </c>
      <c r="Q353" t="s">
        <v>46</v>
      </c>
      <c r="R353" t="e">
        <v>#N/A</v>
      </c>
      <c r="S353" t="e">
        <v>#N/A</v>
      </c>
      <c r="T353">
        <v>1</v>
      </c>
    </row>
    <row r="354" spans="1:20">
      <c r="A354" s="10" t="s">
        <v>20</v>
      </c>
      <c r="B354" s="10" t="s">
        <v>354</v>
      </c>
      <c r="C354" s="11" t="s">
        <v>29</v>
      </c>
      <c r="D354" s="10" t="s">
        <v>221</v>
      </c>
      <c r="E354" s="12">
        <v>9300</v>
      </c>
      <c r="F354" s="13">
        <v>2</v>
      </c>
      <c r="G354" s="10" t="s">
        <v>222</v>
      </c>
      <c r="H354" s="10"/>
      <c r="I354" s="10"/>
      <c r="J354" s="10" t="s">
        <v>45</v>
      </c>
      <c r="K354" s="10" t="s">
        <v>348</v>
      </c>
      <c r="L354" s="10" t="s">
        <v>27</v>
      </c>
      <c r="M354" s="10" t="s">
        <v>348</v>
      </c>
      <c r="N354" s="10" t="s">
        <v>27</v>
      </c>
      <c r="O354" s="11"/>
      <c r="P354" t="s">
        <v>56</v>
      </c>
      <c r="Q354" t="s">
        <v>46</v>
      </c>
      <c r="R354" t="e">
        <v>#N/A</v>
      </c>
      <c r="S354" t="e">
        <v>#N/A</v>
      </c>
      <c r="T354">
        <v>1</v>
      </c>
    </row>
    <row r="355" spans="1:20">
      <c r="A355" s="10" t="s">
        <v>20</v>
      </c>
      <c r="B355" s="10" t="s">
        <v>354</v>
      </c>
      <c r="C355" s="11" t="s">
        <v>59</v>
      </c>
      <c r="D355" s="10" t="s">
        <v>223</v>
      </c>
      <c r="E355" s="12">
        <v>12400</v>
      </c>
      <c r="F355" s="13">
        <v>6</v>
      </c>
      <c r="G355" s="10" t="s">
        <v>224</v>
      </c>
      <c r="H355" s="10"/>
      <c r="I355" s="10"/>
      <c r="J355" s="10" t="s">
        <v>45</v>
      </c>
      <c r="K355" s="10" t="s">
        <v>348</v>
      </c>
      <c r="L355" s="10" t="s">
        <v>27</v>
      </c>
      <c r="M355" s="10" t="s">
        <v>348</v>
      </c>
      <c r="N355" s="10" t="s">
        <v>27</v>
      </c>
      <c r="O355" s="11"/>
      <c r="P355" t="s">
        <v>56</v>
      </c>
      <c r="Q355" t="s">
        <v>46</v>
      </c>
      <c r="R355" t="e">
        <v>#N/A</v>
      </c>
      <c r="S355" t="e">
        <v>#N/A</v>
      </c>
      <c r="T355">
        <v>1</v>
      </c>
    </row>
    <row r="356" spans="1:20">
      <c r="A356" s="10" t="s">
        <v>20</v>
      </c>
      <c r="B356" s="10" t="s">
        <v>354</v>
      </c>
      <c r="C356" s="11" t="s">
        <v>62</v>
      </c>
      <c r="D356" s="10" t="s">
        <v>225</v>
      </c>
      <c r="E356" s="12">
        <v>15500</v>
      </c>
      <c r="F356" s="13">
        <v>2</v>
      </c>
      <c r="G356" s="10" t="s">
        <v>226</v>
      </c>
      <c r="H356" s="10"/>
      <c r="I356" s="10"/>
      <c r="J356" s="10" t="s">
        <v>45</v>
      </c>
      <c r="K356" s="10" t="s">
        <v>348</v>
      </c>
      <c r="L356" s="10" t="s">
        <v>27</v>
      </c>
      <c r="M356" s="10" t="s">
        <v>348</v>
      </c>
      <c r="N356" s="10" t="s">
        <v>27</v>
      </c>
      <c r="O356" s="11"/>
      <c r="P356" t="s">
        <v>56</v>
      </c>
      <c r="Q356" t="s">
        <v>46</v>
      </c>
      <c r="R356" t="e">
        <v>#N/A</v>
      </c>
      <c r="S356" t="e">
        <v>#N/A</v>
      </c>
      <c r="T356">
        <v>1</v>
      </c>
    </row>
    <row r="357" spans="1:20">
      <c r="A357" s="10" t="s">
        <v>20</v>
      </c>
      <c r="B357" s="10" t="s">
        <v>354</v>
      </c>
      <c r="C357" s="11" t="s">
        <v>65</v>
      </c>
      <c r="D357" s="10" t="s">
        <v>73</v>
      </c>
      <c r="E357" s="12">
        <v>410</v>
      </c>
      <c r="F357" s="13">
        <v>48</v>
      </c>
      <c r="G357" s="10" t="s">
        <v>74</v>
      </c>
      <c r="H357" s="10"/>
      <c r="I357" s="10"/>
      <c r="J357" s="10" t="s">
        <v>45</v>
      </c>
      <c r="K357" s="10" t="s">
        <v>348</v>
      </c>
      <c r="L357" s="10" t="s">
        <v>27</v>
      </c>
      <c r="M357" s="10" t="s">
        <v>348</v>
      </c>
      <c r="N357" s="10" t="s">
        <v>27</v>
      </c>
      <c r="O357" s="11"/>
      <c r="P357" t="s">
        <v>56</v>
      </c>
      <c r="Q357" t="s">
        <v>75</v>
      </c>
      <c r="R357" t="e">
        <v>#N/A</v>
      </c>
      <c r="S357" t="e">
        <v>#N/A</v>
      </c>
      <c r="T357">
        <v>1</v>
      </c>
    </row>
    <row r="358" spans="1:20">
      <c r="A358" s="10" t="s">
        <v>20</v>
      </c>
      <c r="B358" s="10" t="s">
        <v>354</v>
      </c>
      <c r="C358" s="11" t="s">
        <v>68</v>
      </c>
      <c r="D358" s="10" t="s">
        <v>227</v>
      </c>
      <c r="E358" s="12">
        <v>6000</v>
      </c>
      <c r="F358" s="13">
        <v>12</v>
      </c>
      <c r="G358" s="10" t="s">
        <v>228</v>
      </c>
      <c r="H358" s="10"/>
      <c r="I358" s="10"/>
      <c r="J358" s="10" t="s">
        <v>45</v>
      </c>
      <c r="K358" s="10" t="s">
        <v>348</v>
      </c>
      <c r="L358" s="10" t="s">
        <v>27</v>
      </c>
      <c r="M358" s="10" t="s">
        <v>348</v>
      </c>
      <c r="N358" s="10" t="s">
        <v>27</v>
      </c>
      <c r="O358" s="11"/>
      <c r="P358" t="s">
        <v>56</v>
      </c>
      <c r="Q358" t="s">
        <v>46</v>
      </c>
      <c r="R358" t="e">
        <v>#N/A</v>
      </c>
      <c r="S358" t="e">
        <v>#N/A</v>
      </c>
      <c r="T358">
        <v>1</v>
      </c>
    </row>
    <row r="359" spans="1:20">
      <c r="A359" s="10" t="s">
        <v>20</v>
      </c>
      <c r="B359" s="10" t="s">
        <v>354</v>
      </c>
      <c r="C359" s="11" t="s">
        <v>92</v>
      </c>
      <c r="D359" s="10" t="s">
        <v>229</v>
      </c>
      <c r="E359" s="12">
        <v>4560</v>
      </c>
      <c r="F359" s="13">
        <v>12</v>
      </c>
      <c r="G359" s="10" t="s">
        <v>230</v>
      </c>
      <c r="H359" s="10"/>
      <c r="I359" s="10"/>
      <c r="J359" s="10" t="s">
        <v>45</v>
      </c>
      <c r="K359" s="10" t="s">
        <v>348</v>
      </c>
      <c r="L359" s="10" t="s">
        <v>27</v>
      </c>
      <c r="M359" s="10" t="s">
        <v>348</v>
      </c>
      <c r="N359" s="10" t="s">
        <v>27</v>
      </c>
      <c r="O359" s="11"/>
      <c r="P359" t="s">
        <v>56</v>
      </c>
      <c r="Q359" t="s">
        <v>46</v>
      </c>
      <c r="R359" t="e">
        <v>#N/A</v>
      </c>
      <c r="S359" t="e">
        <v>#N/A</v>
      </c>
      <c r="T359">
        <v>1</v>
      </c>
    </row>
    <row r="360" spans="1:20">
      <c r="A360" s="10" t="s">
        <v>20</v>
      </c>
      <c r="B360" s="10" t="s">
        <v>354</v>
      </c>
      <c r="C360" s="11" t="s">
        <v>95</v>
      </c>
      <c r="D360" s="10" t="s">
        <v>231</v>
      </c>
      <c r="E360" s="12">
        <v>2050</v>
      </c>
      <c r="F360" s="13">
        <v>12</v>
      </c>
      <c r="G360" s="10" t="s">
        <v>232</v>
      </c>
      <c r="H360" s="10"/>
      <c r="I360" s="10"/>
      <c r="J360" s="10" t="s">
        <v>45</v>
      </c>
      <c r="K360" s="10" t="s">
        <v>348</v>
      </c>
      <c r="L360" s="10" t="s">
        <v>27</v>
      </c>
      <c r="M360" s="10" t="s">
        <v>348</v>
      </c>
      <c r="N360" s="10" t="s">
        <v>27</v>
      </c>
      <c r="O360" s="11"/>
      <c r="P360" t="s">
        <v>56</v>
      </c>
      <c r="Q360" t="s">
        <v>46</v>
      </c>
      <c r="R360" t="e">
        <v>#N/A</v>
      </c>
      <c r="S360" t="e">
        <v>#N/A</v>
      </c>
      <c r="T360">
        <v>1</v>
      </c>
    </row>
    <row r="361" spans="1:20">
      <c r="A361" s="10" t="s">
        <v>20</v>
      </c>
      <c r="B361" s="10" t="s">
        <v>354</v>
      </c>
      <c r="C361" s="11" t="s">
        <v>98</v>
      </c>
      <c r="D361" s="10" t="s">
        <v>234</v>
      </c>
      <c r="E361" s="12">
        <v>560</v>
      </c>
      <c r="F361" s="13">
        <v>24</v>
      </c>
      <c r="G361" s="10" t="s">
        <v>235</v>
      </c>
      <c r="H361" s="10"/>
      <c r="I361" s="10"/>
      <c r="J361" s="10" t="s">
        <v>45</v>
      </c>
      <c r="K361" s="10" t="s">
        <v>348</v>
      </c>
      <c r="L361" s="10" t="s">
        <v>27</v>
      </c>
      <c r="M361" s="10" t="s">
        <v>348</v>
      </c>
      <c r="N361" s="10" t="s">
        <v>27</v>
      </c>
      <c r="O361" s="11"/>
      <c r="P361" t="s">
        <v>56</v>
      </c>
      <c r="Q361" t="s">
        <v>46</v>
      </c>
      <c r="R361" t="e">
        <v>#N/A</v>
      </c>
      <c r="S361" t="e">
        <v>#N/A</v>
      </c>
      <c r="T361">
        <v>1</v>
      </c>
    </row>
    <row r="362" spans="1:20">
      <c r="A362" s="10" t="s">
        <v>20</v>
      </c>
      <c r="B362" s="10" t="s">
        <v>354</v>
      </c>
      <c r="C362" s="11" t="s">
        <v>101</v>
      </c>
      <c r="D362" s="10" t="s">
        <v>236</v>
      </c>
      <c r="E362" s="12">
        <v>80</v>
      </c>
      <c r="F362" s="13">
        <v>24</v>
      </c>
      <c r="G362" s="10" t="s">
        <v>237</v>
      </c>
      <c r="H362" s="10"/>
      <c r="I362" s="10"/>
      <c r="J362" s="10" t="s">
        <v>45</v>
      </c>
      <c r="K362" s="10" t="s">
        <v>348</v>
      </c>
      <c r="L362" s="10" t="s">
        <v>27</v>
      </c>
      <c r="M362" s="10" t="s">
        <v>348</v>
      </c>
      <c r="N362" s="10" t="s">
        <v>27</v>
      </c>
      <c r="O362" s="11"/>
      <c r="P362" t="s">
        <v>56</v>
      </c>
      <c r="Q362" t="s">
        <v>46</v>
      </c>
      <c r="R362" t="e">
        <v>#N/A</v>
      </c>
      <c r="S362" t="e">
        <v>#N/A</v>
      </c>
      <c r="T362">
        <v>1</v>
      </c>
    </row>
    <row r="363" spans="1:20">
      <c r="A363" s="10" t="s">
        <v>20</v>
      </c>
      <c r="B363" s="10" t="s">
        <v>354</v>
      </c>
      <c r="C363" s="11" t="s">
        <v>104</v>
      </c>
      <c r="D363" s="10" t="s">
        <v>238</v>
      </c>
      <c r="E363" s="12">
        <v>90</v>
      </c>
      <c r="F363" s="13">
        <v>48</v>
      </c>
      <c r="G363" s="10" t="s">
        <v>239</v>
      </c>
      <c r="H363" s="10"/>
      <c r="I363" s="10"/>
      <c r="J363" s="10" t="s">
        <v>45</v>
      </c>
      <c r="K363" s="10" t="s">
        <v>348</v>
      </c>
      <c r="L363" s="10" t="s">
        <v>27</v>
      </c>
      <c r="M363" s="10" t="s">
        <v>348</v>
      </c>
      <c r="N363" s="10" t="s">
        <v>27</v>
      </c>
      <c r="O363" s="11"/>
      <c r="P363" t="s">
        <v>56</v>
      </c>
      <c r="Q363" t="s">
        <v>240</v>
      </c>
      <c r="R363" t="e">
        <v>#N/A</v>
      </c>
      <c r="S363" t="e">
        <v>#N/A</v>
      </c>
      <c r="T363">
        <v>1</v>
      </c>
    </row>
    <row r="364" spans="1:20">
      <c r="A364" s="10" t="s">
        <v>20</v>
      </c>
      <c r="B364" s="10" t="s">
        <v>354</v>
      </c>
      <c r="C364" s="11" t="s">
        <v>107</v>
      </c>
      <c r="D364" s="10" t="s">
        <v>246</v>
      </c>
      <c r="E364" s="12">
        <v>-5000</v>
      </c>
      <c r="F364" s="13">
        <v>6</v>
      </c>
      <c r="G364" s="10" t="s">
        <v>247</v>
      </c>
      <c r="H364" s="10"/>
      <c r="I364" s="10"/>
      <c r="J364" s="10" t="s">
        <v>45</v>
      </c>
      <c r="K364" s="10" t="s">
        <v>348</v>
      </c>
      <c r="L364" s="10" t="s">
        <v>27</v>
      </c>
      <c r="M364" s="10" t="s">
        <v>348</v>
      </c>
      <c r="N364" s="10" t="s">
        <v>27</v>
      </c>
      <c r="O364" s="11"/>
      <c r="P364" t="s">
        <v>56</v>
      </c>
      <c r="Q364" t="s">
        <v>151</v>
      </c>
      <c r="R364" t="e">
        <v>#N/A</v>
      </c>
      <c r="S364" t="e">
        <v>#N/A</v>
      </c>
      <c r="T364">
        <v>1</v>
      </c>
    </row>
    <row r="365" spans="1:20">
      <c r="A365" s="10" t="s">
        <v>20</v>
      </c>
      <c r="B365" s="10" t="s">
        <v>354</v>
      </c>
      <c r="C365" s="11" t="s">
        <v>110</v>
      </c>
      <c r="D365" s="10" t="s">
        <v>246</v>
      </c>
      <c r="E365" s="12">
        <v>-5000</v>
      </c>
      <c r="F365" s="13">
        <v>6</v>
      </c>
      <c r="G365" s="10" t="s">
        <v>247</v>
      </c>
      <c r="H365" s="10"/>
      <c r="I365" s="10"/>
      <c r="J365" s="10" t="s">
        <v>45</v>
      </c>
      <c r="K365" s="10" t="s">
        <v>348</v>
      </c>
      <c r="L365" s="10" t="s">
        <v>27</v>
      </c>
      <c r="M365" s="10" t="s">
        <v>348</v>
      </c>
      <c r="N365" s="10" t="s">
        <v>27</v>
      </c>
      <c r="O365" s="11"/>
      <c r="P365" t="s">
        <v>56</v>
      </c>
      <c r="Q365" t="s">
        <v>151</v>
      </c>
      <c r="R365" t="e">
        <v>#N/A</v>
      </c>
      <c r="S365" t="e">
        <v>#N/A</v>
      </c>
      <c r="T365">
        <v>1</v>
      </c>
    </row>
    <row r="366" spans="1:20">
      <c r="A366" s="10" t="s">
        <v>20</v>
      </c>
      <c r="B366" s="10" t="s">
        <v>354</v>
      </c>
      <c r="C366" s="11" t="s">
        <v>114</v>
      </c>
      <c r="D366" s="10" t="s">
        <v>76</v>
      </c>
      <c r="E366" s="12">
        <v>1380</v>
      </c>
      <c r="F366" s="13">
        <v>12</v>
      </c>
      <c r="G366" s="10" t="s">
        <v>252</v>
      </c>
      <c r="H366" s="10" t="s">
        <v>32</v>
      </c>
      <c r="I366" s="10" t="s">
        <v>33</v>
      </c>
      <c r="J366" s="10" t="s">
        <v>71</v>
      </c>
      <c r="K366" s="10" t="s">
        <v>348</v>
      </c>
      <c r="L366" s="10" t="s">
        <v>27</v>
      </c>
      <c r="M366" s="10" t="s">
        <v>348</v>
      </c>
      <c r="N366" s="10" t="s">
        <v>27</v>
      </c>
      <c r="O366" s="11"/>
      <c r="P366" t="s">
        <v>56</v>
      </c>
      <c r="Q366" t="s">
        <v>35</v>
      </c>
      <c r="R366" t="s">
        <v>36</v>
      </c>
      <c r="S366" t="s">
        <v>37</v>
      </c>
      <c r="T366">
        <v>1</v>
      </c>
    </row>
    <row r="367" spans="1:20">
      <c r="A367" s="14" t="s">
        <v>20</v>
      </c>
      <c r="B367" s="14" t="s">
        <v>354</v>
      </c>
      <c r="C367" s="15" t="s">
        <v>117</v>
      </c>
      <c r="D367" s="14" t="s">
        <v>243</v>
      </c>
      <c r="E367" s="16">
        <v>780</v>
      </c>
      <c r="F367" s="17">
        <v>12</v>
      </c>
      <c r="G367" s="14" t="s">
        <v>253</v>
      </c>
      <c r="H367" s="14" t="s">
        <v>32</v>
      </c>
      <c r="I367" s="14" t="s">
        <v>33</v>
      </c>
      <c r="J367" s="14" t="s">
        <v>71</v>
      </c>
      <c r="K367" s="14" t="s">
        <v>348</v>
      </c>
      <c r="L367" s="14" t="s">
        <v>27</v>
      </c>
      <c r="M367" s="14" t="s">
        <v>348</v>
      </c>
      <c r="N367" s="14" t="s">
        <v>27</v>
      </c>
      <c r="O367" s="15" t="s">
        <v>34</v>
      </c>
      <c r="P367" t="s">
        <v>56</v>
      </c>
      <c r="Q367" t="s">
        <v>35</v>
      </c>
      <c r="R367" t="s">
        <v>36</v>
      </c>
      <c r="S367" t="s">
        <v>37</v>
      </c>
      <c r="T367">
        <v>1</v>
      </c>
    </row>
    <row r="368" spans="1:20">
      <c r="A368" s="10" t="s">
        <v>20</v>
      </c>
      <c r="B368" s="10" t="s">
        <v>355</v>
      </c>
      <c r="C368" s="11" t="s">
        <v>22</v>
      </c>
      <c r="D368" s="10" t="s">
        <v>219</v>
      </c>
      <c r="E368" s="12">
        <v>6200</v>
      </c>
      <c r="F368" s="13">
        <v>2</v>
      </c>
      <c r="G368" s="10" t="s">
        <v>220</v>
      </c>
      <c r="H368" s="10"/>
      <c r="I368" s="10"/>
      <c r="J368" s="10" t="s">
        <v>45</v>
      </c>
      <c r="K368" s="10" t="s">
        <v>348</v>
      </c>
      <c r="L368" s="10" t="s">
        <v>27</v>
      </c>
      <c r="M368" s="10" t="s">
        <v>348</v>
      </c>
      <c r="N368" s="10" t="s">
        <v>27</v>
      </c>
      <c r="O368" s="11"/>
      <c r="P368" t="s">
        <v>56</v>
      </c>
      <c r="Q368" t="s">
        <v>46</v>
      </c>
      <c r="R368" t="e">
        <v>#N/A</v>
      </c>
      <c r="S368" t="e">
        <v>#N/A</v>
      </c>
      <c r="T368">
        <v>1</v>
      </c>
    </row>
    <row r="369" spans="1:20">
      <c r="A369" s="10" t="s">
        <v>20</v>
      </c>
      <c r="B369" s="10" t="s">
        <v>355</v>
      </c>
      <c r="C369" s="11" t="s">
        <v>29</v>
      </c>
      <c r="D369" s="10" t="s">
        <v>221</v>
      </c>
      <c r="E369" s="12">
        <v>9300</v>
      </c>
      <c r="F369" s="13">
        <v>3</v>
      </c>
      <c r="G369" s="10" t="s">
        <v>222</v>
      </c>
      <c r="H369" s="10"/>
      <c r="I369" s="10"/>
      <c r="J369" s="10" t="s">
        <v>45</v>
      </c>
      <c r="K369" s="10" t="s">
        <v>348</v>
      </c>
      <c r="L369" s="10" t="s">
        <v>27</v>
      </c>
      <c r="M369" s="10" t="s">
        <v>348</v>
      </c>
      <c r="N369" s="10" t="s">
        <v>27</v>
      </c>
      <c r="O369" s="11"/>
      <c r="P369" t="s">
        <v>56</v>
      </c>
      <c r="Q369" t="s">
        <v>46</v>
      </c>
      <c r="R369" t="e">
        <v>#N/A</v>
      </c>
      <c r="S369" t="e">
        <v>#N/A</v>
      </c>
      <c r="T369">
        <v>1</v>
      </c>
    </row>
    <row r="370" spans="1:20">
      <c r="A370" s="10" t="s">
        <v>20</v>
      </c>
      <c r="B370" s="10" t="s">
        <v>355</v>
      </c>
      <c r="C370" s="11" t="s">
        <v>59</v>
      </c>
      <c r="D370" s="10" t="s">
        <v>223</v>
      </c>
      <c r="E370" s="12">
        <v>12400</v>
      </c>
      <c r="F370" s="13">
        <v>6</v>
      </c>
      <c r="G370" s="10" t="s">
        <v>224</v>
      </c>
      <c r="H370" s="10"/>
      <c r="I370" s="10"/>
      <c r="J370" s="10" t="s">
        <v>45</v>
      </c>
      <c r="K370" s="10" t="s">
        <v>348</v>
      </c>
      <c r="L370" s="10" t="s">
        <v>27</v>
      </c>
      <c r="M370" s="10" t="s">
        <v>348</v>
      </c>
      <c r="N370" s="10" t="s">
        <v>27</v>
      </c>
      <c r="O370" s="11"/>
      <c r="P370" t="s">
        <v>56</v>
      </c>
      <c r="Q370" t="s">
        <v>46</v>
      </c>
      <c r="R370" t="e">
        <v>#N/A</v>
      </c>
      <c r="S370" t="e">
        <v>#N/A</v>
      </c>
      <c r="T370">
        <v>1</v>
      </c>
    </row>
    <row r="371" spans="1:20">
      <c r="A371" s="10" t="s">
        <v>20</v>
      </c>
      <c r="B371" s="10" t="s">
        <v>355</v>
      </c>
      <c r="C371" s="11" t="s">
        <v>62</v>
      </c>
      <c r="D371" s="10" t="s">
        <v>225</v>
      </c>
      <c r="E371" s="12">
        <v>15500</v>
      </c>
      <c r="F371" s="13">
        <v>2</v>
      </c>
      <c r="G371" s="10" t="s">
        <v>226</v>
      </c>
      <c r="H371" s="10"/>
      <c r="I371" s="10"/>
      <c r="J371" s="10" t="s">
        <v>45</v>
      </c>
      <c r="K371" s="10" t="s">
        <v>348</v>
      </c>
      <c r="L371" s="10" t="s">
        <v>27</v>
      </c>
      <c r="M371" s="10" t="s">
        <v>348</v>
      </c>
      <c r="N371" s="10" t="s">
        <v>27</v>
      </c>
      <c r="O371" s="11"/>
      <c r="P371" t="s">
        <v>56</v>
      </c>
      <c r="Q371" t="s">
        <v>46</v>
      </c>
      <c r="R371" t="e">
        <v>#N/A</v>
      </c>
      <c r="S371" t="e">
        <v>#N/A</v>
      </c>
      <c r="T371">
        <v>1</v>
      </c>
    </row>
    <row r="372" spans="1:20">
      <c r="A372" s="10" t="s">
        <v>20</v>
      </c>
      <c r="B372" s="10" t="s">
        <v>355</v>
      </c>
      <c r="C372" s="11" t="s">
        <v>65</v>
      </c>
      <c r="D372" s="10" t="s">
        <v>73</v>
      </c>
      <c r="E372" s="12">
        <v>410</v>
      </c>
      <c r="F372" s="13">
        <v>52</v>
      </c>
      <c r="G372" s="10" t="s">
        <v>74</v>
      </c>
      <c r="H372" s="10"/>
      <c r="I372" s="10"/>
      <c r="J372" s="10" t="s">
        <v>45</v>
      </c>
      <c r="K372" s="10" t="s">
        <v>348</v>
      </c>
      <c r="L372" s="10" t="s">
        <v>27</v>
      </c>
      <c r="M372" s="10" t="s">
        <v>348</v>
      </c>
      <c r="N372" s="10" t="s">
        <v>27</v>
      </c>
      <c r="O372" s="11"/>
      <c r="P372" t="s">
        <v>56</v>
      </c>
      <c r="Q372" t="s">
        <v>75</v>
      </c>
      <c r="R372" t="e">
        <v>#N/A</v>
      </c>
      <c r="S372" t="e">
        <v>#N/A</v>
      </c>
      <c r="T372">
        <v>1</v>
      </c>
    </row>
    <row r="373" spans="1:20">
      <c r="A373" s="10" t="s">
        <v>20</v>
      </c>
      <c r="B373" s="10" t="s">
        <v>355</v>
      </c>
      <c r="C373" s="11" t="s">
        <v>68</v>
      </c>
      <c r="D373" s="10" t="s">
        <v>227</v>
      </c>
      <c r="E373" s="12">
        <v>6000</v>
      </c>
      <c r="F373" s="13">
        <v>13</v>
      </c>
      <c r="G373" s="10" t="s">
        <v>228</v>
      </c>
      <c r="H373" s="10"/>
      <c r="I373" s="10"/>
      <c r="J373" s="10" t="s">
        <v>45</v>
      </c>
      <c r="K373" s="10" t="s">
        <v>348</v>
      </c>
      <c r="L373" s="10" t="s">
        <v>27</v>
      </c>
      <c r="M373" s="10" t="s">
        <v>348</v>
      </c>
      <c r="N373" s="10" t="s">
        <v>27</v>
      </c>
      <c r="O373" s="11"/>
      <c r="P373" t="s">
        <v>56</v>
      </c>
      <c r="Q373" t="s">
        <v>46</v>
      </c>
      <c r="R373" t="e">
        <v>#N/A</v>
      </c>
      <c r="S373" t="e">
        <v>#N/A</v>
      </c>
      <c r="T373">
        <v>1</v>
      </c>
    </row>
    <row r="374" spans="1:20">
      <c r="A374" s="10" t="s">
        <v>20</v>
      </c>
      <c r="B374" s="10" t="s">
        <v>355</v>
      </c>
      <c r="C374" s="11" t="s">
        <v>92</v>
      </c>
      <c r="D374" s="10" t="s">
        <v>229</v>
      </c>
      <c r="E374" s="12">
        <v>4560</v>
      </c>
      <c r="F374" s="13">
        <v>13</v>
      </c>
      <c r="G374" s="10" t="s">
        <v>230</v>
      </c>
      <c r="H374" s="10"/>
      <c r="I374" s="10"/>
      <c r="J374" s="10" t="s">
        <v>45</v>
      </c>
      <c r="K374" s="10" t="s">
        <v>348</v>
      </c>
      <c r="L374" s="10" t="s">
        <v>27</v>
      </c>
      <c r="M374" s="10" t="s">
        <v>348</v>
      </c>
      <c r="N374" s="10" t="s">
        <v>27</v>
      </c>
      <c r="O374" s="11"/>
      <c r="P374" t="s">
        <v>56</v>
      </c>
      <c r="Q374" t="s">
        <v>46</v>
      </c>
      <c r="R374" t="e">
        <v>#N/A</v>
      </c>
      <c r="S374" t="e">
        <v>#N/A</v>
      </c>
      <c r="T374">
        <v>1</v>
      </c>
    </row>
    <row r="375" spans="1:20">
      <c r="A375" s="10" t="s">
        <v>20</v>
      </c>
      <c r="B375" s="10" t="s">
        <v>355</v>
      </c>
      <c r="C375" s="11" t="s">
        <v>95</v>
      </c>
      <c r="D375" s="10" t="s">
        <v>231</v>
      </c>
      <c r="E375" s="12">
        <v>2050</v>
      </c>
      <c r="F375" s="13">
        <v>13</v>
      </c>
      <c r="G375" s="10" t="s">
        <v>232</v>
      </c>
      <c r="H375" s="10"/>
      <c r="I375" s="10"/>
      <c r="J375" s="10" t="s">
        <v>45</v>
      </c>
      <c r="K375" s="10" t="s">
        <v>348</v>
      </c>
      <c r="L375" s="10" t="s">
        <v>27</v>
      </c>
      <c r="M375" s="10" t="s">
        <v>348</v>
      </c>
      <c r="N375" s="10" t="s">
        <v>27</v>
      </c>
      <c r="O375" s="11"/>
      <c r="P375" t="s">
        <v>56</v>
      </c>
      <c r="Q375" t="s">
        <v>46</v>
      </c>
      <c r="R375" t="e">
        <v>#N/A</v>
      </c>
      <c r="S375" t="e">
        <v>#N/A</v>
      </c>
      <c r="T375">
        <v>1</v>
      </c>
    </row>
    <row r="376" spans="1:20">
      <c r="A376" s="10" t="s">
        <v>20</v>
      </c>
      <c r="B376" s="10" t="s">
        <v>355</v>
      </c>
      <c r="C376" s="11" t="s">
        <v>98</v>
      </c>
      <c r="D376" s="10" t="s">
        <v>234</v>
      </c>
      <c r="E376" s="12">
        <v>560</v>
      </c>
      <c r="F376" s="13">
        <v>26</v>
      </c>
      <c r="G376" s="10" t="s">
        <v>235</v>
      </c>
      <c r="H376" s="10"/>
      <c r="I376" s="10"/>
      <c r="J376" s="10" t="s">
        <v>45</v>
      </c>
      <c r="K376" s="10" t="s">
        <v>348</v>
      </c>
      <c r="L376" s="10" t="s">
        <v>27</v>
      </c>
      <c r="M376" s="10" t="s">
        <v>348</v>
      </c>
      <c r="N376" s="10" t="s">
        <v>27</v>
      </c>
      <c r="O376" s="11"/>
      <c r="P376" t="s">
        <v>56</v>
      </c>
      <c r="Q376" t="s">
        <v>46</v>
      </c>
      <c r="R376" t="e">
        <v>#N/A</v>
      </c>
      <c r="S376" t="e">
        <v>#N/A</v>
      </c>
      <c r="T376">
        <v>1</v>
      </c>
    </row>
    <row r="377" spans="1:20">
      <c r="A377" s="10" t="s">
        <v>20</v>
      </c>
      <c r="B377" s="10" t="s">
        <v>355</v>
      </c>
      <c r="C377" s="11" t="s">
        <v>101</v>
      </c>
      <c r="D377" s="10" t="s">
        <v>236</v>
      </c>
      <c r="E377" s="12">
        <v>80</v>
      </c>
      <c r="F377" s="13">
        <v>26</v>
      </c>
      <c r="G377" s="10" t="s">
        <v>237</v>
      </c>
      <c r="H377" s="10"/>
      <c r="I377" s="10"/>
      <c r="J377" s="10" t="s">
        <v>45</v>
      </c>
      <c r="K377" s="10" t="s">
        <v>348</v>
      </c>
      <c r="L377" s="10" t="s">
        <v>27</v>
      </c>
      <c r="M377" s="10" t="s">
        <v>348</v>
      </c>
      <c r="N377" s="10" t="s">
        <v>27</v>
      </c>
      <c r="O377" s="11"/>
      <c r="P377" t="s">
        <v>56</v>
      </c>
      <c r="Q377" t="s">
        <v>46</v>
      </c>
      <c r="R377" t="e">
        <v>#N/A</v>
      </c>
      <c r="S377" t="e">
        <v>#N/A</v>
      </c>
      <c r="T377">
        <v>1</v>
      </c>
    </row>
    <row r="378" spans="1:20">
      <c r="A378" s="10" t="s">
        <v>20</v>
      </c>
      <c r="B378" s="10" t="s">
        <v>355</v>
      </c>
      <c r="C378" s="11" t="s">
        <v>104</v>
      </c>
      <c r="D378" s="10" t="s">
        <v>238</v>
      </c>
      <c r="E378" s="12">
        <v>90</v>
      </c>
      <c r="F378" s="13">
        <v>52</v>
      </c>
      <c r="G378" s="10" t="s">
        <v>239</v>
      </c>
      <c r="H378" s="10"/>
      <c r="I378" s="10"/>
      <c r="J378" s="10" t="s">
        <v>45</v>
      </c>
      <c r="K378" s="10" t="s">
        <v>348</v>
      </c>
      <c r="L378" s="10" t="s">
        <v>27</v>
      </c>
      <c r="M378" s="10" t="s">
        <v>348</v>
      </c>
      <c r="N378" s="10" t="s">
        <v>27</v>
      </c>
      <c r="O378" s="11"/>
      <c r="P378" t="s">
        <v>56</v>
      </c>
      <c r="Q378" t="s">
        <v>240</v>
      </c>
      <c r="R378" t="e">
        <v>#N/A</v>
      </c>
      <c r="S378" t="e">
        <v>#N/A</v>
      </c>
      <c r="T378">
        <v>1</v>
      </c>
    </row>
    <row r="379" spans="1:20">
      <c r="A379" s="10" t="s">
        <v>20</v>
      </c>
      <c r="B379" s="10" t="s">
        <v>355</v>
      </c>
      <c r="C379" s="11" t="s">
        <v>107</v>
      </c>
      <c r="D379" s="10" t="s">
        <v>246</v>
      </c>
      <c r="E379" s="12">
        <v>-5000</v>
      </c>
      <c r="F379" s="13">
        <v>6</v>
      </c>
      <c r="G379" s="10" t="s">
        <v>247</v>
      </c>
      <c r="H379" s="10"/>
      <c r="I379" s="10"/>
      <c r="J379" s="10" t="s">
        <v>45</v>
      </c>
      <c r="K379" s="10" t="s">
        <v>348</v>
      </c>
      <c r="L379" s="10" t="s">
        <v>27</v>
      </c>
      <c r="M379" s="10" t="s">
        <v>348</v>
      </c>
      <c r="N379" s="10" t="s">
        <v>27</v>
      </c>
      <c r="O379" s="11"/>
      <c r="P379" t="s">
        <v>56</v>
      </c>
      <c r="Q379" t="s">
        <v>151</v>
      </c>
      <c r="R379" t="e">
        <v>#N/A</v>
      </c>
      <c r="S379" t="e">
        <v>#N/A</v>
      </c>
      <c r="T379">
        <v>1</v>
      </c>
    </row>
    <row r="380" spans="1:20">
      <c r="A380" s="10" t="s">
        <v>20</v>
      </c>
      <c r="B380" s="10" t="s">
        <v>355</v>
      </c>
      <c r="C380" s="11" t="s">
        <v>110</v>
      </c>
      <c r="D380" s="10" t="s">
        <v>249</v>
      </c>
      <c r="E380" s="12">
        <v>-4700</v>
      </c>
      <c r="F380" s="13">
        <v>7</v>
      </c>
      <c r="G380" s="10" t="s">
        <v>250</v>
      </c>
      <c r="H380" s="10"/>
      <c r="I380" s="10"/>
      <c r="J380" s="10" t="s">
        <v>45</v>
      </c>
      <c r="K380" s="10" t="s">
        <v>348</v>
      </c>
      <c r="L380" s="10" t="s">
        <v>27</v>
      </c>
      <c r="M380" s="10" t="s">
        <v>348</v>
      </c>
      <c r="N380" s="10" t="s">
        <v>27</v>
      </c>
      <c r="O380" s="11"/>
      <c r="P380" t="s">
        <v>56</v>
      </c>
      <c r="Q380" t="s">
        <v>151</v>
      </c>
      <c r="R380" t="e">
        <v>#N/A</v>
      </c>
      <c r="S380" t="e">
        <v>#N/A</v>
      </c>
      <c r="T380">
        <v>1</v>
      </c>
    </row>
    <row r="381" spans="1:20">
      <c r="A381" s="10" t="s">
        <v>20</v>
      </c>
      <c r="B381" s="10" t="s">
        <v>355</v>
      </c>
      <c r="C381" s="11" t="s">
        <v>114</v>
      </c>
      <c r="D381" s="10" t="s">
        <v>76</v>
      </c>
      <c r="E381" s="12">
        <v>1380</v>
      </c>
      <c r="F381" s="13">
        <v>13</v>
      </c>
      <c r="G381" s="10" t="s">
        <v>252</v>
      </c>
      <c r="H381" s="10" t="s">
        <v>32</v>
      </c>
      <c r="I381" s="10" t="s">
        <v>33</v>
      </c>
      <c r="J381" s="10" t="s">
        <v>71</v>
      </c>
      <c r="K381" s="10" t="s">
        <v>348</v>
      </c>
      <c r="L381" s="10" t="s">
        <v>27</v>
      </c>
      <c r="M381" s="10" t="s">
        <v>348</v>
      </c>
      <c r="N381" s="10" t="s">
        <v>27</v>
      </c>
      <c r="O381" s="11"/>
      <c r="P381" t="s">
        <v>56</v>
      </c>
      <c r="Q381" t="s">
        <v>35</v>
      </c>
      <c r="R381" t="s">
        <v>36</v>
      </c>
      <c r="S381" t="s">
        <v>37</v>
      </c>
      <c r="T381">
        <v>1</v>
      </c>
    </row>
    <row r="382" spans="1:20">
      <c r="A382" s="14" t="s">
        <v>20</v>
      </c>
      <c r="B382" s="14" t="s">
        <v>355</v>
      </c>
      <c r="C382" s="15" t="s">
        <v>117</v>
      </c>
      <c r="D382" s="14" t="s">
        <v>243</v>
      </c>
      <c r="E382" s="16">
        <v>780</v>
      </c>
      <c r="F382" s="17">
        <v>13</v>
      </c>
      <c r="G382" s="14" t="s">
        <v>253</v>
      </c>
      <c r="H382" s="14" t="s">
        <v>32</v>
      </c>
      <c r="I382" s="14" t="s">
        <v>33</v>
      </c>
      <c r="J382" s="14" t="s">
        <v>71</v>
      </c>
      <c r="K382" s="14" t="s">
        <v>348</v>
      </c>
      <c r="L382" s="14" t="s">
        <v>27</v>
      </c>
      <c r="M382" s="14" t="s">
        <v>348</v>
      </c>
      <c r="N382" s="14" t="s">
        <v>27</v>
      </c>
      <c r="O382" s="15" t="s">
        <v>34</v>
      </c>
      <c r="P382" t="s">
        <v>56</v>
      </c>
      <c r="Q382" t="s">
        <v>35</v>
      </c>
      <c r="R382" t="s">
        <v>36</v>
      </c>
      <c r="S382" t="s">
        <v>37</v>
      </c>
      <c r="T382">
        <v>1</v>
      </c>
    </row>
    <row r="383" spans="1:20">
      <c r="A383" s="10" t="s">
        <v>20</v>
      </c>
      <c r="B383" s="10" t="s">
        <v>356</v>
      </c>
      <c r="C383" s="11" t="s">
        <v>22</v>
      </c>
      <c r="D383" s="10" t="s">
        <v>219</v>
      </c>
      <c r="E383" s="12">
        <v>6200</v>
      </c>
      <c r="F383" s="13">
        <v>2</v>
      </c>
      <c r="G383" s="10" t="s">
        <v>220</v>
      </c>
      <c r="H383" s="10"/>
      <c r="I383" s="10"/>
      <c r="J383" s="10" t="s">
        <v>45</v>
      </c>
      <c r="K383" s="10" t="s">
        <v>348</v>
      </c>
      <c r="L383" s="10" t="s">
        <v>27</v>
      </c>
      <c r="M383" s="10" t="s">
        <v>348</v>
      </c>
      <c r="N383" s="10" t="s">
        <v>27</v>
      </c>
      <c r="O383" s="11"/>
      <c r="P383" t="s">
        <v>56</v>
      </c>
      <c r="Q383" t="s">
        <v>46</v>
      </c>
      <c r="R383" t="e">
        <v>#N/A</v>
      </c>
      <c r="S383" t="e">
        <v>#N/A</v>
      </c>
      <c r="T383">
        <v>1</v>
      </c>
    </row>
    <row r="384" spans="1:20">
      <c r="A384" s="10" t="s">
        <v>20</v>
      </c>
      <c r="B384" s="10" t="s">
        <v>356</v>
      </c>
      <c r="C384" s="11" t="s">
        <v>29</v>
      </c>
      <c r="D384" s="10" t="s">
        <v>221</v>
      </c>
      <c r="E384" s="12">
        <v>9300</v>
      </c>
      <c r="F384" s="13">
        <v>4</v>
      </c>
      <c r="G384" s="10" t="s">
        <v>222</v>
      </c>
      <c r="H384" s="10"/>
      <c r="I384" s="10"/>
      <c r="J384" s="10" t="s">
        <v>45</v>
      </c>
      <c r="K384" s="10" t="s">
        <v>348</v>
      </c>
      <c r="L384" s="10" t="s">
        <v>27</v>
      </c>
      <c r="M384" s="10" t="s">
        <v>348</v>
      </c>
      <c r="N384" s="10" t="s">
        <v>27</v>
      </c>
      <c r="O384" s="11"/>
      <c r="P384" t="s">
        <v>56</v>
      </c>
      <c r="Q384" t="s">
        <v>46</v>
      </c>
      <c r="R384" t="e">
        <v>#N/A</v>
      </c>
      <c r="S384" t="e">
        <v>#N/A</v>
      </c>
      <c r="T384">
        <v>1</v>
      </c>
    </row>
    <row r="385" spans="1:20">
      <c r="A385" s="10" t="s">
        <v>20</v>
      </c>
      <c r="B385" s="10" t="s">
        <v>356</v>
      </c>
      <c r="C385" s="11" t="s">
        <v>59</v>
      </c>
      <c r="D385" s="10" t="s">
        <v>223</v>
      </c>
      <c r="E385" s="12">
        <v>12400</v>
      </c>
      <c r="F385" s="13">
        <v>6</v>
      </c>
      <c r="G385" s="10" t="s">
        <v>224</v>
      </c>
      <c r="H385" s="10"/>
      <c r="I385" s="10"/>
      <c r="J385" s="10" t="s">
        <v>45</v>
      </c>
      <c r="K385" s="10" t="s">
        <v>348</v>
      </c>
      <c r="L385" s="10" t="s">
        <v>27</v>
      </c>
      <c r="M385" s="10" t="s">
        <v>348</v>
      </c>
      <c r="N385" s="10" t="s">
        <v>27</v>
      </c>
      <c r="O385" s="11"/>
      <c r="P385" t="s">
        <v>56</v>
      </c>
      <c r="Q385" t="s">
        <v>46</v>
      </c>
      <c r="R385" t="e">
        <v>#N/A</v>
      </c>
      <c r="S385" t="e">
        <v>#N/A</v>
      </c>
      <c r="T385">
        <v>1</v>
      </c>
    </row>
    <row r="386" spans="1:20">
      <c r="A386" s="10" t="s">
        <v>20</v>
      </c>
      <c r="B386" s="10" t="s">
        <v>356</v>
      </c>
      <c r="C386" s="11" t="s">
        <v>62</v>
      </c>
      <c r="D386" s="10" t="s">
        <v>225</v>
      </c>
      <c r="E386" s="12">
        <v>15500</v>
      </c>
      <c r="F386" s="13">
        <v>2</v>
      </c>
      <c r="G386" s="10" t="s">
        <v>226</v>
      </c>
      <c r="H386" s="10"/>
      <c r="I386" s="10"/>
      <c r="J386" s="10" t="s">
        <v>45</v>
      </c>
      <c r="K386" s="10" t="s">
        <v>348</v>
      </c>
      <c r="L386" s="10" t="s">
        <v>27</v>
      </c>
      <c r="M386" s="10" t="s">
        <v>348</v>
      </c>
      <c r="N386" s="10" t="s">
        <v>27</v>
      </c>
      <c r="O386" s="11"/>
      <c r="P386" t="s">
        <v>56</v>
      </c>
      <c r="Q386" t="s">
        <v>46</v>
      </c>
      <c r="R386" t="e">
        <v>#N/A</v>
      </c>
      <c r="S386" t="e">
        <v>#N/A</v>
      </c>
      <c r="T386">
        <v>1</v>
      </c>
    </row>
    <row r="387" spans="1:20">
      <c r="A387" s="10" t="s">
        <v>20</v>
      </c>
      <c r="B387" s="10" t="s">
        <v>356</v>
      </c>
      <c r="C387" s="11" t="s">
        <v>65</v>
      </c>
      <c r="D387" s="10" t="s">
        <v>73</v>
      </c>
      <c r="E387" s="12">
        <v>410</v>
      </c>
      <c r="F387" s="13">
        <v>56</v>
      </c>
      <c r="G387" s="10" t="s">
        <v>74</v>
      </c>
      <c r="H387" s="10"/>
      <c r="I387" s="10"/>
      <c r="J387" s="10" t="s">
        <v>45</v>
      </c>
      <c r="K387" s="10" t="s">
        <v>348</v>
      </c>
      <c r="L387" s="10" t="s">
        <v>27</v>
      </c>
      <c r="M387" s="10" t="s">
        <v>348</v>
      </c>
      <c r="N387" s="10" t="s">
        <v>27</v>
      </c>
      <c r="O387" s="11"/>
      <c r="P387" t="s">
        <v>56</v>
      </c>
      <c r="Q387" t="s">
        <v>75</v>
      </c>
      <c r="R387" t="e">
        <v>#N/A</v>
      </c>
      <c r="S387" t="e">
        <v>#N/A</v>
      </c>
      <c r="T387">
        <v>1</v>
      </c>
    </row>
    <row r="388" spans="1:20">
      <c r="A388" s="10" t="s">
        <v>20</v>
      </c>
      <c r="B388" s="10" t="s">
        <v>356</v>
      </c>
      <c r="C388" s="11" t="s">
        <v>68</v>
      </c>
      <c r="D388" s="10" t="s">
        <v>227</v>
      </c>
      <c r="E388" s="12">
        <v>6000</v>
      </c>
      <c r="F388" s="13">
        <v>14</v>
      </c>
      <c r="G388" s="10" t="s">
        <v>228</v>
      </c>
      <c r="H388" s="10"/>
      <c r="I388" s="10"/>
      <c r="J388" s="10" t="s">
        <v>45</v>
      </c>
      <c r="K388" s="10" t="s">
        <v>348</v>
      </c>
      <c r="L388" s="10" t="s">
        <v>27</v>
      </c>
      <c r="M388" s="10" t="s">
        <v>348</v>
      </c>
      <c r="N388" s="10" t="s">
        <v>27</v>
      </c>
      <c r="O388" s="11"/>
      <c r="P388" t="s">
        <v>56</v>
      </c>
      <c r="Q388" t="s">
        <v>46</v>
      </c>
      <c r="R388" t="e">
        <v>#N/A</v>
      </c>
      <c r="S388" t="e">
        <v>#N/A</v>
      </c>
      <c r="T388">
        <v>1</v>
      </c>
    </row>
    <row r="389" spans="1:20">
      <c r="A389" s="10" t="s">
        <v>20</v>
      </c>
      <c r="B389" s="10" t="s">
        <v>356</v>
      </c>
      <c r="C389" s="11" t="s">
        <v>92</v>
      </c>
      <c r="D389" s="10" t="s">
        <v>229</v>
      </c>
      <c r="E389" s="12">
        <v>4560</v>
      </c>
      <c r="F389" s="13">
        <v>14</v>
      </c>
      <c r="G389" s="10" t="s">
        <v>230</v>
      </c>
      <c r="H389" s="10"/>
      <c r="I389" s="10"/>
      <c r="J389" s="10" t="s">
        <v>45</v>
      </c>
      <c r="K389" s="10" t="s">
        <v>348</v>
      </c>
      <c r="L389" s="10" t="s">
        <v>27</v>
      </c>
      <c r="M389" s="10" t="s">
        <v>348</v>
      </c>
      <c r="N389" s="10" t="s">
        <v>27</v>
      </c>
      <c r="O389" s="11"/>
      <c r="P389" t="s">
        <v>56</v>
      </c>
      <c r="Q389" t="s">
        <v>46</v>
      </c>
      <c r="R389" t="e">
        <v>#N/A</v>
      </c>
      <c r="S389" t="e">
        <v>#N/A</v>
      </c>
      <c r="T389">
        <v>1</v>
      </c>
    </row>
    <row r="390" spans="1:20">
      <c r="A390" s="10" t="s">
        <v>20</v>
      </c>
      <c r="B390" s="10" t="s">
        <v>356</v>
      </c>
      <c r="C390" s="11" t="s">
        <v>95</v>
      </c>
      <c r="D390" s="10" t="s">
        <v>231</v>
      </c>
      <c r="E390" s="12">
        <v>2050</v>
      </c>
      <c r="F390" s="13">
        <v>14</v>
      </c>
      <c r="G390" s="10" t="s">
        <v>232</v>
      </c>
      <c r="H390" s="10"/>
      <c r="I390" s="10"/>
      <c r="J390" s="10" t="s">
        <v>45</v>
      </c>
      <c r="K390" s="10" t="s">
        <v>348</v>
      </c>
      <c r="L390" s="10" t="s">
        <v>27</v>
      </c>
      <c r="M390" s="10" t="s">
        <v>348</v>
      </c>
      <c r="N390" s="10" t="s">
        <v>27</v>
      </c>
      <c r="O390" s="11"/>
      <c r="P390" t="s">
        <v>56</v>
      </c>
      <c r="Q390" t="s">
        <v>46</v>
      </c>
      <c r="R390" t="e">
        <v>#N/A</v>
      </c>
      <c r="S390" t="e">
        <v>#N/A</v>
      </c>
      <c r="T390">
        <v>1</v>
      </c>
    </row>
    <row r="391" spans="1:20">
      <c r="A391" s="10" t="s">
        <v>20</v>
      </c>
      <c r="B391" s="10" t="s">
        <v>356</v>
      </c>
      <c r="C391" s="11" t="s">
        <v>98</v>
      </c>
      <c r="D391" s="10" t="s">
        <v>234</v>
      </c>
      <c r="E391" s="12">
        <v>560</v>
      </c>
      <c r="F391" s="13">
        <v>28</v>
      </c>
      <c r="G391" s="10" t="s">
        <v>235</v>
      </c>
      <c r="H391" s="10"/>
      <c r="I391" s="10"/>
      <c r="J391" s="10" t="s">
        <v>45</v>
      </c>
      <c r="K391" s="10" t="s">
        <v>348</v>
      </c>
      <c r="L391" s="10" t="s">
        <v>27</v>
      </c>
      <c r="M391" s="10" t="s">
        <v>348</v>
      </c>
      <c r="N391" s="10" t="s">
        <v>27</v>
      </c>
      <c r="O391" s="11"/>
      <c r="P391" t="s">
        <v>56</v>
      </c>
      <c r="Q391" t="s">
        <v>46</v>
      </c>
      <c r="R391" t="e">
        <v>#N/A</v>
      </c>
      <c r="S391" t="e">
        <v>#N/A</v>
      </c>
      <c r="T391">
        <v>1</v>
      </c>
    </row>
    <row r="392" spans="1:20">
      <c r="A392" s="10" t="s">
        <v>20</v>
      </c>
      <c r="B392" s="10" t="s">
        <v>356</v>
      </c>
      <c r="C392" s="11" t="s">
        <v>101</v>
      </c>
      <c r="D392" s="10" t="s">
        <v>236</v>
      </c>
      <c r="E392" s="12">
        <v>80</v>
      </c>
      <c r="F392" s="13">
        <v>28</v>
      </c>
      <c r="G392" s="10" t="s">
        <v>237</v>
      </c>
      <c r="H392" s="10"/>
      <c r="I392" s="10"/>
      <c r="J392" s="10" t="s">
        <v>45</v>
      </c>
      <c r="K392" s="10" t="s">
        <v>348</v>
      </c>
      <c r="L392" s="10" t="s">
        <v>27</v>
      </c>
      <c r="M392" s="10" t="s">
        <v>348</v>
      </c>
      <c r="N392" s="10" t="s">
        <v>27</v>
      </c>
      <c r="O392" s="11"/>
      <c r="P392" t="s">
        <v>56</v>
      </c>
      <c r="Q392" t="s">
        <v>46</v>
      </c>
      <c r="R392" t="e">
        <v>#N/A</v>
      </c>
      <c r="S392" t="e">
        <v>#N/A</v>
      </c>
      <c r="T392">
        <v>1</v>
      </c>
    </row>
    <row r="393" spans="1:20">
      <c r="A393" s="10" t="s">
        <v>20</v>
      </c>
      <c r="B393" s="10" t="s">
        <v>356</v>
      </c>
      <c r="C393" s="11" t="s">
        <v>104</v>
      </c>
      <c r="D393" s="10" t="s">
        <v>238</v>
      </c>
      <c r="E393" s="12">
        <v>90</v>
      </c>
      <c r="F393" s="13">
        <v>56</v>
      </c>
      <c r="G393" s="10" t="s">
        <v>239</v>
      </c>
      <c r="H393" s="10"/>
      <c r="I393" s="10"/>
      <c r="J393" s="10" t="s">
        <v>45</v>
      </c>
      <c r="K393" s="10" t="s">
        <v>348</v>
      </c>
      <c r="L393" s="10" t="s">
        <v>27</v>
      </c>
      <c r="M393" s="10" t="s">
        <v>348</v>
      </c>
      <c r="N393" s="10" t="s">
        <v>27</v>
      </c>
      <c r="O393" s="11"/>
      <c r="P393" t="s">
        <v>56</v>
      </c>
      <c r="Q393" t="s">
        <v>240</v>
      </c>
      <c r="R393" t="e">
        <v>#N/A</v>
      </c>
      <c r="S393" t="e">
        <v>#N/A</v>
      </c>
      <c r="T393">
        <v>1</v>
      </c>
    </row>
    <row r="394" spans="1:20">
      <c r="A394" s="10" t="s">
        <v>20</v>
      </c>
      <c r="B394" s="10" t="s">
        <v>356</v>
      </c>
      <c r="C394" s="11" t="s">
        <v>107</v>
      </c>
      <c r="D394" s="10" t="s">
        <v>249</v>
      </c>
      <c r="E394" s="12">
        <v>-4700</v>
      </c>
      <c r="F394" s="13">
        <v>7</v>
      </c>
      <c r="G394" s="10" t="s">
        <v>250</v>
      </c>
      <c r="H394" s="10"/>
      <c r="I394" s="10"/>
      <c r="J394" s="10" t="s">
        <v>45</v>
      </c>
      <c r="K394" s="10" t="s">
        <v>348</v>
      </c>
      <c r="L394" s="10" t="s">
        <v>27</v>
      </c>
      <c r="M394" s="10" t="s">
        <v>348</v>
      </c>
      <c r="N394" s="10" t="s">
        <v>27</v>
      </c>
      <c r="O394" s="11"/>
      <c r="P394" t="s">
        <v>56</v>
      </c>
      <c r="Q394" t="s">
        <v>151</v>
      </c>
      <c r="R394" t="e">
        <v>#N/A</v>
      </c>
      <c r="S394" t="e">
        <v>#N/A</v>
      </c>
      <c r="T394">
        <v>1</v>
      </c>
    </row>
    <row r="395" spans="1:20">
      <c r="A395" s="10" t="s">
        <v>20</v>
      </c>
      <c r="B395" s="10" t="s">
        <v>356</v>
      </c>
      <c r="C395" s="11" t="s">
        <v>110</v>
      </c>
      <c r="D395" s="10" t="s">
        <v>249</v>
      </c>
      <c r="E395" s="12">
        <v>-4700</v>
      </c>
      <c r="F395" s="13">
        <v>7</v>
      </c>
      <c r="G395" s="10" t="s">
        <v>250</v>
      </c>
      <c r="H395" s="10"/>
      <c r="I395" s="10"/>
      <c r="J395" s="10" t="s">
        <v>45</v>
      </c>
      <c r="K395" s="10" t="s">
        <v>348</v>
      </c>
      <c r="L395" s="10" t="s">
        <v>27</v>
      </c>
      <c r="M395" s="10" t="s">
        <v>348</v>
      </c>
      <c r="N395" s="10" t="s">
        <v>27</v>
      </c>
      <c r="O395" s="11"/>
      <c r="P395" t="s">
        <v>56</v>
      </c>
      <c r="Q395" t="s">
        <v>151</v>
      </c>
      <c r="R395" t="e">
        <v>#N/A</v>
      </c>
      <c r="S395" t="e">
        <v>#N/A</v>
      </c>
      <c r="T395">
        <v>1</v>
      </c>
    </row>
    <row r="396" spans="1:20">
      <c r="A396" s="10" t="s">
        <v>20</v>
      </c>
      <c r="B396" s="10" t="s">
        <v>356</v>
      </c>
      <c r="C396" s="11" t="s">
        <v>114</v>
      </c>
      <c r="D396" s="10" t="s">
        <v>76</v>
      </c>
      <c r="E396" s="12">
        <v>1380</v>
      </c>
      <c r="F396" s="13">
        <v>14</v>
      </c>
      <c r="G396" s="10" t="s">
        <v>252</v>
      </c>
      <c r="H396" s="10" t="s">
        <v>32</v>
      </c>
      <c r="I396" s="10" t="s">
        <v>33</v>
      </c>
      <c r="J396" s="10" t="s">
        <v>71</v>
      </c>
      <c r="K396" s="10" t="s">
        <v>348</v>
      </c>
      <c r="L396" s="10" t="s">
        <v>27</v>
      </c>
      <c r="M396" s="10" t="s">
        <v>348</v>
      </c>
      <c r="N396" s="10" t="s">
        <v>27</v>
      </c>
      <c r="O396" s="11"/>
      <c r="P396" t="s">
        <v>56</v>
      </c>
      <c r="Q396" t="s">
        <v>35</v>
      </c>
      <c r="R396" t="s">
        <v>36</v>
      </c>
      <c r="S396" t="s">
        <v>37</v>
      </c>
      <c r="T396">
        <v>1</v>
      </c>
    </row>
    <row r="397" spans="1:20">
      <c r="A397" s="14" t="s">
        <v>20</v>
      </c>
      <c r="B397" s="14" t="s">
        <v>356</v>
      </c>
      <c r="C397" s="15" t="s">
        <v>117</v>
      </c>
      <c r="D397" s="14" t="s">
        <v>243</v>
      </c>
      <c r="E397" s="16">
        <v>780</v>
      </c>
      <c r="F397" s="17">
        <v>14</v>
      </c>
      <c r="G397" s="14" t="s">
        <v>253</v>
      </c>
      <c r="H397" s="14" t="s">
        <v>32</v>
      </c>
      <c r="I397" s="14" t="s">
        <v>33</v>
      </c>
      <c r="J397" s="14" t="s">
        <v>71</v>
      </c>
      <c r="K397" s="14" t="s">
        <v>348</v>
      </c>
      <c r="L397" s="14" t="s">
        <v>27</v>
      </c>
      <c r="M397" s="14" t="s">
        <v>348</v>
      </c>
      <c r="N397" s="14" t="s">
        <v>27</v>
      </c>
      <c r="O397" s="15" t="s">
        <v>34</v>
      </c>
      <c r="P397" t="s">
        <v>56</v>
      </c>
      <c r="Q397" t="s">
        <v>35</v>
      </c>
      <c r="R397" t="s">
        <v>36</v>
      </c>
      <c r="S397" t="s">
        <v>37</v>
      </c>
      <c r="T397">
        <v>1</v>
      </c>
    </row>
    <row r="398" spans="1:20">
      <c r="A398" s="10" t="s">
        <v>20</v>
      </c>
      <c r="B398" s="10" t="s">
        <v>357</v>
      </c>
      <c r="C398" s="11" t="s">
        <v>22</v>
      </c>
      <c r="D398" s="10" t="s">
        <v>258</v>
      </c>
      <c r="E398" s="12">
        <v>11600</v>
      </c>
      <c r="F398" s="13">
        <v>2</v>
      </c>
      <c r="G398" s="10" t="s">
        <v>259</v>
      </c>
      <c r="H398" s="10"/>
      <c r="I398" s="10"/>
      <c r="J398" s="10" t="s">
        <v>45</v>
      </c>
      <c r="K398" s="10" t="s">
        <v>348</v>
      </c>
      <c r="L398" s="10" t="s">
        <v>27</v>
      </c>
      <c r="M398" s="10" t="s">
        <v>348</v>
      </c>
      <c r="N398" s="10" t="s">
        <v>27</v>
      </c>
      <c r="O398" s="11"/>
      <c r="P398" t="s">
        <v>56</v>
      </c>
      <c r="Q398" t="s">
        <v>46</v>
      </c>
      <c r="R398" t="e">
        <v>#N/A</v>
      </c>
      <c r="S398" t="e">
        <v>#N/A</v>
      </c>
      <c r="T398">
        <v>1</v>
      </c>
    </row>
    <row r="399" spans="1:20">
      <c r="A399" s="10" t="s">
        <v>20</v>
      </c>
      <c r="B399" s="10" t="s">
        <v>357</v>
      </c>
      <c r="C399" s="11" t="s">
        <v>29</v>
      </c>
      <c r="D399" s="10" t="s">
        <v>260</v>
      </c>
      <c r="E399" s="12">
        <v>17400</v>
      </c>
      <c r="F399" s="13">
        <v>4</v>
      </c>
      <c r="G399" s="10" t="s">
        <v>261</v>
      </c>
      <c r="H399" s="10"/>
      <c r="I399" s="10"/>
      <c r="J399" s="10" t="s">
        <v>45</v>
      </c>
      <c r="K399" s="10" t="s">
        <v>348</v>
      </c>
      <c r="L399" s="10" t="s">
        <v>27</v>
      </c>
      <c r="M399" s="10" t="s">
        <v>348</v>
      </c>
      <c r="N399" s="10" t="s">
        <v>27</v>
      </c>
      <c r="O399" s="11"/>
      <c r="P399" t="s">
        <v>56</v>
      </c>
      <c r="Q399" t="s">
        <v>46</v>
      </c>
      <c r="R399" t="e">
        <v>#N/A</v>
      </c>
      <c r="S399" t="e">
        <v>#N/A</v>
      </c>
      <c r="T399">
        <v>1</v>
      </c>
    </row>
    <row r="400" spans="1:20">
      <c r="A400" s="10" t="s">
        <v>20</v>
      </c>
      <c r="B400" s="10" t="s">
        <v>357</v>
      </c>
      <c r="C400" s="11" t="s">
        <v>59</v>
      </c>
      <c r="D400" s="10" t="s">
        <v>262</v>
      </c>
      <c r="E400" s="12">
        <v>23200</v>
      </c>
      <c r="F400" s="13">
        <v>2</v>
      </c>
      <c r="G400" s="10" t="s">
        <v>263</v>
      </c>
      <c r="H400" s="10"/>
      <c r="I400" s="10"/>
      <c r="J400" s="10" t="s">
        <v>45</v>
      </c>
      <c r="K400" s="10" t="s">
        <v>348</v>
      </c>
      <c r="L400" s="10" t="s">
        <v>27</v>
      </c>
      <c r="M400" s="10" t="s">
        <v>348</v>
      </c>
      <c r="N400" s="10" t="s">
        <v>27</v>
      </c>
      <c r="O400" s="11"/>
      <c r="P400" t="s">
        <v>56</v>
      </c>
      <c r="Q400" t="s">
        <v>46</v>
      </c>
      <c r="R400" t="e">
        <v>#N/A</v>
      </c>
      <c r="S400" t="e">
        <v>#N/A</v>
      </c>
      <c r="T400">
        <v>1</v>
      </c>
    </row>
    <row r="401" spans="1:20">
      <c r="A401" s="10" t="s">
        <v>20</v>
      </c>
      <c r="B401" s="10" t="s">
        <v>357</v>
      </c>
      <c r="C401" s="11" t="s">
        <v>62</v>
      </c>
      <c r="D401" s="10" t="s">
        <v>264</v>
      </c>
      <c r="E401" s="12">
        <v>28900</v>
      </c>
      <c r="F401" s="13">
        <v>2</v>
      </c>
      <c r="G401" s="10" t="s">
        <v>265</v>
      </c>
      <c r="H401" s="10"/>
      <c r="I401" s="10"/>
      <c r="J401" s="10" t="s">
        <v>45</v>
      </c>
      <c r="K401" s="10" t="s">
        <v>348</v>
      </c>
      <c r="L401" s="10" t="s">
        <v>27</v>
      </c>
      <c r="M401" s="10" t="s">
        <v>348</v>
      </c>
      <c r="N401" s="10" t="s">
        <v>27</v>
      </c>
      <c r="O401" s="11"/>
      <c r="P401" t="s">
        <v>56</v>
      </c>
      <c r="Q401" t="s">
        <v>46</v>
      </c>
      <c r="R401" t="e">
        <v>#N/A</v>
      </c>
      <c r="S401" t="e">
        <v>#N/A</v>
      </c>
      <c r="T401">
        <v>1</v>
      </c>
    </row>
    <row r="402" spans="1:20">
      <c r="A402" s="10" t="s">
        <v>20</v>
      </c>
      <c r="B402" s="10" t="s">
        <v>357</v>
      </c>
      <c r="C402" s="11" t="s">
        <v>65</v>
      </c>
      <c r="D402" s="10" t="s">
        <v>227</v>
      </c>
      <c r="E402" s="12">
        <v>6000</v>
      </c>
      <c r="F402" s="13">
        <v>10</v>
      </c>
      <c r="G402" s="10" t="s">
        <v>228</v>
      </c>
      <c r="H402" s="10"/>
      <c r="I402" s="10"/>
      <c r="J402" s="10" t="s">
        <v>45</v>
      </c>
      <c r="K402" s="10" t="s">
        <v>348</v>
      </c>
      <c r="L402" s="10" t="s">
        <v>27</v>
      </c>
      <c r="M402" s="10" t="s">
        <v>348</v>
      </c>
      <c r="N402" s="10" t="s">
        <v>27</v>
      </c>
      <c r="O402" s="11"/>
      <c r="P402" t="s">
        <v>56</v>
      </c>
      <c r="Q402" t="s">
        <v>46</v>
      </c>
      <c r="R402" t="e">
        <v>#N/A</v>
      </c>
      <c r="S402" t="e">
        <v>#N/A</v>
      </c>
      <c r="T402">
        <v>1</v>
      </c>
    </row>
    <row r="403" spans="1:20">
      <c r="A403" s="10" t="s">
        <v>20</v>
      </c>
      <c r="B403" s="10" t="s">
        <v>357</v>
      </c>
      <c r="C403" s="11" t="s">
        <v>68</v>
      </c>
      <c r="D403" s="10" t="s">
        <v>229</v>
      </c>
      <c r="E403" s="12">
        <v>4560</v>
      </c>
      <c r="F403" s="13">
        <v>10</v>
      </c>
      <c r="G403" s="10" t="s">
        <v>230</v>
      </c>
      <c r="H403" s="10"/>
      <c r="I403" s="10"/>
      <c r="J403" s="10" t="s">
        <v>45</v>
      </c>
      <c r="K403" s="10" t="s">
        <v>348</v>
      </c>
      <c r="L403" s="10" t="s">
        <v>27</v>
      </c>
      <c r="M403" s="10" t="s">
        <v>348</v>
      </c>
      <c r="N403" s="10" t="s">
        <v>27</v>
      </c>
      <c r="O403" s="11"/>
      <c r="P403" t="s">
        <v>56</v>
      </c>
      <c r="Q403" t="s">
        <v>46</v>
      </c>
      <c r="R403" t="e">
        <v>#N/A</v>
      </c>
      <c r="S403" t="e">
        <v>#N/A</v>
      </c>
      <c r="T403">
        <v>1</v>
      </c>
    </row>
    <row r="404" spans="1:20">
      <c r="A404" s="10" t="s">
        <v>20</v>
      </c>
      <c r="B404" s="10" t="s">
        <v>357</v>
      </c>
      <c r="C404" s="11" t="s">
        <v>92</v>
      </c>
      <c r="D404" s="10" t="s">
        <v>231</v>
      </c>
      <c r="E404" s="12">
        <v>2050</v>
      </c>
      <c r="F404" s="13">
        <v>10</v>
      </c>
      <c r="G404" s="10" t="s">
        <v>232</v>
      </c>
      <c r="H404" s="10"/>
      <c r="I404" s="10"/>
      <c r="J404" s="10" t="s">
        <v>45</v>
      </c>
      <c r="K404" s="10" t="s">
        <v>348</v>
      </c>
      <c r="L404" s="10" t="s">
        <v>27</v>
      </c>
      <c r="M404" s="10" t="s">
        <v>348</v>
      </c>
      <c r="N404" s="10" t="s">
        <v>27</v>
      </c>
      <c r="O404" s="11"/>
      <c r="P404" t="s">
        <v>56</v>
      </c>
      <c r="Q404" t="s">
        <v>46</v>
      </c>
      <c r="R404" t="e">
        <v>#N/A</v>
      </c>
      <c r="S404" t="e">
        <v>#N/A</v>
      </c>
      <c r="T404">
        <v>1</v>
      </c>
    </row>
    <row r="405" spans="1:20">
      <c r="A405" s="10" t="s">
        <v>20</v>
      </c>
      <c r="B405" s="10" t="s">
        <v>357</v>
      </c>
      <c r="C405" s="11" t="s">
        <v>95</v>
      </c>
      <c r="D405" s="10" t="s">
        <v>234</v>
      </c>
      <c r="E405" s="12">
        <v>560</v>
      </c>
      <c r="F405" s="13">
        <v>20</v>
      </c>
      <c r="G405" s="10" t="s">
        <v>235</v>
      </c>
      <c r="H405" s="10"/>
      <c r="I405" s="10"/>
      <c r="J405" s="10" t="s">
        <v>45</v>
      </c>
      <c r="K405" s="10" t="s">
        <v>358</v>
      </c>
      <c r="L405" s="10" t="s">
        <v>27</v>
      </c>
      <c r="M405" s="10" t="s">
        <v>358</v>
      </c>
      <c r="N405" s="10" t="s">
        <v>27</v>
      </c>
      <c r="O405" s="11"/>
      <c r="P405" t="s">
        <v>56</v>
      </c>
      <c r="Q405" t="s">
        <v>46</v>
      </c>
      <c r="R405" t="e">
        <v>#N/A</v>
      </c>
      <c r="S405" t="e">
        <v>#N/A</v>
      </c>
      <c r="T405">
        <v>1</v>
      </c>
    </row>
    <row r="406" spans="1:20">
      <c r="A406" s="10" t="s">
        <v>20</v>
      </c>
      <c r="B406" s="10" t="s">
        <v>357</v>
      </c>
      <c r="C406" s="11" t="s">
        <v>98</v>
      </c>
      <c r="D406" s="10" t="s">
        <v>236</v>
      </c>
      <c r="E406" s="12">
        <v>80</v>
      </c>
      <c r="F406" s="13">
        <v>20</v>
      </c>
      <c r="G406" s="10" t="s">
        <v>237</v>
      </c>
      <c r="H406" s="10"/>
      <c r="I406" s="10"/>
      <c r="J406" s="10" t="s">
        <v>45</v>
      </c>
      <c r="K406" s="10" t="s">
        <v>358</v>
      </c>
      <c r="L406" s="10" t="s">
        <v>27</v>
      </c>
      <c r="M406" s="10" t="s">
        <v>358</v>
      </c>
      <c r="N406" s="10" t="s">
        <v>27</v>
      </c>
      <c r="O406" s="11"/>
      <c r="P406" t="s">
        <v>56</v>
      </c>
      <c r="Q406" t="s">
        <v>46</v>
      </c>
      <c r="R406" t="e">
        <v>#N/A</v>
      </c>
      <c r="S406" t="e">
        <v>#N/A</v>
      </c>
      <c r="T406">
        <v>1</v>
      </c>
    </row>
    <row r="407" spans="1:20">
      <c r="A407" s="10" t="s">
        <v>20</v>
      </c>
      <c r="B407" s="10" t="s">
        <v>357</v>
      </c>
      <c r="C407" s="11" t="s">
        <v>101</v>
      </c>
      <c r="D407" s="10" t="s">
        <v>238</v>
      </c>
      <c r="E407" s="12">
        <v>90</v>
      </c>
      <c r="F407" s="13">
        <v>40</v>
      </c>
      <c r="G407" s="10" t="s">
        <v>239</v>
      </c>
      <c r="H407" s="10"/>
      <c r="I407" s="10"/>
      <c r="J407" s="10" t="s">
        <v>45</v>
      </c>
      <c r="K407" s="10" t="s">
        <v>358</v>
      </c>
      <c r="L407" s="10" t="s">
        <v>27</v>
      </c>
      <c r="M407" s="10" t="s">
        <v>358</v>
      </c>
      <c r="N407" s="10" t="s">
        <v>27</v>
      </c>
      <c r="O407" s="11"/>
      <c r="P407" t="s">
        <v>56</v>
      </c>
      <c r="Q407" t="s">
        <v>240</v>
      </c>
      <c r="R407" t="e">
        <v>#N/A</v>
      </c>
      <c r="S407" t="e">
        <v>#N/A</v>
      </c>
      <c r="T407">
        <v>1</v>
      </c>
    </row>
    <row r="408" spans="1:20">
      <c r="A408" s="10" t="s">
        <v>20</v>
      </c>
      <c r="B408" s="10" t="s">
        <v>357</v>
      </c>
      <c r="C408" s="11" t="s">
        <v>104</v>
      </c>
      <c r="D408" s="10" t="s">
        <v>241</v>
      </c>
      <c r="E408" s="12">
        <v>-6700</v>
      </c>
      <c r="F408" s="13">
        <v>5</v>
      </c>
      <c r="G408" s="10" t="s">
        <v>242</v>
      </c>
      <c r="H408" s="10"/>
      <c r="I408" s="10"/>
      <c r="J408" s="10" t="s">
        <v>45</v>
      </c>
      <c r="K408" s="10" t="s">
        <v>358</v>
      </c>
      <c r="L408" s="10" t="s">
        <v>27</v>
      </c>
      <c r="M408" s="10" t="s">
        <v>358</v>
      </c>
      <c r="N408" s="10" t="s">
        <v>27</v>
      </c>
      <c r="O408" s="11"/>
      <c r="P408" t="s">
        <v>56</v>
      </c>
      <c r="Q408" t="s">
        <v>151</v>
      </c>
      <c r="R408" t="e">
        <v>#N/A</v>
      </c>
      <c r="S408" t="e">
        <v>#N/A</v>
      </c>
      <c r="T408">
        <v>1</v>
      </c>
    </row>
    <row r="409" spans="1:20">
      <c r="A409" s="10" t="s">
        <v>20</v>
      </c>
      <c r="B409" s="10" t="s">
        <v>357</v>
      </c>
      <c r="C409" s="11" t="s">
        <v>107</v>
      </c>
      <c r="D409" s="10" t="s">
        <v>241</v>
      </c>
      <c r="E409" s="12">
        <v>-6700</v>
      </c>
      <c r="F409" s="13">
        <v>5</v>
      </c>
      <c r="G409" s="10" t="s">
        <v>242</v>
      </c>
      <c r="H409" s="10"/>
      <c r="I409" s="10"/>
      <c r="J409" s="10" t="s">
        <v>45</v>
      </c>
      <c r="K409" s="10" t="s">
        <v>358</v>
      </c>
      <c r="L409" s="10" t="s">
        <v>27</v>
      </c>
      <c r="M409" s="10" t="s">
        <v>358</v>
      </c>
      <c r="N409" s="10" t="s">
        <v>27</v>
      </c>
      <c r="O409" s="11"/>
      <c r="P409" t="s">
        <v>56</v>
      </c>
      <c r="Q409" t="s">
        <v>151</v>
      </c>
      <c r="R409" t="e">
        <v>#N/A</v>
      </c>
      <c r="S409" t="e">
        <v>#N/A</v>
      </c>
      <c r="T409">
        <v>1</v>
      </c>
    </row>
    <row r="410" spans="1:20">
      <c r="A410" s="14" t="s">
        <v>20</v>
      </c>
      <c r="B410" s="14" t="s">
        <v>357</v>
      </c>
      <c r="C410" s="15" t="s">
        <v>110</v>
      </c>
      <c r="D410" s="14" t="s">
        <v>243</v>
      </c>
      <c r="E410" s="16">
        <v>780</v>
      </c>
      <c r="F410" s="17">
        <v>10</v>
      </c>
      <c r="G410" s="14" t="s">
        <v>244</v>
      </c>
      <c r="H410" s="14" t="s">
        <v>32</v>
      </c>
      <c r="I410" s="14" t="s">
        <v>33</v>
      </c>
      <c r="J410" s="14" t="s">
        <v>71</v>
      </c>
      <c r="K410" s="14" t="s">
        <v>358</v>
      </c>
      <c r="L410" s="14" t="s">
        <v>27</v>
      </c>
      <c r="M410" s="14" t="s">
        <v>358</v>
      </c>
      <c r="N410" s="14" t="s">
        <v>27</v>
      </c>
      <c r="O410" s="15" t="s">
        <v>34</v>
      </c>
      <c r="P410" t="s">
        <v>56</v>
      </c>
      <c r="Q410" t="s">
        <v>35</v>
      </c>
      <c r="R410" t="s">
        <v>36</v>
      </c>
      <c r="S410" t="s">
        <v>37</v>
      </c>
      <c r="T410">
        <v>1</v>
      </c>
    </row>
    <row r="411" spans="1:20">
      <c r="A411" s="10" t="s">
        <v>20</v>
      </c>
      <c r="B411" s="10" t="s">
        <v>359</v>
      </c>
      <c r="C411" s="11" t="s">
        <v>22</v>
      </c>
      <c r="D411" s="10" t="s">
        <v>258</v>
      </c>
      <c r="E411" s="12">
        <v>11600</v>
      </c>
      <c r="F411" s="13">
        <v>2</v>
      </c>
      <c r="G411" s="10" t="s">
        <v>259</v>
      </c>
      <c r="H411" s="10"/>
      <c r="I411" s="10"/>
      <c r="J411" s="10" t="s">
        <v>45</v>
      </c>
      <c r="K411" s="10" t="s">
        <v>358</v>
      </c>
      <c r="L411" s="10" t="s">
        <v>27</v>
      </c>
      <c r="M411" s="10" t="s">
        <v>358</v>
      </c>
      <c r="N411" s="10" t="s">
        <v>27</v>
      </c>
      <c r="O411" s="11"/>
      <c r="P411" t="s">
        <v>56</v>
      </c>
      <c r="Q411" t="s">
        <v>46</v>
      </c>
      <c r="R411" t="e">
        <v>#N/A</v>
      </c>
      <c r="S411" t="e">
        <v>#N/A</v>
      </c>
      <c r="T411">
        <v>1</v>
      </c>
    </row>
    <row r="412" spans="1:20">
      <c r="A412" s="10" t="s">
        <v>20</v>
      </c>
      <c r="B412" s="10" t="s">
        <v>359</v>
      </c>
      <c r="C412" s="11" t="s">
        <v>29</v>
      </c>
      <c r="D412" s="10" t="s">
        <v>260</v>
      </c>
      <c r="E412" s="12">
        <v>17400</v>
      </c>
      <c r="F412" s="13">
        <v>5</v>
      </c>
      <c r="G412" s="10" t="s">
        <v>261</v>
      </c>
      <c r="H412" s="10"/>
      <c r="I412" s="10"/>
      <c r="J412" s="10" t="s">
        <v>45</v>
      </c>
      <c r="K412" s="10" t="s">
        <v>358</v>
      </c>
      <c r="L412" s="10" t="s">
        <v>27</v>
      </c>
      <c r="M412" s="10" t="s">
        <v>358</v>
      </c>
      <c r="N412" s="10" t="s">
        <v>27</v>
      </c>
      <c r="O412" s="11"/>
      <c r="P412" t="s">
        <v>56</v>
      </c>
      <c r="Q412" t="s">
        <v>46</v>
      </c>
      <c r="R412" t="e">
        <v>#N/A</v>
      </c>
      <c r="S412" t="e">
        <v>#N/A</v>
      </c>
      <c r="T412">
        <v>1</v>
      </c>
    </row>
    <row r="413" spans="1:20">
      <c r="A413" s="10" t="s">
        <v>20</v>
      </c>
      <c r="B413" s="10" t="s">
        <v>359</v>
      </c>
      <c r="C413" s="11" t="s">
        <v>59</v>
      </c>
      <c r="D413" s="10" t="s">
        <v>262</v>
      </c>
      <c r="E413" s="12">
        <v>23200</v>
      </c>
      <c r="F413" s="13">
        <v>2</v>
      </c>
      <c r="G413" s="10" t="s">
        <v>263</v>
      </c>
      <c r="H413" s="10"/>
      <c r="I413" s="10"/>
      <c r="J413" s="10" t="s">
        <v>45</v>
      </c>
      <c r="K413" s="10" t="s">
        <v>358</v>
      </c>
      <c r="L413" s="10" t="s">
        <v>27</v>
      </c>
      <c r="M413" s="10" t="s">
        <v>358</v>
      </c>
      <c r="N413" s="10" t="s">
        <v>27</v>
      </c>
      <c r="O413" s="11"/>
      <c r="P413" t="s">
        <v>56</v>
      </c>
      <c r="Q413" t="s">
        <v>46</v>
      </c>
      <c r="R413" t="e">
        <v>#N/A</v>
      </c>
      <c r="S413" t="e">
        <v>#N/A</v>
      </c>
      <c r="T413">
        <v>1</v>
      </c>
    </row>
    <row r="414" spans="1:20">
      <c r="A414" s="10" t="s">
        <v>20</v>
      </c>
      <c r="B414" s="10" t="s">
        <v>359</v>
      </c>
      <c r="C414" s="11" t="s">
        <v>62</v>
      </c>
      <c r="D414" s="10" t="s">
        <v>264</v>
      </c>
      <c r="E414" s="12">
        <v>28900</v>
      </c>
      <c r="F414" s="13">
        <v>2</v>
      </c>
      <c r="G414" s="10" t="s">
        <v>265</v>
      </c>
      <c r="H414" s="10"/>
      <c r="I414" s="10"/>
      <c r="J414" s="10" t="s">
        <v>45</v>
      </c>
      <c r="K414" s="10" t="s">
        <v>358</v>
      </c>
      <c r="L414" s="10" t="s">
        <v>27</v>
      </c>
      <c r="M414" s="10" t="s">
        <v>358</v>
      </c>
      <c r="N414" s="10" t="s">
        <v>27</v>
      </c>
      <c r="O414" s="11"/>
      <c r="P414" t="s">
        <v>56</v>
      </c>
      <c r="Q414" t="s">
        <v>46</v>
      </c>
      <c r="R414" t="e">
        <v>#N/A</v>
      </c>
      <c r="S414" t="e">
        <v>#N/A</v>
      </c>
      <c r="T414">
        <v>1</v>
      </c>
    </row>
    <row r="415" spans="1:20">
      <c r="A415" s="10" t="s">
        <v>20</v>
      </c>
      <c r="B415" s="10" t="s">
        <v>359</v>
      </c>
      <c r="C415" s="11" t="s">
        <v>65</v>
      </c>
      <c r="D415" s="10" t="s">
        <v>227</v>
      </c>
      <c r="E415" s="12">
        <v>6000</v>
      </c>
      <c r="F415" s="13">
        <v>11</v>
      </c>
      <c r="G415" s="10" t="s">
        <v>228</v>
      </c>
      <c r="H415" s="10"/>
      <c r="I415" s="10"/>
      <c r="J415" s="10" t="s">
        <v>45</v>
      </c>
      <c r="K415" s="10" t="s">
        <v>358</v>
      </c>
      <c r="L415" s="10" t="s">
        <v>27</v>
      </c>
      <c r="M415" s="10" t="s">
        <v>358</v>
      </c>
      <c r="N415" s="10" t="s">
        <v>27</v>
      </c>
      <c r="O415" s="11"/>
      <c r="P415" t="s">
        <v>56</v>
      </c>
      <c r="Q415" t="s">
        <v>46</v>
      </c>
      <c r="R415" t="e">
        <v>#N/A</v>
      </c>
      <c r="S415" t="e">
        <v>#N/A</v>
      </c>
      <c r="T415">
        <v>1</v>
      </c>
    </row>
    <row r="416" spans="1:20">
      <c r="A416" s="10" t="s">
        <v>20</v>
      </c>
      <c r="B416" s="10" t="s">
        <v>359</v>
      </c>
      <c r="C416" s="11" t="s">
        <v>68</v>
      </c>
      <c r="D416" s="10" t="s">
        <v>229</v>
      </c>
      <c r="E416" s="12">
        <v>4560</v>
      </c>
      <c r="F416" s="13">
        <v>11</v>
      </c>
      <c r="G416" s="10" t="s">
        <v>230</v>
      </c>
      <c r="H416" s="10"/>
      <c r="I416" s="10"/>
      <c r="J416" s="10" t="s">
        <v>45</v>
      </c>
      <c r="K416" s="10" t="s">
        <v>358</v>
      </c>
      <c r="L416" s="10" t="s">
        <v>27</v>
      </c>
      <c r="M416" s="10" t="s">
        <v>358</v>
      </c>
      <c r="N416" s="10" t="s">
        <v>27</v>
      </c>
      <c r="O416" s="11"/>
      <c r="P416" t="s">
        <v>56</v>
      </c>
      <c r="Q416" t="s">
        <v>46</v>
      </c>
      <c r="R416" t="e">
        <v>#N/A</v>
      </c>
      <c r="S416" t="e">
        <v>#N/A</v>
      </c>
      <c r="T416">
        <v>1</v>
      </c>
    </row>
    <row r="417" spans="1:20">
      <c r="A417" s="10" t="s">
        <v>20</v>
      </c>
      <c r="B417" s="10" t="s">
        <v>359</v>
      </c>
      <c r="C417" s="11" t="s">
        <v>92</v>
      </c>
      <c r="D417" s="10" t="s">
        <v>231</v>
      </c>
      <c r="E417" s="12">
        <v>2050</v>
      </c>
      <c r="F417" s="13">
        <v>11</v>
      </c>
      <c r="G417" s="10" t="s">
        <v>232</v>
      </c>
      <c r="H417" s="10"/>
      <c r="I417" s="10"/>
      <c r="J417" s="10" t="s">
        <v>45</v>
      </c>
      <c r="K417" s="10" t="s">
        <v>358</v>
      </c>
      <c r="L417" s="10" t="s">
        <v>27</v>
      </c>
      <c r="M417" s="10" t="s">
        <v>358</v>
      </c>
      <c r="N417" s="10" t="s">
        <v>27</v>
      </c>
      <c r="O417" s="11"/>
      <c r="P417" t="s">
        <v>56</v>
      </c>
      <c r="Q417" t="s">
        <v>46</v>
      </c>
      <c r="R417" t="e">
        <v>#N/A</v>
      </c>
      <c r="S417" t="e">
        <v>#N/A</v>
      </c>
      <c r="T417">
        <v>1</v>
      </c>
    </row>
    <row r="418" spans="1:20">
      <c r="A418" s="10" t="s">
        <v>20</v>
      </c>
      <c r="B418" s="10" t="s">
        <v>359</v>
      </c>
      <c r="C418" s="11" t="s">
        <v>95</v>
      </c>
      <c r="D418" s="10" t="s">
        <v>234</v>
      </c>
      <c r="E418" s="12">
        <v>560</v>
      </c>
      <c r="F418" s="13">
        <v>22</v>
      </c>
      <c r="G418" s="10" t="s">
        <v>235</v>
      </c>
      <c r="H418" s="10"/>
      <c r="I418" s="10"/>
      <c r="J418" s="10" t="s">
        <v>45</v>
      </c>
      <c r="K418" s="10" t="s">
        <v>358</v>
      </c>
      <c r="L418" s="10" t="s">
        <v>27</v>
      </c>
      <c r="M418" s="10" t="s">
        <v>358</v>
      </c>
      <c r="N418" s="10" t="s">
        <v>27</v>
      </c>
      <c r="O418" s="11"/>
      <c r="P418" t="s">
        <v>56</v>
      </c>
      <c r="Q418" t="s">
        <v>46</v>
      </c>
      <c r="R418" t="e">
        <v>#N/A</v>
      </c>
      <c r="S418" t="e">
        <v>#N/A</v>
      </c>
      <c r="T418">
        <v>1</v>
      </c>
    </row>
    <row r="419" spans="1:20">
      <c r="A419" s="10" t="s">
        <v>20</v>
      </c>
      <c r="B419" s="10" t="s">
        <v>359</v>
      </c>
      <c r="C419" s="11" t="s">
        <v>98</v>
      </c>
      <c r="D419" s="10" t="s">
        <v>236</v>
      </c>
      <c r="E419" s="12">
        <v>80</v>
      </c>
      <c r="F419" s="13">
        <v>22</v>
      </c>
      <c r="G419" s="10" t="s">
        <v>237</v>
      </c>
      <c r="H419" s="10"/>
      <c r="I419" s="10"/>
      <c r="J419" s="10" t="s">
        <v>45</v>
      </c>
      <c r="K419" s="10" t="s">
        <v>358</v>
      </c>
      <c r="L419" s="10" t="s">
        <v>27</v>
      </c>
      <c r="M419" s="10" t="s">
        <v>358</v>
      </c>
      <c r="N419" s="10" t="s">
        <v>27</v>
      </c>
      <c r="O419" s="11"/>
      <c r="P419" t="s">
        <v>56</v>
      </c>
      <c r="Q419" t="s">
        <v>46</v>
      </c>
      <c r="R419" t="e">
        <v>#N/A</v>
      </c>
      <c r="S419" t="e">
        <v>#N/A</v>
      </c>
      <c r="T419">
        <v>1</v>
      </c>
    </row>
    <row r="420" spans="1:20">
      <c r="A420" s="10" t="s">
        <v>20</v>
      </c>
      <c r="B420" s="10" t="s">
        <v>359</v>
      </c>
      <c r="C420" s="11" t="s">
        <v>101</v>
      </c>
      <c r="D420" s="10" t="s">
        <v>238</v>
      </c>
      <c r="E420" s="12">
        <v>90</v>
      </c>
      <c r="F420" s="13">
        <v>44</v>
      </c>
      <c r="G420" s="10" t="s">
        <v>239</v>
      </c>
      <c r="H420" s="10"/>
      <c r="I420" s="10"/>
      <c r="J420" s="10" t="s">
        <v>45</v>
      </c>
      <c r="K420" s="10" t="s">
        <v>358</v>
      </c>
      <c r="L420" s="10" t="s">
        <v>27</v>
      </c>
      <c r="M420" s="10" t="s">
        <v>358</v>
      </c>
      <c r="N420" s="10" t="s">
        <v>27</v>
      </c>
      <c r="O420" s="11"/>
      <c r="P420" t="s">
        <v>56</v>
      </c>
      <c r="Q420" t="s">
        <v>240</v>
      </c>
      <c r="R420" t="e">
        <v>#N/A</v>
      </c>
      <c r="S420" t="e">
        <v>#N/A</v>
      </c>
      <c r="T420">
        <v>1</v>
      </c>
    </row>
    <row r="421" spans="1:20">
      <c r="A421" s="10" t="s">
        <v>20</v>
      </c>
      <c r="B421" s="10" t="s">
        <v>359</v>
      </c>
      <c r="C421" s="11" t="s">
        <v>104</v>
      </c>
      <c r="D421" s="10" t="s">
        <v>241</v>
      </c>
      <c r="E421" s="12">
        <v>-6700</v>
      </c>
      <c r="F421" s="13">
        <v>5</v>
      </c>
      <c r="G421" s="10" t="s">
        <v>242</v>
      </c>
      <c r="H421" s="10"/>
      <c r="I421" s="10"/>
      <c r="J421" s="10" t="s">
        <v>45</v>
      </c>
      <c r="K421" s="10" t="s">
        <v>358</v>
      </c>
      <c r="L421" s="10" t="s">
        <v>27</v>
      </c>
      <c r="M421" s="10" t="s">
        <v>358</v>
      </c>
      <c r="N421" s="10" t="s">
        <v>27</v>
      </c>
      <c r="O421" s="11"/>
      <c r="P421" t="s">
        <v>56</v>
      </c>
      <c r="Q421" t="s">
        <v>151</v>
      </c>
      <c r="R421" t="e">
        <v>#N/A</v>
      </c>
      <c r="S421" t="e">
        <v>#N/A</v>
      </c>
      <c r="T421">
        <v>1</v>
      </c>
    </row>
    <row r="422" spans="1:20">
      <c r="A422" s="10" t="s">
        <v>20</v>
      </c>
      <c r="B422" s="10" t="s">
        <v>359</v>
      </c>
      <c r="C422" s="11" t="s">
        <v>107</v>
      </c>
      <c r="D422" s="10" t="s">
        <v>246</v>
      </c>
      <c r="E422" s="12">
        <v>-5000</v>
      </c>
      <c r="F422" s="13">
        <v>6</v>
      </c>
      <c r="G422" s="10" t="s">
        <v>247</v>
      </c>
      <c r="H422" s="10"/>
      <c r="I422" s="10"/>
      <c r="J422" s="10" t="s">
        <v>45</v>
      </c>
      <c r="K422" s="10" t="s">
        <v>358</v>
      </c>
      <c r="L422" s="10" t="s">
        <v>27</v>
      </c>
      <c r="M422" s="10" t="s">
        <v>358</v>
      </c>
      <c r="N422" s="10" t="s">
        <v>27</v>
      </c>
      <c r="O422" s="11"/>
      <c r="P422" t="s">
        <v>56</v>
      </c>
      <c r="Q422" t="s">
        <v>151</v>
      </c>
      <c r="R422" t="e">
        <v>#N/A</v>
      </c>
      <c r="S422" t="e">
        <v>#N/A</v>
      </c>
      <c r="T422">
        <v>1</v>
      </c>
    </row>
    <row r="423" spans="1:20">
      <c r="A423" s="14" t="s">
        <v>20</v>
      </c>
      <c r="B423" s="14" t="s">
        <v>359</v>
      </c>
      <c r="C423" s="15" t="s">
        <v>110</v>
      </c>
      <c r="D423" s="14" t="s">
        <v>243</v>
      </c>
      <c r="E423" s="16">
        <v>780</v>
      </c>
      <c r="F423" s="17">
        <v>11</v>
      </c>
      <c r="G423" s="14" t="s">
        <v>244</v>
      </c>
      <c r="H423" s="14" t="s">
        <v>32</v>
      </c>
      <c r="I423" s="14" t="s">
        <v>33</v>
      </c>
      <c r="J423" s="14" t="s">
        <v>71</v>
      </c>
      <c r="K423" s="14" t="s">
        <v>358</v>
      </c>
      <c r="L423" s="14" t="s">
        <v>27</v>
      </c>
      <c r="M423" s="14" t="s">
        <v>358</v>
      </c>
      <c r="N423" s="14" t="s">
        <v>27</v>
      </c>
      <c r="O423" s="15" t="s">
        <v>34</v>
      </c>
      <c r="P423" t="s">
        <v>56</v>
      </c>
      <c r="Q423" t="s">
        <v>35</v>
      </c>
      <c r="R423" t="s">
        <v>36</v>
      </c>
      <c r="S423" t="s">
        <v>37</v>
      </c>
      <c r="T423">
        <v>1</v>
      </c>
    </row>
    <row r="424" spans="1:20">
      <c r="A424" s="10" t="s">
        <v>20</v>
      </c>
      <c r="B424" s="10" t="s">
        <v>360</v>
      </c>
      <c r="C424" s="11" t="s">
        <v>22</v>
      </c>
      <c r="D424" s="10" t="s">
        <v>258</v>
      </c>
      <c r="E424" s="12">
        <v>11600</v>
      </c>
      <c r="F424" s="13">
        <v>2</v>
      </c>
      <c r="G424" s="10" t="s">
        <v>259</v>
      </c>
      <c r="H424" s="10"/>
      <c r="I424" s="10"/>
      <c r="J424" s="10" t="s">
        <v>45</v>
      </c>
      <c r="K424" s="10" t="s">
        <v>358</v>
      </c>
      <c r="L424" s="10" t="s">
        <v>27</v>
      </c>
      <c r="M424" s="10" t="s">
        <v>358</v>
      </c>
      <c r="N424" s="10" t="s">
        <v>27</v>
      </c>
      <c r="O424" s="11"/>
      <c r="P424" t="s">
        <v>56</v>
      </c>
      <c r="Q424" t="s">
        <v>46</v>
      </c>
      <c r="R424" t="e">
        <v>#N/A</v>
      </c>
      <c r="S424" t="e">
        <v>#N/A</v>
      </c>
      <c r="T424">
        <v>1</v>
      </c>
    </row>
    <row r="425" spans="1:20">
      <c r="A425" s="10" t="s">
        <v>20</v>
      </c>
      <c r="B425" s="10" t="s">
        <v>360</v>
      </c>
      <c r="C425" s="11" t="s">
        <v>29</v>
      </c>
      <c r="D425" s="10" t="s">
        <v>260</v>
      </c>
      <c r="E425" s="12">
        <v>17400</v>
      </c>
      <c r="F425" s="13">
        <v>6</v>
      </c>
      <c r="G425" s="10" t="s">
        <v>261</v>
      </c>
      <c r="H425" s="10"/>
      <c r="I425" s="10"/>
      <c r="J425" s="10" t="s">
        <v>45</v>
      </c>
      <c r="K425" s="10" t="s">
        <v>358</v>
      </c>
      <c r="L425" s="10" t="s">
        <v>27</v>
      </c>
      <c r="M425" s="10" t="s">
        <v>358</v>
      </c>
      <c r="N425" s="10" t="s">
        <v>27</v>
      </c>
      <c r="O425" s="11"/>
      <c r="P425" t="s">
        <v>56</v>
      </c>
      <c r="Q425" t="s">
        <v>46</v>
      </c>
      <c r="R425" t="e">
        <v>#N/A</v>
      </c>
      <c r="S425" t="e">
        <v>#N/A</v>
      </c>
      <c r="T425">
        <v>1</v>
      </c>
    </row>
    <row r="426" spans="1:20">
      <c r="A426" s="10" t="s">
        <v>20</v>
      </c>
      <c r="B426" s="10" t="s">
        <v>360</v>
      </c>
      <c r="C426" s="11" t="s">
        <v>59</v>
      </c>
      <c r="D426" s="10" t="s">
        <v>262</v>
      </c>
      <c r="E426" s="12">
        <v>23200</v>
      </c>
      <c r="F426" s="13">
        <v>2</v>
      </c>
      <c r="G426" s="10" t="s">
        <v>263</v>
      </c>
      <c r="H426" s="10"/>
      <c r="I426" s="10"/>
      <c r="J426" s="10" t="s">
        <v>45</v>
      </c>
      <c r="K426" s="10" t="s">
        <v>358</v>
      </c>
      <c r="L426" s="10" t="s">
        <v>27</v>
      </c>
      <c r="M426" s="10" t="s">
        <v>358</v>
      </c>
      <c r="N426" s="10" t="s">
        <v>27</v>
      </c>
      <c r="O426" s="11"/>
      <c r="P426" t="s">
        <v>56</v>
      </c>
      <c r="Q426" t="s">
        <v>46</v>
      </c>
      <c r="R426" t="e">
        <v>#N/A</v>
      </c>
      <c r="S426" t="e">
        <v>#N/A</v>
      </c>
      <c r="T426">
        <v>1</v>
      </c>
    </row>
    <row r="427" spans="1:20">
      <c r="A427" s="10" t="s">
        <v>20</v>
      </c>
      <c r="B427" s="10" t="s">
        <v>360</v>
      </c>
      <c r="C427" s="11" t="s">
        <v>62</v>
      </c>
      <c r="D427" s="10" t="s">
        <v>264</v>
      </c>
      <c r="E427" s="12">
        <v>28900</v>
      </c>
      <c r="F427" s="13">
        <v>2</v>
      </c>
      <c r="G427" s="10" t="s">
        <v>265</v>
      </c>
      <c r="H427" s="10"/>
      <c r="I427" s="10"/>
      <c r="J427" s="10" t="s">
        <v>45</v>
      </c>
      <c r="K427" s="10" t="s">
        <v>358</v>
      </c>
      <c r="L427" s="10" t="s">
        <v>27</v>
      </c>
      <c r="M427" s="10" t="s">
        <v>358</v>
      </c>
      <c r="N427" s="10" t="s">
        <v>27</v>
      </c>
      <c r="O427" s="11"/>
      <c r="P427" t="s">
        <v>56</v>
      </c>
      <c r="Q427" t="s">
        <v>46</v>
      </c>
      <c r="R427" t="e">
        <v>#N/A</v>
      </c>
      <c r="S427" t="e">
        <v>#N/A</v>
      </c>
      <c r="T427">
        <v>1</v>
      </c>
    </row>
    <row r="428" spans="1:20">
      <c r="A428" s="10" t="s">
        <v>20</v>
      </c>
      <c r="B428" s="10" t="s">
        <v>360</v>
      </c>
      <c r="C428" s="11" t="s">
        <v>65</v>
      </c>
      <c r="D428" s="10" t="s">
        <v>227</v>
      </c>
      <c r="E428" s="12">
        <v>6000</v>
      </c>
      <c r="F428" s="13">
        <v>12</v>
      </c>
      <c r="G428" s="10" t="s">
        <v>228</v>
      </c>
      <c r="H428" s="10"/>
      <c r="I428" s="10"/>
      <c r="J428" s="10" t="s">
        <v>45</v>
      </c>
      <c r="K428" s="10" t="s">
        <v>358</v>
      </c>
      <c r="L428" s="10" t="s">
        <v>27</v>
      </c>
      <c r="M428" s="10" t="s">
        <v>358</v>
      </c>
      <c r="N428" s="10" t="s">
        <v>27</v>
      </c>
      <c r="O428" s="11"/>
      <c r="P428" t="s">
        <v>56</v>
      </c>
      <c r="Q428" t="s">
        <v>46</v>
      </c>
      <c r="R428" t="e">
        <v>#N/A</v>
      </c>
      <c r="S428" t="e">
        <v>#N/A</v>
      </c>
      <c r="T428">
        <v>1</v>
      </c>
    </row>
    <row r="429" spans="1:20">
      <c r="A429" s="10" t="s">
        <v>20</v>
      </c>
      <c r="B429" s="10" t="s">
        <v>360</v>
      </c>
      <c r="C429" s="11" t="s">
        <v>68</v>
      </c>
      <c r="D429" s="10" t="s">
        <v>229</v>
      </c>
      <c r="E429" s="12">
        <v>4560</v>
      </c>
      <c r="F429" s="13">
        <v>12</v>
      </c>
      <c r="G429" s="10" t="s">
        <v>230</v>
      </c>
      <c r="H429" s="10"/>
      <c r="I429" s="10"/>
      <c r="J429" s="10" t="s">
        <v>45</v>
      </c>
      <c r="K429" s="10" t="s">
        <v>358</v>
      </c>
      <c r="L429" s="10" t="s">
        <v>27</v>
      </c>
      <c r="M429" s="10" t="s">
        <v>358</v>
      </c>
      <c r="N429" s="10" t="s">
        <v>27</v>
      </c>
      <c r="O429" s="11"/>
      <c r="P429" t="s">
        <v>56</v>
      </c>
      <c r="Q429" t="s">
        <v>46</v>
      </c>
      <c r="R429" t="e">
        <v>#N/A</v>
      </c>
      <c r="S429" t="e">
        <v>#N/A</v>
      </c>
      <c r="T429">
        <v>1</v>
      </c>
    </row>
    <row r="430" spans="1:20">
      <c r="A430" s="10" t="s">
        <v>20</v>
      </c>
      <c r="B430" s="10" t="s">
        <v>360</v>
      </c>
      <c r="C430" s="11" t="s">
        <v>92</v>
      </c>
      <c r="D430" s="10" t="s">
        <v>231</v>
      </c>
      <c r="E430" s="12">
        <v>2050</v>
      </c>
      <c r="F430" s="13">
        <v>12</v>
      </c>
      <c r="G430" s="10" t="s">
        <v>232</v>
      </c>
      <c r="H430" s="10"/>
      <c r="I430" s="10"/>
      <c r="J430" s="10" t="s">
        <v>45</v>
      </c>
      <c r="K430" s="10" t="s">
        <v>358</v>
      </c>
      <c r="L430" s="10" t="s">
        <v>27</v>
      </c>
      <c r="M430" s="10" t="s">
        <v>358</v>
      </c>
      <c r="N430" s="10" t="s">
        <v>27</v>
      </c>
      <c r="O430" s="11"/>
      <c r="P430" t="s">
        <v>56</v>
      </c>
      <c r="Q430" t="s">
        <v>46</v>
      </c>
      <c r="R430" t="e">
        <v>#N/A</v>
      </c>
      <c r="S430" t="e">
        <v>#N/A</v>
      </c>
      <c r="T430">
        <v>1</v>
      </c>
    </row>
    <row r="431" spans="1:20">
      <c r="A431" s="10" t="s">
        <v>20</v>
      </c>
      <c r="B431" s="10" t="s">
        <v>360</v>
      </c>
      <c r="C431" s="11" t="s">
        <v>95</v>
      </c>
      <c r="D431" s="10" t="s">
        <v>234</v>
      </c>
      <c r="E431" s="12">
        <v>560</v>
      </c>
      <c r="F431" s="13">
        <v>24</v>
      </c>
      <c r="G431" s="10" t="s">
        <v>235</v>
      </c>
      <c r="H431" s="10"/>
      <c r="I431" s="10"/>
      <c r="J431" s="10" t="s">
        <v>45</v>
      </c>
      <c r="K431" s="10" t="s">
        <v>358</v>
      </c>
      <c r="L431" s="10" t="s">
        <v>27</v>
      </c>
      <c r="M431" s="10" t="s">
        <v>358</v>
      </c>
      <c r="N431" s="10" t="s">
        <v>27</v>
      </c>
      <c r="O431" s="11"/>
      <c r="P431" t="s">
        <v>56</v>
      </c>
      <c r="Q431" t="s">
        <v>46</v>
      </c>
      <c r="R431" t="e">
        <v>#N/A</v>
      </c>
      <c r="S431" t="e">
        <v>#N/A</v>
      </c>
      <c r="T431">
        <v>1</v>
      </c>
    </row>
    <row r="432" spans="1:20">
      <c r="A432" s="10" t="s">
        <v>20</v>
      </c>
      <c r="B432" s="10" t="s">
        <v>360</v>
      </c>
      <c r="C432" s="11" t="s">
        <v>98</v>
      </c>
      <c r="D432" s="10" t="s">
        <v>236</v>
      </c>
      <c r="E432" s="12">
        <v>80</v>
      </c>
      <c r="F432" s="13">
        <v>24</v>
      </c>
      <c r="G432" s="10" t="s">
        <v>237</v>
      </c>
      <c r="H432" s="10"/>
      <c r="I432" s="10"/>
      <c r="J432" s="10" t="s">
        <v>45</v>
      </c>
      <c r="K432" s="10" t="s">
        <v>358</v>
      </c>
      <c r="L432" s="10" t="s">
        <v>27</v>
      </c>
      <c r="M432" s="10" t="s">
        <v>358</v>
      </c>
      <c r="N432" s="10" t="s">
        <v>27</v>
      </c>
      <c r="O432" s="11"/>
      <c r="P432" t="s">
        <v>56</v>
      </c>
      <c r="Q432" t="s">
        <v>46</v>
      </c>
      <c r="R432" t="e">
        <v>#N/A</v>
      </c>
      <c r="S432" t="e">
        <v>#N/A</v>
      </c>
      <c r="T432">
        <v>1</v>
      </c>
    </row>
    <row r="433" spans="1:20">
      <c r="A433" s="10" t="s">
        <v>20</v>
      </c>
      <c r="B433" s="10" t="s">
        <v>360</v>
      </c>
      <c r="C433" s="11" t="s">
        <v>101</v>
      </c>
      <c r="D433" s="10" t="s">
        <v>238</v>
      </c>
      <c r="E433" s="12">
        <v>90</v>
      </c>
      <c r="F433" s="13">
        <v>48</v>
      </c>
      <c r="G433" s="10" t="s">
        <v>239</v>
      </c>
      <c r="H433" s="10"/>
      <c r="I433" s="10"/>
      <c r="J433" s="10" t="s">
        <v>45</v>
      </c>
      <c r="K433" s="10" t="s">
        <v>358</v>
      </c>
      <c r="L433" s="10" t="s">
        <v>27</v>
      </c>
      <c r="M433" s="10" t="s">
        <v>358</v>
      </c>
      <c r="N433" s="10" t="s">
        <v>27</v>
      </c>
      <c r="O433" s="11"/>
      <c r="P433" t="s">
        <v>56</v>
      </c>
      <c r="Q433" t="s">
        <v>240</v>
      </c>
      <c r="R433" t="e">
        <v>#N/A</v>
      </c>
      <c r="S433" t="e">
        <v>#N/A</v>
      </c>
      <c r="T433">
        <v>1</v>
      </c>
    </row>
    <row r="434" spans="1:20">
      <c r="A434" s="10" t="s">
        <v>20</v>
      </c>
      <c r="B434" s="10" t="s">
        <v>360</v>
      </c>
      <c r="C434" s="11" t="s">
        <v>104</v>
      </c>
      <c r="D434" s="10" t="s">
        <v>246</v>
      </c>
      <c r="E434" s="12">
        <v>-5000</v>
      </c>
      <c r="F434" s="13">
        <v>6</v>
      </c>
      <c r="G434" s="10" t="s">
        <v>247</v>
      </c>
      <c r="H434" s="10"/>
      <c r="I434" s="10"/>
      <c r="J434" s="10" t="s">
        <v>45</v>
      </c>
      <c r="K434" s="10" t="s">
        <v>358</v>
      </c>
      <c r="L434" s="10" t="s">
        <v>27</v>
      </c>
      <c r="M434" s="10" t="s">
        <v>358</v>
      </c>
      <c r="N434" s="10" t="s">
        <v>27</v>
      </c>
      <c r="O434" s="11"/>
      <c r="P434" t="s">
        <v>56</v>
      </c>
      <c r="Q434" t="s">
        <v>151</v>
      </c>
      <c r="R434" t="e">
        <v>#N/A</v>
      </c>
      <c r="S434" t="e">
        <v>#N/A</v>
      </c>
      <c r="T434">
        <v>1</v>
      </c>
    </row>
    <row r="435" spans="1:20">
      <c r="A435" s="10" t="s">
        <v>20</v>
      </c>
      <c r="B435" s="10" t="s">
        <v>360</v>
      </c>
      <c r="C435" s="11" t="s">
        <v>107</v>
      </c>
      <c r="D435" s="10" t="s">
        <v>246</v>
      </c>
      <c r="E435" s="12">
        <v>-5000</v>
      </c>
      <c r="F435" s="13">
        <v>6</v>
      </c>
      <c r="G435" s="10" t="s">
        <v>247</v>
      </c>
      <c r="H435" s="10"/>
      <c r="I435" s="10"/>
      <c r="J435" s="10" t="s">
        <v>45</v>
      </c>
      <c r="K435" s="10" t="s">
        <v>358</v>
      </c>
      <c r="L435" s="10" t="s">
        <v>27</v>
      </c>
      <c r="M435" s="10" t="s">
        <v>358</v>
      </c>
      <c r="N435" s="10" t="s">
        <v>27</v>
      </c>
      <c r="O435" s="11"/>
      <c r="P435" t="s">
        <v>56</v>
      </c>
      <c r="Q435" t="s">
        <v>151</v>
      </c>
      <c r="R435" t="e">
        <v>#N/A</v>
      </c>
      <c r="S435" t="e">
        <v>#N/A</v>
      </c>
      <c r="T435">
        <v>1</v>
      </c>
    </row>
    <row r="436" spans="1:20">
      <c r="A436" s="14" t="s">
        <v>20</v>
      </c>
      <c r="B436" s="14" t="s">
        <v>360</v>
      </c>
      <c r="C436" s="15" t="s">
        <v>110</v>
      </c>
      <c r="D436" s="14" t="s">
        <v>243</v>
      </c>
      <c r="E436" s="16">
        <v>780</v>
      </c>
      <c r="F436" s="17">
        <v>12</v>
      </c>
      <c r="G436" s="14" t="s">
        <v>244</v>
      </c>
      <c r="H436" s="14" t="s">
        <v>32</v>
      </c>
      <c r="I436" s="14" t="s">
        <v>33</v>
      </c>
      <c r="J436" s="14" t="s">
        <v>71</v>
      </c>
      <c r="K436" s="14" t="s">
        <v>358</v>
      </c>
      <c r="L436" s="14" t="s">
        <v>27</v>
      </c>
      <c r="M436" s="14" t="s">
        <v>358</v>
      </c>
      <c r="N436" s="14" t="s">
        <v>27</v>
      </c>
      <c r="O436" s="15" t="s">
        <v>34</v>
      </c>
      <c r="P436" t="s">
        <v>56</v>
      </c>
      <c r="Q436" t="s">
        <v>35</v>
      </c>
      <c r="R436" t="s">
        <v>36</v>
      </c>
      <c r="S436" t="s">
        <v>37</v>
      </c>
      <c r="T436">
        <v>1</v>
      </c>
    </row>
    <row r="437" spans="1:20">
      <c r="A437" s="10" t="s">
        <v>20</v>
      </c>
      <c r="B437" s="10" t="s">
        <v>361</v>
      </c>
      <c r="C437" s="11" t="s">
        <v>22</v>
      </c>
      <c r="D437" s="10" t="s">
        <v>258</v>
      </c>
      <c r="E437" s="12">
        <v>11600</v>
      </c>
      <c r="F437" s="13">
        <v>2</v>
      </c>
      <c r="G437" s="10" t="s">
        <v>259</v>
      </c>
      <c r="H437" s="10"/>
      <c r="I437" s="10"/>
      <c r="J437" s="10" t="s">
        <v>45</v>
      </c>
      <c r="K437" s="10" t="s">
        <v>358</v>
      </c>
      <c r="L437" s="10" t="s">
        <v>27</v>
      </c>
      <c r="M437" s="10" t="s">
        <v>358</v>
      </c>
      <c r="N437" s="10" t="s">
        <v>27</v>
      </c>
      <c r="O437" s="11"/>
      <c r="P437" t="s">
        <v>56</v>
      </c>
      <c r="Q437" t="s">
        <v>46</v>
      </c>
      <c r="R437" t="e">
        <v>#N/A</v>
      </c>
      <c r="S437" t="e">
        <v>#N/A</v>
      </c>
      <c r="T437">
        <v>1</v>
      </c>
    </row>
    <row r="438" spans="1:20">
      <c r="A438" s="10" t="s">
        <v>20</v>
      </c>
      <c r="B438" s="10" t="s">
        <v>361</v>
      </c>
      <c r="C438" s="11" t="s">
        <v>29</v>
      </c>
      <c r="D438" s="10" t="s">
        <v>260</v>
      </c>
      <c r="E438" s="12">
        <v>17400</v>
      </c>
      <c r="F438" s="13">
        <v>6</v>
      </c>
      <c r="G438" s="10" t="s">
        <v>261</v>
      </c>
      <c r="H438" s="10"/>
      <c r="I438" s="10"/>
      <c r="J438" s="10" t="s">
        <v>45</v>
      </c>
      <c r="K438" s="10" t="s">
        <v>358</v>
      </c>
      <c r="L438" s="10" t="s">
        <v>27</v>
      </c>
      <c r="M438" s="10" t="s">
        <v>358</v>
      </c>
      <c r="N438" s="10" t="s">
        <v>27</v>
      </c>
      <c r="O438" s="11"/>
      <c r="P438" t="s">
        <v>56</v>
      </c>
      <c r="Q438" t="s">
        <v>46</v>
      </c>
      <c r="R438" t="e">
        <v>#N/A</v>
      </c>
      <c r="S438" t="e">
        <v>#N/A</v>
      </c>
      <c r="T438">
        <v>1</v>
      </c>
    </row>
    <row r="439" spans="1:20">
      <c r="A439" s="10" t="s">
        <v>20</v>
      </c>
      <c r="B439" s="10" t="s">
        <v>361</v>
      </c>
      <c r="C439" s="11" t="s">
        <v>59</v>
      </c>
      <c r="D439" s="10" t="s">
        <v>262</v>
      </c>
      <c r="E439" s="12">
        <v>23200</v>
      </c>
      <c r="F439" s="13">
        <v>3</v>
      </c>
      <c r="G439" s="10" t="s">
        <v>263</v>
      </c>
      <c r="H439" s="10"/>
      <c r="I439" s="10"/>
      <c r="J439" s="10" t="s">
        <v>45</v>
      </c>
      <c r="K439" s="10" t="s">
        <v>358</v>
      </c>
      <c r="L439" s="10" t="s">
        <v>27</v>
      </c>
      <c r="M439" s="10" t="s">
        <v>358</v>
      </c>
      <c r="N439" s="10" t="s">
        <v>27</v>
      </c>
      <c r="O439" s="11"/>
      <c r="P439" t="s">
        <v>56</v>
      </c>
      <c r="Q439" t="s">
        <v>46</v>
      </c>
      <c r="R439" t="e">
        <v>#N/A</v>
      </c>
      <c r="S439" t="e">
        <v>#N/A</v>
      </c>
      <c r="T439">
        <v>1</v>
      </c>
    </row>
    <row r="440" spans="1:20">
      <c r="A440" s="10" t="s">
        <v>20</v>
      </c>
      <c r="B440" s="10" t="s">
        <v>361</v>
      </c>
      <c r="C440" s="11" t="s">
        <v>62</v>
      </c>
      <c r="D440" s="10" t="s">
        <v>264</v>
      </c>
      <c r="E440" s="12">
        <v>28900</v>
      </c>
      <c r="F440" s="13">
        <v>2</v>
      </c>
      <c r="G440" s="10" t="s">
        <v>265</v>
      </c>
      <c r="H440" s="10"/>
      <c r="I440" s="10"/>
      <c r="J440" s="10" t="s">
        <v>45</v>
      </c>
      <c r="K440" s="10" t="s">
        <v>358</v>
      </c>
      <c r="L440" s="10" t="s">
        <v>27</v>
      </c>
      <c r="M440" s="10" t="s">
        <v>358</v>
      </c>
      <c r="N440" s="10" t="s">
        <v>27</v>
      </c>
      <c r="O440" s="11"/>
      <c r="P440" t="s">
        <v>56</v>
      </c>
      <c r="Q440" t="s">
        <v>46</v>
      </c>
      <c r="R440" t="e">
        <v>#N/A</v>
      </c>
      <c r="S440" t="e">
        <v>#N/A</v>
      </c>
      <c r="T440">
        <v>1</v>
      </c>
    </row>
    <row r="441" spans="1:20">
      <c r="A441" s="10" t="s">
        <v>20</v>
      </c>
      <c r="B441" s="10" t="s">
        <v>361</v>
      </c>
      <c r="C441" s="11" t="s">
        <v>65</v>
      </c>
      <c r="D441" s="10" t="s">
        <v>227</v>
      </c>
      <c r="E441" s="12">
        <v>6000</v>
      </c>
      <c r="F441" s="13">
        <v>13</v>
      </c>
      <c r="G441" s="10" t="s">
        <v>228</v>
      </c>
      <c r="H441" s="10"/>
      <c r="I441" s="10"/>
      <c r="J441" s="10" t="s">
        <v>45</v>
      </c>
      <c r="K441" s="10" t="s">
        <v>358</v>
      </c>
      <c r="L441" s="10" t="s">
        <v>27</v>
      </c>
      <c r="M441" s="10" t="s">
        <v>358</v>
      </c>
      <c r="N441" s="10" t="s">
        <v>27</v>
      </c>
      <c r="O441" s="11"/>
      <c r="P441" t="s">
        <v>56</v>
      </c>
      <c r="Q441" t="s">
        <v>46</v>
      </c>
      <c r="R441" t="e">
        <v>#N/A</v>
      </c>
      <c r="S441" t="e">
        <v>#N/A</v>
      </c>
      <c r="T441">
        <v>1</v>
      </c>
    </row>
    <row r="442" spans="1:20">
      <c r="A442" s="10" t="s">
        <v>20</v>
      </c>
      <c r="B442" s="10" t="s">
        <v>361</v>
      </c>
      <c r="C442" s="11" t="s">
        <v>68</v>
      </c>
      <c r="D442" s="10" t="s">
        <v>229</v>
      </c>
      <c r="E442" s="12">
        <v>4560</v>
      </c>
      <c r="F442" s="13">
        <v>13</v>
      </c>
      <c r="G442" s="10" t="s">
        <v>230</v>
      </c>
      <c r="H442" s="10"/>
      <c r="I442" s="10"/>
      <c r="J442" s="10" t="s">
        <v>45</v>
      </c>
      <c r="K442" s="10" t="s">
        <v>358</v>
      </c>
      <c r="L442" s="10" t="s">
        <v>27</v>
      </c>
      <c r="M442" s="10" t="s">
        <v>358</v>
      </c>
      <c r="N442" s="10" t="s">
        <v>27</v>
      </c>
      <c r="O442" s="11"/>
      <c r="P442" t="s">
        <v>56</v>
      </c>
      <c r="Q442" t="s">
        <v>46</v>
      </c>
      <c r="R442" t="e">
        <v>#N/A</v>
      </c>
      <c r="S442" t="e">
        <v>#N/A</v>
      </c>
      <c r="T442">
        <v>1</v>
      </c>
    </row>
    <row r="443" spans="1:20">
      <c r="A443" s="10" t="s">
        <v>20</v>
      </c>
      <c r="B443" s="10" t="s">
        <v>361</v>
      </c>
      <c r="C443" s="11" t="s">
        <v>92</v>
      </c>
      <c r="D443" s="10" t="s">
        <v>231</v>
      </c>
      <c r="E443" s="12">
        <v>2050</v>
      </c>
      <c r="F443" s="13">
        <v>13</v>
      </c>
      <c r="G443" s="10" t="s">
        <v>232</v>
      </c>
      <c r="H443" s="10"/>
      <c r="I443" s="10"/>
      <c r="J443" s="10" t="s">
        <v>45</v>
      </c>
      <c r="K443" s="10" t="s">
        <v>358</v>
      </c>
      <c r="L443" s="10" t="s">
        <v>27</v>
      </c>
      <c r="M443" s="10" t="s">
        <v>358</v>
      </c>
      <c r="N443" s="10" t="s">
        <v>27</v>
      </c>
      <c r="O443" s="11"/>
      <c r="P443" t="s">
        <v>56</v>
      </c>
      <c r="Q443" t="s">
        <v>46</v>
      </c>
      <c r="R443" t="e">
        <v>#N/A</v>
      </c>
      <c r="S443" t="e">
        <v>#N/A</v>
      </c>
      <c r="T443">
        <v>1</v>
      </c>
    </row>
    <row r="444" spans="1:20">
      <c r="A444" s="10" t="s">
        <v>20</v>
      </c>
      <c r="B444" s="10" t="s">
        <v>361</v>
      </c>
      <c r="C444" s="11" t="s">
        <v>95</v>
      </c>
      <c r="D444" s="10" t="s">
        <v>234</v>
      </c>
      <c r="E444" s="12">
        <v>560</v>
      </c>
      <c r="F444" s="13">
        <v>26</v>
      </c>
      <c r="G444" s="10" t="s">
        <v>235</v>
      </c>
      <c r="H444" s="10"/>
      <c r="I444" s="10"/>
      <c r="J444" s="10" t="s">
        <v>45</v>
      </c>
      <c r="K444" s="10" t="s">
        <v>358</v>
      </c>
      <c r="L444" s="10" t="s">
        <v>27</v>
      </c>
      <c r="M444" s="10" t="s">
        <v>358</v>
      </c>
      <c r="N444" s="10" t="s">
        <v>27</v>
      </c>
      <c r="O444" s="11"/>
      <c r="P444" t="s">
        <v>56</v>
      </c>
      <c r="Q444" t="s">
        <v>46</v>
      </c>
      <c r="R444" t="e">
        <v>#N/A</v>
      </c>
      <c r="S444" t="e">
        <v>#N/A</v>
      </c>
      <c r="T444">
        <v>1</v>
      </c>
    </row>
    <row r="445" spans="1:20">
      <c r="A445" s="10" t="s">
        <v>20</v>
      </c>
      <c r="B445" s="10" t="s">
        <v>361</v>
      </c>
      <c r="C445" s="11" t="s">
        <v>98</v>
      </c>
      <c r="D445" s="10" t="s">
        <v>236</v>
      </c>
      <c r="E445" s="12">
        <v>80</v>
      </c>
      <c r="F445" s="13">
        <v>26</v>
      </c>
      <c r="G445" s="10" t="s">
        <v>237</v>
      </c>
      <c r="H445" s="10"/>
      <c r="I445" s="10"/>
      <c r="J445" s="10" t="s">
        <v>45</v>
      </c>
      <c r="K445" s="10" t="s">
        <v>358</v>
      </c>
      <c r="L445" s="10" t="s">
        <v>27</v>
      </c>
      <c r="M445" s="10" t="s">
        <v>358</v>
      </c>
      <c r="N445" s="10" t="s">
        <v>27</v>
      </c>
      <c r="O445" s="11"/>
      <c r="P445" t="s">
        <v>56</v>
      </c>
      <c r="Q445" t="s">
        <v>46</v>
      </c>
      <c r="R445" t="e">
        <v>#N/A</v>
      </c>
      <c r="S445" t="e">
        <v>#N/A</v>
      </c>
      <c r="T445">
        <v>1</v>
      </c>
    </row>
    <row r="446" spans="1:20">
      <c r="A446" s="10" t="s">
        <v>20</v>
      </c>
      <c r="B446" s="10" t="s">
        <v>361</v>
      </c>
      <c r="C446" s="11" t="s">
        <v>101</v>
      </c>
      <c r="D446" s="10" t="s">
        <v>238</v>
      </c>
      <c r="E446" s="12">
        <v>90</v>
      </c>
      <c r="F446" s="13">
        <v>52</v>
      </c>
      <c r="G446" s="10" t="s">
        <v>239</v>
      </c>
      <c r="H446" s="10"/>
      <c r="I446" s="10"/>
      <c r="J446" s="10" t="s">
        <v>45</v>
      </c>
      <c r="K446" s="10" t="s">
        <v>358</v>
      </c>
      <c r="L446" s="10" t="s">
        <v>27</v>
      </c>
      <c r="M446" s="10" t="s">
        <v>358</v>
      </c>
      <c r="N446" s="10" t="s">
        <v>27</v>
      </c>
      <c r="O446" s="11"/>
      <c r="P446" t="s">
        <v>56</v>
      </c>
      <c r="Q446" t="s">
        <v>240</v>
      </c>
      <c r="R446" t="e">
        <v>#N/A</v>
      </c>
      <c r="S446" t="e">
        <v>#N/A</v>
      </c>
      <c r="T446">
        <v>1</v>
      </c>
    </row>
    <row r="447" spans="1:20">
      <c r="A447" s="10" t="s">
        <v>20</v>
      </c>
      <c r="B447" s="10" t="s">
        <v>361</v>
      </c>
      <c r="C447" s="11" t="s">
        <v>104</v>
      </c>
      <c r="D447" s="10" t="s">
        <v>246</v>
      </c>
      <c r="E447" s="12">
        <v>-5000</v>
      </c>
      <c r="F447" s="13">
        <v>6</v>
      </c>
      <c r="G447" s="10" t="s">
        <v>247</v>
      </c>
      <c r="H447" s="10"/>
      <c r="I447" s="10"/>
      <c r="J447" s="10" t="s">
        <v>45</v>
      </c>
      <c r="K447" s="10" t="s">
        <v>358</v>
      </c>
      <c r="L447" s="10" t="s">
        <v>27</v>
      </c>
      <c r="M447" s="10" t="s">
        <v>358</v>
      </c>
      <c r="N447" s="10" t="s">
        <v>27</v>
      </c>
      <c r="O447" s="11"/>
      <c r="P447" t="s">
        <v>56</v>
      </c>
      <c r="Q447" t="s">
        <v>151</v>
      </c>
      <c r="R447" t="e">
        <v>#N/A</v>
      </c>
      <c r="S447" t="e">
        <v>#N/A</v>
      </c>
      <c r="T447">
        <v>1</v>
      </c>
    </row>
    <row r="448" spans="1:20">
      <c r="A448" s="10" t="s">
        <v>20</v>
      </c>
      <c r="B448" s="10" t="s">
        <v>361</v>
      </c>
      <c r="C448" s="11" t="s">
        <v>107</v>
      </c>
      <c r="D448" s="10" t="s">
        <v>249</v>
      </c>
      <c r="E448" s="12">
        <v>-4700</v>
      </c>
      <c r="F448" s="13">
        <v>7</v>
      </c>
      <c r="G448" s="10" t="s">
        <v>250</v>
      </c>
      <c r="H448" s="10"/>
      <c r="I448" s="10"/>
      <c r="J448" s="10" t="s">
        <v>45</v>
      </c>
      <c r="K448" s="10" t="s">
        <v>358</v>
      </c>
      <c r="L448" s="10" t="s">
        <v>27</v>
      </c>
      <c r="M448" s="10" t="s">
        <v>358</v>
      </c>
      <c r="N448" s="10" t="s">
        <v>27</v>
      </c>
      <c r="O448" s="11"/>
      <c r="P448" t="s">
        <v>56</v>
      </c>
      <c r="Q448" t="s">
        <v>151</v>
      </c>
      <c r="R448" t="e">
        <v>#N/A</v>
      </c>
      <c r="S448" t="e">
        <v>#N/A</v>
      </c>
      <c r="T448">
        <v>1</v>
      </c>
    </row>
    <row r="449" spans="1:20">
      <c r="A449" s="14" t="s">
        <v>20</v>
      </c>
      <c r="B449" s="14" t="s">
        <v>361</v>
      </c>
      <c r="C449" s="15" t="s">
        <v>110</v>
      </c>
      <c r="D449" s="14" t="s">
        <v>243</v>
      </c>
      <c r="E449" s="16">
        <v>780</v>
      </c>
      <c r="F449" s="17">
        <v>13</v>
      </c>
      <c r="G449" s="14" t="s">
        <v>244</v>
      </c>
      <c r="H449" s="14" t="s">
        <v>32</v>
      </c>
      <c r="I449" s="14" t="s">
        <v>33</v>
      </c>
      <c r="J449" s="14" t="s">
        <v>71</v>
      </c>
      <c r="K449" s="14" t="s">
        <v>358</v>
      </c>
      <c r="L449" s="14" t="s">
        <v>27</v>
      </c>
      <c r="M449" s="14" t="s">
        <v>358</v>
      </c>
      <c r="N449" s="14" t="s">
        <v>27</v>
      </c>
      <c r="O449" s="15" t="s">
        <v>34</v>
      </c>
      <c r="P449" t="s">
        <v>56</v>
      </c>
      <c r="Q449" t="s">
        <v>35</v>
      </c>
      <c r="R449" t="s">
        <v>36</v>
      </c>
      <c r="S449" t="s">
        <v>37</v>
      </c>
      <c r="T449">
        <v>1</v>
      </c>
    </row>
    <row r="450" spans="1:20">
      <c r="A450" s="10" t="s">
        <v>20</v>
      </c>
      <c r="B450" s="10" t="s">
        <v>362</v>
      </c>
      <c r="C450" s="11" t="s">
        <v>22</v>
      </c>
      <c r="D450" s="10" t="s">
        <v>258</v>
      </c>
      <c r="E450" s="12">
        <v>11600</v>
      </c>
      <c r="F450" s="13">
        <v>2</v>
      </c>
      <c r="G450" s="10" t="s">
        <v>259</v>
      </c>
      <c r="H450" s="10"/>
      <c r="I450" s="10"/>
      <c r="J450" s="10" t="s">
        <v>45</v>
      </c>
      <c r="K450" s="10" t="s">
        <v>358</v>
      </c>
      <c r="L450" s="10" t="s">
        <v>27</v>
      </c>
      <c r="M450" s="10" t="s">
        <v>358</v>
      </c>
      <c r="N450" s="10" t="s">
        <v>27</v>
      </c>
      <c r="O450" s="11"/>
      <c r="P450" t="s">
        <v>56</v>
      </c>
      <c r="Q450" t="s">
        <v>46</v>
      </c>
      <c r="R450" t="e">
        <v>#N/A</v>
      </c>
      <c r="S450" t="e">
        <v>#N/A</v>
      </c>
      <c r="T450">
        <v>1</v>
      </c>
    </row>
    <row r="451" spans="1:20">
      <c r="A451" s="10" t="s">
        <v>20</v>
      </c>
      <c r="B451" s="10" t="s">
        <v>362</v>
      </c>
      <c r="C451" s="11" t="s">
        <v>29</v>
      </c>
      <c r="D451" s="10" t="s">
        <v>260</v>
      </c>
      <c r="E451" s="12">
        <v>17400</v>
      </c>
      <c r="F451" s="13">
        <v>6</v>
      </c>
      <c r="G451" s="10" t="s">
        <v>261</v>
      </c>
      <c r="H451" s="10"/>
      <c r="I451" s="10"/>
      <c r="J451" s="10" t="s">
        <v>45</v>
      </c>
      <c r="K451" s="10" t="s">
        <v>358</v>
      </c>
      <c r="L451" s="10" t="s">
        <v>27</v>
      </c>
      <c r="M451" s="10" t="s">
        <v>358</v>
      </c>
      <c r="N451" s="10" t="s">
        <v>27</v>
      </c>
      <c r="O451" s="11"/>
      <c r="P451" t="s">
        <v>56</v>
      </c>
      <c r="Q451" t="s">
        <v>46</v>
      </c>
      <c r="R451" t="e">
        <v>#N/A</v>
      </c>
      <c r="S451" t="e">
        <v>#N/A</v>
      </c>
      <c r="T451">
        <v>1</v>
      </c>
    </row>
    <row r="452" spans="1:20">
      <c r="A452" s="10" t="s">
        <v>20</v>
      </c>
      <c r="B452" s="10" t="s">
        <v>362</v>
      </c>
      <c r="C452" s="11" t="s">
        <v>59</v>
      </c>
      <c r="D452" s="10" t="s">
        <v>262</v>
      </c>
      <c r="E452" s="12">
        <v>23200</v>
      </c>
      <c r="F452" s="13">
        <v>4</v>
      </c>
      <c r="G452" s="10" t="s">
        <v>263</v>
      </c>
      <c r="H452" s="10"/>
      <c r="I452" s="10"/>
      <c r="J452" s="10" t="s">
        <v>45</v>
      </c>
      <c r="K452" s="10" t="s">
        <v>358</v>
      </c>
      <c r="L452" s="10" t="s">
        <v>27</v>
      </c>
      <c r="M452" s="10" t="s">
        <v>358</v>
      </c>
      <c r="N452" s="10" t="s">
        <v>27</v>
      </c>
      <c r="O452" s="11"/>
      <c r="P452" t="s">
        <v>56</v>
      </c>
      <c r="Q452" t="s">
        <v>46</v>
      </c>
      <c r="R452" t="e">
        <v>#N/A</v>
      </c>
      <c r="S452" t="e">
        <v>#N/A</v>
      </c>
      <c r="T452">
        <v>1</v>
      </c>
    </row>
    <row r="453" spans="1:20">
      <c r="A453" s="10" t="s">
        <v>20</v>
      </c>
      <c r="B453" s="10" t="s">
        <v>362</v>
      </c>
      <c r="C453" s="11" t="s">
        <v>62</v>
      </c>
      <c r="D453" s="10" t="s">
        <v>264</v>
      </c>
      <c r="E453" s="12">
        <v>28900</v>
      </c>
      <c r="F453" s="13">
        <v>2</v>
      </c>
      <c r="G453" s="10" t="s">
        <v>265</v>
      </c>
      <c r="H453" s="10"/>
      <c r="I453" s="10"/>
      <c r="J453" s="10" t="s">
        <v>45</v>
      </c>
      <c r="K453" s="10" t="s">
        <v>358</v>
      </c>
      <c r="L453" s="10" t="s">
        <v>27</v>
      </c>
      <c r="M453" s="10" t="s">
        <v>358</v>
      </c>
      <c r="N453" s="10" t="s">
        <v>27</v>
      </c>
      <c r="O453" s="11"/>
      <c r="P453" t="s">
        <v>56</v>
      </c>
      <c r="Q453" t="s">
        <v>46</v>
      </c>
      <c r="R453" t="e">
        <v>#N/A</v>
      </c>
      <c r="S453" t="e">
        <v>#N/A</v>
      </c>
      <c r="T453">
        <v>1</v>
      </c>
    </row>
    <row r="454" spans="1:20">
      <c r="A454" s="10" t="s">
        <v>20</v>
      </c>
      <c r="B454" s="10" t="s">
        <v>362</v>
      </c>
      <c r="C454" s="11" t="s">
        <v>65</v>
      </c>
      <c r="D454" s="10" t="s">
        <v>227</v>
      </c>
      <c r="E454" s="12">
        <v>6000</v>
      </c>
      <c r="F454" s="13">
        <v>14</v>
      </c>
      <c r="G454" s="10" t="s">
        <v>228</v>
      </c>
      <c r="H454" s="10"/>
      <c r="I454" s="10"/>
      <c r="J454" s="10" t="s">
        <v>45</v>
      </c>
      <c r="K454" s="10" t="s">
        <v>358</v>
      </c>
      <c r="L454" s="10" t="s">
        <v>27</v>
      </c>
      <c r="M454" s="10" t="s">
        <v>358</v>
      </c>
      <c r="N454" s="10" t="s">
        <v>27</v>
      </c>
      <c r="O454" s="11"/>
      <c r="P454" t="s">
        <v>56</v>
      </c>
      <c r="Q454" t="s">
        <v>46</v>
      </c>
      <c r="R454" t="e">
        <v>#N/A</v>
      </c>
      <c r="S454" t="e">
        <v>#N/A</v>
      </c>
      <c r="T454">
        <v>1</v>
      </c>
    </row>
    <row r="455" spans="1:20">
      <c r="A455" s="10" t="s">
        <v>20</v>
      </c>
      <c r="B455" s="10" t="s">
        <v>362</v>
      </c>
      <c r="C455" s="11" t="s">
        <v>68</v>
      </c>
      <c r="D455" s="10" t="s">
        <v>229</v>
      </c>
      <c r="E455" s="12">
        <v>4560</v>
      </c>
      <c r="F455" s="13">
        <v>14</v>
      </c>
      <c r="G455" s="10" t="s">
        <v>230</v>
      </c>
      <c r="H455" s="10"/>
      <c r="I455" s="10"/>
      <c r="J455" s="10" t="s">
        <v>45</v>
      </c>
      <c r="K455" s="10" t="s">
        <v>358</v>
      </c>
      <c r="L455" s="10" t="s">
        <v>27</v>
      </c>
      <c r="M455" s="10" t="s">
        <v>358</v>
      </c>
      <c r="N455" s="10" t="s">
        <v>27</v>
      </c>
      <c r="O455" s="11"/>
      <c r="P455" t="s">
        <v>56</v>
      </c>
      <c r="Q455" t="s">
        <v>46</v>
      </c>
      <c r="R455" t="e">
        <v>#N/A</v>
      </c>
      <c r="S455" t="e">
        <v>#N/A</v>
      </c>
      <c r="T455">
        <v>1</v>
      </c>
    </row>
    <row r="456" spans="1:20">
      <c r="A456" s="10" t="s">
        <v>20</v>
      </c>
      <c r="B456" s="10" t="s">
        <v>362</v>
      </c>
      <c r="C456" s="11" t="s">
        <v>92</v>
      </c>
      <c r="D456" s="10" t="s">
        <v>231</v>
      </c>
      <c r="E456" s="12">
        <v>2050</v>
      </c>
      <c r="F456" s="13">
        <v>14</v>
      </c>
      <c r="G456" s="10" t="s">
        <v>232</v>
      </c>
      <c r="H456" s="10"/>
      <c r="I456" s="10"/>
      <c r="J456" s="10" t="s">
        <v>45</v>
      </c>
      <c r="K456" s="10" t="s">
        <v>358</v>
      </c>
      <c r="L456" s="10" t="s">
        <v>27</v>
      </c>
      <c r="M456" s="10" t="s">
        <v>358</v>
      </c>
      <c r="N456" s="10" t="s">
        <v>27</v>
      </c>
      <c r="O456" s="11"/>
      <c r="P456" t="s">
        <v>56</v>
      </c>
      <c r="Q456" t="s">
        <v>46</v>
      </c>
      <c r="R456" t="e">
        <v>#N/A</v>
      </c>
      <c r="S456" t="e">
        <v>#N/A</v>
      </c>
      <c r="T456">
        <v>1</v>
      </c>
    </row>
    <row r="457" spans="1:20">
      <c r="A457" s="10" t="s">
        <v>20</v>
      </c>
      <c r="B457" s="10" t="s">
        <v>362</v>
      </c>
      <c r="C457" s="11" t="s">
        <v>95</v>
      </c>
      <c r="D457" s="10" t="s">
        <v>234</v>
      </c>
      <c r="E457" s="12">
        <v>560</v>
      </c>
      <c r="F457" s="13">
        <v>28</v>
      </c>
      <c r="G457" s="10" t="s">
        <v>235</v>
      </c>
      <c r="H457" s="10"/>
      <c r="I457" s="10"/>
      <c r="J457" s="10" t="s">
        <v>45</v>
      </c>
      <c r="K457" s="10" t="s">
        <v>358</v>
      </c>
      <c r="L457" s="10" t="s">
        <v>27</v>
      </c>
      <c r="M457" s="10" t="s">
        <v>358</v>
      </c>
      <c r="N457" s="10" t="s">
        <v>27</v>
      </c>
      <c r="O457" s="11"/>
      <c r="P457" t="s">
        <v>56</v>
      </c>
      <c r="Q457" t="s">
        <v>46</v>
      </c>
      <c r="R457" t="e">
        <v>#N/A</v>
      </c>
      <c r="S457" t="e">
        <v>#N/A</v>
      </c>
      <c r="T457">
        <v>1</v>
      </c>
    </row>
    <row r="458" spans="1:20">
      <c r="A458" s="10" t="s">
        <v>20</v>
      </c>
      <c r="B458" s="10" t="s">
        <v>362</v>
      </c>
      <c r="C458" s="11" t="s">
        <v>98</v>
      </c>
      <c r="D458" s="10" t="s">
        <v>236</v>
      </c>
      <c r="E458" s="12">
        <v>80</v>
      </c>
      <c r="F458" s="13">
        <v>28</v>
      </c>
      <c r="G458" s="10" t="s">
        <v>237</v>
      </c>
      <c r="H458" s="10"/>
      <c r="I458" s="10"/>
      <c r="J458" s="10" t="s">
        <v>45</v>
      </c>
      <c r="K458" s="10" t="s">
        <v>358</v>
      </c>
      <c r="L458" s="10" t="s">
        <v>27</v>
      </c>
      <c r="M458" s="10" t="s">
        <v>358</v>
      </c>
      <c r="N458" s="10" t="s">
        <v>27</v>
      </c>
      <c r="O458" s="11"/>
      <c r="P458" t="s">
        <v>56</v>
      </c>
      <c r="Q458" t="s">
        <v>46</v>
      </c>
      <c r="R458" t="e">
        <v>#N/A</v>
      </c>
      <c r="S458" t="e">
        <v>#N/A</v>
      </c>
      <c r="T458">
        <v>1</v>
      </c>
    </row>
    <row r="459" spans="1:20">
      <c r="A459" s="10" t="s">
        <v>20</v>
      </c>
      <c r="B459" s="10" t="s">
        <v>362</v>
      </c>
      <c r="C459" s="11" t="s">
        <v>101</v>
      </c>
      <c r="D459" s="10" t="s">
        <v>238</v>
      </c>
      <c r="E459" s="12">
        <v>90</v>
      </c>
      <c r="F459" s="13">
        <v>56</v>
      </c>
      <c r="G459" s="10" t="s">
        <v>239</v>
      </c>
      <c r="H459" s="10"/>
      <c r="I459" s="10"/>
      <c r="J459" s="10" t="s">
        <v>45</v>
      </c>
      <c r="K459" s="10" t="s">
        <v>358</v>
      </c>
      <c r="L459" s="10" t="s">
        <v>27</v>
      </c>
      <c r="M459" s="10" t="s">
        <v>358</v>
      </c>
      <c r="N459" s="10" t="s">
        <v>27</v>
      </c>
      <c r="O459" s="11"/>
      <c r="P459" t="s">
        <v>56</v>
      </c>
      <c r="Q459" t="s">
        <v>240</v>
      </c>
      <c r="R459" t="e">
        <v>#N/A</v>
      </c>
      <c r="S459" t="e">
        <v>#N/A</v>
      </c>
      <c r="T459">
        <v>1</v>
      </c>
    </row>
    <row r="460" spans="1:20">
      <c r="A460" s="10" t="s">
        <v>20</v>
      </c>
      <c r="B460" s="10" t="s">
        <v>362</v>
      </c>
      <c r="C460" s="11" t="s">
        <v>104</v>
      </c>
      <c r="D460" s="10" t="s">
        <v>249</v>
      </c>
      <c r="E460" s="12">
        <v>-4700</v>
      </c>
      <c r="F460" s="13">
        <v>7</v>
      </c>
      <c r="G460" s="10" t="s">
        <v>250</v>
      </c>
      <c r="H460" s="10"/>
      <c r="I460" s="10"/>
      <c r="J460" s="10" t="s">
        <v>45</v>
      </c>
      <c r="K460" s="10" t="s">
        <v>358</v>
      </c>
      <c r="L460" s="10" t="s">
        <v>27</v>
      </c>
      <c r="M460" s="10" t="s">
        <v>358</v>
      </c>
      <c r="N460" s="10" t="s">
        <v>27</v>
      </c>
      <c r="O460" s="11"/>
      <c r="P460" t="s">
        <v>56</v>
      </c>
      <c r="Q460" t="s">
        <v>151</v>
      </c>
      <c r="R460" t="e">
        <v>#N/A</v>
      </c>
      <c r="S460" t="e">
        <v>#N/A</v>
      </c>
      <c r="T460">
        <v>1</v>
      </c>
    </row>
    <row r="461" spans="1:20">
      <c r="A461" s="10" t="s">
        <v>20</v>
      </c>
      <c r="B461" s="10" t="s">
        <v>362</v>
      </c>
      <c r="C461" s="11" t="s">
        <v>107</v>
      </c>
      <c r="D461" s="10" t="s">
        <v>249</v>
      </c>
      <c r="E461" s="12">
        <v>-4700</v>
      </c>
      <c r="F461" s="13">
        <v>7</v>
      </c>
      <c r="G461" s="10" t="s">
        <v>250</v>
      </c>
      <c r="H461" s="10"/>
      <c r="I461" s="10"/>
      <c r="J461" s="10" t="s">
        <v>45</v>
      </c>
      <c r="K461" s="10" t="s">
        <v>358</v>
      </c>
      <c r="L461" s="10" t="s">
        <v>27</v>
      </c>
      <c r="M461" s="10" t="s">
        <v>358</v>
      </c>
      <c r="N461" s="10" t="s">
        <v>27</v>
      </c>
      <c r="O461" s="11"/>
      <c r="P461" t="s">
        <v>56</v>
      </c>
      <c r="Q461" t="s">
        <v>151</v>
      </c>
      <c r="R461" t="e">
        <v>#N/A</v>
      </c>
      <c r="S461" t="e">
        <v>#N/A</v>
      </c>
      <c r="T461">
        <v>1</v>
      </c>
    </row>
    <row r="462" spans="1:20">
      <c r="A462" s="14" t="s">
        <v>20</v>
      </c>
      <c r="B462" s="14" t="s">
        <v>362</v>
      </c>
      <c r="C462" s="15" t="s">
        <v>110</v>
      </c>
      <c r="D462" s="14" t="s">
        <v>243</v>
      </c>
      <c r="E462" s="16">
        <v>780</v>
      </c>
      <c r="F462" s="17">
        <v>14</v>
      </c>
      <c r="G462" s="14" t="s">
        <v>244</v>
      </c>
      <c r="H462" s="14" t="s">
        <v>32</v>
      </c>
      <c r="I462" s="14" t="s">
        <v>33</v>
      </c>
      <c r="J462" s="14" t="s">
        <v>71</v>
      </c>
      <c r="K462" s="14" t="s">
        <v>358</v>
      </c>
      <c r="L462" s="14" t="s">
        <v>27</v>
      </c>
      <c r="M462" s="14" t="s">
        <v>358</v>
      </c>
      <c r="N462" s="14" t="s">
        <v>27</v>
      </c>
      <c r="O462" s="15" t="s">
        <v>34</v>
      </c>
      <c r="P462" t="s">
        <v>56</v>
      </c>
      <c r="Q462" t="s">
        <v>35</v>
      </c>
      <c r="R462" t="s">
        <v>36</v>
      </c>
      <c r="S462" t="s">
        <v>37</v>
      </c>
      <c r="T462">
        <v>1</v>
      </c>
    </row>
    <row r="463" spans="1:20">
      <c r="A463" s="10" t="s">
        <v>20</v>
      </c>
      <c r="B463" s="10" t="s">
        <v>363</v>
      </c>
      <c r="C463" s="11" t="s">
        <v>22</v>
      </c>
      <c r="D463" s="10" t="s">
        <v>364</v>
      </c>
      <c r="E463" s="12">
        <v>290</v>
      </c>
      <c r="F463" s="13">
        <v>0.9</v>
      </c>
      <c r="G463" s="10" t="s">
        <v>295</v>
      </c>
      <c r="H463" s="10"/>
      <c r="I463" s="10"/>
      <c r="J463" s="10" t="s">
        <v>188</v>
      </c>
      <c r="K463" s="10" t="s">
        <v>365</v>
      </c>
      <c r="L463" s="10" t="s">
        <v>27</v>
      </c>
      <c r="M463" s="10" t="s">
        <v>365</v>
      </c>
      <c r="N463" s="10" t="s">
        <v>27</v>
      </c>
      <c r="O463" s="11"/>
      <c r="P463" t="s">
        <v>56</v>
      </c>
      <c r="Q463" t="s">
        <v>296</v>
      </c>
      <c r="R463" t="e">
        <v>#N/A</v>
      </c>
      <c r="S463" t="e">
        <v>#N/A</v>
      </c>
      <c r="T463">
        <v>1</v>
      </c>
    </row>
    <row r="464" spans="1:20">
      <c r="A464" s="10" t="s">
        <v>20</v>
      </c>
      <c r="B464" s="10" t="s">
        <v>363</v>
      </c>
      <c r="C464" s="11" t="s">
        <v>29</v>
      </c>
      <c r="D464" s="10" t="s">
        <v>297</v>
      </c>
      <c r="E464" s="12">
        <v>120</v>
      </c>
      <c r="F464" s="13">
        <v>1.79</v>
      </c>
      <c r="G464" s="10" t="s">
        <v>298</v>
      </c>
      <c r="H464" s="10"/>
      <c r="I464" s="10"/>
      <c r="J464" s="10" t="s">
        <v>299</v>
      </c>
      <c r="K464" s="10" t="s">
        <v>365</v>
      </c>
      <c r="L464" s="10" t="s">
        <v>27</v>
      </c>
      <c r="M464" s="10" t="s">
        <v>365</v>
      </c>
      <c r="N464" s="10" t="s">
        <v>27</v>
      </c>
      <c r="O464" s="11"/>
      <c r="P464" t="s">
        <v>56</v>
      </c>
      <c r="Q464" t="s">
        <v>75</v>
      </c>
      <c r="R464" t="e">
        <v>#N/A</v>
      </c>
      <c r="S464" t="e">
        <v>#N/A</v>
      </c>
      <c r="T464">
        <v>1</v>
      </c>
    </row>
    <row r="465" spans="1:20">
      <c r="A465" s="10" t="s">
        <v>20</v>
      </c>
      <c r="B465" s="10" t="s">
        <v>363</v>
      </c>
      <c r="C465" s="11" t="s">
        <v>59</v>
      </c>
      <c r="D465" s="10" t="s">
        <v>366</v>
      </c>
      <c r="E465" s="12">
        <v>330</v>
      </c>
      <c r="F465" s="13">
        <v>0.46</v>
      </c>
      <c r="G465" s="10" t="s">
        <v>301</v>
      </c>
      <c r="H465" s="10"/>
      <c r="I465" s="10"/>
      <c r="J465" s="10" t="s">
        <v>271</v>
      </c>
      <c r="K465" s="10" t="s">
        <v>365</v>
      </c>
      <c r="L465" s="10" t="s">
        <v>27</v>
      </c>
      <c r="M465" s="10" t="s">
        <v>365</v>
      </c>
      <c r="N465" s="10" t="s">
        <v>27</v>
      </c>
      <c r="O465" s="11"/>
      <c r="P465" t="s">
        <v>56</v>
      </c>
      <c r="Q465" t="s">
        <v>296</v>
      </c>
      <c r="R465" t="e">
        <v>#N/A</v>
      </c>
      <c r="S465" t="e">
        <v>#N/A</v>
      </c>
      <c r="T465">
        <v>1</v>
      </c>
    </row>
    <row r="466" spans="1:20">
      <c r="A466" s="10" t="s">
        <v>20</v>
      </c>
      <c r="B466" s="10" t="s">
        <v>363</v>
      </c>
      <c r="C466" s="11" t="s">
        <v>62</v>
      </c>
      <c r="D466" s="10" t="s">
        <v>367</v>
      </c>
      <c r="E466" s="12">
        <v>340</v>
      </c>
      <c r="F466" s="13">
        <v>1.39</v>
      </c>
      <c r="G466" s="10" t="s">
        <v>303</v>
      </c>
      <c r="H466" s="10"/>
      <c r="I466" s="10"/>
      <c r="J466" s="10" t="s">
        <v>299</v>
      </c>
      <c r="K466" s="10" t="s">
        <v>365</v>
      </c>
      <c r="L466" s="10" t="s">
        <v>27</v>
      </c>
      <c r="M466" s="10" t="s">
        <v>365</v>
      </c>
      <c r="N466" s="10" t="s">
        <v>27</v>
      </c>
      <c r="O466" s="11"/>
      <c r="P466" t="s">
        <v>56</v>
      </c>
      <c r="Q466" t="s">
        <v>296</v>
      </c>
      <c r="R466" t="e">
        <v>#N/A</v>
      </c>
      <c r="S466" t="e">
        <v>#N/A</v>
      </c>
      <c r="T466">
        <v>1</v>
      </c>
    </row>
    <row r="467" spans="1:20">
      <c r="A467" s="10" t="s">
        <v>20</v>
      </c>
      <c r="B467" s="10" t="s">
        <v>363</v>
      </c>
      <c r="C467" s="11" t="s">
        <v>65</v>
      </c>
      <c r="D467" s="10" t="s">
        <v>304</v>
      </c>
      <c r="E467" s="12">
        <v>600</v>
      </c>
      <c r="F467" s="13">
        <v>0.03</v>
      </c>
      <c r="G467" s="10" t="s">
        <v>368</v>
      </c>
      <c r="H467" s="10"/>
      <c r="I467" s="10"/>
      <c r="J467" s="10" t="s">
        <v>299</v>
      </c>
      <c r="K467" s="10" t="s">
        <v>365</v>
      </c>
      <c r="L467" s="10" t="s">
        <v>27</v>
      </c>
      <c r="M467" s="10" t="s">
        <v>365</v>
      </c>
      <c r="N467" s="10" t="s">
        <v>27</v>
      </c>
      <c r="O467" s="11"/>
      <c r="P467" t="s">
        <v>56</v>
      </c>
      <c r="Q467" t="s">
        <v>306</v>
      </c>
      <c r="R467" t="e">
        <v>#N/A</v>
      </c>
      <c r="S467" t="e">
        <v>#N/A</v>
      </c>
      <c r="T467">
        <v>1</v>
      </c>
    </row>
    <row r="468" spans="1:20">
      <c r="A468" s="14" t="s">
        <v>20</v>
      </c>
      <c r="B468" s="14" t="s">
        <v>363</v>
      </c>
      <c r="C468" s="15" t="s">
        <v>68</v>
      </c>
      <c r="D468" s="14" t="s">
        <v>310</v>
      </c>
      <c r="E468" s="16">
        <v>290</v>
      </c>
      <c r="F468" s="17">
        <v>1</v>
      </c>
      <c r="G468" s="14" t="s">
        <v>311</v>
      </c>
      <c r="H468" s="14" t="s">
        <v>32</v>
      </c>
      <c r="I468" s="14" t="s">
        <v>33</v>
      </c>
      <c r="J468" s="14" t="s">
        <v>25</v>
      </c>
      <c r="K468" s="14" t="s">
        <v>365</v>
      </c>
      <c r="L468" s="14" t="s">
        <v>27</v>
      </c>
      <c r="M468" s="14" t="s">
        <v>365</v>
      </c>
      <c r="N468" s="14" t="s">
        <v>27</v>
      </c>
      <c r="O468" s="15" t="s">
        <v>34</v>
      </c>
      <c r="P468" t="s">
        <v>56</v>
      </c>
      <c r="Q468" t="s">
        <v>35</v>
      </c>
      <c r="R468" t="s">
        <v>36</v>
      </c>
      <c r="S468" t="s">
        <v>37</v>
      </c>
      <c r="T468">
        <v>1</v>
      </c>
    </row>
    <row r="469" spans="1:20">
      <c r="A469" s="10" t="s">
        <v>20</v>
      </c>
      <c r="B469" s="10" t="s">
        <v>369</v>
      </c>
      <c r="C469" s="11" t="s">
        <v>22</v>
      </c>
      <c r="D469" s="10" t="s">
        <v>370</v>
      </c>
      <c r="E469" s="12">
        <v>7570</v>
      </c>
      <c r="F469" s="13">
        <v>1</v>
      </c>
      <c r="G469" s="10" t="s">
        <v>371</v>
      </c>
      <c r="H469" s="10"/>
      <c r="I469" s="10"/>
      <c r="J469" s="10" t="s">
        <v>45</v>
      </c>
      <c r="K469" s="10" t="s">
        <v>372</v>
      </c>
      <c r="L469" s="10" t="s">
        <v>27</v>
      </c>
      <c r="M469" s="10" t="s">
        <v>372</v>
      </c>
      <c r="N469" s="10" t="s">
        <v>27</v>
      </c>
      <c r="O469" s="11"/>
      <c r="P469" t="s">
        <v>56</v>
      </c>
      <c r="Q469" t="s">
        <v>296</v>
      </c>
      <c r="R469" t="e">
        <v>#N/A</v>
      </c>
      <c r="S469" t="e">
        <v>#N/A</v>
      </c>
      <c r="T469">
        <v>1</v>
      </c>
    </row>
    <row r="470" spans="1:20">
      <c r="A470" s="10" t="s">
        <v>20</v>
      </c>
      <c r="B470" s="10" t="s">
        <v>369</v>
      </c>
      <c r="C470" s="11" t="s">
        <v>29</v>
      </c>
      <c r="D470" s="10" t="s">
        <v>373</v>
      </c>
      <c r="E470" s="12">
        <v>250</v>
      </c>
      <c r="F470" s="13">
        <v>0.14000000000000001</v>
      </c>
      <c r="G470" s="10" t="s">
        <v>374</v>
      </c>
      <c r="H470" s="10"/>
      <c r="I470" s="10"/>
      <c r="J470" s="10" t="s">
        <v>45</v>
      </c>
      <c r="K470" s="10" t="s">
        <v>372</v>
      </c>
      <c r="L470" s="10" t="s">
        <v>27</v>
      </c>
      <c r="M470" s="10" t="s">
        <v>372</v>
      </c>
      <c r="N470" s="10" t="s">
        <v>27</v>
      </c>
      <c r="O470" s="11"/>
      <c r="P470" t="s">
        <v>56</v>
      </c>
      <c r="Q470" t="s">
        <v>279</v>
      </c>
      <c r="R470" t="e">
        <v>#N/A</v>
      </c>
      <c r="S470" t="e">
        <v>#N/A</v>
      </c>
      <c r="T470">
        <v>1</v>
      </c>
    </row>
    <row r="471" spans="1:20">
      <c r="A471" s="14" t="s">
        <v>20</v>
      </c>
      <c r="B471" s="14" t="s">
        <v>369</v>
      </c>
      <c r="C471" s="15" t="s">
        <v>59</v>
      </c>
      <c r="D471" s="14" t="s">
        <v>375</v>
      </c>
      <c r="E471" s="16">
        <v>780</v>
      </c>
      <c r="F471" s="17">
        <v>1</v>
      </c>
      <c r="G471" s="14" t="s">
        <v>376</v>
      </c>
      <c r="H471" s="14" t="s">
        <v>32</v>
      </c>
      <c r="I471" s="14" t="s">
        <v>33</v>
      </c>
      <c r="J471" s="14" t="s">
        <v>188</v>
      </c>
      <c r="K471" s="14" t="s">
        <v>372</v>
      </c>
      <c r="L471" s="14" t="s">
        <v>27</v>
      </c>
      <c r="M471" s="14" t="s">
        <v>372</v>
      </c>
      <c r="N471" s="14" t="s">
        <v>27</v>
      </c>
      <c r="O471" s="15" t="s">
        <v>34</v>
      </c>
      <c r="P471" t="s">
        <v>56</v>
      </c>
      <c r="Q471" t="s">
        <v>35</v>
      </c>
      <c r="R471" t="s">
        <v>36</v>
      </c>
      <c r="S471" t="s">
        <v>37</v>
      </c>
      <c r="T471">
        <v>1</v>
      </c>
    </row>
    <row r="472" spans="1:20">
      <c r="A472" s="10" t="s">
        <v>20</v>
      </c>
      <c r="B472" s="10" t="s">
        <v>377</v>
      </c>
      <c r="C472" s="11" t="s">
        <v>22</v>
      </c>
      <c r="D472" s="10" t="s">
        <v>378</v>
      </c>
      <c r="E472" s="12">
        <v>7570</v>
      </c>
      <c r="F472" s="13">
        <v>1</v>
      </c>
      <c r="G472" s="10" t="s">
        <v>379</v>
      </c>
      <c r="H472" s="10"/>
      <c r="I472" s="10"/>
      <c r="J472" s="10" t="s">
        <v>45</v>
      </c>
      <c r="K472" s="10" t="s">
        <v>372</v>
      </c>
      <c r="L472" s="10" t="s">
        <v>27</v>
      </c>
      <c r="M472" s="10" t="s">
        <v>372</v>
      </c>
      <c r="N472" s="10" t="s">
        <v>27</v>
      </c>
      <c r="O472" s="11"/>
      <c r="P472" t="s">
        <v>56</v>
      </c>
      <c r="Q472" t="s">
        <v>296</v>
      </c>
      <c r="R472" t="e">
        <v>#N/A</v>
      </c>
      <c r="S472" t="e">
        <v>#N/A</v>
      </c>
      <c r="T472">
        <v>1</v>
      </c>
    </row>
    <row r="473" spans="1:20">
      <c r="A473" s="10" t="s">
        <v>20</v>
      </c>
      <c r="B473" s="10" t="s">
        <v>377</v>
      </c>
      <c r="C473" s="11" t="s">
        <v>29</v>
      </c>
      <c r="D473" s="10" t="s">
        <v>380</v>
      </c>
      <c r="E473" s="12">
        <v>390</v>
      </c>
      <c r="F473" s="13">
        <v>1</v>
      </c>
      <c r="G473" s="10" t="s">
        <v>381</v>
      </c>
      <c r="H473" s="10"/>
      <c r="I473" s="10"/>
      <c r="J473" s="10" t="s">
        <v>45</v>
      </c>
      <c r="K473" s="10" t="s">
        <v>372</v>
      </c>
      <c r="L473" s="10" t="s">
        <v>27</v>
      </c>
      <c r="M473" s="10" t="s">
        <v>372</v>
      </c>
      <c r="N473" s="10" t="s">
        <v>27</v>
      </c>
      <c r="O473" s="11"/>
      <c r="P473" t="s">
        <v>56</v>
      </c>
      <c r="Q473" t="s">
        <v>296</v>
      </c>
      <c r="R473" t="e">
        <v>#N/A</v>
      </c>
      <c r="S473" t="e">
        <v>#N/A</v>
      </c>
      <c r="T473">
        <v>1</v>
      </c>
    </row>
    <row r="474" spans="1:20">
      <c r="A474" s="10" t="s">
        <v>20</v>
      </c>
      <c r="B474" s="10" t="s">
        <v>377</v>
      </c>
      <c r="C474" s="11" t="s">
        <v>59</v>
      </c>
      <c r="D474" s="10" t="s">
        <v>269</v>
      </c>
      <c r="E474" s="12">
        <v>1040</v>
      </c>
      <c r="F474" s="13">
        <v>2.1</v>
      </c>
      <c r="G474" s="10" t="s">
        <v>270</v>
      </c>
      <c r="H474" s="10"/>
      <c r="I474" s="10"/>
      <c r="J474" s="10" t="s">
        <v>271</v>
      </c>
      <c r="K474" s="10" t="s">
        <v>372</v>
      </c>
      <c r="L474" s="10" t="s">
        <v>27</v>
      </c>
      <c r="M474" s="10" t="s">
        <v>372</v>
      </c>
      <c r="N474" s="10" t="s">
        <v>27</v>
      </c>
      <c r="O474" s="11"/>
      <c r="P474" t="s">
        <v>56</v>
      </c>
      <c r="Q474" t="s">
        <v>272</v>
      </c>
      <c r="R474" t="e">
        <v>#N/A</v>
      </c>
      <c r="S474" t="e">
        <v>#N/A</v>
      </c>
      <c r="T474">
        <v>1</v>
      </c>
    </row>
    <row r="475" spans="1:20">
      <c r="A475" s="10" t="s">
        <v>20</v>
      </c>
      <c r="B475" s="10" t="s">
        <v>377</v>
      </c>
      <c r="C475" s="11" t="s">
        <v>62</v>
      </c>
      <c r="D475" s="10" t="s">
        <v>382</v>
      </c>
      <c r="E475" s="12">
        <v>4500</v>
      </c>
      <c r="F475" s="13">
        <v>1</v>
      </c>
      <c r="G475" s="10" t="s">
        <v>383</v>
      </c>
      <c r="H475" s="10"/>
      <c r="I475" s="10"/>
      <c r="J475" s="10" t="s">
        <v>45</v>
      </c>
      <c r="K475" s="10" t="s">
        <v>372</v>
      </c>
      <c r="L475" s="10" t="s">
        <v>27</v>
      </c>
      <c r="M475" s="10" t="s">
        <v>372</v>
      </c>
      <c r="N475" s="10" t="s">
        <v>27</v>
      </c>
      <c r="O475" s="11"/>
      <c r="P475" t="s">
        <v>56</v>
      </c>
      <c r="Q475" t="s">
        <v>272</v>
      </c>
      <c r="R475" t="e">
        <v>#N/A</v>
      </c>
      <c r="S475" t="e">
        <v>#N/A</v>
      </c>
      <c r="T475">
        <v>1</v>
      </c>
    </row>
    <row r="476" spans="1:20">
      <c r="A476" s="10" t="s">
        <v>20</v>
      </c>
      <c r="B476" s="10" t="s">
        <v>377</v>
      </c>
      <c r="C476" s="11" t="s">
        <v>65</v>
      </c>
      <c r="D476" s="10" t="s">
        <v>373</v>
      </c>
      <c r="E476" s="12">
        <v>250</v>
      </c>
      <c r="F476" s="13">
        <v>0.14000000000000001</v>
      </c>
      <c r="G476" s="10" t="s">
        <v>374</v>
      </c>
      <c r="H476" s="10"/>
      <c r="I476" s="10"/>
      <c r="J476" s="10" t="s">
        <v>45</v>
      </c>
      <c r="K476" s="10" t="s">
        <v>384</v>
      </c>
      <c r="L476" s="10" t="s">
        <v>27</v>
      </c>
      <c r="M476" s="10" t="s">
        <v>384</v>
      </c>
      <c r="N476" s="10" t="s">
        <v>27</v>
      </c>
      <c r="O476" s="11"/>
      <c r="P476" t="s">
        <v>56</v>
      </c>
      <c r="Q476" t="s">
        <v>279</v>
      </c>
      <c r="R476" t="e">
        <v>#N/A</v>
      </c>
      <c r="S476" t="e">
        <v>#N/A</v>
      </c>
      <c r="T476">
        <v>1</v>
      </c>
    </row>
    <row r="477" spans="1:20">
      <c r="A477" s="10" t="s">
        <v>20</v>
      </c>
      <c r="B477" s="10" t="s">
        <v>377</v>
      </c>
      <c r="C477" s="11" t="s">
        <v>68</v>
      </c>
      <c r="D477" s="10" t="s">
        <v>375</v>
      </c>
      <c r="E477" s="12">
        <v>780</v>
      </c>
      <c r="F477" s="13">
        <v>1</v>
      </c>
      <c r="G477" s="10" t="s">
        <v>376</v>
      </c>
      <c r="H477" s="10" t="s">
        <v>32</v>
      </c>
      <c r="I477" s="10" t="s">
        <v>33</v>
      </c>
      <c r="J477" s="10" t="s">
        <v>188</v>
      </c>
      <c r="K477" s="10" t="s">
        <v>384</v>
      </c>
      <c r="L477" s="10" t="s">
        <v>27</v>
      </c>
      <c r="M477" s="10" t="s">
        <v>384</v>
      </c>
      <c r="N477" s="10" t="s">
        <v>27</v>
      </c>
      <c r="O477" s="11"/>
      <c r="P477" t="s">
        <v>56</v>
      </c>
      <c r="Q477" t="s">
        <v>35</v>
      </c>
      <c r="R477" t="s">
        <v>36</v>
      </c>
      <c r="S477" t="s">
        <v>37</v>
      </c>
      <c r="T477">
        <v>1</v>
      </c>
    </row>
    <row r="478" spans="1:20">
      <c r="A478" s="14" t="s">
        <v>20</v>
      </c>
      <c r="B478" s="14" t="s">
        <v>377</v>
      </c>
      <c r="C478" s="15" t="s">
        <v>92</v>
      </c>
      <c r="D478" s="14" t="s">
        <v>280</v>
      </c>
      <c r="E478" s="16">
        <v>830</v>
      </c>
      <c r="F478" s="17">
        <v>1</v>
      </c>
      <c r="G478" s="14" t="s">
        <v>281</v>
      </c>
      <c r="H478" s="14" t="s">
        <v>32</v>
      </c>
      <c r="I478" s="14" t="s">
        <v>33</v>
      </c>
      <c r="J478" s="14" t="s">
        <v>71</v>
      </c>
      <c r="K478" s="14" t="s">
        <v>384</v>
      </c>
      <c r="L478" s="14" t="s">
        <v>27</v>
      </c>
      <c r="M478" s="14" t="s">
        <v>384</v>
      </c>
      <c r="N478" s="14" t="s">
        <v>27</v>
      </c>
      <c r="O478" s="15" t="s">
        <v>34</v>
      </c>
      <c r="P478" t="s">
        <v>56</v>
      </c>
      <c r="Q478" t="s">
        <v>35</v>
      </c>
      <c r="R478" t="e">
        <v>#N/A</v>
      </c>
      <c r="S478" t="e">
        <v>#N/A</v>
      </c>
      <c r="T478">
        <v>1</v>
      </c>
    </row>
    <row r="479" spans="1:20">
      <c r="A479" s="10" t="s">
        <v>20</v>
      </c>
      <c r="B479" s="10" t="s">
        <v>385</v>
      </c>
      <c r="C479" s="11" t="s">
        <v>22</v>
      </c>
      <c r="D479" s="10" t="s">
        <v>386</v>
      </c>
      <c r="E479" s="12">
        <v>10080</v>
      </c>
      <c r="F479" s="13">
        <v>1</v>
      </c>
      <c r="G479" s="10" t="s">
        <v>387</v>
      </c>
      <c r="H479" s="10"/>
      <c r="I479" s="10"/>
      <c r="J479" s="10" t="s">
        <v>45</v>
      </c>
      <c r="K479" s="10" t="s">
        <v>384</v>
      </c>
      <c r="L479" s="10" t="s">
        <v>27</v>
      </c>
      <c r="M479" s="10" t="s">
        <v>384</v>
      </c>
      <c r="N479" s="10" t="s">
        <v>27</v>
      </c>
      <c r="O479" s="11"/>
      <c r="P479" t="s">
        <v>56</v>
      </c>
      <c r="Q479" t="s">
        <v>296</v>
      </c>
      <c r="R479" t="e">
        <v>#N/A</v>
      </c>
      <c r="S479" t="e">
        <v>#N/A</v>
      </c>
      <c r="T479">
        <v>1</v>
      </c>
    </row>
    <row r="480" spans="1:20">
      <c r="A480" s="10" t="s">
        <v>20</v>
      </c>
      <c r="B480" s="10" t="s">
        <v>385</v>
      </c>
      <c r="C480" s="11" t="s">
        <v>29</v>
      </c>
      <c r="D480" s="10" t="s">
        <v>277</v>
      </c>
      <c r="E480" s="12">
        <v>300</v>
      </c>
      <c r="F480" s="13">
        <v>0.36</v>
      </c>
      <c r="G480" s="10" t="s">
        <v>278</v>
      </c>
      <c r="H480" s="10"/>
      <c r="I480" s="10"/>
      <c r="J480" s="10" t="s">
        <v>45</v>
      </c>
      <c r="K480" s="10" t="s">
        <v>384</v>
      </c>
      <c r="L480" s="10" t="s">
        <v>27</v>
      </c>
      <c r="M480" s="10" t="s">
        <v>384</v>
      </c>
      <c r="N480" s="10" t="s">
        <v>27</v>
      </c>
      <c r="O480" s="11"/>
      <c r="P480" t="s">
        <v>56</v>
      </c>
      <c r="Q480" t="s">
        <v>279</v>
      </c>
      <c r="R480" t="e">
        <v>#N/A</v>
      </c>
      <c r="S480" t="e">
        <v>#N/A</v>
      </c>
      <c r="T480">
        <v>1</v>
      </c>
    </row>
    <row r="481" spans="1:20">
      <c r="A481" s="14" t="s">
        <v>20</v>
      </c>
      <c r="B481" s="14" t="s">
        <v>385</v>
      </c>
      <c r="C481" s="15" t="s">
        <v>59</v>
      </c>
      <c r="D481" s="14" t="s">
        <v>375</v>
      </c>
      <c r="E481" s="16">
        <v>780</v>
      </c>
      <c r="F481" s="17">
        <v>1</v>
      </c>
      <c r="G481" s="14" t="s">
        <v>376</v>
      </c>
      <c r="H481" s="14" t="s">
        <v>32</v>
      </c>
      <c r="I481" s="14" t="s">
        <v>33</v>
      </c>
      <c r="J481" s="14" t="s">
        <v>188</v>
      </c>
      <c r="K481" s="14" t="s">
        <v>384</v>
      </c>
      <c r="L481" s="14" t="s">
        <v>27</v>
      </c>
      <c r="M481" s="14" t="s">
        <v>384</v>
      </c>
      <c r="N481" s="14" t="s">
        <v>27</v>
      </c>
      <c r="O481" s="15" t="s">
        <v>34</v>
      </c>
      <c r="P481" t="s">
        <v>56</v>
      </c>
      <c r="Q481" t="s">
        <v>35</v>
      </c>
      <c r="R481" t="s">
        <v>36</v>
      </c>
      <c r="S481" t="s">
        <v>37</v>
      </c>
      <c r="T481">
        <v>1</v>
      </c>
    </row>
    <row r="482" spans="1:20">
      <c r="A482" s="10" t="s">
        <v>20</v>
      </c>
      <c r="B482" s="10" t="s">
        <v>388</v>
      </c>
      <c r="C482" s="11" t="s">
        <v>22</v>
      </c>
      <c r="D482" s="10" t="s">
        <v>389</v>
      </c>
      <c r="E482" s="12">
        <v>10080</v>
      </c>
      <c r="F482" s="13">
        <v>1</v>
      </c>
      <c r="G482" s="10" t="s">
        <v>390</v>
      </c>
      <c r="H482" s="10"/>
      <c r="I482" s="10"/>
      <c r="J482" s="10" t="s">
        <v>45</v>
      </c>
      <c r="K482" s="10" t="s">
        <v>384</v>
      </c>
      <c r="L482" s="10" t="s">
        <v>27</v>
      </c>
      <c r="M482" s="10" t="s">
        <v>384</v>
      </c>
      <c r="N482" s="10" t="s">
        <v>27</v>
      </c>
      <c r="O482" s="11"/>
      <c r="P482" t="s">
        <v>56</v>
      </c>
      <c r="Q482" t="s">
        <v>296</v>
      </c>
      <c r="R482" t="e">
        <v>#N/A</v>
      </c>
      <c r="S482" t="e">
        <v>#N/A</v>
      </c>
      <c r="T482">
        <v>1</v>
      </c>
    </row>
    <row r="483" spans="1:20">
      <c r="A483" s="10" t="s">
        <v>20</v>
      </c>
      <c r="B483" s="10" t="s">
        <v>388</v>
      </c>
      <c r="C483" s="11" t="s">
        <v>29</v>
      </c>
      <c r="D483" s="10" t="s">
        <v>391</v>
      </c>
      <c r="E483" s="12">
        <v>560</v>
      </c>
      <c r="F483" s="13">
        <v>1</v>
      </c>
      <c r="G483" s="10" t="s">
        <v>392</v>
      </c>
      <c r="H483" s="10"/>
      <c r="I483" s="10"/>
      <c r="J483" s="10" t="s">
        <v>45</v>
      </c>
      <c r="K483" s="10" t="s">
        <v>384</v>
      </c>
      <c r="L483" s="10" t="s">
        <v>27</v>
      </c>
      <c r="M483" s="10" t="s">
        <v>384</v>
      </c>
      <c r="N483" s="10" t="s">
        <v>27</v>
      </c>
      <c r="O483" s="11"/>
      <c r="P483" t="s">
        <v>56</v>
      </c>
      <c r="Q483" t="s">
        <v>296</v>
      </c>
      <c r="R483" t="e">
        <v>#N/A</v>
      </c>
      <c r="S483" t="e">
        <v>#N/A</v>
      </c>
      <c r="T483">
        <v>1</v>
      </c>
    </row>
    <row r="484" spans="1:20">
      <c r="A484" s="10" t="s">
        <v>20</v>
      </c>
      <c r="B484" s="10" t="s">
        <v>388</v>
      </c>
      <c r="C484" s="11" t="s">
        <v>59</v>
      </c>
      <c r="D484" s="10" t="s">
        <v>393</v>
      </c>
      <c r="E484" s="12">
        <v>1340</v>
      </c>
      <c r="F484" s="13">
        <v>2.1</v>
      </c>
      <c r="G484" s="10" t="s">
        <v>394</v>
      </c>
      <c r="H484" s="10"/>
      <c r="I484" s="10"/>
      <c r="J484" s="10" t="s">
        <v>271</v>
      </c>
      <c r="K484" s="10" t="s">
        <v>384</v>
      </c>
      <c r="L484" s="10" t="s">
        <v>27</v>
      </c>
      <c r="M484" s="10" t="s">
        <v>384</v>
      </c>
      <c r="N484" s="10" t="s">
        <v>27</v>
      </c>
      <c r="O484" s="11"/>
      <c r="P484" t="s">
        <v>56</v>
      </c>
      <c r="Q484" t="s">
        <v>272</v>
      </c>
      <c r="R484" t="e">
        <v>#N/A</v>
      </c>
      <c r="S484" t="e">
        <v>#N/A</v>
      </c>
      <c r="T484">
        <v>1</v>
      </c>
    </row>
    <row r="485" spans="1:20">
      <c r="A485" s="10" t="s">
        <v>20</v>
      </c>
      <c r="B485" s="10" t="s">
        <v>388</v>
      </c>
      <c r="C485" s="11" t="s">
        <v>62</v>
      </c>
      <c r="D485" s="10" t="s">
        <v>395</v>
      </c>
      <c r="E485" s="12">
        <v>4500</v>
      </c>
      <c r="F485" s="13">
        <v>1</v>
      </c>
      <c r="G485" s="10" t="s">
        <v>396</v>
      </c>
      <c r="H485" s="10"/>
      <c r="I485" s="10"/>
      <c r="J485" s="10" t="s">
        <v>45</v>
      </c>
      <c r="K485" s="10" t="s">
        <v>384</v>
      </c>
      <c r="L485" s="10" t="s">
        <v>27</v>
      </c>
      <c r="M485" s="10" t="s">
        <v>384</v>
      </c>
      <c r="N485" s="10" t="s">
        <v>27</v>
      </c>
      <c r="O485" s="11"/>
      <c r="P485" t="s">
        <v>56</v>
      </c>
      <c r="Q485" t="s">
        <v>272</v>
      </c>
      <c r="R485" t="e">
        <v>#N/A</v>
      </c>
      <c r="S485" t="e">
        <v>#N/A</v>
      </c>
      <c r="T485">
        <v>1</v>
      </c>
    </row>
    <row r="486" spans="1:20">
      <c r="A486" s="10" t="s">
        <v>20</v>
      </c>
      <c r="B486" s="10" t="s">
        <v>388</v>
      </c>
      <c r="C486" s="11" t="s">
        <v>65</v>
      </c>
      <c r="D486" s="10" t="s">
        <v>277</v>
      </c>
      <c r="E486" s="12">
        <v>300</v>
      </c>
      <c r="F486" s="13">
        <v>0.36</v>
      </c>
      <c r="G486" s="10" t="s">
        <v>278</v>
      </c>
      <c r="H486" s="10"/>
      <c r="I486" s="10"/>
      <c r="J486" s="10" t="s">
        <v>45</v>
      </c>
      <c r="K486" s="10" t="s">
        <v>384</v>
      </c>
      <c r="L486" s="10" t="s">
        <v>27</v>
      </c>
      <c r="M486" s="10" t="s">
        <v>384</v>
      </c>
      <c r="N486" s="10" t="s">
        <v>27</v>
      </c>
      <c r="O486" s="11"/>
      <c r="P486" t="s">
        <v>56</v>
      </c>
      <c r="Q486" t="s">
        <v>279</v>
      </c>
      <c r="R486" t="e">
        <v>#N/A</v>
      </c>
      <c r="S486" t="e">
        <v>#N/A</v>
      </c>
      <c r="T486">
        <v>1</v>
      </c>
    </row>
    <row r="487" spans="1:20">
      <c r="A487" s="10" t="s">
        <v>20</v>
      </c>
      <c r="B487" s="10" t="s">
        <v>388</v>
      </c>
      <c r="C487" s="11" t="s">
        <v>68</v>
      </c>
      <c r="D487" s="10" t="s">
        <v>375</v>
      </c>
      <c r="E487" s="12">
        <v>780</v>
      </c>
      <c r="F487" s="13">
        <v>1</v>
      </c>
      <c r="G487" s="10" t="s">
        <v>376</v>
      </c>
      <c r="H487" s="10" t="s">
        <v>32</v>
      </c>
      <c r="I487" s="10" t="s">
        <v>33</v>
      </c>
      <c r="J487" s="10" t="s">
        <v>188</v>
      </c>
      <c r="K487" s="10" t="s">
        <v>384</v>
      </c>
      <c r="L487" s="10" t="s">
        <v>27</v>
      </c>
      <c r="M487" s="10" t="s">
        <v>384</v>
      </c>
      <c r="N487" s="10" t="s">
        <v>27</v>
      </c>
      <c r="O487" s="11"/>
      <c r="P487" t="s">
        <v>56</v>
      </c>
      <c r="Q487" t="s">
        <v>35</v>
      </c>
      <c r="R487" t="s">
        <v>36</v>
      </c>
      <c r="S487" t="s">
        <v>37</v>
      </c>
      <c r="T487">
        <v>1</v>
      </c>
    </row>
    <row r="488" spans="1:20">
      <c r="A488" s="14" t="s">
        <v>20</v>
      </c>
      <c r="B488" s="14" t="s">
        <v>388</v>
      </c>
      <c r="C488" s="15" t="s">
        <v>92</v>
      </c>
      <c r="D488" s="14" t="s">
        <v>280</v>
      </c>
      <c r="E488" s="16">
        <v>830</v>
      </c>
      <c r="F488" s="17">
        <v>1</v>
      </c>
      <c r="G488" s="14" t="s">
        <v>281</v>
      </c>
      <c r="H488" s="14" t="s">
        <v>32</v>
      </c>
      <c r="I488" s="14" t="s">
        <v>33</v>
      </c>
      <c r="J488" s="14" t="s">
        <v>71</v>
      </c>
      <c r="K488" s="14" t="s">
        <v>384</v>
      </c>
      <c r="L488" s="14" t="s">
        <v>27</v>
      </c>
      <c r="M488" s="14" t="s">
        <v>384</v>
      </c>
      <c r="N488" s="14" t="s">
        <v>27</v>
      </c>
      <c r="O488" s="15" t="s">
        <v>34</v>
      </c>
      <c r="P488" t="s">
        <v>56</v>
      </c>
      <c r="Q488" t="s">
        <v>35</v>
      </c>
      <c r="R488" t="e">
        <v>#N/A</v>
      </c>
      <c r="S488" t="e">
        <v>#N/A</v>
      </c>
      <c r="T488">
        <v>1</v>
      </c>
    </row>
    <row r="489" spans="1:20">
      <c r="A489" s="10" t="s">
        <v>20</v>
      </c>
      <c r="B489" s="10" t="s">
        <v>397</v>
      </c>
      <c r="C489" s="11" t="s">
        <v>22</v>
      </c>
      <c r="D489" s="10" t="s">
        <v>398</v>
      </c>
      <c r="E489" s="12">
        <v>10940</v>
      </c>
      <c r="F489" s="13">
        <v>1</v>
      </c>
      <c r="G489" s="10" t="s">
        <v>399</v>
      </c>
      <c r="H489" s="10"/>
      <c r="I489" s="10"/>
      <c r="J489" s="10" t="s">
        <v>45</v>
      </c>
      <c r="K489" s="10" t="s">
        <v>384</v>
      </c>
      <c r="L489" s="10" t="s">
        <v>27</v>
      </c>
      <c r="M489" s="10" t="s">
        <v>384</v>
      </c>
      <c r="N489" s="10" t="s">
        <v>27</v>
      </c>
      <c r="O489" s="11"/>
      <c r="P489" t="s">
        <v>56</v>
      </c>
      <c r="Q489" t="s">
        <v>296</v>
      </c>
      <c r="R489" t="e">
        <v>#N/A</v>
      </c>
      <c r="S489" t="e">
        <v>#N/A</v>
      </c>
      <c r="T489">
        <v>1</v>
      </c>
    </row>
    <row r="490" spans="1:20">
      <c r="A490" s="10" t="s">
        <v>20</v>
      </c>
      <c r="B490" s="10" t="s">
        <v>397</v>
      </c>
      <c r="C490" s="11" t="s">
        <v>29</v>
      </c>
      <c r="D490" s="10" t="s">
        <v>400</v>
      </c>
      <c r="E490" s="12">
        <v>350</v>
      </c>
      <c r="F490" s="13">
        <v>1</v>
      </c>
      <c r="G490" s="10" t="s">
        <v>401</v>
      </c>
      <c r="H490" s="10"/>
      <c r="I490" s="10"/>
      <c r="J490" s="10" t="s">
        <v>45</v>
      </c>
      <c r="K490" s="10" t="s">
        <v>384</v>
      </c>
      <c r="L490" s="10" t="s">
        <v>27</v>
      </c>
      <c r="M490" s="10" t="s">
        <v>384</v>
      </c>
      <c r="N490" s="10" t="s">
        <v>27</v>
      </c>
      <c r="O490" s="11"/>
      <c r="P490" t="s">
        <v>56</v>
      </c>
      <c r="Q490" t="s">
        <v>296</v>
      </c>
      <c r="R490" t="e">
        <v>#N/A</v>
      </c>
      <c r="S490" t="e">
        <v>#N/A</v>
      </c>
      <c r="T490">
        <v>1</v>
      </c>
    </row>
    <row r="491" spans="1:20">
      <c r="A491" s="10" t="s">
        <v>20</v>
      </c>
      <c r="B491" s="10" t="s">
        <v>397</v>
      </c>
      <c r="C491" s="11" t="s">
        <v>59</v>
      </c>
      <c r="D491" s="10" t="s">
        <v>269</v>
      </c>
      <c r="E491" s="12">
        <v>1040</v>
      </c>
      <c r="F491" s="13">
        <v>4.5999999999999996</v>
      </c>
      <c r="G491" s="10" t="s">
        <v>270</v>
      </c>
      <c r="H491" s="10"/>
      <c r="I491" s="10"/>
      <c r="J491" s="10" t="s">
        <v>271</v>
      </c>
      <c r="K491" s="10" t="s">
        <v>384</v>
      </c>
      <c r="L491" s="10" t="s">
        <v>27</v>
      </c>
      <c r="M491" s="10" t="s">
        <v>384</v>
      </c>
      <c r="N491" s="10" t="s">
        <v>27</v>
      </c>
      <c r="O491" s="11"/>
      <c r="P491" t="s">
        <v>56</v>
      </c>
      <c r="Q491" t="s">
        <v>272</v>
      </c>
      <c r="R491" t="e">
        <v>#N/A</v>
      </c>
      <c r="S491" t="e">
        <v>#N/A</v>
      </c>
      <c r="T491">
        <v>1</v>
      </c>
    </row>
    <row r="492" spans="1:20">
      <c r="A492" s="10" t="s">
        <v>20</v>
      </c>
      <c r="B492" s="10" t="s">
        <v>397</v>
      </c>
      <c r="C492" s="11" t="s">
        <v>62</v>
      </c>
      <c r="D492" s="10" t="s">
        <v>273</v>
      </c>
      <c r="E492" s="12">
        <v>4500</v>
      </c>
      <c r="F492" s="13">
        <v>1</v>
      </c>
      <c r="G492" s="10" t="s">
        <v>402</v>
      </c>
      <c r="H492" s="10"/>
      <c r="I492" s="10"/>
      <c r="J492" s="10" t="s">
        <v>45</v>
      </c>
      <c r="K492" s="10" t="s">
        <v>384</v>
      </c>
      <c r="L492" s="10" t="s">
        <v>27</v>
      </c>
      <c r="M492" s="10" t="s">
        <v>384</v>
      </c>
      <c r="N492" s="10" t="s">
        <v>27</v>
      </c>
      <c r="O492" s="11"/>
      <c r="P492" t="s">
        <v>56</v>
      </c>
      <c r="Q492" t="s">
        <v>272</v>
      </c>
      <c r="R492" t="e">
        <v>#N/A</v>
      </c>
      <c r="S492" t="e">
        <v>#N/A</v>
      </c>
      <c r="T492">
        <v>1</v>
      </c>
    </row>
    <row r="493" spans="1:20">
      <c r="A493" s="10" t="s">
        <v>20</v>
      </c>
      <c r="B493" s="10" t="s">
        <v>397</v>
      </c>
      <c r="C493" s="11" t="s">
        <v>65</v>
      </c>
      <c r="D493" s="10" t="s">
        <v>277</v>
      </c>
      <c r="E493" s="12">
        <v>300</v>
      </c>
      <c r="F493" s="13">
        <v>3.52</v>
      </c>
      <c r="G493" s="10" t="s">
        <v>403</v>
      </c>
      <c r="H493" s="10"/>
      <c r="I493" s="10"/>
      <c r="J493" s="10" t="s">
        <v>45</v>
      </c>
      <c r="K493" s="10" t="s">
        <v>384</v>
      </c>
      <c r="L493" s="10" t="s">
        <v>27</v>
      </c>
      <c r="M493" s="10" t="s">
        <v>384</v>
      </c>
      <c r="N493" s="10" t="s">
        <v>27</v>
      </c>
      <c r="O493" s="11"/>
      <c r="P493" t="s">
        <v>56</v>
      </c>
      <c r="Q493" t="s">
        <v>279</v>
      </c>
      <c r="R493" t="e">
        <v>#N/A</v>
      </c>
      <c r="S493" t="e">
        <v>#N/A</v>
      </c>
      <c r="T493">
        <v>1</v>
      </c>
    </row>
    <row r="494" spans="1:20">
      <c r="A494" s="10" t="s">
        <v>20</v>
      </c>
      <c r="B494" s="10" t="s">
        <v>397</v>
      </c>
      <c r="C494" s="11" t="s">
        <v>68</v>
      </c>
      <c r="D494" s="10" t="s">
        <v>375</v>
      </c>
      <c r="E494" s="12">
        <v>780</v>
      </c>
      <c r="F494" s="13">
        <v>1</v>
      </c>
      <c r="G494" s="10" t="s">
        <v>376</v>
      </c>
      <c r="H494" s="10" t="s">
        <v>32</v>
      </c>
      <c r="I494" s="10" t="s">
        <v>33</v>
      </c>
      <c r="J494" s="10" t="s">
        <v>188</v>
      </c>
      <c r="K494" s="10" t="s">
        <v>384</v>
      </c>
      <c r="L494" s="10" t="s">
        <v>27</v>
      </c>
      <c r="M494" s="10" t="s">
        <v>384</v>
      </c>
      <c r="N494" s="10" t="s">
        <v>27</v>
      </c>
      <c r="O494" s="11"/>
      <c r="P494" t="s">
        <v>56</v>
      </c>
      <c r="Q494" t="s">
        <v>35</v>
      </c>
      <c r="R494" t="s">
        <v>36</v>
      </c>
      <c r="S494" t="s">
        <v>37</v>
      </c>
      <c r="T494">
        <v>1</v>
      </c>
    </row>
    <row r="495" spans="1:20">
      <c r="A495" s="14" t="s">
        <v>20</v>
      </c>
      <c r="B495" s="14" t="s">
        <v>397</v>
      </c>
      <c r="C495" s="15" t="s">
        <v>92</v>
      </c>
      <c r="D495" s="14" t="s">
        <v>280</v>
      </c>
      <c r="E495" s="16">
        <v>830</v>
      </c>
      <c r="F495" s="17">
        <v>1</v>
      </c>
      <c r="G495" s="14" t="s">
        <v>281</v>
      </c>
      <c r="H495" s="14" t="s">
        <v>32</v>
      </c>
      <c r="I495" s="14" t="s">
        <v>33</v>
      </c>
      <c r="J495" s="14" t="s">
        <v>71</v>
      </c>
      <c r="K495" s="14" t="s">
        <v>384</v>
      </c>
      <c r="L495" s="14" t="s">
        <v>27</v>
      </c>
      <c r="M495" s="14" t="s">
        <v>384</v>
      </c>
      <c r="N495" s="14" t="s">
        <v>27</v>
      </c>
      <c r="O495" s="15" t="s">
        <v>34</v>
      </c>
      <c r="P495" t="s">
        <v>56</v>
      </c>
      <c r="Q495" t="s">
        <v>35</v>
      </c>
      <c r="R495" t="e">
        <v>#N/A</v>
      </c>
      <c r="S495" t="e">
        <v>#N/A</v>
      </c>
      <c r="T495">
        <v>1</v>
      </c>
    </row>
    <row r="496" spans="1:20">
      <c r="A496" s="10" t="s">
        <v>20</v>
      </c>
      <c r="B496" s="10" t="s">
        <v>404</v>
      </c>
      <c r="C496" s="11" t="s">
        <v>22</v>
      </c>
      <c r="D496" s="10" t="s">
        <v>405</v>
      </c>
      <c r="E496" s="12">
        <v>7570</v>
      </c>
      <c r="F496" s="13">
        <v>1</v>
      </c>
      <c r="G496" s="10" t="s">
        <v>406</v>
      </c>
      <c r="H496" s="10"/>
      <c r="I496" s="10"/>
      <c r="J496" s="10" t="s">
        <v>45</v>
      </c>
      <c r="K496" s="10" t="s">
        <v>407</v>
      </c>
      <c r="L496" s="10" t="s">
        <v>27</v>
      </c>
      <c r="M496" s="10" t="s">
        <v>407</v>
      </c>
      <c r="N496" s="10" t="s">
        <v>27</v>
      </c>
      <c r="O496" s="11"/>
      <c r="P496" t="s">
        <v>56</v>
      </c>
      <c r="Q496" t="s">
        <v>296</v>
      </c>
      <c r="R496" t="e">
        <v>#N/A</v>
      </c>
      <c r="S496" t="e">
        <v>#N/A</v>
      </c>
      <c r="T496">
        <v>1</v>
      </c>
    </row>
    <row r="497" spans="1:20">
      <c r="A497" s="10" t="s">
        <v>20</v>
      </c>
      <c r="B497" s="10" t="s">
        <v>404</v>
      </c>
      <c r="C497" s="11" t="s">
        <v>29</v>
      </c>
      <c r="D497" s="10" t="s">
        <v>408</v>
      </c>
      <c r="E497" s="12">
        <v>390</v>
      </c>
      <c r="F497" s="13">
        <v>1</v>
      </c>
      <c r="G497" s="10" t="s">
        <v>409</v>
      </c>
      <c r="H497" s="10"/>
      <c r="I497" s="10"/>
      <c r="J497" s="10" t="s">
        <v>45</v>
      </c>
      <c r="K497" s="10" t="s">
        <v>407</v>
      </c>
      <c r="L497" s="10" t="s">
        <v>27</v>
      </c>
      <c r="M497" s="10" t="s">
        <v>407</v>
      </c>
      <c r="N497" s="10" t="s">
        <v>27</v>
      </c>
      <c r="O497" s="11"/>
      <c r="P497" t="s">
        <v>56</v>
      </c>
      <c r="Q497" t="s">
        <v>296</v>
      </c>
      <c r="R497" t="e">
        <v>#N/A</v>
      </c>
      <c r="S497" t="e">
        <v>#N/A</v>
      </c>
      <c r="T497">
        <v>1</v>
      </c>
    </row>
    <row r="498" spans="1:20">
      <c r="A498" s="10" t="s">
        <v>20</v>
      </c>
      <c r="B498" s="10" t="s">
        <v>404</v>
      </c>
      <c r="C498" s="11" t="s">
        <v>59</v>
      </c>
      <c r="D498" s="10" t="s">
        <v>269</v>
      </c>
      <c r="E498" s="12">
        <v>1040</v>
      </c>
      <c r="F498" s="13">
        <v>2.1</v>
      </c>
      <c r="G498" s="10" t="s">
        <v>410</v>
      </c>
      <c r="H498" s="10"/>
      <c r="I498" s="10"/>
      <c r="J498" s="10" t="s">
        <v>271</v>
      </c>
      <c r="K498" s="10" t="s">
        <v>407</v>
      </c>
      <c r="L498" s="10" t="s">
        <v>27</v>
      </c>
      <c r="M498" s="10" t="s">
        <v>407</v>
      </c>
      <c r="N498" s="10" t="s">
        <v>27</v>
      </c>
      <c r="O498" s="11"/>
      <c r="P498" t="s">
        <v>56</v>
      </c>
      <c r="Q498" t="s">
        <v>272</v>
      </c>
      <c r="R498" t="e">
        <v>#N/A</v>
      </c>
      <c r="S498" t="e">
        <v>#N/A</v>
      </c>
      <c r="T498">
        <v>1</v>
      </c>
    </row>
    <row r="499" spans="1:20">
      <c r="A499" s="10" t="s">
        <v>20</v>
      </c>
      <c r="B499" s="10" t="s">
        <v>404</v>
      </c>
      <c r="C499" s="11" t="s">
        <v>62</v>
      </c>
      <c r="D499" s="10" t="s">
        <v>411</v>
      </c>
      <c r="E499" s="12">
        <v>4950</v>
      </c>
      <c r="F499" s="13">
        <v>1</v>
      </c>
      <c r="G499" s="10" t="s">
        <v>412</v>
      </c>
      <c r="H499" s="10"/>
      <c r="I499" s="10"/>
      <c r="J499" s="10" t="s">
        <v>45</v>
      </c>
      <c r="K499" s="10" t="s">
        <v>407</v>
      </c>
      <c r="L499" s="10" t="s">
        <v>27</v>
      </c>
      <c r="M499" s="10" t="s">
        <v>407</v>
      </c>
      <c r="N499" s="10" t="s">
        <v>27</v>
      </c>
      <c r="O499" s="11"/>
      <c r="P499" t="s">
        <v>56</v>
      </c>
      <c r="Q499" t="s">
        <v>296</v>
      </c>
      <c r="R499" t="e">
        <v>#N/A</v>
      </c>
      <c r="S499" t="e">
        <v>#N/A</v>
      </c>
      <c r="T499">
        <v>1</v>
      </c>
    </row>
    <row r="500" spans="1:20">
      <c r="A500" s="10" t="s">
        <v>20</v>
      </c>
      <c r="B500" s="10" t="s">
        <v>404</v>
      </c>
      <c r="C500" s="11" t="s">
        <v>65</v>
      </c>
      <c r="D500" s="10" t="s">
        <v>373</v>
      </c>
      <c r="E500" s="12">
        <v>250</v>
      </c>
      <c r="F500" s="13">
        <v>0.14000000000000001</v>
      </c>
      <c r="G500" s="10" t="s">
        <v>374</v>
      </c>
      <c r="H500" s="10"/>
      <c r="I500" s="10"/>
      <c r="J500" s="10" t="s">
        <v>45</v>
      </c>
      <c r="K500" s="10" t="s">
        <v>407</v>
      </c>
      <c r="L500" s="10" t="s">
        <v>27</v>
      </c>
      <c r="M500" s="10" t="s">
        <v>407</v>
      </c>
      <c r="N500" s="10" t="s">
        <v>27</v>
      </c>
      <c r="O500" s="11"/>
      <c r="P500" t="s">
        <v>56</v>
      </c>
      <c r="Q500" t="s">
        <v>279</v>
      </c>
      <c r="R500" t="e">
        <v>#N/A</v>
      </c>
      <c r="S500" t="e">
        <v>#N/A</v>
      </c>
      <c r="T500">
        <v>1</v>
      </c>
    </row>
    <row r="501" spans="1:20">
      <c r="A501" s="10" t="s">
        <v>20</v>
      </c>
      <c r="B501" s="10" t="s">
        <v>404</v>
      </c>
      <c r="C501" s="11" t="s">
        <v>68</v>
      </c>
      <c r="D501" s="10" t="s">
        <v>375</v>
      </c>
      <c r="E501" s="12">
        <v>780</v>
      </c>
      <c r="F501" s="13">
        <v>1</v>
      </c>
      <c r="G501" s="10" t="s">
        <v>376</v>
      </c>
      <c r="H501" s="10" t="s">
        <v>32</v>
      </c>
      <c r="I501" s="10" t="s">
        <v>33</v>
      </c>
      <c r="J501" s="10" t="s">
        <v>188</v>
      </c>
      <c r="K501" s="10" t="s">
        <v>407</v>
      </c>
      <c r="L501" s="10" t="s">
        <v>27</v>
      </c>
      <c r="M501" s="10" t="s">
        <v>407</v>
      </c>
      <c r="N501" s="10" t="s">
        <v>27</v>
      </c>
      <c r="O501" s="11"/>
      <c r="P501" t="s">
        <v>56</v>
      </c>
      <c r="Q501" t="s">
        <v>35</v>
      </c>
      <c r="R501" t="s">
        <v>36</v>
      </c>
      <c r="S501" t="s">
        <v>37</v>
      </c>
      <c r="T501">
        <v>1</v>
      </c>
    </row>
    <row r="502" spans="1:20">
      <c r="A502" s="14" t="s">
        <v>20</v>
      </c>
      <c r="B502" s="14" t="s">
        <v>404</v>
      </c>
      <c r="C502" s="15" t="s">
        <v>92</v>
      </c>
      <c r="D502" s="14" t="s">
        <v>280</v>
      </c>
      <c r="E502" s="16">
        <v>830</v>
      </c>
      <c r="F502" s="17">
        <v>1</v>
      </c>
      <c r="G502" s="14" t="s">
        <v>281</v>
      </c>
      <c r="H502" s="14" t="s">
        <v>32</v>
      </c>
      <c r="I502" s="14" t="s">
        <v>33</v>
      </c>
      <c r="J502" s="14" t="s">
        <v>71</v>
      </c>
      <c r="K502" s="14" t="s">
        <v>407</v>
      </c>
      <c r="L502" s="14" t="s">
        <v>27</v>
      </c>
      <c r="M502" s="14" t="s">
        <v>407</v>
      </c>
      <c r="N502" s="14" t="s">
        <v>27</v>
      </c>
      <c r="O502" s="15" t="s">
        <v>34</v>
      </c>
      <c r="P502" t="s">
        <v>56</v>
      </c>
      <c r="Q502" t="s">
        <v>35</v>
      </c>
      <c r="R502" t="e">
        <v>#N/A</v>
      </c>
      <c r="S502" t="e">
        <v>#N/A</v>
      </c>
      <c r="T502">
        <v>1</v>
      </c>
    </row>
    <row r="503" spans="1:20">
      <c r="A503" s="10" t="s">
        <v>20</v>
      </c>
      <c r="B503" s="10" t="s">
        <v>413</v>
      </c>
      <c r="C503" s="11" t="s">
        <v>22</v>
      </c>
      <c r="D503" s="10" t="s">
        <v>414</v>
      </c>
      <c r="E503" s="12">
        <v>10080</v>
      </c>
      <c r="F503" s="13">
        <v>1</v>
      </c>
      <c r="G503" s="10" t="s">
        <v>390</v>
      </c>
      <c r="H503" s="10"/>
      <c r="I503" s="10"/>
      <c r="J503" s="10" t="s">
        <v>45</v>
      </c>
      <c r="K503" s="10" t="s">
        <v>407</v>
      </c>
      <c r="L503" s="10" t="s">
        <v>27</v>
      </c>
      <c r="M503" s="10" t="s">
        <v>407</v>
      </c>
      <c r="N503" s="10" t="s">
        <v>27</v>
      </c>
      <c r="O503" s="11"/>
      <c r="P503" t="s">
        <v>56</v>
      </c>
      <c r="Q503" t="s">
        <v>296</v>
      </c>
      <c r="R503" t="e">
        <v>#N/A</v>
      </c>
      <c r="S503" t="e">
        <v>#N/A</v>
      </c>
      <c r="T503">
        <v>1</v>
      </c>
    </row>
    <row r="504" spans="1:20">
      <c r="A504" s="10" t="s">
        <v>20</v>
      </c>
      <c r="B504" s="10" t="s">
        <v>413</v>
      </c>
      <c r="C504" s="11" t="s">
        <v>29</v>
      </c>
      <c r="D504" s="10" t="s">
        <v>415</v>
      </c>
      <c r="E504" s="12">
        <v>560</v>
      </c>
      <c r="F504" s="13">
        <v>1</v>
      </c>
      <c r="G504" s="10" t="s">
        <v>416</v>
      </c>
      <c r="H504" s="10"/>
      <c r="I504" s="10"/>
      <c r="J504" s="10" t="s">
        <v>45</v>
      </c>
      <c r="K504" s="10" t="s">
        <v>407</v>
      </c>
      <c r="L504" s="10" t="s">
        <v>27</v>
      </c>
      <c r="M504" s="10" t="s">
        <v>407</v>
      </c>
      <c r="N504" s="10" t="s">
        <v>27</v>
      </c>
      <c r="O504" s="11"/>
      <c r="P504" t="s">
        <v>56</v>
      </c>
      <c r="Q504" t="s">
        <v>296</v>
      </c>
      <c r="R504" t="e">
        <v>#N/A</v>
      </c>
      <c r="S504" t="e">
        <v>#N/A</v>
      </c>
      <c r="T504">
        <v>1</v>
      </c>
    </row>
    <row r="505" spans="1:20">
      <c r="A505" s="10" t="s">
        <v>20</v>
      </c>
      <c r="B505" s="10" t="s">
        <v>413</v>
      </c>
      <c r="C505" s="11" t="s">
        <v>59</v>
      </c>
      <c r="D505" s="10" t="s">
        <v>393</v>
      </c>
      <c r="E505" s="12">
        <v>1340</v>
      </c>
      <c r="F505" s="13">
        <v>2.1</v>
      </c>
      <c r="G505" s="10" t="s">
        <v>417</v>
      </c>
      <c r="H505" s="10"/>
      <c r="I505" s="10"/>
      <c r="J505" s="10" t="s">
        <v>271</v>
      </c>
      <c r="K505" s="10" t="s">
        <v>407</v>
      </c>
      <c r="L505" s="10" t="s">
        <v>27</v>
      </c>
      <c r="M505" s="10" t="s">
        <v>407</v>
      </c>
      <c r="N505" s="10" t="s">
        <v>27</v>
      </c>
      <c r="O505" s="11"/>
      <c r="P505" t="s">
        <v>56</v>
      </c>
      <c r="Q505" t="s">
        <v>272</v>
      </c>
      <c r="R505" t="e">
        <v>#N/A</v>
      </c>
      <c r="S505" t="e">
        <v>#N/A</v>
      </c>
      <c r="T505">
        <v>1</v>
      </c>
    </row>
    <row r="506" spans="1:20">
      <c r="A506" s="10" t="s">
        <v>20</v>
      </c>
      <c r="B506" s="10" t="s">
        <v>413</v>
      </c>
      <c r="C506" s="11" t="s">
        <v>62</v>
      </c>
      <c r="D506" s="10" t="s">
        <v>418</v>
      </c>
      <c r="E506" s="12">
        <v>4950</v>
      </c>
      <c r="F506" s="13">
        <v>1</v>
      </c>
      <c r="G506" s="10" t="s">
        <v>419</v>
      </c>
      <c r="H506" s="10"/>
      <c r="I506" s="10"/>
      <c r="J506" s="10" t="s">
        <v>45</v>
      </c>
      <c r="K506" s="10" t="s">
        <v>407</v>
      </c>
      <c r="L506" s="10" t="s">
        <v>27</v>
      </c>
      <c r="M506" s="10" t="s">
        <v>407</v>
      </c>
      <c r="N506" s="10" t="s">
        <v>27</v>
      </c>
      <c r="O506" s="11"/>
      <c r="P506" t="s">
        <v>56</v>
      </c>
      <c r="Q506" t="s">
        <v>296</v>
      </c>
      <c r="R506" t="e">
        <v>#N/A</v>
      </c>
      <c r="S506" t="e">
        <v>#N/A</v>
      </c>
      <c r="T506">
        <v>1</v>
      </c>
    </row>
    <row r="507" spans="1:20">
      <c r="A507" s="10" t="s">
        <v>20</v>
      </c>
      <c r="B507" s="10" t="s">
        <v>413</v>
      </c>
      <c r="C507" s="11" t="s">
        <v>65</v>
      </c>
      <c r="D507" s="10" t="s">
        <v>277</v>
      </c>
      <c r="E507" s="12">
        <v>300</v>
      </c>
      <c r="F507" s="13">
        <v>0.36</v>
      </c>
      <c r="G507" s="10" t="s">
        <v>403</v>
      </c>
      <c r="H507" s="10"/>
      <c r="I507" s="10"/>
      <c r="J507" s="10" t="s">
        <v>45</v>
      </c>
      <c r="K507" s="10" t="s">
        <v>407</v>
      </c>
      <c r="L507" s="10" t="s">
        <v>27</v>
      </c>
      <c r="M507" s="10" t="s">
        <v>407</v>
      </c>
      <c r="N507" s="10" t="s">
        <v>27</v>
      </c>
      <c r="O507" s="11"/>
      <c r="P507" t="s">
        <v>56</v>
      </c>
      <c r="Q507" t="s">
        <v>279</v>
      </c>
      <c r="R507" t="e">
        <v>#N/A</v>
      </c>
      <c r="S507" t="e">
        <v>#N/A</v>
      </c>
      <c r="T507">
        <v>1</v>
      </c>
    </row>
    <row r="508" spans="1:20">
      <c r="A508" s="10" t="s">
        <v>20</v>
      </c>
      <c r="B508" s="10" t="s">
        <v>413</v>
      </c>
      <c r="C508" s="11" t="s">
        <v>68</v>
      </c>
      <c r="D508" s="10" t="s">
        <v>375</v>
      </c>
      <c r="E508" s="12">
        <v>780</v>
      </c>
      <c r="F508" s="13">
        <v>1</v>
      </c>
      <c r="G508" s="10" t="s">
        <v>376</v>
      </c>
      <c r="H508" s="10" t="s">
        <v>32</v>
      </c>
      <c r="I508" s="10" t="s">
        <v>33</v>
      </c>
      <c r="J508" s="10" t="s">
        <v>188</v>
      </c>
      <c r="K508" s="10" t="s">
        <v>407</v>
      </c>
      <c r="L508" s="10" t="s">
        <v>27</v>
      </c>
      <c r="M508" s="10" t="s">
        <v>407</v>
      </c>
      <c r="N508" s="10" t="s">
        <v>27</v>
      </c>
      <c r="O508" s="11"/>
      <c r="P508" t="s">
        <v>56</v>
      </c>
      <c r="Q508" t="s">
        <v>35</v>
      </c>
      <c r="R508" t="s">
        <v>36</v>
      </c>
      <c r="S508" t="s">
        <v>37</v>
      </c>
      <c r="T508">
        <v>1</v>
      </c>
    </row>
    <row r="509" spans="1:20">
      <c r="A509" s="14" t="s">
        <v>20</v>
      </c>
      <c r="B509" s="14" t="s">
        <v>413</v>
      </c>
      <c r="C509" s="15" t="s">
        <v>92</v>
      </c>
      <c r="D509" s="14" t="s">
        <v>280</v>
      </c>
      <c r="E509" s="16">
        <v>830</v>
      </c>
      <c r="F509" s="17">
        <v>1</v>
      </c>
      <c r="G509" s="14" t="s">
        <v>281</v>
      </c>
      <c r="H509" s="14" t="s">
        <v>32</v>
      </c>
      <c r="I509" s="14" t="s">
        <v>33</v>
      </c>
      <c r="J509" s="14" t="s">
        <v>71</v>
      </c>
      <c r="K509" s="14" t="s">
        <v>407</v>
      </c>
      <c r="L509" s="14" t="s">
        <v>27</v>
      </c>
      <c r="M509" s="14" t="s">
        <v>407</v>
      </c>
      <c r="N509" s="14" t="s">
        <v>27</v>
      </c>
      <c r="O509" s="15" t="s">
        <v>34</v>
      </c>
      <c r="P509" t="s">
        <v>56</v>
      </c>
      <c r="Q509" t="s">
        <v>35</v>
      </c>
      <c r="R509" t="e">
        <v>#N/A</v>
      </c>
      <c r="S509" t="e">
        <v>#N/A</v>
      </c>
      <c r="T509">
        <v>1</v>
      </c>
    </row>
    <row r="510" spans="1:20">
      <c r="A510" s="10" t="s">
        <v>20</v>
      </c>
      <c r="B510" s="10" t="s">
        <v>420</v>
      </c>
      <c r="C510" s="11" t="s">
        <v>22</v>
      </c>
      <c r="D510" s="10" t="s">
        <v>421</v>
      </c>
      <c r="E510" s="12">
        <v>10940</v>
      </c>
      <c r="F510" s="13">
        <v>1</v>
      </c>
      <c r="G510" s="10" t="s">
        <v>406</v>
      </c>
      <c r="H510" s="10"/>
      <c r="I510" s="10"/>
      <c r="J510" s="10" t="s">
        <v>45</v>
      </c>
      <c r="K510" s="10" t="s">
        <v>407</v>
      </c>
      <c r="L510" s="10" t="s">
        <v>27</v>
      </c>
      <c r="M510" s="10" t="s">
        <v>407</v>
      </c>
      <c r="N510" s="10" t="s">
        <v>27</v>
      </c>
      <c r="O510" s="11"/>
      <c r="P510" t="s">
        <v>56</v>
      </c>
      <c r="Q510" t="s">
        <v>296</v>
      </c>
      <c r="R510" t="e">
        <v>#N/A</v>
      </c>
      <c r="S510" t="e">
        <v>#N/A</v>
      </c>
      <c r="T510">
        <v>1</v>
      </c>
    </row>
    <row r="511" spans="1:20">
      <c r="A511" s="10" t="s">
        <v>20</v>
      </c>
      <c r="B511" s="10" t="s">
        <v>420</v>
      </c>
      <c r="C511" s="11" t="s">
        <v>29</v>
      </c>
      <c r="D511" s="10" t="s">
        <v>422</v>
      </c>
      <c r="E511" s="12">
        <v>350</v>
      </c>
      <c r="F511" s="13">
        <v>1</v>
      </c>
      <c r="G511" s="10" t="s">
        <v>423</v>
      </c>
      <c r="H511" s="10"/>
      <c r="I511" s="10"/>
      <c r="J511" s="10" t="s">
        <v>45</v>
      </c>
      <c r="K511" s="10" t="s">
        <v>407</v>
      </c>
      <c r="L511" s="10" t="s">
        <v>27</v>
      </c>
      <c r="M511" s="10" t="s">
        <v>407</v>
      </c>
      <c r="N511" s="10" t="s">
        <v>27</v>
      </c>
      <c r="O511" s="11"/>
      <c r="P511" t="s">
        <v>56</v>
      </c>
      <c r="Q511" t="s">
        <v>296</v>
      </c>
      <c r="R511" t="e">
        <v>#N/A</v>
      </c>
      <c r="S511" t="e">
        <v>#N/A</v>
      </c>
      <c r="T511">
        <v>1</v>
      </c>
    </row>
    <row r="512" spans="1:20">
      <c r="A512" s="10" t="s">
        <v>20</v>
      </c>
      <c r="B512" s="10" t="s">
        <v>420</v>
      </c>
      <c r="C512" s="11" t="s">
        <v>59</v>
      </c>
      <c r="D512" s="10" t="s">
        <v>269</v>
      </c>
      <c r="E512" s="12">
        <v>1040</v>
      </c>
      <c r="F512" s="13">
        <v>4.5999999999999996</v>
      </c>
      <c r="G512" s="10" t="s">
        <v>410</v>
      </c>
      <c r="H512" s="10"/>
      <c r="I512" s="10"/>
      <c r="J512" s="10" t="s">
        <v>271</v>
      </c>
      <c r="K512" s="10" t="s">
        <v>407</v>
      </c>
      <c r="L512" s="10" t="s">
        <v>27</v>
      </c>
      <c r="M512" s="10" t="s">
        <v>407</v>
      </c>
      <c r="N512" s="10" t="s">
        <v>27</v>
      </c>
      <c r="O512" s="11"/>
      <c r="P512" t="s">
        <v>56</v>
      </c>
      <c r="Q512" t="s">
        <v>272</v>
      </c>
      <c r="R512" t="e">
        <v>#N/A</v>
      </c>
      <c r="S512" t="e">
        <v>#N/A</v>
      </c>
      <c r="T512">
        <v>1</v>
      </c>
    </row>
    <row r="513" spans="1:20">
      <c r="A513" s="10" t="s">
        <v>20</v>
      </c>
      <c r="B513" s="10" t="s">
        <v>420</v>
      </c>
      <c r="C513" s="11" t="s">
        <v>62</v>
      </c>
      <c r="D513" s="10" t="s">
        <v>424</v>
      </c>
      <c r="E513" s="12">
        <v>4950</v>
      </c>
      <c r="F513" s="13">
        <v>1</v>
      </c>
      <c r="G513" s="10" t="s">
        <v>425</v>
      </c>
      <c r="H513" s="10"/>
      <c r="I513" s="10"/>
      <c r="J513" s="10" t="s">
        <v>45</v>
      </c>
      <c r="K513" s="10" t="s">
        <v>407</v>
      </c>
      <c r="L513" s="10" t="s">
        <v>27</v>
      </c>
      <c r="M513" s="10" t="s">
        <v>407</v>
      </c>
      <c r="N513" s="10" t="s">
        <v>27</v>
      </c>
      <c r="O513" s="11"/>
      <c r="P513" t="s">
        <v>56</v>
      </c>
      <c r="Q513" t="s">
        <v>296</v>
      </c>
      <c r="R513" t="e">
        <v>#N/A</v>
      </c>
      <c r="S513" t="e">
        <v>#N/A</v>
      </c>
      <c r="T513">
        <v>1</v>
      </c>
    </row>
    <row r="514" spans="1:20">
      <c r="A514" s="10" t="s">
        <v>20</v>
      </c>
      <c r="B514" s="10" t="s">
        <v>420</v>
      </c>
      <c r="C514" s="11" t="s">
        <v>65</v>
      </c>
      <c r="D514" s="10" t="s">
        <v>277</v>
      </c>
      <c r="E514" s="12">
        <v>300</v>
      </c>
      <c r="F514" s="13">
        <v>3.52</v>
      </c>
      <c r="G514" s="10" t="s">
        <v>403</v>
      </c>
      <c r="H514" s="10"/>
      <c r="I514" s="10"/>
      <c r="J514" s="10" t="s">
        <v>45</v>
      </c>
      <c r="K514" s="10" t="s">
        <v>407</v>
      </c>
      <c r="L514" s="10" t="s">
        <v>27</v>
      </c>
      <c r="M514" s="10" t="s">
        <v>407</v>
      </c>
      <c r="N514" s="10" t="s">
        <v>27</v>
      </c>
      <c r="O514" s="11"/>
      <c r="P514" t="s">
        <v>56</v>
      </c>
      <c r="Q514" t="s">
        <v>279</v>
      </c>
      <c r="R514" t="e">
        <v>#N/A</v>
      </c>
      <c r="S514" t="e">
        <v>#N/A</v>
      </c>
      <c r="T514">
        <v>1</v>
      </c>
    </row>
    <row r="515" spans="1:20">
      <c r="A515" s="10" t="s">
        <v>20</v>
      </c>
      <c r="B515" s="10" t="s">
        <v>420</v>
      </c>
      <c r="C515" s="11" t="s">
        <v>68</v>
      </c>
      <c r="D515" s="10" t="s">
        <v>375</v>
      </c>
      <c r="E515" s="12">
        <v>780</v>
      </c>
      <c r="F515" s="13">
        <v>1</v>
      </c>
      <c r="G515" s="10" t="s">
        <v>376</v>
      </c>
      <c r="H515" s="10" t="s">
        <v>32</v>
      </c>
      <c r="I515" s="10" t="s">
        <v>33</v>
      </c>
      <c r="J515" s="10" t="s">
        <v>188</v>
      </c>
      <c r="K515" s="10" t="s">
        <v>407</v>
      </c>
      <c r="L515" s="10" t="s">
        <v>27</v>
      </c>
      <c r="M515" s="10" t="s">
        <v>407</v>
      </c>
      <c r="N515" s="10" t="s">
        <v>27</v>
      </c>
      <c r="O515" s="11"/>
      <c r="P515" t="s">
        <v>56</v>
      </c>
      <c r="Q515" t="s">
        <v>35</v>
      </c>
      <c r="R515" t="s">
        <v>36</v>
      </c>
      <c r="S515" t="s">
        <v>37</v>
      </c>
      <c r="T515">
        <v>1</v>
      </c>
    </row>
    <row r="516" spans="1:20">
      <c r="A516" s="14" t="s">
        <v>20</v>
      </c>
      <c r="B516" s="14" t="s">
        <v>420</v>
      </c>
      <c r="C516" s="15" t="s">
        <v>92</v>
      </c>
      <c r="D516" s="14" t="s">
        <v>280</v>
      </c>
      <c r="E516" s="16">
        <v>830</v>
      </c>
      <c r="F516" s="17">
        <v>1</v>
      </c>
      <c r="G516" s="14" t="s">
        <v>281</v>
      </c>
      <c r="H516" s="14" t="s">
        <v>32</v>
      </c>
      <c r="I516" s="14" t="s">
        <v>33</v>
      </c>
      <c r="J516" s="14" t="s">
        <v>71</v>
      </c>
      <c r="K516" s="14" t="s">
        <v>407</v>
      </c>
      <c r="L516" s="14" t="s">
        <v>27</v>
      </c>
      <c r="M516" s="14" t="s">
        <v>407</v>
      </c>
      <c r="N516" s="14" t="s">
        <v>27</v>
      </c>
      <c r="O516" s="15" t="s">
        <v>34</v>
      </c>
      <c r="P516" t="s">
        <v>56</v>
      </c>
      <c r="Q516" t="s">
        <v>35</v>
      </c>
      <c r="R516" t="e">
        <v>#N/A</v>
      </c>
      <c r="S516" t="e">
        <v>#N/A</v>
      </c>
      <c r="T516">
        <v>1</v>
      </c>
    </row>
    <row r="517" spans="1:20">
      <c r="A517" s="10" t="s">
        <v>20</v>
      </c>
      <c r="B517" s="10" t="s">
        <v>426</v>
      </c>
      <c r="C517" s="11" t="s">
        <v>22</v>
      </c>
      <c r="D517" s="10" t="s">
        <v>427</v>
      </c>
      <c r="E517" s="12">
        <v>7570</v>
      </c>
      <c r="F517" s="13">
        <v>1</v>
      </c>
      <c r="G517" s="10" t="s">
        <v>406</v>
      </c>
      <c r="H517" s="10"/>
      <c r="I517" s="10"/>
      <c r="J517" s="10" t="s">
        <v>45</v>
      </c>
      <c r="K517" s="10" t="s">
        <v>407</v>
      </c>
      <c r="L517" s="10" t="s">
        <v>27</v>
      </c>
      <c r="M517" s="10" t="s">
        <v>407</v>
      </c>
      <c r="N517" s="10" t="s">
        <v>27</v>
      </c>
      <c r="O517" s="11"/>
      <c r="P517" t="s">
        <v>56</v>
      </c>
      <c r="Q517" t="s">
        <v>296</v>
      </c>
      <c r="R517" t="e">
        <v>#N/A</v>
      </c>
      <c r="S517" t="e">
        <v>#N/A</v>
      </c>
      <c r="T517">
        <v>1</v>
      </c>
    </row>
    <row r="518" spans="1:20">
      <c r="A518" s="10" t="s">
        <v>20</v>
      </c>
      <c r="B518" s="10" t="s">
        <v>426</v>
      </c>
      <c r="C518" s="11" t="s">
        <v>29</v>
      </c>
      <c r="D518" s="10" t="s">
        <v>428</v>
      </c>
      <c r="E518" s="12">
        <v>390</v>
      </c>
      <c r="F518" s="13">
        <v>1</v>
      </c>
      <c r="G518" s="10" t="s">
        <v>409</v>
      </c>
      <c r="H518" s="10"/>
      <c r="I518" s="10"/>
      <c r="J518" s="10" t="s">
        <v>45</v>
      </c>
      <c r="K518" s="10" t="s">
        <v>407</v>
      </c>
      <c r="L518" s="10" t="s">
        <v>27</v>
      </c>
      <c r="M518" s="10" t="s">
        <v>407</v>
      </c>
      <c r="N518" s="10" t="s">
        <v>27</v>
      </c>
      <c r="O518" s="11"/>
      <c r="P518" t="s">
        <v>56</v>
      </c>
      <c r="Q518" t="s">
        <v>296</v>
      </c>
      <c r="R518" t="e">
        <v>#N/A</v>
      </c>
      <c r="S518" t="e">
        <v>#N/A</v>
      </c>
      <c r="T518">
        <v>1</v>
      </c>
    </row>
    <row r="519" spans="1:20">
      <c r="A519" s="10" t="s">
        <v>20</v>
      </c>
      <c r="B519" s="10" t="s">
        <v>426</v>
      </c>
      <c r="C519" s="11" t="s">
        <v>59</v>
      </c>
      <c r="D519" s="10" t="s">
        <v>429</v>
      </c>
      <c r="E519" s="12">
        <v>800</v>
      </c>
      <c r="F519" s="13">
        <v>2.1</v>
      </c>
      <c r="G519" s="10" t="s">
        <v>430</v>
      </c>
      <c r="H519" s="10"/>
      <c r="I519" s="10"/>
      <c r="J519" s="10" t="s">
        <v>271</v>
      </c>
      <c r="K519" s="10" t="s">
        <v>407</v>
      </c>
      <c r="L519" s="10" t="s">
        <v>27</v>
      </c>
      <c r="M519" s="10" t="s">
        <v>407</v>
      </c>
      <c r="N519" s="10" t="s">
        <v>27</v>
      </c>
      <c r="O519" s="11"/>
      <c r="P519" t="s">
        <v>56</v>
      </c>
      <c r="Q519" t="s">
        <v>272</v>
      </c>
      <c r="R519" t="e">
        <v>#N/A</v>
      </c>
      <c r="S519" t="e">
        <v>#N/A</v>
      </c>
      <c r="T519">
        <v>1</v>
      </c>
    </row>
    <row r="520" spans="1:20">
      <c r="A520" s="10" t="s">
        <v>20</v>
      </c>
      <c r="B520" s="10" t="s">
        <v>426</v>
      </c>
      <c r="C520" s="11" t="s">
        <v>62</v>
      </c>
      <c r="D520" s="10" t="s">
        <v>431</v>
      </c>
      <c r="E520" s="12">
        <v>4950</v>
      </c>
      <c r="F520" s="13">
        <v>1</v>
      </c>
      <c r="G520" s="10" t="s">
        <v>412</v>
      </c>
      <c r="H520" s="10"/>
      <c r="I520" s="10"/>
      <c r="J520" s="10" t="s">
        <v>45</v>
      </c>
      <c r="K520" s="10" t="s">
        <v>407</v>
      </c>
      <c r="L520" s="10" t="s">
        <v>27</v>
      </c>
      <c r="M520" s="10" t="s">
        <v>407</v>
      </c>
      <c r="N520" s="10" t="s">
        <v>27</v>
      </c>
      <c r="O520" s="11"/>
      <c r="P520" t="s">
        <v>56</v>
      </c>
      <c r="Q520" t="s">
        <v>296</v>
      </c>
      <c r="R520" t="e">
        <v>#N/A</v>
      </c>
      <c r="S520" t="e">
        <v>#N/A</v>
      </c>
      <c r="T520">
        <v>1</v>
      </c>
    </row>
    <row r="521" spans="1:20">
      <c r="A521" s="10" t="s">
        <v>20</v>
      </c>
      <c r="B521" s="10" t="s">
        <v>426</v>
      </c>
      <c r="C521" s="11" t="s">
        <v>65</v>
      </c>
      <c r="D521" s="10" t="s">
        <v>373</v>
      </c>
      <c r="E521" s="12">
        <v>250</v>
      </c>
      <c r="F521" s="13">
        <v>0.14000000000000001</v>
      </c>
      <c r="G521" s="10" t="s">
        <v>374</v>
      </c>
      <c r="H521" s="10"/>
      <c r="I521" s="10"/>
      <c r="J521" s="10" t="s">
        <v>45</v>
      </c>
      <c r="K521" s="10" t="s">
        <v>407</v>
      </c>
      <c r="L521" s="10" t="s">
        <v>27</v>
      </c>
      <c r="M521" s="10" t="s">
        <v>407</v>
      </c>
      <c r="N521" s="10" t="s">
        <v>27</v>
      </c>
      <c r="O521" s="11"/>
      <c r="P521" t="s">
        <v>56</v>
      </c>
      <c r="Q521" t="s">
        <v>279</v>
      </c>
      <c r="R521" t="e">
        <v>#N/A</v>
      </c>
      <c r="S521" t="e">
        <v>#N/A</v>
      </c>
      <c r="T521">
        <v>1</v>
      </c>
    </row>
    <row r="522" spans="1:20">
      <c r="A522" s="10" t="s">
        <v>20</v>
      </c>
      <c r="B522" s="10" t="s">
        <v>426</v>
      </c>
      <c r="C522" s="11" t="s">
        <v>68</v>
      </c>
      <c r="D522" s="10" t="s">
        <v>375</v>
      </c>
      <c r="E522" s="12">
        <v>780</v>
      </c>
      <c r="F522" s="13">
        <v>1</v>
      </c>
      <c r="G522" s="10" t="s">
        <v>376</v>
      </c>
      <c r="H522" s="10" t="s">
        <v>32</v>
      </c>
      <c r="I522" s="10" t="s">
        <v>33</v>
      </c>
      <c r="J522" s="10" t="s">
        <v>188</v>
      </c>
      <c r="K522" s="10" t="s">
        <v>407</v>
      </c>
      <c r="L522" s="10" t="s">
        <v>27</v>
      </c>
      <c r="M522" s="10" t="s">
        <v>407</v>
      </c>
      <c r="N522" s="10" t="s">
        <v>27</v>
      </c>
      <c r="O522" s="11"/>
      <c r="P522" t="s">
        <v>56</v>
      </c>
      <c r="Q522" t="s">
        <v>35</v>
      </c>
      <c r="R522" t="s">
        <v>36</v>
      </c>
      <c r="S522" t="s">
        <v>37</v>
      </c>
      <c r="T522">
        <v>1</v>
      </c>
    </row>
    <row r="523" spans="1:20">
      <c r="A523" s="14" t="s">
        <v>20</v>
      </c>
      <c r="B523" s="14" t="s">
        <v>426</v>
      </c>
      <c r="C523" s="15" t="s">
        <v>92</v>
      </c>
      <c r="D523" s="14" t="s">
        <v>280</v>
      </c>
      <c r="E523" s="16">
        <v>830</v>
      </c>
      <c r="F523" s="17">
        <v>1</v>
      </c>
      <c r="G523" s="14" t="s">
        <v>281</v>
      </c>
      <c r="H523" s="14" t="s">
        <v>32</v>
      </c>
      <c r="I523" s="14" t="s">
        <v>33</v>
      </c>
      <c r="J523" s="14" t="s">
        <v>71</v>
      </c>
      <c r="K523" s="14" t="s">
        <v>407</v>
      </c>
      <c r="L523" s="14" t="s">
        <v>27</v>
      </c>
      <c r="M523" s="14" t="s">
        <v>407</v>
      </c>
      <c r="N523" s="14" t="s">
        <v>27</v>
      </c>
      <c r="O523" s="15" t="s">
        <v>34</v>
      </c>
      <c r="P523" t="s">
        <v>56</v>
      </c>
      <c r="Q523" t="s">
        <v>35</v>
      </c>
      <c r="R523" t="e">
        <v>#N/A</v>
      </c>
      <c r="S523" t="e">
        <v>#N/A</v>
      </c>
      <c r="T523">
        <v>1</v>
      </c>
    </row>
    <row r="524" spans="1:20">
      <c r="A524" s="10" t="s">
        <v>20</v>
      </c>
      <c r="B524" s="10" t="s">
        <v>432</v>
      </c>
      <c r="C524" s="11" t="s">
        <v>22</v>
      </c>
      <c r="D524" s="10" t="s">
        <v>433</v>
      </c>
      <c r="E524" s="12">
        <v>10080</v>
      </c>
      <c r="F524" s="13">
        <v>1</v>
      </c>
      <c r="G524" s="10" t="s">
        <v>390</v>
      </c>
      <c r="H524" s="10"/>
      <c r="I524" s="10"/>
      <c r="J524" s="10" t="s">
        <v>45</v>
      </c>
      <c r="K524" s="10" t="s">
        <v>407</v>
      </c>
      <c r="L524" s="10" t="s">
        <v>27</v>
      </c>
      <c r="M524" s="10" t="s">
        <v>407</v>
      </c>
      <c r="N524" s="10" t="s">
        <v>27</v>
      </c>
      <c r="O524" s="11"/>
      <c r="P524" t="s">
        <v>56</v>
      </c>
      <c r="Q524" t="s">
        <v>296</v>
      </c>
      <c r="R524" t="e">
        <v>#N/A</v>
      </c>
      <c r="S524" t="e">
        <v>#N/A</v>
      </c>
      <c r="T524">
        <v>1</v>
      </c>
    </row>
    <row r="525" spans="1:20">
      <c r="A525" s="10" t="s">
        <v>20</v>
      </c>
      <c r="B525" s="10" t="s">
        <v>432</v>
      </c>
      <c r="C525" s="11" t="s">
        <v>29</v>
      </c>
      <c r="D525" s="10" t="s">
        <v>434</v>
      </c>
      <c r="E525" s="12">
        <v>560</v>
      </c>
      <c r="F525" s="13">
        <v>1</v>
      </c>
      <c r="G525" s="10" t="s">
        <v>416</v>
      </c>
      <c r="H525" s="10"/>
      <c r="I525" s="10"/>
      <c r="J525" s="10" t="s">
        <v>45</v>
      </c>
      <c r="K525" s="10" t="s">
        <v>407</v>
      </c>
      <c r="L525" s="10" t="s">
        <v>27</v>
      </c>
      <c r="M525" s="10" t="s">
        <v>407</v>
      </c>
      <c r="N525" s="10" t="s">
        <v>27</v>
      </c>
      <c r="O525" s="11"/>
      <c r="P525" t="s">
        <v>56</v>
      </c>
      <c r="Q525" t="s">
        <v>296</v>
      </c>
      <c r="R525" t="e">
        <v>#N/A</v>
      </c>
      <c r="S525" t="e">
        <v>#N/A</v>
      </c>
      <c r="T525">
        <v>1</v>
      </c>
    </row>
    <row r="526" spans="1:20">
      <c r="A526" s="10" t="s">
        <v>20</v>
      </c>
      <c r="B526" s="10" t="s">
        <v>432</v>
      </c>
      <c r="C526" s="11" t="s">
        <v>59</v>
      </c>
      <c r="D526" s="10" t="s">
        <v>435</v>
      </c>
      <c r="E526" s="12">
        <v>1300</v>
      </c>
      <c r="F526" s="13">
        <v>2.1</v>
      </c>
      <c r="G526" s="10" t="s">
        <v>417</v>
      </c>
      <c r="H526" s="10"/>
      <c r="I526" s="10"/>
      <c r="J526" s="10" t="s">
        <v>271</v>
      </c>
      <c r="K526" s="10" t="s">
        <v>407</v>
      </c>
      <c r="L526" s="10" t="s">
        <v>27</v>
      </c>
      <c r="M526" s="10" t="s">
        <v>407</v>
      </c>
      <c r="N526" s="10" t="s">
        <v>27</v>
      </c>
      <c r="O526" s="11"/>
      <c r="P526" t="s">
        <v>56</v>
      </c>
      <c r="Q526" t="s">
        <v>272</v>
      </c>
      <c r="R526" t="e">
        <v>#N/A</v>
      </c>
      <c r="S526" t="e">
        <v>#N/A</v>
      </c>
      <c r="T526">
        <v>1</v>
      </c>
    </row>
    <row r="527" spans="1:20">
      <c r="A527" s="10" t="s">
        <v>20</v>
      </c>
      <c r="B527" s="10" t="s">
        <v>432</v>
      </c>
      <c r="C527" s="11" t="s">
        <v>62</v>
      </c>
      <c r="D527" s="10" t="s">
        <v>436</v>
      </c>
      <c r="E527" s="12">
        <v>4950</v>
      </c>
      <c r="F527" s="13">
        <v>1</v>
      </c>
      <c r="G527" s="10" t="s">
        <v>419</v>
      </c>
      <c r="H527" s="10"/>
      <c r="I527" s="10"/>
      <c r="J527" s="10" t="s">
        <v>45</v>
      </c>
      <c r="K527" s="10" t="s">
        <v>407</v>
      </c>
      <c r="L527" s="10" t="s">
        <v>27</v>
      </c>
      <c r="M527" s="10" t="s">
        <v>407</v>
      </c>
      <c r="N527" s="10" t="s">
        <v>27</v>
      </c>
      <c r="O527" s="11"/>
      <c r="P527" t="s">
        <v>56</v>
      </c>
      <c r="Q527" t="s">
        <v>296</v>
      </c>
      <c r="R527" t="e">
        <v>#N/A</v>
      </c>
      <c r="S527" t="e">
        <v>#N/A</v>
      </c>
      <c r="T527">
        <v>1</v>
      </c>
    </row>
    <row r="528" spans="1:20">
      <c r="A528" s="10" t="s">
        <v>20</v>
      </c>
      <c r="B528" s="10" t="s">
        <v>432</v>
      </c>
      <c r="C528" s="11" t="s">
        <v>65</v>
      </c>
      <c r="D528" s="10" t="s">
        <v>277</v>
      </c>
      <c r="E528" s="12">
        <v>300</v>
      </c>
      <c r="F528" s="13">
        <v>0.36</v>
      </c>
      <c r="G528" s="10" t="s">
        <v>403</v>
      </c>
      <c r="H528" s="10"/>
      <c r="I528" s="10"/>
      <c r="J528" s="10" t="s">
        <v>45</v>
      </c>
      <c r="K528" s="10" t="s">
        <v>407</v>
      </c>
      <c r="L528" s="10" t="s">
        <v>27</v>
      </c>
      <c r="M528" s="10" t="s">
        <v>407</v>
      </c>
      <c r="N528" s="10" t="s">
        <v>27</v>
      </c>
      <c r="O528" s="11"/>
      <c r="P528" t="s">
        <v>56</v>
      </c>
      <c r="Q528" t="s">
        <v>279</v>
      </c>
      <c r="R528" t="e">
        <v>#N/A</v>
      </c>
      <c r="S528" t="e">
        <v>#N/A</v>
      </c>
      <c r="T528">
        <v>1</v>
      </c>
    </row>
    <row r="529" spans="1:20">
      <c r="A529" s="10" t="s">
        <v>20</v>
      </c>
      <c r="B529" s="10" t="s">
        <v>432</v>
      </c>
      <c r="C529" s="11" t="s">
        <v>68</v>
      </c>
      <c r="D529" s="10" t="s">
        <v>375</v>
      </c>
      <c r="E529" s="12">
        <v>780</v>
      </c>
      <c r="F529" s="13">
        <v>1</v>
      </c>
      <c r="G529" s="10" t="s">
        <v>376</v>
      </c>
      <c r="H529" s="10" t="s">
        <v>32</v>
      </c>
      <c r="I529" s="10" t="s">
        <v>33</v>
      </c>
      <c r="J529" s="10" t="s">
        <v>188</v>
      </c>
      <c r="K529" s="10" t="s">
        <v>407</v>
      </c>
      <c r="L529" s="10" t="s">
        <v>27</v>
      </c>
      <c r="M529" s="10" t="s">
        <v>407</v>
      </c>
      <c r="N529" s="10" t="s">
        <v>27</v>
      </c>
      <c r="O529" s="11"/>
      <c r="P529" t="s">
        <v>56</v>
      </c>
      <c r="Q529" t="s">
        <v>35</v>
      </c>
      <c r="R529" t="s">
        <v>36</v>
      </c>
      <c r="S529" t="s">
        <v>37</v>
      </c>
      <c r="T529">
        <v>1</v>
      </c>
    </row>
    <row r="530" spans="1:20">
      <c r="A530" s="14" t="s">
        <v>20</v>
      </c>
      <c r="B530" s="14" t="s">
        <v>432</v>
      </c>
      <c r="C530" s="15" t="s">
        <v>92</v>
      </c>
      <c r="D530" s="14" t="s">
        <v>280</v>
      </c>
      <c r="E530" s="16">
        <v>830</v>
      </c>
      <c r="F530" s="17">
        <v>1</v>
      </c>
      <c r="G530" s="14" t="s">
        <v>281</v>
      </c>
      <c r="H530" s="14" t="s">
        <v>32</v>
      </c>
      <c r="I530" s="14" t="s">
        <v>33</v>
      </c>
      <c r="J530" s="14" t="s">
        <v>71</v>
      </c>
      <c r="K530" s="14" t="s">
        <v>407</v>
      </c>
      <c r="L530" s="14" t="s">
        <v>27</v>
      </c>
      <c r="M530" s="14" t="s">
        <v>407</v>
      </c>
      <c r="N530" s="14" t="s">
        <v>27</v>
      </c>
      <c r="O530" s="15" t="s">
        <v>34</v>
      </c>
      <c r="P530" t="s">
        <v>56</v>
      </c>
      <c r="Q530" t="s">
        <v>35</v>
      </c>
      <c r="R530" t="e">
        <v>#N/A</v>
      </c>
      <c r="S530" t="e">
        <v>#N/A</v>
      </c>
      <c r="T530">
        <v>1</v>
      </c>
    </row>
    <row r="531" spans="1:20">
      <c r="A531" s="10" t="s">
        <v>20</v>
      </c>
      <c r="B531" s="10" t="s">
        <v>437</v>
      </c>
      <c r="C531" s="11" t="s">
        <v>22</v>
      </c>
      <c r="D531" s="10" t="s">
        <v>438</v>
      </c>
      <c r="E531" s="12">
        <v>10940</v>
      </c>
      <c r="F531" s="13">
        <v>1</v>
      </c>
      <c r="G531" s="10" t="s">
        <v>406</v>
      </c>
      <c r="H531" s="10"/>
      <c r="I531" s="10"/>
      <c r="J531" s="10" t="s">
        <v>45</v>
      </c>
      <c r="K531" s="10" t="s">
        <v>407</v>
      </c>
      <c r="L531" s="10" t="s">
        <v>27</v>
      </c>
      <c r="M531" s="10" t="s">
        <v>407</v>
      </c>
      <c r="N531" s="10" t="s">
        <v>27</v>
      </c>
      <c r="O531" s="11"/>
      <c r="P531" t="s">
        <v>56</v>
      </c>
      <c r="Q531" t="s">
        <v>296</v>
      </c>
      <c r="R531" t="e">
        <v>#N/A</v>
      </c>
      <c r="S531" t="e">
        <v>#N/A</v>
      </c>
      <c r="T531">
        <v>1</v>
      </c>
    </row>
    <row r="532" spans="1:20">
      <c r="A532" s="10" t="s">
        <v>20</v>
      </c>
      <c r="B532" s="10" t="s">
        <v>437</v>
      </c>
      <c r="C532" s="11" t="s">
        <v>29</v>
      </c>
      <c r="D532" s="10" t="s">
        <v>439</v>
      </c>
      <c r="E532" s="12">
        <v>350</v>
      </c>
      <c r="F532" s="13">
        <v>1</v>
      </c>
      <c r="G532" s="10" t="s">
        <v>423</v>
      </c>
      <c r="H532" s="10"/>
      <c r="I532" s="10"/>
      <c r="J532" s="10" t="s">
        <v>45</v>
      </c>
      <c r="K532" s="10" t="s">
        <v>407</v>
      </c>
      <c r="L532" s="10" t="s">
        <v>27</v>
      </c>
      <c r="M532" s="10" t="s">
        <v>407</v>
      </c>
      <c r="N532" s="10" t="s">
        <v>27</v>
      </c>
      <c r="O532" s="11"/>
      <c r="P532" t="s">
        <v>56</v>
      </c>
      <c r="Q532" t="s">
        <v>296</v>
      </c>
      <c r="R532" t="e">
        <v>#N/A</v>
      </c>
      <c r="S532" t="e">
        <v>#N/A</v>
      </c>
      <c r="T532">
        <v>1</v>
      </c>
    </row>
    <row r="533" spans="1:20">
      <c r="A533" s="10" t="s">
        <v>20</v>
      </c>
      <c r="B533" s="10" t="s">
        <v>437</v>
      </c>
      <c r="C533" s="11" t="s">
        <v>59</v>
      </c>
      <c r="D533" s="10" t="s">
        <v>429</v>
      </c>
      <c r="E533" s="12">
        <v>800</v>
      </c>
      <c r="F533" s="13">
        <v>4.5999999999999996</v>
      </c>
      <c r="G533" s="10" t="s">
        <v>430</v>
      </c>
      <c r="H533" s="10"/>
      <c r="I533" s="10"/>
      <c r="J533" s="10" t="s">
        <v>271</v>
      </c>
      <c r="K533" s="10" t="s">
        <v>407</v>
      </c>
      <c r="L533" s="10" t="s">
        <v>27</v>
      </c>
      <c r="M533" s="10" t="s">
        <v>407</v>
      </c>
      <c r="N533" s="10" t="s">
        <v>27</v>
      </c>
      <c r="O533" s="11"/>
      <c r="P533" t="s">
        <v>56</v>
      </c>
      <c r="Q533" t="s">
        <v>272</v>
      </c>
      <c r="R533" t="e">
        <v>#N/A</v>
      </c>
      <c r="S533" t="e">
        <v>#N/A</v>
      </c>
      <c r="T533">
        <v>1</v>
      </c>
    </row>
    <row r="534" spans="1:20">
      <c r="A534" s="10" t="s">
        <v>20</v>
      </c>
      <c r="B534" s="10" t="s">
        <v>437</v>
      </c>
      <c r="C534" s="11" t="s">
        <v>62</v>
      </c>
      <c r="D534" s="10" t="s">
        <v>440</v>
      </c>
      <c r="E534" s="12">
        <v>4950</v>
      </c>
      <c r="F534" s="13">
        <v>1</v>
      </c>
      <c r="G534" s="10" t="s">
        <v>425</v>
      </c>
      <c r="H534" s="10"/>
      <c r="I534" s="10"/>
      <c r="J534" s="10" t="s">
        <v>45</v>
      </c>
      <c r="K534" s="10" t="s">
        <v>407</v>
      </c>
      <c r="L534" s="10" t="s">
        <v>27</v>
      </c>
      <c r="M534" s="10" t="s">
        <v>407</v>
      </c>
      <c r="N534" s="10" t="s">
        <v>27</v>
      </c>
      <c r="O534" s="11"/>
      <c r="P534" t="s">
        <v>56</v>
      </c>
      <c r="Q534" t="s">
        <v>296</v>
      </c>
      <c r="R534" t="e">
        <v>#N/A</v>
      </c>
      <c r="S534" t="e">
        <v>#N/A</v>
      </c>
      <c r="T534">
        <v>1</v>
      </c>
    </row>
    <row r="535" spans="1:20">
      <c r="A535" s="10" t="s">
        <v>20</v>
      </c>
      <c r="B535" s="10" t="s">
        <v>437</v>
      </c>
      <c r="C535" s="11" t="s">
        <v>65</v>
      </c>
      <c r="D535" s="10" t="s">
        <v>277</v>
      </c>
      <c r="E535" s="12">
        <v>300</v>
      </c>
      <c r="F535" s="13">
        <v>3.52</v>
      </c>
      <c r="G535" s="10" t="s">
        <v>403</v>
      </c>
      <c r="H535" s="10"/>
      <c r="I535" s="10"/>
      <c r="J535" s="10" t="s">
        <v>45</v>
      </c>
      <c r="K535" s="10" t="s">
        <v>407</v>
      </c>
      <c r="L535" s="10" t="s">
        <v>27</v>
      </c>
      <c r="M535" s="10" t="s">
        <v>407</v>
      </c>
      <c r="N535" s="10" t="s">
        <v>27</v>
      </c>
      <c r="O535" s="11"/>
      <c r="P535" t="s">
        <v>56</v>
      </c>
      <c r="Q535" t="s">
        <v>279</v>
      </c>
      <c r="R535" t="e">
        <v>#N/A</v>
      </c>
      <c r="S535" t="e">
        <v>#N/A</v>
      </c>
      <c r="T535">
        <v>1</v>
      </c>
    </row>
    <row r="536" spans="1:20">
      <c r="A536" s="10" t="s">
        <v>20</v>
      </c>
      <c r="B536" s="10" t="s">
        <v>437</v>
      </c>
      <c r="C536" s="11" t="s">
        <v>68</v>
      </c>
      <c r="D536" s="10" t="s">
        <v>375</v>
      </c>
      <c r="E536" s="12">
        <v>780</v>
      </c>
      <c r="F536" s="13">
        <v>1</v>
      </c>
      <c r="G536" s="10" t="s">
        <v>376</v>
      </c>
      <c r="H536" s="10" t="s">
        <v>32</v>
      </c>
      <c r="I536" s="10" t="s">
        <v>33</v>
      </c>
      <c r="J536" s="10" t="s">
        <v>188</v>
      </c>
      <c r="K536" s="10" t="s">
        <v>407</v>
      </c>
      <c r="L536" s="10" t="s">
        <v>27</v>
      </c>
      <c r="M536" s="10" t="s">
        <v>407</v>
      </c>
      <c r="N536" s="10" t="s">
        <v>27</v>
      </c>
      <c r="O536" s="11"/>
      <c r="P536" t="s">
        <v>56</v>
      </c>
      <c r="Q536" t="s">
        <v>35</v>
      </c>
      <c r="R536" t="s">
        <v>36</v>
      </c>
      <c r="S536" t="s">
        <v>37</v>
      </c>
      <c r="T536">
        <v>1</v>
      </c>
    </row>
    <row r="537" spans="1:20">
      <c r="A537" s="14" t="s">
        <v>20</v>
      </c>
      <c r="B537" s="14" t="s">
        <v>437</v>
      </c>
      <c r="C537" s="15" t="s">
        <v>92</v>
      </c>
      <c r="D537" s="14" t="s">
        <v>280</v>
      </c>
      <c r="E537" s="16">
        <v>830</v>
      </c>
      <c r="F537" s="17">
        <v>1</v>
      </c>
      <c r="G537" s="14" t="s">
        <v>281</v>
      </c>
      <c r="H537" s="14" t="s">
        <v>32</v>
      </c>
      <c r="I537" s="14" t="s">
        <v>33</v>
      </c>
      <c r="J537" s="14" t="s">
        <v>71</v>
      </c>
      <c r="K537" s="14" t="s">
        <v>407</v>
      </c>
      <c r="L537" s="14" t="s">
        <v>27</v>
      </c>
      <c r="M537" s="14" t="s">
        <v>407</v>
      </c>
      <c r="N537" s="14" t="s">
        <v>27</v>
      </c>
      <c r="O537" s="15" t="s">
        <v>34</v>
      </c>
      <c r="P537" t="s">
        <v>56</v>
      </c>
      <c r="Q537" t="s">
        <v>35</v>
      </c>
      <c r="R537" t="e">
        <v>#N/A</v>
      </c>
      <c r="S537" t="e">
        <v>#N/A</v>
      </c>
      <c r="T537">
        <v>1</v>
      </c>
    </row>
    <row r="538" spans="1:20">
      <c r="A538" s="10" t="s">
        <v>20</v>
      </c>
      <c r="B538" s="10" t="s">
        <v>441</v>
      </c>
      <c r="C538" s="11" t="s">
        <v>22</v>
      </c>
      <c r="D538" s="10" t="s">
        <v>212</v>
      </c>
      <c r="E538" s="12">
        <v>324640</v>
      </c>
      <c r="F538" s="13">
        <v>1</v>
      </c>
      <c r="G538" s="10" t="s">
        <v>213</v>
      </c>
      <c r="H538" s="10"/>
      <c r="I538" s="10"/>
      <c r="J538" s="10" t="s">
        <v>45</v>
      </c>
      <c r="K538" s="10" t="s">
        <v>407</v>
      </c>
      <c r="L538" s="10" t="s">
        <v>27</v>
      </c>
      <c r="M538" s="10" t="s">
        <v>407</v>
      </c>
      <c r="N538" s="10" t="s">
        <v>27</v>
      </c>
      <c r="O538" s="11"/>
      <c r="P538" t="s">
        <v>56</v>
      </c>
      <c r="Q538" t="s">
        <v>46</v>
      </c>
      <c r="R538" t="e">
        <v>#N/A</v>
      </c>
      <c r="S538" t="e">
        <v>#N/A</v>
      </c>
      <c r="T538">
        <v>1</v>
      </c>
    </row>
    <row r="539" spans="1:20">
      <c r="A539" s="10" t="s">
        <v>20</v>
      </c>
      <c r="B539" s="10" t="s">
        <v>441</v>
      </c>
      <c r="C539" s="11" t="s">
        <v>29</v>
      </c>
      <c r="D539" s="10" t="s">
        <v>82</v>
      </c>
      <c r="E539" s="12">
        <v>320000</v>
      </c>
      <c r="F539" s="13">
        <v>1</v>
      </c>
      <c r="G539" s="10" t="s">
        <v>83</v>
      </c>
      <c r="H539" s="10"/>
      <c r="I539" s="10"/>
      <c r="J539" s="10" t="s">
        <v>45</v>
      </c>
      <c r="K539" s="10" t="s">
        <v>407</v>
      </c>
      <c r="L539" s="10" t="s">
        <v>27</v>
      </c>
      <c r="M539" s="10" t="s">
        <v>407</v>
      </c>
      <c r="N539" s="10" t="s">
        <v>27</v>
      </c>
      <c r="O539" s="11"/>
      <c r="P539" t="s">
        <v>56</v>
      </c>
      <c r="Q539" t="s">
        <v>46</v>
      </c>
      <c r="R539" t="e">
        <v>#N/A</v>
      </c>
      <c r="S539" t="e">
        <v>#N/A</v>
      </c>
      <c r="T539">
        <v>1</v>
      </c>
    </row>
    <row r="540" spans="1:20">
      <c r="A540" s="10" t="s">
        <v>20</v>
      </c>
      <c r="B540" s="10" t="s">
        <v>441</v>
      </c>
      <c r="C540" s="11" t="s">
        <v>59</v>
      </c>
      <c r="D540" s="10" t="s">
        <v>84</v>
      </c>
      <c r="E540" s="12">
        <v>20000</v>
      </c>
      <c r="F540" s="13">
        <v>2</v>
      </c>
      <c r="G540" s="10" t="s">
        <v>85</v>
      </c>
      <c r="H540" s="10"/>
      <c r="I540" s="10"/>
      <c r="J540" s="10" t="s">
        <v>45</v>
      </c>
      <c r="K540" s="10" t="s">
        <v>442</v>
      </c>
      <c r="L540" s="10" t="s">
        <v>27</v>
      </c>
      <c r="M540" s="10" t="s">
        <v>442</v>
      </c>
      <c r="N540" s="10" t="s">
        <v>27</v>
      </c>
      <c r="O540" s="11"/>
      <c r="P540" t="s">
        <v>56</v>
      </c>
      <c r="Q540" t="s">
        <v>46</v>
      </c>
      <c r="R540" t="e">
        <v>#N/A</v>
      </c>
      <c r="S540" t="e">
        <v>#N/A</v>
      </c>
      <c r="T540">
        <v>1</v>
      </c>
    </row>
    <row r="541" spans="1:20">
      <c r="A541" s="10" t="s">
        <v>20</v>
      </c>
      <c r="B541" s="10" t="s">
        <v>441</v>
      </c>
      <c r="C541" s="11" t="s">
        <v>62</v>
      </c>
      <c r="D541" s="10" t="s">
        <v>86</v>
      </c>
      <c r="E541" s="12">
        <v>17500</v>
      </c>
      <c r="F541" s="13">
        <v>1</v>
      </c>
      <c r="G541" s="10" t="s">
        <v>87</v>
      </c>
      <c r="H541" s="10"/>
      <c r="I541" s="10"/>
      <c r="J541" s="10" t="s">
        <v>45</v>
      </c>
      <c r="K541" s="10" t="s">
        <v>442</v>
      </c>
      <c r="L541" s="10" t="s">
        <v>27</v>
      </c>
      <c r="M541" s="10" t="s">
        <v>442</v>
      </c>
      <c r="N541" s="10" t="s">
        <v>27</v>
      </c>
      <c r="O541" s="11"/>
      <c r="P541" t="s">
        <v>56</v>
      </c>
      <c r="Q541" t="s">
        <v>46</v>
      </c>
      <c r="R541" t="e">
        <v>#N/A</v>
      </c>
      <c r="S541" t="e">
        <v>#N/A</v>
      </c>
      <c r="T541">
        <v>1</v>
      </c>
    </row>
    <row r="542" spans="1:20">
      <c r="A542" s="10" t="s">
        <v>20</v>
      </c>
      <c r="B542" s="10" t="s">
        <v>441</v>
      </c>
      <c r="C542" s="11" t="s">
        <v>65</v>
      </c>
      <c r="D542" s="10" t="s">
        <v>88</v>
      </c>
      <c r="E542" s="12">
        <v>12000</v>
      </c>
      <c r="F542" s="13">
        <v>1</v>
      </c>
      <c r="G542" s="10" t="s">
        <v>89</v>
      </c>
      <c r="H542" s="10"/>
      <c r="I542" s="10"/>
      <c r="J542" s="10" t="s">
        <v>45</v>
      </c>
      <c r="K542" s="10" t="s">
        <v>442</v>
      </c>
      <c r="L542" s="10" t="s">
        <v>27</v>
      </c>
      <c r="M542" s="10" t="s">
        <v>442</v>
      </c>
      <c r="N542" s="10" t="s">
        <v>27</v>
      </c>
      <c r="O542" s="11"/>
      <c r="P542" t="s">
        <v>56</v>
      </c>
      <c r="Q542" t="s">
        <v>46</v>
      </c>
      <c r="R542" t="e">
        <v>#N/A</v>
      </c>
      <c r="S542" t="e">
        <v>#N/A</v>
      </c>
      <c r="T542">
        <v>1</v>
      </c>
    </row>
    <row r="543" spans="1:20">
      <c r="A543" s="10" t="s">
        <v>20</v>
      </c>
      <c r="B543" s="10" t="s">
        <v>441</v>
      </c>
      <c r="C543" s="11" t="s">
        <v>68</v>
      </c>
      <c r="D543" s="10" t="s">
        <v>90</v>
      </c>
      <c r="E543" s="12">
        <v>2500</v>
      </c>
      <c r="F543" s="13">
        <v>1</v>
      </c>
      <c r="G543" s="10" t="s">
        <v>91</v>
      </c>
      <c r="H543" s="10"/>
      <c r="I543" s="10"/>
      <c r="J543" s="10" t="s">
        <v>45</v>
      </c>
      <c r="K543" s="10" t="s">
        <v>442</v>
      </c>
      <c r="L543" s="10" t="s">
        <v>27</v>
      </c>
      <c r="M543" s="10" t="s">
        <v>442</v>
      </c>
      <c r="N543" s="10" t="s">
        <v>27</v>
      </c>
      <c r="O543" s="11"/>
      <c r="P543" t="s">
        <v>56</v>
      </c>
      <c r="Q543" t="s">
        <v>46</v>
      </c>
      <c r="R543" t="e">
        <v>#N/A</v>
      </c>
      <c r="S543" t="e">
        <v>#N/A</v>
      </c>
      <c r="T543">
        <v>1</v>
      </c>
    </row>
    <row r="544" spans="1:20">
      <c r="A544" s="10" t="s">
        <v>20</v>
      </c>
      <c r="B544" s="10" t="s">
        <v>441</v>
      </c>
      <c r="C544" s="11" t="s">
        <v>92</v>
      </c>
      <c r="D544" s="10" t="s">
        <v>93</v>
      </c>
      <c r="E544" s="12">
        <v>35000</v>
      </c>
      <c r="F544" s="13">
        <v>1</v>
      </c>
      <c r="G544" s="10" t="s">
        <v>94</v>
      </c>
      <c r="H544" s="10"/>
      <c r="I544" s="10"/>
      <c r="J544" s="10" t="s">
        <v>45</v>
      </c>
      <c r="K544" s="10" t="s">
        <v>442</v>
      </c>
      <c r="L544" s="10" t="s">
        <v>27</v>
      </c>
      <c r="M544" s="10" t="s">
        <v>442</v>
      </c>
      <c r="N544" s="10" t="s">
        <v>27</v>
      </c>
      <c r="O544" s="11"/>
      <c r="P544" t="s">
        <v>56</v>
      </c>
      <c r="Q544" t="s">
        <v>46</v>
      </c>
      <c r="R544" t="e">
        <v>#N/A</v>
      </c>
      <c r="S544" t="e">
        <v>#N/A</v>
      </c>
      <c r="T544">
        <v>1</v>
      </c>
    </row>
    <row r="545" spans="1:20">
      <c r="A545" s="10" t="s">
        <v>20</v>
      </c>
      <c r="B545" s="10" t="s">
        <v>441</v>
      </c>
      <c r="C545" s="11" t="s">
        <v>95</v>
      </c>
      <c r="D545" s="10" t="s">
        <v>96</v>
      </c>
      <c r="E545" s="12">
        <v>14000</v>
      </c>
      <c r="F545" s="13">
        <v>1</v>
      </c>
      <c r="G545" s="10" t="s">
        <v>97</v>
      </c>
      <c r="H545" s="10"/>
      <c r="I545" s="10"/>
      <c r="J545" s="10" t="s">
        <v>45</v>
      </c>
      <c r="K545" s="10" t="s">
        <v>442</v>
      </c>
      <c r="L545" s="10" t="s">
        <v>27</v>
      </c>
      <c r="M545" s="10" t="s">
        <v>442</v>
      </c>
      <c r="N545" s="10" t="s">
        <v>27</v>
      </c>
      <c r="O545" s="11"/>
      <c r="P545" t="s">
        <v>56</v>
      </c>
      <c r="Q545" t="s">
        <v>46</v>
      </c>
      <c r="R545" t="e">
        <v>#N/A</v>
      </c>
      <c r="S545" t="e">
        <v>#N/A</v>
      </c>
      <c r="T545">
        <v>1</v>
      </c>
    </row>
    <row r="546" spans="1:20">
      <c r="A546" s="10" t="s">
        <v>20</v>
      </c>
      <c r="B546" s="10" t="s">
        <v>441</v>
      </c>
      <c r="C546" s="11" t="s">
        <v>98</v>
      </c>
      <c r="D546" s="10" t="s">
        <v>99</v>
      </c>
      <c r="E546" s="12">
        <v>15000</v>
      </c>
      <c r="F546" s="13">
        <v>2</v>
      </c>
      <c r="G546" s="10" t="s">
        <v>100</v>
      </c>
      <c r="H546" s="10"/>
      <c r="I546" s="10"/>
      <c r="J546" s="10" t="s">
        <v>45</v>
      </c>
      <c r="K546" s="10" t="s">
        <v>442</v>
      </c>
      <c r="L546" s="10" t="s">
        <v>27</v>
      </c>
      <c r="M546" s="10" t="s">
        <v>442</v>
      </c>
      <c r="N546" s="10" t="s">
        <v>27</v>
      </c>
      <c r="O546" s="11"/>
      <c r="P546" t="s">
        <v>56</v>
      </c>
      <c r="Q546" t="s">
        <v>46</v>
      </c>
      <c r="R546" t="e">
        <v>#N/A</v>
      </c>
      <c r="S546" t="e">
        <v>#N/A</v>
      </c>
      <c r="T546">
        <v>1</v>
      </c>
    </row>
    <row r="547" spans="1:20">
      <c r="A547" s="10" t="s">
        <v>20</v>
      </c>
      <c r="B547" s="10" t="s">
        <v>441</v>
      </c>
      <c r="C547" s="11" t="s">
        <v>101</v>
      </c>
      <c r="D547" s="10" t="s">
        <v>102</v>
      </c>
      <c r="E547" s="12">
        <v>1600</v>
      </c>
      <c r="F547" s="13">
        <v>7</v>
      </c>
      <c r="G547" s="10" t="s">
        <v>103</v>
      </c>
      <c r="H547" s="10"/>
      <c r="I547" s="10"/>
      <c r="J547" s="10" t="s">
        <v>45</v>
      </c>
      <c r="K547" s="10" t="s">
        <v>442</v>
      </c>
      <c r="L547" s="10" t="s">
        <v>27</v>
      </c>
      <c r="M547" s="10" t="s">
        <v>442</v>
      </c>
      <c r="N547" s="10" t="s">
        <v>27</v>
      </c>
      <c r="O547" s="11"/>
      <c r="P547" t="s">
        <v>56</v>
      </c>
      <c r="Q547" t="s">
        <v>46</v>
      </c>
      <c r="R547" t="e">
        <v>#N/A</v>
      </c>
      <c r="S547" t="e">
        <v>#N/A</v>
      </c>
      <c r="T547">
        <v>1</v>
      </c>
    </row>
    <row r="548" spans="1:20">
      <c r="A548" s="10" t="s">
        <v>20</v>
      </c>
      <c r="B548" s="10" t="s">
        <v>441</v>
      </c>
      <c r="C548" s="11" t="s">
        <v>104</v>
      </c>
      <c r="D548" s="10" t="s">
        <v>105</v>
      </c>
      <c r="E548" s="12">
        <v>740</v>
      </c>
      <c r="F548" s="13">
        <v>7</v>
      </c>
      <c r="G548" s="10" t="s">
        <v>106</v>
      </c>
      <c r="H548" s="10"/>
      <c r="I548" s="10"/>
      <c r="J548" s="10" t="s">
        <v>45</v>
      </c>
      <c r="K548" s="10" t="s">
        <v>442</v>
      </c>
      <c r="L548" s="10" t="s">
        <v>27</v>
      </c>
      <c r="M548" s="10" t="s">
        <v>442</v>
      </c>
      <c r="N548" s="10" t="s">
        <v>27</v>
      </c>
      <c r="O548" s="11"/>
      <c r="P548" t="s">
        <v>56</v>
      </c>
      <c r="Q548" t="s">
        <v>46</v>
      </c>
      <c r="R548" t="e">
        <v>#N/A</v>
      </c>
      <c r="S548" t="e">
        <v>#N/A</v>
      </c>
      <c r="T548">
        <v>1</v>
      </c>
    </row>
    <row r="549" spans="1:20">
      <c r="A549" s="10" t="s">
        <v>20</v>
      </c>
      <c r="B549" s="10" t="s">
        <v>441</v>
      </c>
      <c r="C549" s="11" t="s">
        <v>107</v>
      </c>
      <c r="D549" s="10" t="s">
        <v>108</v>
      </c>
      <c r="E549" s="12">
        <v>60</v>
      </c>
      <c r="F549" s="13">
        <v>7</v>
      </c>
      <c r="G549" s="10" t="s">
        <v>109</v>
      </c>
      <c r="H549" s="10"/>
      <c r="I549" s="10"/>
      <c r="J549" s="10" t="s">
        <v>45</v>
      </c>
      <c r="K549" s="10" t="s">
        <v>442</v>
      </c>
      <c r="L549" s="10" t="s">
        <v>27</v>
      </c>
      <c r="M549" s="10" t="s">
        <v>442</v>
      </c>
      <c r="N549" s="10" t="s">
        <v>27</v>
      </c>
      <c r="O549" s="11"/>
      <c r="P549" t="s">
        <v>56</v>
      </c>
      <c r="Q549" t="s">
        <v>46</v>
      </c>
      <c r="R549" t="e">
        <v>#N/A</v>
      </c>
      <c r="S549" t="e">
        <v>#N/A</v>
      </c>
      <c r="T549">
        <v>1</v>
      </c>
    </row>
    <row r="550" spans="1:20">
      <c r="A550" s="10" t="s">
        <v>20</v>
      </c>
      <c r="B550" s="10" t="s">
        <v>441</v>
      </c>
      <c r="C550" s="11" t="s">
        <v>110</v>
      </c>
      <c r="D550" s="10" t="s">
        <v>111</v>
      </c>
      <c r="E550" s="12">
        <v>30</v>
      </c>
      <c r="F550" s="13">
        <v>7</v>
      </c>
      <c r="G550" s="10" t="s">
        <v>112</v>
      </c>
      <c r="H550" s="10"/>
      <c r="I550" s="10"/>
      <c r="J550" s="10" t="s">
        <v>113</v>
      </c>
      <c r="K550" s="10" t="s">
        <v>442</v>
      </c>
      <c r="L550" s="10" t="s">
        <v>27</v>
      </c>
      <c r="M550" s="10" t="s">
        <v>442</v>
      </c>
      <c r="N550" s="10" t="s">
        <v>27</v>
      </c>
      <c r="O550" s="11"/>
      <c r="P550" t="s">
        <v>56</v>
      </c>
      <c r="Q550" t="s">
        <v>46</v>
      </c>
      <c r="R550" t="e">
        <v>#N/A</v>
      </c>
      <c r="S550" t="e">
        <v>#N/A</v>
      </c>
      <c r="T550">
        <v>1</v>
      </c>
    </row>
    <row r="551" spans="1:20">
      <c r="A551" s="10" t="s">
        <v>20</v>
      </c>
      <c r="B551" s="10" t="s">
        <v>441</v>
      </c>
      <c r="C551" s="11" t="s">
        <v>114</v>
      </c>
      <c r="D551" s="10" t="s">
        <v>115</v>
      </c>
      <c r="E551" s="12">
        <v>30</v>
      </c>
      <c r="F551" s="13">
        <v>7</v>
      </c>
      <c r="G551" s="10" t="s">
        <v>116</v>
      </c>
      <c r="H551" s="10"/>
      <c r="I551" s="10"/>
      <c r="J551" s="10" t="s">
        <v>45</v>
      </c>
      <c r="K551" s="10" t="s">
        <v>442</v>
      </c>
      <c r="L551" s="10" t="s">
        <v>27</v>
      </c>
      <c r="M551" s="10" t="s">
        <v>442</v>
      </c>
      <c r="N551" s="10" t="s">
        <v>27</v>
      </c>
      <c r="O551" s="11"/>
      <c r="P551" t="s">
        <v>56</v>
      </c>
      <c r="Q551" t="s">
        <v>46</v>
      </c>
      <c r="R551" t="e">
        <v>#N/A</v>
      </c>
      <c r="S551" t="e">
        <v>#N/A</v>
      </c>
      <c r="T551">
        <v>1</v>
      </c>
    </row>
    <row r="552" spans="1:20">
      <c r="A552" s="10" t="s">
        <v>20</v>
      </c>
      <c r="B552" s="10" t="s">
        <v>441</v>
      </c>
      <c r="C552" s="11" t="s">
        <v>117</v>
      </c>
      <c r="D552" s="10" t="s">
        <v>118</v>
      </c>
      <c r="E552" s="12">
        <v>40</v>
      </c>
      <c r="F552" s="13">
        <v>7</v>
      </c>
      <c r="G552" s="10" t="s">
        <v>119</v>
      </c>
      <c r="H552" s="10"/>
      <c r="I552" s="10"/>
      <c r="J552" s="10" t="s">
        <v>45</v>
      </c>
      <c r="K552" s="10" t="s">
        <v>442</v>
      </c>
      <c r="L552" s="10" t="s">
        <v>27</v>
      </c>
      <c r="M552" s="10" t="s">
        <v>442</v>
      </c>
      <c r="N552" s="10" t="s">
        <v>27</v>
      </c>
      <c r="O552" s="11"/>
      <c r="P552" t="s">
        <v>56</v>
      </c>
      <c r="Q552" t="s">
        <v>46</v>
      </c>
      <c r="R552" t="e">
        <v>#N/A</v>
      </c>
      <c r="S552" t="e">
        <v>#N/A</v>
      </c>
      <c r="T552">
        <v>1</v>
      </c>
    </row>
    <row r="553" spans="1:20">
      <c r="A553" s="10" t="s">
        <v>20</v>
      </c>
      <c r="B553" s="10" t="s">
        <v>441</v>
      </c>
      <c r="C553" s="11" t="s">
        <v>120</v>
      </c>
      <c r="D553" s="10" t="s">
        <v>121</v>
      </c>
      <c r="E553" s="12">
        <v>11550</v>
      </c>
      <c r="F553" s="13">
        <v>3</v>
      </c>
      <c r="G553" s="10" t="s">
        <v>122</v>
      </c>
      <c r="H553" s="10"/>
      <c r="I553" s="10"/>
      <c r="J553" s="10" t="s">
        <v>45</v>
      </c>
      <c r="K553" s="10" t="s">
        <v>442</v>
      </c>
      <c r="L553" s="10" t="s">
        <v>27</v>
      </c>
      <c r="M553" s="10" t="s">
        <v>442</v>
      </c>
      <c r="N553" s="10" t="s">
        <v>27</v>
      </c>
      <c r="O553" s="11"/>
      <c r="P553" t="s">
        <v>56</v>
      </c>
      <c r="Q553" t="s">
        <v>123</v>
      </c>
      <c r="R553" t="e">
        <v>#N/A</v>
      </c>
      <c r="S553" t="e">
        <v>#N/A</v>
      </c>
      <c r="T553">
        <v>1</v>
      </c>
    </row>
    <row r="554" spans="1:20">
      <c r="A554" s="10" t="s">
        <v>20</v>
      </c>
      <c r="B554" s="10" t="s">
        <v>441</v>
      </c>
      <c r="C554" s="11" t="s">
        <v>124</v>
      </c>
      <c r="D554" s="10" t="s">
        <v>125</v>
      </c>
      <c r="E554" s="12">
        <v>32000</v>
      </c>
      <c r="F554" s="13">
        <v>1</v>
      </c>
      <c r="G554" s="10" t="s">
        <v>126</v>
      </c>
      <c r="H554" s="10"/>
      <c r="I554" s="10"/>
      <c r="J554" s="10" t="s">
        <v>45</v>
      </c>
      <c r="K554" s="10" t="s">
        <v>442</v>
      </c>
      <c r="L554" s="10" t="s">
        <v>27</v>
      </c>
      <c r="M554" s="10" t="s">
        <v>442</v>
      </c>
      <c r="N554" s="10" t="s">
        <v>27</v>
      </c>
      <c r="O554" s="11"/>
      <c r="P554" t="s">
        <v>56</v>
      </c>
      <c r="Q554" t="s">
        <v>46</v>
      </c>
      <c r="R554" t="e">
        <v>#N/A</v>
      </c>
      <c r="S554" t="e">
        <v>#N/A</v>
      </c>
      <c r="T554">
        <v>1</v>
      </c>
    </row>
    <row r="555" spans="1:20">
      <c r="A555" s="10" t="s">
        <v>20</v>
      </c>
      <c r="B555" s="10" t="s">
        <v>441</v>
      </c>
      <c r="C555" s="11" t="s">
        <v>127</v>
      </c>
      <c r="D555" s="10" t="s">
        <v>128</v>
      </c>
      <c r="E555" s="12">
        <v>16000</v>
      </c>
      <c r="F555" s="13">
        <v>1</v>
      </c>
      <c r="G555" s="10" t="s">
        <v>129</v>
      </c>
      <c r="H555" s="10"/>
      <c r="I555" s="10"/>
      <c r="J555" s="10" t="s">
        <v>45</v>
      </c>
      <c r="K555" s="10" t="s">
        <v>442</v>
      </c>
      <c r="L555" s="10" t="s">
        <v>27</v>
      </c>
      <c r="M555" s="10" t="s">
        <v>442</v>
      </c>
      <c r="N555" s="10" t="s">
        <v>27</v>
      </c>
      <c r="O555" s="11"/>
      <c r="P555" t="s">
        <v>56</v>
      </c>
      <c r="Q555" t="s">
        <v>46</v>
      </c>
      <c r="R555" t="e">
        <v>#N/A</v>
      </c>
      <c r="S555" t="e">
        <v>#N/A</v>
      </c>
      <c r="T555">
        <v>1</v>
      </c>
    </row>
    <row r="556" spans="1:20">
      <c r="A556" s="10" t="s">
        <v>20</v>
      </c>
      <c r="B556" s="10" t="s">
        <v>441</v>
      </c>
      <c r="C556" s="11" t="s">
        <v>130</v>
      </c>
      <c r="D556" s="10" t="s">
        <v>131</v>
      </c>
      <c r="E556" s="12">
        <v>1500</v>
      </c>
      <c r="F556" s="13">
        <v>3</v>
      </c>
      <c r="G556" s="10" t="s">
        <v>132</v>
      </c>
      <c r="H556" s="10"/>
      <c r="I556" s="10"/>
      <c r="J556" s="10" t="s">
        <v>45</v>
      </c>
      <c r="K556" s="10" t="s">
        <v>442</v>
      </c>
      <c r="L556" s="10" t="s">
        <v>27</v>
      </c>
      <c r="M556" s="10" t="s">
        <v>442</v>
      </c>
      <c r="N556" s="10" t="s">
        <v>27</v>
      </c>
      <c r="O556" s="11"/>
      <c r="P556" t="s">
        <v>56</v>
      </c>
      <c r="Q556" t="s">
        <v>46</v>
      </c>
      <c r="R556" t="e">
        <v>#N/A</v>
      </c>
      <c r="S556" t="e">
        <v>#N/A</v>
      </c>
      <c r="T556">
        <v>1</v>
      </c>
    </row>
    <row r="557" spans="1:20">
      <c r="A557" s="10" t="s">
        <v>20</v>
      </c>
      <c r="B557" s="10" t="s">
        <v>441</v>
      </c>
      <c r="C557" s="11" t="s">
        <v>133</v>
      </c>
      <c r="D557" s="10" t="s">
        <v>134</v>
      </c>
      <c r="E557" s="12">
        <v>500</v>
      </c>
      <c r="F557" s="13">
        <v>2</v>
      </c>
      <c r="G557" s="10" t="s">
        <v>135</v>
      </c>
      <c r="H557" s="10"/>
      <c r="I557" s="10"/>
      <c r="J557" s="10" t="s">
        <v>45</v>
      </c>
      <c r="K557" s="10" t="s">
        <v>442</v>
      </c>
      <c r="L557" s="10" t="s">
        <v>27</v>
      </c>
      <c r="M557" s="10" t="s">
        <v>442</v>
      </c>
      <c r="N557" s="10" t="s">
        <v>27</v>
      </c>
      <c r="O557" s="11"/>
      <c r="P557" t="s">
        <v>56</v>
      </c>
      <c r="Q557" t="s">
        <v>46</v>
      </c>
      <c r="R557" t="e">
        <v>#N/A</v>
      </c>
      <c r="S557" t="e">
        <v>#N/A</v>
      </c>
      <c r="T557">
        <v>1</v>
      </c>
    </row>
    <row r="558" spans="1:20">
      <c r="A558" s="10" t="s">
        <v>20</v>
      </c>
      <c r="B558" s="10" t="s">
        <v>441</v>
      </c>
      <c r="C558" s="11" t="s">
        <v>136</v>
      </c>
      <c r="D558" s="10" t="s">
        <v>137</v>
      </c>
      <c r="E558" s="12">
        <v>1300</v>
      </c>
      <c r="F558" s="13">
        <v>1</v>
      </c>
      <c r="G558" s="10" t="s">
        <v>138</v>
      </c>
      <c r="H558" s="10"/>
      <c r="I558" s="10"/>
      <c r="J558" s="10" t="s">
        <v>45</v>
      </c>
      <c r="K558" s="10" t="s">
        <v>442</v>
      </c>
      <c r="L558" s="10" t="s">
        <v>27</v>
      </c>
      <c r="M558" s="10" t="s">
        <v>442</v>
      </c>
      <c r="N558" s="10" t="s">
        <v>27</v>
      </c>
      <c r="O558" s="11"/>
      <c r="P558" t="s">
        <v>56</v>
      </c>
      <c r="Q558" t="s">
        <v>46</v>
      </c>
      <c r="R558" t="e">
        <v>#N/A</v>
      </c>
      <c r="S558" t="e">
        <v>#N/A</v>
      </c>
      <c r="T558">
        <v>1</v>
      </c>
    </row>
    <row r="559" spans="1:20">
      <c r="A559" s="10" t="s">
        <v>20</v>
      </c>
      <c r="B559" s="10" t="s">
        <v>441</v>
      </c>
      <c r="C559" s="11" t="s">
        <v>139</v>
      </c>
      <c r="D559" s="10" t="s">
        <v>140</v>
      </c>
      <c r="E559" s="12">
        <v>110000</v>
      </c>
      <c r="F559" s="13">
        <v>1</v>
      </c>
      <c r="G559" s="10" t="s">
        <v>141</v>
      </c>
      <c r="H559" s="10"/>
      <c r="I559" s="10"/>
      <c r="J559" s="10" t="s">
        <v>45</v>
      </c>
      <c r="K559" s="10" t="s">
        <v>442</v>
      </c>
      <c r="L559" s="10" t="s">
        <v>27</v>
      </c>
      <c r="M559" s="10" t="s">
        <v>442</v>
      </c>
      <c r="N559" s="10" t="s">
        <v>27</v>
      </c>
      <c r="O559" s="11"/>
      <c r="P559" t="s">
        <v>56</v>
      </c>
      <c r="Q559" t="s">
        <v>46</v>
      </c>
      <c r="R559" t="e">
        <v>#N/A</v>
      </c>
      <c r="S559" t="e">
        <v>#N/A</v>
      </c>
      <c r="T559">
        <v>1</v>
      </c>
    </row>
    <row r="560" spans="1:20">
      <c r="A560" s="10" t="s">
        <v>20</v>
      </c>
      <c r="B560" s="10" t="s">
        <v>441</v>
      </c>
      <c r="C560" s="11" t="s">
        <v>142</v>
      </c>
      <c r="D560" s="10" t="s">
        <v>143</v>
      </c>
      <c r="E560" s="12">
        <v>9800</v>
      </c>
      <c r="F560" s="13">
        <v>1</v>
      </c>
      <c r="G560" s="10" t="s">
        <v>144</v>
      </c>
      <c r="H560" s="10"/>
      <c r="I560" s="10"/>
      <c r="J560" s="10" t="s">
        <v>45</v>
      </c>
      <c r="K560" s="10" t="s">
        <v>442</v>
      </c>
      <c r="L560" s="10" t="s">
        <v>27</v>
      </c>
      <c r="M560" s="10" t="s">
        <v>442</v>
      </c>
      <c r="N560" s="10" t="s">
        <v>27</v>
      </c>
      <c r="O560" s="11"/>
      <c r="P560" t="s">
        <v>56</v>
      </c>
      <c r="Q560" t="s">
        <v>46</v>
      </c>
      <c r="R560" t="e">
        <v>#N/A</v>
      </c>
      <c r="S560" t="e">
        <v>#N/A</v>
      </c>
      <c r="T560">
        <v>1</v>
      </c>
    </row>
    <row r="561" spans="1:20">
      <c r="A561" s="10" t="s">
        <v>20</v>
      </c>
      <c r="B561" s="10" t="s">
        <v>441</v>
      </c>
      <c r="C561" s="11" t="s">
        <v>145</v>
      </c>
      <c r="D561" s="10" t="s">
        <v>146</v>
      </c>
      <c r="E561" s="12">
        <v>120</v>
      </c>
      <c r="F561" s="13">
        <v>1</v>
      </c>
      <c r="G561" s="10" t="s">
        <v>147</v>
      </c>
      <c r="H561" s="10"/>
      <c r="I561" s="10"/>
      <c r="J561" s="10" t="s">
        <v>45</v>
      </c>
      <c r="K561" s="10" t="s">
        <v>442</v>
      </c>
      <c r="L561" s="10" t="s">
        <v>27</v>
      </c>
      <c r="M561" s="10" t="s">
        <v>442</v>
      </c>
      <c r="N561" s="10" t="s">
        <v>27</v>
      </c>
      <c r="O561" s="11"/>
      <c r="P561" t="s">
        <v>56</v>
      </c>
      <c r="Q561" t="s">
        <v>46</v>
      </c>
      <c r="R561" t="e">
        <v>#N/A</v>
      </c>
      <c r="S561" t="e">
        <v>#N/A</v>
      </c>
      <c r="T561">
        <v>1</v>
      </c>
    </row>
    <row r="562" spans="1:20">
      <c r="A562" s="10" t="s">
        <v>20</v>
      </c>
      <c r="B562" s="10" t="s">
        <v>441</v>
      </c>
      <c r="C562" s="11" t="s">
        <v>148</v>
      </c>
      <c r="D562" s="10" t="s">
        <v>57</v>
      </c>
      <c r="E562" s="12">
        <v>6500</v>
      </c>
      <c r="F562" s="13">
        <v>2</v>
      </c>
      <c r="G562" s="10" t="s">
        <v>443</v>
      </c>
      <c r="H562" s="10"/>
      <c r="I562" s="10"/>
      <c r="J562" s="10" t="s">
        <v>45</v>
      </c>
      <c r="K562" s="10" t="s">
        <v>442</v>
      </c>
      <c r="L562" s="10" t="s">
        <v>27</v>
      </c>
      <c r="M562" s="10" t="s">
        <v>442</v>
      </c>
      <c r="N562" s="10" t="s">
        <v>27</v>
      </c>
      <c r="O562" s="11"/>
      <c r="P562" t="s">
        <v>56</v>
      </c>
      <c r="Q562" t="s">
        <v>46</v>
      </c>
      <c r="R562" t="e">
        <v>#N/A</v>
      </c>
      <c r="S562" t="e">
        <v>#N/A</v>
      </c>
      <c r="T562">
        <v>1</v>
      </c>
    </row>
    <row r="563" spans="1:20">
      <c r="A563" s="10" t="s">
        <v>20</v>
      </c>
      <c r="B563" s="10" t="s">
        <v>441</v>
      </c>
      <c r="C563" s="11" t="s">
        <v>152</v>
      </c>
      <c r="D563" s="10" t="s">
        <v>444</v>
      </c>
      <c r="E563" s="12">
        <v>3500</v>
      </c>
      <c r="F563" s="13">
        <v>2</v>
      </c>
      <c r="G563" s="10" t="s">
        <v>445</v>
      </c>
      <c r="H563" s="10"/>
      <c r="I563" s="10"/>
      <c r="J563" s="10" t="s">
        <v>45</v>
      </c>
      <c r="K563" s="10" t="s">
        <v>442</v>
      </c>
      <c r="L563" s="10" t="s">
        <v>27</v>
      </c>
      <c r="M563" s="10" t="s">
        <v>442</v>
      </c>
      <c r="N563" s="10" t="s">
        <v>27</v>
      </c>
      <c r="O563" s="11"/>
      <c r="P563" t="s">
        <v>56</v>
      </c>
      <c r="Q563" t="s">
        <v>46</v>
      </c>
      <c r="R563" t="e">
        <v>#N/A</v>
      </c>
      <c r="S563" t="e">
        <v>#N/A</v>
      </c>
      <c r="T563">
        <v>1</v>
      </c>
    </row>
    <row r="564" spans="1:20">
      <c r="A564" s="10" t="s">
        <v>20</v>
      </c>
      <c r="B564" s="10" t="s">
        <v>441</v>
      </c>
      <c r="C564" s="11" t="s">
        <v>160</v>
      </c>
      <c r="D564" s="10" t="s">
        <v>60</v>
      </c>
      <c r="E564" s="12">
        <v>4000</v>
      </c>
      <c r="F564" s="13">
        <v>2</v>
      </c>
      <c r="G564" s="10" t="s">
        <v>446</v>
      </c>
      <c r="H564" s="10"/>
      <c r="I564" s="10"/>
      <c r="J564" s="10" t="s">
        <v>45</v>
      </c>
      <c r="K564" s="10" t="s">
        <v>442</v>
      </c>
      <c r="L564" s="10" t="s">
        <v>27</v>
      </c>
      <c r="M564" s="10" t="s">
        <v>442</v>
      </c>
      <c r="N564" s="10" t="s">
        <v>27</v>
      </c>
      <c r="O564" s="11"/>
      <c r="P564" t="s">
        <v>56</v>
      </c>
      <c r="Q564" t="s">
        <v>46</v>
      </c>
      <c r="R564" t="e">
        <v>#N/A</v>
      </c>
      <c r="S564" t="e">
        <v>#N/A</v>
      </c>
      <c r="T564">
        <v>1</v>
      </c>
    </row>
    <row r="565" spans="1:20">
      <c r="A565" s="10" t="s">
        <v>20</v>
      </c>
      <c r="B565" s="10" t="s">
        <v>441</v>
      </c>
      <c r="C565" s="11" t="s">
        <v>163</v>
      </c>
      <c r="D565" s="10" t="s">
        <v>447</v>
      </c>
      <c r="E565" s="12">
        <v>22700</v>
      </c>
      <c r="F565" s="13">
        <v>1</v>
      </c>
      <c r="G565" s="10" t="s">
        <v>448</v>
      </c>
      <c r="H565" s="10"/>
      <c r="I565" s="10"/>
      <c r="J565" s="10" t="s">
        <v>45</v>
      </c>
      <c r="K565" s="10" t="s">
        <v>442</v>
      </c>
      <c r="L565" s="10" t="s">
        <v>27</v>
      </c>
      <c r="M565" s="10" t="s">
        <v>442</v>
      </c>
      <c r="N565" s="10" t="s">
        <v>27</v>
      </c>
      <c r="O565" s="11"/>
      <c r="P565" t="s">
        <v>56</v>
      </c>
      <c r="Q565" t="s">
        <v>46</v>
      </c>
      <c r="R565" t="e">
        <v>#N/A</v>
      </c>
      <c r="S565" t="e">
        <v>#N/A</v>
      </c>
      <c r="T565">
        <v>1</v>
      </c>
    </row>
    <row r="566" spans="1:20">
      <c r="A566" s="10" t="s">
        <v>20</v>
      </c>
      <c r="B566" s="10" t="s">
        <v>441</v>
      </c>
      <c r="C566" s="11" t="s">
        <v>166</v>
      </c>
      <c r="D566" s="10" t="s">
        <v>449</v>
      </c>
      <c r="E566" s="12">
        <v>15500</v>
      </c>
      <c r="F566" s="13">
        <v>1</v>
      </c>
      <c r="G566" s="10" t="s">
        <v>450</v>
      </c>
      <c r="H566" s="10"/>
      <c r="I566" s="10"/>
      <c r="J566" s="10" t="s">
        <v>45</v>
      </c>
      <c r="K566" s="10" t="s">
        <v>442</v>
      </c>
      <c r="L566" s="10" t="s">
        <v>27</v>
      </c>
      <c r="M566" s="10" t="s">
        <v>442</v>
      </c>
      <c r="N566" s="10" t="s">
        <v>27</v>
      </c>
      <c r="O566" s="11"/>
      <c r="P566" t="s">
        <v>56</v>
      </c>
      <c r="Q566" t="s">
        <v>46</v>
      </c>
      <c r="R566" t="e">
        <v>#N/A</v>
      </c>
      <c r="S566" t="e">
        <v>#N/A</v>
      </c>
      <c r="T566">
        <v>1</v>
      </c>
    </row>
    <row r="567" spans="1:20">
      <c r="A567" s="10" t="s">
        <v>20</v>
      </c>
      <c r="B567" s="10" t="s">
        <v>441</v>
      </c>
      <c r="C567" s="11" t="s">
        <v>169</v>
      </c>
      <c r="D567" s="10" t="s">
        <v>451</v>
      </c>
      <c r="E567" s="12">
        <v>500000</v>
      </c>
      <c r="F567" s="13">
        <v>1</v>
      </c>
      <c r="G567" s="10" t="s">
        <v>452</v>
      </c>
      <c r="H567" s="10" t="s">
        <v>32</v>
      </c>
      <c r="I567" s="10" t="s">
        <v>453</v>
      </c>
      <c r="J567" s="10" t="s">
        <v>156</v>
      </c>
      <c r="K567" s="10" t="s">
        <v>442</v>
      </c>
      <c r="L567" s="10" t="s">
        <v>27</v>
      </c>
      <c r="M567" s="10" t="s">
        <v>442</v>
      </c>
      <c r="N567" s="10" t="s">
        <v>27</v>
      </c>
      <c r="O567" s="11"/>
      <c r="P567" t="s">
        <v>56</v>
      </c>
      <c r="Q567" t="s">
        <v>454</v>
      </c>
      <c r="R567" t="s">
        <v>158</v>
      </c>
      <c r="S567" t="s">
        <v>159</v>
      </c>
      <c r="T567">
        <v>1</v>
      </c>
    </row>
    <row r="568" spans="1:20">
      <c r="A568" s="10" t="s">
        <v>20</v>
      </c>
      <c r="B568" s="10" t="s">
        <v>441</v>
      </c>
      <c r="C568" s="11" t="s">
        <v>176</v>
      </c>
      <c r="D568" s="10" t="s">
        <v>161</v>
      </c>
      <c r="E568" s="12">
        <v>3030</v>
      </c>
      <c r="F568" s="13">
        <v>1</v>
      </c>
      <c r="G568" s="10" t="s">
        <v>162</v>
      </c>
      <c r="H568" s="10" t="s">
        <v>32</v>
      </c>
      <c r="I568" s="10" t="s">
        <v>33</v>
      </c>
      <c r="J568" s="10" t="s">
        <v>71</v>
      </c>
      <c r="K568" s="10" t="s">
        <v>442</v>
      </c>
      <c r="L568" s="10" t="s">
        <v>27</v>
      </c>
      <c r="M568" s="10" t="s">
        <v>442</v>
      </c>
      <c r="N568" s="10" t="s">
        <v>27</v>
      </c>
      <c r="O568" s="11"/>
      <c r="P568" t="s">
        <v>56</v>
      </c>
      <c r="Q568" t="s">
        <v>35</v>
      </c>
      <c r="R568" t="s">
        <v>36</v>
      </c>
      <c r="S568" t="s">
        <v>37</v>
      </c>
      <c r="T568">
        <v>1</v>
      </c>
    </row>
    <row r="569" spans="1:20">
      <c r="A569" s="10" t="s">
        <v>20</v>
      </c>
      <c r="B569" s="10" t="s">
        <v>441</v>
      </c>
      <c r="C569" s="11" t="s">
        <v>183</v>
      </c>
      <c r="D569" s="10" t="s">
        <v>216</v>
      </c>
      <c r="E569" s="12">
        <v>1970</v>
      </c>
      <c r="F569" s="13">
        <v>1</v>
      </c>
      <c r="G569" s="10" t="s">
        <v>217</v>
      </c>
      <c r="H569" s="10" t="s">
        <v>32</v>
      </c>
      <c r="I569" s="10" t="s">
        <v>33</v>
      </c>
      <c r="J569" s="10" t="s">
        <v>71</v>
      </c>
      <c r="K569" s="10" t="s">
        <v>442</v>
      </c>
      <c r="L569" s="10" t="s">
        <v>27</v>
      </c>
      <c r="M569" s="10" t="s">
        <v>442</v>
      </c>
      <c r="N569" s="10" t="s">
        <v>27</v>
      </c>
      <c r="O569" s="11"/>
      <c r="P569" t="s">
        <v>56</v>
      </c>
      <c r="Q569" t="s">
        <v>35</v>
      </c>
      <c r="R569" t="s">
        <v>36</v>
      </c>
      <c r="S569" t="s">
        <v>37</v>
      </c>
      <c r="T569">
        <v>1</v>
      </c>
    </row>
    <row r="570" spans="1:20">
      <c r="A570" s="10" t="s">
        <v>20</v>
      </c>
      <c r="B570" s="10" t="s">
        <v>441</v>
      </c>
      <c r="C570" s="11" t="s">
        <v>191</v>
      </c>
      <c r="D570" s="10" t="s">
        <v>167</v>
      </c>
      <c r="E570" s="12">
        <v>1380</v>
      </c>
      <c r="F570" s="13">
        <v>1</v>
      </c>
      <c r="G570" s="10" t="s">
        <v>168</v>
      </c>
      <c r="H570" s="10" t="s">
        <v>32</v>
      </c>
      <c r="I570" s="10" t="s">
        <v>33</v>
      </c>
      <c r="J570" s="10" t="s">
        <v>71</v>
      </c>
      <c r="K570" s="10" t="s">
        <v>442</v>
      </c>
      <c r="L570" s="10" t="s">
        <v>27</v>
      </c>
      <c r="M570" s="10" t="s">
        <v>442</v>
      </c>
      <c r="N570" s="10" t="s">
        <v>27</v>
      </c>
      <c r="O570" s="11"/>
      <c r="P570" t="s">
        <v>56</v>
      </c>
      <c r="Q570" t="s">
        <v>35</v>
      </c>
      <c r="R570" t="s">
        <v>36</v>
      </c>
      <c r="S570" t="s">
        <v>37</v>
      </c>
      <c r="T570">
        <v>1</v>
      </c>
    </row>
    <row r="571" spans="1:20">
      <c r="A571" s="10" t="s">
        <v>20</v>
      </c>
      <c r="B571" s="10" t="s">
        <v>441</v>
      </c>
      <c r="C571" s="11" t="s">
        <v>199</v>
      </c>
      <c r="D571" s="10" t="s">
        <v>170</v>
      </c>
      <c r="E571" s="12">
        <v>1220</v>
      </c>
      <c r="F571" s="13">
        <v>1</v>
      </c>
      <c r="G571" s="10" t="s">
        <v>171</v>
      </c>
      <c r="H571" s="10" t="s">
        <v>32</v>
      </c>
      <c r="I571" s="10" t="s">
        <v>172</v>
      </c>
      <c r="J571" s="10" t="s">
        <v>71</v>
      </c>
      <c r="K571" s="10" t="s">
        <v>442</v>
      </c>
      <c r="L571" s="10" t="s">
        <v>27</v>
      </c>
      <c r="M571" s="10" t="s">
        <v>442</v>
      </c>
      <c r="N571" s="10" t="s">
        <v>27</v>
      </c>
      <c r="O571" s="11"/>
      <c r="P571" t="s">
        <v>56</v>
      </c>
      <c r="Q571" t="s">
        <v>173</v>
      </c>
      <c r="R571" t="s">
        <v>174</v>
      </c>
      <c r="S571" t="s">
        <v>175</v>
      </c>
      <c r="T571">
        <v>1</v>
      </c>
    </row>
    <row r="572" spans="1:20">
      <c r="A572" s="10" t="s">
        <v>20</v>
      </c>
      <c r="B572" s="10" t="s">
        <v>441</v>
      </c>
      <c r="C572" s="11" t="s">
        <v>203</v>
      </c>
      <c r="D572" s="10" t="s">
        <v>177</v>
      </c>
      <c r="E572" s="12">
        <v>2570</v>
      </c>
      <c r="F572" s="13">
        <v>1</v>
      </c>
      <c r="G572" s="10" t="s">
        <v>178</v>
      </c>
      <c r="H572" s="10" t="s">
        <v>32</v>
      </c>
      <c r="I572" s="10" t="s">
        <v>179</v>
      </c>
      <c r="J572" s="10" t="s">
        <v>156</v>
      </c>
      <c r="K572" s="10" t="s">
        <v>442</v>
      </c>
      <c r="L572" s="10" t="s">
        <v>27</v>
      </c>
      <c r="M572" s="10" t="s">
        <v>442</v>
      </c>
      <c r="N572" s="10" t="s">
        <v>27</v>
      </c>
      <c r="O572" s="11"/>
      <c r="P572" t="s">
        <v>56</v>
      </c>
      <c r="Q572" t="s">
        <v>180</v>
      </c>
      <c r="R572" t="s">
        <v>181</v>
      </c>
      <c r="S572" t="s">
        <v>182</v>
      </c>
      <c r="T572">
        <v>1</v>
      </c>
    </row>
    <row r="573" spans="1:20">
      <c r="A573" s="10" t="s">
        <v>20</v>
      </c>
      <c r="B573" s="10" t="s">
        <v>441</v>
      </c>
      <c r="C573" s="11" t="s">
        <v>206</v>
      </c>
      <c r="D573" s="10" t="s">
        <v>184</v>
      </c>
      <c r="E573" s="12">
        <v>645</v>
      </c>
      <c r="F573" s="13">
        <v>3</v>
      </c>
      <c r="G573" s="10" t="s">
        <v>185</v>
      </c>
      <c r="H573" s="10" t="s">
        <v>186</v>
      </c>
      <c r="I573" s="10" t="s">
        <v>187</v>
      </c>
      <c r="J573" s="10" t="s">
        <v>188</v>
      </c>
      <c r="K573" s="10" t="s">
        <v>442</v>
      </c>
      <c r="L573" s="10" t="s">
        <v>27</v>
      </c>
      <c r="M573" s="10" t="s">
        <v>442</v>
      </c>
      <c r="N573" s="10" t="s">
        <v>27</v>
      </c>
      <c r="O573" s="11"/>
      <c r="P573" t="s">
        <v>56</v>
      </c>
      <c r="Q573" t="s">
        <v>180</v>
      </c>
      <c r="R573" t="s">
        <v>189</v>
      </c>
      <c r="S573" t="s">
        <v>190</v>
      </c>
      <c r="T573">
        <v>1</v>
      </c>
    </row>
    <row r="574" spans="1:20">
      <c r="A574" s="10" t="s">
        <v>20</v>
      </c>
      <c r="B574" s="10" t="s">
        <v>441</v>
      </c>
      <c r="C574" s="11" t="s">
        <v>207</v>
      </c>
      <c r="D574" s="10" t="s">
        <v>192</v>
      </c>
      <c r="E574" s="12">
        <v>1050</v>
      </c>
      <c r="F574" s="13">
        <v>2</v>
      </c>
      <c r="G574" s="10" t="s">
        <v>193</v>
      </c>
      <c r="H574" s="10" t="s">
        <v>194</v>
      </c>
      <c r="I574" s="10" t="s">
        <v>195</v>
      </c>
      <c r="J574" s="10" t="s">
        <v>196</v>
      </c>
      <c r="K574" s="10" t="s">
        <v>442</v>
      </c>
      <c r="L574" s="10" t="s">
        <v>27</v>
      </c>
      <c r="M574" s="10" t="s">
        <v>442</v>
      </c>
      <c r="N574" s="10" t="s">
        <v>27</v>
      </c>
      <c r="O574" s="11"/>
      <c r="P574" t="s">
        <v>56</v>
      </c>
      <c r="Q574" t="s">
        <v>180</v>
      </c>
      <c r="R574" t="s">
        <v>197</v>
      </c>
      <c r="S574" t="s">
        <v>198</v>
      </c>
      <c r="T574">
        <v>1</v>
      </c>
    </row>
    <row r="575" spans="1:20">
      <c r="A575" s="10" t="s">
        <v>20</v>
      </c>
      <c r="B575" s="10" t="s">
        <v>441</v>
      </c>
      <c r="C575" s="11" t="s">
        <v>33</v>
      </c>
      <c r="D575" s="10" t="s">
        <v>200</v>
      </c>
      <c r="E575" s="12">
        <v>550</v>
      </c>
      <c r="F575" s="13">
        <v>2</v>
      </c>
      <c r="G575" s="10" t="s">
        <v>201</v>
      </c>
      <c r="H575" s="10" t="s">
        <v>194</v>
      </c>
      <c r="I575" s="10" t="s">
        <v>195</v>
      </c>
      <c r="J575" s="10" t="s">
        <v>71</v>
      </c>
      <c r="K575" s="10" t="s">
        <v>442</v>
      </c>
      <c r="L575" s="10" t="s">
        <v>27</v>
      </c>
      <c r="M575" s="10" t="s">
        <v>442</v>
      </c>
      <c r="N575" s="10" t="s">
        <v>27</v>
      </c>
      <c r="O575" s="11"/>
      <c r="P575" t="s">
        <v>56</v>
      </c>
      <c r="Q575" t="s">
        <v>180</v>
      </c>
      <c r="R575" t="s">
        <v>197</v>
      </c>
      <c r="S575" t="s">
        <v>198</v>
      </c>
      <c r="T575">
        <v>1</v>
      </c>
    </row>
    <row r="576" spans="1:20">
      <c r="A576" s="10" t="s">
        <v>20</v>
      </c>
      <c r="B576" s="10" t="s">
        <v>441</v>
      </c>
      <c r="C576" s="11" t="s">
        <v>455</v>
      </c>
      <c r="D576" s="10" t="s">
        <v>204</v>
      </c>
      <c r="E576" s="12">
        <v>920</v>
      </c>
      <c r="F576" s="13">
        <v>-2</v>
      </c>
      <c r="G576" s="10" t="s">
        <v>205</v>
      </c>
      <c r="H576" s="10" t="s">
        <v>194</v>
      </c>
      <c r="I576" s="10" t="s">
        <v>195</v>
      </c>
      <c r="J576" s="10" t="s">
        <v>196</v>
      </c>
      <c r="K576" s="10" t="s">
        <v>442</v>
      </c>
      <c r="L576" s="10" t="s">
        <v>27</v>
      </c>
      <c r="M576" s="10" t="s">
        <v>442</v>
      </c>
      <c r="N576" s="10" t="s">
        <v>27</v>
      </c>
      <c r="O576" s="11"/>
      <c r="P576" t="s">
        <v>56</v>
      </c>
      <c r="Q576" t="s">
        <v>180</v>
      </c>
      <c r="R576" t="s">
        <v>197</v>
      </c>
      <c r="S576" t="s">
        <v>198</v>
      </c>
      <c r="T576">
        <v>1</v>
      </c>
    </row>
    <row r="577" spans="1:20">
      <c r="A577" s="10" t="s">
        <v>20</v>
      </c>
      <c r="B577" s="10" t="s">
        <v>441</v>
      </c>
      <c r="C577" s="11" t="s">
        <v>456</v>
      </c>
      <c r="D577" s="10" t="s">
        <v>184</v>
      </c>
      <c r="E577" s="12">
        <v>645</v>
      </c>
      <c r="F577" s="13">
        <v>-2</v>
      </c>
      <c r="G577" s="10" t="s">
        <v>185</v>
      </c>
      <c r="H577" s="10" t="s">
        <v>186</v>
      </c>
      <c r="I577" s="10" t="s">
        <v>187</v>
      </c>
      <c r="J577" s="10" t="s">
        <v>188</v>
      </c>
      <c r="K577" s="10" t="s">
        <v>442</v>
      </c>
      <c r="L577" s="10" t="s">
        <v>27</v>
      </c>
      <c r="M577" s="10" t="s">
        <v>442</v>
      </c>
      <c r="N577" s="10" t="s">
        <v>27</v>
      </c>
      <c r="O577" s="11"/>
      <c r="P577" t="s">
        <v>56</v>
      </c>
      <c r="Q577" t="s">
        <v>180</v>
      </c>
      <c r="R577" t="s">
        <v>189</v>
      </c>
      <c r="S577" t="s">
        <v>190</v>
      </c>
      <c r="T577">
        <v>1</v>
      </c>
    </row>
    <row r="578" spans="1:20">
      <c r="A578" s="14" t="s">
        <v>20</v>
      </c>
      <c r="B578" s="14" t="s">
        <v>441</v>
      </c>
      <c r="C578" s="15" t="s">
        <v>187</v>
      </c>
      <c r="D578" s="14" t="s">
        <v>208</v>
      </c>
      <c r="E578" s="16">
        <v>150</v>
      </c>
      <c r="F578" s="17">
        <v>30</v>
      </c>
      <c r="G578" s="14" t="s">
        <v>209</v>
      </c>
      <c r="H578" s="14" t="s">
        <v>194</v>
      </c>
      <c r="I578" s="14" t="s">
        <v>195</v>
      </c>
      <c r="J578" s="14" t="s">
        <v>210</v>
      </c>
      <c r="K578" s="14" t="s">
        <v>442</v>
      </c>
      <c r="L578" s="14" t="s">
        <v>27</v>
      </c>
      <c r="M578" s="14" t="s">
        <v>442</v>
      </c>
      <c r="N578" s="14" t="s">
        <v>27</v>
      </c>
      <c r="O578" s="15" t="s">
        <v>34</v>
      </c>
      <c r="P578" t="s">
        <v>56</v>
      </c>
      <c r="Q578" t="s">
        <v>180</v>
      </c>
      <c r="R578" t="s">
        <v>197</v>
      </c>
      <c r="S578" t="s">
        <v>198</v>
      </c>
      <c r="T578">
        <v>1</v>
      </c>
    </row>
    <row r="579" spans="1:20">
      <c r="A579" s="10" t="s">
        <v>20</v>
      </c>
      <c r="B579" s="10" t="s">
        <v>457</v>
      </c>
      <c r="C579" s="11" t="s">
        <v>22</v>
      </c>
      <c r="D579" s="10" t="s">
        <v>219</v>
      </c>
      <c r="E579" s="12">
        <v>6200</v>
      </c>
      <c r="F579" s="13">
        <v>1</v>
      </c>
      <c r="G579" s="10" t="s">
        <v>220</v>
      </c>
      <c r="H579" s="10"/>
      <c r="I579" s="10"/>
      <c r="J579" s="10" t="s">
        <v>45</v>
      </c>
      <c r="K579" s="10" t="s">
        <v>442</v>
      </c>
      <c r="L579" s="10" t="s">
        <v>27</v>
      </c>
      <c r="M579" s="10" t="s">
        <v>442</v>
      </c>
      <c r="N579" s="10" t="s">
        <v>27</v>
      </c>
      <c r="O579" s="11"/>
      <c r="P579" t="s">
        <v>56</v>
      </c>
      <c r="Q579" t="s">
        <v>46</v>
      </c>
      <c r="R579" t="e">
        <v>#N/A</v>
      </c>
      <c r="S579" t="e">
        <v>#N/A</v>
      </c>
      <c r="T579">
        <v>1</v>
      </c>
    </row>
    <row r="580" spans="1:20">
      <c r="A580" s="10" t="s">
        <v>20</v>
      </c>
      <c r="B580" s="10" t="s">
        <v>457</v>
      </c>
      <c r="C580" s="11" t="s">
        <v>29</v>
      </c>
      <c r="D580" s="10" t="s">
        <v>221</v>
      </c>
      <c r="E580" s="12">
        <v>9300</v>
      </c>
      <c r="F580" s="13">
        <v>1</v>
      </c>
      <c r="G580" s="10" t="s">
        <v>222</v>
      </c>
      <c r="H580" s="10"/>
      <c r="I580" s="10"/>
      <c r="J580" s="10" t="s">
        <v>45</v>
      </c>
      <c r="K580" s="10" t="s">
        <v>442</v>
      </c>
      <c r="L580" s="10" t="s">
        <v>27</v>
      </c>
      <c r="M580" s="10" t="s">
        <v>442</v>
      </c>
      <c r="N580" s="10" t="s">
        <v>27</v>
      </c>
      <c r="O580" s="11"/>
      <c r="P580" t="s">
        <v>56</v>
      </c>
      <c r="Q580" t="s">
        <v>46</v>
      </c>
      <c r="R580" t="e">
        <v>#N/A</v>
      </c>
      <c r="S580" t="e">
        <v>#N/A</v>
      </c>
      <c r="T580">
        <v>1</v>
      </c>
    </row>
    <row r="581" spans="1:20">
      <c r="A581" s="10" t="s">
        <v>20</v>
      </c>
      <c r="B581" s="10" t="s">
        <v>457</v>
      </c>
      <c r="C581" s="11" t="s">
        <v>59</v>
      </c>
      <c r="D581" s="10" t="s">
        <v>223</v>
      </c>
      <c r="E581" s="12">
        <v>12400</v>
      </c>
      <c r="F581" s="13">
        <v>2</v>
      </c>
      <c r="G581" s="10" t="s">
        <v>224</v>
      </c>
      <c r="H581" s="10"/>
      <c r="I581" s="10"/>
      <c r="J581" s="10" t="s">
        <v>45</v>
      </c>
      <c r="K581" s="10" t="s">
        <v>442</v>
      </c>
      <c r="L581" s="10" t="s">
        <v>27</v>
      </c>
      <c r="M581" s="10" t="s">
        <v>442</v>
      </c>
      <c r="N581" s="10" t="s">
        <v>27</v>
      </c>
      <c r="O581" s="11"/>
      <c r="P581" t="s">
        <v>56</v>
      </c>
      <c r="Q581" t="s">
        <v>46</v>
      </c>
      <c r="R581" t="e">
        <v>#N/A</v>
      </c>
      <c r="S581" t="e">
        <v>#N/A</v>
      </c>
      <c r="T581">
        <v>1</v>
      </c>
    </row>
    <row r="582" spans="1:20">
      <c r="A582" s="10" t="s">
        <v>20</v>
      </c>
      <c r="B582" s="10" t="s">
        <v>457</v>
      </c>
      <c r="C582" s="11" t="s">
        <v>62</v>
      </c>
      <c r="D582" s="10" t="s">
        <v>225</v>
      </c>
      <c r="E582" s="12">
        <v>15500</v>
      </c>
      <c r="F582" s="13">
        <v>1</v>
      </c>
      <c r="G582" s="10" t="s">
        <v>226</v>
      </c>
      <c r="H582" s="10"/>
      <c r="I582" s="10"/>
      <c r="J582" s="10" t="s">
        <v>45</v>
      </c>
      <c r="K582" s="10" t="s">
        <v>442</v>
      </c>
      <c r="L582" s="10" t="s">
        <v>27</v>
      </c>
      <c r="M582" s="10" t="s">
        <v>442</v>
      </c>
      <c r="N582" s="10" t="s">
        <v>27</v>
      </c>
      <c r="O582" s="11"/>
      <c r="P582" t="s">
        <v>56</v>
      </c>
      <c r="Q582" t="s">
        <v>46</v>
      </c>
      <c r="R582" t="e">
        <v>#N/A</v>
      </c>
      <c r="S582" t="e">
        <v>#N/A</v>
      </c>
      <c r="T582">
        <v>1</v>
      </c>
    </row>
    <row r="583" spans="1:20">
      <c r="A583" s="10" t="s">
        <v>20</v>
      </c>
      <c r="B583" s="10" t="s">
        <v>457</v>
      </c>
      <c r="C583" s="11" t="s">
        <v>65</v>
      </c>
      <c r="D583" s="10" t="s">
        <v>227</v>
      </c>
      <c r="E583" s="12">
        <v>6000</v>
      </c>
      <c r="F583" s="13">
        <v>5</v>
      </c>
      <c r="G583" s="10" t="s">
        <v>228</v>
      </c>
      <c r="H583" s="10"/>
      <c r="I583" s="10"/>
      <c r="J583" s="10" t="s">
        <v>45</v>
      </c>
      <c r="K583" s="10" t="s">
        <v>442</v>
      </c>
      <c r="L583" s="10" t="s">
        <v>27</v>
      </c>
      <c r="M583" s="10" t="s">
        <v>442</v>
      </c>
      <c r="N583" s="10" t="s">
        <v>27</v>
      </c>
      <c r="O583" s="11"/>
      <c r="P583" t="s">
        <v>56</v>
      </c>
      <c r="Q583" t="s">
        <v>46</v>
      </c>
      <c r="R583" t="e">
        <v>#N/A</v>
      </c>
      <c r="S583" t="e">
        <v>#N/A</v>
      </c>
      <c r="T583">
        <v>1</v>
      </c>
    </row>
    <row r="584" spans="1:20">
      <c r="A584" s="10" t="s">
        <v>20</v>
      </c>
      <c r="B584" s="10" t="s">
        <v>457</v>
      </c>
      <c r="C584" s="11" t="s">
        <v>68</v>
      </c>
      <c r="D584" s="10" t="s">
        <v>229</v>
      </c>
      <c r="E584" s="12">
        <v>4560</v>
      </c>
      <c r="F584" s="13">
        <v>5</v>
      </c>
      <c r="G584" s="10" t="s">
        <v>230</v>
      </c>
      <c r="H584" s="10"/>
      <c r="I584" s="10"/>
      <c r="J584" s="10" t="s">
        <v>45</v>
      </c>
      <c r="K584" s="10" t="s">
        <v>442</v>
      </c>
      <c r="L584" s="10" t="s">
        <v>27</v>
      </c>
      <c r="M584" s="10" t="s">
        <v>442</v>
      </c>
      <c r="N584" s="10" t="s">
        <v>27</v>
      </c>
      <c r="O584" s="11"/>
      <c r="P584" t="s">
        <v>56</v>
      </c>
      <c r="Q584" t="s">
        <v>46</v>
      </c>
      <c r="R584" t="e">
        <v>#N/A</v>
      </c>
      <c r="S584" t="e">
        <v>#N/A</v>
      </c>
      <c r="T584">
        <v>1</v>
      </c>
    </row>
    <row r="585" spans="1:20">
      <c r="A585" s="10" t="s">
        <v>20</v>
      </c>
      <c r="B585" s="10" t="s">
        <v>457</v>
      </c>
      <c r="C585" s="11" t="s">
        <v>92</v>
      </c>
      <c r="D585" s="10" t="s">
        <v>231</v>
      </c>
      <c r="E585" s="12">
        <v>2050</v>
      </c>
      <c r="F585" s="13">
        <v>5</v>
      </c>
      <c r="G585" s="10" t="s">
        <v>232</v>
      </c>
      <c r="H585" s="10"/>
      <c r="I585" s="10"/>
      <c r="J585" s="10" t="s">
        <v>45</v>
      </c>
      <c r="K585" s="10" t="s">
        <v>442</v>
      </c>
      <c r="L585" s="10" t="s">
        <v>27</v>
      </c>
      <c r="M585" s="10" t="s">
        <v>442</v>
      </c>
      <c r="N585" s="10" t="s">
        <v>27</v>
      </c>
      <c r="O585" s="11"/>
      <c r="P585" t="s">
        <v>56</v>
      </c>
      <c r="Q585" t="s">
        <v>46</v>
      </c>
      <c r="R585" t="e">
        <v>#N/A</v>
      </c>
      <c r="S585" t="e">
        <v>#N/A</v>
      </c>
      <c r="T585">
        <v>1</v>
      </c>
    </row>
    <row r="586" spans="1:20">
      <c r="A586" s="10" t="s">
        <v>20</v>
      </c>
      <c r="B586" s="10" t="s">
        <v>457</v>
      </c>
      <c r="C586" s="11" t="s">
        <v>95</v>
      </c>
      <c r="D586" s="10" t="s">
        <v>234</v>
      </c>
      <c r="E586" s="12">
        <v>560</v>
      </c>
      <c r="F586" s="13">
        <v>10</v>
      </c>
      <c r="G586" s="10" t="s">
        <v>235</v>
      </c>
      <c r="H586" s="10"/>
      <c r="I586" s="10"/>
      <c r="J586" s="10" t="s">
        <v>45</v>
      </c>
      <c r="K586" s="10" t="s">
        <v>442</v>
      </c>
      <c r="L586" s="10" t="s">
        <v>27</v>
      </c>
      <c r="M586" s="10" t="s">
        <v>442</v>
      </c>
      <c r="N586" s="10" t="s">
        <v>27</v>
      </c>
      <c r="O586" s="11"/>
      <c r="P586" t="s">
        <v>56</v>
      </c>
      <c r="Q586" t="s">
        <v>46</v>
      </c>
      <c r="R586" t="e">
        <v>#N/A</v>
      </c>
      <c r="S586" t="e">
        <v>#N/A</v>
      </c>
      <c r="T586">
        <v>1</v>
      </c>
    </row>
    <row r="587" spans="1:20">
      <c r="A587" s="10" t="s">
        <v>20</v>
      </c>
      <c r="B587" s="10" t="s">
        <v>457</v>
      </c>
      <c r="C587" s="11" t="s">
        <v>98</v>
      </c>
      <c r="D587" s="10" t="s">
        <v>236</v>
      </c>
      <c r="E587" s="12">
        <v>80</v>
      </c>
      <c r="F587" s="13">
        <v>10</v>
      </c>
      <c r="G587" s="10" t="s">
        <v>237</v>
      </c>
      <c r="H587" s="10"/>
      <c r="I587" s="10"/>
      <c r="J587" s="10" t="s">
        <v>45</v>
      </c>
      <c r="K587" s="10" t="s">
        <v>442</v>
      </c>
      <c r="L587" s="10" t="s">
        <v>27</v>
      </c>
      <c r="M587" s="10" t="s">
        <v>442</v>
      </c>
      <c r="N587" s="10" t="s">
        <v>27</v>
      </c>
      <c r="O587" s="11"/>
      <c r="P587" t="s">
        <v>56</v>
      </c>
      <c r="Q587" t="s">
        <v>46</v>
      </c>
      <c r="R587" t="e">
        <v>#N/A</v>
      </c>
      <c r="S587" t="e">
        <v>#N/A</v>
      </c>
      <c r="T587">
        <v>1</v>
      </c>
    </row>
    <row r="588" spans="1:20">
      <c r="A588" s="10" t="s">
        <v>20</v>
      </c>
      <c r="B588" s="10" t="s">
        <v>457</v>
      </c>
      <c r="C588" s="11" t="s">
        <v>101</v>
      </c>
      <c r="D588" s="10" t="s">
        <v>238</v>
      </c>
      <c r="E588" s="12">
        <v>90</v>
      </c>
      <c r="F588" s="13">
        <v>20</v>
      </c>
      <c r="G588" s="10" t="s">
        <v>239</v>
      </c>
      <c r="H588" s="10"/>
      <c r="I588" s="10"/>
      <c r="J588" s="10" t="s">
        <v>45</v>
      </c>
      <c r="K588" s="10" t="s">
        <v>442</v>
      </c>
      <c r="L588" s="10" t="s">
        <v>27</v>
      </c>
      <c r="M588" s="10" t="s">
        <v>442</v>
      </c>
      <c r="N588" s="10" t="s">
        <v>27</v>
      </c>
      <c r="O588" s="11"/>
      <c r="P588" t="s">
        <v>56</v>
      </c>
      <c r="Q588" t="s">
        <v>240</v>
      </c>
      <c r="R588" t="e">
        <v>#N/A</v>
      </c>
      <c r="S588" t="e">
        <v>#N/A</v>
      </c>
      <c r="T588">
        <v>1</v>
      </c>
    </row>
    <row r="589" spans="1:20">
      <c r="A589" s="14" t="s">
        <v>20</v>
      </c>
      <c r="B589" s="14" t="s">
        <v>457</v>
      </c>
      <c r="C589" s="15" t="s">
        <v>104</v>
      </c>
      <c r="D589" s="14" t="s">
        <v>243</v>
      </c>
      <c r="E589" s="16">
        <v>780</v>
      </c>
      <c r="F589" s="17">
        <v>5</v>
      </c>
      <c r="G589" s="14" t="s">
        <v>244</v>
      </c>
      <c r="H589" s="14" t="s">
        <v>32</v>
      </c>
      <c r="I589" s="14" t="s">
        <v>33</v>
      </c>
      <c r="J589" s="14" t="s">
        <v>71</v>
      </c>
      <c r="K589" s="14" t="s">
        <v>442</v>
      </c>
      <c r="L589" s="14" t="s">
        <v>27</v>
      </c>
      <c r="M589" s="14" t="s">
        <v>442</v>
      </c>
      <c r="N589" s="14" t="s">
        <v>27</v>
      </c>
      <c r="O589" s="15" t="s">
        <v>34</v>
      </c>
      <c r="P589" t="s">
        <v>56</v>
      </c>
      <c r="Q589" t="s">
        <v>35</v>
      </c>
      <c r="R589" t="s">
        <v>36</v>
      </c>
      <c r="S589" t="s">
        <v>37</v>
      </c>
      <c r="T589">
        <v>1</v>
      </c>
    </row>
    <row r="590" spans="1:20">
      <c r="A590" s="10" t="s">
        <v>20</v>
      </c>
      <c r="B590" s="10" t="s">
        <v>458</v>
      </c>
      <c r="C590" s="11" t="s">
        <v>22</v>
      </c>
      <c r="D590" s="10" t="s">
        <v>219</v>
      </c>
      <c r="E590" s="12">
        <v>6200</v>
      </c>
      <c r="F590" s="13">
        <v>1</v>
      </c>
      <c r="G590" s="10" t="s">
        <v>220</v>
      </c>
      <c r="H590" s="10"/>
      <c r="I590" s="10"/>
      <c r="J590" s="10" t="s">
        <v>45</v>
      </c>
      <c r="K590" s="10" t="s">
        <v>442</v>
      </c>
      <c r="L590" s="10" t="s">
        <v>27</v>
      </c>
      <c r="M590" s="10" t="s">
        <v>442</v>
      </c>
      <c r="N590" s="10" t="s">
        <v>27</v>
      </c>
      <c r="O590" s="11"/>
      <c r="P590" t="s">
        <v>56</v>
      </c>
      <c r="Q590" t="s">
        <v>46</v>
      </c>
      <c r="R590" t="e">
        <v>#N/A</v>
      </c>
      <c r="S590" t="e">
        <v>#N/A</v>
      </c>
      <c r="T590">
        <v>1</v>
      </c>
    </row>
    <row r="591" spans="1:20">
      <c r="A591" s="10" t="s">
        <v>20</v>
      </c>
      <c r="B591" s="10" t="s">
        <v>458</v>
      </c>
      <c r="C591" s="11" t="s">
        <v>29</v>
      </c>
      <c r="D591" s="10" t="s">
        <v>221</v>
      </c>
      <c r="E591" s="12">
        <v>9300</v>
      </c>
      <c r="F591" s="13">
        <v>1</v>
      </c>
      <c r="G591" s="10" t="s">
        <v>222</v>
      </c>
      <c r="H591" s="10"/>
      <c r="I591" s="10"/>
      <c r="J591" s="10" t="s">
        <v>45</v>
      </c>
      <c r="K591" s="10" t="s">
        <v>442</v>
      </c>
      <c r="L591" s="10" t="s">
        <v>27</v>
      </c>
      <c r="M591" s="10" t="s">
        <v>442</v>
      </c>
      <c r="N591" s="10" t="s">
        <v>27</v>
      </c>
      <c r="O591" s="11"/>
      <c r="P591" t="s">
        <v>56</v>
      </c>
      <c r="Q591" t="s">
        <v>46</v>
      </c>
      <c r="R591" t="e">
        <v>#N/A</v>
      </c>
      <c r="S591" t="e">
        <v>#N/A</v>
      </c>
      <c r="T591">
        <v>1</v>
      </c>
    </row>
    <row r="592" spans="1:20">
      <c r="A592" s="10" t="s">
        <v>20</v>
      </c>
      <c r="B592" s="10" t="s">
        <v>458</v>
      </c>
      <c r="C592" s="11" t="s">
        <v>59</v>
      </c>
      <c r="D592" s="10" t="s">
        <v>223</v>
      </c>
      <c r="E592" s="12">
        <v>12400</v>
      </c>
      <c r="F592" s="13">
        <v>3</v>
      </c>
      <c r="G592" s="10" t="s">
        <v>224</v>
      </c>
      <c r="H592" s="10"/>
      <c r="I592" s="10"/>
      <c r="J592" s="10" t="s">
        <v>45</v>
      </c>
      <c r="K592" s="10" t="s">
        <v>442</v>
      </c>
      <c r="L592" s="10" t="s">
        <v>27</v>
      </c>
      <c r="M592" s="10" t="s">
        <v>442</v>
      </c>
      <c r="N592" s="10" t="s">
        <v>27</v>
      </c>
      <c r="O592" s="11"/>
      <c r="P592" t="s">
        <v>56</v>
      </c>
      <c r="Q592" t="s">
        <v>46</v>
      </c>
      <c r="R592" t="e">
        <v>#N/A</v>
      </c>
      <c r="S592" t="e">
        <v>#N/A</v>
      </c>
      <c r="T592">
        <v>1</v>
      </c>
    </row>
    <row r="593" spans="1:20">
      <c r="A593" s="10" t="s">
        <v>20</v>
      </c>
      <c r="B593" s="10" t="s">
        <v>458</v>
      </c>
      <c r="C593" s="11" t="s">
        <v>62</v>
      </c>
      <c r="D593" s="10" t="s">
        <v>225</v>
      </c>
      <c r="E593" s="12">
        <v>15500</v>
      </c>
      <c r="F593" s="13">
        <v>1</v>
      </c>
      <c r="G593" s="10" t="s">
        <v>226</v>
      </c>
      <c r="H593" s="10"/>
      <c r="I593" s="10"/>
      <c r="J593" s="10" t="s">
        <v>45</v>
      </c>
      <c r="K593" s="10" t="s">
        <v>442</v>
      </c>
      <c r="L593" s="10" t="s">
        <v>27</v>
      </c>
      <c r="M593" s="10" t="s">
        <v>442</v>
      </c>
      <c r="N593" s="10" t="s">
        <v>27</v>
      </c>
      <c r="O593" s="11"/>
      <c r="P593" t="s">
        <v>56</v>
      </c>
      <c r="Q593" t="s">
        <v>46</v>
      </c>
      <c r="R593" t="e">
        <v>#N/A</v>
      </c>
      <c r="S593" t="e">
        <v>#N/A</v>
      </c>
      <c r="T593">
        <v>1</v>
      </c>
    </row>
    <row r="594" spans="1:20">
      <c r="A594" s="10" t="s">
        <v>20</v>
      </c>
      <c r="B594" s="10" t="s">
        <v>458</v>
      </c>
      <c r="C594" s="11" t="s">
        <v>65</v>
      </c>
      <c r="D594" s="10" t="s">
        <v>227</v>
      </c>
      <c r="E594" s="12">
        <v>6000</v>
      </c>
      <c r="F594" s="13">
        <v>6</v>
      </c>
      <c r="G594" s="10" t="s">
        <v>228</v>
      </c>
      <c r="H594" s="10"/>
      <c r="I594" s="10"/>
      <c r="J594" s="10" t="s">
        <v>45</v>
      </c>
      <c r="K594" s="10" t="s">
        <v>442</v>
      </c>
      <c r="L594" s="10" t="s">
        <v>27</v>
      </c>
      <c r="M594" s="10" t="s">
        <v>442</v>
      </c>
      <c r="N594" s="10" t="s">
        <v>27</v>
      </c>
      <c r="O594" s="11"/>
      <c r="P594" t="s">
        <v>56</v>
      </c>
      <c r="Q594" t="s">
        <v>46</v>
      </c>
      <c r="R594" t="e">
        <v>#N/A</v>
      </c>
      <c r="S594" t="e">
        <v>#N/A</v>
      </c>
      <c r="T594">
        <v>1</v>
      </c>
    </row>
    <row r="595" spans="1:20">
      <c r="A595" s="10" t="s">
        <v>20</v>
      </c>
      <c r="B595" s="10" t="s">
        <v>458</v>
      </c>
      <c r="C595" s="11" t="s">
        <v>68</v>
      </c>
      <c r="D595" s="10" t="s">
        <v>229</v>
      </c>
      <c r="E595" s="12">
        <v>4560</v>
      </c>
      <c r="F595" s="13">
        <v>6</v>
      </c>
      <c r="G595" s="10" t="s">
        <v>230</v>
      </c>
      <c r="H595" s="10"/>
      <c r="I595" s="10"/>
      <c r="J595" s="10" t="s">
        <v>45</v>
      </c>
      <c r="K595" s="10" t="s">
        <v>442</v>
      </c>
      <c r="L595" s="10" t="s">
        <v>27</v>
      </c>
      <c r="M595" s="10" t="s">
        <v>442</v>
      </c>
      <c r="N595" s="10" t="s">
        <v>27</v>
      </c>
      <c r="O595" s="11"/>
      <c r="P595" t="s">
        <v>56</v>
      </c>
      <c r="Q595" t="s">
        <v>46</v>
      </c>
      <c r="R595" t="e">
        <v>#N/A</v>
      </c>
      <c r="S595" t="e">
        <v>#N/A</v>
      </c>
      <c r="T595">
        <v>1</v>
      </c>
    </row>
    <row r="596" spans="1:20">
      <c r="A596" s="10" t="s">
        <v>20</v>
      </c>
      <c r="B596" s="10" t="s">
        <v>458</v>
      </c>
      <c r="C596" s="11" t="s">
        <v>92</v>
      </c>
      <c r="D596" s="10" t="s">
        <v>231</v>
      </c>
      <c r="E596" s="12">
        <v>2050</v>
      </c>
      <c r="F596" s="13">
        <v>6</v>
      </c>
      <c r="G596" s="10" t="s">
        <v>232</v>
      </c>
      <c r="H596" s="10"/>
      <c r="I596" s="10"/>
      <c r="J596" s="10" t="s">
        <v>45</v>
      </c>
      <c r="K596" s="10" t="s">
        <v>442</v>
      </c>
      <c r="L596" s="10" t="s">
        <v>27</v>
      </c>
      <c r="M596" s="10" t="s">
        <v>442</v>
      </c>
      <c r="N596" s="10" t="s">
        <v>27</v>
      </c>
      <c r="O596" s="11"/>
      <c r="P596" t="s">
        <v>56</v>
      </c>
      <c r="Q596" t="s">
        <v>46</v>
      </c>
      <c r="R596" t="e">
        <v>#N/A</v>
      </c>
      <c r="S596" t="e">
        <v>#N/A</v>
      </c>
      <c r="T596">
        <v>1</v>
      </c>
    </row>
    <row r="597" spans="1:20">
      <c r="A597" s="10" t="s">
        <v>20</v>
      </c>
      <c r="B597" s="10" t="s">
        <v>458</v>
      </c>
      <c r="C597" s="11" t="s">
        <v>95</v>
      </c>
      <c r="D597" s="10" t="s">
        <v>234</v>
      </c>
      <c r="E597" s="12">
        <v>560</v>
      </c>
      <c r="F597" s="13">
        <v>12</v>
      </c>
      <c r="G597" s="10" t="s">
        <v>235</v>
      </c>
      <c r="H597" s="10"/>
      <c r="I597" s="10"/>
      <c r="J597" s="10" t="s">
        <v>45</v>
      </c>
      <c r="K597" s="10" t="s">
        <v>442</v>
      </c>
      <c r="L597" s="10" t="s">
        <v>27</v>
      </c>
      <c r="M597" s="10" t="s">
        <v>442</v>
      </c>
      <c r="N597" s="10" t="s">
        <v>27</v>
      </c>
      <c r="O597" s="11"/>
      <c r="P597" t="s">
        <v>56</v>
      </c>
      <c r="Q597" t="s">
        <v>46</v>
      </c>
      <c r="R597" t="e">
        <v>#N/A</v>
      </c>
      <c r="S597" t="e">
        <v>#N/A</v>
      </c>
      <c r="T597">
        <v>1</v>
      </c>
    </row>
    <row r="598" spans="1:20">
      <c r="A598" s="10" t="s">
        <v>20</v>
      </c>
      <c r="B598" s="10" t="s">
        <v>458</v>
      </c>
      <c r="C598" s="11" t="s">
        <v>98</v>
      </c>
      <c r="D598" s="10" t="s">
        <v>236</v>
      </c>
      <c r="E598" s="12">
        <v>80</v>
      </c>
      <c r="F598" s="13">
        <v>12</v>
      </c>
      <c r="G598" s="10" t="s">
        <v>237</v>
      </c>
      <c r="H598" s="10"/>
      <c r="I598" s="10"/>
      <c r="J598" s="10" t="s">
        <v>45</v>
      </c>
      <c r="K598" s="10" t="s">
        <v>442</v>
      </c>
      <c r="L598" s="10" t="s">
        <v>27</v>
      </c>
      <c r="M598" s="10" t="s">
        <v>442</v>
      </c>
      <c r="N598" s="10" t="s">
        <v>27</v>
      </c>
      <c r="O598" s="11"/>
      <c r="P598" t="s">
        <v>56</v>
      </c>
      <c r="Q598" t="s">
        <v>46</v>
      </c>
      <c r="R598" t="e">
        <v>#N/A</v>
      </c>
      <c r="S598" t="e">
        <v>#N/A</v>
      </c>
      <c r="T598">
        <v>1</v>
      </c>
    </row>
    <row r="599" spans="1:20">
      <c r="A599" s="10" t="s">
        <v>20</v>
      </c>
      <c r="B599" s="10" t="s">
        <v>458</v>
      </c>
      <c r="C599" s="11" t="s">
        <v>101</v>
      </c>
      <c r="D599" s="10" t="s">
        <v>238</v>
      </c>
      <c r="E599" s="12">
        <v>90</v>
      </c>
      <c r="F599" s="13">
        <v>24</v>
      </c>
      <c r="G599" s="10" t="s">
        <v>239</v>
      </c>
      <c r="H599" s="10"/>
      <c r="I599" s="10"/>
      <c r="J599" s="10" t="s">
        <v>45</v>
      </c>
      <c r="K599" s="10" t="s">
        <v>442</v>
      </c>
      <c r="L599" s="10" t="s">
        <v>27</v>
      </c>
      <c r="M599" s="10" t="s">
        <v>442</v>
      </c>
      <c r="N599" s="10" t="s">
        <v>27</v>
      </c>
      <c r="O599" s="11"/>
      <c r="P599" t="s">
        <v>56</v>
      </c>
      <c r="Q599" t="s">
        <v>240</v>
      </c>
      <c r="R599" t="e">
        <v>#N/A</v>
      </c>
      <c r="S599" t="e">
        <v>#N/A</v>
      </c>
      <c r="T599">
        <v>1</v>
      </c>
    </row>
    <row r="600" spans="1:20">
      <c r="A600" s="14" t="s">
        <v>20</v>
      </c>
      <c r="B600" s="14" t="s">
        <v>458</v>
      </c>
      <c r="C600" s="15" t="s">
        <v>104</v>
      </c>
      <c r="D600" s="14" t="s">
        <v>243</v>
      </c>
      <c r="E600" s="16">
        <v>780</v>
      </c>
      <c r="F600" s="17">
        <v>6</v>
      </c>
      <c r="G600" s="14" t="s">
        <v>244</v>
      </c>
      <c r="H600" s="14" t="s">
        <v>32</v>
      </c>
      <c r="I600" s="14" t="s">
        <v>33</v>
      </c>
      <c r="J600" s="14" t="s">
        <v>71</v>
      </c>
      <c r="K600" s="14" t="s">
        <v>442</v>
      </c>
      <c r="L600" s="14" t="s">
        <v>27</v>
      </c>
      <c r="M600" s="14" t="s">
        <v>442</v>
      </c>
      <c r="N600" s="14" t="s">
        <v>27</v>
      </c>
      <c r="O600" s="15" t="s">
        <v>34</v>
      </c>
      <c r="P600" t="s">
        <v>56</v>
      </c>
      <c r="Q600" t="s">
        <v>35</v>
      </c>
      <c r="R600" t="s">
        <v>36</v>
      </c>
      <c r="S600" t="s">
        <v>37</v>
      </c>
      <c r="T600">
        <v>1</v>
      </c>
    </row>
    <row r="601" spans="1:20">
      <c r="A601" s="10" t="s">
        <v>20</v>
      </c>
      <c r="B601" s="10" t="s">
        <v>459</v>
      </c>
      <c r="C601" s="11" t="s">
        <v>22</v>
      </c>
      <c r="D601" s="10" t="s">
        <v>219</v>
      </c>
      <c r="E601" s="12">
        <v>6200</v>
      </c>
      <c r="F601" s="13">
        <v>1</v>
      </c>
      <c r="G601" s="10" t="s">
        <v>220</v>
      </c>
      <c r="H601" s="10"/>
      <c r="I601" s="10"/>
      <c r="J601" s="10" t="s">
        <v>45</v>
      </c>
      <c r="K601" s="10" t="s">
        <v>442</v>
      </c>
      <c r="L601" s="10" t="s">
        <v>27</v>
      </c>
      <c r="M601" s="10" t="s">
        <v>442</v>
      </c>
      <c r="N601" s="10" t="s">
        <v>27</v>
      </c>
      <c r="O601" s="11"/>
      <c r="P601" t="s">
        <v>56</v>
      </c>
      <c r="Q601" t="s">
        <v>46</v>
      </c>
      <c r="R601" t="e">
        <v>#N/A</v>
      </c>
      <c r="S601" t="e">
        <v>#N/A</v>
      </c>
      <c r="T601">
        <v>1</v>
      </c>
    </row>
    <row r="602" spans="1:20">
      <c r="A602" s="10" t="s">
        <v>20</v>
      </c>
      <c r="B602" s="10" t="s">
        <v>459</v>
      </c>
      <c r="C602" s="11" t="s">
        <v>29</v>
      </c>
      <c r="D602" s="10" t="s">
        <v>221</v>
      </c>
      <c r="E602" s="12">
        <v>9300</v>
      </c>
      <c r="F602" s="13">
        <v>2</v>
      </c>
      <c r="G602" s="10" t="s">
        <v>222</v>
      </c>
      <c r="H602" s="10"/>
      <c r="I602" s="10"/>
      <c r="J602" s="10" t="s">
        <v>45</v>
      </c>
      <c r="K602" s="10" t="s">
        <v>442</v>
      </c>
      <c r="L602" s="10" t="s">
        <v>27</v>
      </c>
      <c r="M602" s="10" t="s">
        <v>442</v>
      </c>
      <c r="N602" s="10" t="s">
        <v>27</v>
      </c>
      <c r="O602" s="11"/>
      <c r="P602" t="s">
        <v>56</v>
      </c>
      <c r="Q602" t="s">
        <v>46</v>
      </c>
      <c r="R602" t="e">
        <v>#N/A</v>
      </c>
      <c r="S602" t="e">
        <v>#N/A</v>
      </c>
      <c r="T602">
        <v>1</v>
      </c>
    </row>
    <row r="603" spans="1:20">
      <c r="A603" s="10" t="s">
        <v>20</v>
      </c>
      <c r="B603" s="10" t="s">
        <v>459</v>
      </c>
      <c r="C603" s="11" t="s">
        <v>59</v>
      </c>
      <c r="D603" s="10" t="s">
        <v>223</v>
      </c>
      <c r="E603" s="12">
        <v>12400</v>
      </c>
      <c r="F603" s="13">
        <v>3</v>
      </c>
      <c r="G603" s="10" t="s">
        <v>224</v>
      </c>
      <c r="H603" s="10"/>
      <c r="I603" s="10"/>
      <c r="J603" s="10" t="s">
        <v>45</v>
      </c>
      <c r="K603" s="10" t="s">
        <v>442</v>
      </c>
      <c r="L603" s="10" t="s">
        <v>27</v>
      </c>
      <c r="M603" s="10" t="s">
        <v>442</v>
      </c>
      <c r="N603" s="10" t="s">
        <v>27</v>
      </c>
      <c r="O603" s="11"/>
      <c r="P603" t="s">
        <v>56</v>
      </c>
      <c r="Q603" t="s">
        <v>46</v>
      </c>
      <c r="R603" t="e">
        <v>#N/A</v>
      </c>
      <c r="S603" t="e">
        <v>#N/A</v>
      </c>
      <c r="T603">
        <v>1</v>
      </c>
    </row>
    <row r="604" spans="1:20">
      <c r="A604" s="10" t="s">
        <v>20</v>
      </c>
      <c r="B604" s="10" t="s">
        <v>459</v>
      </c>
      <c r="C604" s="11" t="s">
        <v>62</v>
      </c>
      <c r="D604" s="10" t="s">
        <v>225</v>
      </c>
      <c r="E604" s="12">
        <v>15500</v>
      </c>
      <c r="F604" s="13">
        <v>1</v>
      </c>
      <c r="G604" s="10" t="s">
        <v>226</v>
      </c>
      <c r="H604" s="10"/>
      <c r="I604" s="10"/>
      <c r="J604" s="10" t="s">
        <v>45</v>
      </c>
      <c r="K604" s="10" t="s">
        <v>442</v>
      </c>
      <c r="L604" s="10" t="s">
        <v>27</v>
      </c>
      <c r="M604" s="10" t="s">
        <v>442</v>
      </c>
      <c r="N604" s="10" t="s">
        <v>27</v>
      </c>
      <c r="O604" s="11"/>
      <c r="P604" t="s">
        <v>56</v>
      </c>
      <c r="Q604" t="s">
        <v>46</v>
      </c>
      <c r="R604" t="e">
        <v>#N/A</v>
      </c>
      <c r="S604" t="e">
        <v>#N/A</v>
      </c>
      <c r="T604">
        <v>1</v>
      </c>
    </row>
    <row r="605" spans="1:20">
      <c r="A605" s="10" t="s">
        <v>20</v>
      </c>
      <c r="B605" s="10" t="s">
        <v>459</v>
      </c>
      <c r="C605" s="11" t="s">
        <v>65</v>
      </c>
      <c r="D605" s="10" t="s">
        <v>227</v>
      </c>
      <c r="E605" s="12">
        <v>6000</v>
      </c>
      <c r="F605" s="13">
        <v>7</v>
      </c>
      <c r="G605" s="10" t="s">
        <v>228</v>
      </c>
      <c r="H605" s="10"/>
      <c r="I605" s="10"/>
      <c r="J605" s="10" t="s">
        <v>45</v>
      </c>
      <c r="K605" s="10" t="s">
        <v>442</v>
      </c>
      <c r="L605" s="10" t="s">
        <v>27</v>
      </c>
      <c r="M605" s="10" t="s">
        <v>442</v>
      </c>
      <c r="N605" s="10" t="s">
        <v>27</v>
      </c>
      <c r="O605" s="11"/>
      <c r="P605" t="s">
        <v>56</v>
      </c>
      <c r="Q605" t="s">
        <v>46</v>
      </c>
      <c r="R605" t="e">
        <v>#N/A</v>
      </c>
      <c r="S605" t="e">
        <v>#N/A</v>
      </c>
      <c r="T605">
        <v>1</v>
      </c>
    </row>
    <row r="606" spans="1:20">
      <c r="A606" s="10" t="s">
        <v>20</v>
      </c>
      <c r="B606" s="10" t="s">
        <v>459</v>
      </c>
      <c r="C606" s="11" t="s">
        <v>68</v>
      </c>
      <c r="D606" s="10" t="s">
        <v>229</v>
      </c>
      <c r="E606" s="12">
        <v>4560</v>
      </c>
      <c r="F606" s="13">
        <v>7</v>
      </c>
      <c r="G606" s="10" t="s">
        <v>230</v>
      </c>
      <c r="H606" s="10"/>
      <c r="I606" s="10"/>
      <c r="J606" s="10" t="s">
        <v>45</v>
      </c>
      <c r="K606" s="10" t="s">
        <v>442</v>
      </c>
      <c r="L606" s="10" t="s">
        <v>27</v>
      </c>
      <c r="M606" s="10" t="s">
        <v>442</v>
      </c>
      <c r="N606" s="10" t="s">
        <v>27</v>
      </c>
      <c r="O606" s="11"/>
      <c r="P606" t="s">
        <v>56</v>
      </c>
      <c r="Q606" t="s">
        <v>46</v>
      </c>
      <c r="R606" t="e">
        <v>#N/A</v>
      </c>
      <c r="S606" t="e">
        <v>#N/A</v>
      </c>
      <c r="T606">
        <v>1</v>
      </c>
    </row>
    <row r="607" spans="1:20">
      <c r="A607" s="10" t="s">
        <v>20</v>
      </c>
      <c r="B607" s="10" t="s">
        <v>459</v>
      </c>
      <c r="C607" s="11" t="s">
        <v>92</v>
      </c>
      <c r="D607" s="10" t="s">
        <v>231</v>
      </c>
      <c r="E607" s="12">
        <v>2050</v>
      </c>
      <c r="F607" s="13">
        <v>7</v>
      </c>
      <c r="G607" s="10" t="s">
        <v>232</v>
      </c>
      <c r="H607" s="10"/>
      <c r="I607" s="10"/>
      <c r="J607" s="10" t="s">
        <v>45</v>
      </c>
      <c r="K607" s="10" t="s">
        <v>442</v>
      </c>
      <c r="L607" s="10" t="s">
        <v>27</v>
      </c>
      <c r="M607" s="10" t="s">
        <v>442</v>
      </c>
      <c r="N607" s="10" t="s">
        <v>27</v>
      </c>
      <c r="O607" s="11"/>
      <c r="P607" t="s">
        <v>56</v>
      </c>
      <c r="Q607" t="s">
        <v>46</v>
      </c>
      <c r="R607" t="e">
        <v>#N/A</v>
      </c>
      <c r="S607" t="e">
        <v>#N/A</v>
      </c>
      <c r="T607">
        <v>1</v>
      </c>
    </row>
    <row r="608" spans="1:20">
      <c r="A608" s="10" t="s">
        <v>20</v>
      </c>
      <c r="B608" s="10" t="s">
        <v>459</v>
      </c>
      <c r="C608" s="11" t="s">
        <v>95</v>
      </c>
      <c r="D608" s="10" t="s">
        <v>234</v>
      </c>
      <c r="E608" s="12">
        <v>560</v>
      </c>
      <c r="F608" s="13">
        <v>14</v>
      </c>
      <c r="G608" s="10" t="s">
        <v>235</v>
      </c>
      <c r="H608" s="10"/>
      <c r="I608" s="10"/>
      <c r="J608" s="10" t="s">
        <v>45</v>
      </c>
      <c r="K608" s="10" t="s">
        <v>442</v>
      </c>
      <c r="L608" s="10" t="s">
        <v>27</v>
      </c>
      <c r="M608" s="10" t="s">
        <v>442</v>
      </c>
      <c r="N608" s="10" t="s">
        <v>27</v>
      </c>
      <c r="O608" s="11"/>
      <c r="P608" t="s">
        <v>56</v>
      </c>
      <c r="Q608" t="s">
        <v>46</v>
      </c>
      <c r="R608" t="e">
        <v>#N/A</v>
      </c>
      <c r="S608" t="e">
        <v>#N/A</v>
      </c>
      <c r="T608">
        <v>1</v>
      </c>
    </row>
    <row r="609" spans="1:20">
      <c r="A609" s="10" t="s">
        <v>20</v>
      </c>
      <c r="B609" s="10" t="s">
        <v>459</v>
      </c>
      <c r="C609" s="11" t="s">
        <v>98</v>
      </c>
      <c r="D609" s="10" t="s">
        <v>236</v>
      </c>
      <c r="E609" s="12">
        <v>80</v>
      </c>
      <c r="F609" s="13">
        <v>14</v>
      </c>
      <c r="G609" s="10" t="s">
        <v>237</v>
      </c>
      <c r="H609" s="10"/>
      <c r="I609" s="10"/>
      <c r="J609" s="10" t="s">
        <v>45</v>
      </c>
      <c r="K609" s="10" t="s">
        <v>442</v>
      </c>
      <c r="L609" s="10" t="s">
        <v>27</v>
      </c>
      <c r="M609" s="10" t="s">
        <v>442</v>
      </c>
      <c r="N609" s="10" t="s">
        <v>27</v>
      </c>
      <c r="O609" s="11"/>
      <c r="P609" t="s">
        <v>56</v>
      </c>
      <c r="Q609" t="s">
        <v>46</v>
      </c>
      <c r="R609" t="e">
        <v>#N/A</v>
      </c>
      <c r="S609" t="e">
        <v>#N/A</v>
      </c>
      <c r="T609">
        <v>1</v>
      </c>
    </row>
    <row r="610" spans="1:20">
      <c r="A610" s="10" t="s">
        <v>20</v>
      </c>
      <c r="B610" s="10" t="s">
        <v>459</v>
      </c>
      <c r="C610" s="11" t="s">
        <v>101</v>
      </c>
      <c r="D610" s="10" t="s">
        <v>238</v>
      </c>
      <c r="E610" s="12">
        <v>90</v>
      </c>
      <c r="F610" s="13">
        <v>28</v>
      </c>
      <c r="G610" s="10" t="s">
        <v>239</v>
      </c>
      <c r="H610" s="10"/>
      <c r="I610" s="10"/>
      <c r="J610" s="10" t="s">
        <v>45</v>
      </c>
      <c r="K610" s="10" t="s">
        <v>442</v>
      </c>
      <c r="L610" s="10" t="s">
        <v>27</v>
      </c>
      <c r="M610" s="10" t="s">
        <v>442</v>
      </c>
      <c r="N610" s="10" t="s">
        <v>27</v>
      </c>
      <c r="O610" s="11"/>
      <c r="P610" t="s">
        <v>56</v>
      </c>
      <c r="Q610" t="s">
        <v>240</v>
      </c>
      <c r="R610" t="e">
        <v>#N/A</v>
      </c>
      <c r="S610" t="e">
        <v>#N/A</v>
      </c>
      <c r="T610">
        <v>1</v>
      </c>
    </row>
    <row r="611" spans="1:20">
      <c r="A611" s="14" t="s">
        <v>20</v>
      </c>
      <c r="B611" s="14" t="s">
        <v>459</v>
      </c>
      <c r="C611" s="15" t="s">
        <v>104</v>
      </c>
      <c r="D611" s="14" t="s">
        <v>243</v>
      </c>
      <c r="E611" s="16">
        <v>780</v>
      </c>
      <c r="F611" s="17">
        <v>7</v>
      </c>
      <c r="G611" s="14" t="s">
        <v>244</v>
      </c>
      <c r="H611" s="14" t="s">
        <v>32</v>
      </c>
      <c r="I611" s="14" t="s">
        <v>33</v>
      </c>
      <c r="J611" s="14" t="s">
        <v>71</v>
      </c>
      <c r="K611" s="14" t="s">
        <v>442</v>
      </c>
      <c r="L611" s="14" t="s">
        <v>27</v>
      </c>
      <c r="M611" s="14" t="s">
        <v>442</v>
      </c>
      <c r="N611" s="14" t="s">
        <v>27</v>
      </c>
      <c r="O611" s="15" t="s">
        <v>34</v>
      </c>
      <c r="P611" t="s">
        <v>56</v>
      </c>
      <c r="Q611" t="s">
        <v>35</v>
      </c>
      <c r="R611" t="s">
        <v>36</v>
      </c>
      <c r="S611" t="s">
        <v>37</v>
      </c>
      <c r="T611">
        <v>1</v>
      </c>
    </row>
    <row r="612" spans="1:20">
      <c r="A612" s="10" t="s">
        <v>20</v>
      </c>
      <c r="B612" s="10" t="s">
        <v>460</v>
      </c>
      <c r="C612" s="11" t="s">
        <v>22</v>
      </c>
      <c r="D612" s="10" t="s">
        <v>219</v>
      </c>
      <c r="E612" s="12">
        <v>6200</v>
      </c>
      <c r="F612" s="13">
        <v>2</v>
      </c>
      <c r="G612" s="10" t="s">
        <v>220</v>
      </c>
      <c r="H612" s="10"/>
      <c r="I612" s="10"/>
      <c r="J612" s="10" t="s">
        <v>45</v>
      </c>
      <c r="K612" s="10" t="s">
        <v>442</v>
      </c>
      <c r="L612" s="10" t="s">
        <v>27</v>
      </c>
      <c r="M612" s="10" t="s">
        <v>442</v>
      </c>
      <c r="N612" s="10" t="s">
        <v>27</v>
      </c>
      <c r="O612" s="11"/>
      <c r="P612" t="s">
        <v>56</v>
      </c>
      <c r="Q612" t="s">
        <v>46</v>
      </c>
      <c r="R612" t="e">
        <v>#N/A</v>
      </c>
      <c r="S612" t="e">
        <v>#N/A</v>
      </c>
      <c r="T612">
        <v>1</v>
      </c>
    </row>
    <row r="613" spans="1:20">
      <c r="A613" s="10" t="s">
        <v>20</v>
      </c>
      <c r="B613" s="10" t="s">
        <v>460</v>
      </c>
      <c r="C613" s="11" t="s">
        <v>29</v>
      </c>
      <c r="D613" s="10" t="s">
        <v>221</v>
      </c>
      <c r="E613" s="12">
        <v>9300</v>
      </c>
      <c r="F613" s="13">
        <v>2</v>
      </c>
      <c r="G613" s="10" t="s">
        <v>222</v>
      </c>
      <c r="H613" s="10"/>
      <c r="I613" s="10"/>
      <c r="J613" s="10" t="s">
        <v>45</v>
      </c>
      <c r="K613" s="10" t="s">
        <v>442</v>
      </c>
      <c r="L613" s="10" t="s">
        <v>27</v>
      </c>
      <c r="M613" s="10" t="s">
        <v>442</v>
      </c>
      <c r="N613" s="10" t="s">
        <v>27</v>
      </c>
      <c r="O613" s="11"/>
      <c r="P613" t="s">
        <v>56</v>
      </c>
      <c r="Q613" t="s">
        <v>46</v>
      </c>
      <c r="R613" t="e">
        <v>#N/A</v>
      </c>
      <c r="S613" t="e">
        <v>#N/A</v>
      </c>
      <c r="T613">
        <v>1</v>
      </c>
    </row>
    <row r="614" spans="1:20">
      <c r="A614" s="10" t="s">
        <v>20</v>
      </c>
      <c r="B614" s="10" t="s">
        <v>460</v>
      </c>
      <c r="C614" s="11" t="s">
        <v>59</v>
      </c>
      <c r="D614" s="10" t="s">
        <v>223</v>
      </c>
      <c r="E614" s="12">
        <v>12400</v>
      </c>
      <c r="F614" s="13">
        <v>4</v>
      </c>
      <c r="G614" s="10" t="s">
        <v>224</v>
      </c>
      <c r="H614" s="10"/>
      <c r="I614" s="10"/>
      <c r="J614" s="10" t="s">
        <v>45</v>
      </c>
      <c r="K614" s="10" t="s">
        <v>442</v>
      </c>
      <c r="L614" s="10" t="s">
        <v>27</v>
      </c>
      <c r="M614" s="10" t="s">
        <v>442</v>
      </c>
      <c r="N614" s="10" t="s">
        <v>27</v>
      </c>
      <c r="O614" s="11"/>
      <c r="P614" t="s">
        <v>56</v>
      </c>
      <c r="Q614" t="s">
        <v>46</v>
      </c>
      <c r="R614" t="e">
        <v>#N/A</v>
      </c>
      <c r="S614" t="e">
        <v>#N/A</v>
      </c>
      <c r="T614">
        <v>1</v>
      </c>
    </row>
    <row r="615" spans="1:20">
      <c r="A615" s="10" t="s">
        <v>20</v>
      </c>
      <c r="B615" s="10" t="s">
        <v>460</v>
      </c>
      <c r="C615" s="11" t="s">
        <v>62</v>
      </c>
      <c r="D615" s="10" t="s">
        <v>225</v>
      </c>
      <c r="E615" s="12">
        <v>15500</v>
      </c>
      <c r="F615" s="13">
        <v>2</v>
      </c>
      <c r="G615" s="10" t="s">
        <v>226</v>
      </c>
      <c r="H615" s="10"/>
      <c r="I615" s="10"/>
      <c r="J615" s="10" t="s">
        <v>45</v>
      </c>
      <c r="K615" s="10" t="s">
        <v>442</v>
      </c>
      <c r="L615" s="10" t="s">
        <v>27</v>
      </c>
      <c r="M615" s="10" t="s">
        <v>442</v>
      </c>
      <c r="N615" s="10" t="s">
        <v>27</v>
      </c>
      <c r="O615" s="11"/>
      <c r="P615" t="s">
        <v>56</v>
      </c>
      <c r="Q615" t="s">
        <v>46</v>
      </c>
      <c r="R615" t="e">
        <v>#N/A</v>
      </c>
      <c r="S615" t="e">
        <v>#N/A</v>
      </c>
      <c r="T615">
        <v>1</v>
      </c>
    </row>
    <row r="616" spans="1:20">
      <c r="A616" s="10" t="s">
        <v>20</v>
      </c>
      <c r="B616" s="10" t="s">
        <v>460</v>
      </c>
      <c r="C616" s="11" t="s">
        <v>65</v>
      </c>
      <c r="D616" s="10" t="s">
        <v>227</v>
      </c>
      <c r="E616" s="12">
        <v>6000</v>
      </c>
      <c r="F616" s="13">
        <v>10</v>
      </c>
      <c r="G616" s="10" t="s">
        <v>228</v>
      </c>
      <c r="H616" s="10"/>
      <c r="I616" s="10"/>
      <c r="J616" s="10" t="s">
        <v>45</v>
      </c>
      <c r="K616" s="10" t="s">
        <v>442</v>
      </c>
      <c r="L616" s="10" t="s">
        <v>27</v>
      </c>
      <c r="M616" s="10" t="s">
        <v>442</v>
      </c>
      <c r="N616" s="10" t="s">
        <v>27</v>
      </c>
      <c r="O616" s="11"/>
      <c r="P616" t="s">
        <v>56</v>
      </c>
      <c r="Q616" t="s">
        <v>46</v>
      </c>
      <c r="R616" t="e">
        <v>#N/A</v>
      </c>
      <c r="S616" t="e">
        <v>#N/A</v>
      </c>
      <c r="T616">
        <v>1</v>
      </c>
    </row>
    <row r="617" spans="1:20">
      <c r="A617" s="10" t="s">
        <v>20</v>
      </c>
      <c r="B617" s="10" t="s">
        <v>460</v>
      </c>
      <c r="C617" s="11" t="s">
        <v>68</v>
      </c>
      <c r="D617" s="10" t="s">
        <v>229</v>
      </c>
      <c r="E617" s="12">
        <v>4560</v>
      </c>
      <c r="F617" s="13">
        <v>10</v>
      </c>
      <c r="G617" s="10" t="s">
        <v>230</v>
      </c>
      <c r="H617" s="10"/>
      <c r="I617" s="10"/>
      <c r="J617" s="10" t="s">
        <v>45</v>
      </c>
      <c r="K617" s="10" t="s">
        <v>442</v>
      </c>
      <c r="L617" s="10" t="s">
        <v>27</v>
      </c>
      <c r="M617" s="10" t="s">
        <v>442</v>
      </c>
      <c r="N617" s="10" t="s">
        <v>27</v>
      </c>
      <c r="O617" s="11"/>
      <c r="P617" t="s">
        <v>56</v>
      </c>
      <c r="Q617" t="s">
        <v>46</v>
      </c>
      <c r="R617" t="e">
        <v>#N/A</v>
      </c>
      <c r="S617" t="e">
        <v>#N/A</v>
      </c>
      <c r="T617">
        <v>1</v>
      </c>
    </row>
    <row r="618" spans="1:20">
      <c r="A618" s="10" t="s">
        <v>20</v>
      </c>
      <c r="B618" s="10" t="s">
        <v>460</v>
      </c>
      <c r="C618" s="11" t="s">
        <v>92</v>
      </c>
      <c r="D618" s="10" t="s">
        <v>231</v>
      </c>
      <c r="E618" s="12">
        <v>2050</v>
      </c>
      <c r="F618" s="13">
        <v>10</v>
      </c>
      <c r="G618" s="10" t="s">
        <v>232</v>
      </c>
      <c r="H618" s="10"/>
      <c r="I618" s="10"/>
      <c r="J618" s="10" t="s">
        <v>45</v>
      </c>
      <c r="K618" s="10" t="s">
        <v>442</v>
      </c>
      <c r="L618" s="10" t="s">
        <v>27</v>
      </c>
      <c r="M618" s="10" t="s">
        <v>442</v>
      </c>
      <c r="N618" s="10" t="s">
        <v>27</v>
      </c>
      <c r="O618" s="11"/>
      <c r="P618" t="s">
        <v>56</v>
      </c>
      <c r="Q618" t="s">
        <v>46</v>
      </c>
      <c r="R618" t="e">
        <v>#N/A</v>
      </c>
      <c r="S618" t="e">
        <v>#N/A</v>
      </c>
      <c r="T618">
        <v>1</v>
      </c>
    </row>
    <row r="619" spans="1:20">
      <c r="A619" s="10" t="s">
        <v>20</v>
      </c>
      <c r="B619" s="10" t="s">
        <v>460</v>
      </c>
      <c r="C619" s="11" t="s">
        <v>95</v>
      </c>
      <c r="D619" s="10" t="s">
        <v>234</v>
      </c>
      <c r="E619" s="12">
        <v>560</v>
      </c>
      <c r="F619" s="13">
        <v>20</v>
      </c>
      <c r="G619" s="10" t="s">
        <v>235</v>
      </c>
      <c r="H619" s="10"/>
      <c r="I619" s="10"/>
      <c r="J619" s="10" t="s">
        <v>45</v>
      </c>
      <c r="K619" s="10" t="s">
        <v>442</v>
      </c>
      <c r="L619" s="10" t="s">
        <v>27</v>
      </c>
      <c r="M619" s="10" t="s">
        <v>442</v>
      </c>
      <c r="N619" s="10" t="s">
        <v>27</v>
      </c>
      <c r="O619" s="11"/>
      <c r="P619" t="s">
        <v>56</v>
      </c>
      <c r="Q619" t="s">
        <v>46</v>
      </c>
      <c r="R619" t="e">
        <v>#N/A</v>
      </c>
      <c r="S619" t="e">
        <v>#N/A</v>
      </c>
      <c r="T619">
        <v>1</v>
      </c>
    </row>
    <row r="620" spans="1:20">
      <c r="A620" s="10" t="s">
        <v>20</v>
      </c>
      <c r="B620" s="10" t="s">
        <v>460</v>
      </c>
      <c r="C620" s="11" t="s">
        <v>98</v>
      </c>
      <c r="D620" s="10" t="s">
        <v>236</v>
      </c>
      <c r="E620" s="12">
        <v>80</v>
      </c>
      <c r="F620" s="13">
        <v>20</v>
      </c>
      <c r="G620" s="10" t="s">
        <v>237</v>
      </c>
      <c r="H620" s="10"/>
      <c r="I620" s="10"/>
      <c r="J620" s="10" t="s">
        <v>45</v>
      </c>
      <c r="K620" s="10" t="s">
        <v>442</v>
      </c>
      <c r="L620" s="10" t="s">
        <v>27</v>
      </c>
      <c r="M620" s="10" t="s">
        <v>442</v>
      </c>
      <c r="N620" s="10" t="s">
        <v>27</v>
      </c>
      <c r="O620" s="11"/>
      <c r="P620" t="s">
        <v>56</v>
      </c>
      <c r="Q620" t="s">
        <v>46</v>
      </c>
      <c r="R620" t="e">
        <v>#N/A</v>
      </c>
      <c r="S620" t="e">
        <v>#N/A</v>
      </c>
      <c r="T620">
        <v>1</v>
      </c>
    </row>
    <row r="621" spans="1:20">
      <c r="A621" s="10" t="s">
        <v>20</v>
      </c>
      <c r="B621" s="10" t="s">
        <v>460</v>
      </c>
      <c r="C621" s="11" t="s">
        <v>101</v>
      </c>
      <c r="D621" s="10" t="s">
        <v>238</v>
      </c>
      <c r="E621" s="12">
        <v>90</v>
      </c>
      <c r="F621" s="13">
        <v>40</v>
      </c>
      <c r="G621" s="10" t="s">
        <v>239</v>
      </c>
      <c r="H621" s="10"/>
      <c r="I621" s="10"/>
      <c r="J621" s="10" t="s">
        <v>45</v>
      </c>
      <c r="K621" s="10" t="s">
        <v>461</v>
      </c>
      <c r="L621" s="10" t="s">
        <v>27</v>
      </c>
      <c r="M621" s="10" t="s">
        <v>461</v>
      </c>
      <c r="N621" s="10" t="s">
        <v>27</v>
      </c>
      <c r="O621" s="11"/>
      <c r="P621" t="s">
        <v>56</v>
      </c>
      <c r="Q621" t="s">
        <v>240</v>
      </c>
      <c r="R621" t="e">
        <v>#N/A</v>
      </c>
      <c r="S621" t="e">
        <v>#N/A</v>
      </c>
      <c r="T621">
        <v>1</v>
      </c>
    </row>
    <row r="622" spans="1:20">
      <c r="A622" s="14" t="s">
        <v>20</v>
      </c>
      <c r="B622" s="14" t="s">
        <v>460</v>
      </c>
      <c r="C622" s="15" t="s">
        <v>104</v>
      </c>
      <c r="D622" s="14" t="s">
        <v>243</v>
      </c>
      <c r="E622" s="16">
        <v>780</v>
      </c>
      <c r="F622" s="17">
        <v>10</v>
      </c>
      <c r="G622" s="14" t="s">
        <v>244</v>
      </c>
      <c r="H622" s="14" t="s">
        <v>32</v>
      </c>
      <c r="I622" s="14" t="s">
        <v>33</v>
      </c>
      <c r="J622" s="14" t="s">
        <v>71</v>
      </c>
      <c r="K622" s="14" t="s">
        <v>461</v>
      </c>
      <c r="L622" s="14" t="s">
        <v>27</v>
      </c>
      <c r="M622" s="14" t="s">
        <v>461</v>
      </c>
      <c r="N622" s="14" t="s">
        <v>27</v>
      </c>
      <c r="O622" s="15" t="s">
        <v>34</v>
      </c>
      <c r="P622" t="s">
        <v>56</v>
      </c>
      <c r="Q622" t="s">
        <v>35</v>
      </c>
      <c r="R622" t="s">
        <v>36</v>
      </c>
      <c r="S622" t="s">
        <v>37</v>
      </c>
      <c r="T622">
        <v>1</v>
      </c>
    </row>
    <row r="623" spans="1:20">
      <c r="A623" s="10" t="s">
        <v>20</v>
      </c>
      <c r="B623" s="10" t="s">
        <v>462</v>
      </c>
      <c r="C623" s="11" t="s">
        <v>22</v>
      </c>
      <c r="D623" s="10" t="s">
        <v>219</v>
      </c>
      <c r="E623" s="12">
        <v>6200</v>
      </c>
      <c r="F623" s="13">
        <v>2</v>
      </c>
      <c r="G623" s="10" t="s">
        <v>220</v>
      </c>
      <c r="H623" s="10"/>
      <c r="I623" s="10"/>
      <c r="J623" s="10" t="s">
        <v>45</v>
      </c>
      <c r="K623" s="10" t="s">
        <v>461</v>
      </c>
      <c r="L623" s="10" t="s">
        <v>27</v>
      </c>
      <c r="M623" s="10" t="s">
        <v>461</v>
      </c>
      <c r="N623" s="10" t="s">
        <v>27</v>
      </c>
      <c r="O623" s="11"/>
      <c r="P623" t="s">
        <v>56</v>
      </c>
      <c r="Q623" t="s">
        <v>46</v>
      </c>
      <c r="R623" t="e">
        <v>#N/A</v>
      </c>
      <c r="S623" t="e">
        <v>#N/A</v>
      </c>
      <c r="T623">
        <v>1</v>
      </c>
    </row>
    <row r="624" spans="1:20">
      <c r="A624" s="10" t="s">
        <v>20</v>
      </c>
      <c r="B624" s="10" t="s">
        <v>462</v>
      </c>
      <c r="C624" s="11" t="s">
        <v>29</v>
      </c>
      <c r="D624" s="10" t="s">
        <v>221</v>
      </c>
      <c r="E624" s="12">
        <v>9300</v>
      </c>
      <c r="F624" s="13">
        <v>2</v>
      </c>
      <c r="G624" s="10" t="s">
        <v>222</v>
      </c>
      <c r="H624" s="10"/>
      <c r="I624" s="10"/>
      <c r="J624" s="10" t="s">
        <v>45</v>
      </c>
      <c r="K624" s="10" t="s">
        <v>461</v>
      </c>
      <c r="L624" s="10" t="s">
        <v>27</v>
      </c>
      <c r="M624" s="10" t="s">
        <v>461</v>
      </c>
      <c r="N624" s="10" t="s">
        <v>27</v>
      </c>
      <c r="O624" s="11"/>
      <c r="P624" t="s">
        <v>56</v>
      </c>
      <c r="Q624" t="s">
        <v>46</v>
      </c>
      <c r="R624" t="e">
        <v>#N/A</v>
      </c>
      <c r="S624" t="e">
        <v>#N/A</v>
      </c>
      <c r="T624">
        <v>1</v>
      </c>
    </row>
    <row r="625" spans="1:20">
      <c r="A625" s="10" t="s">
        <v>20</v>
      </c>
      <c r="B625" s="10" t="s">
        <v>462</v>
      </c>
      <c r="C625" s="11" t="s">
        <v>59</v>
      </c>
      <c r="D625" s="10" t="s">
        <v>223</v>
      </c>
      <c r="E625" s="12">
        <v>12400</v>
      </c>
      <c r="F625" s="13">
        <v>5</v>
      </c>
      <c r="G625" s="10" t="s">
        <v>224</v>
      </c>
      <c r="H625" s="10"/>
      <c r="I625" s="10"/>
      <c r="J625" s="10" t="s">
        <v>45</v>
      </c>
      <c r="K625" s="10" t="s">
        <v>461</v>
      </c>
      <c r="L625" s="10" t="s">
        <v>27</v>
      </c>
      <c r="M625" s="10" t="s">
        <v>461</v>
      </c>
      <c r="N625" s="10" t="s">
        <v>27</v>
      </c>
      <c r="O625" s="11"/>
      <c r="P625" t="s">
        <v>56</v>
      </c>
      <c r="Q625" t="s">
        <v>46</v>
      </c>
      <c r="R625" t="e">
        <v>#N/A</v>
      </c>
      <c r="S625" t="e">
        <v>#N/A</v>
      </c>
      <c r="T625">
        <v>1</v>
      </c>
    </row>
    <row r="626" spans="1:20">
      <c r="A626" s="10" t="s">
        <v>20</v>
      </c>
      <c r="B626" s="10" t="s">
        <v>462</v>
      </c>
      <c r="C626" s="11" t="s">
        <v>62</v>
      </c>
      <c r="D626" s="10" t="s">
        <v>225</v>
      </c>
      <c r="E626" s="12">
        <v>15500</v>
      </c>
      <c r="F626" s="13">
        <v>2</v>
      </c>
      <c r="G626" s="10" t="s">
        <v>226</v>
      </c>
      <c r="H626" s="10"/>
      <c r="I626" s="10"/>
      <c r="J626" s="10" t="s">
        <v>45</v>
      </c>
      <c r="K626" s="10" t="s">
        <v>461</v>
      </c>
      <c r="L626" s="10" t="s">
        <v>27</v>
      </c>
      <c r="M626" s="10" t="s">
        <v>461</v>
      </c>
      <c r="N626" s="10" t="s">
        <v>27</v>
      </c>
      <c r="O626" s="11"/>
      <c r="P626" t="s">
        <v>56</v>
      </c>
      <c r="Q626" t="s">
        <v>46</v>
      </c>
      <c r="R626" t="e">
        <v>#N/A</v>
      </c>
      <c r="S626" t="e">
        <v>#N/A</v>
      </c>
      <c r="T626">
        <v>1</v>
      </c>
    </row>
    <row r="627" spans="1:20">
      <c r="A627" s="10" t="s">
        <v>20</v>
      </c>
      <c r="B627" s="10" t="s">
        <v>462</v>
      </c>
      <c r="C627" s="11" t="s">
        <v>65</v>
      </c>
      <c r="D627" s="10" t="s">
        <v>227</v>
      </c>
      <c r="E627" s="12">
        <v>6000</v>
      </c>
      <c r="F627" s="13">
        <v>11</v>
      </c>
      <c r="G627" s="10" t="s">
        <v>228</v>
      </c>
      <c r="H627" s="10"/>
      <c r="I627" s="10"/>
      <c r="J627" s="10" t="s">
        <v>45</v>
      </c>
      <c r="K627" s="10" t="s">
        <v>461</v>
      </c>
      <c r="L627" s="10" t="s">
        <v>27</v>
      </c>
      <c r="M627" s="10" t="s">
        <v>461</v>
      </c>
      <c r="N627" s="10" t="s">
        <v>27</v>
      </c>
      <c r="O627" s="11"/>
      <c r="P627" t="s">
        <v>56</v>
      </c>
      <c r="Q627" t="s">
        <v>46</v>
      </c>
      <c r="R627" t="e">
        <v>#N/A</v>
      </c>
      <c r="S627" t="e">
        <v>#N/A</v>
      </c>
      <c r="T627">
        <v>1</v>
      </c>
    </row>
    <row r="628" spans="1:20">
      <c r="A628" s="10" t="s">
        <v>20</v>
      </c>
      <c r="B628" s="10" t="s">
        <v>462</v>
      </c>
      <c r="C628" s="11" t="s">
        <v>68</v>
      </c>
      <c r="D628" s="10" t="s">
        <v>229</v>
      </c>
      <c r="E628" s="12">
        <v>4560</v>
      </c>
      <c r="F628" s="13">
        <v>11</v>
      </c>
      <c r="G628" s="10" t="s">
        <v>230</v>
      </c>
      <c r="H628" s="10"/>
      <c r="I628" s="10"/>
      <c r="J628" s="10" t="s">
        <v>45</v>
      </c>
      <c r="K628" s="10" t="s">
        <v>461</v>
      </c>
      <c r="L628" s="10" t="s">
        <v>27</v>
      </c>
      <c r="M628" s="10" t="s">
        <v>461</v>
      </c>
      <c r="N628" s="10" t="s">
        <v>27</v>
      </c>
      <c r="O628" s="11"/>
      <c r="P628" t="s">
        <v>56</v>
      </c>
      <c r="Q628" t="s">
        <v>46</v>
      </c>
      <c r="R628" t="e">
        <v>#N/A</v>
      </c>
      <c r="S628" t="e">
        <v>#N/A</v>
      </c>
      <c r="T628">
        <v>1</v>
      </c>
    </row>
    <row r="629" spans="1:20">
      <c r="A629" s="10" t="s">
        <v>20</v>
      </c>
      <c r="B629" s="10" t="s">
        <v>462</v>
      </c>
      <c r="C629" s="11" t="s">
        <v>92</v>
      </c>
      <c r="D629" s="10" t="s">
        <v>231</v>
      </c>
      <c r="E629" s="12">
        <v>2050</v>
      </c>
      <c r="F629" s="13">
        <v>11</v>
      </c>
      <c r="G629" s="10" t="s">
        <v>232</v>
      </c>
      <c r="H629" s="10"/>
      <c r="I629" s="10"/>
      <c r="J629" s="10" t="s">
        <v>45</v>
      </c>
      <c r="K629" s="10" t="s">
        <v>461</v>
      </c>
      <c r="L629" s="10" t="s">
        <v>27</v>
      </c>
      <c r="M629" s="10" t="s">
        <v>461</v>
      </c>
      <c r="N629" s="10" t="s">
        <v>27</v>
      </c>
      <c r="O629" s="11"/>
      <c r="P629" t="s">
        <v>56</v>
      </c>
      <c r="Q629" t="s">
        <v>46</v>
      </c>
      <c r="R629" t="e">
        <v>#N/A</v>
      </c>
      <c r="S629" t="e">
        <v>#N/A</v>
      </c>
      <c r="T629">
        <v>1</v>
      </c>
    </row>
    <row r="630" spans="1:20">
      <c r="A630" s="10" t="s">
        <v>20</v>
      </c>
      <c r="B630" s="10" t="s">
        <v>462</v>
      </c>
      <c r="C630" s="11" t="s">
        <v>95</v>
      </c>
      <c r="D630" s="10" t="s">
        <v>234</v>
      </c>
      <c r="E630" s="12">
        <v>560</v>
      </c>
      <c r="F630" s="13">
        <v>22</v>
      </c>
      <c r="G630" s="10" t="s">
        <v>235</v>
      </c>
      <c r="H630" s="10"/>
      <c r="I630" s="10"/>
      <c r="J630" s="10" t="s">
        <v>45</v>
      </c>
      <c r="K630" s="10" t="s">
        <v>461</v>
      </c>
      <c r="L630" s="10" t="s">
        <v>27</v>
      </c>
      <c r="M630" s="10" t="s">
        <v>461</v>
      </c>
      <c r="N630" s="10" t="s">
        <v>27</v>
      </c>
      <c r="O630" s="11"/>
      <c r="P630" t="s">
        <v>56</v>
      </c>
      <c r="Q630" t="s">
        <v>46</v>
      </c>
      <c r="R630" t="e">
        <v>#N/A</v>
      </c>
      <c r="S630" t="e">
        <v>#N/A</v>
      </c>
      <c r="T630">
        <v>1</v>
      </c>
    </row>
    <row r="631" spans="1:20">
      <c r="A631" s="10" t="s">
        <v>20</v>
      </c>
      <c r="B631" s="10" t="s">
        <v>462</v>
      </c>
      <c r="C631" s="11" t="s">
        <v>98</v>
      </c>
      <c r="D631" s="10" t="s">
        <v>236</v>
      </c>
      <c r="E631" s="12">
        <v>80</v>
      </c>
      <c r="F631" s="13">
        <v>22</v>
      </c>
      <c r="G631" s="10" t="s">
        <v>237</v>
      </c>
      <c r="H631" s="10"/>
      <c r="I631" s="10"/>
      <c r="J631" s="10" t="s">
        <v>45</v>
      </c>
      <c r="K631" s="10" t="s">
        <v>461</v>
      </c>
      <c r="L631" s="10" t="s">
        <v>27</v>
      </c>
      <c r="M631" s="10" t="s">
        <v>461</v>
      </c>
      <c r="N631" s="10" t="s">
        <v>27</v>
      </c>
      <c r="O631" s="11"/>
      <c r="P631" t="s">
        <v>56</v>
      </c>
      <c r="Q631" t="s">
        <v>46</v>
      </c>
      <c r="R631" t="e">
        <v>#N/A</v>
      </c>
      <c r="S631" t="e">
        <v>#N/A</v>
      </c>
      <c r="T631">
        <v>1</v>
      </c>
    </row>
    <row r="632" spans="1:20">
      <c r="A632" s="10" t="s">
        <v>20</v>
      </c>
      <c r="B632" s="10" t="s">
        <v>462</v>
      </c>
      <c r="C632" s="11" t="s">
        <v>101</v>
      </c>
      <c r="D632" s="10" t="s">
        <v>238</v>
      </c>
      <c r="E632" s="12">
        <v>90</v>
      </c>
      <c r="F632" s="13">
        <v>44</v>
      </c>
      <c r="G632" s="10" t="s">
        <v>239</v>
      </c>
      <c r="H632" s="10"/>
      <c r="I632" s="10"/>
      <c r="J632" s="10" t="s">
        <v>45</v>
      </c>
      <c r="K632" s="10" t="s">
        <v>461</v>
      </c>
      <c r="L632" s="10" t="s">
        <v>27</v>
      </c>
      <c r="M632" s="10" t="s">
        <v>461</v>
      </c>
      <c r="N632" s="10" t="s">
        <v>27</v>
      </c>
      <c r="O632" s="11"/>
      <c r="P632" t="s">
        <v>56</v>
      </c>
      <c r="Q632" t="s">
        <v>240</v>
      </c>
      <c r="R632" t="e">
        <v>#N/A</v>
      </c>
      <c r="S632" t="e">
        <v>#N/A</v>
      </c>
      <c r="T632">
        <v>1</v>
      </c>
    </row>
    <row r="633" spans="1:20">
      <c r="A633" s="14" t="s">
        <v>20</v>
      </c>
      <c r="B633" s="14" t="s">
        <v>462</v>
      </c>
      <c r="C633" s="15" t="s">
        <v>104</v>
      </c>
      <c r="D633" s="14" t="s">
        <v>243</v>
      </c>
      <c r="E633" s="16">
        <v>780</v>
      </c>
      <c r="F633" s="17">
        <v>11</v>
      </c>
      <c r="G633" s="14" t="s">
        <v>244</v>
      </c>
      <c r="H633" s="14" t="s">
        <v>32</v>
      </c>
      <c r="I633" s="14" t="s">
        <v>33</v>
      </c>
      <c r="J633" s="14" t="s">
        <v>71</v>
      </c>
      <c r="K633" s="14" t="s">
        <v>461</v>
      </c>
      <c r="L633" s="14" t="s">
        <v>27</v>
      </c>
      <c r="M633" s="14" t="s">
        <v>461</v>
      </c>
      <c r="N633" s="14" t="s">
        <v>27</v>
      </c>
      <c r="O633" s="15" t="s">
        <v>34</v>
      </c>
      <c r="P633" t="s">
        <v>56</v>
      </c>
      <c r="Q633" t="s">
        <v>35</v>
      </c>
      <c r="R633" t="s">
        <v>36</v>
      </c>
      <c r="S633" t="s">
        <v>37</v>
      </c>
      <c r="T633">
        <v>1</v>
      </c>
    </row>
    <row r="634" spans="1:20">
      <c r="A634" s="10" t="s">
        <v>20</v>
      </c>
      <c r="B634" s="10" t="s">
        <v>463</v>
      </c>
      <c r="C634" s="11" t="s">
        <v>22</v>
      </c>
      <c r="D634" s="10" t="s">
        <v>219</v>
      </c>
      <c r="E634" s="12">
        <v>6200</v>
      </c>
      <c r="F634" s="13">
        <v>2</v>
      </c>
      <c r="G634" s="10" t="s">
        <v>220</v>
      </c>
      <c r="H634" s="10"/>
      <c r="I634" s="10"/>
      <c r="J634" s="10" t="s">
        <v>45</v>
      </c>
      <c r="K634" s="10" t="s">
        <v>461</v>
      </c>
      <c r="L634" s="10" t="s">
        <v>27</v>
      </c>
      <c r="M634" s="10" t="s">
        <v>461</v>
      </c>
      <c r="N634" s="10" t="s">
        <v>27</v>
      </c>
      <c r="O634" s="11"/>
      <c r="P634" t="s">
        <v>56</v>
      </c>
      <c r="Q634" t="s">
        <v>46</v>
      </c>
      <c r="R634" t="e">
        <v>#N/A</v>
      </c>
      <c r="S634" t="e">
        <v>#N/A</v>
      </c>
      <c r="T634">
        <v>1</v>
      </c>
    </row>
    <row r="635" spans="1:20">
      <c r="A635" s="10" t="s">
        <v>20</v>
      </c>
      <c r="B635" s="10" t="s">
        <v>463</v>
      </c>
      <c r="C635" s="11" t="s">
        <v>29</v>
      </c>
      <c r="D635" s="10" t="s">
        <v>221</v>
      </c>
      <c r="E635" s="12">
        <v>9300</v>
      </c>
      <c r="F635" s="13">
        <v>2</v>
      </c>
      <c r="G635" s="10" t="s">
        <v>222</v>
      </c>
      <c r="H635" s="10"/>
      <c r="I635" s="10"/>
      <c r="J635" s="10" t="s">
        <v>45</v>
      </c>
      <c r="K635" s="10" t="s">
        <v>461</v>
      </c>
      <c r="L635" s="10" t="s">
        <v>27</v>
      </c>
      <c r="M635" s="10" t="s">
        <v>461</v>
      </c>
      <c r="N635" s="10" t="s">
        <v>27</v>
      </c>
      <c r="O635" s="11"/>
      <c r="P635" t="s">
        <v>56</v>
      </c>
      <c r="Q635" t="s">
        <v>46</v>
      </c>
      <c r="R635" t="e">
        <v>#N/A</v>
      </c>
      <c r="S635" t="e">
        <v>#N/A</v>
      </c>
      <c r="T635">
        <v>1</v>
      </c>
    </row>
    <row r="636" spans="1:20">
      <c r="A636" s="10" t="s">
        <v>20</v>
      </c>
      <c r="B636" s="10" t="s">
        <v>463</v>
      </c>
      <c r="C636" s="11" t="s">
        <v>59</v>
      </c>
      <c r="D636" s="10" t="s">
        <v>223</v>
      </c>
      <c r="E636" s="12">
        <v>12400</v>
      </c>
      <c r="F636" s="13">
        <v>6</v>
      </c>
      <c r="G636" s="10" t="s">
        <v>224</v>
      </c>
      <c r="H636" s="10"/>
      <c r="I636" s="10"/>
      <c r="J636" s="10" t="s">
        <v>45</v>
      </c>
      <c r="K636" s="10" t="s">
        <v>461</v>
      </c>
      <c r="L636" s="10" t="s">
        <v>27</v>
      </c>
      <c r="M636" s="10" t="s">
        <v>461</v>
      </c>
      <c r="N636" s="10" t="s">
        <v>27</v>
      </c>
      <c r="O636" s="11"/>
      <c r="P636" t="s">
        <v>56</v>
      </c>
      <c r="Q636" t="s">
        <v>46</v>
      </c>
      <c r="R636" t="e">
        <v>#N/A</v>
      </c>
      <c r="S636" t="e">
        <v>#N/A</v>
      </c>
      <c r="T636">
        <v>1</v>
      </c>
    </row>
    <row r="637" spans="1:20">
      <c r="A637" s="10" t="s">
        <v>20</v>
      </c>
      <c r="B637" s="10" t="s">
        <v>463</v>
      </c>
      <c r="C637" s="11" t="s">
        <v>62</v>
      </c>
      <c r="D637" s="10" t="s">
        <v>225</v>
      </c>
      <c r="E637" s="12">
        <v>15500</v>
      </c>
      <c r="F637" s="13">
        <v>2</v>
      </c>
      <c r="G637" s="10" t="s">
        <v>226</v>
      </c>
      <c r="H637" s="10"/>
      <c r="I637" s="10"/>
      <c r="J637" s="10" t="s">
        <v>45</v>
      </c>
      <c r="K637" s="10" t="s">
        <v>461</v>
      </c>
      <c r="L637" s="10" t="s">
        <v>27</v>
      </c>
      <c r="M637" s="10" t="s">
        <v>461</v>
      </c>
      <c r="N637" s="10" t="s">
        <v>27</v>
      </c>
      <c r="O637" s="11"/>
      <c r="P637" t="s">
        <v>56</v>
      </c>
      <c r="Q637" t="s">
        <v>46</v>
      </c>
      <c r="R637" t="e">
        <v>#N/A</v>
      </c>
      <c r="S637" t="e">
        <v>#N/A</v>
      </c>
      <c r="T637">
        <v>1</v>
      </c>
    </row>
    <row r="638" spans="1:20">
      <c r="A638" s="10" t="s">
        <v>20</v>
      </c>
      <c r="B638" s="10" t="s">
        <v>463</v>
      </c>
      <c r="C638" s="11" t="s">
        <v>65</v>
      </c>
      <c r="D638" s="10" t="s">
        <v>227</v>
      </c>
      <c r="E638" s="12">
        <v>6000</v>
      </c>
      <c r="F638" s="13">
        <v>12</v>
      </c>
      <c r="G638" s="10" t="s">
        <v>228</v>
      </c>
      <c r="H638" s="10"/>
      <c r="I638" s="10"/>
      <c r="J638" s="10" t="s">
        <v>45</v>
      </c>
      <c r="K638" s="10" t="s">
        <v>461</v>
      </c>
      <c r="L638" s="10" t="s">
        <v>27</v>
      </c>
      <c r="M638" s="10" t="s">
        <v>461</v>
      </c>
      <c r="N638" s="10" t="s">
        <v>27</v>
      </c>
      <c r="O638" s="11"/>
      <c r="P638" t="s">
        <v>56</v>
      </c>
      <c r="Q638" t="s">
        <v>46</v>
      </c>
      <c r="R638" t="e">
        <v>#N/A</v>
      </c>
      <c r="S638" t="e">
        <v>#N/A</v>
      </c>
      <c r="T638">
        <v>1</v>
      </c>
    </row>
    <row r="639" spans="1:20">
      <c r="A639" s="10" t="s">
        <v>20</v>
      </c>
      <c r="B639" s="10" t="s">
        <v>463</v>
      </c>
      <c r="C639" s="11" t="s">
        <v>68</v>
      </c>
      <c r="D639" s="10" t="s">
        <v>229</v>
      </c>
      <c r="E639" s="12">
        <v>4560</v>
      </c>
      <c r="F639" s="13">
        <v>12</v>
      </c>
      <c r="G639" s="10" t="s">
        <v>230</v>
      </c>
      <c r="H639" s="10"/>
      <c r="I639" s="10"/>
      <c r="J639" s="10" t="s">
        <v>45</v>
      </c>
      <c r="K639" s="10" t="s">
        <v>461</v>
      </c>
      <c r="L639" s="10" t="s">
        <v>27</v>
      </c>
      <c r="M639" s="10" t="s">
        <v>461</v>
      </c>
      <c r="N639" s="10" t="s">
        <v>27</v>
      </c>
      <c r="O639" s="11"/>
      <c r="P639" t="s">
        <v>56</v>
      </c>
      <c r="Q639" t="s">
        <v>46</v>
      </c>
      <c r="R639" t="e">
        <v>#N/A</v>
      </c>
      <c r="S639" t="e">
        <v>#N/A</v>
      </c>
      <c r="T639">
        <v>1</v>
      </c>
    </row>
    <row r="640" spans="1:20">
      <c r="A640" s="10" t="s">
        <v>20</v>
      </c>
      <c r="B640" s="10" t="s">
        <v>463</v>
      </c>
      <c r="C640" s="11" t="s">
        <v>92</v>
      </c>
      <c r="D640" s="10" t="s">
        <v>231</v>
      </c>
      <c r="E640" s="12">
        <v>2050</v>
      </c>
      <c r="F640" s="13">
        <v>12</v>
      </c>
      <c r="G640" s="10" t="s">
        <v>232</v>
      </c>
      <c r="H640" s="10"/>
      <c r="I640" s="10"/>
      <c r="J640" s="10" t="s">
        <v>45</v>
      </c>
      <c r="K640" s="10" t="s">
        <v>461</v>
      </c>
      <c r="L640" s="10" t="s">
        <v>27</v>
      </c>
      <c r="M640" s="10" t="s">
        <v>461</v>
      </c>
      <c r="N640" s="10" t="s">
        <v>27</v>
      </c>
      <c r="O640" s="11"/>
      <c r="P640" t="s">
        <v>56</v>
      </c>
      <c r="Q640" t="s">
        <v>46</v>
      </c>
      <c r="R640" t="e">
        <v>#N/A</v>
      </c>
      <c r="S640" t="e">
        <v>#N/A</v>
      </c>
      <c r="T640">
        <v>1</v>
      </c>
    </row>
    <row r="641" spans="1:20">
      <c r="A641" s="10" t="s">
        <v>20</v>
      </c>
      <c r="B641" s="10" t="s">
        <v>463</v>
      </c>
      <c r="C641" s="11" t="s">
        <v>95</v>
      </c>
      <c r="D641" s="10" t="s">
        <v>234</v>
      </c>
      <c r="E641" s="12">
        <v>560</v>
      </c>
      <c r="F641" s="13">
        <v>24</v>
      </c>
      <c r="G641" s="10" t="s">
        <v>235</v>
      </c>
      <c r="H641" s="10"/>
      <c r="I641" s="10"/>
      <c r="J641" s="10" t="s">
        <v>45</v>
      </c>
      <c r="K641" s="10" t="s">
        <v>461</v>
      </c>
      <c r="L641" s="10" t="s">
        <v>27</v>
      </c>
      <c r="M641" s="10" t="s">
        <v>461</v>
      </c>
      <c r="N641" s="10" t="s">
        <v>27</v>
      </c>
      <c r="O641" s="11"/>
      <c r="P641" t="s">
        <v>56</v>
      </c>
      <c r="Q641" t="s">
        <v>46</v>
      </c>
      <c r="R641" t="e">
        <v>#N/A</v>
      </c>
      <c r="S641" t="e">
        <v>#N/A</v>
      </c>
      <c r="T641">
        <v>1</v>
      </c>
    </row>
    <row r="642" spans="1:20">
      <c r="A642" s="10" t="s">
        <v>20</v>
      </c>
      <c r="B642" s="10" t="s">
        <v>463</v>
      </c>
      <c r="C642" s="11" t="s">
        <v>98</v>
      </c>
      <c r="D642" s="10" t="s">
        <v>236</v>
      </c>
      <c r="E642" s="12">
        <v>80</v>
      </c>
      <c r="F642" s="13">
        <v>24</v>
      </c>
      <c r="G642" s="10" t="s">
        <v>237</v>
      </c>
      <c r="H642" s="10"/>
      <c r="I642" s="10"/>
      <c r="J642" s="10" t="s">
        <v>45</v>
      </c>
      <c r="K642" s="10" t="s">
        <v>461</v>
      </c>
      <c r="L642" s="10" t="s">
        <v>27</v>
      </c>
      <c r="M642" s="10" t="s">
        <v>461</v>
      </c>
      <c r="N642" s="10" t="s">
        <v>27</v>
      </c>
      <c r="O642" s="11"/>
      <c r="P642" t="s">
        <v>56</v>
      </c>
      <c r="Q642" t="s">
        <v>46</v>
      </c>
      <c r="R642" t="e">
        <v>#N/A</v>
      </c>
      <c r="S642" t="e">
        <v>#N/A</v>
      </c>
      <c r="T642">
        <v>1</v>
      </c>
    </row>
    <row r="643" spans="1:20">
      <c r="A643" s="10" t="s">
        <v>20</v>
      </c>
      <c r="B643" s="10" t="s">
        <v>463</v>
      </c>
      <c r="C643" s="11" t="s">
        <v>101</v>
      </c>
      <c r="D643" s="10" t="s">
        <v>238</v>
      </c>
      <c r="E643" s="12">
        <v>90</v>
      </c>
      <c r="F643" s="13">
        <v>48</v>
      </c>
      <c r="G643" s="10" t="s">
        <v>239</v>
      </c>
      <c r="H643" s="10"/>
      <c r="I643" s="10"/>
      <c r="J643" s="10" t="s">
        <v>45</v>
      </c>
      <c r="K643" s="10" t="s">
        <v>461</v>
      </c>
      <c r="L643" s="10" t="s">
        <v>27</v>
      </c>
      <c r="M643" s="10" t="s">
        <v>461</v>
      </c>
      <c r="N643" s="10" t="s">
        <v>27</v>
      </c>
      <c r="O643" s="11"/>
      <c r="P643" t="s">
        <v>56</v>
      </c>
      <c r="Q643" t="s">
        <v>240</v>
      </c>
      <c r="R643" t="e">
        <v>#N/A</v>
      </c>
      <c r="S643" t="e">
        <v>#N/A</v>
      </c>
      <c r="T643">
        <v>1</v>
      </c>
    </row>
    <row r="644" spans="1:20">
      <c r="A644" s="14" t="s">
        <v>20</v>
      </c>
      <c r="B644" s="14" t="s">
        <v>463</v>
      </c>
      <c r="C644" s="15" t="s">
        <v>104</v>
      </c>
      <c r="D644" s="14" t="s">
        <v>243</v>
      </c>
      <c r="E644" s="16">
        <v>780</v>
      </c>
      <c r="F644" s="17">
        <v>12</v>
      </c>
      <c r="G644" s="14" t="s">
        <v>244</v>
      </c>
      <c r="H644" s="14" t="s">
        <v>32</v>
      </c>
      <c r="I644" s="14" t="s">
        <v>33</v>
      </c>
      <c r="J644" s="14" t="s">
        <v>71</v>
      </c>
      <c r="K644" s="14" t="s">
        <v>461</v>
      </c>
      <c r="L644" s="14" t="s">
        <v>27</v>
      </c>
      <c r="M644" s="14" t="s">
        <v>461</v>
      </c>
      <c r="N644" s="14" t="s">
        <v>27</v>
      </c>
      <c r="O644" s="15" t="s">
        <v>34</v>
      </c>
      <c r="P644" t="s">
        <v>56</v>
      </c>
      <c r="Q644" t="s">
        <v>35</v>
      </c>
      <c r="R644" t="s">
        <v>36</v>
      </c>
      <c r="S644" t="s">
        <v>37</v>
      </c>
      <c r="T644">
        <v>1</v>
      </c>
    </row>
    <row r="645" spans="1:20">
      <c r="A645" s="10" t="s">
        <v>20</v>
      </c>
      <c r="B645" s="10" t="s">
        <v>464</v>
      </c>
      <c r="C645" s="11" t="s">
        <v>22</v>
      </c>
      <c r="D645" s="10" t="s">
        <v>219</v>
      </c>
      <c r="E645" s="12">
        <v>6200</v>
      </c>
      <c r="F645" s="13">
        <v>2</v>
      </c>
      <c r="G645" s="10" t="s">
        <v>220</v>
      </c>
      <c r="H645" s="10"/>
      <c r="I645" s="10"/>
      <c r="J645" s="10" t="s">
        <v>45</v>
      </c>
      <c r="K645" s="10" t="s">
        <v>461</v>
      </c>
      <c r="L645" s="10" t="s">
        <v>27</v>
      </c>
      <c r="M645" s="10" t="s">
        <v>461</v>
      </c>
      <c r="N645" s="10" t="s">
        <v>27</v>
      </c>
      <c r="O645" s="11"/>
      <c r="P645" t="s">
        <v>56</v>
      </c>
      <c r="Q645" t="s">
        <v>46</v>
      </c>
      <c r="R645" t="e">
        <v>#N/A</v>
      </c>
      <c r="S645" t="e">
        <v>#N/A</v>
      </c>
      <c r="T645">
        <v>1</v>
      </c>
    </row>
    <row r="646" spans="1:20">
      <c r="A646" s="10" t="s">
        <v>20</v>
      </c>
      <c r="B646" s="10" t="s">
        <v>464</v>
      </c>
      <c r="C646" s="11" t="s">
        <v>29</v>
      </c>
      <c r="D646" s="10" t="s">
        <v>221</v>
      </c>
      <c r="E646" s="12">
        <v>9300</v>
      </c>
      <c r="F646" s="13">
        <v>3</v>
      </c>
      <c r="G646" s="10" t="s">
        <v>222</v>
      </c>
      <c r="H646" s="10"/>
      <c r="I646" s="10"/>
      <c r="J646" s="10" t="s">
        <v>45</v>
      </c>
      <c r="K646" s="10" t="s">
        <v>461</v>
      </c>
      <c r="L646" s="10" t="s">
        <v>27</v>
      </c>
      <c r="M646" s="10" t="s">
        <v>461</v>
      </c>
      <c r="N646" s="10" t="s">
        <v>27</v>
      </c>
      <c r="O646" s="11"/>
      <c r="P646" t="s">
        <v>56</v>
      </c>
      <c r="Q646" t="s">
        <v>46</v>
      </c>
      <c r="R646" t="e">
        <v>#N/A</v>
      </c>
      <c r="S646" t="e">
        <v>#N/A</v>
      </c>
      <c r="T646">
        <v>1</v>
      </c>
    </row>
    <row r="647" spans="1:20">
      <c r="A647" s="10" t="s">
        <v>20</v>
      </c>
      <c r="B647" s="10" t="s">
        <v>464</v>
      </c>
      <c r="C647" s="11" t="s">
        <v>59</v>
      </c>
      <c r="D647" s="10" t="s">
        <v>223</v>
      </c>
      <c r="E647" s="12">
        <v>12400</v>
      </c>
      <c r="F647" s="13">
        <v>6</v>
      </c>
      <c r="G647" s="10" t="s">
        <v>224</v>
      </c>
      <c r="H647" s="10"/>
      <c r="I647" s="10"/>
      <c r="J647" s="10" t="s">
        <v>45</v>
      </c>
      <c r="K647" s="10" t="s">
        <v>461</v>
      </c>
      <c r="L647" s="10" t="s">
        <v>27</v>
      </c>
      <c r="M647" s="10" t="s">
        <v>461</v>
      </c>
      <c r="N647" s="10" t="s">
        <v>27</v>
      </c>
      <c r="O647" s="11"/>
      <c r="P647" t="s">
        <v>56</v>
      </c>
      <c r="Q647" t="s">
        <v>46</v>
      </c>
      <c r="R647" t="e">
        <v>#N/A</v>
      </c>
      <c r="S647" t="e">
        <v>#N/A</v>
      </c>
      <c r="T647">
        <v>1</v>
      </c>
    </row>
    <row r="648" spans="1:20">
      <c r="A648" s="10" t="s">
        <v>20</v>
      </c>
      <c r="B648" s="10" t="s">
        <v>464</v>
      </c>
      <c r="C648" s="11" t="s">
        <v>62</v>
      </c>
      <c r="D648" s="10" t="s">
        <v>225</v>
      </c>
      <c r="E648" s="12">
        <v>15500</v>
      </c>
      <c r="F648" s="13">
        <v>2</v>
      </c>
      <c r="G648" s="10" t="s">
        <v>226</v>
      </c>
      <c r="H648" s="10"/>
      <c r="I648" s="10"/>
      <c r="J648" s="10" t="s">
        <v>45</v>
      </c>
      <c r="K648" s="10" t="s">
        <v>461</v>
      </c>
      <c r="L648" s="10" t="s">
        <v>27</v>
      </c>
      <c r="M648" s="10" t="s">
        <v>461</v>
      </c>
      <c r="N648" s="10" t="s">
        <v>27</v>
      </c>
      <c r="O648" s="11"/>
      <c r="P648" t="s">
        <v>56</v>
      </c>
      <c r="Q648" t="s">
        <v>46</v>
      </c>
      <c r="R648" t="e">
        <v>#N/A</v>
      </c>
      <c r="S648" t="e">
        <v>#N/A</v>
      </c>
      <c r="T648">
        <v>1</v>
      </c>
    </row>
    <row r="649" spans="1:20">
      <c r="A649" s="10" t="s">
        <v>20</v>
      </c>
      <c r="B649" s="10" t="s">
        <v>464</v>
      </c>
      <c r="C649" s="11" t="s">
        <v>65</v>
      </c>
      <c r="D649" s="10" t="s">
        <v>227</v>
      </c>
      <c r="E649" s="12">
        <v>6000</v>
      </c>
      <c r="F649" s="13">
        <v>13</v>
      </c>
      <c r="G649" s="10" t="s">
        <v>228</v>
      </c>
      <c r="H649" s="10"/>
      <c r="I649" s="10"/>
      <c r="J649" s="10" t="s">
        <v>45</v>
      </c>
      <c r="K649" s="10" t="s">
        <v>461</v>
      </c>
      <c r="L649" s="10" t="s">
        <v>27</v>
      </c>
      <c r="M649" s="10" t="s">
        <v>461</v>
      </c>
      <c r="N649" s="10" t="s">
        <v>27</v>
      </c>
      <c r="O649" s="11"/>
      <c r="P649" t="s">
        <v>56</v>
      </c>
      <c r="Q649" t="s">
        <v>46</v>
      </c>
      <c r="R649" t="e">
        <v>#N/A</v>
      </c>
      <c r="S649" t="e">
        <v>#N/A</v>
      </c>
      <c r="T649">
        <v>1</v>
      </c>
    </row>
    <row r="650" spans="1:20">
      <c r="A650" s="10" t="s">
        <v>20</v>
      </c>
      <c r="B650" s="10" t="s">
        <v>464</v>
      </c>
      <c r="C650" s="11" t="s">
        <v>68</v>
      </c>
      <c r="D650" s="10" t="s">
        <v>229</v>
      </c>
      <c r="E650" s="12">
        <v>4560</v>
      </c>
      <c r="F650" s="13">
        <v>13</v>
      </c>
      <c r="G650" s="10" t="s">
        <v>230</v>
      </c>
      <c r="H650" s="10"/>
      <c r="I650" s="10"/>
      <c r="J650" s="10" t="s">
        <v>45</v>
      </c>
      <c r="K650" s="10" t="s">
        <v>461</v>
      </c>
      <c r="L650" s="10" t="s">
        <v>27</v>
      </c>
      <c r="M650" s="10" t="s">
        <v>461</v>
      </c>
      <c r="N650" s="10" t="s">
        <v>27</v>
      </c>
      <c r="O650" s="11"/>
      <c r="P650" t="s">
        <v>56</v>
      </c>
      <c r="Q650" t="s">
        <v>46</v>
      </c>
      <c r="R650" t="e">
        <v>#N/A</v>
      </c>
      <c r="S650" t="e">
        <v>#N/A</v>
      </c>
      <c r="T650">
        <v>1</v>
      </c>
    </row>
    <row r="651" spans="1:20">
      <c r="A651" s="10" t="s">
        <v>20</v>
      </c>
      <c r="B651" s="10" t="s">
        <v>464</v>
      </c>
      <c r="C651" s="11" t="s">
        <v>92</v>
      </c>
      <c r="D651" s="10" t="s">
        <v>231</v>
      </c>
      <c r="E651" s="12">
        <v>2050</v>
      </c>
      <c r="F651" s="13">
        <v>13</v>
      </c>
      <c r="G651" s="10" t="s">
        <v>232</v>
      </c>
      <c r="H651" s="10"/>
      <c r="I651" s="10"/>
      <c r="J651" s="10" t="s">
        <v>45</v>
      </c>
      <c r="K651" s="10" t="s">
        <v>461</v>
      </c>
      <c r="L651" s="10" t="s">
        <v>27</v>
      </c>
      <c r="M651" s="10" t="s">
        <v>461</v>
      </c>
      <c r="N651" s="10" t="s">
        <v>27</v>
      </c>
      <c r="O651" s="11"/>
      <c r="P651" t="s">
        <v>56</v>
      </c>
      <c r="Q651" t="s">
        <v>46</v>
      </c>
      <c r="R651" t="e">
        <v>#N/A</v>
      </c>
      <c r="S651" t="e">
        <v>#N/A</v>
      </c>
      <c r="T651">
        <v>1</v>
      </c>
    </row>
    <row r="652" spans="1:20">
      <c r="A652" s="10" t="s">
        <v>20</v>
      </c>
      <c r="B652" s="10" t="s">
        <v>464</v>
      </c>
      <c r="C652" s="11" t="s">
        <v>95</v>
      </c>
      <c r="D652" s="10" t="s">
        <v>234</v>
      </c>
      <c r="E652" s="12">
        <v>560</v>
      </c>
      <c r="F652" s="13">
        <v>26</v>
      </c>
      <c r="G652" s="10" t="s">
        <v>235</v>
      </c>
      <c r="H652" s="10"/>
      <c r="I652" s="10"/>
      <c r="J652" s="10" t="s">
        <v>45</v>
      </c>
      <c r="K652" s="10" t="s">
        <v>461</v>
      </c>
      <c r="L652" s="10" t="s">
        <v>27</v>
      </c>
      <c r="M652" s="10" t="s">
        <v>461</v>
      </c>
      <c r="N652" s="10" t="s">
        <v>27</v>
      </c>
      <c r="O652" s="11"/>
      <c r="P652" t="s">
        <v>56</v>
      </c>
      <c r="Q652" t="s">
        <v>46</v>
      </c>
      <c r="R652" t="e">
        <v>#N/A</v>
      </c>
      <c r="S652" t="e">
        <v>#N/A</v>
      </c>
      <c r="T652">
        <v>1</v>
      </c>
    </row>
    <row r="653" spans="1:20">
      <c r="A653" s="10" t="s">
        <v>20</v>
      </c>
      <c r="B653" s="10" t="s">
        <v>464</v>
      </c>
      <c r="C653" s="11" t="s">
        <v>98</v>
      </c>
      <c r="D653" s="10" t="s">
        <v>236</v>
      </c>
      <c r="E653" s="12">
        <v>80</v>
      </c>
      <c r="F653" s="13">
        <v>26</v>
      </c>
      <c r="G653" s="10" t="s">
        <v>237</v>
      </c>
      <c r="H653" s="10"/>
      <c r="I653" s="10"/>
      <c r="J653" s="10" t="s">
        <v>45</v>
      </c>
      <c r="K653" s="10" t="s">
        <v>461</v>
      </c>
      <c r="L653" s="10" t="s">
        <v>27</v>
      </c>
      <c r="M653" s="10" t="s">
        <v>461</v>
      </c>
      <c r="N653" s="10" t="s">
        <v>27</v>
      </c>
      <c r="O653" s="11"/>
      <c r="P653" t="s">
        <v>56</v>
      </c>
      <c r="Q653" t="s">
        <v>46</v>
      </c>
      <c r="R653" t="e">
        <v>#N/A</v>
      </c>
      <c r="S653" t="e">
        <v>#N/A</v>
      </c>
      <c r="T653">
        <v>1</v>
      </c>
    </row>
    <row r="654" spans="1:20">
      <c r="A654" s="10" t="s">
        <v>20</v>
      </c>
      <c r="B654" s="10" t="s">
        <v>464</v>
      </c>
      <c r="C654" s="11" t="s">
        <v>101</v>
      </c>
      <c r="D654" s="10" t="s">
        <v>238</v>
      </c>
      <c r="E654" s="12">
        <v>90</v>
      </c>
      <c r="F654" s="13">
        <v>52</v>
      </c>
      <c r="G654" s="10" t="s">
        <v>239</v>
      </c>
      <c r="H654" s="10"/>
      <c r="I654" s="10"/>
      <c r="J654" s="10" t="s">
        <v>45</v>
      </c>
      <c r="K654" s="10" t="s">
        <v>461</v>
      </c>
      <c r="L654" s="10" t="s">
        <v>27</v>
      </c>
      <c r="M654" s="10" t="s">
        <v>461</v>
      </c>
      <c r="N654" s="10" t="s">
        <v>27</v>
      </c>
      <c r="O654" s="11"/>
      <c r="P654" t="s">
        <v>56</v>
      </c>
      <c r="Q654" t="s">
        <v>240</v>
      </c>
      <c r="R654" t="e">
        <v>#N/A</v>
      </c>
      <c r="S654" t="e">
        <v>#N/A</v>
      </c>
      <c r="T654">
        <v>1</v>
      </c>
    </row>
    <row r="655" spans="1:20">
      <c r="A655" s="14" t="s">
        <v>20</v>
      </c>
      <c r="B655" s="14" t="s">
        <v>464</v>
      </c>
      <c r="C655" s="15" t="s">
        <v>104</v>
      </c>
      <c r="D655" s="14" t="s">
        <v>243</v>
      </c>
      <c r="E655" s="16">
        <v>780</v>
      </c>
      <c r="F655" s="17">
        <v>13</v>
      </c>
      <c r="G655" s="14" t="s">
        <v>244</v>
      </c>
      <c r="H655" s="14" t="s">
        <v>32</v>
      </c>
      <c r="I655" s="14" t="s">
        <v>33</v>
      </c>
      <c r="J655" s="14" t="s">
        <v>71</v>
      </c>
      <c r="K655" s="14" t="s">
        <v>461</v>
      </c>
      <c r="L655" s="14" t="s">
        <v>27</v>
      </c>
      <c r="M655" s="14" t="s">
        <v>461</v>
      </c>
      <c r="N655" s="14" t="s">
        <v>27</v>
      </c>
      <c r="O655" s="15" t="s">
        <v>34</v>
      </c>
      <c r="P655" t="s">
        <v>56</v>
      </c>
      <c r="Q655" t="s">
        <v>35</v>
      </c>
      <c r="R655" t="s">
        <v>36</v>
      </c>
      <c r="S655" t="s">
        <v>37</v>
      </c>
      <c r="T655">
        <v>1</v>
      </c>
    </row>
    <row r="656" spans="1:20">
      <c r="A656" s="10" t="s">
        <v>20</v>
      </c>
      <c r="B656" s="10" t="s">
        <v>465</v>
      </c>
      <c r="C656" s="11" t="s">
        <v>22</v>
      </c>
      <c r="D656" s="10" t="s">
        <v>219</v>
      </c>
      <c r="E656" s="12">
        <v>6200</v>
      </c>
      <c r="F656" s="13">
        <v>2</v>
      </c>
      <c r="G656" s="10" t="s">
        <v>220</v>
      </c>
      <c r="H656" s="10"/>
      <c r="I656" s="10"/>
      <c r="J656" s="10" t="s">
        <v>45</v>
      </c>
      <c r="K656" s="10" t="s">
        <v>461</v>
      </c>
      <c r="L656" s="10" t="s">
        <v>27</v>
      </c>
      <c r="M656" s="10" t="s">
        <v>461</v>
      </c>
      <c r="N656" s="10" t="s">
        <v>27</v>
      </c>
      <c r="O656" s="11"/>
      <c r="P656" t="s">
        <v>56</v>
      </c>
      <c r="Q656" t="s">
        <v>46</v>
      </c>
      <c r="R656" t="e">
        <v>#N/A</v>
      </c>
      <c r="S656" t="e">
        <v>#N/A</v>
      </c>
      <c r="T656">
        <v>1</v>
      </c>
    </row>
    <row r="657" spans="1:20">
      <c r="A657" s="10" t="s">
        <v>20</v>
      </c>
      <c r="B657" s="10" t="s">
        <v>465</v>
      </c>
      <c r="C657" s="11" t="s">
        <v>29</v>
      </c>
      <c r="D657" s="10" t="s">
        <v>221</v>
      </c>
      <c r="E657" s="12">
        <v>9300</v>
      </c>
      <c r="F657" s="13">
        <v>4</v>
      </c>
      <c r="G657" s="10" t="s">
        <v>222</v>
      </c>
      <c r="H657" s="10"/>
      <c r="I657" s="10"/>
      <c r="J657" s="10" t="s">
        <v>45</v>
      </c>
      <c r="K657" s="10" t="s">
        <v>461</v>
      </c>
      <c r="L657" s="10" t="s">
        <v>27</v>
      </c>
      <c r="M657" s="10" t="s">
        <v>461</v>
      </c>
      <c r="N657" s="10" t="s">
        <v>27</v>
      </c>
      <c r="O657" s="11"/>
      <c r="P657" t="s">
        <v>56</v>
      </c>
      <c r="Q657" t="s">
        <v>46</v>
      </c>
      <c r="R657" t="e">
        <v>#N/A</v>
      </c>
      <c r="S657" t="e">
        <v>#N/A</v>
      </c>
      <c r="T657">
        <v>1</v>
      </c>
    </row>
    <row r="658" spans="1:20">
      <c r="A658" s="10" t="s">
        <v>20</v>
      </c>
      <c r="B658" s="10" t="s">
        <v>465</v>
      </c>
      <c r="C658" s="11" t="s">
        <v>59</v>
      </c>
      <c r="D658" s="10" t="s">
        <v>223</v>
      </c>
      <c r="E658" s="12">
        <v>12400</v>
      </c>
      <c r="F658" s="13">
        <v>6</v>
      </c>
      <c r="G658" s="10" t="s">
        <v>224</v>
      </c>
      <c r="H658" s="10"/>
      <c r="I658" s="10"/>
      <c r="J658" s="10" t="s">
        <v>45</v>
      </c>
      <c r="K658" s="10" t="s">
        <v>461</v>
      </c>
      <c r="L658" s="10" t="s">
        <v>27</v>
      </c>
      <c r="M658" s="10" t="s">
        <v>461</v>
      </c>
      <c r="N658" s="10" t="s">
        <v>27</v>
      </c>
      <c r="O658" s="11"/>
      <c r="P658" t="s">
        <v>56</v>
      </c>
      <c r="Q658" t="s">
        <v>46</v>
      </c>
      <c r="R658" t="e">
        <v>#N/A</v>
      </c>
      <c r="S658" t="e">
        <v>#N/A</v>
      </c>
      <c r="T658">
        <v>1</v>
      </c>
    </row>
    <row r="659" spans="1:20">
      <c r="A659" s="10" t="s">
        <v>20</v>
      </c>
      <c r="B659" s="10" t="s">
        <v>465</v>
      </c>
      <c r="C659" s="11" t="s">
        <v>62</v>
      </c>
      <c r="D659" s="10" t="s">
        <v>225</v>
      </c>
      <c r="E659" s="12">
        <v>15500</v>
      </c>
      <c r="F659" s="13">
        <v>2</v>
      </c>
      <c r="G659" s="10" t="s">
        <v>226</v>
      </c>
      <c r="H659" s="10"/>
      <c r="I659" s="10"/>
      <c r="J659" s="10" t="s">
        <v>45</v>
      </c>
      <c r="K659" s="10" t="s">
        <v>461</v>
      </c>
      <c r="L659" s="10" t="s">
        <v>27</v>
      </c>
      <c r="M659" s="10" t="s">
        <v>461</v>
      </c>
      <c r="N659" s="10" t="s">
        <v>27</v>
      </c>
      <c r="O659" s="11"/>
      <c r="P659" t="s">
        <v>56</v>
      </c>
      <c r="Q659" t="s">
        <v>46</v>
      </c>
      <c r="R659" t="e">
        <v>#N/A</v>
      </c>
      <c r="S659" t="e">
        <v>#N/A</v>
      </c>
      <c r="T659">
        <v>1</v>
      </c>
    </row>
    <row r="660" spans="1:20">
      <c r="A660" s="10" t="s">
        <v>20</v>
      </c>
      <c r="B660" s="10" t="s">
        <v>465</v>
      </c>
      <c r="C660" s="11" t="s">
        <v>65</v>
      </c>
      <c r="D660" s="10" t="s">
        <v>227</v>
      </c>
      <c r="E660" s="12">
        <v>6000</v>
      </c>
      <c r="F660" s="13">
        <v>14</v>
      </c>
      <c r="G660" s="10" t="s">
        <v>228</v>
      </c>
      <c r="H660" s="10"/>
      <c r="I660" s="10"/>
      <c r="J660" s="10" t="s">
        <v>45</v>
      </c>
      <c r="K660" s="10" t="s">
        <v>461</v>
      </c>
      <c r="L660" s="10" t="s">
        <v>27</v>
      </c>
      <c r="M660" s="10" t="s">
        <v>461</v>
      </c>
      <c r="N660" s="10" t="s">
        <v>27</v>
      </c>
      <c r="O660" s="11"/>
      <c r="P660" t="s">
        <v>56</v>
      </c>
      <c r="Q660" t="s">
        <v>46</v>
      </c>
      <c r="R660" t="e">
        <v>#N/A</v>
      </c>
      <c r="S660" t="e">
        <v>#N/A</v>
      </c>
      <c r="T660">
        <v>1</v>
      </c>
    </row>
    <row r="661" spans="1:20">
      <c r="A661" s="10" t="s">
        <v>20</v>
      </c>
      <c r="B661" s="10" t="s">
        <v>465</v>
      </c>
      <c r="C661" s="11" t="s">
        <v>68</v>
      </c>
      <c r="D661" s="10" t="s">
        <v>229</v>
      </c>
      <c r="E661" s="12">
        <v>4560</v>
      </c>
      <c r="F661" s="13">
        <v>14</v>
      </c>
      <c r="G661" s="10" t="s">
        <v>230</v>
      </c>
      <c r="H661" s="10"/>
      <c r="I661" s="10"/>
      <c r="J661" s="10" t="s">
        <v>45</v>
      </c>
      <c r="K661" s="10" t="s">
        <v>461</v>
      </c>
      <c r="L661" s="10" t="s">
        <v>27</v>
      </c>
      <c r="M661" s="10" t="s">
        <v>461</v>
      </c>
      <c r="N661" s="10" t="s">
        <v>27</v>
      </c>
      <c r="O661" s="11"/>
      <c r="P661" t="s">
        <v>56</v>
      </c>
      <c r="Q661" t="s">
        <v>46</v>
      </c>
      <c r="R661" t="e">
        <v>#N/A</v>
      </c>
      <c r="S661" t="e">
        <v>#N/A</v>
      </c>
      <c r="T661">
        <v>1</v>
      </c>
    </row>
    <row r="662" spans="1:20">
      <c r="A662" s="10" t="s">
        <v>20</v>
      </c>
      <c r="B662" s="10" t="s">
        <v>465</v>
      </c>
      <c r="C662" s="11" t="s">
        <v>92</v>
      </c>
      <c r="D662" s="10" t="s">
        <v>231</v>
      </c>
      <c r="E662" s="12">
        <v>2050</v>
      </c>
      <c r="F662" s="13">
        <v>14</v>
      </c>
      <c r="G662" s="10" t="s">
        <v>232</v>
      </c>
      <c r="H662" s="10"/>
      <c r="I662" s="10"/>
      <c r="J662" s="10" t="s">
        <v>45</v>
      </c>
      <c r="K662" s="10" t="s">
        <v>461</v>
      </c>
      <c r="L662" s="10" t="s">
        <v>27</v>
      </c>
      <c r="M662" s="10" t="s">
        <v>461</v>
      </c>
      <c r="N662" s="10" t="s">
        <v>27</v>
      </c>
      <c r="O662" s="11"/>
      <c r="P662" t="s">
        <v>56</v>
      </c>
      <c r="Q662" t="s">
        <v>46</v>
      </c>
      <c r="R662" t="e">
        <v>#N/A</v>
      </c>
      <c r="S662" t="e">
        <v>#N/A</v>
      </c>
      <c r="T662">
        <v>1</v>
      </c>
    </row>
    <row r="663" spans="1:20">
      <c r="A663" s="10" t="s">
        <v>20</v>
      </c>
      <c r="B663" s="10" t="s">
        <v>465</v>
      </c>
      <c r="C663" s="11" t="s">
        <v>95</v>
      </c>
      <c r="D663" s="10" t="s">
        <v>234</v>
      </c>
      <c r="E663" s="12">
        <v>560</v>
      </c>
      <c r="F663" s="13">
        <v>28</v>
      </c>
      <c r="G663" s="10" t="s">
        <v>235</v>
      </c>
      <c r="H663" s="10"/>
      <c r="I663" s="10"/>
      <c r="J663" s="10" t="s">
        <v>45</v>
      </c>
      <c r="K663" s="10" t="s">
        <v>461</v>
      </c>
      <c r="L663" s="10" t="s">
        <v>27</v>
      </c>
      <c r="M663" s="10" t="s">
        <v>461</v>
      </c>
      <c r="N663" s="10" t="s">
        <v>27</v>
      </c>
      <c r="O663" s="11"/>
      <c r="P663" t="s">
        <v>56</v>
      </c>
      <c r="Q663" t="s">
        <v>46</v>
      </c>
      <c r="R663" t="e">
        <v>#N/A</v>
      </c>
      <c r="S663" t="e">
        <v>#N/A</v>
      </c>
      <c r="T663">
        <v>1</v>
      </c>
    </row>
    <row r="664" spans="1:20">
      <c r="A664" s="10" t="s">
        <v>20</v>
      </c>
      <c r="B664" s="10" t="s">
        <v>465</v>
      </c>
      <c r="C664" s="11" t="s">
        <v>98</v>
      </c>
      <c r="D664" s="10" t="s">
        <v>236</v>
      </c>
      <c r="E664" s="12">
        <v>80</v>
      </c>
      <c r="F664" s="13">
        <v>28</v>
      </c>
      <c r="G664" s="10" t="s">
        <v>237</v>
      </c>
      <c r="H664" s="10"/>
      <c r="I664" s="10"/>
      <c r="J664" s="10" t="s">
        <v>45</v>
      </c>
      <c r="K664" s="10" t="s">
        <v>461</v>
      </c>
      <c r="L664" s="10" t="s">
        <v>27</v>
      </c>
      <c r="M664" s="10" t="s">
        <v>461</v>
      </c>
      <c r="N664" s="10" t="s">
        <v>27</v>
      </c>
      <c r="O664" s="11"/>
      <c r="P664" t="s">
        <v>56</v>
      </c>
      <c r="Q664" t="s">
        <v>46</v>
      </c>
      <c r="R664" t="e">
        <v>#N/A</v>
      </c>
      <c r="S664" t="e">
        <v>#N/A</v>
      </c>
      <c r="T664">
        <v>1</v>
      </c>
    </row>
    <row r="665" spans="1:20">
      <c r="A665" s="10" t="s">
        <v>20</v>
      </c>
      <c r="B665" s="10" t="s">
        <v>465</v>
      </c>
      <c r="C665" s="11" t="s">
        <v>101</v>
      </c>
      <c r="D665" s="10" t="s">
        <v>238</v>
      </c>
      <c r="E665" s="12">
        <v>90</v>
      </c>
      <c r="F665" s="13">
        <v>56</v>
      </c>
      <c r="G665" s="10" t="s">
        <v>239</v>
      </c>
      <c r="H665" s="10"/>
      <c r="I665" s="10"/>
      <c r="J665" s="10" t="s">
        <v>45</v>
      </c>
      <c r="K665" s="10" t="s">
        <v>461</v>
      </c>
      <c r="L665" s="10" t="s">
        <v>27</v>
      </c>
      <c r="M665" s="10" t="s">
        <v>461</v>
      </c>
      <c r="N665" s="10" t="s">
        <v>27</v>
      </c>
      <c r="O665" s="11"/>
      <c r="P665" t="s">
        <v>56</v>
      </c>
      <c r="Q665" t="s">
        <v>240</v>
      </c>
      <c r="R665" t="e">
        <v>#N/A</v>
      </c>
      <c r="S665" t="e">
        <v>#N/A</v>
      </c>
      <c r="T665">
        <v>1</v>
      </c>
    </row>
    <row r="666" spans="1:20">
      <c r="A666" s="14" t="s">
        <v>20</v>
      </c>
      <c r="B666" s="14" t="s">
        <v>465</v>
      </c>
      <c r="C666" s="15" t="s">
        <v>104</v>
      </c>
      <c r="D666" s="14" t="s">
        <v>243</v>
      </c>
      <c r="E666" s="16">
        <v>780</v>
      </c>
      <c r="F666" s="17">
        <v>14</v>
      </c>
      <c r="G666" s="14" t="s">
        <v>244</v>
      </c>
      <c r="H666" s="14" t="s">
        <v>32</v>
      </c>
      <c r="I666" s="14" t="s">
        <v>33</v>
      </c>
      <c r="J666" s="14" t="s">
        <v>71</v>
      </c>
      <c r="K666" s="14" t="s">
        <v>461</v>
      </c>
      <c r="L666" s="14" t="s">
        <v>27</v>
      </c>
      <c r="M666" s="14" t="s">
        <v>461</v>
      </c>
      <c r="N666" s="14" t="s">
        <v>27</v>
      </c>
      <c r="O666" s="15" t="s">
        <v>34</v>
      </c>
      <c r="P666" t="s">
        <v>56</v>
      </c>
      <c r="Q666" t="s">
        <v>35</v>
      </c>
      <c r="R666" t="s">
        <v>36</v>
      </c>
      <c r="S666" t="s">
        <v>37</v>
      </c>
      <c r="T666">
        <v>1</v>
      </c>
    </row>
    <row r="667" spans="1:20">
      <c r="A667" s="10" t="s">
        <v>20</v>
      </c>
      <c r="B667" s="10" t="s">
        <v>466</v>
      </c>
      <c r="C667" s="11" t="s">
        <v>22</v>
      </c>
      <c r="D667" s="10" t="s">
        <v>79</v>
      </c>
      <c r="E667" s="12">
        <v>327640</v>
      </c>
      <c r="F667" s="13">
        <v>1</v>
      </c>
      <c r="G667" s="10" t="s">
        <v>80</v>
      </c>
      <c r="H667" s="10"/>
      <c r="I667" s="10"/>
      <c r="J667" s="10" t="s">
        <v>45</v>
      </c>
      <c r="K667" s="10" t="s">
        <v>461</v>
      </c>
      <c r="L667" s="10" t="s">
        <v>27</v>
      </c>
      <c r="M667" s="10" t="s">
        <v>461</v>
      </c>
      <c r="N667" s="10" t="s">
        <v>27</v>
      </c>
      <c r="O667" s="11"/>
      <c r="P667" t="s">
        <v>56</v>
      </c>
      <c r="Q667" t="s">
        <v>46</v>
      </c>
      <c r="R667" t="e">
        <v>#N/A</v>
      </c>
      <c r="S667" t="e">
        <v>#N/A</v>
      </c>
      <c r="T667">
        <v>1</v>
      </c>
    </row>
    <row r="668" spans="1:20">
      <c r="A668" s="10" t="s">
        <v>20</v>
      </c>
      <c r="B668" s="10" t="s">
        <v>466</v>
      </c>
      <c r="C668" s="11" t="s">
        <v>29</v>
      </c>
      <c r="D668" s="10" t="s">
        <v>82</v>
      </c>
      <c r="E668" s="12">
        <v>320000</v>
      </c>
      <c r="F668" s="13">
        <v>1</v>
      </c>
      <c r="G668" s="10" t="s">
        <v>83</v>
      </c>
      <c r="H668" s="10"/>
      <c r="I668" s="10"/>
      <c r="J668" s="10" t="s">
        <v>45</v>
      </c>
      <c r="K668" s="10" t="s">
        <v>461</v>
      </c>
      <c r="L668" s="10" t="s">
        <v>27</v>
      </c>
      <c r="M668" s="10" t="s">
        <v>461</v>
      </c>
      <c r="N668" s="10" t="s">
        <v>27</v>
      </c>
      <c r="O668" s="11"/>
      <c r="P668" t="s">
        <v>56</v>
      </c>
      <c r="Q668" t="s">
        <v>46</v>
      </c>
      <c r="R668" t="e">
        <v>#N/A</v>
      </c>
      <c r="S668" t="e">
        <v>#N/A</v>
      </c>
      <c r="T668">
        <v>1</v>
      </c>
    </row>
    <row r="669" spans="1:20">
      <c r="A669" s="10" t="s">
        <v>20</v>
      </c>
      <c r="B669" s="10" t="s">
        <v>466</v>
      </c>
      <c r="C669" s="11" t="s">
        <v>59</v>
      </c>
      <c r="D669" s="10" t="s">
        <v>84</v>
      </c>
      <c r="E669" s="12">
        <v>20000</v>
      </c>
      <c r="F669" s="13">
        <v>2</v>
      </c>
      <c r="G669" s="10" t="s">
        <v>85</v>
      </c>
      <c r="H669" s="10"/>
      <c r="I669" s="10"/>
      <c r="J669" s="10" t="s">
        <v>45</v>
      </c>
      <c r="K669" s="10" t="s">
        <v>461</v>
      </c>
      <c r="L669" s="10" t="s">
        <v>27</v>
      </c>
      <c r="M669" s="10" t="s">
        <v>461</v>
      </c>
      <c r="N669" s="10" t="s">
        <v>27</v>
      </c>
      <c r="O669" s="11"/>
      <c r="P669" t="s">
        <v>56</v>
      </c>
      <c r="Q669" t="s">
        <v>46</v>
      </c>
      <c r="R669" t="e">
        <v>#N/A</v>
      </c>
      <c r="S669" t="e">
        <v>#N/A</v>
      </c>
      <c r="T669">
        <v>1</v>
      </c>
    </row>
    <row r="670" spans="1:20">
      <c r="A670" s="10" t="s">
        <v>20</v>
      </c>
      <c r="B670" s="10" t="s">
        <v>466</v>
      </c>
      <c r="C670" s="11" t="s">
        <v>62</v>
      </c>
      <c r="D670" s="10" t="s">
        <v>86</v>
      </c>
      <c r="E670" s="12">
        <v>17500</v>
      </c>
      <c r="F670" s="13">
        <v>1</v>
      </c>
      <c r="G670" s="10" t="s">
        <v>87</v>
      </c>
      <c r="H670" s="10"/>
      <c r="I670" s="10"/>
      <c r="J670" s="10" t="s">
        <v>45</v>
      </c>
      <c r="K670" s="10" t="s">
        <v>461</v>
      </c>
      <c r="L670" s="10" t="s">
        <v>27</v>
      </c>
      <c r="M670" s="10" t="s">
        <v>461</v>
      </c>
      <c r="N670" s="10" t="s">
        <v>27</v>
      </c>
      <c r="O670" s="11"/>
      <c r="P670" t="s">
        <v>56</v>
      </c>
      <c r="Q670" t="s">
        <v>46</v>
      </c>
      <c r="R670" t="e">
        <v>#N/A</v>
      </c>
      <c r="S670" t="e">
        <v>#N/A</v>
      </c>
      <c r="T670">
        <v>1</v>
      </c>
    </row>
    <row r="671" spans="1:20">
      <c r="A671" s="10" t="s">
        <v>20</v>
      </c>
      <c r="B671" s="10" t="s">
        <v>466</v>
      </c>
      <c r="C671" s="11" t="s">
        <v>65</v>
      </c>
      <c r="D671" s="10" t="s">
        <v>88</v>
      </c>
      <c r="E671" s="12">
        <v>12000</v>
      </c>
      <c r="F671" s="13">
        <v>2</v>
      </c>
      <c r="G671" s="10" t="s">
        <v>89</v>
      </c>
      <c r="H671" s="10"/>
      <c r="I671" s="10"/>
      <c r="J671" s="10" t="s">
        <v>45</v>
      </c>
      <c r="K671" s="10" t="s">
        <v>461</v>
      </c>
      <c r="L671" s="10" t="s">
        <v>27</v>
      </c>
      <c r="M671" s="10" t="s">
        <v>461</v>
      </c>
      <c r="N671" s="10" t="s">
        <v>27</v>
      </c>
      <c r="O671" s="11"/>
      <c r="P671" t="s">
        <v>56</v>
      </c>
      <c r="Q671" t="s">
        <v>46</v>
      </c>
      <c r="R671" t="e">
        <v>#N/A</v>
      </c>
      <c r="S671" t="e">
        <v>#N/A</v>
      </c>
      <c r="T671">
        <v>1</v>
      </c>
    </row>
    <row r="672" spans="1:20">
      <c r="A672" s="10" t="s">
        <v>20</v>
      </c>
      <c r="B672" s="10" t="s">
        <v>466</v>
      </c>
      <c r="C672" s="11" t="s">
        <v>68</v>
      </c>
      <c r="D672" s="10" t="s">
        <v>90</v>
      </c>
      <c r="E672" s="12">
        <v>2500</v>
      </c>
      <c r="F672" s="13">
        <v>2</v>
      </c>
      <c r="G672" s="10" t="s">
        <v>91</v>
      </c>
      <c r="H672" s="10"/>
      <c r="I672" s="10"/>
      <c r="J672" s="10" t="s">
        <v>45</v>
      </c>
      <c r="K672" s="10" t="s">
        <v>461</v>
      </c>
      <c r="L672" s="10" t="s">
        <v>27</v>
      </c>
      <c r="M672" s="10" t="s">
        <v>461</v>
      </c>
      <c r="N672" s="10" t="s">
        <v>27</v>
      </c>
      <c r="O672" s="11"/>
      <c r="P672" t="s">
        <v>56</v>
      </c>
      <c r="Q672" t="s">
        <v>46</v>
      </c>
      <c r="R672" t="e">
        <v>#N/A</v>
      </c>
      <c r="S672" t="e">
        <v>#N/A</v>
      </c>
      <c r="T672">
        <v>1</v>
      </c>
    </row>
    <row r="673" spans="1:20">
      <c r="A673" s="10" t="s">
        <v>20</v>
      </c>
      <c r="B673" s="10" t="s">
        <v>466</v>
      </c>
      <c r="C673" s="11" t="s">
        <v>92</v>
      </c>
      <c r="D673" s="10" t="s">
        <v>93</v>
      </c>
      <c r="E673" s="12">
        <v>35000</v>
      </c>
      <c r="F673" s="13">
        <v>2</v>
      </c>
      <c r="G673" s="10" t="s">
        <v>94</v>
      </c>
      <c r="H673" s="10"/>
      <c r="I673" s="10"/>
      <c r="J673" s="10" t="s">
        <v>45</v>
      </c>
      <c r="K673" s="10" t="s">
        <v>461</v>
      </c>
      <c r="L673" s="10" t="s">
        <v>27</v>
      </c>
      <c r="M673" s="10" t="s">
        <v>461</v>
      </c>
      <c r="N673" s="10" t="s">
        <v>27</v>
      </c>
      <c r="O673" s="11"/>
      <c r="P673" t="s">
        <v>56</v>
      </c>
      <c r="Q673" t="s">
        <v>46</v>
      </c>
      <c r="R673" t="e">
        <v>#N/A</v>
      </c>
      <c r="S673" t="e">
        <v>#N/A</v>
      </c>
      <c r="T673">
        <v>1</v>
      </c>
    </row>
    <row r="674" spans="1:20">
      <c r="A674" s="10" t="s">
        <v>20</v>
      </c>
      <c r="B674" s="10" t="s">
        <v>466</v>
      </c>
      <c r="C674" s="11" t="s">
        <v>95</v>
      </c>
      <c r="D674" s="10" t="s">
        <v>96</v>
      </c>
      <c r="E674" s="12">
        <v>14000</v>
      </c>
      <c r="F674" s="13">
        <v>1</v>
      </c>
      <c r="G674" s="10" t="s">
        <v>97</v>
      </c>
      <c r="H674" s="10"/>
      <c r="I674" s="10"/>
      <c r="J674" s="10" t="s">
        <v>45</v>
      </c>
      <c r="K674" s="10" t="s">
        <v>461</v>
      </c>
      <c r="L674" s="10" t="s">
        <v>27</v>
      </c>
      <c r="M674" s="10" t="s">
        <v>461</v>
      </c>
      <c r="N674" s="10" t="s">
        <v>27</v>
      </c>
      <c r="O674" s="11"/>
      <c r="P674" t="s">
        <v>56</v>
      </c>
      <c r="Q674" t="s">
        <v>46</v>
      </c>
      <c r="R674" t="e">
        <v>#N/A</v>
      </c>
      <c r="S674" t="e">
        <v>#N/A</v>
      </c>
      <c r="T674">
        <v>1</v>
      </c>
    </row>
    <row r="675" spans="1:20">
      <c r="A675" s="10" t="s">
        <v>20</v>
      </c>
      <c r="B675" s="10" t="s">
        <v>466</v>
      </c>
      <c r="C675" s="11" t="s">
        <v>98</v>
      </c>
      <c r="D675" s="10" t="s">
        <v>99</v>
      </c>
      <c r="E675" s="12">
        <v>15000</v>
      </c>
      <c r="F675" s="13">
        <v>2</v>
      </c>
      <c r="G675" s="10" t="s">
        <v>100</v>
      </c>
      <c r="H675" s="10"/>
      <c r="I675" s="10"/>
      <c r="J675" s="10" t="s">
        <v>45</v>
      </c>
      <c r="K675" s="10" t="s">
        <v>461</v>
      </c>
      <c r="L675" s="10" t="s">
        <v>27</v>
      </c>
      <c r="M675" s="10" t="s">
        <v>461</v>
      </c>
      <c r="N675" s="10" t="s">
        <v>27</v>
      </c>
      <c r="O675" s="11"/>
      <c r="P675" t="s">
        <v>56</v>
      </c>
      <c r="Q675" t="s">
        <v>46</v>
      </c>
      <c r="R675" t="e">
        <v>#N/A</v>
      </c>
      <c r="S675" t="e">
        <v>#N/A</v>
      </c>
      <c r="T675">
        <v>1</v>
      </c>
    </row>
    <row r="676" spans="1:20">
      <c r="A676" s="10" t="s">
        <v>20</v>
      </c>
      <c r="B676" s="10" t="s">
        <v>466</v>
      </c>
      <c r="C676" s="11" t="s">
        <v>101</v>
      </c>
      <c r="D676" s="10" t="s">
        <v>102</v>
      </c>
      <c r="E676" s="12">
        <v>1600</v>
      </c>
      <c r="F676" s="13">
        <v>7</v>
      </c>
      <c r="G676" s="10" t="s">
        <v>103</v>
      </c>
      <c r="H676" s="10"/>
      <c r="I676" s="10"/>
      <c r="J676" s="10" t="s">
        <v>45</v>
      </c>
      <c r="K676" s="10" t="s">
        <v>461</v>
      </c>
      <c r="L676" s="10" t="s">
        <v>27</v>
      </c>
      <c r="M676" s="10" t="s">
        <v>461</v>
      </c>
      <c r="N676" s="10" t="s">
        <v>27</v>
      </c>
      <c r="O676" s="11"/>
      <c r="P676" t="s">
        <v>56</v>
      </c>
      <c r="Q676" t="s">
        <v>46</v>
      </c>
      <c r="R676" t="e">
        <v>#N/A</v>
      </c>
      <c r="S676" t="e">
        <v>#N/A</v>
      </c>
      <c r="T676">
        <v>1</v>
      </c>
    </row>
    <row r="677" spans="1:20">
      <c r="A677" s="10" t="s">
        <v>20</v>
      </c>
      <c r="B677" s="10" t="s">
        <v>466</v>
      </c>
      <c r="C677" s="11" t="s">
        <v>104</v>
      </c>
      <c r="D677" s="10" t="s">
        <v>105</v>
      </c>
      <c r="E677" s="12">
        <v>740</v>
      </c>
      <c r="F677" s="13">
        <v>7</v>
      </c>
      <c r="G677" s="10" t="s">
        <v>106</v>
      </c>
      <c r="H677" s="10"/>
      <c r="I677" s="10"/>
      <c r="J677" s="10" t="s">
        <v>45</v>
      </c>
      <c r="K677" s="10" t="s">
        <v>461</v>
      </c>
      <c r="L677" s="10" t="s">
        <v>27</v>
      </c>
      <c r="M677" s="10" t="s">
        <v>461</v>
      </c>
      <c r="N677" s="10" t="s">
        <v>27</v>
      </c>
      <c r="O677" s="11"/>
      <c r="P677" t="s">
        <v>56</v>
      </c>
      <c r="Q677" t="s">
        <v>46</v>
      </c>
      <c r="R677" t="e">
        <v>#N/A</v>
      </c>
      <c r="S677" t="e">
        <v>#N/A</v>
      </c>
      <c r="T677">
        <v>1</v>
      </c>
    </row>
    <row r="678" spans="1:20">
      <c r="A678" s="10" t="s">
        <v>20</v>
      </c>
      <c r="B678" s="10" t="s">
        <v>466</v>
      </c>
      <c r="C678" s="11" t="s">
        <v>107</v>
      </c>
      <c r="D678" s="10" t="s">
        <v>108</v>
      </c>
      <c r="E678" s="12">
        <v>60</v>
      </c>
      <c r="F678" s="13">
        <v>7</v>
      </c>
      <c r="G678" s="10" t="s">
        <v>109</v>
      </c>
      <c r="H678" s="10"/>
      <c r="I678" s="10"/>
      <c r="J678" s="10" t="s">
        <v>45</v>
      </c>
      <c r="K678" s="10" t="s">
        <v>461</v>
      </c>
      <c r="L678" s="10" t="s">
        <v>27</v>
      </c>
      <c r="M678" s="10" t="s">
        <v>461</v>
      </c>
      <c r="N678" s="10" t="s">
        <v>27</v>
      </c>
      <c r="O678" s="11"/>
      <c r="P678" t="s">
        <v>56</v>
      </c>
      <c r="Q678" t="s">
        <v>46</v>
      </c>
      <c r="R678" t="e">
        <v>#N/A</v>
      </c>
      <c r="S678" t="e">
        <v>#N/A</v>
      </c>
      <c r="T678">
        <v>1</v>
      </c>
    </row>
    <row r="679" spans="1:20">
      <c r="A679" s="10" t="s">
        <v>20</v>
      </c>
      <c r="B679" s="10" t="s">
        <v>466</v>
      </c>
      <c r="C679" s="11" t="s">
        <v>110</v>
      </c>
      <c r="D679" s="10" t="s">
        <v>111</v>
      </c>
      <c r="E679" s="12">
        <v>30</v>
      </c>
      <c r="F679" s="13">
        <v>7</v>
      </c>
      <c r="G679" s="10" t="s">
        <v>112</v>
      </c>
      <c r="H679" s="10"/>
      <c r="I679" s="10"/>
      <c r="J679" s="10" t="s">
        <v>113</v>
      </c>
      <c r="K679" s="10" t="s">
        <v>461</v>
      </c>
      <c r="L679" s="10" t="s">
        <v>27</v>
      </c>
      <c r="M679" s="10" t="s">
        <v>461</v>
      </c>
      <c r="N679" s="10" t="s">
        <v>27</v>
      </c>
      <c r="O679" s="11"/>
      <c r="P679" t="s">
        <v>56</v>
      </c>
      <c r="Q679" t="s">
        <v>46</v>
      </c>
      <c r="R679" t="e">
        <v>#N/A</v>
      </c>
      <c r="S679" t="e">
        <v>#N/A</v>
      </c>
      <c r="T679">
        <v>1</v>
      </c>
    </row>
    <row r="680" spans="1:20">
      <c r="A680" s="10" t="s">
        <v>20</v>
      </c>
      <c r="B680" s="10" t="s">
        <v>466</v>
      </c>
      <c r="C680" s="11" t="s">
        <v>114</v>
      </c>
      <c r="D680" s="10" t="s">
        <v>115</v>
      </c>
      <c r="E680" s="12">
        <v>30</v>
      </c>
      <c r="F680" s="13">
        <v>7</v>
      </c>
      <c r="G680" s="10" t="s">
        <v>116</v>
      </c>
      <c r="H680" s="10"/>
      <c r="I680" s="10"/>
      <c r="J680" s="10" t="s">
        <v>45</v>
      </c>
      <c r="K680" s="10" t="s">
        <v>461</v>
      </c>
      <c r="L680" s="10" t="s">
        <v>27</v>
      </c>
      <c r="M680" s="10" t="s">
        <v>461</v>
      </c>
      <c r="N680" s="10" t="s">
        <v>27</v>
      </c>
      <c r="O680" s="11"/>
      <c r="P680" t="s">
        <v>56</v>
      </c>
      <c r="Q680" t="s">
        <v>46</v>
      </c>
      <c r="R680" t="e">
        <v>#N/A</v>
      </c>
      <c r="S680" t="e">
        <v>#N/A</v>
      </c>
      <c r="T680">
        <v>1</v>
      </c>
    </row>
    <row r="681" spans="1:20">
      <c r="A681" s="10" t="s">
        <v>20</v>
      </c>
      <c r="B681" s="10" t="s">
        <v>466</v>
      </c>
      <c r="C681" s="11" t="s">
        <v>117</v>
      </c>
      <c r="D681" s="10" t="s">
        <v>118</v>
      </c>
      <c r="E681" s="12">
        <v>40</v>
      </c>
      <c r="F681" s="13">
        <v>7</v>
      </c>
      <c r="G681" s="10" t="s">
        <v>119</v>
      </c>
      <c r="H681" s="10"/>
      <c r="I681" s="10"/>
      <c r="J681" s="10" t="s">
        <v>45</v>
      </c>
      <c r="K681" s="10" t="s">
        <v>461</v>
      </c>
      <c r="L681" s="10" t="s">
        <v>27</v>
      </c>
      <c r="M681" s="10" t="s">
        <v>461</v>
      </c>
      <c r="N681" s="10" t="s">
        <v>27</v>
      </c>
      <c r="O681" s="11"/>
      <c r="P681" t="s">
        <v>56</v>
      </c>
      <c r="Q681" t="s">
        <v>46</v>
      </c>
      <c r="R681" t="e">
        <v>#N/A</v>
      </c>
      <c r="S681" t="e">
        <v>#N/A</v>
      </c>
      <c r="T681">
        <v>1</v>
      </c>
    </row>
    <row r="682" spans="1:20">
      <c r="A682" s="10" t="s">
        <v>20</v>
      </c>
      <c r="B682" s="10" t="s">
        <v>466</v>
      </c>
      <c r="C682" s="11" t="s">
        <v>120</v>
      </c>
      <c r="D682" s="10" t="s">
        <v>121</v>
      </c>
      <c r="E682" s="12">
        <v>11550</v>
      </c>
      <c r="F682" s="13">
        <v>3</v>
      </c>
      <c r="G682" s="10" t="s">
        <v>122</v>
      </c>
      <c r="H682" s="10"/>
      <c r="I682" s="10"/>
      <c r="J682" s="10" t="s">
        <v>45</v>
      </c>
      <c r="K682" s="10" t="s">
        <v>461</v>
      </c>
      <c r="L682" s="10" t="s">
        <v>27</v>
      </c>
      <c r="M682" s="10" t="s">
        <v>461</v>
      </c>
      <c r="N682" s="10" t="s">
        <v>27</v>
      </c>
      <c r="O682" s="11"/>
      <c r="P682" t="s">
        <v>56</v>
      </c>
      <c r="Q682" t="s">
        <v>123</v>
      </c>
      <c r="R682" t="e">
        <v>#N/A</v>
      </c>
      <c r="S682" t="e">
        <v>#N/A</v>
      </c>
      <c r="T682">
        <v>1</v>
      </c>
    </row>
    <row r="683" spans="1:20">
      <c r="A683" s="10" t="s">
        <v>20</v>
      </c>
      <c r="B683" s="10" t="s">
        <v>466</v>
      </c>
      <c r="C683" s="11" t="s">
        <v>124</v>
      </c>
      <c r="D683" s="10" t="s">
        <v>125</v>
      </c>
      <c r="E683" s="12">
        <v>32000</v>
      </c>
      <c r="F683" s="13">
        <v>1</v>
      </c>
      <c r="G683" s="10" t="s">
        <v>126</v>
      </c>
      <c r="H683" s="10"/>
      <c r="I683" s="10"/>
      <c r="J683" s="10" t="s">
        <v>45</v>
      </c>
      <c r="K683" s="10" t="s">
        <v>461</v>
      </c>
      <c r="L683" s="10" t="s">
        <v>27</v>
      </c>
      <c r="M683" s="10" t="s">
        <v>461</v>
      </c>
      <c r="N683" s="10" t="s">
        <v>27</v>
      </c>
      <c r="O683" s="11"/>
      <c r="P683" t="s">
        <v>56</v>
      </c>
      <c r="Q683" t="s">
        <v>46</v>
      </c>
      <c r="R683" t="e">
        <v>#N/A</v>
      </c>
      <c r="S683" t="e">
        <v>#N/A</v>
      </c>
      <c r="T683">
        <v>1</v>
      </c>
    </row>
    <row r="684" spans="1:20">
      <c r="A684" s="10" t="s">
        <v>20</v>
      </c>
      <c r="B684" s="10" t="s">
        <v>466</v>
      </c>
      <c r="C684" s="11" t="s">
        <v>127</v>
      </c>
      <c r="D684" s="10" t="s">
        <v>128</v>
      </c>
      <c r="E684" s="12">
        <v>16000</v>
      </c>
      <c r="F684" s="13">
        <v>1</v>
      </c>
      <c r="G684" s="10" t="s">
        <v>129</v>
      </c>
      <c r="H684" s="10"/>
      <c r="I684" s="10"/>
      <c r="J684" s="10" t="s">
        <v>45</v>
      </c>
      <c r="K684" s="10" t="s">
        <v>461</v>
      </c>
      <c r="L684" s="10" t="s">
        <v>27</v>
      </c>
      <c r="M684" s="10" t="s">
        <v>461</v>
      </c>
      <c r="N684" s="10" t="s">
        <v>27</v>
      </c>
      <c r="O684" s="11"/>
      <c r="P684" t="s">
        <v>56</v>
      </c>
      <c r="Q684" t="s">
        <v>46</v>
      </c>
      <c r="R684" t="e">
        <v>#N/A</v>
      </c>
      <c r="S684" t="e">
        <v>#N/A</v>
      </c>
      <c r="T684">
        <v>1</v>
      </c>
    </row>
    <row r="685" spans="1:20">
      <c r="A685" s="10" t="s">
        <v>20</v>
      </c>
      <c r="B685" s="10" t="s">
        <v>466</v>
      </c>
      <c r="C685" s="11" t="s">
        <v>130</v>
      </c>
      <c r="D685" s="10" t="s">
        <v>131</v>
      </c>
      <c r="E685" s="12">
        <v>1500</v>
      </c>
      <c r="F685" s="13">
        <v>3</v>
      </c>
      <c r="G685" s="10" t="s">
        <v>132</v>
      </c>
      <c r="H685" s="10"/>
      <c r="I685" s="10"/>
      <c r="J685" s="10" t="s">
        <v>45</v>
      </c>
      <c r="K685" s="10" t="s">
        <v>461</v>
      </c>
      <c r="L685" s="10" t="s">
        <v>27</v>
      </c>
      <c r="M685" s="10" t="s">
        <v>461</v>
      </c>
      <c r="N685" s="10" t="s">
        <v>27</v>
      </c>
      <c r="O685" s="11"/>
      <c r="P685" t="s">
        <v>56</v>
      </c>
      <c r="Q685" t="s">
        <v>46</v>
      </c>
      <c r="R685" t="e">
        <v>#N/A</v>
      </c>
      <c r="S685" t="e">
        <v>#N/A</v>
      </c>
      <c r="T685">
        <v>1</v>
      </c>
    </row>
    <row r="686" spans="1:20">
      <c r="A686" s="10" t="s">
        <v>20</v>
      </c>
      <c r="B686" s="10" t="s">
        <v>466</v>
      </c>
      <c r="C686" s="11" t="s">
        <v>133</v>
      </c>
      <c r="D686" s="10" t="s">
        <v>134</v>
      </c>
      <c r="E686" s="12">
        <v>500</v>
      </c>
      <c r="F686" s="13">
        <v>2</v>
      </c>
      <c r="G686" s="10" t="s">
        <v>135</v>
      </c>
      <c r="H686" s="10"/>
      <c r="I686" s="10"/>
      <c r="J686" s="10" t="s">
        <v>45</v>
      </c>
      <c r="K686" s="10" t="s">
        <v>461</v>
      </c>
      <c r="L686" s="10" t="s">
        <v>27</v>
      </c>
      <c r="M686" s="10" t="s">
        <v>461</v>
      </c>
      <c r="N686" s="10" t="s">
        <v>27</v>
      </c>
      <c r="O686" s="11"/>
      <c r="P686" t="s">
        <v>56</v>
      </c>
      <c r="Q686" t="s">
        <v>46</v>
      </c>
      <c r="R686" t="e">
        <v>#N/A</v>
      </c>
      <c r="S686" t="e">
        <v>#N/A</v>
      </c>
      <c r="T686">
        <v>1</v>
      </c>
    </row>
    <row r="687" spans="1:20">
      <c r="A687" s="10" t="s">
        <v>20</v>
      </c>
      <c r="B687" s="10" t="s">
        <v>466</v>
      </c>
      <c r="C687" s="11" t="s">
        <v>136</v>
      </c>
      <c r="D687" s="10" t="s">
        <v>137</v>
      </c>
      <c r="E687" s="12">
        <v>1300</v>
      </c>
      <c r="F687" s="13">
        <v>2</v>
      </c>
      <c r="G687" s="10" t="s">
        <v>138</v>
      </c>
      <c r="H687" s="10"/>
      <c r="I687" s="10"/>
      <c r="J687" s="10" t="s">
        <v>45</v>
      </c>
      <c r="K687" s="10" t="s">
        <v>461</v>
      </c>
      <c r="L687" s="10" t="s">
        <v>27</v>
      </c>
      <c r="M687" s="10" t="s">
        <v>461</v>
      </c>
      <c r="N687" s="10" t="s">
        <v>27</v>
      </c>
      <c r="O687" s="11"/>
      <c r="P687" t="s">
        <v>56</v>
      </c>
      <c r="Q687" t="s">
        <v>46</v>
      </c>
      <c r="R687" t="e">
        <v>#N/A</v>
      </c>
      <c r="S687" t="e">
        <v>#N/A</v>
      </c>
      <c r="T687">
        <v>1</v>
      </c>
    </row>
    <row r="688" spans="1:20">
      <c r="A688" s="10" t="s">
        <v>20</v>
      </c>
      <c r="B688" s="10" t="s">
        <v>466</v>
      </c>
      <c r="C688" s="11" t="s">
        <v>139</v>
      </c>
      <c r="D688" s="10" t="s">
        <v>140</v>
      </c>
      <c r="E688" s="12">
        <v>110000</v>
      </c>
      <c r="F688" s="13">
        <v>1</v>
      </c>
      <c r="G688" s="10" t="s">
        <v>141</v>
      </c>
      <c r="H688" s="10"/>
      <c r="I688" s="10"/>
      <c r="J688" s="10" t="s">
        <v>45</v>
      </c>
      <c r="K688" s="10" t="s">
        <v>461</v>
      </c>
      <c r="L688" s="10" t="s">
        <v>27</v>
      </c>
      <c r="M688" s="10" t="s">
        <v>461</v>
      </c>
      <c r="N688" s="10" t="s">
        <v>27</v>
      </c>
      <c r="O688" s="11"/>
      <c r="P688" t="s">
        <v>56</v>
      </c>
      <c r="Q688" t="s">
        <v>46</v>
      </c>
      <c r="R688" t="e">
        <v>#N/A</v>
      </c>
      <c r="S688" t="e">
        <v>#N/A</v>
      </c>
      <c r="T688">
        <v>1</v>
      </c>
    </row>
    <row r="689" spans="1:20">
      <c r="A689" s="10" t="s">
        <v>20</v>
      </c>
      <c r="B689" s="10" t="s">
        <v>466</v>
      </c>
      <c r="C689" s="11" t="s">
        <v>142</v>
      </c>
      <c r="D689" s="10" t="s">
        <v>143</v>
      </c>
      <c r="E689" s="12">
        <v>9800</v>
      </c>
      <c r="F689" s="13">
        <v>1</v>
      </c>
      <c r="G689" s="10" t="s">
        <v>144</v>
      </c>
      <c r="H689" s="10"/>
      <c r="I689" s="10"/>
      <c r="J689" s="10" t="s">
        <v>45</v>
      </c>
      <c r="K689" s="10" t="s">
        <v>461</v>
      </c>
      <c r="L689" s="10" t="s">
        <v>27</v>
      </c>
      <c r="M689" s="10" t="s">
        <v>461</v>
      </c>
      <c r="N689" s="10" t="s">
        <v>27</v>
      </c>
      <c r="O689" s="11"/>
      <c r="P689" t="s">
        <v>56</v>
      </c>
      <c r="Q689" t="s">
        <v>46</v>
      </c>
      <c r="R689" t="e">
        <v>#N/A</v>
      </c>
      <c r="S689" t="e">
        <v>#N/A</v>
      </c>
      <c r="T689">
        <v>1</v>
      </c>
    </row>
    <row r="690" spans="1:20">
      <c r="A690" s="10" t="s">
        <v>20</v>
      </c>
      <c r="B690" s="10" t="s">
        <v>466</v>
      </c>
      <c r="C690" s="11" t="s">
        <v>145</v>
      </c>
      <c r="D690" s="10" t="s">
        <v>146</v>
      </c>
      <c r="E690" s="12">
        <v>120</v>
      </c>
      <c r="F690" s="13">
        <v>1</v>
      </c>
      <c r="G690" s="10" t="s">
        <v>147</v>
      </c>
      <c r="H690" s="10"/>
      <c r="I690" s="10"/>
      <c r="J690" s="10" t="s">
        <v>45</v>
      </c>
      <c r="K690" s="10" t="s">
        <v>461</v>
      </c>
      <c r="L690" s="10" t="s">
        <v>27</v>
      </c>
      <c r="M690" s="10" t="s">
        <v>461</v>
      </c>
      <c r="N690" s="10" t="s">
        <v>27</v>
      </c>
      <c r="O690" s="11"/>
      <c r="P690" t="s">
        <v>56</v>
      </c>
      <c r="Q690" t="s">
        <v>46</v>
      </c>
      <c r="R690" t="e">
        <v>#N/A</v>
      </c>
      <c r="S690" t="e">
        <v>#N/A</v>
      </c>
      <c r="T690">
        <v>1</v>
      </c>
    </row>
    <row r="691" spans="1:20">
      <c r="A691" s="10" t="s">
        <v>20</v>
      </c>
      <c r="B691" s="10" t="s">
        <v>466</v>
      </c>
      <c r="C691" s="11" t="s">
        <v>148</v>
      </c>
      <c r="D691" s="10" t="s">
        <v>447</v>
      </c>
      <c r="E691" s="12">
        <v>22700</v>
      </c>
      <c r="F691" s="13">
        <v>1</v>
      </c>
      <c r="G691" s="10" t="s">
        <v>448</v>
      </c>
      <c r="H691" s="10"/>
      <c r="I691" s="10"/>
      <c r="J691" s="10" t="s">
        <v>188</v>
      </c>
      <c r="K691" s="10" t="s">
        <v>461</v>
      </c>
      <c r="L691" s="10" t="s">
        <v>27</v>
      </c>
      <c r="M691" s="10" t="s">
        <v>461</v>
      </c>
      <c r="N691" s="10" t="s">
        <v>27</v>
      </c>
      <c r="O691" s="11"/>
      <c r="P691" t="s">
        <v>56</v>
      </c>
      <c r="Q691" t="s">
        <v>46</v>
      </c>
      <c r="R691" t="e">
        <v>#N/A</v>
      </c>
      <c r="S691" t="e">
        <v>#N/A</v>
      </c>
      <c r="T691">
        <v>1</v>
      </c>
    </row>
    <row r="692" spans="1:20">
      <c r="A692" s="10" t="s">
        <v>20</v>
      </c>
      <c r="B692" s="10" t="s">
        <v>466</v>
      </c>
      <c r="C692" s="11" t="s">
        <v>152</v>
      </c>
      <c r="D692" s="10" t="s">
        <v>449</v>
      </c>
      <c r="E692" s="12">
        <v>15500</v>
      </c>
      <c r="F692" s="13">
        <v>1</v>
      </c>
      <c r="G692" s="10" t="s">
        <v>450</v>
      </c>
      <c r="H692" s="10"/>
      <c r="I692" s="10"/>
      <c r="J692" s="10" t="s">
        <v>188</v>
      </c>
      <c r="K692" s="10" t="s">
        <v>461</v>
      </c>
      <c r="L692" s="10" t="s">
        <v>27</v>
      </c>
      <c r="M692" s="10" t="s">
        <v>461</v>
      </c>
      <c r="N692" s="10" t="s">
        <v>27</v>
      </c>
      <c r="O692" s="11"/>
      <c r="P692" t="s">
        <v>56</v>
      </c>
      <c r="Q692" t="s">
        <v>46</v>
      </c>
      <c r="R692" t="e">
        <v>#N/A</v>
      </c>
      <c r="S692" t="e">
        <v>#N/A</v>
      </c>
      <c r="T692">
        <v>1</v>
      </c>
    </row>
    <row r="693" spans="1:20">
      <c r="A693" s="10" t="s">
        <v>20</v>
      </c>
      <c r="B693" s="10" t="s">
        <v>466</v>
      </c>
      <c r="C693" s="11" t="s">
        <v>160</v>
      </c>
      <c r="D693" s="10" t="s">
        <v>467</v>
      </c>
      <c r="E693" s="12">
        <v>348000</v>
      </c>
      <c r="F693" s="13">
        <v>1</v>
      </c>
      <c r="G693" s="10" t="s">
        <v>468</v>
      </c>
      <c r="H693" s="10" t="s">
        <v>32</v>
      </c>
      <c r="I693" s="10" t="s">
        <v>155</v>
      </c>
      <c r="J693" s="10" t="s">
        <v>156</v>
      </c>
      <c r="K693" s="10" t="s">
        <v>461</v>
      </c>
      <c r="L693" s="10" t="s">
        <v>27</v>
      </c>
      <c r="M693" s="10" t="s">
        <v>461</v>
      </c>
      <c r="N693" s="10" t="s">
        <v>27</v>
      </c>
      <c r="O693" s="11"/>
      <c r="P693" t="s">
        <v>56</v>
      </c>
      <c r="Q693" t="s">
        <v>157</v>
      </c>
      <c r="R693" t="s">
        <v>158</v>
      </c>
      <c r="S693" t="s">
        <v>159</v>
      </c>
      <c r="T693">
        <v>1</v>
      </c>
    </row>
    <row r="694" spans="1:20">
      <c r="A694" s="10" t="s">
        <v>20</v>
      </c>
      <c r="B694" s="10" t="s">
        <v>466</v>
      </c>
      <c r="C694" s="11" t="s">
        <v>163</v>
      </c>
      <c r="D694" s="10" t="s">
        <v>161</v>
      </c>
      <c r="E694" s="12">
        <v>3030</v>
      </c>
      <c r="F694" s="13">
        <v>1</v>
      </c>
      <c r="G694" s="10" t="s">
        <v>162</v>
      </c>
      <c r="H694" s="10" t="s">
        <v>32</v>
      </c>
      <c r="I694" s="10" t="s">
        <v>33</v>
      </c>
      <c r="J694" s="10" t="s">
        <v>71</v>
      </c>
      <c r="K694" s="10" t="s">
        <v>461</v>
      </c>
      <c r="L694" s="10" t="s">
        <v>27</v>
      </c>
      <c r="M694" s="10" t="s">
        <v>461</v>
      </c>
      <c r="N694" s="10" t="s">
        <v>27</v>
      </c>
      <c r="O694" s="11"/>
      <c r="P694" t="s">
        <v>56</v>
      </c>
      <c r="Q694" t="s">
        <v>35</v>
      </c>
      <c r="R694" t="s">
        <v>36</v>
      </c>
      <c r="S694" t="s">
        <v>37</v>
      </c>
      <c r="T694">
        <v>1</v>
      </c>
    </row>
    <row r="695" spans="1:20">
      <c r="A695" s="10" t="s">
        <v>20</v>
      </c>
      <c r="B695" s="10" t="s">
        <v>466</v>
      </c>
      <c r="C695" s="11" t="s">
        <v>166</v>
      </c>
      <c r="D695" s="10" t="s">
        <v>164</v>
      </c>
      <c r="E695" s="12">
        <v>2800</v>
      </c>
      <c r="F695" s="13">
        <v>1</v>
      </c>
      <c r="G695" s="10" t="s">
        <v>165</v>
      </c>
      <c r="H695" s="10" t="s">
        <v>32</v>
      </c>
      <c r="I695" s="10" t="s">
        <v>33</v>
      </c>
      <c r="J695" s="10" t="s">
        <v>71</v>
      </c>
      <c r="K695" s="10" t="s">
        <v>461</v>
      </c>
      <c r="L695" s="10" t="s">
        <v>27</v>
      </c>
      <c r="M695" s="10" t="s">
        <v>461</v>
      </c>
      <c r="N695" s="10" t="s">
        <v>27</v>
      </c>
      <c r="O695" s="11"/>
      <c r="P695" t="s">
        <v>56</v>
      </c>
      <c r="Q695" t="s">
        <v>35</v>
      </c>
      <c r="R695" t="s">
        <v>36</v>
      </c>
      <c r="S695" t="s">
        <v>37</v>
      </c>
      <c r="T695">
        <v>1</v>
      </c>
    </row>
    <row r="696" spans="1:20">
      <c r="A696" s="10" t="s">
        <v>20</v>
      </c>
      <c r="B696" s="10" t="s">
        <v>466</v>
      </c>
      <c r="C696" s="11" t="s">
        <v>169</v>
      </c>
      <c r="D696" s="10" t="s">
        <v>167</v>
      </c>
      <c r="E696" s="12">
        <v>1380</v>
      </c>
      <c r="F696" s="13">
        <v>1</v>
      </c>
      <c r="G696" s="10" t="s">
        <v>168</v>
      </c>
      <c r="H696" s="10" t="s">
        <v>32</v>
      </c>
      <c r="I696" s="10" t="s">
        <v>33</v>
      </c>
      <c r="J696" s="10" t="s">
        <v>71</v>
      </c>
      <c r="K696" s="10" t="s">
        <v>461</v>
      </c>
      <c r="L696" s="10" t="s">
        <v>27</v>
      </c>
      <c r="M696" s="10" t="s">
        <v>461</v>
      </c>
      <c r="N696" s="10" t="s">
        <v>27</v>
      </c>
      <c r="O696" s="11"/>
      <c r="P696" t="s">
        <v>56</v>
      </c>
      <c r="Q696" t="s">
        <v>35</v>
      </c>
      <c r="R696" t="s">
        <v>36</v>
      </c>
      <c r="S696" t="s">
        <v>37</v>
      </c>
      <c r="T696">
        <v>1</v>
      </c>
    </row>
    <row r="697" spans="1:20">
      <c r="A697" s="10" t="s">
        <v>20</v>
      </c>
      <c r="B697" s="10" t="s">
        <v>466</v>
      </c>
      <c r="C697" s="11" t="s">
        <v>176</v>
      </c>
      <c r="D697" s="10" t="s">
        <v>170</v>
      </c>
      <c r="E697" s="12">
        <v>1220</v>
      </c>
      <c r="F697" s="13">
        <v>1</v>
      </c>
      <c r="G697" s="10" t="s">
        <v>171</v>
      </c>
      <c r="H697" s="10" t="s">
        <v>32</v>
      </c>
      <c r="I697" s="10" t="s">
        <v>172</v>
      </c>
      <c r="J697" s="10" t="s">
        <v>71</v>
      </c>
      <c r="K697" s="10" t="s">
        <v>461</v>
      </c>
      <c r="L697" s="10" t="s">
        <v>27</v>
      </c>
      <c r="M697" s="10" t="s">
        <v>461</v>
      </c>
      <c r="N697" s="10" t="s">
        <v>27</v>
      </c>
      <c r="O697" s="11"/>
      <c r="P697" t="s">
        <v>56</v>
      </c>
      <c r="Q697" t="s">
        <v>173</v>
      </c>
      <c r="R697" t="s">
        <v>174</v>
      </c>
      <c r="S697" t="s">
        <v>175</v>
      </c>
      <c r="T697">
        <v>1</v>
      </c>
    </row>
    <row r="698" spans="1:20">
      <c r="A698" s="10" t="s">
        <v>20</v>
      </c>
      <c r="B698" s="10" t="s">
        <v>466</v>
      </c>
      <c r="C698" s="11" t="s">
        <v>183</v>
      </c>
      <c r="D698" s="10" t="s">
        <v>177</v>
      </c>
      <c r="E698" s="12">
        <v>2570</v>
      </c>
      <c r="F698" s="13">
        <v>1</v>
      </c>
      <c r="G698" s="10" t="s">
        <v>178</v>
      </c>
      <c r="H698" s="10" t="s">
        <v>32</v>
      </c>
      <c r="I698" s="10" t="s">
        <v>179</v>
      </c>
      <c r="J698" s="10" t="s">
        <v>156</v>
      </c>
      <c r="K698" s="10" t="s">
        <v>461</v>
      </c>
      <c r="L698" s="10" t="s">
        <v>27</v>
      </c>
      <c r="M698" s="10" t="s">
        <v>461</v>
      </c>
      <c r="N698" s="10" t="s">
        <v>27</v>
      </c>
      <c r="O698" s="11"/>
      <c r="P698" t="s">
        <v>56</v>
      </c>
      <c r="Q698" t="s">
        <v>180</v>
      </c>
      <c r="R698" t="s">
        <v>181</v>
      </c>
      <c r="S698" t="s">
        <v>182</v>
      </c>
      <c r="T698">
        <v>1</v>
      </c>
    </row>
    <row r="699" spans="1:20">
      <c r="A699" s="10" t="s">
        <v>20</v>
      </c>
      <c r="B699" s="10" t="s">
        <v>466</v>
      </c>
      <c r="C699" s="11" t="s">
        <v>191</v>
      </c>
      <c r="D699" s="10" t="s">
        <v>184</v>
      </c>
      <c r="E699" s="12">
        <v>645</v>
      </c>
      <c r="F699" s="13">
        <v>3</v>
      </c>
      <c r="G699" s="10" t="s">
        <v>185</v>
      </c>
      <c r="H699" s="10" t="s">
        <v>186</v>
      </c>
      <c r="I699" s="10" t="s">
        <v>187</v>
      </c>
      <c r="J699" s="10" t="s">
        <v>188</v>
      </c>
      <c r="K699" s="10" t="s">
        <v>461</v>
      </c>
      <c r="L699" s="10" t="s">
        <v>27</v>
      </c>
      <c r="M699" s="10" t="s">
        <v>461</v>
      </c>
      <c r="N699" s="10" t="s">
        <v>27</v>
      </c>
      <c r="O699" s="11"/>
      <c r="P699" t="s">
        <v>56</v>
      </c>
      <c r="Q699" t="s">
        <v>180</v>
      </c>
      <c r="R699" t="s">
        <v>189</v>
      </c>
      <c r="S699" t="s">
        <v>190</v>
      </c>
      <c r="T699">
        <v>1</v>
      </c>
    </row>
    <row r="700" spans="1:20">
      <c r="A700" s="10" t="s">
        <v>20</v>
      </c>
      <c r="B700" s="10" t="s">
        <v>466</v>
      </c>
      <c r="C700" s="11" t="s">
        <v>199</v>
      </c>
      <c r="D700" s="10" t="s">
        <v>192</v>
      </c>
      <c r="E700" s="12">
        <v>1050</v>
      </c>
      <c r="F700" s="13">
        <v>2</v>
      </c>
      <c r="G700" s="10" t="s">
        <v>193</v>
      </c>
      <c r="H700" s="10" t="s">
        <v>194</v>
      </c>
      <c r="I700" s="10" t="s">
        <v>195</v>
      </c>
      <c r="J700" s="10" t="s">
        <v>196</v>
      </c>
      <c r="K700" s="10" t="s">
        <v>461</v>
      </c>
      <c r="L700" s="10" t="s">
        <v>27</v>
      </c>
      <c r="M700" s="10" t="s">
        <v>461</v>
      </c>
      <c r="N700" s="10" t="s">
        <v>27</v>
      </c>
      <c r="O700" s="11"/>
      <c r="P700" t="s">
        <v>56</v>
      </c>
      <c r="Q700" t="s">
        <v>180</v>
      </c>
      <c r="R700" t="s">
        <v>197</v>
      </c>
      <c r="S700" t="s">
        <v>198</v>
      </c>
      <c r="T700">
        <v>1</v>
      </c>
    </row>
    <row r="701" spans="1:20">
      <c r="A701" s="10" t="s">
        <v>20</v>
      </c>
      <c r="B701" s="10" t="s">
        <v>466</v>
      </c>
      <c r="C701" s="11" t="s">
        <v>203</v>
      </c>
      <c r="D701" s="10" t="s">
        <v>200</v>
      </c>
      <c r="E701" s="12">
        <v>550</v>
      </c>
      <c r="F701" s="13">
        <v>2</v>
      </c>
      <c r="G701" s="10" t="s">
        <v>201</v>
      </c>
      <c r="H701" s="10" t="s">
        <v>194</v>
      </c>
      <c r="I701" s="10" t="s">
        <v>195</v>
      </c>
      <c r="J701" s="10" t="s">
        <v>71</v>
      </c>
      <c r="K701" s="10" t="s">
        <v>461</v>
      </c>
      <c r="L701" s="10" t="s">
        <v>27</v>
      </c>
      <c r="M701" s="10" t="s">
        <v>461</v>
      </c>
      <c r="N701" s="10" t="s">
        <v>27</v>
      </c>
      <c r="O701" s="11"/>
      <c r="P701" t="s">
        <v>56</v>
      </c>
      <c r="Q701" t="s">
        <v>180</v>
      </c>
      <c r="R701" t="s">
        <v>197</v>
      </c>
      <c r="S701" t="s">
        <v>198</v>
      </c>
      <c r="T701">
        <v>1</v>
      </c>
    </row>
    <row r="702" spans="1:20">
      <c r="A702" s="10" t="s">
        <v>20</v>
      </c>
      <c r="B702" s="10" t="s">
        <v>466</v>
      </c>
      <c r="C702" s="11" t="s">
        <v>206</v>
      </c>
      <c r="D702" s="10" t="s">
        <v>204</v>
      </c>
      <c r="E702" s="12">
        <v>920</v>
      </c>
      <c r="F702" s="13">
        <v>-2</v>
      </c>
      <c r="G702" s="10" t="s">
        <v>205</v>
      </c>
      <c r="H702" s="10" t="s">
        <v>194</v>
      </c>
      <c r="I702" s="10" t="s">
        <v>195</v>
      </c>
      <c r="J702" s="10" t="s">
        <v>196</v>
      </c>
      <c r="K702" s="10" t="s">
        <v>461</v>
      </c>
      <c r="L702" s="10" t="s">
        <v>27</v>
      </c>
      <c r="M702" s="10" t="s">
        <v>461</v>
      </c>
      <c r="N702" s="10" t="s">
        <v>27</v>
      </c>
      <c r="O702" s="11"/>
      <c r="P702" t="s">
        <v>56</v>
      </c>
      <c r="Q702" t="s">
        <v>180</v>
      </c>
      <c r="R702" t="s">
        <v>197</v>
      </c>
      <c r="S702" t="s">
        <v>198</v>
      </c>
      <c r="T702">
        <v>1</v>
      </c>
    </row>
    <row r="703" spans="1:20">
      <c r="A703" s="10" t="s">
        <v>20</v>
      </c>
      <c r="B703" s="10" t="s">
        <v>466</v>
      </c>
      <c r="C703" s="11" t="s">
        <v>207</v>
      </c>
      <c r="D703" s="10" t="s">
        <v>184</v>
      </c>
      <c r="E703" s="12">
        <v>645</v>
      </c>
      <c r="F703" s="13">
        <v>-2</v>
      </c>
      <c r="G703" s="10" t="s">
        <v>185</v>
      </c>
      <c r="H703" s="10" t="s">
        <v>186</v>
      </c>
      <c r="I703" s="10" t="s">
        <v>187</v>
      </c>
      <c r="J703" s="10" t="s">
        <v>188</v>
      </c>
      <c r="K703" s="10" t="s">
        <v>461</v>
      </c>
      <c r="L703" s="10" t="s">
        <v>27</v>
      </c>
      <c r="M703" s="10" t="s">
        <v>461</v>
      </c>
      <c r="N703" s="10" t="s">
        <v>27</v>
      </c>
      <c r="O703" s="11"/>
      <c r="P703" t="s">
        <v>56</v>
      </c>
      <c r="Q703" t="s">
        <v>180</v>
      </c>
      <c r="R703" t="s">
        <v>189</v>
      </c>
      <c r="S703" t="s">
        <v>190</v>
      </c>
      <c r="T703">
        <v>1</v>
      </c>
    </row>
    <row r="704" spans="1:20">
      <c r="A704" s="14" t="s">
        <v>20</v>
      </c>
      <c r="B704" s="14" t="s">
        <v>466</v>
      </c>
      <c r="C704" s="15" t="s">
        <v>33</v>
      </c>
      <c r="D704" s="14" t="s">
        <v>208</v>
      </c>
      <c r="E704" s="16">
        <v>150</v>
      </c>
      <c r="F704" s="17">
        <v>30</v>
      </c>
      <c r="G704" s="14" t="s">
        <v>209</v>
      </c>
      <c r="H704" s="14" t="s">
        <v>194</v>
      </c>
      <c r="I704" s="14" t="s">
        <v>195</v>
      </c>
      <c r="J704" s="14" t="s">
        <v>210</v>
      </c>
      <c r="K704" s="14" t="s">
        <v>461</v>
      </c>
      <c r="L704" s="14" t="s">
        <v>27</v>
      </c>
      <c r="M704" s="14" t="s">
        <v>461</v>
      </c>
      <c r="N704" s="14" t="s">
        <v>27</v>
      </c>
      <c r="O704" s="15" t="s">
        <v>34</v>
      </c>
      <c r="P704" t="s">
        <v>56</v>
      </c>
      <c r="Q704" t="s">
        <v>180</v>
      </c>
      <c r="R704" t="s">
        <v>197</v>
      </c>
      <c r="S704" t="s">
        <v>198</v>
      </c>
      <c r="T704">
        <v>1</v>
      </c>
    </row>
    <row r="705" spans="1:20">
      <c r="A705" s="10" t="s">
        <v>20</v>
      </c>
      <c r="B705" s="10" t="s">
        <v>469</v>
      </c>
      <c r="C705" s="11" t="s">
        <v>22</v>
      </c>
      <c r="D705" s="10" t="s">
        <v>212</v>
      </c>
      <c r="E705" s="12">
        <v>324640</v>
      </c>
      <c r="F705" s="13">
        <v>1</v>
      </c>
      <c r="G705" s="10" t="s">
        <v>213</v>
      </c>
      <c r="H705" s="10"/>
      <c r="I705" s="10"/>
      <c r="J705" s="10" t="s">
        <v>45</v>
      </c>
      <c r="K705" s="10" t="s">
        <v>461</v>
      </c>
      <c r="L705" s="10" t="s">
        <v>27</v>
      </c>
      <c r="M705" s="10" t="s">
        <v>461</v>
      </c>
      <c r="N705" s="10" t="s">
        <v>27</v>
      </c>
      <c r="O705" s="11"/>
      <c r="P705" t="s">
        <v>56</v>
      </c>
      <c r="Q705" t="s">
        <v>46</v>
      </c>
      <c r="R705" t="e">
        <v>#N/A</v>
      </c>
      <c r="S705" t="e">
        <v>#N/A</v>
      </c>
      <c r="T705">
        <v>1</v>
      </c>
    </row>
    <row r="706" spans="1:20">
      <c r="A706" s="10" t="s">
        <v>20</v>
      </c>
      <c r="B706" s="10" t="s">
        <v>469</v>
      </c>
      <c r="C706" s="11" t="s">
        <v>29</v>
      </c>
      <c r="D706" s="10" t="s">
        <v>82</v>
      </c>
      <c r="E706" s="12">
        <v>320000</v>
      </c>
      <c r="F706" s="13">
        <v>1</v>
      </c>
      <c r="G706" s="10" t="s">
        <v>83</v>
      </c>
      <c r="H706" s="10"/>
      <c r="I706" s="10"/>
      <c r="J706" s="10" t="s">
        <v>45</v>
      </c>
      <c r="K706" s="10" t="s">
        <v>461</v>
      </c>
      <c r="L706" s="10" t="s">
        <v>27</v>
      </c>
      <c r="M706" s="10" t="s">
        <v>461</v>
      </c>
      <c r="N706" s="10" t="s">
        <v>27</v>
      </c>
      <c r="O706" s="11"/>
      <c r="P706" t="s">
        <v>56</v>
      </c>
      <c r="Q706" t="s">
        <v>46</v>
      </c>
      <c r="R706" t="e">
        <v>#N/A</v>
      </c>
      <c r="S706" t="e">
        <v>#N/A</v>
      </c>
      <c r="T706">
        <v>1</v>
      </c>
    </row>
    <row r="707" spans="1:20">
      <c r="A707" s="10" t="s">
        <v>20</v>
      </c>
      <c r="B707" s="10" t="s">
        <v>469</v>
      </c>
      <c r="C707" s="11" t="s">
        <v>59</v>
      </c>
      <c r="D707" s="10" t="s">
        <v>84</v>
      </c>
      <c r="E707" s="12">
        <v>20000</v>
      </c>
      <c r="F707" s="13">
        <v>2</v>
      </c>
      <c r="G707" s="10" t="s">
        <v>85</v>
      </c>
      <c r="H707" s="10"/>
      <c r="I707" s="10"/>
      <c r="J707" s="10" t="s">
        <v>45</v>
      </c>
      <c r="K707" s="10" t="s">
        <v>461</v>
      </c>
      <c r="L707" s="10" t="s">
        <v>27</v>
      </c>
      <c r="M707" s="10" t="s">
        <v>461</v>
      </c>
      <c r="N707" s="10" t="s">
        <v>27</v>
      </c>
      <c r="O707" s="11"/>
      <c r="P707" t="s">
        <v>56</v>
      </c>
      <c r="Q707" t="s">
        <v>46</v>
      </c>
      <c r="R707" t="e">
        <v>#N/A</v>
      </c>
      <c r="S707" t="e">
        <v>#N/A</v>
      </c>
      <c r="T707">
        <v>1</v>
      </c>
    </row>
    <row r="708" spans="1:20">
      <c r="A708" s="10" t="s">
        <v>20</v>
      </c>
      <c r="B708" s="10" t="s">
        <v>469</v>
      </c>
      <c r="C708" s="11" t="s">
        <v>62</v>
      </c>
      <c r="D708" s="10" t="s">
        <v>86</v>
      </c>
      <c r="E708" s="12">
        <v>17500</v>
      </c>
      <c r="F708" s="13">
        <v>1</v>
      </c>
      <c r="G708" s="10" t="s">
        <v>87</v>
      </c>
      <c r="H708" s="10"/>
      <c r="I708" s="10"/>
      <c r="J708" s="10" t="s">
        <v>45</v>
      </c>
      <c r="K708" s="10" t="s">
        <v>461</v>
      </c>
      <c r="L708" s="10" t="s">
        <v>27</v>
      </c>
      <c r="M708" s="10" t="s">
        <v>461</v>
      </c>
      <c r="N708" s="10" t="s">
        <v>27</v>
      </c>
      <c r="O708" s="11"/>
      <c r="P708" t="s">
        <v>56</v>
      </c>
      <c r="Q708" t="s">
        <v>46</v>
      </c>
      <c r="R708" t="e">
        <v>#N/A</v>
      </c>
      <c r="S708" t="e">
        <v>#N/A</v>
      </c>
      <c r="T708">
        <v>1</v>
      </c>
    </row>
    <row r="709" spans="1:20">
      <c r="A709" s="10" t="s">
        <v>20</v>
      </c>
      <c r="B709" s="10" t="s">
        <v>469</v>
      </c>
      <c r="C709" s="11" t="s">
        <v>65</v>
      </c>
      <c r="D709" s="10" t="s">
        <v>88</v>
      </c>
      <c r="E709" s="12">
        <v>12000</v>
      </c>
      <c r="F709" s="13">
        <v>1</v>
      </c>
      <c r="G709" s="10" t="s">
        <v>89</v>
      </c>
      <c r="H709" s="10"/>
      <c r="I709" s="10"/>
      <c r="J709" s="10" t="s">
        <v>45</v>
      </c>
      <c r="K709" s="10" t="s">
        <v>461</v>
      </c>
      <c r="L709" s="10" t="s">
        <v>27</v>
      </c>
      <c r="M709" s="10" t="s">
        <v>461</v>
      </c>
      <c r="N709" s="10" t="s">
        <v>27</v>
      </c>
      <c r="O709" s="11"/>
      <c r="P709" t="s">
        <v>56</v>
      </c>
      <c r="Q709" t="s">
        <v>46</v>
      </c>
      <c r="R709" t="e">
        <v>#N/A</v>
      </c>
      <c r="S709" t="e">
        <v>#N/A</v>
      </c>
      <c r="T709">
        <v>1</v>
      </c>
    </row>
    <row r="710" spans="1:20">
      <c r="A710" s="10" t="s">
        <v>20</v>
      </c>
      <c r="B710" s="10" t="s">
        <v>469</v>
      </c>
      <c r="C710" s="11" t="s">
        <v>68</v>
      </c>
      <c r="D710" s="10" t="s">
        <v>90</v>
      </c>
      <c r="E710" s="12">
        <v>2500</v>
      </c>
      <c r="F710" s="13">
        <v>1</v>
      </c>
      <c r="G710" s="10" t="s">
        <v>91</v>
      </c>
      <c r="H710" s="10"/>
      <c r="I710" s="10"/>
      <c r="J710" s="10" t="s">
        <v>45</v>
      </c>
      <c r="K710" s="10" t="s">
        <v>461</v>
      </c>
      <c r="L710" s="10" t="s">
        <v>27</v>
      </c>
      <c r="M710" s="10" t="s">
        <v>461</v>
      </c>
      <c r="N710" s="10" t="s">
        <v>27</v>
      </c>
      <c r="O710" s="11"/>
      <c r="P710" t="s">
        <v>56</v>
      </c>
      <c r="Q710" t="s">
        <v>46</v>
      </c>
      <c r="R710" t="e">
        <v>#N/A</v>
      </c>
      <c r="S710" t="e">
        <v>#N/A</v>
      </c>
      <c r="T710">
        <v>1</v>
      </c>
    </row>
    <row r="711" spans="1:20">
      <c r="A711" s="10" t="s">
        <v>20</v>
      </c>
      <c r="B711" s="10" t="s">
        <v>469</v>
      </c>
      <c r="C711" s="11" t="s">
        <v>92</v>
      </c>
      <c r="D711" s="10" t="s">
        <v>93</v>
      </c>
      <c r="E711" s="12">
        <v>35000</v>
      </c>
      <c r="F711" s="13">
        <v>1</v>
      </c>
      <c r="G711" s="10" t="s">
        <v>94</v>
      </c>
      <c r="H711" s="10"/>
      <c r="I711" s="10"/>
      <c r="J711" s="10" t="s">
        <v>45</v>
      </c>
      <c r="K711" s="10" t="s">
        <v>461</v>
      </c>
      <c r="L711" s="10" t="s">
        <v>27</v>
      </c>
      <c r="M711" s="10" t="s">
        <v>461</v>
      </c>
      <c r="N711" s="10" t="s">
        <v>27</v>
      </c>
      <c r="O711" s="11"/>
      <c r="P711" t="s">
        <v>56</v>
      </c>
      <c r="Q711" t="s">
        <v>46</v>
      </c>
      <c r="R711" t="e">
        <v>#N/A</v>
      </c>
      <c r="S711" t="e">
        <v>#N/A</v>
      </c>
      <c r="T711">
        <v>1</v>
      </c>
    </row>
    <row r="712" spans="1:20">
      <c r="A712" s="10" t="s">
        <v>20</v>
      </c>
      <c r="B712" s="10" t="s">
        <v>469</v>
      </c>
      <c r="C712" s="11" t="s">
        <v>95</v>
      </c>
      <c r="D712" s="10" t="s">
        <v>96</v>
      </c>
      <c r="E712" s="12">
        <v>14000</v>
      </c>
      <c r="F712" s="13">
        <v>1</v>
      </c>
      <c r="G712" s="10" t="s">
        <v>97</v>
      </c>
      <c r="H712" s="10"/>
      <c r="I712" s="10"/>
      <c r="J712" s="10" t="s">
        <v>45</v>
      </c>
      <c r="K712" s="10" t="s">
        <v>461</v>
      </c>
      <c r="L712" s="10" t="s">
        <v>27</v>
      </c>
      <c r="M712" s="10" t="s">
        <v>461</v>
      </c>
      <c r="N712" s="10" t="s">
        <v>27</v>
      </c>
      <c r="O712" s="11"/>
      <c r="P712" t="s">
        <v>56</v>
      </c>
      <c r="Q712" t="s">
        <v>46</v>
      </c>
      <c r="R712" t="e">
        <v>#N/A</v>
      </c>
      <c r="S712" t="e">
        <v>#N/A</v>
      </c>
      <c r="T712">
        <v>1</v>
      </c>
    </row>
    <row r="713" spans="1:20">
      <c r="A713" s="10" t="s">
        <v>20</v>
      </c>
      <c r="B713" s="10" t="s">
        <v>469</v>
      </c>
      <c r="C713" s="11" t="s">
        <v>98</v>
      </c>
      <c r="D713" s="10" t="s">
        <v>99</v>
      </c>
      <c r="E713" s="12">
        <v>15000</v>
      </c>
      <c r="F713" s="13">
        <v>2</v>
      </c>
      <c r="G713" s="10" t="s">
        <v>100</v>
      </c>
      <c r="H713" s="10"/>
      <c r="I713" s="10"/>
      <c r="J713" s="10" t="s">
        <v>45</v>
      </c>
      <c r="K713" s="10" t="s">
        <v>461</v>
      </c>
      <c r="L713" s="10" t="s">
        <v>27</v>
      </c>
      <c r="M713" s="10" t="s">
        <v>461</v>
      </c>
      <c r="N713" s="10" t="s">
        <v>27</v>
      </c>
      <c r="O713" s="11"/>
      <c r="P713" t="s">
        <v>56</v>
      </c>
      <c r="Q713" t="s">
        <v>46</v>
      </c>
      <c r="R713" t="e">
        <v>#N/A</v>
      </c>
      <c r="S713" t="e">
        <v>#N/A</v>
      </c>
      <c r="T713">
        <v>1</v>
      </c>
    </row>
    <row r="714" spans="1:20">
      <c r="A714" s="10" t="s">
        <v>20</v>
      </c>
      <c r="B714" s="10" t="s">
        <v>469</v>
      </c>
      <c r="C714" s="11" t="s">
        <v>101</v>
      </c>
      <c r="D714" s="10" t="s">
        <v>102</v>
      </c>
      <c r="E714" s="12">
        <v>1600</v>
      </c>
      <c r="F714" s="13">
        <v>7</v>
      </c>
      <c r="G714" s="10" t="s">
        <v>103</v>
      </c>
      <c r="H714" s="10"/>
      <c r="I714" s="10"/>
      <c r="J714" s="10" t="s">
        <v>45</v>
      </c>
      <c r="K714" s="10" t="s">
        <v>461</v>
      </c>
      <c r="L714" s="10" t="s">
        <v>27</v>
      </c>
      <c r="M714" s="10" t="s">
        <v>461</v>
      </c>
      <c r="N714" s="10" t="s">
        <v>27</v>
      </c>
      <c r="O714" s="11"/>
      <c r="P714" t="s">
        <v>56</v>
      </c>
      <c r="Q714" t="s">
        <v>46</v>
      </c>
      <c r="R714" t="e">
        <v>#N/A</v>
      </c>
      <c r="S714" t="e">
        <v>#N/A</v>
      </c>
      <c r="T714">
        <v>1</v>
      </c>
    </row>
    <row r="715" spans="1:20">
      <c r="A715" s="10" t="s">
        <v>20</v>
      </c>
      <c r="B715" s="10" t="s">
        <v>469</v>
      </c>
      <c r="C715" s="11" t="s">
        <v>104</v>
      </c>
      <c r="D715" s="10" t="s">
        <v>105</v>
      </c>
      <c r="E715" s="12">
        <v>740</v>
      </c>
      <c r="F715" s="13">
        <v>7</v>
      </c>
      <c r="G715" s="10" t="s">
        <v>106</v>
      </c>
      <c r="H715" s="10"/>
      <c r="I715" s="10"/>
      <c r="J715" s="10" t="s">
        <v>45</v>
      </c>
      <c r="K715" s="10" t="s">
        <v>461</v>
      </c>
      <c r="L715" s="10" t="s">
        <v>27</v>
      </c>
      <c r="M715" s="10" t="s">
        <v>461</v>
      </c>
      <c r="N715" s="10" t="s">
        <v>27</v>
      </c>
      <c r="O715" s="11"/>
      <c r="P715" t="s">
        <v>56</v>
      </c>
      <c r="Q715" t="s">
        <v>46</v>
      </c>
      <c r="R715" t="e">
        <v>#N/A</v>
      </c>
      <c r="S715" t="e">
        <v>#N/A</v>
      </c>
      <c r="T715">
        <v>1</v>
      </c>
    </row>
    <row r="716" spans="1:20">
      <c r="A716" s="10" t="s">
        <v>20</v>
      </c>
      <c r="B716" s="10" t="s">
        <v>469</v>
      </c>
      <c r="C716" s="11" t="s">
        <v>107</v>
      </c>
      <c r="D716" s="10" t="s">
        <v>108</v>
      </c>
      <c r="E716" s="12">
        <v>60</v>
      </c>
      <c r="F716" s="13">
        <v>7</v>
      </c>
      <c r="G716" s="10" t="s">
        <v>109</v>
      </c>
      <c r="H716" s="10"/>
      <c r="I716" s="10"/>
      <c r="J716" s="10" t="s">
        <v>45</v>
      </c>
      <c r="K716" s="10" t="s">
        <v>461</v>
      </c>
      <c r="L716" s="10" t="s">
        <v>27</v>
      </c>
      <c r="M716" s="10" t="s">
        <v>461</v>
      </c>
      <c r="N716" s="10" t="s">
        <v>27</v>
      </c>
      <c r="O716" s="11"/>
      <c r="P716" t="s">
        <v>56</v>
      </c>
      <c r="Q716" t="s">
        <v>46</v>
      </c>
      <c r="R716" t="e">
        <v>#N/A</v>
      </c>
      <c r="S716" t="e">
        <v>#N/A</v>
      </c>
      <c r="T716">
        <v>1</v>
      </c>
    </row>
    <row r="717" spans="1:20">
      <c r="A717" s="10" t="s">
        <v>20</v>
      </c>
      <c r="B717" s="10" t="s">
        <v>469</v>
      </c>
      <c r="C717" s="11" t="s">
        <v>110</v>
      </c>
      <c r="D717" s="10" t="s">
        <v>111</v>
      </c>
      <c r="E717" s="12">
        <v>30</v>
      </c>
      <c r="F717" s="13">
        <v>7</v>
      </c>
      <c r="G717" s="10" t="s">
        <v>112</v>
      </c>
      <c r="H717" s="10"/>
      <c r="I717" s="10"/>
      <c r="J717" s="10" t="s">
        <v>113</v>
      </c>
      <c r="K717" s="10" t="s">
        <v>461</v>
      </c>
      <c r="L717" s="10" t="s">
        <v>27</v>
      </c>
      <c r="M717" s="10" t="s">
        <v>461</v>
      </c>
      <c r="N717" s="10" t="s">
        <v>27</v>
      </c>
      <c r="O717" s="11"/>
      <c r="P717" t="s">
        <v>56</v>
      </c>
      <c r="Q717" t="s">
        <v>46</v>
      </c>
      <c r="R717" t="e">
        <v>#N/A</v>
      </c>
      <c r="S717" t="e">
        <v>#N/A</v>
      </c>
      <c r="T717">
        <v>1</v>
      </c>
    </row>
    <row r="718" spans="1:20">
      <c r="A718" s="10" t="s">
        <v>20</v>
      </c>
      <c r="B718" s="10" t="s">
        <v>469</v>
      </c>
      <c r="C718" s="11" t="s">
        <v>114</v>
      </c>
      <c r="D718" s="10" t="s">
        <v>115</v>
      </c>
      <c r="E718" s="12">
        <v>30</v>
      </c>
      <c r="F718" s="13">
        <v>7</v>
      </c>
      <c r="G718" s="10" t="s">
        <v>116</v>
      </c>
      <c r="H718" s="10"/>
      <c r="I718" s="10"/>
      <c r="J718" s="10" t="s">
        <v>45</v>
      </c>
      <c r="K718" s="10" t="s">
        <v>461</v>
      </c>
      <c r="L718" s="10" t="s">
        <v>27</v>
      </c>
      <c r="M718" s="10" t="s">
        <v>461</v>
      </c>
      <c r="N718" s="10" t="s">
        <v>27</v>
      </c>
      <c r="O718" s="11"/>
      <c r="P718" t="s">
        <v>56</v>
      </c>
      <c r="Q718" t="s">
        <v>46</v>
      </c>
      <c r="R718" t="e">
        <v>#N/A</v>
      </c>
      <c r="S718" t="e">
        <v>#N/A</v>
      </c>
      <c r="T718">
        <v>1</v>
      </c>
    </row>
    <row r="719" spans="1:20">
      <c r="A719" s="10" t="s">
        <v>20</v>
      </c>
      <c r="B719" s="10" t="s">
        <v>469</v>
      </c>
      <c r="C719" s="11" t="s">
        <v>117</v>
      </c>
      <c r="D719" s="10" t="s">
        <v>118</v>
      </c>
      <c r="E719" s="12">
        <v>40</v>
      </c>
      <c r="F719" s="13">
        <v>7</v>
      </c>
      <c r="G719" s="10" t="s">
        <v>119</v>
      </c>
      <c r="H719" s="10"/>
      <c r="I719" s="10"/>
      <c r="J719" s="10" t="s">
        <v>45</v>
      </c>
      <c r="K719" s="10" t="s">
        <v>461</v>
      </c>
      <c r="L719" s="10" t="s">
        <v>27</v>
      </c>
      <c r="M719" s="10" t="s">
        <v>461</v>
      </c>
      <c r="N719" s="10" t="s">
        <v>27</v>
      </c>
      <c r="O719" s="11"/>
      <c r="P719" t="s">
        <v>56</v>
      </c>
      <c r="Q719" t="s">
        <v>46</v>
      </c>
      <c r="R719" t="e">
        <v>#N/A</v>
      </c>
      <c r="S719" t="e">
        <v>#N/A</v>
      </c>
      <c r="T719">
        <v>1</v>
      </c>
    </row>
    <row r="720" spans="1:20">
      <c r="A720" s="10" t="s">
        <v>20</v>
      </c>
      <c r="B720" s="10" t="s">
        <v>469</v>
      </c>
      <c r="C720" s="11" t="s">
        <v>120</v>
      </c>
      <c r="D720" s="10" t="s">
        <v>121</v>
      </c>
      <c r="E720" s="12">
        <v>11550</v>
      </c>
      <c r="F720" s="13">
        <v>3</v>
      </c>
      <c r="G720" s="10" t="s">
        <v>122</v>
      </c>
      <c r="H720" s="10"/>
      <c r="I720" s="10"/>
      <c r="J720" s="10" t="s">
        <v>45</v>
      </c>
      <c r="K720" s="10" t="s">
        <v>461</v>
      </c>
      <c r="L720" s="10" t="s">
        <v>27</v>
      </c>
      <c r="M720" s="10" t="s">
        <v>461</v>
      </c>
      <c r="N720" s="10" t="s">
        <v>27</v>
      </c>
      <c r="O720" s="11"/>
      <c r="P720" t="s">
        <v>56</v>
      </c>
      <c r="Q720" t="s">
        <v>123</v>
      </c>
      <c r="R720" t="e">
        <v>#N/A</v>
      </c>
      <c r="S720" t="e">
        <v>#N/A</v>
      </c>
      <c r="T720">
        <v>1</v>
      </c>
    </row>
    <row r="721" spans="1:20">
      <c r="A721" s="10" t="s">
        <v>20</v>
      </c>
      <c r="B721" s="10" t="s">
        <v>469</v>
      </c>
      <c r="C721" s="11" t="s">
        <v>124</v>
      </c>
      <c r="D721" s="10" t="s">
        <v>125</v>
      </c>
      <c r="E721" s="12">
        <v>32000</v>
      </c>
      <c r="F721" s="13">
        <v>1</v>
      </c>
      <c r="G721" s="10" t="s">
        <v>126</v>
      </c>
      <c r="H721" s="10"/>
      <c r="I721" s="10"/>
      <c r="J721" s="10" t="s">
        <v>45</v>
      </c>
      <c r="K721" s="10" t="s">
        <v>461</v>
      </c>
      <c r="L721" s="10" t="s">
        <v>27</v>
      </c>
      <c r="M721" s="10" t="s">
        <v>461</v>
      </c>
      <c r="N721" s="10" t="s">
        <v>27</v>
      </c>
      <c r="O721" s="11"/>
      <c r="P721" t="s">
        <v>56</v>
      </c>
      <c r="Q721" t="s">
        <v>46</v>
      </c>
      <c r="R721" t="e">
        <v>#N/A</v>
      </c>
      <c r="S721" t="e">
        <v>#N/A</v>
      </c>
      <c r="T721">
        <v>1</v>
      </c>
    </row>
    <row r="722" spans="1:20">
      <c r="A722" s="10" t="s">
        <v>20</v>
      </c>
      <c r="B722" s="10" t="s">
        <v>469</v>
      </c>
      <c r="C722" s="11" t="s">
        <v>127</v>
      </c>
      <c r="D722" s="10" t="s">
        <v>128</v>
      </c>
      <c r="E722" s="12">
        <v>16000</v>
      </c>
      <c r="F722" s="13">
        <v>1</v>
      </c>
      <c r="G722" s="10" t="s">
        <v>129</v>
      </c>
      <c r="H722" s="10"/>
      <c r="I722" s="10"/>
      <c r="J722" s="10" t="s">
        <v>45</v>
      </c>
      <c r="K722" s="10" t="s">
        <v>461</v>
      </c>
      <c r="L722" s="10" t="s">
        <v>27</v>
      </c>
      <c r="M722" s="10" t="s">
        <v>461</v>
      </c>
      <c r="N722" s="10" t="s">
        <v>27</v>
      </c>
      <c r="O722" s="11"/>
      <c r="P722" t="s">
        <v>56</v>
      </c>
      <c r="Q722" t="s">
        <v>46</v>
      </c>
      <c r="R722" t="e">
        <v>#N/A</v>
      </c>
      <c r="S722" t="e">
        <v>#N/A</v>
      </c>
      <c r="T722">
        <v>1</v>
      </c>
    </row>
    <row r="723" spans="1:20">
      <c r="A723" s="10" t="s">
        <v>20</v>
      </c>
      <c r="B723" s="10" t="s">
        <v>469</v>
      </c>
      <c r="C723" s="11" t="s">
        <v>130</v>
      </c>
      <c r="D723" s="10" t="s">
        <v>131</v>
      </c>
      <c r="E723" s="12">
        <v>1500</v>
      </c>
      <c r="F723" s="13">
        <v>3</v>
      </c>
      <c r="G723" s="10" t="s">
        <v>132</v>
      </c>
      <c r="H723" s="10"/>
      <c r="I723" s="10"/>
      <c r="J723" s="10" t="s">
        <v>45</v>
      </c>
      <c r="K723" s="10" t="s">
        <v>461</v>
      </c>
      <c r="L723" s="10" t="s">
        <v>27</v>
      </c>
      <c r="M723" s="10" t="s">
        <v>461</v>
      </c>
      <c r="N723" s="10" t="s">
        <v>27</v>
      </c>
      <c r="O723" s="11"/>
      <c r="P723" t="s">
        <v>56</v>
      </c>
      <c r="Q723" t="s">
        <v>46</v>
      </c>
      <c r="R723" t="e">
        <v>#N/A</v>
      </c>
      <c r="S723" t="e">
        <v>#N/A</v>
      </c>
      <c r="T723">
        <v>1</v>
      </c>
    </row>
    <row r="724" spans="1:20">
      <c r="A724" s="10" t="s">
        <v>20</v>
      </c>
      <c r="B724" s="10" t="s">
        <v>469</v>
      </c>
      <c r="C724" s="11" t="s">
        <v>133</v>
      </c>
      <c r="D724" s="10" t="s">
        <v>134</v>
      </c>
      <c r="E724" s="12">
        <v>500</v>
      </c>
      <c r="F724" s="13">
        <v>2</v>
      </c>
      <c r="G724" s="10" t="s">
        <v>135</v>
      </c>
      <c r="H724" s="10"/>
      <c r="I724" s="10"/>
      <c r="J724" s="10" t="s">
        <v>45</v>
      </c>
      <c r="K724" s="10" t="s">
        <v>461</v>
      </c>
      <c r="L724" s="10" t="s">
        <v>27</v>
      </c>
      <c r="M724" s="10" t="s">
        <v>461</v>
      </c>
      <c r="N724" s="10" t="s">
        <v>27</v>
      </c>
      <c r="O724" s="11"/>
      <c r="P724" t="s">
        <v>56</v>
      </c>
      <c r="Q724" t="s">
        <v>46</v>
      </c>
      <c r="R724" t="e">
        <v>#N/A</v>
      </c>
      <c r="S724" t="e">
        <v>#N/A</v>
      </c>
      <c r="T724">
        <v>1</v>
      </c>
    </row>
    <row r="725" spans="1:20">
      <c r="A725" s="10" t="s">
        <v>20</v>
      </c>
      <c r="B725" s="10" t="s">
        <v>469</v>
      </c>
      <c r="C725" s="11" t="s">
        <v>136</v>
      </c>
      <c r="D725" s="10" t="s">
        <v>137</v>
      </c>
      <c r="E725" s="12">
        <v>1300</v>
      </c>
      <c r="F725" s="13">
        <v>1</v>
      </c>
      <c r="G725" s="10" t="s">
        <v>138</v>
      </c>
      <c r="H725" s="10"/>
      <c r="I725" s="10"/>
      <c r="J725" s="10" t="s">
        <v>45</v>
      </c>
      <c r="K725" s="10" t="s">
        <v>461</v>
      </c>
      <c r="L725" s="10" t="s">
        <v>27</v>
      </c>
      <c r="M725" s="10" t="s">
        <v>461</v>
      </c>
      <c r="N725" s="10" t="s">
        <v>27</v>
      </c>
      <c r="O725" s="11"/>
      <c r="P725" t="s">
        <v>56</v>
      </c>
      <c r="Q725" t="s">
        <v>46</v>
      </c>
      <c r="R725" t="e">
        <v>#N/A</v>
      </c>
      <c r="S725" t="e">
        <v>#N/A</v>
      </c>
      <c r="T725">
        <v>1</v>
      </c>
    </row>
    <row r="726" spans="1:20">
      <c r="A726" s="10" t="s">
        <v>20</v>
      </c>
      <c r="B726" s="10" t="s">
        <v>469</v>
      </c>
      <c r="C726" s="11" t="s">
        <v>139</v>
      </c>
      <c r="D726" s="10" t="s">
        <v>140</v>
      </c>
      <c r="E726" s="12">
        <v>110000</v>
      </c>
      <c r="F726" s="13">
        <v>1</v>
      </c>
      <c r="G726" s="10" t="s">
        <v>141</v>
      </c>
      <c r="H726" s="10"/>
      <c r="I726" s="10"/>
      <c r="J726" s="10" t="s">
        <v>45</v>
      </c>
      <c r="K726" s="10" t="s">
        <v>461</v>
      </c>
      <c r="L726" s="10" t="s">
        <v>27</v>
      </c>
      <c r="M726" s="10" t="s">
        <v>461</v>
      </c>
      <c r="N726" s="10" t="s">
        <v>27</v>
      </c>
      <c r="O726" s="11"/>
      <c r="P726" t="s">
        <v>56</v>
      </c>
      <c r="Q726" t="s">
        <v>46</v>
      </c>
      <c r="R726" t="e">
        <v>#N/A</v>
      </c>
      <c r="S726" t="e">
        <v>#N/A</v>
      </c>
      <c r="T726">
        <v>1</v>
      </c>
    </row>
    <row r="727" spans="1:20">
      <c r="A727" s="10" t="s">
        <v>20</v>
      </c>
      <c r="B727" s="10" t="s">
        <v>469</v>
      </c>
      <c r="C727" s="11" t="s">
        <v>142</v>
      </c>
      <c r="D727" s="10" t="s">
        <v>143</v>
      </c>
      <c r="E727" s="12">
        <v>9800</v>
      </c>
      <c r="F727" s="13">
        <v>1</v>
      </c>
      <c r="G727" s="10" t="s">
        <v>144</v>
      </c>
      <c r="H727" s="10"/>
      <c r="I727" s="10"/>
      <c r="J727" s="10" t="s">
        <v>45</v>
      </c>
      <c r="K727" s="10" t="s">
        <v>461</v>
      </c>
      <c r="L727" s="10" t="s">
        <v>27</v>
      </c>
      <c r="M727" s="10" t="s">
        <v>461</v>
      </c>
      <c r="N727" s="10" t="s">
        <v>27</v>
      </c>
      <c r="O727" s="11"/>
      <c r="P727" t="s">
        <v>56</v>
      </c>
      <c r="Q727" t="s">
        <v>46</v>
      </c>
      <c r="R727" t="e">
        <v>#N/A</v>
      </c>
      <c r="S727" t="e">
        <v>#N/A</v>
      </c>
      <c r="T727">
        <v>1</v>
      </c>
    </row>
    <row r="728" spans="1:20">
      <c r="A728" s="10" t="s">
        <v>20</v>
      </c>
      <c r="B728" s="10" t="s">
        <v>469</v>
      </c>
      <c r="C728" s="11" t="s">
        <v>145</v>
      </c>
      <c r="D728" s="10" t="s">
        <v>146</v>
      </c>
      <c r="E728" s="12">
        <v>120</v>
      </c>
      <c r="F728" s="13">
        <v>1</v>
      </c>
      <c r="G728" s="10" t="s">
        <v>147</v>
      </c>
      <c r="H728" s="10"/>
      <c r="I728" s="10"/>
      <c r="J728" s="10" t="s">
        <v>45</v>
      </c>
      <c r="K728" s="10" t="s">
        <v>461</v>
      </c>
      <c r="L728" s="10" t="s">
        <v>27</v>
      </c>
      <c r="M728" s="10" t="s">
        <v>461</v>
      </c>
      <c r="N728" s="10" t="s">
        <v>27</v>
      </c>
      <c r="O728" s="11"/>
      <c r="P728" t="s">
        <v>56</v>
      </c>
      <c r="Q728" t="s">
        <v>46</v>
      </c>
      <c r="R728" t="e">
        <v>#N/A</v>
      </c>
      <c r="S728" t="e">
        <v>#N/A</v>
      </c>
      <c r="T728">
        <v>1</v>
      </c>
    </row>
    <row r="729" spans="1:20">
      <c r="A729" s="10" t="s">
        <v>20</v>
      </c>
      <c r="B729" s="10" t="s">
        <v>469</v>
      </c>
      <c r="C729" s="11" t="s">
        <v>148</v>
      </c>
      <c r="D729" s="10" t="s">
        <v>447</v>
      </c>
      <c r="E729" s="12">
        <v>22700</v>
      </c>
      <c r="F729" s="13">
        <v>1</v>
      </c>
      <c r="G729" s="10" t="s">
        <v>448</v>
      </c>
      <c r="H729" s="10"/>
      <c r="I729" s="10"/>
      <c r="J729" s="10" t="s">
        <v>188</v>
      </c>
      <c r="K729" s="10" t="s">
        <v>461</v>
      </c>
      <c r="L729" s="10" t="s">
        <v>27</v>
      </c>
      <c r="M729" s="10" t="s">
        <v>461</v>
      </c>
      <c r="N729" s="10" t="s">
        <v>27</v>
      </c>
      <c r="O729" s="11"/>
      <c r="P729" t="s">
        <v>56</v>
      </c>
      <c r="Q729" t="s">
        <v>46</v>
      </c>
      <c r="R729" t="e">
        <v>#N/A</v>
      </c>
      <c r="S729" t="e">
        <v>#N/A</v>
      </c>
      <c r="T729">
        <v>1</v>
      </c>
    </row>
    <row r="730" spans="1:20">
      <c r="A730" s="10" t="s">
        <v>20</v>
      </c>
      <c r="B730" s="10" t="s">
        <v>469</v>
      </c>
      <c r="C730" s="11" t="s">
        <v>152</v>
      </c>
      <c r="D730" s="10" t="s">
        <v>449</v>
      </c>
      <c r="E730" s="12">
        <v>15500</v>
      </c>
      <c r="F730" s="13">
        <v>1</v>
      </c>
      <c r="G730" s="10" t="s">
        <v>450</v>
      </c>
      <c r="H730" s="10"/>
      <c r="I730" s="10"/>
      <c r="J730" s="10" t="s">
        <v>188</v>
      </c>
      <c r="K730" s="10" t="s">
        <v>461</v>
      </c>
      <c r="L730" s="10" t="s">
        <v>27</v>
      </c>
      <c r="M730" s="10" t="s">
        <v>461</v>
      </c>
      <c r="N730" s="10" t="s">
        <v>27</v>
      </c>
      <c r="O730" s="11"/>
      <c r="P730" t="s">
        <v>56</v>
      </c>
      <c r="Q730" t="s">
        <v>46</v>
      </c>
      <c r="R730" t="e">
        <v>#N/A</v>
      </c>
      <c r="S730" t="e">
        <v>#N/A</v>
      </c>
      <c r="T730">
        <v>1</v>
      </c>
    </row>
    <row r="731" spans="1:20">
      <c r="A731" s="10" t="s">
        <v>20</v>
      </c>
      <c r="B731" s="10" t="s">
        <v>469</v>
      </c>
      <c r="C731" s="11" t="s">
        <v>160</v>
      </c>
      <c r="D731" s="10" t="s">
        <v>467</v>
      </c>
      <c r="E731" s="12">
        <v>348000</v>
      </c>
      <c r="F731" s="13">
        <v>1</v>
      </c>
      <c r="G731" s="10" t="s">
        <v>468</v>
      </c>
      <c r="H731" s="10" t="s">
        <v>32</v>
      </c>
      <c r="I731" s="10" t="s">
        <v>155</v>
      </c>
      <c r="J731" s="10" t="s">
        <v>156</v>
      </c>
      <c r="K731" s="10" t="s">
        <v>461</v>
      </c>
      <c r="L731" s="10" t="s">
        <v>27</v>
      </c>
      <c r="M731" s="10" t="s">
        <v>461</v>
      </c>
      <c r="N731" s="10" t="s">
        <v>27</v>
      </c>
      <c r="O731" s="11"/>
      <c r="P731" t="s">
        <v>56</v>
      </c>
      <c r="Q731" t="s">
        <v>157</v>
      </c>
      <c r="R731" t="s">
        <v>158</v>
      </c>
      <c r="S731" t="s">
        <v>159</v>
      </c>
      <c r="T731">
        <v>1</v>
      </c>
    </row>
    <row r="732" spans="1:20">
      <c r="A732" s="10" t="s">
        <v>20</v>
      </c>
      <c r="B732" s="10" t="s">
        <v>469</v>
      </c>
      <c r="C732" s="11" t="s">
        <v>163</v>
      </c>
      <c r="D732" s="10" t="s">
        <v>161</v>
      </c>
      <c r="E732" s="12">
        <v>3030</v>
      </c>
      <c r="F732" s="13">
        <v>1</v>
      </c>
      <c r="G732" s="10" t="s">
        <v>162</v>
      </c>
      <c r="H732" s="10" t="s">
        <v>32</v>
      </c>
      <c r="I732" s="10" t="s">
        <v>33</v>
      </c>
      <c r="J732" s="10" t="s">
        <v>71</v>
      </c>
      <c r="K732" s="10" t="s">
        <v>461</v>
      </c>
      <c r="L732" s="10" t="s">
        <v>27</v>
      </c>
      <c r="M732" s="10" t="s">
        <v>461</v>
      </c>
      <c r="N732" s="10" t="s">
        <v>27</v>
      </c>
      <c r="O732" s="11"/>
      <c r="P732" t="s">
        <v>56</v>
      </c>
      <c r="Q732" t="s">
        <v>35</v>
      </c>
      <c r="R732" t="s">
        <v>36</v>
      </c>
      <c r="S732" t="s">
        <v>37</v>
      </c>
      <c r="T732">
        <v>1</v>
      </c>
    </row>
    <row r="733" spans="1:20">
      <c r="A733" s="10" t="s">
        <v>20</v>
      </c>
      <c r="B733" s="10" t="s">
        <v>469</v>
      </c>
      <c r="C733" s="11" t="s">
        <v>166</v>
      </c>
      <c r="D733" s="10" t="s">
        <v>216</v>
      </c>
      <c r="E733" s="12">
        <v>1970</v>
      </c>
      <c r="F733" s="13">
        <v>1</v>
      </c>
      <c r="G733" s="10" t="s">
        <v>217</v>
      </c>
      <c r="H733" s="10" t="s">
        <v>32</v>
      </c>
      <c r="I733" s="10" t="s">
        <v>33</v>
      </c>
      <c r="J733" s="10" t="s">
        <v>71</v>
      </c>
      <c r="K733" s="10" t="s">
        <v>461</v>
      </c>
      <c r="L733" s="10" t="s">
        <v>27</v>
      </c>
      <c r="M733" s="10" t="s">
        <v>461</v>
      </c>
      <c r="N733" s="10" t="s">
        <v>27</v>
      </c>
      <c r="O733" s="11"/>
      <c r="P733" t="s">
        <v>56</v>
      </c>
      <c r="Q733" t="s">
        <v>35</v>
      </c>
      <c r="R733" t="s">
        <v>36</v>
      </c>
      <c r="S733" t="s">
        <v>37</v>
      </c>
      <c r="T733">
        <v>1</v>
      </c>
    </row>
    <row r="734" spans="1:20">
      <c r="A734" s="10" t="s">
        <v>20</v>
      </c>
      <c r="B734" s="10" t="s">
        <v>469</v>
      </c>
      <c r="C734" s="11" t="s">
        <v>169</v>
      </c>
      <c r="D734" s="10" t="s">
        <v>167</v>
      </c>
      <c r="E734" s="12">
        <v>1380</v>
      </c>
      <c r="F734" s="13">
        <v>1</v>
      </c>
      <c r="G734" s="10" t="s">
        <v>168</v>
      </c>
      <c r="H734" s="10" t="s">
        <v>32</v>
      </c>
      <c r="I734" s="10" t="s">
        <v>33</v>
      </c>
      <c r="J734" s="10" t="s">
        <v>71</v>
      </c>
      <c r="K734" s="10" t="s">
        <v>461</v>
      </c>
      <c r="L734" s="10" t="s">
        <v>27</v>
      </c>
      <c r="M734" s="10" t="s">
        <v>461</v>
      </c>
      <c r="N734" s="10" t="s">
        <v>27</v>
      </c>
      <c r="O734" s="11"/>
      <c r="P734" t="s">
        <v>56</v>
      </c>
      <c r="Q734" t="s">
        <v>35</v>
      </c>
      <c r="R734" t="s">
        <v>36</v>
      </c>
      <c r="S734" t="s">
        <v>37</v>
      </c>
      <c r="T734">
        <v>1</v>
      </c>
    </row>
    <row r="735" spans="1:20">
      <c r="A735" s="10" t="s">
        <v>20</v>
      </c>
      <c r="B735" s="10" t="s">
        <v>469</v>
      </c>
      <c r="C735" s="11" t="s">
        <v>176</v>
      </c>
      <c r="D735" s="10" t="s">
        <v>170</v>
      </c>
      <c r="E735" s="12">
        <v>1220</v>
      </c>
      <c r="F735" s="13">
        <v>1</v>
      </c>
      <c r="G735" s="10" t="s">
        <v>171</v>
      </c>
      <c r="H735" s="10" t="s">
        <v>32</v>
      </c>
      <c r="I735" s="10" t="s">
        <v>172</v>
      </c>
      <c r="J735" s="10" t="s">
        <v>71</v>
      </c>
      <c r="K735" s="10" t="s">
        <v>461</v>
      </c>
      <c r="L735" s="10" t="s">
        <v>27</v>
      </c>
      <c r="M735" s="10" t="s">
        <v>461</v>
      </c>
      <c r="N735" s="10" t="s">
        <v>27</v>
      </c>
      <c r="O735" s="11"/>
      <c r="P735" t="s">
        <v>56</v>
      </c>
      <c r="Q735" t="s">
        <v>173</v>
      </c>
      <c r="R735" t="s">
        <v>174</v>
      </c>
      <c r="S735" t="s">
        <v>175</v>
      </c>
      <c r="T735">
        <v>1</v>
      </c>
    </row>
    <row r="736" spans="1:20">
      <c r="A736" s="10" t="s">
        <v>20</v>
      </c>
      <c r="B736" s="10" t="s">
        <v>469</v>
      </c>
      <c r="C736" s="11" t="s">
        <v>183</v>
      </c>
      <c r="D736" s="10" t="s">
        <v>177</v>
      </c>
      <c r="E736" s="12">
        <v>2570</v>
      </c>
      <c r="F736" s="13">
        <v>1</v>
      </c>
      <c r="G736" s="10" t="s">
        <v>178</v>
      </c>
      <c r="H736" s="10" t="s">
        <v>32</v>
      </c>
      <c r="I736" s="10" t="s">
        <v>179</v>
      </c>
      <c r="J736" s="10" t="s">
        <v>156</v>
      </c>
      <c r="K736" s="10" t="s">
        <v>461</v>
      </c>
      <c r="L736" s="10" t="s">
        <v>27</v>
      </c>
      <c r="M736" s="10" t="s">
        <v>461</v>
      </c>
      <c r="N736" s="10" t="s">
        <v>27</v>
      </c>
      <c r="O736" s="11"/>
      <c r="P736" t="s">
        <v>56</v>
      </c>
      <c r="Q736" t="s">
        <v>180</v>
      </c>
      <c r="R736" t="s">
        <v>181</v>
      </c>
      <c r="S736" t="s">
        <v>182</v>
      </c>
      <c r="T736">
        <v>1</v>
      </c>
    </row>
    <row r="737" spans="1:20">
      <c r="A737" s="10" t="s">
        <v>20</v>
      </c>
      <c r="B737" s="10" t="s">
        <v>469</v>
      </c>
      <c r="C737" s="11" t="s">
        <v>191</v>
      </c>
      <c r="D737" s="10" t="s">
        <v>184</v>
      </c>
      <c r="E737" s="12">
        <v>645</v>
      </c>
      <c r="F737" s="13">
        <v>3</v>
      </c>
      <c r="G737" s="10" t="s">
        <v>185</v>
      </c>
      <c r="H737" s="10" t="s">
        <v>186</v>
      </c>
      <c r="I737" s="10" t="s">
        <v>187</v>
      </c>
      <c r="J737" s="10" t="s">
        <v>188</v>
      </c>
      <c r="K737" s="10" t="s">
        <v>461</v>
      </c>
      <c r="L737" s="10" t="s">
        <v>27</v>
      </c>
      <c r="M737" s="10" t="s">
        <v>461</v>
      </c>
      <c r="N737" s="10" t="s">
        <v>27</v>
      </c>
      <c r="O737" s="11"/>
      <c r="P737" t="s">
        <v>56</v>
      </c>
      <c r="Q737" t="s">
        <v>180</v>
      </c>
      <c r="R737" t="s">
        <v>189</v>
      </c>
      <c r="S737" t="s">
        <v>190</v>
      </c>
      <c r="T737">
        <v>1</v>
      </c>
    </row>
    <row r="738" spans="1:20">
      <c r="A738" s="10" t="s">
        <v>20</v>
      </c>
      <c r="B738" s="10" t="s">
        <v>469</v>
      </c>
      <c r="C738" s="11" t="s">
        <v>199</v>
      </c>
      <c r="D738" s="10" t="s">
        <v>192</v>
      </c>
      <c r="E738" s="12">
        <v>1050</v>
      </c>
      <c r="F738" s="13">
        <v>2</v>
      </c>
      <c r="G738" s="10" t="s">
        <v>193</v>
      </c>
      <c r="H738" s="10" t="s">
        <v>194</v>
      </c>
      <c r="I738" s="10" t="s">
        <v>195</v>
      </c>
      <c r="J738" s="10" t="s">
        <v>196</v>
      </c>
      <c r="K738" s="10" t="s">
        <v>461</v>
      </c>
      <c r="L738" s="10" t="s">
        <v>27</v>
      </c>
      <c r="M738" s="10" t="s">
        <v>461</v>
      </c>
      <c r="N738" s="10" t="s">
        <v>27</v>
      </c>
      <c r="O738" s="11"/>
      <c r="P738" t="s">
        <v>56</v>
      </c>
      <c r="Q738" t="s">
        <v>180</v>
      </c>
      <c r="R738" t="s">
        <v>197</v>
      </c>
      <c r="S738" t="s">
        <v>198</v>
      </c>
      <c r="T738">
        <v>1</v>
      </c>
    </row>
    <row r="739" spans="1:20">
      <c r="A739" s="10" t="s">
        <v>20</v>
      </c>
      <c r="B739" s="10" t="s">
        <v>469</v>
      </c>
      <c r="C739" s="11" t="s">
        <v>203</v>
      </c>
      <c r="D739" s="10" t="s">
        <v>200</v>
      </c>
      <c r="E739" s="12">
        <v>550</v>
      </c>
      <c r="F739" s="13">
        <v>2</v>
      </c>
      <c r="G739" s="10" t="s">
        <v>201</v>
      </c>
      <c r="H739" s="10" t="s">
        <v>194</v>
      </c>
      <c r="I739" s="10" t="s">
        <v>195</v>
      </c>
      <c r="J739" s="10" t="s">
        <v>71</v>
      </c>
      <c r="K739" s="10" t="s">
        <v>461</v>
      </c>
      <c r="L739" s="10" t="s">
        <v>27</v>
      </c>
      <c r="M739" s="10" t="s">
        <v>461</v>
      </c>
      <c r="N739" s="10" t="s">
        <v>27</v>
      </c>
      <c r="O739" s="11"/>
      <c r="P739" t="s">
        <v>56</v>
      </c>
      <c r="Q739" t="s">
        <v>180</v>
      </c>
      <c r="R739" t="s">
        <v>197</v>
      </c>
      <c r="S739" t="s">
        <v>198</v>
      </c>
      <c r="T739">
        <v>1</v>
      </c>
    </row>
    <row r="740" spans="1:20">
      <c r="A740" s="10" t="s">
        <v>20</v>
      </c>
      <c r="B740" s="10" t="s">
        <v>469</v>
      </c>
      <c r="C740" s="11" t="s">
        <v>206</v>
      </c>
      <c r="D740" s="10" t="s">
        <v>204</v>
      </c>
      <c r="E740" s="12">
        <v>920</v>
      </c>
      <c r="F740" s="13">
        <v>-2</v>
      </c>
      <c r="G740" s="10" t="s">
        <v>205</v>
      </c>
      <c r="H740" s="10" t="s">
        <v>194</v>
      </c>
      <c r="I740" s="10" t="s">
        <v>195</v>
      </c>
      <c r="J740" s="10" t="s">
        <v>196</v>
      </c>
      <c r="K740" s="10" t="s">
        <v>461</v>
      </c>
      <c r="L740" s="10" t="s">
        <v>27</v>
      </c>
      <c r="M740" s="10" t="s">
        <v>461</v>
      </c>
      <c r="N740" s="10" t="s">
        <v>27</v>
      </c>
      <c r="O740" s="11"/>
      <c r="P740" t="s">
        <v>56</v>
      </c>
      <c r="Q740" t="s">
        <v>180</v>
      </c>
      <c r="R740" t="s">
        <v>197</v>
      </c>
      <c r="S740" t="s">
        <v>198</v>
      </c>
      <c r="T740">
        <v>1</v>
      </c>
    </row>
    <row r="741" spans="1:20">
      <c r="A741" s="10" t="s">
        <v>20</v>
      </c>
      <c r="B741" s="10" t="s">
        <v>469</v>
      </c>
      <c r="C741" s="11" t="s">
        <v>207</v>
      </c>
      <c r="D741" s="10" t="s">
        <v>184</v>
      </c>
      <c r="E741" s="12">
        <v>645</v>
      </c>
      <c r="F741" s="13">
        <v>-2</v>
      </c>
      <c r="G741" s="10" t="s">
        <v>185</v>
      </c>
      <c r="H741" s="10" t="s">
        <v>186</v>
      </c>
      <c r="I741" s="10" t="s">
        <v>187</v>
      </c>
      <c r="J741" s="10" t="s">
        <v>188</v>
      </c>
      <c r="K741" s="10" t="s">
        <v>461</v>
      </c>
      <c r="L741" s="10" t="s">
        <v>27</v>
      </c>
      <c r="M741" s="10" t="s">
        <v>461</v>
      </c>
      <c r="N741" s="10" t="s">
        <v>27</v>
      </c>
      <c r="O741" s="11"/>
      <c r="P741" t="s">
        <v>56</v>
      </c>
      <c r="Q741" t="s">
        <v>180</v>
      </c>
      <c r="R741" t="s">
        <v>189</v>
      </c>
      <c r="S741" t="s">
        <v>190</v>
      </c>
      <c r="T741">
        <v>1</v>
      </c>
    </row>
    <row r="742" spans="1:20">
      <c r="A742" s="14" t="s">
        <v>20</v>
      </c>
      <c r="B742" s="14" t="s">
        <v>469</v>
      </c>
      <c r="C742" s="15" t="s">
        <v>33</v>
      </c>
      <c r="D742" s="14" t="s">
        <v>208</v>
      </c>
      <c r="E742" s="16">
        <v>150</v>
      </c>
      <c r="F742" s="17">
        <v>30</v>
      </c>
      <c r="G742" s="14" t="s">
        <v>209</v>
      </c>
      <c r="H742" s="14" t="s">
        <v>194</v>
      </c>
      <c r="I742" s="14" t="s">
        <v>195</v>
      </c>
      <c r="J742" s="14" t="s">
        <v>210</v>
      </c>
      <c r="K742" s="14" t="s">
        <v>461</v>
      </c>
      <c r="L742" s="14" t="s">
        <v>27</v>
      </c>
      <c r="M742" s="14" t="s">
        <v>461</v>
      </c>
      <c r="N742" s="14" t="s">
        <v>27</v>
      </c>
      <c r="O742" s="15" t="s">
        <v>34</v>
      </c>
      <c r="P742" t="s">
        <v>56</v>
      </c>
      <c r="Q742" t="s">
        <v>180</v>
      </c>
      <c r="R742" t="s">
        <v>197</v>
      </c>
      <c r="S742" t="s">
        <v>198</v>
      </c>
      <c r="T742">
        <v>1</v>
      </c>
    </row>
    <row r="743" spans="1:20">
      <c r="A743" s="10" t="s">
        <v>20</v>
      </c>
      <c r="B743" s="10" t="s">
        <v>470</v>
      </c>
      <c r="C743" s="11" t="s">
        <v>22</v>
      </c>
      <c r="D743" s="10" t="s">
        <v>219</v>
      </c>
      <c r="E743" s="12">
        <v>6200</v>
      </c>
      <c r="F743" s="13">
        <v>1</v>
      </c>
      <c r="G743" s="10" t="s">
        <v>220</v>
      </c>
      <c r="H743" s="10"/>
      <c r="I743" s="10"/>
      <c r="J743" s="10" t="s">
        <v>45</v>
      </c>
      <c r="K743" s="10" t="s">
        <v>461</v>
      </c>
      <c r="L743" s="10" t="s">
        <v>27</v>
      </c>
      <c r="M743" s="10" t="s">
        <v>461</v>
      </c>
      <c r="N743" s="10" t="s">
        <v>27</v>
      </c>
      <c r="O743" s="11"/>
      <c r="P743" t="s">
        <v>56</v>
      </c>
      <c r="Q743" t="s">
        <v>46</v>
      </c>
      <c r="R743" t="e">
        <v>#N/A</v>
      </c>
      <c r="S743" t="e">
        <v>#N/A</v>
      </c>
      <c r="T743">
        <v>1</v>
      </c>
    </row>
    <row r="744" spans="1:20">
      <c r="A744" s="10" t="s">
        <v>20</v>
      </c>
      <c r="B744" s="10" t="s">
        <v>470</v>
      </c>
      <c r="C744" s="11" t="s">
        <v>29</v>
      </c>
      <c r="D744" s="10" t="s">
        <v>221</v>
      </c>
      <c r="E744" s="12">
        <v>9300</v>
      </c>
      <c r="F744" s="13">
        <v>1</v>
      </c>
      <c r="G744" s="10" t="s">
        <v>222</v>
      </c>
      <c r="H744" s="10"/>
      <c r="I744" s="10"/>
      <c r="J744" s="10" t="s">
        <v>45</v>
      </c>
      <c r="K744" s="10" t="s">
        <v>461</v>
      </c>
      <c r="L744" s="10" t="s">
        <v>27</v>
      </c>
      <c r="M744" s="10" t="s">
        <v>461</v>
      </c>
      <c r="N744" s="10" t="s">
        <v>27</v>
      </c>
      <c r="O744" s="11"/>
      <c r="P744" t="s">
        <v>56</v>
      </c>
      <c r="Q744" t="s">
        <v>46</v>
      </c>
      <c r="R744" t="e">
        <v>#N/A</v>
      </c>
      <c r="S744" t="e">
        <v>#N/A</v>
      </c>
      <c r="T744">
        <v>1</v>
      </c>
    </row>
    <row r="745" spans="1:20">
      <c r="A745" s="10" t="s">
        <v>20</v>
      </c>
      <c r="B745" s="10" t="s">
        <v>470</v>
      </c>
      <c r="C745" s="11" t="s">
        <v>59</v>
      </c>
      <c r="D745" s="10" t="s">
        <v>223</v>
      </c>
      <c r="E745" s="12">
        <v>12400</v>
      </c>
      <c r="F745" s="13">
        <v>2</v>
      </c>
      <c r="G745" s="10" t="s">
        <v>224</v>
      </c>
      <c r="H745" s="10"/>
      <c r="I745" s="10"/>
      <c r="J745" s="10" t="s">
        <v>45</v>
      </c>
      <c r="K745" s="10" t="s">
        <v>461</v>
      </c>
      <c r="L745" s="10" t="s">
        <v>27</v>
      </c>
      <c r="M745" s="10" t="s">
        <v>461</v>
      </c>
      <c r="N745" s="10" t="s">
        <v>27</v>
      </c>
      <c r="O745" s="11"/>
      <c r="P745" t="s">
        <v>56</v>
      </c>
      <c r="Q745" t="s">
        <v>46</v>
      </c>
      <c r="R745" t="e">
        <v>#N/A</v>
      </c>
      <c r="S745" t="e">
        <v>#N/A</v>
      </c>
      <c r="T745">
        <v>1</v>
      </c>
    </row>
    <row r="746" spans="1:20">
      <c r="A746" s="10" t="s">
        <v>20</v>
      </c>
      <c r="B746" s="10" t="s">
        <v>470</v>
      </c>
      <c r="C746" s="11" t="s">
        <v>62</v>
      </c>
      <c r="D746" s="10" t="s">
        <v>225</v>
      </c>
      <c r="E746" s="12">
        <v>15500</v>
      </c>
      <c r="F746" s="13">
        <v>1</v>
      </c>
      <c r="G746" s="10" t="s">
        <v>226</v>
      </c>
      <c r="H746" s="10"/>
      <c r="I746" s="10"/>
      <c r="J746" s="10" t="s">
        <v>45</v>
      </c>
      <c r="K746" s="10" t="s">
        <v>461</v>
      </c>
      <c r="L746" s="10" t="s">
        <v>27</v>
      </c>
      <c r="M746" s="10" t="s">
        <v>461</v>
      </c>
      <c r="N746" s="10" t="s">
        <v>27</v>
      </c>
      <c r="O746" s="11"/>
      <c r="P746" t="s">
        <v>56</v>
      </c>
      <c r="Q746" t="s">
        <v>46</v>
      </c>
      <c r="R746" t="e">
        <v>#N/A</v>
      </c>
      <c r="S746" t="e">
        <v>#N/A</v>
      </c>
      <c r="T746">
        <v>1</v>
      </c>
    </row>
    <row r="747" spans="1:20">
      <c r="A747" s="10" t="s">
        <v>20</v>
      </c>
      <c r="B747" s="10" t="s">
        <v>470</v>
      </c>
      <c r="C747" s="11" t="s">
        <v>65</v>
      </c>
      <c r="D747" s="10" t="s">
        <v>227</v>
      </c>
      <c r="E747" s="12">
        <v>6000</v>
      </c>
      <c r="F747" s="13">
        <v>5</v>
      </c>
      <c r="G747" s="10" t="s">
        <v>228</v>
      </c>
      <c r="H747" s="10"/>
      <c r="I747" s="10"/>
      <c r="J747" s="10" t="s">
        <v>45</v>
      </c>
      <c r="K747" s="10" t="s">
        <v>461</v>
      </c>
      <c r="L747" s="10" t="s">
        <v>27</v>
      </c>
      <c r="M747" s="10" t="s">
        <v>461</v>
      </c>
      <c r="N747" s="10" t="s">
        <v>27</v>
      </c>
      <c r="O747" s="11"/>
      <c r="P747" t="s">
        <v>56</v>
      </c>
      <c r="Q747" t="s">
        <v>46</v>
      </c>
      <c r="R747" t="e">
        <v>#N/A</v>
      </c>
      <c r="S747" t="e">
        <v>#N/A</v>
      </c>
      <c r="T747">
        <v>1</v>
      </c>
    </row>
    <row r="748" spans="1:20">
      <c r="A748" s="10" t="s">
        <v>20</v>
      </c>
      <c r="B748" s="10" t="s">
        <v>470</v>
      </c>
      <c r="C748" s="11" t="s">
        <v>68</v>
      </c>
      <c r="D748" s="10" t="s">
        <v>229</v>
      </c>
      <c r="E748" s="12">
        <v>4560</v>
      </c>
      <c r="F748" s="13">
        <v>5</v>
      </c>
      <c r="G748" s="10" t="s">
        <v>230</v>
      </c>
      <c r="H748" s="10"/>
      <c r="I748" s="10"/>
      <c r="J748" s="10" t="s">
        <v>45</v>
      </c>
      <c r="K748" s="10" t="s">
        <v>461</v>
      </c>
      <c r="L748" s="10" t="s">
        <v>27</v>
      </c>
      <c r="M748" s="10" t="s">
        <v>461</v>
      </c>
      <c r="N748" s="10" t="s">
        <v>27</v>
      </c>
      <c r="O748" s="11"/>
      <c r="P748" t="s">
        <v>56</v>
      </c>
      <c r="Q748" t="s">
        <v>46</v>
      </c>
      <c r="R748" t="e">
        <v>#N/A</v>
      </c>
      <c r="S748" t="e">
        <v>#N/A</v>
      </c>
      <c r="T748">
        <v>1</v>
      </c>
    </row>
    <row r="749" spans="1:20">
      <c r="A749" s="10" t="s">
        <v>20</v>
      </c>
      <c r="B749" s="10" t="s">
        <v>470</v>
      </c>
      <c r="C749" s="11" t="s">
        <v>92</v>
      </c>
      <c r="D749" s="10" t="s">
        <v>231</v>
      </c>
      <c r="E749" s="12">
        <v>2050</v>
      </c>
      <c r="F749" s="13">
        <v>5</v>
      </c>
      <c r="G749" s="10" t="s">
        <v>232</v>
      </c>
      <c r="H749" s="10"/>
      <c r="I749" s="10"/>
      <c r="J749" s="10" t="s">
        <v>45</v>
      </c>
      <c r="K749" s="10" t="s">
        <v>461</v>
      </c>
      <c r="L749" s="10" t="s">
        <v>27</v>
      </c>
      <c r="M749" s="10" t="s">
        <v>461</v>
      </c>
      <c r="N749" s="10" t="s">
        <v>27</v>
      </c>
      <c r="O749" s="11"/>
      <c r="P749" t="s">
        <v>56</v>
      </c>
      <c r="Q749" t="s">
        <v>46</v>
      </c>
      <c r="R749" t="e">
        <v>#N/A</v>
      </c>
      <c r="S749" t="e">
        <v>#N/A</v>
      </c>
      <c r="T749">
        <v>1</v>
      </c>
    </row>
    <row r="750" spans="1:20">
      <c r="A750" s="10" t="s">
        <v>20</v>
      </c>
      <c r="B750" s="10" t="s">
        <v>470</v>
      </c>
      <c r="C750" s="11" t="s">
        <v>95</v>
      </c>
      <c r="D750" s="10" t="s">
        <v>234</v>
      </c>
      <c r="E750" s="12">
        <v>560</v>
      </c>
      <c r="F750" s="13">
        <v>10</v>
      </c>
      <c r="G750" s="10" t="s">
        <v>235</v>
      </c>
      <c r="H750" s="10"/>
      <c r="I750" s="10"/>
      <c r="J750" s="10" t="s">
        <v>45</v>
      </c>
      <c r="K750" s="10" t="s">
        <v>471</v>
      </c>
      <c r="L750" s="10" t="s">
        <v>27</v>
      </c>
      <c r="M750" s="10" t="s">
        <v>471</v>
      </c>
      <c r="N750" s="10" t="s">
        <v>27</v>
      </c>
      <c r="O750" s="11"/>
      <c r="P750" t="s">
        <v>56</v>
      </c>
      <c r="Q750" t="s">
        <v>46</v>
      </c>
      <c r="R750" t="e">
        <v>#N/A</v>
      </c>
      <c r="S750" t="e">
        <v>#N/A</v>
      </c>
      <c r="T750">
        <v>1</v>
      </c>
    </row>
    <row r="751" spans="1:20">
      <c r="A751" s="10" t="s">
        <v>20</v>
      </c>
      <c r="B751" s="10" t="s">
        <v>470</v>
      </c>
      <c r="C751" s="11" t="s">
        <v>98</v>
      </c>
      <c r="D751" s="10" t="s">
        <v>236</v>
      </c>
      <c r="E751" s="12">
        <v>80</v>
      </c>
      <c r="F751" s="13">
        <v>10</v>
      </c>
      <c r="G751" s="10" t="s">
        <v>237</v>
      </c>
      <c r="H751" s="10"/>
      <c r="I751" s="10"/>
      <c r="J751" s="10" t="s">
        <v>45</v>
      </c>
      <c r="K751" s="10" t="s">
        <v>471</v>
      </c>
      <c r="L751" s="10" t="s">
        <v>27</v>
      </c>
      <c r="M751" s="10" t="s">
        <v>471</v>
      </c>
      <c r="N751" s="10" t="s">
        <v>27</v>
      </c>
      <c r="O751" s="11"/>
      <c r="P751" t="s">
        <v>56</v>
      </c>
      <c r="Q751" t="s">
        <v>46</v>
      </c>
      <c r="R751" t="e">
        <v>#N/A</v>
      </c>
      <c r="S751" t="e">
        <v>#N/A</v>
      </c>
      <c r="T751">
        <v>1</v>
      </c>
    </row>
    <row r="752" spans="1:20">
      <c r="A752" s="10" t="s">
        <v>20</v>
      </c>
      <c r="B752" s="10" t="s">
        <v>470</v>
      </c>
      <c r="C752" s="11" t="s">
        <v>101</v>
      </c>
      <c r="D752" s="10" t="s">
        <v>238</v>
      </c>
      <c r="E752" s="12">
        <v>90</v>
      </c>
      <c r="F752" s="13">
        <v>20</v>
      </c>
      <c r="G752" s="10" t="s">
        <v>239</v>
      </c>
      <c r="H752" s="10"/>
      <c r="I752" s="10"/>
      <c r="J752" s="10" t="s">
        <v>45</v>
      </c>
      <c r="K752" s="10" t="s">
        <v>471</v>
      </c>
      <c r="L752" s="10" t="s">
        <v>27</v>
      </c>
      <c r="M752" s="10" t="s">
        <v>471</v>
      </c>
      <c r="N752" s="10" t="s">
        <v>27</v>
      </c>
      <c r="O752" s="11"/>
      <c r="P752" t="s">
        <v>56</v>
      </c>
      <c r="Q752" t="s">
        <v>240</v>
      </c>
      <c r="R752" t="e">
        <v>#N/A</v>
      </c>
      <c r="S752" t="e">
        <v>#N/A</v>
      </c>
      <c r="T752">
        <v>1</v>
      </c>
    </row>
    <row r="753" spans="1:20">
      <c r="A753" s="14" t="s">
        <v>20</v>
      </c>
      <c r="B753" s="14" t="s">
        <v>470</v>
      </c>
      <c r="C753" s="15" t="s">
        <v>104</v>
      </c>
      <c r="D753" s="14" t="s">
        <v>243</v>
      </c>
      <c r="E753" s="16">
        <v>780</v>
      </c>
      <c r="F753" s="17">
        <v>5</v>
      </c>
      <c r="G753" s="14" t="s">
        <v>244</v>
      </c>
      <c r="H753" s="14" t="s">
        <v>32</v>
      </c>
      <c r="I753" s="14" t="s">
        <v>33</v>
      </c>
      <c r="J753" s="14" t="s">
        <v>71</v>
      </c>
      <c r="K753" s="14" t="s">
        <v>471</v>
      </c>
      <c r="L753" s="14" t="s">
        <v>27</v>
      </c>
      <c r="M753" s="14" t="s">
        <v>471</v>
      </c>
      <c r="N753" s="14" t="s">
        <v>27</v>
      </c>
      <c r="O753" s="15" t="s">
        <v>34</v>
      </c>
      <c r="P753" t="s">
        <v>56</v>
      </c>
      <c r="Q753" t="s">
        <v>35</v>
      </c>
      <c r="R753" t="s">
        <v>36</v>
      </c>
      <c r="S753" t="s">
        <v>37</v>
      </c>
      <c r="T753">
        <v>1</v>
      </c>
    </row>
    <row r="754" spans="1:20">
      <c r="A754" s="10" t="s">
        <v>20</v>
      </c>
      <c r="B754" s="10" t="s">
        <v>472</v>
      </c>
      <c r="C754" s="11" t="s">
        <v>22</v>
      </c>
      <c r="D754" s="10" t="s">
        <v>219</v>
      </c>
      <c r="E754" s="12">
        <v>6200</v>
      </c>
      <c r="F754" s="13">
        <v>1</v>
      </c>
      <c r="G754" s="10" t="s">
        <v>220</v>
      </c>
      <c r="H754" s="10"/>
      <c r="I754" s="10"/>
      <c r="J754" s="10" t="s">
        <v>45</v>
      </c>
      <c r="K754" s="10" t="s">
        <v>471</v>
      </c>
      <c r="L754" s="10" t="s">
        <v>27</v>
      </c>
      <c r="M754" s="10" t="s">
        <v>471</v>
      </c>
      <c r="N754" s="10" t="s">
        <v>27</v>
      </c>
      <c r="O754" s="11"/>
      <c r="P754" t="s">
        <v>56</v>
      </c>
      <c r="Q754" t="s">
        <v>46</v>
      </c>
      <c r="R754" t="e">
        <v>#N/A</v>
      </c>
      <c r="S754" t="e">
        <v>#N/A</v>
      </c>
      <c r="T754">
        <v>1</v>
      </c>
    </row>
    <row r="755" spans="1:20">
      <c r="A755" s="10" t="s">
        <v>20</v>
      </c>
      <c r="B755" s="10" t="s">
        <v>472</v>
      </c>
      <c r="C755" s="11" t="s">
        <v>29</v>
      </c>
      <c r="D755" s="10" t="s">
        <v>221</v>
      </c>
      <c r="E755" s="12">
        <v>9300</v>
      </c>
      <c r="F755" s="13">
        <v>1</v>
      </c>
      <c r="G755" s="10" t="s">
        <v>222</v>
      </c>
      <c r="H755" s="10"/>
      <c r="I755" s="10"/>
      <c r="J755" s="10" t="s">
        <v>45</v>
      </c>
      <c r="K755" s="10" t="s">
        <v>471</v>
      </c>
      <c r="L755" s="10" t="s">
        <v>27</v>
      </c>
      <c r="M755" s="10" t="s">
        <v>471</v>
      </c>
      <c r="N755" s="10" t="s">
        <v>27</v>
      </c>
      <c r="O755" s="11"/>
      <c r="P755" t="s">
        <v>56</v>
      </c>
      <c r="Q755" t="s">
        <v>46</v>
      </c>
      <c r="R755" t="e">
        <v>#N/A</v>
      </c>
      <c r="S755" t="e">
        <v>#N/A</v>
      </c>
      <c r="T755">
        <v>1</v>
      </c>
    </row>
    <row r="756" spans="1:20">
      <c r="A756" s="10" t="s">
        <v>20</v>
      </c>
      <c r="B756" s="10" t="s">
        <v>472</v>
      </c>
      <c r="C756" s="11" t="s">
        <v>59</v>
      </c>
      <c r="D756" s="10" t="s">
        <v>223</v>
      </c>
      <c r="E756" s="12">
        <v>12400</v>
      </c>
      <c r="F756" s="13">
        <v>3</v>
      </c>
      <c r="G756" s="10" t="s">
        <v>224</v>
      </c>
      <c r="H756" s="10"/>
      <c r="I756" s="10"/>
      <c r="J756" s="10" t="s">
        <v>45</v>
      </c>
      <c r="K756" s="10" t="s">
        <v>471</v>
      </c>
      <c r="L756" s="10" t="s">
        <v>27</v>
      </c>
      <c r="M756" s="10" t="s">
        <v>471</v>
      </c>
      <c r="N756" s="10" t="s">
        <v>27</v>
      </c>
      <c r="O756" s="11"/>
      <c r="P756" t="s">
        <v>56</v>
      </c>
      <c r="Q756" t="s">
        <v>46</v>
      </c>
      <c r="R756" t="e">
        <v>#N/A</v>
      </c>
      <c r="S756" t="e">
        <v>#N/A</v>
      </c>
      <c r="T756">
        <v>1</v>
      </c>
    </row>
    <row r="757" spans="1:20">
      <c r="A757" s="10" t="s">
        <v>20</v>
      </c>
      <c r="B757" s="10" t="s">
        <v>472</v>
      </c>
      <c r="C757" s="11" t="s">
        <v>62</v>
      </c>
      <c r="D757" s="10" t="s">
        <v>225</v>
      </c>
      <c r="E757" s="12">
        <v>15500</v>
      </c>
      <c r="F757" s="13">
        <v>1</v>
      </c>
      <c r="G757" s="10" t="s">
        <v>226</v>
      </c>
      <c r="H757" s="10"/>
      <c r="I757" s="10"/>
      <c r="J757" s="10" t="s">
        <v>45</v>
      </c>
      <c r="K757" s="10" t="s">
        <v>471</v>
      </c>
      <c r="L757" s="10" t="s">
        <v>27</v>
      </c>
      <c r="M757" s="10" t="s">
        <v>471</v>
      </c>
      <c r="N757" s="10" t="s">
        <v>27</v>
      </c>
      <c r="O757" s="11"/>
      <c r="P757" t="s">
        <v>56</v>
      </c>
      <c r="Q757" t="s">
        <v>46</v>
      </c>
      <c r="R757" t="e">
        <v>#N/A</v>
      </c>
      <c r="S757" t="e">
        <v>#N/A</v>
      </c>
      <c r="T757">
        <v>1</v>
      </c>
    </row>
    <row r="758" spans="1:20">
      <c r="A758" s="10" t="s">
        <v>20</v>
      </c>
      <c r="B758" s="10" t="s">
        <v>472</v>
      </c>
      <c r="C758" s="11" t="s">
        <v>65</v>
      </c>
      <c r="D758" s="10" t="s">
        <v>227</v>
      </c>
      <c r="E758" s="12">
        <v>6000</v>
      </c>
      <c r="F758" s="13">
        <v>6</v>
      </c>
      <c r="G758" s="10" t="s">
        <v>228</v>
      </c>
      <c r="H758" s="10"/>
      <c r="I758" s="10"/>
      <c r="J758" s="10" t="s">
        <v>45</v>
      </c>
      <c r="K758" s="10" t="s">
        <v>471</v>
      </c>
      <c r="L758" s="10" t="s">
        <v>27</v>
      </c>
      <c r="M758" s="10" t="s">
        <v>471</v>
      </c>
      <c r="N758" s="10" t="s">
        <v>27</v>
      </c>
      <c r="O758" s="11"/>
      <c r="P758" t="s">
        <v>56</v>
      </c>
      <c r="Q758" t="s">
        <v>46</v>
      </c>
      <c r="R758" t="e">
        <v>#N/A</v>
      </c>
      <c r="S758" t="e">
        <v>#N/A</v>
      </c>
      <c r="T758">
        <v>1</v>
      </c>
    </row>
    <row r="759" spans="1:20">
      <c r="A759" s="10" t="s">
        <v>20</v>
      </c>
      <c r="B759" s="10" t="s">
        <v>472</v>
      </c>
      <c r="C759" s="11" t="s">
        <v>68</v>
      </c>
      <c r="D759" s="10" t="s">
        <v>229</v>
      </c>
      <c r="E759" s="12">
        <v>4560</v>
      </c>
      <c r="F759" s="13">
        <v>6</v>
      </c>
      <c r="G759" s="10" t="s">
        <v>230</v>
      </c>
      <c r="H759" s="10"/>
      <c r="I759" s="10"/>
      <c r="J759" s="10" t="s">
        <v>45</v>
      </c>
      <c r="K759" s="10" t="s">
        <v>471</v>
      </c>
      <c r="L759" s="10" t="s">
        <v>27</v>
      </c>
      <c r="M759" s="10" t="s">
        <v>471</v>
      </c>
      <c r="N759" s="10" t="s">
        <v>27</v>
      </c>
      <c r="O759" s="11"/>
      <c r="P759" t="s">
        <v>56</v>
      </c>
      <c r="Q759" t="s">
        <v>46</v>
      </c>
      <c r="R759" t="e">
        <v>#N/A</v>
      </c>
      <c r="S759" t="e">
        <v>#N/A</v>
      </c>
      <c r="T759">
        <v>1</v>
      </c>
    </row>
    <row r="760" spans="1:20">
      <c r="A760" s="10" t="s">
        <v>20</v>
      </c>
      <c r="B760" s="10" t="s">
        <v>472</v>
      </c>
      <c r="C760" s="11" t="s">
        <v>92</v>
      </c>
      <c r="D760" s="10" t="s">
        <v>231</v>
      </c>
      <c r="E760" s="12">
        <v>2050</v>
      </c>
      <c r="F760" s="13">
        <v>6</v>
      </c>
      <c r="G760" s="10" t="s">
        <v>232</v>
      </c>
      <c r="H760" s="10"/>
      <c r="I760" s="10"/>
      <c r="J760" s="10" t="s">
        <v>45</v>
      </c>
      <c r="K760" s="10" t="s">
        <v>471</v>
      </c>
      <c r="L760" s="10" t="s">
        <v>27</v>
      </c>
      <c r="M760" s="10" t="s">
        <v>471</v>
      </c>
      <c r="N760" s="10" t="s">
        <v>27</v>
      </c>
      <c r="O760" s="11"/>
      <c r="P760" t="s">
        <v>56</v>
      </c>
      <c r="Q760" t="s">
        <v>46</v>
      </c>
      <c r="R760" t="e">
        <v>#N/A</v>
      </c>
      <c r="S760" t="e">
        <v>#N/A</v>
      </c>
      <c r="T760">
        <v>1</v>
      </c>
    </row>
    <row r="761" spans="1:20">
      <c r="A761" s="10" t="s">
        <v>20</v>
      </c>
      <c r="B761" s="10" t="s">
        <v>472</v>
      </c>
      <c r="C761" s="11" t="s">
        <v>95</v>
      </c>
      <c r="D761" s="10" t="s">
        <v>234</v>
      </c>
      <c r="E761" s="12">
        <v>560</v>
      </c>
      <c r="F761" s="13">
        <v>12</v>
      </c>
      <c r="G761" s="10" t="s">
        <v>235</v>
      </c>
      <c r="H761" s="10"/>
      <c r="I761" s="10"/>
      <c r="J761" s="10" t="s">
        <v>45</v>
      </c>
      <c r="K761" s="10" t="s">
        <v>471</v>
      </c>
      <c r="L761" s="10" t="s">
        <v>27</v>
      </c>
      <c r="M761" s="10" t="s">
        <v>471</v>
      </c>
      <c r="N761" s="10" t="s">
        <v>27</v>
      </c>
      <c r="O761" s="11"/>
      <c r="P761" t="s">
        <v>56</v>
      </c>
      <c r="Q761" t="s">
        <v>46</v>
      </c>
      <c r="R761" t="e">
        <v>#N/A</v>
      </c>
      <c r="S761" t="e">
        <v>#N/A</v>
      </c>
      <c r="T761">
        <v>1</v>
      </c>
    </row>
    <row r="762" spans="1:20">
      <c r="A762" s="10" t="s">
        <v>20</v>
      </c>
      <c r="B762" s="10" t="s">
        <v>472</v>
      </c>
      <c r="C762" s="11" t="s">
        <v>98</v>
      </c>
      <c r="D762" s="10" t="s">
        <v>236</v>
      </c>
      <c r="E762" s="12">
        <v>80</v>
      </c>
      <c r="F762" s="13">
        <v>12</v>
      </c>
      <c r="G762" s="10" t="s">
        <v>237</v>
      </c>
      <c r="H762" s="10"/>
      <c r="I762" s="10"/>
      <c r="J762" s="10" t="s">
        <v>45</v>
      </c>
      <c r="K762" s="10" t="s">
        <v>471</v>
      </c>
      <c r="L762" s="10" t="s">
        <v>27</v>
      </c>
      <c r="M762" s="10" t="s">
        <v>471</v>
      </c>
      <c r="N762" s="10" t="s">
        <v>27</v>
      </c>
      <c r="O762" s="11"/>
      <c r="P762" t="s">
        <v>56</v>
      </c>
      <c r="Q762" t="s">
        <v>46</v>
      </c>
      <c r="R762" t="e">
        <v>#N/A</v>
      </c>
      <c r="S762" t="e">
        <v>#N/A</v>
      </c>
      <c r="T762">
        <v>1</v>
      </c>
    </row>
    <row r="763" spans="1:20">
      <c r="A763" s="10" t="s">
        <v>20</v>
      </c>
      <c r="B763" s="10" t="s">
        <v>472</v>
      </c>
      <c r="C763" s="11" t="s">
        <v>101</v>
      </c>
      <c r="D763" s="10" t="s">
        <v>238</v>
      </c>
      <c r="E763" s="12">
        <v>90</v>
      </c>
      <c r="F763" s="13">
        <v>24</v>
      </c>
      <c r="G763" s="10" t="s">
        <v>239</v>
      </c>
      <c r="H763" s="10"/>
      <c r="I763" s="10"/>
      <c r="J763" s="10" t="s">
        <v>45</v>
      </c>
      <c r="K763" s="10" t="s">
        <v>471</v>
      </c>
      <c r="L763" s="10" t="s">
        <v>27</v>
      </c>
      <c r="M763" s="10" t="s">
        <v>471</v>
      </c>
      <c r="N763" s="10" t="s">
        <v>27</v>
      </c>
      <c r="O763" s="11"/>
      <c r="P763" t="s">
        <v>56</v>
      </c>
      <c r="Q763" t="s">
        <v>240</v>
      </c>
      <c r="R763" t="e">
        <v>#N/A</v>
      </c>
      <c r="S763" t="e">
        <v>#N/A</v>
      </c>
      <c r="T763">
        <v>1</v>
      </c>
    </row>
    <row r="764" spans="1:20">
      <c r="A764" s="14" t="s">
        <v>20</v>
      </c>
      <c r="B764" s="14" t="s">
        <v>472</v>
      </c>
      <c r="C764" s="15" t="s">
        <v>104</v>
      </c>
      <c r="D764" s="14" t="s">
        <v>243</v>
      </c>
      <c r="E764" s="16">
        <v>780</v>
      </c>
      <c r="F764" s="17">
        <v>6</v>
      </c>
      <c r="G764" s="14" t="s">
        <v>244</v>
      </c>
      <c r="H764" s="14" t="s">
        <v>32</v>
      </c>
      <c r="I764" s="14" t="s">
        <v>33</v>
      </c>
      <c r="J764" s="14" t="s">
        <v>71</v>
      </c>
      <c r="K764" s="14" t="s">
        <v>471</v>
      </c>
      <c r="L764" s="14" t="s">
        <v>27</v>
      </c>
      <c r="M764" s="14" t="s">
        <v>471</v>
      </c>
      <c r="N764" s="14" t="s">
        <v>27</v>
      </c>
      <c r="O764" s="15" t="s">
        <v>34</v>
      </c>
      <c r="P764" t="s">
        <v>56</v>
      </c>
      <c r="Q764" t="s">
        <v>35</v>
      </c>
      <c r="R764" t="s">
        <v>36</v>
      </c>
      <c r="S764" t="s">
        <v>37</v>
      </c>
      <c r="T764">
        <v>1</v>
      </c>
    </row>
    <row r="765" spans="1:20">
      <c r="A765" s="10" t="s">
        <v>20</v>
      </c>
      <c r="B765" s="10" t="s">
        <v>473</v>
      </c>
      <c r="C765" s="11" t="s">
        <v>22</v>
      </c>
      <c r="D765" s="10" t="s">
        <v>219</v>
      </c>
      <c r="E765" s="12">
        <v>6200</v>
      </c>
      <c r="F765" s="13">
        <v>1</v>
      </c>
      <c r="G765" s="10" t="s">
        <v>220</v>
      </c>
      <c r="H765" s="10"/>
      <c r="I765" s="10"/>
      <c r="J765" s="10" t="s">
        <v>45</v>
      </c>
      <c r="K765" s="10" t="s">
        <v>471</v>
      </c>
      <c r="L765" s="10" t="s">
        <v>27</v>
      </c>
      <c r="M765" s="10" t="s">
        <v>471</v>
      </c>
      <c r="N765" s="10" t="s">
        <v>27</v>
      </c>
      <c r="O765" s="11"/>
      <c r="P765" t="s">
        <v>56</v>
      </c>
      <c r="Q765" t="s">
        <v>46</v>
      </c>
      <c r="R765" t="e">
        <v>#N/A</v>
      </c>
      <c r="S765" t="e">
        <v>#N/A</v>
      </c>
      <c r="T765">
        <v>1</v>
      </c>
    </row>
    <row r="766" spans="1:20">
      <c r="A766" s="10" t="s">
        <v>20</v>
      </c>
      <c r="B766" s="10" t="s">
        <v>473</v>
      </c>
      <c r="C766" s="11" t="s">
        <v>29</v>
      </c>
      <c r="D766" s="10" t="s">
        <v>221</v>
      </c>
      <c r="E766" s="12">
        <v>9300</v>
      </c>
      <c r="F766" s="13">
        <v>2</v>
      </c>
      <c r="G766" s="10" t="s">
        <v>222</v>
      </c>
      <c r="H766" s="10"/>
      <c r="I766" s="10"/>
      <c r="J766" s="10" t="s">
        <v>45</v>
      </c>
      <c r="K766" s="10" t="s">
        <v>471</v>
      </c>
      <c r="L766" s="10" t="s">
        <v>27</v>
      </c>
      <c r="M766" s="10" t="s">
        <v>471</v>
      </c>
      <c r="N766" s="10" t="s">
        <v>27</v>
      </c>
      <c r="O766" s="11"/>
      <c r="P766" t="s">
        <v>56</v>
      </c>
      <c r="Q766" t="s">
        <v>46</v>
      </c>
      <c r="R766" t="e">
        <v>#N/A</v>
      </c>
      <c r="S766" t="e">
        <v>#N/A</v>
      </c>
      <c r="T766">
        <v>1</v>
      </c>
    </row>
    <row r="767" spans="1:20">
      <c r="A767" s="10" t="s">
        <v>20</v>
      </c>
      <c r="B767" s="10" t="s">
        <v>473</v>
      </c>
      <c r="C767" s="11" t="s">
        <v>59</v>
      </c>
      <c r="D767" s="10" t="s">
        <v>223</v>
      </c>
      <c r="E767" s="12">
        <v>12400</v>
      </c>
      <c r="F767" s="13">
        <v>3</v>
      </c>
      <c r="G767" s="10" t="s">
        <v>224</v>
      </c>
      <c r="H767" s="10"/>
      <c r="I767" s="10"/>
      <c r="J767" s="10" t="s">
        <v>45</v>
      </c>
      <c r="K767" s="10" t="s">
        <v>471</v>
      </c>
      <c r="L767" s="10" t="s">
        <v>27</v>
      </c>
      <c r="M767" s="10" t="s">
        <v>471</v>
      </c>
      <c r="N767" s="10" t="s">
        <v>27</v>
      </c>
      <c r="O767" s="11"/>
      <c r="P767" t="s">
        <v>56</v>
      </c>
      <c r="Q767" t="s">
        <v>46</v>
      </c>
      <c r="R767" t="e">
        <v>#N/A</v>
      </c>
      <c r="S767" t="e">
        <v>#N/A</v>
      </c>
      <c r="T767">
        <v>1</v>
      </c>
    </row>
    <row r="768" spans="1:20">
      <c r="A768" s="10" t="s">
        <v>20</v>
      </c>
      <c r="B768" s="10" t="s">
        <v>473</v>
      </c>
      <c r="C768" s="11" t="s">
        <v>62</v>
      </c>
      <c r="D768" s="10" t="s">
        <v>225</v>
      </c>
      <c r="E768" s="12">
        <v>15500</v>
      </c>
      <c r="F768" s="13">
        <v>1</v>
      </c>
      <c r="G768" s="10" t="s">
        <v>226</v>
      </c>
      <c r="H768" s="10"/>
      <c r="I768" s="10"/>
      <c r="J768" s="10" t="s">
        <v>45</v>
      </c>
      <c r="K768" s="10" t="s">
        <v>471</v>
      </c>
      <c r="L768" s="10" t="s">
        <v>27</v>
      </c>
      <c r="M768" s="10" t="s">
        <v>471</v>
      </c>
      <c r="N768" s="10" t="s">
        <v>27</v>
      </c>
      <c r="O768" s="11"/>
      <c r="P768" t="s">
        <v>56</v>
      </c>
      <c r="Q768" t="s">
        <v>46</v>
      </c>
      <c r="R768" t="e">
        <v>#N/A</v>
      </c>
      <c r="S768" t="e">
        <v>#N/A</v>
      </c>
      <c r="T768">
        <v>1</v>
      </c>
    </row>
    <row r="769" spans="1:20">
      <c r="A769" s="10" t="s">
        <v>20</v>
      </c>
      <c r="B769" s="10" t="s">
        <v>473</v>
      </c>
      <c r="C769" s="11" t="s">
        <v>65</v>
      </c>
      <c r="D769" s="10" t="s">
        <v>227</v>
      </c>
      <c r="E769" s="12">
        <v>6000</v>
      </c>
      <c r="F769" s="13">
        <v>7</v>
      </c>
      <c r="G769" s="10" t="s">
        <v>228</v>
      </c>
      <c r="H769" s="10"/>
      <c r="I769" s="10"/>
      <c r="J769" s="10" t="s">
        <v>45</v>
      </c>
      <c r="K769" s="10" t="s">
        <v>471</v>
      </c>
      <c r="L769" s="10" t="s">
        <v>27</v>
      </c>
      <c r="M769" s="10" t="s">
        <v>471</v>
      </c>
      <c r="N769" s="10" t="s">
        <v>27</v>
      </c>
      <c r="O769" s="11"/>
      <c r="P769" t="s">
        <v>56</v>
      </c>
      <c r="Q769" t="s">
        <v>46</v>
      </c>
      <c r="R769" t="e">
        <v>#N/A</v>
      </c>
      <c r="S769" t="e">
        <v>#N/A</v>
      </c>
      <c r="T769">
        <v>1</v>
      </c>
    </row>
    <row r="770" spans="1:20">
      <c r="A770" s="10" t="s">
        <v>20</v>
      </c>
      <c r="B770" s="10" t="s">
        <v>473</v>
      </c>
      <c r="C770" s="11" t="s">
        <v>68</v>
      </c>
      <c r="D770" s="10" t="s">
        <v>229</v>
      </c>
      <c r="E770" s="12">
        <v>4560</v>
      </c>
      <c r="F770" s="13">
        <v>7</v>
      </c>
      <c r="G770" s="10" t="s">
        <v>230</v>
      </c>
      <c r="H770" s="10"/>
      <c r="I770" s="10"/>
      <c r="J770" s="10" t="s">
        <v>45</v>
      </c>
      <c r="K770" s="10" t="s">
        <v>471</v>
      </c>
      <c r="L770" s="10" t="s">
        <v>27</v>
      </c>
      <c r="M770" s="10" t="s">
        <v>471</v>
      </c>
      <c r="N770" s="10" t="s">
        <v>27</v>
      </c>
      <c r="O770" s="11"/>
      <c r="P770" t="s">
        <v>56</v>
      </c>
      <c r="Q770" t="s">
        <v>46</v>
      </c>
      <c r="R770" t="e">
        <v>#N/A</v>
      </c>
      <c r="S770" t="e">
        <v>#N/A</v>
      </c>
      <c r="T770">
        <v>1</v>
      </c>
    </row>
    <row r="771" spans="1:20">
      <c r="A771" s="10" t="s">
        <v>20</v>
      </c>
      <c r="B771" s="10" t="s">
        <v>473</v>
      </c>
      <c r="C771" s="11" t="s">
        <v>92</v>
      </c>
      <c r="D771" s="10" t="s">
        <v>231</v>
      </c>
      <c r="E771" s="12">
        <v>2050</v>
      </c>
      <c r="F771" s="13">
        <v>7</v>
      </c>
      <c r="G771" s="10" t="s">
        <v>232</v>
      </c>
      <c r="H771" s="10"/>
      <c r="I771" s="10"/>
      <c r="J771" s="10" t="s">
        <v>45</v>
      </c>
      <c r="K771" s="10" t="s">
        <v>471</v>
      </c>
      <c r="L771" s="10" t="s">
        <v>27</v>
      </c>
      <c r="M771" s="10" t="s">
        <v>471</v>
      </c>
      <c r="N771" s="10" t="s">
        <v>27</v>
      </c>
      <c r="O771" s="11"/>
      <c r="P771" t="s">
        <v>56</v>
      </c>
      <c r="Q771" t="s">
        <v>46</v>
      </c>
      <c r="R771" t="e">
        <v>#N/A</v>
      </c>
      <c r="S771" t="e">
        <v>#N/A</v>
      </c>
      <c r="T771">
        <v>1</v>
      </c>
    </row>
    <row r="772" spans="1:20">
      <c r="A772" s="10" t="s">
        <v>20</v>
      </c>
      <c r="B772" s="10" t="s">
        <v>473</v>
      </c>
      <c r="C772" s="11" t="s">
        <v>95</v>
      </c>
      <c r="D772" s="10" t="s">
        <v>234</v>
      </c>
      <c r="E772" s="12">
        <v>560</v>
      </c>
      <c r="F772" s="13">
        <v>14</v>
      </c>
      <c r="G772" s="10" t="s">
        <v>235</v>
      </c>
      <c r="H772" s="10"/>
      <c r="I772" s="10"/>
      <c r="J772" s="10" t="s">
        <v>45</v>
      </c>
      <c r="K772" s="10" t="s">
        <v>471</v>
      </c>
      <c r="L772" s="10" t="s">
        <v>27</v>
      </c>
      <c r="M772" s="10" t="s">
        <v>471</v>
      </c>
      <c r="N772" s="10" t="s">
        <v>27</v>
      </c>
      <c r="O772" s="11"/>
      <c r="P772" t="s">
        <v>56</v>
      </c>
      <c r="Q772" t="s">
        <v>46</v>
      </c>
      <c r="R772" t="e">
        <v>#N/A</v>
      </c>
      <c r="S772" t="e">
        <v>#N/A</v>
      </c>
      <c r="T772">
        <v>1</v>
      </c>
    </row>
    <row r="773" spans="1:20">
      <c r="A773" s="10" t="s">
        <v>20</v>
      </c>
      <c r="B773" s="10" t="s">
        <v>473</v>
      </c>
      <c r="C773" s="11" t="s">
        <v>98</v>
      </c>
      <c r="D773" s="10" t="s">
        <v>236</v>
      </c>
      <c r="E773" s="12">
        <v>80</v>
      </c>
      <c r="F773" s="13">
        <v>14</v>
      </c>
      <c r="G773" s="10" t="s">
        <v>237</v>
      </c>
      <c r="H773" s="10"/>
      <c r="I773" s="10"/>
      <c r="J773" s="10" t="s">
        <v>45</v>
      </c>
      <c r="K773" s="10" t="s">
        <v>471</v>
      </c>
      <c r="L773" s="10" t="s">
        <v>27</v>
      </c>
      <c r="M773" s="10" t="s">
        <v>471</v>
      </c>
      <c r="N773" s="10" t="s">
        <v>27</v>
      </c>
      <c r="O773" s="11"/>
      <c r="P773" t="s">
        <v>56</v>
      </c>
      <c r="Q773" t="s">
        <v>46</v>
      </c>
      <c r="R773" t="e">
        <v>#N/A</v>
      </c>
      <c r="S773" t="e">
        <v>#N/A</v>
      </c>
      <c r="T773">
        <v>1</v>
      </c>
    </row>
    <row r="774" spans="1:20">
      <c r="A774" s="10" t="s">
        <v>20</v>
      </c>
      <c r="B774" s="10" t="s">
        <v>473</v>
      </c>
      <c r="C774" s="11" t="s">
        <v>101</v>
      </c>
      <c r="D774" s="10" t="s">
        <v>238</v>
      </c>
      <c r="E774" s="12">
        <v>90</v>
      </c>
      <c r="F774" s="13">
        <v>28</v>
      </c>
      <c r="G774" s="10" t="s">
        <v>239</v>
      </c>
      <c r="H774" s="10"/>
      <c r="I774" s="10"/>
      <c r="J774" s="10" t="s">
        <v>45</v>
      </c>
      <c r="K774" s="10" t="s">
        <v>471</v>
      </c>
      <c r="L774" s="10" t="s">
        <v>27</v>
      </c>
      <c r="M774" s="10" t="s">
        <v>471</v>
      </c>
      <c r="N774" s="10" t="s">
        <v>27</v>
      </c>
      <c r="O774" s="11"/>
      <c r="P774" t="s">
        <v>56</v>
      </c>
      <c r="Q774" t="s">
        <v>240</v>
      </c>
      <c r="R774" t="e">
        <v>#N/A</v>
      </c>
      <c r="S774" t="e">
        <v>#N/A</v>
      </c>
      <c r="T774">
        <v>1</v>
      </c>
    </row>
    <row r="775" spans="1:20">
      <c r="A775" s="14" t="s">
        <v>20</v>
      </c>
      <c r="B775" s="14" t="s">
        <v>473</v>
      </c>
      <c r="C775" s="15" t="s">
        <v>104</v>
      </c>
      <c r="D775" s="14" t="s">
        <v>243</v>
      </c>
      <c r="E775" s="16">
        <v>780</v>
      </c>
      <c r="F775" s="17">
        <v>7</v>
      </c>
      <c r="G775" s="14" t="s">
        <v>244</v>
      </c>
      <c r="H775" s="14" t="s">
        <v>32</v>
      </c>
      <c r="I775" s="14" t="s">
        <v>33</v>
      </c>
      <c r="J775" s="14" t="s">
        <v>71</v>
      </c>
      <c r="K775" s="14" t="s">
        <v>471</v>
      </c>
      <c r="L775" s="14" t="s">
        <v>27</v>
      </c>
      <c r="M775" s="14" t="s">
        <v>471</v>
      </c>
      <c r="N775" s="14" t="s">
        <v>27</v>
      </c>
      <c r="O775" s="15" t="s">
        <v>34</v>
      </c>
      <c r="P775" t="s">
        <v>56</v>
      </c>
      <c r="Q775" t="s">
        <v>35</v>
      </c>
      <c r="R775" t="s">
        <v>36</v>
      </c>
      <c r="S775" t="s">
        <v>37</v>
      </c>
      <c r="T775">
        <v>1</v>
      </c>
    </row>
    <row r="776" spans="1:20">
      <c r="A776" s="10" t="s">
        <v>20</v>
      </c>
      <c r="B776" s="10" t="s">
        <v>474</v>
      </c>
      <c r="C776" s="11" t="s">
        <v>22</v>
      </c>
      <c r="D776" s="10" t="s">
        <v>219</v>
      </c>
      <c r="E776" s="12">
        <v>6200</v>
      </c>
      <c r="F776" s="13">
        <v>1</v>
      </c>
      <c r="G776" s="10" t="s">
        <v>220</v>
      </c>
      <c r="H776" s="10"/>
      <c r="I776" s="10"/>
      <c r="J776" s="10" t="s">
        <v>45</v>
      </c>
      <c r="K776" s="10" t="s">
        <v>471</v>
      </c>
      <c r="L776" s="10" t="s">
        <v>27</v>
      </c>
      <c r="M776" s="10" t="s">
        <v>471</v>
      </c>
      <c r="N776" s="10" t="s">
        <v>27</v>
      </c>
      <c r="O776" s="11"/>
      <c r="P776" t="s">
        <v>56</v>
      </c>
      <c r="Q776" t="s">
        <v>46</v>
      </c>
      <c r="R776" t="e">
        <v>#N/A</v>
      </c>
      <c r="S776" t="e">
        <v>#N/A</v>
      </c>
      <c r="T776">
        <v>1</v>
      </c>
    </row>
    <row r="777" spans="1:20">
      <c r="A777" s="10" t="s">
        <v>20</v>
      </c>
      <c r="B777" s="10" t="s">
        <v>474</v>
      </c>
      <c r="C777" s="11" t="s">
        <v>29</v>
      </c>
      <c r="D777" s="10" t="s">
        <v>221</v>
      </c>
      <c r="E777" s="12">
        <v>9300</v>
      </c>
      <c r="F777" s="13">
        <v>1</v>
      </c>
      <c r="G777" s="10" t="s">
        <v>222</v>
      </c>
      <c r="H777" s="10"/>
      <c r="I777" s="10"/>
      <c r="J777" s="10" t="s">
        <v>45</v>
      </c>
      <c r="K777" s="10" t="s">
        <v>471</v>
      </c>
      <c r="L777" s="10" t="s">
        <v>27</v>
      </c>
      <c r="M777" s="10" t="s">
        <v>471</v>
      </c>
      <c r="N777" s="10" t="s">
        <v>27</v>
      </c>
      <c r="O777" s="11"/>
      <c r="P777" t="s">
        <v>56</v>
      </c>
      <c r="Q777" t="s">
        <v>46</v>
      </c>
      <c r="R777" t="e">
        <v>#N/A</v>
      </c>
      <c r="S777" t="e">
        <v>#N/A</v>
      </c>
      <c r="T777">
        <v>1</v>
      </c>
    </row>
    <row r="778" spans="1:20">
      <c r="A778" s="10" t="s">
        <v>20</v>
      </c>
      <c r="B778" s="10" t="s">
        <v>474</v>
      </c>
      <c r="C778" s="11" t="s">
        <v>59</v>
      </c>
      <c r="D778" s="10" t="s">
        <v>223</v>
      </c>
      <c r="E778" s="12">
        <v>12400</v>
      </c>
      <c r="F778" s="13">
        <v>2</v>
      </c>
      <c r="G778" s="10" t="s">
        <v>224</v>
      </c>
      <c r="H778" s="10"/>
      <c r="I778" s="10"/>
      <c r="J778" s="10" t="s">
        <v>45</v>
      </c>
      <c r="K778" s="10" t="s">
        <v>471</v>
      </c>
      <c r="L778" s="10" t="s">
        <v>27</v>
      </c>
      <c r="M778" s="10" t="s">
        <v>471</v>
      </c>
      <c r="N778" s="10" t="s">
        <v>27</v>
      </c>
      <c r="O778" s="11"/>
      <c r="P778" t="s">
        <v>56</v>
      </c>
      <c r="Q778" t="s">
        <v>46</v>
      </c>
      <c r="R778" t="e">
        <v>#N/A</v>
      </c>
      <c r="S778" t="e">
        <v>#N/A</v>
      </c>
      <c r="T778">
        <v>1</v>
      </c>
    </row>
    <row r="779" spans="1:20">
      <c r="A779" s="10" t="s">
        <v>20</v>
      </c>
      <c r="B779" s="10" t="s">
        <v>474</v>
      </c>
      <c r="C779" s="11" t="s">
        <v>62</v>
      </c>
      <c r="D779" s="10" t="s">
        <v>225</v>
      </c>
      <c r="E779" s="12">
        <v>15500</v>
      </c>
      <c r="F779" s="13">
        <v>1</v>
      </c>
      <c r="G779" s="10" t="s">
        <v>226</v>
      </c>
      <c r="H779" s="10"/>
      <c r="I779" s="10"/>
      <c r="J779" s="10" t="s">
        <v>45</v>
      </c>
      <c r="K779" s="10" t="s">
        <v>471</v>
      </c>
      <c r="L779" s="10" t="s">
        <v>27</v>
      </c>
      <c r="M779" s="10" t="s">
        <v>471</v>
      </c>
      <c r="N779" s="10" t="s">
        <v>27</v>
      </c>
      <c r="O779" s="11"/>
      <c r="P779" t="s">
        <v>56</v>
      </c>
      <c r="Q779" t="s">
        <v>46</v>
      </c>
      <c r="R779" t="e">
        <v>#N/A</v>
      </c>
      <c r="S779" t="e">
        <v>#N/A</v>
      </c>
      <c r="T779">
        <v>1</v>
      </c>
    </row>
    <row r="780" spans="1:20">
      <c r="A780" s="10" t="s">
        <v>20</v>
      </c>
      <c r="B780" s="10" t="s">
        <v>474</v>
      </c>
      <c r="C780" s="11" t="s">
        <v>65</v>
      </c>
      <c r="D780" s="10" t="s">
        <v>73</v>
      </c>
      <c r="E780" s="12">
        <v>410</v>
      </c>
      <c r="F780" s="13">
        <v>20</v>
      </c>
      <c r="G780" s="10" t="s">
        <v>74</v>
      </c>
      <c r="H780" s="10"/>
      <c r="I780" s="10"/>
      <c r="J780" s="10" t="s">
        <v>45</v>
      </c>
      <c r="K780" s="10" t="s">
        <v>471</v>
      </c>
      <c r="L780" s="10" t="s">
        <v>27</v>
      </c>
      <c r="M780" s="10" t="s">
        <v>471</v>
      </c>
      <c r="N780" s="10" t="s">
        <v>27</v>
      </c>
      <c r="O780" s="11"/>
      <c r="P780" t="s">
        <v>56</v>
      </c>
      <c r="Q780" t="s">
        <v>75</v>
      </c>
      <c r="R780" t="e">
        <v>#N/A</v>
      </c>
      <c r="S780" t="e">
        <v>#N/A</v>
      </c>
      <c r="T780">
        <v>1</v>
      </c>
    </row>
    <row r="781" spans="1:20">
      <c r="A781" s="10" t="s">
        <v>20</v>
      </c>
      <c r="B781" s="10" t="s">
        <v>474</v>
      </c>
      <c r="C781" s="11" t="s">
        <v>68</v>
      </c>
      <c r="D781" s="10" t="s">
        <v>227</v>
      </c>
      <c r="E781" s="12">
        <v>6000</v>
      </c>
      <c r="F781" s="13">
        <v>5</v>
      </c>
      <c r="G781" s="10" t="s">
        <v>228</v>
      </c>
      <c r="H781" s="10"/>
      <c r="I781" s="10"/>
      <c r="J781" s="10" t="s">
        <v>45</v>
      </c>
      <c r="K781" s="10" t="s">
        <v>471</v>
      </c>
      <c r="L781" s="10" t="s">
        <v>27</v>
      </c>
      <c r="M781" s="10" t="s">
        <v>471</v>
      </c>
      <c r="N781" s="10" t="s">
        <v>27</v>
      </c>
      <c r="O781" s="11"/>
      <c r="P781" t="s">
        <v>56</v>
      </c>
      <c r="Q781" t="s">
        <v>46</v>
      </c>
      <c r="R781" t="e">
        <v>#N/A</v>
      </c>
      <c r="S781" t="e">
        <v>#N/A</v>
      </c>
      <c r="T781">
        <v>1</v>
      </c>
    </row>
    <row r="782" spans="1:20">
      <c r="A782" s="10" t="s">
        <v>20</v>
      </c>
      <c r="B782" s="10" t="s">
        <v>474</v>
      </c>
      <c r="C782" s="11" t="s">
        <v>92</v>
      </c>
      <c r="D782" s="10" t="s">
        <v>229</v>
      </c>
      <c r="E782" s="12">
        <v>4560</v>
      </c>
      <c r="F782" s="13">
        <v>5</v>
      </c>
      <c r="G782" s="10" t="s">
        <v>230</v>
      </c>
      <c r="H782" s="10"/>
      <c r="I782" s="10"/>
      <c r="J782" s="10" t="s">
        <v>45</v>
      </c>
      <c r="K782" s="10" t="s">
        <v>471</v>
      </c>
      <c r="L782" s="10" t="s">
        <v>27</v>
      </c>
      <c r="M782" s="10" t="s">
        <v>471</v>
      </c>
      <c r="N782" s="10" t="s">
        <v>27</v>
      </c>
      <c r="O782" s="11"/>
      <c r="P782" t="s">
        <v>56</v>
      </c>
      <c r="Q782" t="s">
        <v>46</v>
      </c>
      <c r="R782" t="e">
        <v>#N/A</v>
      </c>
      <c r="S782" t="e">
        <v>#N/A</v>
      </c>
      <c r="T782">
        <v>1</v>
      </c>
    </row>
    <row r="783" spans="1:20">
      <c r="A783" s="10" t="s">
        <v>20</v>
      </c>
      <c r="B783" s="10" t="s">
        <v>474</v>
      </c>
      <c r="C783" s="11" t="s">
        <v>95</v>
      </c>
      <c r="D783" s="10" t="s">
        <v>231</v>
      </c>
      <c r="E783" s="12">
        <v>2050</v>
      </c>
      <c r="F783" s="13">
        <v>5</v>
      </c>
      <c r="G783" s="10" t="s">
        <v>232</v>
      </c>
      <c r="H783" s="10"/>
      <c r="I783" s="10"/>
      <c r="J783" s="10" t="s">
        <v>45</v>
      </c>
      <c r="K783" s="10" t="s">
        <v>471</v>
      </c>
      <c r="L783" s="10" t="s">
        <v>27</v>
      </c>
      <c r="M783" s="10" t="s">
        <v>471</v>
      </c>
      <c r="N783" s="10" t="s">
        <v>27</v>
      </c>
      <c r="O783" s="11"/>
      <c r="P783" t="s">
        <v>56</v>
      </c>
      <c r="Q783" t="s">
        <v>46</v>
      </c>
      <c r="R783" t="e">
        <v>#N/A</v>
      </c>
      <c r="S783" t="e">
        <v>#N/A</v>
      </c>
      <c r="T783">
        <v>1</v>
      </c>
    </row>
    <row r="784" spans="1:20">
      <c r="A784" s="10" t="s">
        <v>20</v>
      </c>
      <c r="B784" s="10" t="s">
        <v>474</v>
      </c>
      <c r="C784" s="11" t="s">
        <v>98</v>
      </c>
      <c r="D784" s="10" t="s">
        <v>234</v>
      </c>
      <c r="E784" s="12">
        <v>560</v>
      </c>
      <c r="F784" s="13">
        <v>10</v>
      </c>
      <c r="G784" s="10" t="s">
        <v>235</v>
      </c>
      <c r="H784" s="10"/>
      <c r="I784" s="10"/>
      <c r="J784" s="10" t="s">
        <v>45</v>
      </c>
      <c r="K784" s="10" t="s">
        <v>471</v>
      </c>
      <c r="L784" s="10" t="s">
        <v>27</v>
      </c>
      <c r="M784" s="10" t="s">
        <v>471</v>
      </c>
      <c r="N784" s="10" t="s">
        <v>27</v>
      </c>
      <c r="O784" s="11"/>
      <c r="P784" t="s">
        <v>56</v>
      </c>
      <c r="Q784" t="s">
        <v>46</v>
      </c>
      <c r="R784" t="e">
        <v>#N/A</v>
      </c>
      <c r="S784" t="e">
        <v>#N/A</v>
      </c>
      <c r="T784">
        <v>1</v>
      </c>
    </row>
    <row r="785" spans="1:20">
      <c r="A785" s="10" t="s">
        <v>20</v>
      </c>
      <c r="B785" s="10" t="s">
        <v>474</v>
      </c>
      <c r="C785" s="11" t="s">
        <v>101</v>
      </c>
      <c r="D785" s="10" t="s">
        <v>236</v>
      </c>
      <c r="E785" s="12">
        <v>80</v>
      </c>
      <c r="F785" s="13">
        <v>10</v>
      </c>
      <c r="G785" s="10" t="s">
        <v>237</v>
      </c>
      <c r="H785" s="10"/>
      <c r="I785" s="10"/>
      <c r="J785" s="10" t="s">
        <v>45</v>
      </c>
      <c r="K785" s="10" t="s">
        <v>471</v>
      </c>
      <c r="L785" s="10" t="s">
        <v>27</v>
      </c>
      <c r="M785" s="10" t="s">
        <v>471</v>
      </c>
      <c r="N785" s="10" t="s">
        <v>27</v>
      </c>
      <c r="O785" s="11"/>
      <c r="P785" t="s">
        <v>56</v>
      </c>
      <c r="Q785" t="s">
        <v>46</v>
      </c>
      <c r="R785" t="e">
        <v>#N/A</v>
      </c>
      <c r="S785" t="e">
        <v>#N/A</v>
      </c>
      <c r="T785">
        <v>1</v>
      </c>
    </row>
    <row r="786" spans="1:20">
      <c r="A786" s="10" t="s">
        <v>20</v>
      </c>
      <c r="B786" s="10" t="s">
        <v>474</v>
      </c>
      <c r="C786" s="11" t="s">
        <v>104</v>
      </c>
      <c r="D786" s="10" t="s">
        <v>238</v>
      </c>
      <c r="E786" s="12">
        <v>90</v>
      </c>
      <c r="F786" s="13">
        <v>20</v>
      </c>
      <c r="G786" s="10" t="s">
        <v>239</v>
      </c>
      <c r="H786" s="10"/>
      <c r="I786" s="10"/>
      <c r="J786" s="10" t="s">
        <v>45</v>
      </c>
      <c r="K786" s="10" t="s">
        <v>471</v>
      </c>
      <c r="L786" s="10" t="s">
        <v>27</v>
      </c>
      <c r="M786" s="10" t="s">
        <v>471</v>
      </c>
      <c r="N786" s="10" t="s">
        <v>27</v>
      </c>
      <c r="O786" s="11"/>
      <c r="P786" t="s">
        <v>56</v>
      </c>
      <c r="Q786" t="s">
        <v>240</v>
      </c>
      <c r="R786" t="e">
        <v>#N/A</v>
      </c>
      <c r="S786" t="e">
        <v>#N/A</v>
      </c>
      <c r="T786">
        <v>1</v>
      </c>
    </row>
    <row r="787" spans="1:20">
      <c r="A787" s="10" t="s">
        <v>20</v>
      </c>
      <c r="B787" s="10" t="s">
        <v>474</v>
      </c>
      <c r="C787" s="11" t="s">
        <v>107</v>
      </c>
      <c r="D787" s="10" t="s">
        <v>76</v>
      </c>
      <c r="E787" s="12">
        <v>1380</v>
      </c>
      <c r="F787" s="13">
        <v>5</v>
      </c>
      <c r="G787" s="10" t="s">
        <v>252</v>
      </c>
      <c r="H787" s="10" t="s">
        <v>32</v>
      </c>
      <c r="I787" s="10" t="s">
        <v>33</v>
      </c>
      <c r="J787" s="10" t="s">
        <v>71</v>
      </c>
      <c r="K787" s="10" t="s">
        <v>471</v>
      </c>
      <c r="L787" s="10" t="s">
        <v>27</v>
      </c>
      <c r="M787" s="10" t="s">
        <v>471</v>
      </c>
      <c r="N787" s="10" t="s">
        <v>27</v>
      </c>
      <c r="O787" s="11"/>
      <c r="P787" t="s">
        <v>56</v>
      </c>
      <c r="Q787" t="s">
        <v>35</v>
      </c>
      <c r="R787" t="s">
        <v>36</v>
      </c>
      <c r="S787" t="s">
        <v>37</v>
      </c>
      <c r="T787">
        <v>1</v>
      </c>
    </row>
    <row r="788" spans="1:20">
      <c r="A788" s="14" t="s">
        <v>20</v>
      </c>
      <c r="B788" s="14" t="s">
        <v>474</v>
      </c>
      <c r="C788" s="15" t="s">
        <v>110</v>
      </c>
      <c r="D788" s="14" t="s">
        <v>243</v>
      </c>
      <c r="E788" s="16">
        <v>780</v>
      </c>
      <c r="F788" s="17">
        <v>5</v>
      </c>
      <c r="G788" s="14" t="s">
        <v>253</v>
      </c>
      <c r="H788" s="14" t="s">
        <v>32</v>
      </c>
      <c r="I788" s="14" t="s">
        <v>33</v>
      </c>
      <c r="J788" s="14" t="s">
        <v>71</v>
      </c>
      <c r="K788" s="14" t="s">
        <v>471</v>
      </c>
      <c r="L788" s="14" t="s">
        <v>27</v>
      </c>
      <c r="M788" s="14" t="s">
        <v>471</v>
      </c>
      <c r="N788" s="14" t="s">
        <v>27</v>
      </c>
      <c r="O788" s="15" t="s">
        <v>34</v>
      </c>
      <c r="P788" t="s">
        <v>56</v>
      </c>
      <c r="Q788" t="s">
        <v>35</v>
      </c>
      <c r="R788" t="s">
        <v>36</v>
      </c>
      <c r="S788" t="s">
        <v>37</v>
      </c>
      <c r="T788">
        <v>1</v>
      </c>
    </row>
    <row r="789" spans="1:20">
      <c r="A789" s="10" t="s">
        <v>20</v>
      </c>
      <c r="B789" s="10" t="s">
        <v>475</v>
      </c>
      <c r="C789" s="11" t="s">
        <v>22</v>
      </c>
      <c r="D789" s="10" t="s">
        <v>219</v>
      </c>
      <c r="E789" s="12">
        <v>6200</v>
      </c>
      <c r="F789" s="13">
        <v>1</v>
      </c>
      <c r="G789" s="10" t="s">
        <v>220</v>
      </c>
      <c r="H789" s="10"/>
      <c r="I789" s="10"/>
      <c r="J789" s="10" t="s">
        <v>45</v>
      </c>
      <c r="K789" s="10" t="s">
        <v>471</v>
      </c>
      <c r="L789" s="10" t="s">
        <v>27</v>
      </c>
      <c r="M789" s="10" t="s">
        <v>471</v>
      </c>
      <c r="N789" s="10" t="s">
        <v>27</v>
      </c>
      <c r="O789" s="11"/>
      <c r="P789" t="s">
        <v>56</v>
      </c>
      <c r="Q789" t="s">
        <v>46</v>
      </c>
      <c r="R789" t="e">
        <v>#N/A</v>
      </c>
      <c r="S789" t="e">
        <v>#N/A</v>
      </c>
      <c r="T789">
        <v>1</v>
      </c>
    </row>
    <row r="790" spans="1:20">
      <c r="A790" s="10" t="s">
        <v>20</v>
      </c>
      <c r="B790" s="10" t="s">
        <v>475</v>
      </c>
      <c r="C790" s="11" t="s">
        <v>29</v>
      </c>
      <c r="D790" s="10" t="s">
        <v>221</v>
      </c>
      <c r="E790" s="12">
        <v>9300</v>
      </c>
      <c r="F790" s="13">
        <v>1</v>
      </c>
      <c r="G790" s="10" t="s">
        <v>222</v>
      </c>
      <c r="H790" s="10"/>
      <c r="I790" s="10"/>
      <c r="J790" s="10" t="s">
        <v>45</v>
      </c>
      <c r="K790" s="10" t="s">
        <v>471</v>
      </c>
      <c r="L790" s="10" t="s">
        <v>27</v>
      </c>
      <c r="M790" s="10" t="s">
        <v>471</v>
      </c>
      <c r="N790" s="10" t="s">
        <v>27</v>
      </c>
      <c r="O790" s="11"/>
      <c r="P790" t="s">
        <v>56</v>
      </c>
      <c r="Q790" t="s">
        <v>46</v>
      </c>
      <c r="R790" t="e">
        <v>#N/A</v>
      </c>
      <c r="S790" t="e">
        <v>#N/A</v>
      </c>
      <c r="T790">
        <v>1</v>
      </c>
    </row>
    <row r="791" spans="1:20">
      <c r="A791" s="10" t="s">
        <v>20</v>
      </c>
      <c r="B791" s="10" t="s">
        <v>475</v>
      </c>
      <c r="C791" s="11" t="s">
        <v>59</v>
      </c>
      <c r="D791" s="10" t="s">
        <v>223</v>
      </c>
      <c r="E791" s="12">
        <v>12400</v>
      </c>
      <c r="F791" s="13">
        <v>3</v>
      </c>
      <c r="G791" s="10" t="s">
        <v>224</v>
      </c>
      <c r="H791" s="10"/>
      <c r="I791" s="10"/>
      <c r="J791" s="10" t="s">
        <v>45</v>
      </c>
      <c r="K791" s="10" t="s">
        <v>471</v>
      </c>
      <c r="L791" s="10" t="s">
        <v>27</v>
      </c>
      <c r="M791" s="10" t="s">
        <v>471</v>
      </c>
      <c r="N791" s="10" t="s">
        <v>27</v>
      </c>
      <c r="O791" s="11"/>
      <c r="P791" t="s">
        <v>56</v>
      </c>
      <c r="Q791" t="s">
        <v>46</v>
      </c>
      <c r="R791" t="e">
        <v>#N/A</v>
      </c>
      <c r="S791" t="e">
        <v>#N/A</v>
      </c>
      <c r="T791">
        <v>1</v>
      </c>
    </row>
    <row r="792" spans="1:20">
      <c r="A792" s="10" t="s">
        <v>20</v>
      </c>
      <c r="B792" s="10" t="s">
        <v>475</v>
      </c>
      <c r="C792" s="11" t="s">
        <v>62</v>
      </c>
      <c r="D792" s="10" t="s">
        <v>225</v>
      </c>
      <c r="E792" s="12">
        <v>15500</v>
      </c>
      <c r="F792" s="13">
        <v>1</v>
      </c>
      <c r="G792" s="10" t="s">
        <v>226</v>
      </c>
      <c r="H792" s="10"/>
      <c r="I792" s="10"/>
      <c r="J792" s="10" t="s">
        <v>45</v>
      </c>
      <c r="K792" s="10" t="s">
        <v>471</v>
      </c>
      <c r="L792" s="10" t="s">
        <v>27</v>
      </c>
      <c r="M792" s="10" t="s">
        <v>471</v>
      </c>
      <c r="N792" s="10" t="s">
        <v>27</v>
      </c>
      <c r="O792" s="11"/>
      <c r="P792" t="s">
        <v>56</v>
      </c>
      <c r="Q792" t="s">
        <v>46</v>
      </c>
      <c r="R792" t="e">
        <v>#N/A</v>
      </c>
      <c r="S792" t="e">
        <v>#N/A</v>
      </c>
      <c r="T792">
        <v>1</v>
      </c>
    </row>
    <row r="793" spans="1:20">
      <c r="A793" s="10" t="s">
        <v>20</v>
      </c>
      <c r="B793" s="10" t="s">
        <v>475</v>
      </c>
      <c r="C793" s="11" t="s">
        <v>65</v>
      </c>
      <c r="D793" s="10" t="s">
        <v>73</v>
      </c>
      <c r="E793" s="12">
        <v>410</v>
      </c>
      <c r="F793" s="13">
        <v>24</v>
      </c>
      <c r="G793" s="10" t="s">
        <v>74</v>
      </c>
      <c r="H793" s="10"/>
      <c r="I793" s="10"/>
      <c r="J793" s="10" t="s">
        <v>45</v>
      </c>
      <c r="K793" s="10" t="s">
        <v>471</v>
      </c>
      <c r="L793" s="10" t="s">
        <v>27</v>
      </c>
      <c r="M793" s="10" t="s">
        <v>471</v>
      </c>
      <c r="N793" s="10" t="s">
        <v>27</v>
      </c>
      <c r="O793" s="11"/>
      <c r="P793" t="s">
        <v>56</v>
      </c>
      <c r="Q793" t="s">
        <v>75</v>
      </c>
      <c r="R793" t="e">
        <v>#N/A</v>
      </c>
      <c r="S793" t="e">
        <v>#N/A</v>
      </c>
      <c r="T793">
        <v>1</v>
      </c>
    </row>
    <row r="794" spans="1:20">
      <c r="A794" s="10" t="s">
        <v>20</v>
      </c>
      <c r="B794" s="10" t="s">
        <v>475</v>
      </c>
      <c r="C794" s="11" t="s">
        <v>68</v>
      </c>
      <c r="D794" s="10" t="s">
        <v>227</v>
      </c>
      <c r="E794" s="12">
        <v>6000</v>
      </c>
      <c r="F794" s="13">
        <v>6</v>
      </c>
      <c r="G794" s="10" t="s">
        <v>228</v>
      </c>
      <c r="H794" s="10"/>
      <c r="I794" s="10"/>
      <c r="J794" s="10" t="s">
        <v>45</v>
      </c>
      <c r="K794" s="10" t="s">
        <v>471</v>
      </c>
      <c r="L794" s="10" t="s">
        <v>27</v>
      </c>
      <c r="M794" s="10" t="s">
        <v>471</v>
      </c>
      <c r="N794" s="10" t="s">
        <v>27</v>
      </c>
      <c r="O794" s="11"/>
      <c r="P794" t="s">
        <v>56</v>
      </c>
      <c r="Q794" t="s">
        <v>46</v>
      </c>
      <c r="R794" t="e">
        <v>#N/A</v>
      </c>
      <c r="S794" t="e">
        <v>#N/A</v>
      </c>
      <c r="T794">
        <v>1</v>
      </c>
    </row>
    <row r="795" spans="1:20">
      <c r="A795" s="10" t="s">
        <v>20</v>
      </c>
      <c r="B795" s="10" t="s">
        <v>475</v>
      </c>
      <c r="C795" s="11" t="s">
        <v>92</v>
      </c>
      <c r="D795" s="10" t="s">
        <v>229</v>
      </c>
      <c r="E795" s="12">
        <v>4560</v>
      </c>
      <c r="F795" s="13">
        <v>6</v>
      </c>
      <c r="G795" s="10" t="s">
        <v>230</v>
      </c>
      <c r="H795" s="10"/>
      <c r="I795" s="10"/>
      <c r="J795" s="10" t="s">
        <v>45</v>
      </c>
      <c r="K795" s="10" t="s">
        <v>471</v>
      </c>
      <c r="L795" s="10" t="s">
        <v>27</v>
      </c>
      <c r="M795" s="10" t="s">
        <v>471</v>
      </c>
      <c r="N795" s="10" t="s">
        <v>27</v>
      </c>
      <c r="O795" s="11"/>
      <c r="P795" t="s">
        <v>56</v>
      </c>
      <c r="Q795" t="s">
        <v>46</v>
      </c>
      <c r="R795" t="e">
        <v>#N/A</v>
      </c>
      <c r="S795" t="e">
        <v>#N/A</v>
      </c>
      <c r="T795">
        <v>1</v>
      </c>
    </row>
    <row r="796" spans="1:20">
      <c r="A796" s="10" t="s">
        <v>20</v>
      </c>
      <c r="B796" s="10" t="s">
        <v>475</v>
      </c>
      <c r="C796" s="11" t="s">
        <v>95</v>
      </c>
      <c r="D796" s="10" t="s">
        <v>231</v>
      </c>
      <c r="E796" s="12">
        <v>2050</v>
      </c>
      <c r="F796" s="13">
        <v>6</v>
      </c>
      <c r="G796" s="10" t="s">
        <v>232</v>
      </c>
      <c r="H796" s="10"/>
      <c r="I796" s="10"/>
      <c r="J796" s="10" t="s">
        <v>45</v>
      </c>
      <c r="K796" s="10" t="s">
        <v>471</v>
      </c>
      <c r="L796" s="10" t="s">
        <v>27</v>
      </c>
      <c r="M796" s="10" t="s">
        <v>471</v>
      </c>
      <c r="N796" s="10" t="s">
        <v>27</v>
      </c>
      <c r="O796" s="11"/>
      <c r="P796" t="s">
        <v>56</v>
      </c>
      <c r="Q796" t="s">
        <v>46</v>
      </c>
      <c r="R796" t="e">
        <v>#N/A</v>
      </c>
      <c r="S796" t="e">
        <v>#N/A</v>
      </c>
      <c r="T796">
        <v>1</v>
      </c>
    </row>
    <row r="797" spans="1:20">
      <c r="A797" s="10" t="s">
        <v>20</v>
      </c>
      <c r="B797" s="10" t="s">
        <v>475</v>
      </c>
      <c r="C797" s="11" t="s">
        <v>98</v>
      </c>
      <c r="D797" s="10" t="s">
        <v>234</v>
      </c>
      <c r="E797" s="12">
        <v>560</v>
      </c>
      <c r="F797" s="13">
        <v>12</v>
      </c>
      <c r="G797" s="10" t="s">
        <v>235</v>
      </c>
      <c r="H797" s="10"/>
      <c r="I797" s="10"/>
      <c r="J797" s="10" t="s">
        <v>45</v>
      </c>
      <c r="K797" s="10" t="s">
        <v>471</v>
      </c>
      <c r="L797" s="10" t="s">
        <v>27</v>
      </c>
      <c r="M797" s="10" t="s">
        <v>471</v>
      </c>
      <c r="N797" s="10" t="s">
        <v>27</v>
      </c>
      <c r="O797" s="11"/>
      <c r="P797" t="s">
        <v>56</v>
      </c>
      <c r="Q797" t="s">
        <v>46</v>
      </c>
      <c r="R797" t="e">
        <v>#N/A</v>
      </c>
      <c r="S797" t="e">
        <v>#N/A</v>
      </c>
      <c r="T797">
        <v>1</v>
      </c>
    </row>
    <row r="798" spans="1:20">
      <c r="A798" s="10" t="s">
        <v>20</v>
      </c>
      <c r="B798" s="10" t="s">
        <v>475</v>
      </c>
      <c r="C798" s="11" t="s">
        <v>101</v>
      </c>
      <c r="D798" s="10" t="s">
        <v>236</v>
      </c>
      <c r="E798" s="12">
        <v>80</v>
      </c>
      <c r="F798" s="13">
        <v>12</v>
      </c>
      <c r="G798" s="10" t="s">
        <v>237</v>
      </c>
      <c r="H798" s="10"/>
      <c r="I798" s="10"/>
      <c r="J798" s="10" t="s">
        <v>45</v>
      </c>
      <c r="K798" s="10" t="s">
        <v>471</v>
      </c>
      <c r="L798" s="10" t="s">
        <v>27</v>
      </c>
      <c r="M798" s="10" t="s">
        <v>471</v>
      </c>
      <c r="N798" s="10" t="s">
        <v>27</v>
      </c>
      <c r="O798" s="11"/>
      <c r="P798" t="s">
        <v>56</v>
      </c>
      <c r="Q798" t="s">
        <v>46</v>
      </c>
      <c r="R798" t="e">
        <v>#N/A</v>
      </c>
      <c r="S798" t="e">
        <v>#N/A</v>
      </c>
      <c r="T798">
        <v>1</v>
      </c>
    </row>
    <row r="799" spans="1:20">
      <c r="A799" s="10" t="s">
        <v>20</v>
      </c>
      <c r="B799" s="10" t="s">
        <v>475</v>
      </c>
      <c r="C799" s="11" t="s">
        <v>104</v>
      </c>
      <c r="D799" s="10" t="s">
        <v>238</v>
      </c>
      <c r="E799" s="12">
        <v>90</v>
      </c>
      <c r="F799" s="13">
        <v>24</v>
      </c>
      <c r="G799" s="10" t="s">
        <v>239</v>
      </c>
      <c r="H799" s="10"/>
      <c r="I799" s="10"/>
      <c r="J799" s="10" t="s">
        <v>45</v>
      </c>
      <c r="K799" s="10" t="s">
        <v>471</v>
      </c>
      <c r="L799" s="10" t="s">
        <v>27</v>
      </c>
      <c r="M799" s="10" t="s">
        <v>471</v>
      </c>
      <c r="N799" s="10" t="s">
        <v>27</v>
      </c>
      <c r="O799" s="11"/>
      <c r="P799" t="s">
        <v>56</v>
      </c>
      <c r="Q799" t="s">
        <v>240</v>
      </c>
      <c r="R799" t="e">
        <v>#N/A</v>
      </c>
      <c r="S799" t="e">
        <v>#N/A</v>
      </c>
      <c r="T799">
        <v>1</v>
      </c>
    </row>
    <row r="800" spans="1:20">
      <c r="A800" s="10" t="s">
        <v>20</v>
      </c>
      <c r="B800" s="10" t="s">
        <v>475</v>
      </c>
      <c r="C800" s="11" t="s">
        <v>107</v>
      </c>
      <c r="D800" s="10" t="s">
        <v>76</v>
      </c>
      <c r="E800" s="12">
        <v>1380</v>
      </c>
      <c r="F800" s="13">
        <v>6</v>
      </c>
      <c r="G800" s="10" t="s">
        <v>252</v>
      </c>
      <c r="H800" s="10" t="s">
        <v>32</v>
      </c>
      <c r="I800" s="10" t="s">
        <v>33</v>
      </c>
      <c r="J800" s="10" t="s">
        <v>71</v>
      </c>
      <c r="K800" s="10" t="s">
        <v>471</v>
      </c>
      <c r="L800" s="10" t="s">
        <v>27</v>
      </c>
      <c r="M800" s="10" t="s">
        <v>471</v>
      </c>
      <c r="N800" s="10" t="s">
        <v>27</v>
      </c>
      <c r="O800" s="11"/>
      <c r="P800" t="s">
        <v>56</v>
      </c>
      <c r="Q800" t="s">
        <v>35</v>
      </c>
      <c r="R800" t="s">
        <v>36</v>
      </c>
      <c r="S800" t="s">
        <v>37</v>
      </c>
      <c r="T800">
        <v>1</v>
      </c>
    </row>
    <row r="801" spans="1:20">
      <c r="A801" s="14" t="s">
        <v>20</v>
      </c>
      <c r="B801" s="14" t="s">
        <v>475</v>
      </c>
      <c r="C801" s="15" t="s">
        <v>110</v>
      </c>
      <c r="D801" s="14" t="s">
        <v>243</v>
      </c>
      <c r="E801" s="16">
        <v>780</v>
      </c>
      <c r="F801" s="17">
        <v>6</v>
      </c>
      <c r="G801" s="14" t="s">
        <v>253</v>
      </c>
      <c r="H801" s="14" t="s">
        <v>32</v>
      </c>
      <c r="I801" s="14" t="s">
        <v>33</v>
      </c>
      <c r="J801" s="14" t="s">
        <v>71</v>
      </c>
      <c r="K801" s="14" t="s">
        <v>471</v>
      </c>
      <c r="L801" s="14" t="s">
        <v>27</v>
      </c>
      <c r="M801" s="14" t="s">
        <v>471</v>
      </c>
      <c r="N801" s="14" t="s">
        <v>27</v>
      </c>
      <c r="O801" s="15" t="s">
        <v>34</v>
      </c>
      <c r="P801" t="s">
        <v>56</v>
      </c>
      <c r="Q801" t="s">
        <v>35</v>
      </c>
      <c r="R801" t="s">
        <v>36</v>
      </c>
      <c r="S801" t="s">
        <v>37</v>
      </c>
      <c r="T801">
        <v>1</v>
      </c>
    </row>
    <row r="802" spans="1:20">
      <c r="A802" s="10" t="s">
        <v>20</v>
      </c>
      <c r="B802" s="10" t="s">
        <v>476</v>
      </c>
      <c r="C802" s="11" t="s">
        <v>22</v>
      </c>
      <c r="D802" s="10" t="s">
        <v>219</v>
      </c>
      <c r="E802" s="12">
        <v>6200</v>
      </c>
      <c r="F802" s="13">
        <v>1</v>
      </c>
      <c r="G802" s="10" t="s">
        <v>220</v>
      </c>
      <c r="H802" s="10"/>
      <c r="I802" s="10"/>
      <c r="J802" s="10" t="s">
        <v>45</v>
      </c>
      <c r="K802" s="10" t="s">
        <v>471</v>
      </c>
      <c r="L802" s="10" t="s">
        <v>27</v>
      </c>
      <c r="M802" s="10" t="s">
        <v>471</v>
      </c>
      <c r="N802" s="10" t="s">
        <v>27</v>
      </c>
      <c r="O802" s="11"/>
      <c r="P802" t="s">
        <v>56</v>
      </c>
      <c r="Q802" t="s">
        <v>46</v>
      </c>
      <c r="R802" t="e">
        <v>#N/A</v>
      </c>
      <c r="S802" t="e">
        <v>#N/A</v>
      </c>
      <c r="T802">
        <v>1</v>
      </c>
    </row>
    <row r="803" spans="1:20">
      <c r="A803" s="10" t="s">
        <v>20</v>
      </c>
      <c r="B803" s="10" t="s">
        <v>476</v>
      </c>
      <c r="C803" s="11" t="s">
        <v>29</v>
      </c>
      <c r="D803" s="10" t="s">
        <v>221</v>
      </c>
      <c r="E803" s="12">
        <v>9300</v>
      </c>
      <c r="F803" s="13">
        <v>2</v>
      </c>
      <c r="G803" s="10" t="s">
        <v>222</v>
      </c>
      <c r="H803" s="10"/>
      <c r="I803" s="10"/>
      <c r="J803" s="10" t="s">
        <v>45</v>
      </c>
      <c r="K803" s="10" t="s">
        <v>471</v>
      </c>
      <c r="L803" s="10" t="s">
        <v>27</v>
      </c>
      <c r="M803" s="10" t="s">
        <v>471</v>
      </c>
      <c r="N803" s="10" t="s">
        <v>27</v>
      </c>
      <c r="O803" s="11"/>
      <c r="P803" t="s">
        <v>56</v>
      </c>
      <c r="Q803" t="s">
        <v>46</v>
      </c>
      <c r="R803" t="e">
        <v>#N/A</v>
      </c>
      <c r="S803" t="e">
        <v>#N/A</v>
      </c>
      <c r="T803">
        <v>1</v>
      </c>
    </row>
    <row r="804" spans="1:20">
      <c r="A804" s="10" t="s">
        <v>20</v>
      </c>
      <c r="B804" s="10" t="s">
        <v>476</v>
      </c>
      <c r="C804" s="11" t="s">
        <v>59</v>
      </c>
      <c r="D804" s="10" t="s">
        <v>223</v>
      </c>
      <c r="E804" s="12">
        <v>12400</v>
      </c>
      <c r="F804" s="13">
        <v>3</v>
      </c>
      <c r="G804" s="10" t="s">
        <v>224</v>
      </c>
      <c r="H804" s="10"/>
      <c r="I804" s="10"/>
      <c r="J804" s="10" t="s">
        <v>45</v>
      </c>
      <c r="K804" s="10" t="s">
        <v>471</v>
      </c>
      <c r="L804" s="10" t="s">
        <v>27</v>
      </c>
      <c r="M804" s="10" t="s">
        <v>471</v>
      </c>
      <c r="N804" s="10" t="s">
        <v>27</v>
      </c>
      <c r="O804" s="11"/>
      <c r="P804" t="s">
        <v>56</v>
      </c>
      <c r="Q804" t="s">
        <v>46</v>
      </c>
      <c r="R804" t="e">
        <v>#N/A</v>
      </c>
      <c r="S804" t="e">
        <v>#N/A</v>
      </c>
      <c r="T804">
        <v>1</v>
      </c>
    </row>
    <row r="805" spans="1:20">
      <c r="A805" s="10" t="s">
        <v>20</v>
      </c>
      <c r="B805" s="10" t="s">
        <v>476</v>
      </c>
      <c r="C805" s="11" t="s">
        <v>62</v>
      </c>
      <c r="D805" s="10" t="s">
        <v>225</v>
      </c>
      <c r="E805" s="12">
        <v>15500</v>
      </c>
      <c r="F805" s="13">
        <v>1</v>
      </c>
      <c r="G805" s="10" t="s">
        <v>226</v>
      </c>
      <c r="H805" s="10"/>
      <c r="I805" s="10"/>
      <c r="J805" s="10" t="s">
        <v>45</v>
      </c>
      <c r="K805" s="10" t="s">
        <v>471</v>
      </c>
      <c r="L805" s="10" t="s">
        <v>27</v>
      </c>
      <c r="M805" s="10" t="s">
        <v>471</v>
      </c>
      <c r="N805" s="10" t="s">
        <v>27</v>
      </c>
      <c r="O805" s="11"/>
      <c r="P805" t="s">
        <v>56</v>
      </c>
      <c r="Q805" t="s">
        <v>46</v>
      </c>
      <c r="R805" t="e">
        <v>#N/A</v>
      </c>
      <c r="S805" t="e">
        <v>#N/A</v>
      </c>
      <c r="T805">
        <v>1</v>
      </c>
    </row>
    <row r="806" spans="1:20">
      <c r="A806" s="10" t="s">
        <v>20</v>
      </c>
      <c r="B806" s="10" t="s">
        <v>476</v>
      </c>
      <c r="C806" s="11" t="s">
        <v>65</v>
      </c>
      <c r="D806" s="10" t="s">
        <v>73</v>
      </c>
      <c r="E806" s="12">
        <v>410</v>
      </c>
      <c r="F806" s="13">
        <v>28</v>
      </c>
      <c r="G806" s="10" t="s">
        <v>74</v>
      </c>
      <c r="H806" s="10"/>
      <c r="I806" s="10"/>
      <c r="J806" s="10" t="s">
        <v>45</v>
      </c>
      <c r="K806" s="10" t="s">
        <v>471</v>
      </c>
      <c r="L806" s="10" t="s">
        <v>27</v>
      </c>
      <c r="M806" s="10" t="s">
        <v>471</v>
      </c>
      <c r="N806" s="10" t="s">
        <v>27</v>
      </c>
      <c r="O806" s="11"/>
      <c r="P806" t="s">
        <v>56</v>
      </c>
      <c r="Q806" t="s">
        <v>75</v>
      </c>
      <c r="R806" t="e">
        <v>#N/A</v>
      </c>
      <c r="S806" t="e">
        <v>#N/A</v>
      </c>
      <c r="T806">
        <v>1</v>
      </c>
    </row>
    <row r="807" spans="1:20">
      <c r="A807" s="10" t="s">
        <v>20</v>
      </c>
      <c r="B807" s="10" t="s">
        <v>476</v>
      </c>
      <c r="C807" s="11" t="s">
        <v>68</v>
      </c>
      <c r="D807" s="10" t="s">
        <v>227</v>
      </c>
      <c r="E807" s="12">
        <v>6000</v>
      </c>
      <c r="F807" s="13">
        <v>7</v>
      </c>
      <c r="G807" s="10" t="s">
        <v>228</v>
      </c>
      <c r="H807" s="10"/>
      <c r="I807" s="10"/>
      <c r="J807" s="10" t="s">
        <v>45</v>
      </c>
      <c r="K807" s="10" t="s">
        <v>471</v>
      </c>
      <c r="L807" s="10" t="s">
        <v>27</v>
      </c>
      <c r="M807" s="10" t="s">
        <v>471</v>
      </c>
      <c r="N807" s="10" t="s">
        <v>27</v>
      </c>
      <c r="O807" s="11"/>
      <c r="P807" t="s">
        <v>56</v>
      </c>
      <c r="Q807" t="s">
        <v>46</v>
      </c>
      <c r="R807" t="e">
        <v>#N/A</v>
      </c>
      <c r="S807" t="e">
        <v>#N/A</v>
      </c>
      <c r="T807">
        <v>1</v>
      </c>
    </row>
    <row r="808" spans="1:20">
      <c r="A808" s="10" t="s">
        <v>20</v>
      </c>
      <c r="B808" s="10" t="s">
        <v>476</v>
      </c>
      <c r="C808" s="11" t="s">
        <v>92</v>
      </c>
      <c r="D808" s="10" t="s">
        <v>229</v>
      </c>
      <c r="E808" s="12">
        <v>4560</v>
      </c>
      <c r="F808" s="13">
        <v>7</v>
      </c>
      <c r="G808" s="10" t="s">
        <v>230</v>
      </c>
      <c r="H808" s="10"/>
      <c r="I808" s="10"/>
      <c r="J808" s="10" t="s">
        <v>45</v>
      </c>
      <c r="K808" s="10" t="s">
        <v>471</v>
      </c>
      <c r="L808" s="10" t="s">
        <v>27</v>
      </c>
      <c r="M808" s="10" t="s">
        <v>471</v>
      </c>
      <c r="N808" s="10" t="s">
        <v>27</v>
      </c>
      <c r="O808" s="11"/>
      <c r="P808" t="s">
        <v>56</v>
      </c>
      <c r="Q808" t="s">
        <v>46</v>
      </c>
      <c r="R808" t="e">
        <v>#N/A</v>
      </c>
      <c r="S808" t="e">
        <v>#N/A</v>
      </c>
      <c r="T808">
        <v>1</v>
      </c>
    </row>
    <row r="809" spans="1:20">
      <c r="A809" s="10" t="s">
        <v>20</v>
      </c>
      <c r="B809" s="10" t="s">
        <v>476</v>
      </c>
      <c r="C809" s="11" t="s">
        <v>95</v>
      </c>
      <c r="D809" s="10" t="s">
        <v>231</v>
      </c>
      <c r="E809" s="12">
        <v>2050</v>
      </c>
      <c r="F809" s="13">
        <v>7</v>
      </c>
      <c r="G809" s="10" t="s">
        <v>232</v>
      </c>
      <c r="H809" s="10"/>
      <c r="I809" s="10"/>
      <c r="J809" s="10" t="s">
        <v>45</v>
      </c>
      <c r="K809" s="10" t="s">
        <v>471</v>
      </c>
      <c r="L809" s="10" t="s">
        <v>27</v>
      </c>
      <c r="M809" s="10" t="s">
        <v>471</v>
      </c>
      <c r="N809" s="10" t="s">
        <v>27</v>
      </c>
      <c r="O809" s="11"/>
      <c r="P809" t="s">
        <v>56</v>
      </c>
      <c r="Q809" t="s">
        <v>46</v>
      </c>
      <c r="R809" t="e">
        <v>#N/A</v>
      </c>
      <c r="S809" t="e">
        <v>#N/A</v>
      </c>
      <c r="T809">
        <v>1</v>
      </c>
    </row>
    <row r="810" spans="1:20">
      <c r="A810" s="10" t="s">
        <v>20</v>
      </c>
      <c r="B810" s="10" t="s">
        <v>476</v>
      </c>
      <c r="C810" s="11" t="s">
        <v>98</v>
      </c>
      <c r="D810" s="10" t="s">
        <v>234</v>
      </c>
      <c r="E810" s="12">
        <v>560</v>
      </c>
      <c r="F810" s="13">
        <v>14</v>
      </c>
      <c r="G810" s="10" t="s">
        <v>235</v>
      </c>
      <c r="H810" s="10"/>
      <c r="I810" s="10"/>
      <c r="J810" s="10" t="s">
        <v>45</v>
      </c>
      <c r="K810" s="10" t="s">
        <v>471</v>
      </c>
      <c r="L810" s="10" t="s">
        <v>27</v>
      </c>
      <c r="M810" s="10" t="s">
        <v>471</v>
      </c>
      <c r="N810" s="10" t="s">
        <v>27</v>
      </c>
      <c r="O810" s="11"/>
      <c r="P810" t="s">
        <v>56</v>
      </c>
      <c r="Q810" t="s">
        <v>46</v>
      </c>
      <c r="R810" t="e">
        <v>#N/A</v>
      </c>
      <c r="S810" t="e">
        <v>#N/A</v>
      </c>
      <c r="T810">
        <v>1</v>
      </c>
    </row>
    <row r="811" spans="1:20">
      <c r="A811" s="10" t="s">
        <v>20</v>
      </c>
      <c r="B811" s="10" t="s">
        <v>476</v>
      </c>
      <c r="C811" s="11" t="s">
        <v>101</v>
      </c>
      <c r="D811" s="10" t="s">
        <v>236</v>
      </c>
      <c r="E811" s="12">
        <v>80</v>
      </c>
      <c r="F811" s="13">
        <v>14</v>
      </c>
      <c r="G811" s="10" t="s">
        <v>237</v>
      </c>
      <c r="H811" s="10"/>
      <c r="I811" s="10"/>
      <c r="J811" s="10" t="s">
        <v>45</v>
      </c>
      <c r="K811" s="10" t="s">
        <v>471</v>
      </c>
      <c r="L811" s="10" t="s">
        <v>27</v>
      </c>
      <c r="M811" s="10" t="s">
        <v>471</v>
      </c>
      <c r="N811" s="10" t="s">
        <v>27</v>
      </c>
      <c r="O811" s="11"/>
      <c r="P811" t="s">
        <v>56</v>
      </c>
      <c r="Q811" t="s">
        <v>46</v>
      </c>
      <c r="R811" t="e">
        <v>#N/A</v>
      </c>
      <c r="S811" t="e">
        <v>#N/A</v>
      </c>
      <c r="T811">
        <v>1</v>
      </c>
    </row>
    <row r="812" spans="1:20">
      <c r="A812" s="10" t="s">
        <v>20</v>
      </c>
      <c r="B812" s="10" t="s">
        <v>476</v>
      </c>
      <c r="C812" s="11" t="s">
        <v>104</v>
      </c>
      <c r="D812" s="10" t="s">
        <v>238</v>
      </c>
      <c r="E812" s="12">
        <v>90</v>
      </c>
      <c r="F812" s="13">
        <v>28</v>
      </c>
      <c r="G812" s="10" t="s">
        <v>239</v>
      </c>
      <c r="H812" s="10"/>
      <c r="I812" s="10"/>
      <c r="J812" s="10" t="s">
        <v>45</v>
      </c>
      <c r="K812" s="10" t="s">
        <v>471</v>
      </c>
      <c r="L812" s="10" t="s">
        <v>27</v>
      </c>
      <c r="M812" s="10" t="s">
        <v>471</v>
      </c>
      <c r="N812" s="10" t="s">
        <v>27</v>
      </c>
      <c r="O812" s="11"/>
      <c r="P812" t="s">
        <v>56</v>
      </c>
      <c r="Q812" t="s">
        <v>240</v>
      </c>
      <c r="R812" t="e">
        <v>#N/A</v>
      </c>
      <c r="S812" t="e">
        <v>#N/A</v>
      </c>
      <c r="T812">
        <v>1</v>
      </c>
    </row>
    <row r="813" spans="1:20">
      <c r="A813" s="10" t="s">
        <v>20</v>
      </c>
      <c r="B813" s="10" t="s">
        <v>476</v>
      </c>
      <c r="C813" s="11" t="s">
        <v>107</v>
      </c>
      <c r="D813" s="10" t="s">
        <v>76</v>
      </c>
      <c r="E813" s="12">
        <v>1380</v>
      </c>
      <c r="F813" s="13">
        <v>7</v>
      </c>
      <c r="G813" s="10" t="s">
        <v>252</v>
      </c>
      <c r="H813" s="10" t="s">
        <v>32</v>
      </c>
      <c r="I813" s="10" t="s">
        <v>33</v>
      </c>
      <c r="J813" s="10" t="s">
        <v>71</v>
      </c>
      <c r="K813" s="10" t="s">
        <v>471</v>
      </c>
      <c r="L813" s="10" t="s">
        <v>27</v>
      </c>
      <c r="M813" s="10" t="s">
        <v>471</v>
      </c>
      <c r="N813" s="10" t="s">
        <v>27</v>
      </c>
      <c r="O813" s="11"/>
      <c r="P813" t="s">
        <v>56</v>
      </c>
      <c r="Q813" t="s">
        <v>35</v>
      </c>
      <c r="R813" t="s">
        <v>36</v>
      </c>
      <c r="S813" t="s">
        <v>37</v>
      </c>
      <c r="T813">
        <v>1</v>
      </c>
    </row>
    <row r="814" spans="1:20">
      <c r="A814" s="14" t="s">
        <v>20</v>
      </c>
      <c r="B814" s="14" t="s">
        <v>476</v>
      </c>
      <c r="C814" s="15" t="s">
        <v>110</v>
      </c>
      <c r="D814" s="14" t="s">
        <v>243</v>
      </c>
      <c r="E814" s="16">
        <v>780</v>
      </c>
      <c r="F814" s="17">
        <v>7</v>
      </c>
      <c r="G814" s="14" t="s">
        <v>253</v>
      </c>
      <c r="H814" s="14" t="s">
        <v>32</v>
      </c>
      <c r="I814" s="14" t="s">
        <v>33</v>
      </c>
      <c r="J814" s="14" t="s">
        <v>71</v>
      </c>
      <c r="K814" s="14" t="s">
        <v>471</v>
      </c>
      <c r="L814" s="14" t="s">
        <v>27</v>
      </c>
      <c r="M814" s="14" t="s">
        <v>471</v>
      </c>
      <c r="N814" s="14" t="s">
        <v>27</v>
      </c>
      <c r="O814" s="15" t="s">
        <v>34</v>
      </c>
      <c r="P814" t="s">
        <v>56</v>
      </c>
      <c r="Q814" t="s">
        <v>35</v>
      </c>
      <c r="R814" t="s">
        <v>36</v>
      </c>
      <c r="S814" t="s">
        <v>37</v>
      </c>
      <c r="T814">
        <v>1</v>
      </c>
    </row>
    <row r="815" spans="1:20">
      <c r="A815" s="10" t="s">
        <v>20</v>
      </c>
      <c r="B815" s="10" t="s">
        <v>477</v>
      </c>
      <c r="C815" s="11" t="s">
        <v>22</v>
      </c>
      <c r="D815" s="10" t="s">
        <v>258</v>
      </c>
      <c r="E815" s="12">
        <v>11600</v>
      </c>
      <c r="F815" s="13">
        <v>1</v>
      </c>
      <c r="G815" s="10" t="s">
        <v>259</v>
      </c>
      <c r="H815" s="10"/>
      <c r="I815" s="10"/>
      <c r="J815" s="10" t="s">
        <v>45</v>
      </c>
      <c r="K815" s="10" t="s">
        <v>471</v>
      </c>
      <c r="L815" s="10" t="s">
        <v>27</v>
      </c>
      <c r="M815" s="10" t="s">
        <v>471</v>
      </c>
      <c r="N815" s="10" t="s">
        <v>27</v>
      </c>
      <c r="O815" s="11"/>
      <c r="P815" t="s">
        <v>56</v>
      </c>
      <c r="Q815" t="s">
        <v>46</v>
      </c>
      <c r="R815" t="e">
        <v>#N/A</v>
      </c>
      <c r="S815" t="e">
        <v>#N/A</v>
      </c>
      <c r="T815">
        <v>1</v>
      </c>
    </row>
    <row r="816" spans="1:20">
      <c r="A816" s="10" t="s">
        <v>20</v>
      </c>
      <c r="B816" s="10" t="s">
        <v>477</v>
      </c>
      <c r="C816" s="11" t="s">
        <v>29</v>
      </c>
      <c r="D816" s="10" t="s">
        <v>260</v>
      </c>
      <c r="E816" s="12">
        <v>17400</v>
      </c>
      <c r="F816" s="13">
        <v>2</v>
      </c>
      <c r="G816" s="10" t="s">
        <v>261</v>
      </c>
      <c r="H816" s="10"/>
      <c r="I816" s="10"/>
      <c r="J816" s="10" t="s">
        <v>45</v>
      </c>
      <c r="K816" s="10" t="s">
        <v>471</v>
      </c>
      <c r="L816" s="10" t="s">
        <v>27</v>
      </c>
      <c r="M816" s="10" t="s">
        <v>471</v>
      </c>
      <c r="N816" s="10" t="s">
        <v>27</v>
      </c>
      <c r="O816" s="11"/>
      <c r="P816" t="s">
        <v>56</v>
      </c>
      <c r="Q816" t="s">
        <v>46</v>
      </c>
      <c r="R816" t="e">
        <v>#N/A</v>
      </c>
      <c r="S816" t="e">
        <v>#N/A</v>
      </c>
      <c r="T816">
        <v>1</v>
      </c>
    </row>
    <row r="817" spans="1:20">
      <c r="A817" s="10" t="s">
        <v>20</v>
      </c>
      <c r="B817" s="10" t="s">
        <v>477</v>
      </c>
      <c r="C817" s="11" t="s">
        <v>59</v>
      </c>
      <c r="D817" s="10" t="s">
        <v>262</v>
      </c>
      <c r="E817" s="12">
        <v>23200</v>
      </c>
      <c r="F817" s="13">
        <v>1</v>
      </c>
      <c r="G817" s="10" t="s">
        <v>263</v>
      </c>
      <c r="H817" s="10"/>
      <c r="I817" s="10"/>
      <c r="J817" s="10" t="s">
        <v>45</v>
      </c>
      <c r="K817" s="10" t="s">
        <v>471</v>
      </c>
      <c r="L817" s="10" t="s">
        <v>27</v>
      </c>
      <c r="M817" s="10" t="s">
        <v>471</v>
      </c>
      <c r="N817" s="10" t="s">
        <v>27</v>
      </c>
      <c r="O817" s="11"/>
      <c r="P817" t="s">
        <v>56</v>
      </c>
      <c r="Q817" t="s">
        <v>46</v>
      </c>
      <c r="R817" t="e">
        <v>#N/A</v>
      </c>
      <c r="S817" t="e">
        <v>#N/A</v>
      </c>
      <c r="T817">
        <v>1</v>
      </c>
    </row>
    <row r="818" spans="1:20">
      <c r="A818" s="10" t="s">
        <v>20</v>
      </c>
      <c r="B818" s="10" t="s">
        <v>477</v>
      </c>
      <c r="C818" s="11" t="s">
        <v>62</v>
      </c>
      <c r="D818" s="10" t="s">
        <v>264</v>
      </c>
      <c r="E818" s="12">
        <v>28900</v>
      </c>
      <c r="F818" s="13">
        <v>1</v>
      </c>
      <c r="G818" s="10" t="s">
        <v>265</v>
      </c>
      <c r="H818" s="10"/>
      <c r="I818" s="10"/>
      <c r="J818" s="10" t="s">
        <v>45</v>
      </c>
      <c r="K818" s="10" t="s">
        <v>471</v>
      </c>
      <c r="L818" s="10" t="s">
        <v>27</v>
      </c>
      <c r="M818" s="10" t="s">
        <v>471</v>
      </c>
      <c r="N818" s="10" t="s">
        <v>27</v>
      </c>
      <c r="O818" s="11"/>
      <c r="P818" t="s">
        <v>56</v>
      </c>
      <c r="Q818" t="s">
        <v>46</v>
      </c>
      <c r="R818" t="e">
        <v>#N/A</v>
      </c>
      <c r="S818" t="e">
        <v>#N/A</v>
      </c>
      <c r="T818">
        <v>1</v>
      </c>
    </row>
    <row r="819" spans="1:20">
      <c r="A819" s="10" t="s">
        <v>20</v>
      </c>
      <c r="B819" s="10" t="s">
        <v>477</v>
      </c>
      <c r="C819" s="11" t="s">
        <v>65</v>
      </c>
      <c r="D819" s="10" t="s">
        <v>227</v>
      </c>
      <c r="E819" s="12">
        <v>6000</v>
      </c>
      <c r="F819" s="13">
        <v>5</v>
      </c>
      <c r="G819" s="10" t="s">
        <v>228</v>
      </c>
      <c r="H819" s="10"/>
      <c r="I819" s="10"/>
      <c r="J819" s="10" t="s">
        <v>45</v>
      </c>
      <c r="K819" s="10" t="s">
        <v>471</v>
      </c>
      <c r="L819" s="10" t="s">
        <v>27</v>
      </c>
      <c r="M819" s="10" t="s">
        <v>471</v>
      </c>
      <c r="N819" s="10" t="s">
        <v>27</v>
      </c>
      <c r="O819" s="11"/>
      <c r="P819" t="s">
        <v>56</v>
      </c>
      <c r="Q819" t="s">
        <v>46</v>
      </c>
      <c r="R819" t="e">
        <v>#N/A</v>
      </c>
      <c r="S819" t="e">
        <v>#N/A</v>
      </c>
      <c r="T819">
        <v>1</v>
      </c>
    </row>
    <row r="820" spans="1:20">
      <c r="A820" s="10" t="s">
        <v>20</v>
      </c>
      <c r="B820" s="10" t="s">
        <v>477</v>
      </c>
      <c r="C820" s="11" t="s">
        <v>68</v>
      </c>
      <c r="D820" s="10" t="s">
        <v>229</v>
      </c>
      <c r="E820" s="12">
        <v>4560</v>
      </c>
      <c r="F820" s="13">
        <v>5</v>
      </c>
      <c r="G820" s="10" t="s">
        <v>230</v>
      </c>
      <c r="H820" s="10"/>
      <c r="I820" s="10"/>
      <c r="J820" s="10" t="s">
        <v>45</v>
      </c>
      <c r="K820" s="10" t="s">
        <v>471</v>
      </c>
      <c r="L820" s="10" t="s">
        <v>27</v>
      </c>
      <c r="M820" s="10" t="s">
        <v>471</v>
      </c>
      <c r="N820" s="10" t="s">
        <v>27</v>
      </c>
      <c r="O820" s="11"/>
      <c r="P820" t="s">
        <v>56</v>
      </c>
      <c r="Q820" t="s">
        <v>46</v>
      </c>
      <c r="R820" t="e">
        <v>#N/A</v>
      </c>
      <c r="S820" t="e">
        <v>#N/A</v>
      </c>
      <c r="T820">
        <v>1</v>
      </c>
    </row>
    <row r="821" spans="1:20">
      <c r="A821" s="10" t="s">
        <v>20</v>
      </c>
      <c r="B821" s="10" t="s">
        <v>477</v>
      </c>
      <c r="C821" s="11" t="s">
        <v>92</v>
      </c>
      <c r="D821" s="10" t="s">
        <v>231</v>
      </c>
      <c r="E821" s="12">
        <v>2050</v>
      </c>
      <c r="F821" s="13">
        <v>5</v>
      </c>
      <c r="G821" s="10" t="s">
        <v>232</v>
      </c>
      <c r="H821" s="10"/>
      <c r="I821" s="10"/>
      <c r="J821" s="10" t="s">
        <v>45</v>
      </c>
      <c r="K821" s="10" t="s">
        <v>471</v>
      </c>
      <c r="L821" s="10" t="s">
        <v>27</v>
      </c>
      <c r="M821" s="10" t="s">
        <v>471</v>
      </c>
      <c r="N821" s="10" t="s">
        <v>27</v>
      </c>
      <c r="O821" s="11"/>
      <c r="P821" t="s">
        <v>56</v>
      </c>
      <c r="Q821" t="s">
        <v>46</v>
      </c>
      <c r="R821" t="e">
        <v>#N/A</v>
      </c>
      <c r="S821" t="e">
        <v>#N/A</v>
      </c>
      <c r="T821">
        <v>1</v>
      </c>
    </row>
    <row r="822" spans="1:20">
      <c r="A822" s="10" t="s">
        <v>20</v>
      </c>
      <c r="B822" s="10" t="s">
        <v>477</v>
      </c>
      <c r="C822" s="11" t="s">
        <v>95</v>
      </c>
      <c r="D822" s="10" t="s">
        <v>234</v>
      </c>
      <c r="E822" s="12">
        <v>560</v>
      </c>
      <c r="F822" s="13">
        <v>10</v>
      </c>
      <c r="G822" s="10" t="s">
        <v>235</v>
      </c>
      <c r="H822" s="10"/>
      <c r="I822" s="10"/>
      <c r="J822" s="10" t="s">
        <v>45</v>
      </c>
      <c r="K822" s="10" t="s">
        <v>471</v>
      </c>
      <c r="L822" s="10" t="s">
        <v>27</v>
      </c>
      <c r="M822" s="10" t="s">
        <v>471</v>
      </c>
      <c r="N822" s="10" t="s">
        <v>27</v>
      </c>
      <c r="O822" s="11"/>
      <c r="P822" t="s">
        <v>56</v>
      </c>
      <c r="Q822" t="s">
        <v>46</v>
      </c>
      <c r="R822" t="e">
        <v>#N/A</v>
      </c>
      <c r="S822" t="e">
        <v>#N/A</v>
      </c>
      <c r="T822">
        <v>1</v>
      </c>
    </row>
    <row r="823" spans="1:20">
      <c r="A823" s="10" t="s">
        <v>20</v>
      </c>
      <c r="B823" s="10" t="s">
        <v>477</v>
      </c>
      <c r="C823" s="11" t="s">
        <v>98</v>
      </c>
      <c r="D823" s="10" t="s">
        <v>236</v>
      </c>
      <c r="E823" s="12">
        <v>80</v>
      </c>
      <c r="F823" s="13">
        <v>10</v>
      </c>
      <c r="G823" s="10" t="s">
        <v>237</v>
      </c>
      <c r="H823" s="10"/>
      <c r="I823" s="10"/>
      <c r="J823" s="10" t="s">
        <v>45</v>
      </c>
      <c r="K823" s="10" t="s">
        <v>471</v>
      </c>
      <c r="L823" s="10" t="s">
        <v>27</v>
      </c>
      <c r="M823" s="10" t="s">
        <v>471</v>
      </c>
      <c r="N823" s="10" t="s">
        <v>27</v>
      </c>
      <c r="O823" s="11"/>
      <c r="P823" t="s">
        <v>56</v>
      </c>
      <c r="Q823" t="s">
        <v>46</v>
      </c>
      <c r="R823" t="e">
        <v>#N/A</v>
      </c>
      <c r="S823" t="e">
        <v>#N/A</v>
      </c>
      <c r="T823">
        <v>1</v>
      </c>
    </row>
    <row r="824" spans="1:20">
      <c r="A824" s="10" t="s">
        <v>20</v>
      </c>
      <c r="B824" s="10" t="s">
        <v>477</v>
      </c>
      <c r="C824" s="11" t="s">
        <v>101</v>
      </c>
      <c r="D824" s="10" t="s">
        <v>238</v>
      </c>
      <c r="E824" s="12">
        <v>90</v>
      </c>
      <c r="F824" s="13">
        <v>20</v>
      </c>
      <c r="G824" s="10" t="s">
        <v>239</v>
      </c>
      <c r="H824" s="10"/>
      <c r="I824" s="10"/>
      <c r="J824" s="10" t="s">
        <v>45</v>
      </c>
      <c r="K824" s="10" t="s">
        <v>471</v>
      </c>
      <c r="L824" s="10" t="s">
        <v>27</v>
      </c>
      <c r="M824" s="10" t="s">
        <v>471</v>
      </c>
      <c r="N824" s="10" t="s">
        <v>27</v>
      </c>
      <c r="O824" s="11"/>
      <c r="P824" t="s">
        <v>56</v>
      </c>
      <c r="Q824" t="s">
        <v>240</v>
      </c>
      <c r="R824" t="e">
        <v>#N/A</v>
      </c>
      <c r="S824" t="e">
        <v>#N/A</v>
      </c>
      <c r="T824">
        <v>1</v>
      </c>
    </row>
    <row r="825" spans="1:20">
      <c r="A825" s="14" t="s">
        <v>20</v>
      </c>
      <c r="B825" s="14" t="s">
        <v>477</v>
      </c>
      <c r="C825" s="15" t="s">
        <v>104</v>
      </c>
      <c r="D825" s="14" t="s">
        <v>243</v>
      </c>
      <c r="E825" s="16">
        <v>780</v>
      </c>
      <c r="F825" s="17">
        <v>5</v>
      </c>
      <c r="G825" s="14" t="s">
        <v>244</v>
      </c>
      <c r="H825" s="14" t="s">
        <v>32</v>
      </c>
      <c r="I825" s="14" t="s">
        <v>33</v>
      </c>
      <c r="J825" s="14" t="s">
        <v>71</v>
      </c>
      <c r="K825" s="14" t="s">
        <v>471</v>
      </c>
      <c r="L825" s="14" t="s">
        <v>27</v>
      </c>
      <c r="M825" s="14" t="s">
        <v>471</v>
      </c>
      <c r="N825" s="14" t="s">
        <v>27</v>
      </c>
      <c r="O825" s="15" t="s">
        <v>34</v>
      </c>
      <c r="P825" t="s">
        <v>56</v>
      </c>
      <c r="Q825" t="s">
        <v>35</v>
      </c>
      <c r="R825" t="s">
        <v>36</v>
      </c>
      <c r="S825" t="s">
        <v>37</v>
      </c>
      <c r="T825">
        <v>1</v>
      </c>
    </row>
    <row r="826" spans="1:20">
      <c r="A826" s="10" t="s">
        <v>20</v>
      </c>
      <c r="B826" s="10" t="s">
        <v>478</v>
      </c>
      <c r="C826" s="11" t="s">
        <v>22</v>
      </c>
      <c r="D826" s="10" t="s">
        <v>258</v>
      </c>
      <c r="E826" s="12">
        <v>11600</v>
      </c>
      <c r="F826" s="13">
        <v>1</v>
      </c>
      <c r="G826" s="10" t="s">
        <v>259</v>
      </c>
      <c r="H826" s="10"/>
      <c r="I826" s="10"/>
      <c r="J826" s="10" t="s">
        <v>45</v>
      </c>
      <c r="K826" s="10" t="s">
        <v>479</v>
      </c>
      <c r="L826" s="10" t="s">
        <v>27</v>
      </c>
      <c r="M826" s="10" t="s">
        <v>479</v>
      </c>
      <c r="N826" s="10" t="s">
        <v>27</v>
      </c>
      <c r="O826" s="11"/>
      <c r="P826" t="s">
        <v>56</v>
      </c>
      <c r="Q826" t="s">
        <v>46</v>
      </c>
      <c r="R826" t="e">
        <v>#N/A</v>
      </c>
      <c r="S826" t="e">
        <v>#N/A</v>
      </c>
      <c r="T826">
        <v>1</v>
      </c>
    </row>
    <row r="827" spans="1:20">
      <c r="A827" s="10" t="s">
        <v>20</v>
      </c>
      <c r="B827" s="10" t="s">
        <v>478</v>
      </c>
      <c r="C827" s="11" t="s">
        <v>29</v>
      </c>
      <c r="D827" s="10" t="s">
        <v>260</v>
      </c>
      <c r="E827" s="12">
        <v>17400</v>
      </c>
      <c r="F827" s="13">
        <v>3</v>
      </c>
      <c r="G827" s="10" t="s">
        <v>261</v>
      </c>
      <c r="H827" s="10"/>
      <c r="I827" s="10"/>
      <c r="J827" s="10" t="s">
        <v>45</v>
      </c>
      <c r="K827" s="10" t="s">
        <v>479</v>
      </c>
      <c r="L827" s="10" t="s">
        <v>27</v>
      </c>
      <c r="M827" s="10" t="s">
        <v>479</v>
      </c>
      <c r="N827" s="10" t="s">
        <v>27</v>
      </c>
      <c r="O827" s="11"/>
      <c r="P827" t="s">
        <v>56</v>
      </c>
      <c r="Q827" t="s">
        <v>46</v>
      </c>
      <c r="R827" t="e">
        <v>#N/A</v>
      </c>
      <c r="S827" t="e">
        <v>#N/A</v>
      </c>
      <c r="T827">
        <v>1</v>
      </c>
    </row>
    <row r="828" spans="1:20">
      <c r="A828" s="10" t="s">
        <v>20</v>
      </c>
      <c r="B828" s="10" t="s">
        <v>478</v>
      </c>
      <c r="C828" s="11" t="s">
        <v>59</v>
      </c>
      <c r="D828" s="10" t="s">
        <v>262</v>
      </c>
      <c r="E828" s="12">
        <v>23200</v>
      </c>
      <c r="F828" s="13">
        <v>1</v>
      </c>
      <c r="G828" s="10" t="s">
        <v>263</v>
      </c>
      <c r="H828" s="10"/>
      <c r="I828" s="10"/>
      <c r="J828" s="10" t="s">
        <v>45</v>
      </c>
      <c r="K828" s="10" t="s">
        <v>479</v>
      </c>
      <c r="L828" s="10" t="s">
        <v>27</v>
      </c>
      <c r="M828" s="10" t="s">
        <v>479</v>
      </c>
      <c r="N828" s="10" t="s">
        <v>27</v>
      </c>
      <c r="O828" s="11"/>
      <c r="P828" t="s">
        <v>56</v>
      </c>
      <c r="Q828" t="s">
        <v>46</v>
      </c>
      <c r="R828" t="e">
        <v>#N/A</v>
      </c>
      <c r="S828" t="e">
        <v>#N/A</v>
      </c>
      <c r="T828">
        <v>1</v>
      </c>
    </row>
    <row r="829" spans="1:20">
      <c r="A829" s="10" t="s">
        <v>20</v>
      </c>
      <c r="B829" s="10" t="s">
        <v>478</v>
      </c>
      <c r="C829" s="11" t="s">
        <v>62</v>
      </c>
      <c r="D829" s="10" t="s">
        <v>264</v>
      </c>
      <c r="E829" s="12">
        <v>28900</v>
      </c>
      <c r="F829" s="13">
        <v>1</v>
      </c>
      <c r="G829" s="10" t="s">
        <v>265</v>
      </c>
      <c r="H829" s="10"/>
      <c r="I829" s="10"/>
      <c r="J829" s="10" t="s">
        <v>45</v>
      </c>
      <c r="K829" s="10" t="s">
        <v>479</v>
      </c>
      <c r="L829" s="10" t="s">
        <v>27</v>
      </c>
      <c r="M829" s="10" t="s">
        <v>479</v>
      </c>
      <c r="N829" s="10" t="s">
        <v>27</v>
      </c>
      <c r="O829" s="11"/>
      <c r="P829" t="s">
        <v>56</v>
      </c>
      <c r="Q829" t="s">
        <v>46</v>
      </c>
      <c r="R829" t="e">
        <v>#N/A</v>
      </c>
      <c r="S829" t="e">
        <v>#N/A</v>
      </c>
      <c r="T829">
        <v>1</v>
      </c>
    </row>
    <row r="830" spans="1:20">
      <c r="A830" s="10" t="s">
        <v>20</v>
      </c>
      <c r="B830" s="10" t="s">
        <v>478</v>
      </c>
      <c r="C830" s="11" t="s">
        <v>65</v>
      </c>
      <c r="D830" s="10" t="s">
        <v>227</v>
      </c>
      <c r="E830" s="12">
        <v>6000</v>
      </c>
      <c r="F830" s="13">
        <v>6</v>
      </c>
      <c r="G830" s="10" t="s">
        <v>228</v>
      </c>
      <c r="H830" s="10"/>
      <c r="I830" s="10"/>
      <c r="J830" s="10" t="s">
        <v>45</v>
      </c>
      <c r="K830" s="10" t="s">
        <v>479</v>
      </c>
      <c r="L830" s="10" t="s">
        <v>27</v>
      </c>
      <c r="M830" s="10" t="s">
        <v>479</v>
      </c>
      <c r="N830" s="10" t="s">
        <v>27</v>
      </c>
      <c r="O830" s="11"/>
      <c r="P830" t="s">
        <v>56</v>
      </c>
      <c r="Q830" t="s">
        <v>46</v>
      </c>
      <c r="R830" t="e">
        <v>#N/A</v>
      </c>
      <c r="S830" t="e">
        <v>#N/A</v>
      </c>
      <c r="T830">
        <v>1</v>
      </c>
    </row>
    <row r="831" spans="1:20">
      <c r="A831" s="10" t="s">
        <v>20</v>
      </c>
      <c r="B831" s="10" t="s">
        <v>478</v>
      </c>
      <c r="C831" s="11" t="s">
        <v>68</v>
      </c>
      <c r="D831" s="10" t="s">
        <v>229</v>
      </c>
      <c r="E831" s="12">
        <v>4560</v>
      </c>
      <c r="F831" s="13">
        <v>6</v>
      </c>
      <c r="G831" s="10" t="s">
        <v>230</v>
      </c>
      <c r="H831" s="10"/>
      <c r="I831" s="10"/>
      <c r="J831" s="10" t="s">
        <v>45</v>
      </c>
      <c r="K831" s="10" t="s">
        <v>479</v>
      </c>
      <c r="L831" s="10" t="s">
        <v>27</v>
      </c>
      <c r="M831" s="10" t="s">
        <v>479</v>
      </c>
      <c r="N831" s="10" t="s">
        <v>27</v>
      </c>
      <c r="O831" s="11"/>
      <c r="P831" t="s">
        <v>56</v>
      </c>
      <c r="Q831" t="s">
        <v>46</v>
      </c>
      <c r="R831" t="e">
        <v>#N/A</v>
      </c>
      <c r="S831" t="e">
        <v>#N/A</v>
      </c>
      <c r="T831">
        <v>1</v>
      </c>
    </row>
    <row r="832" spans="1:20">
      <c r="A832" s="10" t="s">
        <v>20</v>
      </c>
      <c r="B832" s="10" t="s">
        <v>478</v>
      </c>
      <c r="C832" s="11" t="s">
        <v>92</v>
      </c>
      <c r="D832" s="10" t="s">
        <v>231</v>
      </c>
      <c r="E832" s="12">
        <v>2050</v>
      </c>
      <c r="F832" s="13">
        <v>6</v>
      </c>
      <c r="G832" s="10" t="s">
        <v>232</v>
      </c>
      <c r="H832" s="10"/>
      <c r="I832" s="10"/>
      <c r="J832" s="10" t="s">
        <v>45</v>
      </c>
      <c r="K832" s="10" t="s">
        <v>479</v>
      </c>
      <c r="L832" s="10" t="s">
        <v>27</v>
      </c>
      <c r="M832" s="10" t="s">
        <v>479</v>
      </c>
      <c r="N832" s="10" t="s">
        <v>27</v>
      </c>
      <c r="O832" s="11"/>
      <c r="P832" t="s">
        <v>56</v>
      </c>
      <c r="Q832" t="s">
        <v>46</v>
      </c>
      <c r="R832" t="e">
        <v>#N/A</v>
      </c>
      <c r="S832" t="e">
        <v>#N/A</v>
      </c>
      <c r="T832">
        <v>1</v>
      </c>
    </row>
    <row r="833" spans="1:20">
      <c r="A833" s="10" t="s">
        <v>20</v>
      </c>
      <c r="B833" s="10" t="s">
        <v>478</v>
      </c>
      <c r="C833" s="11" t="s">
        <v>95</v>
      </c>
      <c r="D833" s="10" t="s">
        <v>234</v>
      </c>
      <c r="E833" s="12">
        <v>560</v>
      </c>
      <c r="F833" s="13">
        <v>12</v>
      </c>
      <c r="G833" s="10" t="s">
        <v>235</v>
      </c>
      <c r="H833" s="10"/>
      <c r="I833" s="10"/>
      <c r="J833" s="10" t="s">
        <v>45</v>
      </c>
      <c r="K833" s="10" t="s">
        <v>479</v>
      </c>
      <c r="L833" s="10" t="s">
        <v>27</v>
      </c>
      <c r="M833" s="10" t="s">
        <v>479</v>
      </c>
      <c r="N833" s="10" t="s">
        <v>27</v>
      </c>
      <c r="O833" s="11"/>
      <c r="P833" t="s">
        <v>56</v>
      </c>
      <c r="Q833" t="s">
        <v>46</v>
      </c>
      <c r="R833" t="e">
        <v>#N/A</v>
      </c>
      <c r="S833" t="e">
        <v>#N/A</v>
      </c>
      <c r="T833">
        <v>1</v>
      </c>
    </row>
    <row r="834" spans="1:20">
      <c r="A834" s="10" t="s">
        <v>20</v>
      </c>
      <c r="B834" s="10" t="s">
        <v>478</v>
      </c>
      <c r="C834" s="11" t="s">
        <v>98</v>
      </c>
      <c r="D834" s="10" t="s">
        <v>236</v>
      </c>
      <c r="E834" s="12">
        <v>80</v>
      </c>
      <c r="F834" s="13">
        <v>12</v>
      </c>
      <c r="G834" s="10" t="s">
        <v>237</v>
      </c>
      <c r="H834" s="10"/>
      <c r="I834" s="10"/>
      <c r="J834" s="10" t="s">
        <v>45</v>
      </c>
      <c r="K834" s="10" t="s">
        <v>479</v>
      </c>
      <c r="L834" s="10" t="s">
        <v>27</v>
      </c>
      <c r="M834" s="10" t="s">
        <v>479</v>
      </c>
      <c r="N834" s="10" t="s">
        <v>27</v>
      </c>
      <c r="O834" s="11"/>
      <c r="P834" t="s">
        <v>56</v>
      </c>
      <c r="Q834" t="s">
        <v>46</v>
      </c>
      <c r="R834" t="e">
        <v>#N/A</v>
      </c>
      <c r="S834" t="e">
        <v>#N/A</v>
      </c>
      <c r="T834">
        <v>1</v>
      </c>
    </row>
    <row r="835" spans="1:20">
      <c r="A835" s="10" t="s">
        <v>20</v>
      </c>
      <c r="B835" s="10" t="s">
        <v>478</v>
      </c>
      <c r="C835" s="11" t="s">
        <v>101</v>
      </c>
      <c r="D835" s="10" t="s">
        <v>238</v>
      </c>
      <c r="E835" s="12">
        <v>90</v>
      </c>
      <c r="F835" s="13">
        <v>24</v>
      </c>
      <c r="G835" s="10" t="s">
        <v>239</v>
      </c>
      <c r="H835" s="10"/>
      <c r="I835" s="10"/>
      <c r="J835" s="10" t="s">
        <v>45</v>
      </c>
      <c r="K835" s="10" t="s">
        <v>479</v>
      </c>
      <c r="L835" s="10" t="s">
        <v>27</v>
      </c>
      <c r="M835" s="10" t="s">
        <v>479</v>
      </c>
      <c r="N835" s="10" t="s">
        <v>27</v>
      </c>
      <c r="O835" s="11"/>
      <c r="P835" t="s">
        <v>56</v>
      </c>
      <c r="Q835" t="s">
        <v>240</v>
      </c>
      <c r="R835" t="e">
        <v>#N/A</v>
      </c>
      <c r="S835" t="e">
        <v>#N/A</v>
      </c>
      <c r="T835">
        <v>1</v>
      </c>
    </row>
    <row r="836" spans="1:20">
      <c r="A836" s="14" t="s">
        <v>20</v>
      </c>
      <c r="B836" s="14" t="s">
        <v>478</v>
      </c>
      <c r="C836" s="15" t="s">
        <v>104</v>
      </c>
      <c r="D836" s="14" t="s">
        <v>243</v>
      </c>
      <c r="E836" s="16">
        <v>780</v>
      </c>
      <c r="F836" s="17">
        <v>6</v>
      </c>
      <c r="G836" s="14" t="s">
        <v>244</v>
      </c>
      <c r="H836" s="14" t="s">
        <v>32</v>
      </c>
      <c r="I836" s="14" t="s">
        <v>33</v>
      </c>
      <c r="J836" s="14" t="s">
        <v>71</v>
      </c>
      <c r="K836" s="14" t="s">
        <v>479</v>
      </c>
      <c r="L836" s="14" t="s">
        <v>27</v>
      </c>
      <c r="M836" s="14" t="s">
        <v>479</v>
      </c>
      <c r="N836" s="14" t="s">
        <v>27</v>
      </c>
      <c r="O836" s="15" t="s">
        <v>34</v>
      </c>
      <c r="P836" t="s">
        <v>56</v>
      </c>
      <c r="Q836" t="s">
        <v>35</v>
      </c>
      <c r="R836" t="s">
        <v>36</v>
      </c>
      <c r="S836" t="s">
        <v>37</v>
      </c>
      <c r="T836">
        <v>1</v>
      </c>
    </row>
    <row r="837" spans="1:20">
      <c r="A837" s="10" t="s">
        <v>20</v>
      </c>
      <c r="B837" s="10" t="s">
        <v>480</v>
      </c>
      <c r="C837" s="11" t="s">
        <v>22</v>
      </c>
      <c r="D837" s="10" t="s">
        <v>258</v>
      </c>
      <c r="E837" s="12">
        <v>11600</v>
      </c>
      <c r="F837" s="13">
        <v>1</v>
      </c>
      <c r="G837" s="10" t="s">
        <v>259</v>
      </c>
      <c r="H837" s="10"/>
      <c r="I837" s="10"/>
      <c r="J837" s="10" t="s">
        <v>45</v>
      </c>
      <c r="K837" s="10" t="s">
        <v>479</v>
      </c>
      <c r="L837" s="10" t="s">
        <v>27</v>
      </c>
      <c r="M837" s="10" t="s">
        <v>479</v>
      </c>
      <c r="N837" s="10" t="s">
        <v>27</v>
      </c>
      <c r="O837" s="11"/>
      <c r="P837" t="s">
        <v>56</v>
      </c>
      <c r="Q837" t="s">
        <v>46</v>
      </c>
      <c r="R837" t="e">
        <v>#N/A</v>
      </c>
      <c r="S837" t="e">
        <v>#N/A</v>
      </c>
      <c r="T837">
        <v>1</v>
      </c>
    </row>
    <row r="838" spans="1:20">
      <c r="A838" s="10" t="s">
        <v>20</v>
      </c>
      <c r="B838" s="10" t="s">
        <v>480</v>
      </c>
      <c r="C838" s="11" t="s">
        <v>29</v>
      </c>
      <c r="D838" s="10" t="s">
        <v>260</v>
      </c>
      <c r="E838" s="12">
        <v>17400</v>
      </c>
      <c r="F838" s="13">
        <v>3</v>
      </c>
      <c r="G838" s="10" t="s">
        <v>261</v>
      </c>
      <c r="H838" s="10"/>
      <c r="I838" s="10"/>
      <c r="J838" s="10" t="s">
        <v>45</v>
      </c>
      <c r="K838" s="10" t="s">
        <v>479</v>
      </c>
      <c r="L838" s="10" t="s">
        <v>27</v>
      </c>
      <c r="M838" s="10" t="s">
        <v>479</v>
      </c>
      <c r="N838" s="10" t="s">
        <v>27</v>
      </c>
      <c r="O838" s="11"/>
      <c r="P838" t="s">
        <v>56</v>
      </c>
      <c r="Q838" t="s">
        <v>46</v>
      </c>
      <c r="R838" t="e">
        <v>#N/A</v>
      </c>
      <c r="S838" t="e">
        <v>#N/A</v>
      </c>
      <c r="T838">
        <v>1</v>
      </c>
    </row>
    <row r="839" spans="1:20">
      <c r="A839" s="10" t="s">
        <v>20</v>
      </c>
      <c r="B839" s="10" t="s">
        <v>480</v>
      </c>
      <c r="C839" s="11" t="s">
        <v>59</v>
      </c>
      <c r="D839" s="10" t="s">
        <v>262</v>
      </c>
      <c r="E839" s="12">
        <v>23200</v>
      </c>
      <c r="F839" s="13">
        <v>2</v>
      </c>
      <c r="G839" s="10" t="s">
        <v>263</v>
      </c>
      <c r="H839" s="10"/>
      <c r="I839" s="10"/>
      <c r="J839" s="10" t="s">
        <v>45</v>
      </c>
      <c r="K839" s="10" t="s">
        <v>479</v>
      </c>
      <c r="L839" s="10" t="s">
        <v>27</v>
      </c>
      <c r="M839" s="10" t="s">
        <v>479</v>
      </c>
      <c r="N839" s="10" t="s">
        <v>27</v>
      </c>
      <c r="O839" s="11"/>
      <c r="P839" t="s">
        <v>56</v>
      </c>
      <c r="Q839" t="s">
        <v>46</v>
      </c>
      <c r="R839" t="e">
        <v>#N/A</v>
      </c>
      <c r="S839" t="e">
        <v>#N/A</v>
      </c>
      <c r="T839">
        <v>1</v>
      </c>
    </row>
    <row r="840" spans="1:20">
      <c r="A840" s="10" t="s">
        <v>20</v>
      </c>
      <c r="B840" s="10" t="s">
        <v>480</v>
      </c>
      <c r="C840" s="11" t="s">
        <v>62</v>
      </c>
      <c r="D840" s="10" t="s">
        <v>264</v>
      </c>
      <c r="E840" s="12">
        <v>28900</v>
      </c>
      <c r="F840" s="13">
        <v>1</v>
      </c>
      <c r="G840" s="10" t="s">
        <v>265</v>
      </c>
      <c r="H840" s="10"/>
      <c r="I840" s="10"/>
      <c r="J840" s="10" t="s">
        <v>45</v>
      </c>
      <c r="K840" s="10" t="s">
        <v>479</v>
      </c>
      <c r="L840" s="10" t="s">
        <v>27</v>
      </c>
      <c r="M840" s="10" t="s">
        <v>479</v>
      </c>
      <c r="N840" s="10" t="s">
        <v>27</v>
      </c>
      <c r="O840" s="11"/>
      <c r="P840" t="s">
        <v>56</v>
      </c>
      <c r="Q840" t="s">
        <v>46</v>
      </c>
      <c r="R840" t="e">
        <v>#N/A</v>
      </c>
      <c r="S840" t="e">
        <v>#N/A</v>
      </c>
      <c r="T840">
        <v>1</v>
      </c>
    </row>
    <row r="841" spans="1:20">
      <c r="A841" s="10" t="s">
        <v>20</v>
      </c>
      <c r="B841" s="10" t="s">
        <v>480</v>
      </c>
      <c r="C841" s="11" t="s">
        <v>65</v>
      </c>
      <c r="D841" s="10" t="s">
        <v>227</v>
      </c>
      <c r="E841" s="12">
        <v>6000</v>
      </c>
      <c r="F841" s="13">
        <v>7</v>
      </c>
      <c r="G841" s="10" t="s">
        <v>228</v>
      </c>
      <c r="H841" s="10"/>
      <c r="I841" s="10"/>
      <c r="J841" s="10" t="s">
        <v>45</v>
      </c>
      <c r="K841" s="10" t="s">
        <v>479</v>
      </c>
      <c r="L841" s="10" t="s">
        <v>27</v>
      </c>
      <c r="M841" s="10" t="s">
        <v>479</v>
      </c>
      <c r="N841" s="10" t="s">
        <v>27</v>
      </c>
      <c r="O841" s="11"/>
      <c r="P841" t="s">
        <v>56</v>
      </c>
      <c r="Q841" t="s">
        <v>46</v>
      </c>
      <c r="R841" t="e">
        <v>#N/A</v>
      </c>
      <c r="S841" t="e">
        <v>#N/A</v>
      </c>
      <c r="T841">
        <v>1</v>
      </c>
    </row>
    <row r="842" spans="1:20">
      <c r="A842" s="10" t="s">
        <v>20</v>
      </c>
      <c r="B842" s="10" t="s">
        <v>480</v>
      </c>
      <c r="C842" s="11" t="s">
        <v>68</v>
      </c>
      <c r="D842" s="10" t="s">
        <v>229</v>
      </c>
      <c r="E842" s="12">
        <v>4560</v>
      </c>
      <c r="F842" s="13">
        <v>7</v>
      </c>
      <c r="G842" s="10" t="s">
        <v>230</v>
      </c>
      <c r="H842" s="10"/>
      <c r="I842" s="10"/>
      <c r="J842" s="10" t="s">
        <v>45</v>
      </c>
      <c r="K842" s="10" t="s">
        <v>479</v>
      </c>
      <c r="L842" s="10" t="s">
        <v>27</v>
      </c>
      <c r="M842" s="10" t="s">
        <v>479</v>
      </c>
      <c r="N842" s="10" t="s">
        <v>27</v>
      </c>
      <c r="O842" s="11"/>
      <c r="P842" t="s">
        <v>56</v>
      </c>
      <c r="Q842" t="s">
        <v>46</v>
      </c>
      <c r="R842" t="e">
        <v>#N/A</v>
      </c>
      <c r="S842" t="e">
        <v>#N/A</v>
      </c>
      <c r="T842">
        <v>1</v>
      </c>
    </row>
    <row r="843" spans="1:20">
      <c r="A843" s="10" t="s">
        <v>20</v>
      </c>
      <c r="B843" s="10" t="s">
        <v>480</v>
      </c>
      <c r="C843" s="11" t="s">
        <v>92</v>
      </c>
      <c r="D843" s="10" t="s">
        <v>231</v>
      </c>
      <c r="E843" s="12">
        <v>2050</v>
      </c>
      <c r="F843" s="13">
        <v>7</v>
      </c>
      <c r="G843" s="10" t="s">
        <v>232</v>
      </c>
      <c r="H843" s="10"/>
      <c r="I843" s="10"/>
      <c r="J843" s="10" t="s">
        <v>45</v>
      </c>
      <c r="K843" s="10" t="s">
        <v>479</v>
      </c>
      <c r="L843" s="10" t="s">
        <v>27</v>
      </c>
      <c r="M843" s="10" t="s">
        <v>479</v>
      </c>
      <c r="N843" s="10" t="s">
        <v>27</v>
      </c>
      <c r="O843" s="11"/>
      <c r="P843" t="s">
        <v>56</v>
      </c>
      <c r="Q843" t="s">
        <v>46</v>
      </c>
      <c r="R843" t="e">
        <v>#N/A</v>
      </c>
      <c r="S843" t="e">
        <v>#N/A</v>
      </c>
      <c r="T843">
        <v>1</v>
      </c>
    </row>
    <row r="844" spans="1:20">
      <c r="A844" s="10" t="s">
        <v>20</v>
      </c>
      <c r="B844" s="10" t="s">
        <v>480</v>
      </c>
      <c r="C844" s="11" t="s">
        <v>95</v>
      </c>
      <c r="D844" s="10" t="s">
        <v>234</v>
      </c>
      <c r="E844" s="12">
        <v>560</v>
      </c>
      <c r="F844" s="13">
        <v>14</v>
      </c>
      <c r="G844" s="10" t="s">
        <v>235</v>
      </c>
      <c r="H844" s="10"/>
      <c r="I844" s="10"/>
      <c r="J844" s="10" t="s">
        <v>45</v>
      </c>
      <c r="K844" s="10" t="s">
        <v>479</v>
      </c>
      <c r="L844" s="10" t="s">
        <v>27</v>
      </c>
      <c r="M844" s="10" t="s">
        <v>479</v>
      </c>
      <c r="N844" s="10" t="s">
        <v>27</v>
      </c>
      <c r="O844" s="11"/>
      <c r="P844" t="s">
        <v>56</v>
      </c>
      <c r="Q844" t="s">
        <v>46</v>
      </c>
      <c r="R844" t="e">
        <v>#N/A</v>
      </c>
      <c r="S844" t="e">
        <v>#N/A</v>
      </c>
      <c r="T844">
        <v>1</v>
      </c>
    </row>
    <row r="845" spans="1:20">
      <c r="A845" s="10" t="s">
        <v>20</v>
      </c>
      <c r="B845" s="10" t="s">
        <v>480</v>
      </c>
      <c r="C845" s="11" t="s">
        <v>98</v>
      </c>
      <c r="D845" s="10" t="s">
        <v>236</v>
      </c>
      <c r="E845" s="12">
        <v>80</v>
      </c>
      <c r="F845" s="13">
        <v>14</v>
      </c>
      <c r="G845" s="10" t="s">
        <v>237</v>
      </c>
      <c r="H845" s="10"/>
      <c r="I845" s="10"/>
      <c r="J845" s="10" t="s">
        <v>45</v>
      </c>
      <c r="K845" s="10" t="s">
        <v>479</v>
      </c>
      <c r="L845" s="10" t="s">
        <v>27</v>
      </c>
      <c r="M845" s="10" t="s">
        <v>479</v>
      </c>
      <c r="N845" s="10" t="s">
        <v>27</v>
      </c>
      <c r="O845" s="11"/>
      <c r="P845" t="s">
        <v>56</v>
      </c>
      <c r="Q845" t="s">
        <v>46</v>
      </c>
      <c r="R845" t="e">
        <v>#N/A</v>
      </c>
      <c r="S845" t="e">
        <v>#N/A</v>
      </c>
      <c r="T845">
        <v>1</v>
      </c>
    </row>
    <row r="846" spans="1:20">
      <c r="A846" s="10" t="s">
        <v>20</v>
      </c>
      <c r="B846" s="10" t="s">
        <v>480</v>
      </c>
      <c r="C846" s="11" t="s">
        <v>101</v>
      </c>
      <c r="D846" s="10" t="s">
        <v>238</v>
      </c>
      <c r="E846" s="12">
        <v>90</v>
      </c>
      <c r="F846" s="13">
        <v>28</v>
      </c>
      <c r="G846" s="10" t="s">
        <v>239</v>
      </c>
      <c r="H846" s="10"/>
      <c r="I846" s="10"/>
      <c r="J846" s="10" t="s">
        <v>45</v>
      </c>
      <c r="K846" s="10" t="s">
        <v>479</v>
      </c>
      <c r="L846" s="10" t="s">
        <v>27</v>
      </c>
      <c r="M846" s="10" t="s">
        <v>479</v>
      </c>
      <c r="N846" s="10" t="s">
        <v>27</v>
      </c>
      <c r="O846" s="11"/>
      <c r="P846" t="s">
        <v>56</v>
      </c>
      <c r="Q846" t="s">
        <v>240</v>
      </c>
      <c r="R846" t="e">
        <v>#N/A</v>
      </c>
      <c r="S846" t="e">
        <v>#N/A</v>
      </c>
      <c r="T846">
        <v>1</v>
      </c>
    </row>
    <row r="847" spans="1:20">
      <c r="A847" s="14" t="s">
        <v>20</v>
      </c>
      <c r="B847" s="14" t="s">
        <v>480</v>
      </c>
      <c r="C847" s="15" t="s">
        <v>104</v>
      </c>
      <c r="D847" s="14" t="s">
        <v>243</v>
      </c>
      <c r="E847" s="16">
        <v>780</v>
      </c>
      <c r="F847" s="17">
        <v>7</v>
      </c>
      <c r="G847" s="14" t="s">
        <v>244</v>
      </c>
      <c r="H847" s="14" t="s">
        <v>32</v>
      </c>
      <c r="I847" s="14" t="s">
        <v>33</v>
      </c>
      <c r="J847" s="14" t="s">
        <v>71</v>
      </c>
      <c r="K847" s="14" t="s">
        <v>479</v>
      </c>
      <c r="L847" s="14" t="s">
        <v>27</v>
      </c>
      <c r="M847" s="14" t="s">
        <v>479</v>
      </c>
      <c r="N847" s="14" t="s">
        <v>27</v>
      </c>
      <c r="O847" s="15" t="s">
        <v>34</v>
      </c>
      <c r="P847" t="s">
        <v>56</v>
      </c>
      <c r="Q847" t="s">
        <v>35</v>
      </c>
      <c r="R847" t="s">
        <v>36</v>
      </c>
      <c r="S847" t="s">
        <v>37</v>
      </c>
      <c r="T847">
        <v>1</v>
      </c>
    </row>
    <row r="848" spans="1:20">
      <c r="A848" s="10" t="s">
        <v>20</v>
      </c>
      <c r="B848" s="10" t="s">
        <v>481</v>
      </c>
      <c r="C848" s="11" t="s">
        <v>22</v>
      </c>
      <c r="D848" s="10" t="s">
        <v>219</v>
      </c>
      <c r="E848" s="12">
        <v>6200</v>
      </c>
      <c r="F848" s="13">
        <v>2</v>
      </c>
      <c r="G848" s="10" t="s">
        <v>220</v>
      </c>
      <c r="H848" s="10"/>
      <c r="I848" s="10"/>
      <c r="J848" s="10" t="s">
        <v>45</v>
      </c>
      <c r="K848" s="10" t="s">
        <v>479</v>
      </c>
      <c r="L848" s="10" t="s">
        <v>27</v>
      </c>
      <c r="M848" s="10" t="s">
        <v>479</v>
      </c>
      <c r="N848" s="10" t="s">
        <v>27</v>
      </c>
      <c r="O848" s="11"/>
      <c r="P848" t="s">
        <v>56</v>
      </c>
      <c r="Q848" t="s">
        <v>46</v>
      </c>
      <c r="R848" t="e">
        <v>#N/A</v>
      </c>
      <c r="S848" t="e">
        <v>#N/A</v>
      </c>
      <c r="T848">
        <v>1</v>
      </c>
    </row>
    <row r="849" spans="1:20">
      <c r="A849" s="10" t="s">
        <v>20</v>
      </c>
      <c r="B849" s="10" t="s">
        <v>481</v>
      </c>
      <c r="C849" s="11" t="s">
        <v>29</v>
      </c>
      <c r="D849" s="10" t="s">
        <v>221</v>
      </c>
      <c r="E849" s="12">
        <v>9300</v>
      </c>
      <c r="F849" s="13">
        <v>2</v>
      </c>
      <c r="G849" s="10" t="s">
        <v>222</v>
      </c>
      <c r="H849" s="10"/>
      <c r="I849" s="10"/>
      <c r="J849" s="10" t="s">
        <v>45</v>
      </c>
      <c r="K849" s="10" t="s">
        <v>479</v>
      </c>
      <c r="L849" s="10" t="s">
        <v>27</v>
      </c>
      <c r="M849" s="10" t="s">
        <v>479</v>
      </c>
      <c r="N849" s="10" t="s">
        <v>27</v>
      </c>
      <c r="O849" s="11"/>
      <c r="P849" t="s">
        <v>56</v>
      </c>
      <c r="Q849" t="s">
        <v>46</v>
      </c>
      <c r="R849" t="e">
        <v>#N/A</v>
      </c>
      <c r="S849" t="e">
        <v>#N/A</v>
      </c>
      <c r="T849">
        <v>1</v>
      </c>
    </row>
    <row r="850" spans="1:20">
      <c r="A850" s="10" t="s">
        <v>20</v>
      </c>
      <c r="B850" s="10" t="s">
        <v>481</v>
      </c>
      <c r="C850" s="11" t="s">
        <v>59</v>
      </c>
      <c r="D850" s="10" t="s">
        <v>223</v>
      </c>
      <c r="E850" s="12">
        <v>12400</v>
      </c>
      <c r="F850" s="13">
        <v>4</v>
      </c>
      <c r="G850" s="10" t="s">
        <v>224</v>
      </c>
      <c r="H850" s="10"/>
      <c r="I850" s="10"/>
      <c r="J850" s="10" t="s">
        <v>45</v>
      </c>
      <c r="K850" s="10" t="s">
        <v>479</v>
      </c>
      <c r="L850" s="10" t="s">
        <v>27</v>
      </c>
      <c r="M850" s="10" t="s">
        <v>479</v>
      </c>
      <c r="N850" s="10" t="s">
        <v>27</v>
      </c>
      <c r="O850" s="11"/>
      <c r="P850" t="s">
        <v>56</v>
      </c>
      <c r="Q850" t="s">
        <v>46</v>
      </c>
      <c r="R850" t="e">
        <v>#N/A</v>
      </c>
      <c r="S850" t="e">
        <v>#N/A</v>
      </c>
      <c r="T850">
        <v>1</v>
      </c>
    </row>
    <row r="851" spans="1:20">
      <c r="A851" s="10" t="s">
        <v>20</v>
      </c>
      <c r="B851" s="10" t="s">
        <v>481</v>
      </c>
      <c r="C851" s="11" t="s">
        <v>62</v>
      </c>
      <c r="D851" s="10" t="s">
        <v>225</v>
      </c>
      <c r="E851" s="12">
        <v>15500</v>
      </c>
      <c r="F851" s="13">
        <v>2</v>
      </c>
      <c r="G851" s="10" t="s">
        <v>226</v>
      </c>
      <c r="H851" s="10"/>
      <c r="I851" s="10"/>
      <c r="J851" s="10" t="s">
        <v>45</v>
      </c>
      <c r="K851" s="10" t="s">
        <v>479</v>
      </c>
      <c r="L851" s="10" t="s">
        <v>27</v>
      </c>
      <c r="M851" s="10" t="s">
        <v>479</v>
      </c>
      <c r="N851" s="10" t="s">
        <v>27</v>
      </c>
      <c r="O851" s="11"/>
      <c r="P851" t="s">
        <v>56</v>
      </c>
      <c r="Q851" t="s">
        <v>46</v>
      </c>
      <c r="R851" t="e">
        <v>#N/A</v>
      </c>
      <c r="S851" t="e">
        <v>#N/A</v>
      </c>
      <c r="T851">
        <v>1</v>
      </c>
    </row>
    <row r="852" spans="1:20">
      <c r="A852" s="10" t="s">
        <v>20</v>
      </c>
      <c r="B852" s="10" t="s">
        <v>481</v>
      </c>
      <c r="C852" s="11" t="s">
        <v>65</v>
      </c>
      <c r="D852" s="10" t="s">
        <v>227</v>
      </c>
      <c r="E852" s="12">
        <v>6000</v>
      </c>
      <c r="F852" s="13">
        <v>10</v>
      </c>
      <c r="G852" s="10" t="s">
        <v>228</v>
      </c>
      <c r="H852" s="10"/>
      <c r="I852" s="10"/>
      <c r="J852" s="10" t="s">
        <v>45</v>
      </c>
      <c r="K852" s="10" t="s">
        <v>479</v>
      </c>
      <c r="L852" s="10" t="s">
        <v>27</v>
      </c>
      <c r="M852" s="10" t="s">
        <v>479</v>
      </c>
      <c r="N852" s="10" t="s">
        <v>27</v>
      </c>
      <c r="O852" s="11"/>
      <c r="P852" t="s">
        <v>56</v>
      </c>
      <c r="Q852" t="s">
        <v>46</v>
      </c>
      <c r="R852" t="e">
        <v>#N/A</v>
      </c>
      <c r="S852" t="e">
        <v>#N/A</v>
      </c>
      <c r="T852">
        <v>1</v>
      </c>
    </row>
    <row r="853" spans="1:20">
      <c r="A853" s="10" t="s">
        <v>20</v>
      </c>
      <c r="B853" s="10" t="s">
        <v>481</v>
      </c>
      <c r="C853" s="11" t="s">
        <v>68</v>
      </c>
      <c r="D853" s="10" t="s">
        <v>229</v>
      </c>
      <c r="E853" s="12">
        <v>4560</v>
      </c>
      <c r="F853" s="13">
        <v>10</v>
      </c>
      <c r="G853" s="10" t="s">
        <v>230</v>
      </c>
      <c r="H853" s="10"/>
      <c r="I853" s="10"/>
      <c r="J853" s="10" t="s">
        <v>45</v>
      </c>
      <c r="K853" s="10" t="s">
        <v>479</v>
      </c>
      <c r="L853" s="10" t="s">
        <v>27</v>
      </c>
      <c r="M853" s="10" t="s">
        <v>479</v>
      </c>
      <c r="N853" s="10" t="s">
        <v>27</v>
      </c>
      <c r="O853" s="11"/>
      <c r="P853" t="s">
        <v>56</v>
      </c>
      <c r="Q853" t="s">
        <v>46</v>
      </c>
      <c r="R853" t="e">
        <v>#N/A</v>
      </c>
      <c r="S853" t="e">
        <v>#N/A</v>
      </c>
      <c r="T853">
        <v>1</v>
      </c>
    </row>
    <row r="854" spans="1:20">
      <c r="A854" s="10" t="s">
        <v>20</v>
      </c>
      <c r="B854" s="10" t="s">
        <v>481</v>
      </c>
      <c r="C854" s="11" t="s">
        <v>92</v>
      </c>
      <c r="D854" s="10" t="s">
        <v>231</v>
      </c>
      <c r="E854" s="12">
        <v>2050</v>
      </c>
      <c r="F854" s="13">
        <v>10</v>
      </c>
      <c r="G854" s="10" t="s">
        <v>232</v>
      </c>
      <c r="H854" s="10"/>
      <c r="I854" s="10"/>
      <c r="J854" s="10" t="s">
        <v>45</v>
      </c>
      <c r="K854" s="10" t="s">
        <v>479</v>
      </c>
      <c r="L854" s="10" t="s">
        <v>27</v>
      </c>
      <c r="M854" s="10" t="s">
        <v>479</v>
      </c>
      <c r="N854" s="10" t="s">
        <v>27</v>
      </c>
      <c r="O854" s="11"/>
      <c r="P854" t="s">
        <v>56</v>
      </c>
      <c r="Q854" t="s">
        <v>46</v>
      </c>
      <c r="R854" t="e">
        <v>#N/A</v>
      </c>
      <c r="S854" t="e">
        <v>#N/A</v>
      </c>
      <c r="T854">
        <v>1</v>
      </c>
    </row>
    <row r="855" spans="1:20">
      <c r="A855" s="10" t="s">
        <v>20</v>
      </c>
      <c r="B855" s="10" t="s">
        <v>481</v>
      </c>
      <c r="C855" s="11" t="s">
        <v>95</v>
      </c>
      <c r="D855" s="10" t="s">
        <v>234</v>
      </c>
      <c r="E855" s="12">
        <v>560</v>
      </c>
      <c r="F855" s="13">
        <v>20</v>
      </c>
      <c r="G855" s="10" t="s">
        <v>235</v>
      </c>
      <c r="H855" s="10"/>
      <c r="I855" s="10"/>
      <c r="J855" s="10" t="s">
        <v>45</v>
      </c>
      <c r="K855" s="10" t="s">
        <v>479</v>
      </c>
      <c r="L855" s="10" t="s">
        <v>27</v>
      </c>
      <c r="M855" s="10" t="s">
        <v>479</v>
      </c>
      <c r="N855" s="10" t="s">
        <v>27</v>
      </c>
      <c r="O855" s="11"/>
      <c r="P855" t="s">
        <v>56</v>
      </c>
      <c r="Q855" t="s">
        <v>46</v>
      </c>
      <c r="R855" t="e">
        <v>#N/A</v>
      </c>
      <c r="S855" t="e">
        <v>#N/A</v>
      </c>
      <c r="T855">
        <v>1</v>
      </c>
    </row>
    <row r="856" spans="1:20">
      <c r="A856" s="10" t="s">
        <v>20</v>
      </c>
      <c r="B856" s="10" t="s">
        <v>481</v>
      </c>
      <c r="C856" s="11" t="s">
        <v>98</v>
      </c>
      <c r="D856" s="10" t="s">
        <v>236</v>
      </c>
      <c r="E856" s="12">
        <v>80</v>
      </c>
      <c r="F856" s="13">
        <v>20</v>
      </c>
      <c r="G856" s="10" t="s">
        <v>237</v>
      </c>
      <c r="H856" s="10"/>
      <c r="I856" s="10"/>
      <c r="J856" s="10" t="s">
        <v>45</v>
      </c>
      <c r="K856" s="10" t="s">
        <v>479</v>
      </c>
      <c r="L856" s="10" t="s">
        <v>27</v>
      </c>
      <c r="M856" s="10" t="s">
        <v>479</v>
      </c>
      <c r="N856" s="10" t="s">
        <v>27</v>
      </c>
      <c r="O856" s="11"/>
      <c r="P856" t="s">
        <v>56</v>
      </c>
      <c r="Q856" t="s">
        <v>46</v>
      </c>
      <c r="R856" t="e">
        <v>#N/A</v>
      </c>
      <c r="S856" t="e">
        <v>#N/A</v>
      </c>
      <c r="T856">
        <v>1</v>
      </c>
    </row>
    <row r="857" spans="1:20">
      <c r="A857" s="10" t="s">
        <v>20</v>
      </c>
      <c r="B857" s="10" t="s">
        <v>481</v>
      </c>
      <c r="C857" s="11" t="s">
        <v>101</v>
      </c>
      <c r="D857" s="10" t="s">
        <v>238</v>
      </c>
      <c r="E857" s="12">
        <v>90</v>
      </c>
      <c r="F857" s="13">
        <v>40</v>
      </c>
      <c r="G857" s="10" t="s">
        <v>239</v>
      </c>
      <c r="H857" s="10"/>
      <c r="I857" s="10"/>
      <c r="J857" s="10" t="s">
        <v>45</v>
      </c>
      <c r="K857" s="10" t="s">
        <v>479</v>
      </c>
      <c r="L857" s="10" t="s">
        <v>27</v>
      </c>
      <c r="M857" s="10" t="s">
        <v>479</v>
      </c>
      <c r="N857" s="10" t="s">
        <v>27</v>
      </c>
      <c r="O857" s="11"/>
      <c r="P857" t="s">
        <v>56</v>
      </c>
      <c r="Q857" t="s">
        <v>240</v>
      </c>
      <c r="R857" t="e">
        <v>#N/A</v>
      </c>
      <c r="S857" t="e">
        <v>#N/A</v>
      </c>
      <c r="T857">
        <v>1</v>
      </c>
    </row>
    <row r="858" spans="1:20">
      <c r="A858" s="14" t="s">
        <v>20</v>
      </c>
      <c r="B858" s="14" t="s">
        <v>481</v>
      </c>
      <c r="C858" s="15" t="s">
        <v>104</v>
      </c>
      <c r="D858" s="14" t="s">
        <v>243</v>
      </c>
      <c r="E858" s="16">
        <v>780</v>
      </c>
      <c r="F858" s="17">
        <v>10</v>
      </c>
      <c r="G858" s="14" t="s">
        <v>244</v>
      </c>
      <c r="H858" s="14" t="s">
        <v>32</v>
      </c>
      <c r="I858" s="14" t="s">
        <v>33</v>
      </c>
      <c r="J858" s="14" t="s">
        <v>71</v>
      </c>
      <c r="K858" s="14" t="s">
        <v>479</v>
      </c>
      <c r="L858" s="14" t="s">
        <v>27</v>
      </c>
      <c r="M858" s="14" t="s">
        <v>479</v>
      </c>
      <c r="N858" s="14" t="s">
        <v>27</v>
      </c>
      <c r="O858" s="15" t="s">
        <v>34</v>
      </c>
      <c r="P858" t="s">
        <v>56</v>
      </c>
      <c r="Q858" t="s">
        <v>35</v>
      </c>
      <c r="R858" t="s">
        <v>36</v>
      </c>
      <c r="S858" t="s">
        <v>37</v>
      </c>
      <c r="T858">
        <v>1</v>
      </c>
    </row>
    <row r="859" spans="1:20">
      <c r="A859" s="10" t="s">
        <v>20</v>
      </c>
      <c r="B859" s="10" t="s">
        <v>482</v>
      </c>
      <c r="C859" s="11" t="s">
        <v>22</v>
      </c>
      <c r="D859" s="10" t="s">
        <v>219</v>
      </c>
      <c r="E859" s="12">
        <v>6200</v>
      </c>
      <c r="F859" s="13">
        <v>2</v>
      </c>
      <c r="G859" s="10" t="s">
        <v>220</v>
      </c>
      <c r="H859" s="10"/>
      <c r="I859" s="10"/>
      <c r="J859" s="10" t="s">
        <v>45</v>
      </c>
      <c r="K859" s="10" t="s">
        <v>479</v>
      </c>
      <c r="L859" s="10" t="s">
        <v>27</v>
      </c>
      <c r="M859" s="10" t="s">
        <v>479</v>
      </c>
      <c r="N859" s="10" t="s">
        <v>27</v>
      </c>
      <c r="O859" s="11"/>
      <c r="P859" t="s">
        <v>56</v>
      </c>
      <c r="Q859" t="s">
        <v>46</v>
      </c>
      <c r="R859" t="e">
        <v>#N/A</v>
      </c>
      <c r="S859" t="e">
        <v>#N/A</v>
      </c>
      <c r="T859">
        <v>1</v>
      </c>
    </row>
    <row r="860" spans="1:20">
      <c r="A860" s="10" t="s">
        <v>20</v>
      </c>
      <c r="B860" s="10" t="s">
        <v>482</v>
      </c>
      <c r="C860" s="11" t="s">
        <v>29</v>
      </c>
      <c r="D860" s="10" t="s">
        <v>221</v>
      </c>
      <c r="E860" s="12">
        <v>9300</v>
      </c>
      <c r="F860" s="13">
        <v>2</v>
      </c>
      <c r="G860" s="10" t="s">
        <v>222</v>
      </c>
      <c r="H860" s="10"/>
      <c r="I860" s="10"/>
      <c r="J860" s="10" t="s">
        <v>45</v>
      </c>
      <c r="K860" s="10" t="s">
        <v>479</v>
      </c>
      <c r="L860" s="10" t="s">
        <v>27</v>
      </c>
      <c r="M860" s="10" t="s">
        <v>479</v>
      </c>
      <c r="N860" s="10" t="s">
        <v>27</v>
      </c>
      <c r="O860" s="11"/>
      <c r="P860" t="s">
        <v>56</v>
      </c>
      <c r="Q860" t="s">
        <v>46</v>
      </c>
      <c r="R860" t="e">
        <v>#N/A</v>
      </c>
      <c r="S860" t="e">
        <v>#N/A</v>
      </c>
      <c r="T860">
        <v>1</v>
      </c>
    </row>
    <row r="861" spans="1:20">
      <c r="A861" s="10" t="s">
        <v>20</v>
      </c>
      <c r="B861" s="10" t="s">
        <v>482</v>
      </c>
      <c r="C861" s="11" t="s">
        <v>59</v>
      </c>
      <c r="D861" s="10" t="s">
        <v>223</v>
      </c>
      <c r="E861" s="12">
        <v>12400</v>
      </c>
      <c r="F861" s="13">
        <v>5</v>
      </c>
      <c r="G861" s="10" t="s">
        <v>224</v>
      </c>
      <c r="H861" s="10"/>
      <c r="I861" s="10"/>
      <c r="J861" s="10" t="s">
        <v>45</v>
      </c>
      <c r="K861" s="10" t="s">
        <v>479</v>
      </c>
      <c r="L861" s="10" t="s">
        <v>27</v>
      </c>
      <c r="M861" s="10" t="s">
        <v>479</v>
      </c>
      <c r="N861" s="10" t="s">
        <v>27</v>
      </c>
      <c r="O861" s="11"/>
      <c r="P861" t="s">
        <v>56</v>
      </c>
      <c r="Q861" t="s">
        <v>46</v>
      </c>
      <c r="R861" t="e">
        <v>#N/A</v>
      </c>
      <c r="S861" t="e">
        <v>#N/A</v>
      </c>
      <c r="T861">
        <v>1</v>
      </c>
    </row>
    <row r="862" spans="1:20">
      <c r="A862" s="10" t="s">
        <v>20</v>
      </c>
      <c r="B862" s="10" t="s">
        <v>482</v>
      </c>
      <c r="C862" s="11" t="s">
        <v>62</v>
      </c>
      <c r="D862" s="10" t="s">
        <v>225</v>
      </c>
      <c r="E862" s="12">
        <v>15500</v>
      </c>
      <c r="F862" s="13">
        <v>2</v>
      </c>
      <c r="G862" s="10" t="s">
        <v>226</v>
      </c>
      <c r="H862" s="10"/>
      <c r="I862" s="10"/>
      <c r="J862" s="10" t="s">
        <v>45</v>
      </c>
      <c r="K862" s="10" t="s">
        <v>479</v>
      </c>
      <c r="L862" s="10" t="s">
        <v>27</v>
      </c>
      <c r="M862" s="10" t="s">
        <v>479</v>
      </c>
      <c r="N862" s="10" t="s">
        <v>27</v>
      </c>
      <c r="O862" s="11"/>
      <c r="P862" t="s">
        <v>56</v>
      </c>
      <c r="Q862" t="s">
        <v>46</v>
      </c>
      <c r="R862" t="e">
        <v>#N/A</v>
      </c>
      <c r="S862" t="e">
        <v>#N/A</v>
      </c>
      <c r="T862">
        <v>1</v>
      </c>
    </row>
    <row r="863" spans="1:20">
      <c r="A863" s="10" t="s">
        <v>20</v>
      </c>
      <c r="B863" s="10" t="s">
        <v>482</v>
      </c>
      <c r="C863" s="11" t="s">
        <v>65</v>
      </c>
      <c r="D863" s="10" t="s">
        <v>227</v>
      </c>
      <c r="E863" s="12">
        <v>6000</v>
      </c>
      <c r="F863" s="13">
        <v>11</v>
      </c>
      <c r="G863" s="10" t="s">
        <v>228</v>
      </c>
      <c r="H863" s="10"/>
      <c r="I863" s="10"/>
      <c r="J863" s="10" t="s">
        <v>45</v>
      </c>
      <c r="K863" s="10" t="s">
        <v>479</v>
      </c>
      <c r="L863" s="10" t="s">
        <v>27</v>
      </c>
      <c r="M863" s="10" t="s">
        <v>479</v>
      </c>
      <c r="N863" s="10" t="s">
        <v>27</v>
      </c>
      <c r="O863" s="11"/>
      <c r="P863" t="s">
        <v>56</v>
      </c>
      <c r="Q863" t="s">
        <v>46</v>
      </c>
      <c r="R863" t="e">
        <v>#N/A</v>
      </c>
      <c r="S863" t="e">
        <v>#N/A</v>
      </c>
      <c r="T863">
        <v>1</v>
      </c>
    </row>
    <row r="864" spans="1:20">
      <c r="A864" s="10" t="s">
        <v>20</v>
      </c>
      <c r="B864" s="10" t="s">
        <v>482</v>
      </c>
      <c r="C864" s="11" t="s">
        <v>68</v>
      </c>
      <c r="D864" s="10" t="s">
        <v>229</v>
      </c>
      <c r="E864" s="12">
        <v>4560</v>
      </c>
      <c r="F864" s="13">
        <v>11</v>
      </c>
      <c r="G864" s="10" t="s">
        <v>230</v>
      </c>
      <c r="H864" s="10"/>
      <c r="I864" s="10"/>
      <c r="J864" s="10" t="s">
        <v>45</v>
      </c>
      <c r="K864" s="10" t="s">
        <v>479</v>
      </c>
      <c r="L864" s="10" t="s">
        <v>27</v>
      </c>
      <c r="M864" s="10" t="s">
        <v>479</v>
      </c>
      <c r="N864" s="10" t="s">
        <v>27</v>
      </c>
      <c r="O864" s="11"/>
      <c r="P864" t="s">
        <v>56</v>
      </c>
      <c r="Q864" t="s">
        <v>46</v>
      </c>
      <c r="R864" t="e">
        <v>#N/A</v>
      </c>
      <c r="S864" t="e">
        <v>#N/A</v>
      </c>
      <c r="T864">
        <v>1</v>
      </c>
    </row>
    <row r="865" spans="1:20">
      <c r="A865" s="10" t="s">
        <v>20</v>
      </c>
      <c r="B865" s="10" t="s">
        <v>482</v>
      </c>
      <c r="C865" s="11" t="s">
        <v>92</v>
      </c>
      <c r="D865" s="10" t="s">
        <v>231</v>
      </c>
      <c r="E865" s="12">
        <v>2050</v>
      </c>
      <c r="F865" s="13">
        <v>11</v>
      </c>
      <c r="G865" s="10" t="s">
        <v>232</v>
      </c>
      <c r="H865" s="10"/>
      <c r="I865" s="10"/>
      <c r="J865" s="10" t="s">
        <v>45</v>
      </c>
      <c r="K865" s="10" t="s">
        <v>479</v>
      </c>
      <c r="L865" s="10" t="s">
        <v>27</v>
      </c>
      <c r="M865" s="10" t="s">
        <v>479</v>
      </c>
      <c r="N865" s="10" t="s">
        <v>27</v>
      </c>
      <c r="O865" s="11"/>
      <c r="P865" t="s">
        <v>56</v>
      </c>
      <c r="Q865" t="s">
        <v>46</v>
      </c>
      <c r="R865" t="e">
        <v>#N/A</v>
      </c>
      <c r="S865" t="e">
        <v>#N/A</v>
      </c>
      <c r="T865">
        <v>1</v>
      </c>
    </row>
    <row r="866" spans="1:20">
      <c r="A866" s="10" t="s">
        <v>20</v>
      </c>
      <c r="B866" s="10" t="s">
        <v>482</v>
      </c>
      <c r="C866" s="11" t="s">
        <v>95</v>
      </c>
      <c r="D866" s="10" t="s">
        <v>234</v>
      </c>
      <c r="E866" s="12">
        <v>560</v>
      </c>
      <c r="F866" s="13">
        <v>22</v>
      </c>
      <c r="G866" s="10" t="s">
        <v>235</v>
      </c>
      <c r="H866" s="10"/>
      <c r="I866" s="10"/>
      <c r="J866" s="10" t="s">
        <v>45</v>
      </c>
      <c r="K866" s="10" t="s">
        <v>479</v>
      </c>
      <c r="L866" s="10" t="s">
        <v>27</v>
      </c>
      <c r="M866" s="10" t="s">
        <v>479</v>
      </c>
      <c r="N866" s="10" t="s">
        <v>27</v>
      </c>
      <c r="O866" s="11"/>
      <c r="P866" t="s">
        <v>56</v>
      </c>
      <c r="Q866" t="s">
        <v>46</v>
      </c>
      <c r="R866" t="e">
        <v>#N/A</v>
      </c>
      <c r="S866" t="e">
        <v>#N/A</v>
      </c>
      <c r="T866">
        <v>1</v>
      </c>
    </row>
    <row r="867" spans="1:20">
      <c r="A867" s="10" t="s">
        <v>20</v>
      </c>
      <c r="B867" s="10" t="s">
        <v>482</v>
      </c>
      <c r="C867" s="11" t="s">
        <v>98</v>
      </c>
      <c r="D867" s="10" t="s">
        <v>236</v>
      </c>
      <c r="E867" s="12">
        <v>80</v>
      </c>
      <c r="F867" s="13">
        <v>22</v>
      </c>
      <c r="G867" s="10" t="s">
        <v>237</v>
      </c>
      <c r="H867" s="10"/>
      <c r="I867" s="10"/>
      <c r="J867" s="10" t="s">
        <v>45</v>
      </c>
      <c r="K867" s="10" t="s">
        <v>479</v>
      </c>
      <c r="L867" s="10" t="s">
        <v>27</v>
      </c>
      <c r="M867" s="10" t="s">
        <v>479</v>
      </c>
      <c r="N867" s="10" t="s">
        <v>27</v>
      </c>
      <c r="O867" s="11"/>
      <c r="P867" t="s">
        <v>56</v>
      </c>
      <c r="Q867" t="s">
        <v>46</v>
      </c>
      <c r="R867" t="e">
        <v>#N/A</v>
      </c>
      <c r="S867" t="e">
        <v>#N/A</v>
      </c>
      <c r="T867">
        <v>1</v>
      </c>
    </row>
    <row r="868" spans="1:20">
      <c r="A868" s="10" t="s">
        <v>20</v>
      </c>
      <c r="B868" s="10" t="s">
        <v>482</v>
      </c>
      <c r="C868" s="11" t="s">
        <v>101</v>
      </c>
      <c r="D868" s="10" t="s">
        <v>238</v>
      </c>
      <c r="E868" s="12">
        <v>90</v>
      </c>
      <c r="F868" s="13">
        <v>44</v>
      </c>
      <c r="G868" s="10" t="s">
        <v>239</v>
      </c>
      <c r="H868" s="10"/>
      <c r="I868" s="10"/>
      <c r="J868" s="10" t="s">
        <v>45</v>
      </c>
      <c r="K868" s="10" t="s">
        <v>479</v>
      </c>
      <c r="L868" s="10" t="s">
        <v>27</v>
      </c>
      <c r="M868" s="10" t="s">
        <v>479</v>
      </c>
      <c r="N868" s="10" t="s">
        <v>27</v>
      </c>
      <c r="O868" s="11"/>
      <c r="P868" t="s">
        <v>56</v>
      </c>
      <c r="Q868" t="s">
        <v>240</v>
      </c>
      <c r="R868" t="e">
        <v>#N/A</v>
      </c>
      <c r="S868" t="e">
        <v>#N/A</v>
      </c>
      <c r="T868">
        <v>1</v>
      </c>
    </row>
    <row r="869" spans="1:20">
      <c r="A869" s="14" t="s">
        <v>20</v>
      </c>
      <c r="B869" s="14" t="s">
        <v>482</v>
      </c>
      <c r="C869" s="15" t="s">
        <v>104</v>
      </c>
      <c r="D869" s="14" t="s">
        <v>243</v>
      </c>
      <c r="E869" s="16">
        <v>780</v>
      </c>
      <c r="F869" s="17">
        <v>11</v>
      </c>
      <c r="G869" s="14" t="s">
        <v>244</v>
      </c>
      <c r="H869" s="14" t="s">
        <v>32</v>
      </c>
      <c r="I869" s="14" t="s">
        <v>33</v>
      </c>
      <c r="J869" s="14" t="s">
        <v>71</v>
      </c>
      <c r="K869" s="14" t="s">
        <v>479</v>
      </c>
      <c r="L869" s="14" t="s">
        <v>27</v>
      </c>
      <c r="M869" s="14" t="s">
        <v>479</v>
      </c>
      <c r="N869" s="14" t="s">
        <v>27</v>
      </c>
      <c r="O869" s="15" t="s">
        <v>34</v>
      </c>
      <c r="P869" t="s">
        <v>56</v>
      </c>
      <c r="Q869" t="s">
        <v>35</v>
      </c>
      <c r="R869" t="s">
        <v>36</v>
      </c>
      <c r="S869" t="s">
        <v>37</v>
      </c>
      <c r="T869">
        <v>1</v>
      </c>
    </row>
    <row r="870" spans="1:20">
      <c r="A870" s="10" t="s">
        <v>20</v>
      </c>
      <c r="B870" s="10" t="s">
        <v>483</v>
      </c>
      <c r="C870" s="11" t="s">
        <v>22</v>
      </c>
      <c r="D870" s="10" t="s">
        <v>219</v>
      </c>
      <c r="E870" s="12">
        <v>6200</v>
      </c>
      <c r="F870" s="13">
        <v>2</v>
      </c>
      <c r="G870" s="10" t="s">
        <v>220</v>
      </c>
      <c r="H870" s="10"/>
      <c r="I870" s="10"/>
      <c r="J870" s="10" t="s">
        <v>45</v>
      </c>
      <c r="K870" s="10" t="s">
        <v>479</v>
      </c>
      <c r="L870" s="10" t="s">
        <v>27</v>
      </c>
      <c r="M870" s="10" t="s">
        <v>479</v>
      </c>
      <c r="N870" s="10" t="s">
        <v>27</v>
      </c>
      <c r="O870" s="11"/>
      <c r="P870" t="s">
        <v>56</v>
      </c>
      <c r="Q870" t="s">
        <v>46</v>
      </c>
      <c r="R870" t="e">
        <v>#N/A</v>
      </c>
      <c r="S870" t="e">
        <v>#N/A</v>
      </c>
      <c r="T870">
        <v>1</v>
      </c>
    </row>
    <row r="871" spans="1:20">
      <c r="A871" s="10" t="s">
        <v>20</v>
      </c>
      <c r="B871" s="10" t="s">
        <v>483</v>
      </c>
      <c r="C871" s="11" t="s">
        <v>29</v>
      </c>
      <c r="D871" s="10" t="s">
        <v>221</v>
      </c>
      <c r="E871" s="12">
        <v>9300</v>
      </c>
      <c r="F871" s="13">
        <v>2</v>
      </c>
      <c r="G871" s="10" t="s">
        <v>222</v>
      </c>
      <c r="H871" s="10"/>
      <c r="I871" s="10"/>
      <c r="J871" s="10" t="s">
        <v>45</v>
      </c>
      <c r="K871" s="10" t="s">
        <v>479</v>
      </c>
      <c r="L871" s="10" t="s">
        <v>27</v>
      </c>
      <c r="M871" s="10" t="s">
        <v>479</v>
      </c>
      <c r="N871" s="10" t="s">
        <v>27</v>
      </c>
      <c r="O871" s="11"/>
      <c r="P871" t="s">
        <v>56</v>
      </c>
      <c r="Q871" t="s">
        <v>46</v>
      </c>
      <c r="R871" t="e">
        <v>#N/A</v>
      </c>
      <c r="S871" t="e">
        <v>#N/A</v>
      </c>
      <c r="T871">
        <v>1</v>
      </c>
    </row>
    <row r="872" spans="1:20">
      <c r="A872" s="10" t="s">
        <v>20</v>
      </c>
      <c r="B872" s="10" t="s">
        <v>483</v>
      </c>
      <c r="C872" s="11" t="s">
        <v>59</v>
      </c>
      <c r="D872" s="10" t="s">
        <v>223</v>
      </c>
      <c r="E872" s="12">
        <v>12400</v>
      </c>
      <c r="F872" s="13">
        <v>6</v>
      </c>
      <c r="G872" s="10" t="s">
        <v>224</v>
      </c>
      <c r="H872" s="10"/>
      <c r="I872" s="10"/>
      <c r="J872" s="10" t="s">
        <v>45</v>
      </c>
      <c r="K872" s="10" t="s">
        <v>479</v>
      </c>
      <c r="L872" s="10" t="s">
        <v>27</v>
      </c>
      <c r="M872" s="10" t="s">
        <v>479</v>
      </c>
      <c r="N872" s="10" t="s">
        <v>27</v>
      </c>
      <c r="O872" s="11"/>
      <c r="P872" t="s">
        <v>56</v>
      </c>
      <c r="Q872" t="s">
        <v>46</v>
      </c>
      <c r="R872" t="e">
        <v>#N/A</v>
      </c>
      <c r="S872" t="e">
        <v>#N/A</v>
      </c>
      <c r="T872">
        <v>1</v>
      </c>
    </row>
    <row r="873" spans="1:20">
      <c r="A873" s="10" t="s">
        <v>20</v>
      </c>
      <c r="B873" s="10" t="s">
        <v>483</v>
      </c>
      <c r="C873" s="11" t="s">
        <v>62</v>
      </c>
      <c r="D873" s="10" t="s">
        <v>225</v>
      </c>
      <c r="E873" s="12">
        <v>15500</v>
      </c>
      <c r="F873" s="13">
        <v>2</v>
      </c>
      <c r="G873" s="10" t="s">
        <v>226</v>
      </c>
      <c r="H873" s="10"/>
      <c r="I873" s="10"/>
      <c r="J873" s="10" t="s">
        <v>45</v>
      </c>
      <c r="K873" s="10" t="s">
        <v>479</v>
      </c>
      <c r="L873" s="10" t="s">
        <v>27</v>
      </c>
      <c r="M873" s="10" t="s">
        <v>479</v>
      </c>
      <c r="N873" s="10" t="s">
        <v>27</v>
      </c>
      <c r="O873" s="11"/>
      <c r="P873" t="s">
        <v>56</v>
      </c>
      <c r="Q873" t="s">
        <v>46</v>
      </c>
      <c r="R873" t="e">
        <v>#N/A</v>
      </c>
      <c r="S873" t="e">
        <v>#N/A</v>
      </c>
      <c r="T873">
        <v>1</v>
      </c>
    </row>
    <row r="874" spans="1:20">
      <c r="A874" s="10" t="s">
        <v>20</v>
      </c>
      <c r="B874" s="10" t="s">
        <v>483</v>
      </c>
      <c r="C874" s="11" t="s">
        <v>65</v>
      </c>
      <c r="D874" s="10" t="s">
        <v>227</v>
      </c>
      <c r="E874" s="12">
        <v>6000</v>
      </c>
      <c r="F874" s="13">
        <v>12</v>
      </c>
      <c r="G874" s="10" t="s">
        <v>228</v>
      </c>
      <c r="H874" s="10"/>
      <c r="I874" s="10"/>
      <c r="J874" s="10" t="s">
        <v>45</v>
      </c>
      <c r="K874" s="10" t="s">
        <v>479</v>
      </c>
      <c r="L874" s="10" t="s">
        <v>27</v>
      </c>
      <c r="M874" s="10" t="s">
        <v>479</v>
      </c>
      <c r="N874" s="10" t="s">
        <v>27</v>
      </c>
      <c r="O874" s="11"/>
      <c r="P874" t="s">
        <v>56</v>
      </c>
      <c r="Q874" t="s">
        <v>46</v>
      </c>
      <c r="R874" t="e">
        <v>#N/A</v>
      </c>
      <c r="S874" t="e">
        <v>#N/A</v>
      </c>
      <c r="T874">
        <v>1</v>
      </c>
    </row>
    <row r="875" spans="1:20">
      <c r="A875" s="10" t="s">
        <v>20</v>
      </c>
      <c r="B875" s="10" t="s">
        <v>483</v>
      </c>
      <c r="C875" s="11" t="s">
        <v>68</v>
      </c>
      <c r="D875" s="10" t="s">
        <v>229</v>
      </c>
      <c r="E875" s="12">
        <v>4560</v>
      </c>
      <c r="F875" s="13">
        <v>12</v>
      </c>
      <c r="G875" s="10" t="s">
        <v>230</v>
      </c>
      <c r="H875" s="10"/>
      <c r="I875" s="10"/>
      <c r="J875" s="10" t="s">
        <v>45</v>
      </c>
      <c r="K875" s="10" t="s">
        <v>479</v>
      </c>
      <c r="L875" s="10" t="s">
        <v>27</v>
      </c>
      <c r="M875" s="10" t="s">
        <v>479</v>
      </c>
      <c r="N875" s="10" t="s">
        <v>27</v>
      </c>
      <c r="O875" s="11"/>
      <c r="P875" t="s">
        <v>56</v>
      </c>
      <c r="Q875" t="s">
        <v>46</v>
      </c>
      <c r="R875" t="e">
        <v>#N/A</v>
      </c>
      <c r="S875" t="e">
        <v>#N/A</v>
      </c>
      <c r="T875">
        <v>1</v>
      </c>
    </row>
    <row r="876" spans="1:20">
      <c r="A876" s="10" t="s">
        <v>20</v>
      </c>
      <c r="B876" s="10" t="s">
        <v>483</v>
      </c>
      <c r="C876" s="11" t="s">
        <v>92</v>
      </c>
      <c r="D876" s="10" t="s">
        <v>231</v>
      </c>
      <c r="E876" s="12">
        <v>2050</v>
      </c>
      <c r="F876" s="13">
        <v>12</v>
      </c>
      <c r="G876" s="10" t="s">
        <v>232</v>
      </c>
      <c r="H876" s="10"/>
      <c r="I876" s="10"/>
      <c r="J876" s="10" t="s">
        <v>45</v>
      </c>
      <c r="K876" s="10" t="s">
        <v>479</v>
      </c>
      <c r="L876" s="10" t="s">
        <v>27</v>
      </c>
      <c r="M876" s="10" t="s">
        <v>479</v>
      </c>
      <c r="N876" s="10" t="s">
        <v>27</v>
      </c>
      <c r="O876" s="11"/>
      <c r="P876" t="s">
        <v>56</v>
      </c>
      <c r="Q876" t="s">
        <v>46</v>
      </c>
      <c r="R876" t="e">
        <v>#N/A</v>
      </c>
      <c r="S876" t="e">
        <v>#N/A</v>
      </c>
      <c r="T876">
        <v>1</v>
      </c>
    </row>
    <row r="877" spans="1:20">
      <c r="A877" s="10" t="s">
        <v>20</v>
      </c>
      <c r="B877" s="10" t="s">
        <v>483</v>
      </c>
      <c r="C877" s="11" t="s">
        <v>95</v>
      </c>
      <c r="D877" s="10" t="s">
        <v>234</v>
      </c>
      <c r="E877" s="12">
        <v>560</v>
      </c>
      <c r="F877" s="13">
        <v>24</v>
      </c>
      <c r="G877" s="10" t="s">
        <v>235</v>
      </c>
      <c r="H877" s="10"/>
      <c r="I877" s="10"/>
      <c r="J877" s="10" t="s">
        <v>45</v>
      </c>
      <c r="K877" s="10" t="s">
        <v>479</v>
      </c>
      <c r="L877" s="10" t="s">
        <v>27</v>
      </c>
      <c r="M877" s="10" t="s">
        <v>479</v>
      </c>
      <c r="N877" s="10" t="s">
        <v>27</v>
      </c>
      <c r="O877" s="11"/>
      <c r="P877" t="s">
        <v>56</v>
      </c>
      <c r="Q877" t="s">
        <v>46</v>
      </c>
      <c r="R877" t="e">
        <v>#N/A</v>
      </c>
      <c r="S877" t="e">
        <v>#N/A</v>
      </c>
      <c r="T877">
        <v>1</v>
      </c>
    </row>
    <row r="878" spans="1:20">
      <c r="A878" s="10" t="s">
        <v>20</v>
      </c>
      <c r="B878" s="10" t="s">
        <v>483</v>
      </c>
      <c r="C878" s="11" t="s">
        <v>98</v>
      </c>
      <c r="D878" s="10" t="s">
        <v>236</v>
      </c>
      <c r="E878" s="12">
        <v>80</v>
      </c>
      <c r="F878" s="13">
        <v>24</v>
      </c>
      <c r="G878" s="10" t="s">
        <v>237</v>
      </c>
      <c r="H878" s="10"/>
      <c r="I878" s="10"/>
      <c r="J878" s="10" t="s">
        <v>45</v>
      </c>
      <c r="K878" s="10" t="s">
        <v>479</v>
      </c>
      <c r="L878" s="10" t="s">
        <v>27</v>
      </c>
      <c r="M878" s="10" t="s">
        <v>479</v>
      </c>
      <c r="N878" s="10" t="s">
        <v>27</v>
      </c>
      <c r="O878" s="11"/>
      <c r="P878" t="s">
        <v>56</v>
      </c>
      <c r="Q878" t="s">
        <v>46</v>
      </c>
      <c r="R878" t="e">
        <v>#N/A</v>
      </c>
      <c r="S878" t="e">
        <v>#N/A</v>
      </c>
      <c r="T878">
        <v>1</v>
      </c>
    </row>
    <row r="879" spans="1:20">
      <c r="A879" s="10" t="s">
        <v>20</v>
      </c>
      <c r="B879" s="10" t="s">
        <v>483</v>
      </c>
      <c r="C879" s="11" t="s">
        <v>101</v>
      </c>
      <c r="D879" s="10" t="s">
        <v>238</v>
      </c>
      <c r="E879" s="12">
        <v>90</v>
      </c>
      <c r="F879" s="13">
        <v>48</v>
      </c>
      <c r="G879" s="10" t="s">
        <v>239</v>
      </c>
      <c r="H879" s="10"/>
      <c r="I879" s="10"/>
      <c r="J879" s="10" t="s">
        <v>45</v>
      </c>
      <c r="K879" s="10" t="s">
        <v>479</v>
      </c>
      <c r="L879" s="10" t="s">
        <v>27</v>
      </c>
      <c r="M879" s="10" t="s">
        <v>479</v>
      </c>
      <c r="N879" s="10" t="s">
        <v>27</v>
      </c>
      <c r="O879" s="11"/>
      <c r="P879" t="s">
        <v>56</v>
      </c>
      <c r="Q879" t="s">
        <v>240</v>
      </c>
      <c r="R879" t="e">
        <v>#N/A</v>
      </c>
      <c r="S879" t="e">
        <v>#N/A</v>
      </c>
      <c r="T879">
        <v>1</v>
      </c>
    </row>
    <row r="880" spans="1:20">
      <c r="A880" s="14" t="s">
        <v>20</v>
      </c>
      <c r="B880" s="14" t="s">
        <v>483</v>
      </c>
      <c r="C880" s="15" t="s">
        <v>104</v>
      </c>
      <c r="D880" s="14" t="s">
        <v>243</v>
      </c>
      <c r="E880" s="16">
        <v>780</v>
      </c>
      <c r="F880" s="17">
        <v>12</v>
      </c>
      <c r="G880" s="14" t="s">
        <v>244</v>
      </c>
      <c r="H880" s="14" t="s">
        <v>32</v>
      </c>
      <c r="I880" s="14" t="s">
        <v>33</v>
      </c>
      <c r="J880" s="14" t="s">
        <v>71</v>
      </c>
      <c r="K880" s="14" t="s">
        <v>479</v>
      </c>
      <c r="L880" s="14" t="s">
        <v>27</v>
      </c>
      <c r="M880" s="14" t="s">
        <v>479</v>
      </c>
      <c r="N880" s="14" t="s">
        <v>27</v>
      </c>
      <c r="O880" s="15" t="s">
        <v>34</v>
      </c>
      <c r="P880" t="s">
        <v>56</v>
      </c>
      <c r="Q880" t="s">
        <v>35</v>
      </c>
      <c r="R880" t="s">
        <v>36</v>
      </c>
      <c r="S880" t="s">
        <v>37</v>
      </c>
      <c r="T880">
        <v>1</v>
      </c>
    </row>
    <row r="881" spans="1:20">
      <c r="A881" s="10" t="s">
        <v>20</v>
      </c>
      <c r="B881" s="10" t="s">
        <v>484</v>
      </c>
      <c r="C881" s="11" t="s">
        <v>22</v>
      </c>
      <c r="D881" s="10" t="s">
        <v>219</v>
      </c>
      <c r="E881" s="12">
        <v>6200</v>
      </c>
      <c r="F881" s="13">
        <v>2</v>
      </c>
      <c r="G881" s="10" t="s">
        <v>220</v>
      </c>
      <c r="H881" s="10"/>
      <c r="I881" s="10"/>
      <c r="J881" s="10" t="s">
        <v>45</v>
      </c>
      <c r="K881" s="10" t="s">
        <v>479</v>
      </c>
      <c r="L881" s="10" t="s">
        <v>27</v>
      </c>
      <c r="M881" s="10" t="s">
        <v>479</v>
      </c>
      <c r="N881" s="10" t="s">
        <v>27</v>
      </c>
      <c r="O881" s="11"/>
      <c r="P881" t="s">
        <v>56</v>
      </c>
      <c r="Q881" t="s">
        <v>46</v>
      </c>
      <c r="R881" t="e">
        <v>#N/A</v>
      </c>
      <c r="S881" t="e">
        <v>#N/A</v>
      </c>
      <c r="T881">
        <v>1</v>
      </c>
    </row>
    <row r="882" spans="1:20">
      <c r="A882" s="10" t="s">
        <v>20</v>
      </c>
      <c r="B882" s="10" t="s">
        <v>484</v>
      </c>
      <c r="C882" s="11" t="s">
        <v>29</v>
      </c>
      <c r="D882" s="10" t="s">
        <v>221</v>
      </c>
      <c r="E882" s="12">
        <v>9300</v>
      </c>
      <c r="F882" s="13">
        <v>3</v>
      </c>
      <c r="G882" s="10" t="s">
        <v>222</v>
      </c>
      <c r="H882" s="10"/>
      <c r="I882" s="10"/>
      <c r="J882" s="10" t="s">
        <v>45</v>
      </c>
      <c r="K882" s="10" t="s">
        <v>479</v>
      </c>
      <c r="L882" s="10" t="s">
        <v>27</v>
      </c>
      <c r="M882" s="10" t="s">
        <v>479</v>
      </c>
      <c r="N882" s="10" t="s">
        <v>27</v>
      </c>
      <c r="O882" s="11"/>
      <c r="P882" t="s">
        <v>56</v>
      </c>
      <c r="Q882" t="s">
        <v>46</v>
      </c>
      <c r="R882" t="e">
        <v>#N/A</v>
      </c>
      <c r="S882" t="e">
        <v>#N/A</v>
      </c>
      <c r="T882">
        <v>1</v>
      </c>
    </row>
    <row r="883" spans="1:20">
      <c r="A883" s="10" t="s">
        <v>20</v>
      </c>
      <c r="B883" s="10" t="s">
        <v>484</v>
      </c>
      <c r="C883" s="11" t="s">
        <v>59</v>
      </c>
      <c r="D883" s="10" t="s">
        <v>223</v>
      </c>
      <c r="E883" s="12">
        <v>12400</v>
      </c>
      <c r="F883" s="13">
        <v>6</v>
      </c>
      <c r="G883" s="10" t="s">
        <v>224</v>
      </c>
      <c r="H883" s="10"/>
      <c r="I883" s="10"/>
      <c r="J883" s="10" t="s">
        <v>45</v>
      </c>
      <c r="K883" s="10" t="s">
        <v>479</v>
      </c>
      <c r="L883" s="10" t="s">
        <v>27</v>
      </c>
      <c r="M883" s="10" t="s">
        <v>479</v>
      </c>
      <c r="N883" s="10" t="s">
        <v>27</v>
      </c>
      <c r="O883" s="11"/>
      <c r="P883" t="s">
        <v>56</v>
      </c>
      <c r="Q883" t="s">
        <v>46</v>
      </c>
      <c r="R883" t="e">
        <v>#N/A</v>
      </c>
      <c r="S883" t="e">
        <v>#N/A</v>
      </c>
      <c r="T883">
        <v>1</v>
      </c>
    </row>
    <row r="884" spans="1:20">
      <c r="A884" s="10" t="s">
        <v>20</v>
      </c>
      <c r="B884" s="10" t="s">
        <v>484</v>
      </c>
      <c r="C884" s="11" t="s">
        <v>62</v>
      </c>
      <c r="D884" s="10" t="s">
        <v>225</v>
      </c>
      <c r="E884" s="12">
        <v>15500</v>
      </c>
      <c r="F884" s="13">
        <v>2</v>
      </c>
      <c r="G884" s="10" t="s">
        <v>226</v>
      </c>
      <c r="H884" s="10"/>
      <c r="I884" s="10"/>
      <c r="J884" s="10" t="s">
        <v>45</v>
      </c>
      <c r="K884" s="10" t="s">
        <v>479</v>
      </c>
      <c r="L884" s="10" t="s">
        <v>27</v>
      </c>
      <c r="M884" s="10" t="s">
        <v>479</v>
      </c>
      <c r="N884" s="10" t="s">
        <v>27</v>
      </c>
      <c r="O884" s="11"/>
      <c r="P884" t="s">
        <v>56</v>
      </c>
      <c r="Q884" t="s">
        <v>46</v>
      </c>
      <c r="R884" t="e">
        <v>#N/A</v>
      </c>
      <c r="S884" t="e">
        <v>#N/A</v>
      </c>
      <c r="T884">
        <v>1</v>
      </c>
    </row>
    <row r="885" spans="1:20">
      <c r="A885" s="10" t="s">
        <v>20</v>
      </c>
      <c r="B885" s="10" t="s">
        <v>484</v>
      </c>
      <c r="C885" s="11" t="s">
        <v>65</v>
      </c>
      <c r="D885" s="10" t="s">
        <v>227</v>
      </c>
      <c r="E885" s="12">
        <v>6000</v>
      </c>
      <c r="F885" s="13">
        <v>13</v>
      </c>
      <c r="G885" s="10" t="s">
        <v>228</v>
      </c>
      <c r="H885" s="10"/>
      <c r="I885" s="10"/>
      <c r="J885" s="10" t="s">
        <v>45</v>
      </c>
      <c r="K885" s="10" t="s">
        <v>479</v>
      </c>
      <c r="L885" s="10" t="s">
        <v>27</v>
      </c>
      <c r="M885" s="10" t="s">
        <v>479</v>
      </c>
      <c r="N885" s="10" t="s">
        <v>27</v>
      </c>
      <c r="O885" s="11"/>
      <c r="P885" t="s">
        <v>56</v>
      </c>
      <c r="Q885" t="s">
        <v>46</v>
      </c>
      <c r="R885" t="e">
        <v>#N/A</v>
      </c>
      <c r="S885" t="e">
        <v>#N/A</v>
      </c>
      <c r="T885">
        <v>1</v>
      </c>
    </row>
    <row r="886" spans="1:20">
      <c r="A886" s="10" t="s">
        <v>20</v>
      </c>
      <c r="B886" s="10" t="s">
        <v>484</v>
      </c>
      <c r="C886" s="11" t="s">
        <v>68</v>
      </c>
      <c r="D886" s="10" t="s">
        <v>229</v>
      </c>
      <c r="E886" s="12">
        <v>4560</v>
      </c>
      <c r="F886" s="13">
        <v>13</v>
      </c>
      <c r="G886" s="10" t="s">
        <v>230</v>
      </c>
      <c r="H886" s="10"/>
      <c r="I886" s="10"/>
      <c r="J886" s="10" t="s">
        <v>45</v>
      </c>
      <c r="K886" s="10" t="s">
        <v>479</v>
      </c>
      <c r="L886" s="10" t="s">
        <v>27</v>
      </c>
      <c r="M886" s="10" t="s">
        <v>479</v>
      </c>
      <c r="N886" s="10" t="s">
        <v>27</v>
      </c>
      <c r="O886" s="11"/>
      <c r="P886" t="s">
        <v>56</v>
      </c>
      <c r="Q886" t="s">
        <v>46</v>
      </c>
      <c r="R886" t="e">
        <v>#N/A</v>
      </c>
      <c r="S886" t="e">
        <v>#N/A</v>
      </c>
      <c r="T886">
        <v>1</v>
      </c>
    </row>
    <row r="887" spans="1:20">
      <c r="A887" s="10" t="s">
        <v>20</v>
      </c>
      <c r="B887" s="10" t="s">
        <v>484</v>
      </c>
      <c r="C887" s="11" t="s">
        <v>92</v>
      </c>
      <c r="D887" s="10" t="s">
        <v>231</v>
      </c>
      <c r="E887" s="12">
        <v>2050</v>
      </c>
      <c r="F887" s="13">
        <v>13</v>
      </c>
      <c r="G887" s="10" t="s">
        <v>232</v>
      </c>
      <c r="H887" s="10"/>
      <c r="I887" s="10"/>
      <c r="J887" s="10" t="s">
        <v>45</v>
      </c>
      <c r="K887" s="10" t="s">
        <v>479</v>
      </c>
      <c r="L887" s="10" t="s">
        <v>27</v>
      </c>
      <c r="M887" s="10" t="s">
        <v>479</v>
      </c>
      <c r="N887" s="10" t="s">
        <v>27</v>
      </c>
      <c r="O887" s="11"/>
      <c r="P887" t="s">
        <v>56</v>
      </c>
      <c r="Q887" t="s">
        <v>46</v>
      </c>
      <c r="R887" t="e">
        <v>#N/A</v>
      </c>
      <c r="S887" t="e">
        <v>#N/A</v>
      </c>
      <c r="T887">
        <v>1</v>
      </c>
    </row>
    <row r="888" spans="1:20">
      <c r="A888" s="10" t="s">
        <v>20</v>
      </c>
      <c r="B888" s="10" t="s">
        <v>484</v>
      </c>
      <c r="C888" s="11" t="s">
        <v>95</v>
      </c>
      <c r="D888" s="10" t="s">
        <v>234</v>
      </c>
      <c r="E888" s="12">
        <v>560</v>
      </c>
      <c r="F888" s="13">
        <v>26</v>
      </c>
      <c r="G888" s="10" t="s">
        <v>235</v>
      </c>
      <c r="H888" s="10"/>
      <c r="I888" s="10"/>
      <c r="J888" s="10" t="s">
        <v>45</v>
      </c>
      <c r="K888" s="10" t="s">
        <v>479</v>
      </c>
      <c r="L888" s="10" t="s">
        <v>27</v>
      </c>
      <c r="M888" s="10" t="s">
        <v>479</v>
      </c>
      <c r="N888" s="10" t="s">
        <v>27</v>
      </c>
      <c r="O888" s="11"/>
      <c r="P888" t="s">
        <v>56</v>
      </c>
      <c r="Q888" t="s">
        <v>46</v>
      </c>
      <c r="R888" t="e">
        <v>#N/A</v>
      </c>
      <c r="S888" t="e">
        <v>#N/A</v>
      </c>
      <c r="T888">
        <v>1</v>
      </c>
    </row>
    <row r="889" spans="1:20">
      <c r="A889" s="10" t="s">
        <v>20</v>
      </c>
      <c r="B889" s="10" t="s">
        <v>484</v>
      </c>
      <c r="C889" s="11" t="s">
        <v>98</v>
      </c>
      <c r="D889" s="10" t="s">
        <v>236</v>
      </c>
      <c r="E889" s="12">
        <v>80</v>
      </c>
      <c r="F889" s="13">
        <v>26</v>
      </c>
      <c r="G889" s="10" t="s">
        <v>237</v>
      </c>
      <c r="H889" s="10"/>
      <c r="I889" s="10"/>
      <c r="J889" s="10" t="s">
        <v>45</v>
      </c>
      <c r="K889" s="10" t="s">
        <v>479</v>
      </c>
      <c r="L889" s="10" t="s">
        <v>27</v>
      </c>
      <c r="M889" s="10" t="s">
        <v>479</v>
      </c>
      <c r="N889" s="10" t="s">
        <v>27</v>
      </c>
      <c r="O889" s="11"/>
      <c r="P889" t="s">
        <v>56</v>
      </c>
      <c r="Q889" t="s">
        <v>46</v>
      </c>
      <c r="R889" t="e">
        <v>#N/A</v>
      </c>
      <c r="S889" t="e">
        <v>#N/A</v>
      </c>
      <c r="T889">
        <v>1</v>
      </c>
    </row>
    <row r="890" spans="1:20">
      <c r="A890" s="10" t="s">
        <v>20</v>
      </c>
      <c r="B890" s="10" t="s">
        <v>484</v>
      </c>
      <c r="C890" s="11" t="s">
        <v>101</v>
      </c>
      <c r="D890" s="10" t="s">
        <v>238</v>
      </c>
      <c r="E890" s="12">
        <v>90</v>
      </c>
      <c r="F890" s="13">
        <v>52</v>
      </c>
      <c r="G890" s="10" t="s">
        <v>239</v>
      </c>
      <c r="H890" s="10"/>
      <c r="I890" s="10"/>
      <c r="J890" s="10" t="s">
        <v>45</v>
      </c>
      <c r="K890" s="10" t="s">
        <v>479</v>
      </c>
      <c r="L890" s="10" t="s">
        <v>27</v>
      </c>
      <c r="M890" s="10" t="s">
        <v>479</v>
      </c>
      <c r="N890" s="10" t="s">
        <v>27</v>
      </c>
      <c r="O890" s="11"/>
      <c r="P890" t="s">
        <v>56</v>
      </c>
      <c r="Q890" t="s">
        <v>240</v>
      </c>
      <c r="R890" t="e">
        <v>#N/A</v>
      </c>
      <c r="S890" t="e">
        <v>#N/A</v>
      </c>
      <c r="T890">
        <v>1</v>
      </c>
    </row>
    <row r="891" spans="1:20">
      <c r="A891" s="14" t="s">
        <v>20</v>
      </c>
      <c r="B891" s="14" t="s">
        <v>484</v>
      </c>
      <c r="C891" s="15" t="s">
        <v>104</v>
      </c>
      <c r="D891" s="14" t="s">
        <v>243</v>
      </c>
      <c r="E891" s="16">
        <v>780</v>
      </c>
      <c r="F891" s="17">
        <v>13</v>
      </c>
      <c r="G891" s="14" t="s">
        <v>244</v>
      </c>
      <c r="H891" s="14" t="s">
        <v>32</v>
      </c>
      <c r="I891" s="14" t="s">
        <v>33</v>
      </c>
      <c r="J891" s="14" t="s">
        <v>71</v>
      </c>
      <c r="K891" s="14" t="s">
        <v>479</v>
      </c>
      <c r="L891" s="14" t="s">
        <v>27</v>
      </c>
      <c r="M891" s="14" t="s">
        <v>479</v>
      </c>
      <c r="N891" s="14" t="s">
        <v>27</v>
      </c>
      <c r="O891" s="15" t="s">
        <v>34</v>
      </c>
      <c r="P891" t="s">
        <v>56</v>
      </c>
      <c r="Q891" t="s">
        <v>35</v>
      </c>
      <c r="R891" t="s">
        <v>36</v>
      </c>
      <c r="S891" t="s">
        <v>37</v>
      </c>
      <c r="T891">
        <v>1</v>
      </c>
    </row>
    <row r="892" spans="1:20">
      <c r="A892" s="10" t="s">
        <v>20</v>
      </c>
      <c r="B892" s="10" t="s">
        <v>485</v>
      </c>
      <c r="C892" s="11" t="s">
        <v>22</v>
      </c>
      <c r="D892" s="10" t="s">
        <v>219</v>
      </c>
      <c r="E892" s="12">
        <v>6200</v>
      </c>
      <c r="F892" s="13">
        <v>2</v>
      </c>
      <c r="G892" s="10" t="s">
        <v>220</v>
      </c>
      <c r="H892" s="10"/>
      <c r="I892" s="10"/>
      <c r="J892" s="10" t="s">
        <v>45</v>
      </c>
      <c r="K892" s="10" t="s">
        <v>479</v>
      </c>
      <c r="L892" s="10" t="s">
        <v>27</v>
      </c>
      <c r="M892" s="10" t="s">
        <v>479</v>
      </c>
      <c r="N892" s="10" t="s">
        <v>27</v>
      </c>
      <c r="O892" s="11"/>
      <c r="P892" t="s">
        <v>56</v>
      </c>
      <c r="Q892" t="s">
        <v>46</v>
      </c>
      <c r="R892" t="e">
        <v>#N/A</v>
      </c>
      <c r="S892" t="e">
        <v>#N/A</v>
      </c>
      <c r="T892">
        <v>1</v>
      </c>
    </row>
    <row r="893" spans="1:20">
      <c r="A893" s="10" t="s">
        <v>20</v>
      </c>
      <c r="B893" s="10" t="s">
        <v>485</v>
      </c>
      <c r="C893" s="11" t="s">
        <v>29</v>
      </c>
      <c r="D893" s="10" t="s">
        <v>221</v>
      </c>
      <c r="E893" s="12">
        <v>9300</v>
      </c>
      <c r="F893" s="13">
        <v>4</v>
      </c>
      <c r="G893" s="10" t="s">
        <v>222</v>
      </c>
      <c r="H893" s="10"/>
      <c r="I893" s="10"/>
      <c r="J893" s="10" t="s">
        <v>45</v>
      </c>
      <c r="K893" s="10" t="s">
        <v>479</v>
      </c>
      <c r="L893" s="10" t="s">
        <v>27</v>
      </c>
      <c r="M893" s="10" t="s">
        <v>479</v>
      </c>
      <c r="N893" s="10" t="s">
        <v>27</v>
      </c>
      <c r="O893" s="11"/>
      <c r="P893" t="s">
        <v>56</v>
      </c>
      <c r="Q893" t="s">
        <v>46</v>
      </c>
      <c r="R893" t="e">
        <v>#N/A</v>
      </c>
      <c r="S893" t="e">
        <v>#N/A</v>
      </c>
      <c r="T893">
        <v>1</v>
      </c>
    </row>
    <row r="894" spans="1:20">
      <c r="A894" s="10" t="s">
        <v>20</v>
      </c>
      <c r="B894" s="10" t="s">
        <v>485</v>
      </c>
      <c r="C894" s="11" t="s">
        <v>59</v>
      </c>
      <c r="D894" s="10" t="s">
        <v>223</v>
      </c>
      <c r="E894" s="12">
        <v>12400</v>
      </c>
      <c r="F894" s="13">
        <v>6</v>
      </c>
      <c r="G894" s="10" t="s">
        <v>224</v>
      </c>
      <c r="H894" s="10"/>
      <c r="I894" s="10"/>
      <c r="J894" s="10" t="s">
        <v>45</v>
      </c>
      <c r="K894" s="10" t="s">
        <v>479</v>
      </c>
      <c r="L894" s="10" t="s">
        <v>27</v>
      </c>
      <c r="M894" s="10" t="s">
        <v>479</v>
      </c>
      <c r="N894" s="10" t="s">
        <v>27</v>
      </c>
      <c r="O894" s="11"/>
      <c r="P894" t="s">
        <v>56</v>
      </c>
      <c r="Q894" t="s">
        <v>46</v>
      </c>
      <c r="R894" t="e">
        <v>#N/A</v>
      </c>
      <c r="S894" t="e">
        <v>#N/A</v>
      </c>
      <c r="T894">
        <v>1</v>
      </c>
    </row>
    <row r="895" spans="1:20">
      <c r="A895" s="10" t="s">
        <v>20</v>
      </c>
      <c r="B895" s="10" t="s">
        <v>485</v>
      </c>
      <c r="C895" s="11" t="s">
        <v>62</v>
      </c>
      <c r="D895" s="10" t="s">
        <v>225</v>
      </c>
      <c r="E895" s="12">
        <v>15500</v>
      </c>
      <c r="F895" s="13">
        <v>2</v>
      </c>
      <c r="G895" s="10" t="s">
        <v>226</v>
      </c>
      <c r="H895" s="10"/>
      <c r="I895" s="10"/>
      <c r="J895" s="10" t="s">
        <v>45</v>
      </c>
      <c r="K895" s="10" t="s">
        <v>479</v>
      </c>
      <c r="L895" s="10" t="s">
        <v>27</v>
      </c>
      <c r="M895" s="10" t="s">
        <v>479</v>
      </c>
      <c r="N895" s="10" t="s">
        <v>27</v>
      </c>
      <c r="O895" s="11"/>
      <c r="P895" t="s">
        <v>56</v>
      </c>
      <c r="Q895" t="s">
        <v>46</v>
      </c>
      <c r="R895" t="e">
        <v>#N/A</v>
      </c>
      <c r="S895" t="e">
        <v>#N/A</v>
      </c>
      <c r="T895">
        <v>1</v>
      </c>
    </row>
    <row r="896" spans="1:20">
      <c r="A896" s="10" t="s">
        <v>20</v>
      </c>
      <c r="B896" s="10" t="s">
        <v>485</v>
      </c>
      <c r="C896" s="11" t="s">
        <v>65</v>
      </c>
      <c r="D896" s="10" t="s">
        <v>227</v>
      </c>
      <c r="E896" s="12">
        <v>6000</v>
      </c>
      <c r="F896" s="13">
        <v>14</v>
      </c>
      <c r="G896" s="10" t="s">
        <v>228</v>
      </c>
      <c r="H896" s="10"/>
      <c r="I896" s="10"/>
      <c r="J896" s="10" t="s">
        <v>45</v>
      </c>
      <c r="K896" s="10" t="s">
        <v>479</v>
      </c>
      <c r="L896" s="10" t="s">
        <v>27</v>
      </c>
      <c r="M896" s="10" t="s">
        <v>479</v>
      </c>
      <c r="N896" s="10" t="s">
        <v>27</v>
      </c>
      <c r="O896" s="11"/>
      <c r="P896" t="s">
        <v>56</v>
      </c>
      <c r="Q896" t="s">
        <v>46</v>
      </c>
      <c r="R896" t="e">
        <v>#N/A</v>
      </c>
      <c r="S896" t="e">
        <v>#N/A</v>
      </c>
      <c r="T896">
        <v>1</v>
      </c>
    </row>
    <row r="897" spans="1:20">
      <c r="A897" s="10" t="s">
        <v>20</v>
      </c>
      <c r="B897" s="10" t="s">
        <v>485</v>
      </c>
      <c r="C897" s="11" t="s">
        <v>68</v>
      </c>
      <c r="D897" s="10" t="s">
        <v>229</v>
      </c>
      <c r="E897" s="12">
        <v>4560</v>
      </c>
      <c r="F897" s="13">
        <v>14</v>
      </c>
      <c r="G897" s="10" t="s">
        <v>230</v>
      </c>
      <c r="H897" s="10"/>
      <c r="I897" s="10"/>
      <c r="J897" s="10" t="s">
        <v>45</v>
      </c>
      <c r="K897" s="10" t="s">
        <v>479</v>
      </c>
      <c r="L897" s="10" t="s">
        <v>27</v>
      </c>
      <c r="M897" s="10" t="s">
        <v>479</v>
      </c>
      <c r="N897" s="10" t="s">
        <v>27</v>
      </c>
      <c r="O897" s="11"/>
      <c r="P897" t="s">
        <v>56</v>
      </c>
      <c r="Q897" t="s">
        <v>46</v>
      </c>
      <c r="R897" t="e">
        <v>#N/A</v>
      </c>
      <c r="S897" t="e">
        <v>#N/A</v>
      </c>
      <c r="T897">
        <v>1</v>
      </c>
    </row>
    <row r="898" spans="1:20">
      <c r="A898" s="10" t="s">
        <v>20</v>
      </c>
      <c r="B898" s="10" t="s">
        <v>485</v>
      </c>
      <c r="C898" s="11" t="s">
        <v>92</v>
      </c>
      <c r="D898" s="10" t="s">
        <v>231</v>
      </c>
      <c r="E898" s="12">
        <v>2050</v>
      </c>
      <c r="F898" s="13">
        <v>14</v>
      </c>
      <c r="G898" s="10" t="s">
        <v>232</v>
      </c>
      <c r="H898" s="10"/>
      <c r="I898" s="10"/>
      <c r="J898" s="10" t="s">
        <v>45</v>
      </c>
      <c r="K898" s="10" t="s">
        <v>479</v>
      </c>
      <c r="L898" s="10" t="s">
        <v>27</v>
      </c>
      <c r="M898" s="10" t="s">
        <v>479</v>
      </c>
      <c r="N898" s="10" t="s">
        <v>27</v>
      </c>
      <c r="O898" s="11"/>
      <c r="P898" t="s">
        <v>56</v>
      </c>
      <c r="Q898" t="s">
        <v>46</v>
      </c>
      <c r="R898" t="e">
        <v>#N/A</v>
      </c>
      <c r="S898" t="e">
        <v>#N/A</v>
      </c>
      <c r="T898">
        <v>1</v>
      </c>
    </row>
    <row r="899" spans="1:20">
      <c r="A899" s="10" t="s">
        <v>20</v>
      </c>
      <c r="B899" s="10" t="s">
        <v>485</v>
      </c>
      <c r="C899" s="11" t="s">
        <v>95</v>
      </c>
      <c r="D899" s="10" t="s">
        <v>234</v>
      </c>
      <c r="E899" s="12">
        <v>560</v>
      </c>
      <c r="F899" s="13">
        <v>28</v>
      </c>
      <c r="G899" s="10" t="s">
        <v>235</v>
      </c>
      <c r="H899" s="10"/>
      <c r="I899" s="10"/>
      <c r="J899" s="10" t="s">
        <v>45</v>
      </c>
      <c r="K899" s="10" t="s">
        <v>479</v>
      </c>
      <c r="L899" s="10" t="s">
        <v>27</v>
      </c>
      <c r="M899" s="10" t="s">
        <v>479</v>
      </c>
      <c r="N899" s="10" t="s">
        <v>27</v>
      </c>
      <c r="O899" s="11"/>
      <c r="P899" t="s">
        <v>56</v>
      </c>
      <c r="Q899" t="s">
        <v>46</v>
      </c>
      <c r="R899" t="e">
        <v>#N/A</v>
      </c>
      <c r="S899" t="e">
        <v>#N/A</v>
      </c>
      <c r="T899">
        <v>1</v>
      </c>
    </row>
    <row r="900" spans="1:20">
      <c r="A900" s="10" t="s">
        <v>20</v>
      </c>
      <c r="B900" s="10" t="s">
        <v>485</v>
      </c>
      <c r="C900" s="11" t="s">
        <v>98</v>
      </c>
      <c r="D900" s="10" t="s">
        <v>236</v>
      </c>
      <c r="E900" s="12">
        <v>80</v>
      </c>
      <c r="F900" s="13">
        <v>28</v>
      </c>
      <c r="G900" s="10" t="s">
        <v>237</v>
      </c>
      <c r="H900" s="10"/>
      <c r="I900" s="10"/>
      <c r="J900" s="10" t="s">
        <v>45</v>
      </c>
      <c r="K900" s="10" t="s">
        <v>479</v>
      </c>
      <c r="L900" s="10" t="s">
        <v>27</v>
      </c>
      <c r="M900" s="10" t="s">
        <v>479</v>
      </c>
      <c r="N900" s="10" t="s">
        <v>27</v>
      </c>
      <c r="O900" s="11"/>
      <c r="P900" t="s">
        <v>56</v>
      </c>
      <c r="Q900" t="s">
        <v>46</v>
      </c>
      <c r="R900" t="e">
        <v>#N/A</v>
      </c>
      <c r="S900" t="e">
        <v>#N/A</v>
      </c>
      <c r="T900">
        <v>1</v>
      </c>
    </row>
    <row r="901" spans="1:20">
      <c r="A901" s="10" t="s">
        <v>20</v>
      </c>
      <c r="B901" s="10" t="s">
        <v>485</v>
      </c>
      <c r="C901" s="11" t="s">
        <v>101</v>
      </c>
      <c r="D901" s="10" t="s">
        <v>238</v>
      </c>
      <c r="E901" s="12">
        <v>90</v>
      </c>
      <c r="F901" s="13">
        <v>56</v>
      </c>
      <c r="G901" s="10" t="s">
        <v>239</v>
      </c>
      <c r="H901" s="10"/>
      <c r="I901" s="10"/>
      <c r="J901" s="10" t="s">
        <v>45</v>
      </c>
      <c r="K901" s="10" t="s">
        <v>479</v>
      </c>
      <c r="L901" s="10" t="s">
        <v>27</v>
      </c>
      <c r="M901" s="10" t="s">
        <v>479</v>
      </c>
      <c r="N901" s="10" t="s">
        <v>27</v>
      </c>
      <c r="O901" s="11"/>
      <c r="P901" t="s">
        <v>56</v>
      </c>
      <c r="Q901" t="s">
        <v>240</v>
      </c>
      <c r="R901" t="e">
        <v>#N/A</v>
      </c>
      <c r="S901" t="e">
        <v>#N/A</v>
      </c>
      <c r="T901">
        <v>1</v>
      </c>
    </row>
    <row r="902" spans="1:20">
      <c r="A902" s="14" t="s">
        <v>20</v>
      </c>
      <c r="B902" s="14" t="s">
        <v>485</v>
      </c>
      <c r="C902" s="15" t="s">
        <v>104</v>
      </c>
      <c r="D902" s="14" t="s">
        <v>243</v>
      </c>
      <c r="E902" s="16">
        <v>780</v>
      </c>
      <c r="F902" s="17">
        <v>14</v>
      </c>
      <c r="G902" s="14" t="s">
        <v>244</v>
      </c>
      <c r="H902" s="14" t="s">
        <v>32</v>
      </c>
      <c r="I902" s="14" t="s">
        <v>33</v>
      </c>
      <c r="J902" s="14" t="s">
        <v>71</v>
      </c>
      <c r="K902" s="14" t="s">
        <v>479</v>
      </c>
      <c r="L902" s="14" t="s">
        <v>27</v>
      </c>
      <c r="M902" s="14" t="s">
        <v>479</v>
      </c>
      <c r="N902" s="14" t="s">
        <v>27</v>
      </c>
      <c r="O902" s="15" t="s">
        <v>34</v>
      </c>
      <c r="P902" t="s">
        <v>56</v>
      </c>
      <c r="Q902" t="s">
        <v>35</v>
      </c>
      <c r="R902" t="s">
        <v>36</v>
      </c>
      <c r="S902" t="s">
        <v>37</v>
      </c>
      <c r="T902">
        <v>1</v>
      </c>
    </row>
    <row r="903" spans="1:20">
      <c r="A903" s="10" t="s">
        <v>20</v>
      </c>
      <c r="B903" s="10" t="s">
        <v>486</v>
      </c>
      <c r="C903" s="11" t="s">
        <v>22</v>
      </c>
      <c r="D903" s="10" t="s">
        <v>219</v>
      </c>
      <c r="E903" s="12">
        <v>6200</v>
      </c>
      <c r="F903" s="13">
        <v>2</v>
      </c>
      <c r="G903" s="10" t="s">
        <v>220</v>
      </c>
      <c r="H903" s="10"/>
      <c r="I903" s="10"/>
      <c r="J903" s="10" t="s">
        <v>45</v>
      </c>
      <c r="K903" s="10" t="s">
        <v>479</v>
      </c>
      <c r="L903" s="10" t="s">
        <v>27</v>
      </c>
      <c r="M903" s="10" t="s">
        <v>479</v>
      </c>
      <c r="N903" s="10" t="s">
        <v>27</v>
      </c>
      <c r="O903" s="11"/>
      <c r="P903" t="s">
        <v>56</v>
      </c>
      <c r="Q903" t="s">
        <v>46</v>
      </c>
      <c r="R903" t="e">
        <v>#N/A</v>
      </c>
      <c r="S903" t="e">
        <v>#N/A</v>
      </c>
      <c r="T903">
        <v>1</v>
      </c>
    </row>
    <row r="904" spans="1:20">
      <c r="A904" s="10" t="s">
        <v>20</v>
      </c>
      <c r="B904" s="10" t="s">
        <v>486</v>
      </c>
      <c r="C904" s="11" t="s">
        <v>29</v>
      </c>
      <c r="D904" s="10" t="s">
        <v>221</v>
      </c>
      <c r="E904" s="12">
        <v>9300</v>
      </c>
      <c r="F904" s="13">
        <v>2</v>
      </c>
      <c r="G904" s="10" t="s">
        <v>222</v>
      </c>
      <c r="H904" s="10"/>
      <c r="I904" s="10"/>
      <c r="J904" s="10" t="s">
        <v>45</v>
      </c>
      <c r="K904" s="10" t="s">
        <v>479</v>
      </c>
      <c r="L904" s="10" t="s">
        <v>27</v>
      </c>
      <c r="M904" s="10" t="s">
        <v>479</v>
      </c>
      <c r="N904" s="10" t="s">
        <v>27</v>
      </c>
      <c r="O904" s="11"/>
      <c r="P904" t="s">
        <v>56</v>
      </c>
      <c r="Q904" t="s">
        <v>46</v>
      </c>
      <c r="R904" t="e">
        <v>#N/A</v>
      </c>
      <c r="S904" t="e">
        <v>#N/A</v>
      </c>
      <c r="T904">
        <v>1</v>
      </c>
    </row>
    <row r="905" spans="1:20">
      <c r="A905" s="10" t="s">
        <v>20</v>
      </c>
      <c r="B905" s="10" t="s">
        <v>486</v>
      </c>
      <c r="C905" s="11" t="s">
        <v>59</v>
      </c>
      <c r="D905" s="10" t="s">
        <v>223</v>
      </c>
      <c r="E905" s="12">
        <v>12400</v>
      </c>
      <c r="F905" s="13">
        <v>4</v>
      </c>
      <c r="G905" s="10" t="s">
        <v>224</v>
      </c>
      <c r="H905" s="10"/>
      <c r="I905" s="10"/>
      <c r="J905" s="10" t="s">
        <v>45</v>
      </c>
      <c r="K905" s="10" t="s">
        <v>479</v>
      </c>
      <c r="L905" s="10" t="s">
        <v>27</v>
      </c>
      <c r="M905" s="10" t="s">
        <v>479</v>
      </c>
      <c r="N905" s="10" t="s">
        <v>27</v>
      </c>
      <c r="O905" s="11"/>
      <c r="P905" t="s">
        <v>56</v>
      </c>
      <c r="Q905" t="s">
        <v>46</v>
      </c>
      <c r="R905" t="e">
        <v>#N/A</v>
      </c>
      <c r="S905" t="e">
        <v>#N/A</v>
      </c>
      <c r="T905">
        <v>1</v>
      </c>
    </row>
    <row r="906" spans="1:20">
      <c r="A906" s="10" t="s">
        <v>20</v>
      </c>
      <c r="B906" s="10" t="s">
        <v>486</v>
      </c>
      <c r="C906" s="11" t="s">
        <v>62</v>
      </c>
      <c r="D906" s="10" t="s">
        <v>225</v>
      </c>
      <c r="E906" s="12">
        <v>15500</v>
      </c>
      <c r="F906" s="13">
        <v>2</v>
      </c>
      <c r="G906" s="10" t="s">
        <v>226</v>
      </c>
      <c r="H906" s="10"/>
      <c r="I906" s="10"/>
      <c r="J906" s="10" t="s">
        <v>45</v>
      </c>
      <c r="K906" s="10" t="s">
        <v>479</v>
      </c>
      <c r="L906" s="10" t="s">
        <v>27</v>
      </c>
      <c r="M906" s="10" t="s">
        <v>479</v>
      </c>
      <c r="N906" s="10" t="s">
        <v>27</v>
      </c>
      <c r="O906" s="11"/>
      <c r="P906" t="s">
        <v>56</v>
      </c>
      <c r="Q906" t="s">
        <v>46</v>
      </c>
      <c r="R906" t="e">
        <v>#N/A</v>
      </c>
      <c r="S906" t="e">
        <v>#N/A</v>
      </c>
      <c r="T906">
        <v>1</v>
      </c>
    </row>
    <row r="907" spans="1:20">
      <c r="A907" s="10" t="s">
        <v>20</v>
      </c>
      <c r="B907" s="10" t="s">
        <v>486</v>
      </c>
      <c r="C907" s="11" t="s">
        <v>65</v>
      </c>
      <c r="D907" s="10" t="s">
        <v>73</v>
      </c>
      <c r="E907" s="12">
        <v>410</v>
      </c>
      <c r="F907" s="13">
        <v>40</v>
      </c>
      <c r="G907" s="10" t="s">
        <v>74</v>
      </c>
      <c r="H907" s="10"/>
      <c r="I907" s="10"/>
      <c r="J907" s="10" t="s">
        <v>45</v>
      </c>
      <c r="K907" s="10" t="s">
        <v>479</v>
      </c>
      <c r="L907" s="10" t="s">
        <v>27</v>
      </c>
      <c r="M907" s="10" t="s">
        <v>479</v>
      </c>
      <c r="N907" s="10" t="s">
        <v>27</v>
      </c>
      <c r="O907" s="11"/>
      <c r="P907" t="s">
        <v>56</v>
      </c>
      <c r="Q907" t="s">
        <v>75</v>
      </c>
      <c r="R907" t="e">
        <v>#N/A</v>
      </c>
      <c r="S907" t="e">
        <v>#N/A</v>
      </c>
      <c r="T907">
        <v>1</v>
      </c>
    </row>
    <row r="908" spans="1:20">
      <c r="A908" s="10" t="s">
        <v>20</v>
      </c>
      <c r="B908" s="10" t="s">
        <v>486</v>
      </c>
      <c r="C908" s="11" t="s">
        <v>68</v>
      </c>
      <c r="D908" s="10" t="s">
        <v>227</v>
      </c>
      <c r="E908" s="12">
        <v>6000</v>
      </c>
      <c r="F908" s="13">
        <v>10</v>
      </c>
      <c r="G908" s="10" t="s">
        <v>228</v>
      </c>
      <c r="H908" s="10"/>
      <c r="I908" s="10"/>
      <c r="J908" s="10" t="s">
        <v>45</v>
      </c>
      <c r="K908" s="10" t="s">
        <v>479</v>
      </c>
      <c r="L908" s="10" t="s">
        <v>27</v>
      </c>
      <c r="M908" s="10" t="s">
        <v>479</v>
      </c>
      <c r="N908" s="10" t="s">
        <v>27</v>
      </c>
      <c r="O908" s="11"/>
      <c r="P908" t="s">
        <v>56</v>
      </c>
      <c r="Q908" t="s">
        <v>46</v>
      </c>
      <c r="R908" t="e">
        <v>#N/A</v>
      </c>
      <c r="S908" t="e">
        <v>#N/A</v>
      </c>
      <c r="T908">
        <v>1</v>
      </c>
    </row>
    <row r="909" spans="1:20">
      <c r="A909" s="10" t="s">
        <v>20</v>
      </c>
      <c r="B909" s="10" t="s">
        <v>486</v>
      </c>
      <c r="C909" s="11" t="s">
        <v>92</v>
      </c>
      <c r="D909" s="10" t="s">
        <v>229</v>
      </c>
      <c r="E909" s="12">
        <v>4560</v>
      </c>
      <c r="F909" s="13">
        <v>10</v>
      </c>
      <c r="G909" s="10" t="s">
        <v>230</v>
      </c>
      <c r="H909" s="10"/>
      <c r="I909" s="10"/>
      <c r="J909" s="10" t="s">
        <v>45</v>
      </c>
      <c r="K909" s="10" t="s">
        <v>479</v>
      </c>
      <c r="L909" s="10" t="s">
        <v>27</v>
      </c>
      <c r="M909" s="10" t="s">
        <v>479</v>
      </c>
      <c r="N909" s="10" t="s">
        <v>27</v>
      </c>
      <c r="O909" s="11"/>
      <c r="P909" t="s">
        <v>56</v>
      </c>
      <c r="Q909" t="s">
        <v>46</v>
      </c>
      <c r="R909" t="e">
        <v>#N/A</v>
      </c>
      <c r="S909" t="e">
        <v>#N/A</v>
      </c>
      <c r="T909">
        <v>1</v>
      </c>
    </row>
    <row r="910" spans="1:20">
      <c r="A910" s="10" t="s">
        <v>20</v>
      </c>
      <c r="B910" s="10" t="s">
        <v>486</v>
      </c>
      <c r="C910" s="11" t="s">
        <v>95</v>
      </c>
      <c r="D910" s="10" t="s">
        <v>231</v>
      </c>
      <c r="E910" s="12">
        <v>2050</v>
      </c>
      <c r="F910" s="13">
        <v>10</v>
      </c>
      <c r="G910" s="10" t="s">
        <v>232</v>
      </c>
      <c r="H910" s="10"/>
      <c r="I910" s="10"/>
      <c r="J910" s="10" t="s">
        <v>45</v>
      </c>
      <c r="K910" s="10" t="s">
        <v>479</v>
      </c>
      <c r="L910" s="10" t="s">
        <v>27</v>
      </c>
      <c r="M910" s="10" t="s">
        <v>479</v>
      </c>
      <c r="N910" s="10" t="s">
        <v>27</v>
      </c>
      <c r="O910" s="11"/>
      <c r="P910" t="s">
        <v>56</v>
      </c>
      <c r="Q910" t="s">
        <v>46</v>
      </c>
      <c r="R910" t="e">
        <v>#N/A</v>
      </c>
      <c r="S910" t="e">
        <v>#N/A</v>
      </c>
      <c r="T910">
        <v>1</v>
      </c>
    </row>
    <row r="911" spans="1:20">
      <c r="A911" s="10" t="s">
        <v>20</v>
      </c>
      <c r="B911" s="10" t="s">
        <v>486</v>
      </c>
      <c r="C911" s="11" t="s">
        <v>98</v>
      </c>
      <c r="D911" s="10" t="s">
        <v>234</v>
      </c>
      <c r="E911" s="12">
        <v>560</v>
      </c>
      <c r="F911" s="13">
        <v>20</v>
      </c>
      <c r="G911" s="10" t="s">
        <v>235</v>
      </c>
      <c r="H911" s="10"/>
      <c r="I911" s="10"/>
      <c r="J911" s="10" t="s">
        <v>45</v>
      </c>
      <c r="K911" s="10" t="s">
        <v>479</v>
      </c>
      <c r="L911" s="10" t="s">
        <v>27</v>
      </c>
      <c r="M911" s="10" t="s">
        <v>479</v>
      </c>
      <c r="N911" s="10" t="s">
        <v>27</v>
      </c>
      <c r="O911" s="11"/>
      <c r="P911" t="s">
        <v>56</v>
      </c>
      <c r="Q911" t="s">
        <v>46</v>
      </c>
      <c r="R911" t="e">
        <v>#N/A</v>
      </c>
      <c r="S911" t="e">
        <v>#N/A</v>
      </c>
      <c r="T911">
        <v>1</v>
      </c>
    </row>
    <row r="912" spans="1:20">
      <c r="A912" s="10" t="s">
        <v>20</v>
      </c>
      <c r="B912" s="10" t="s">
        <v>486</v>
      </c>
      <c r="C912" s="11" t="s">
        <v>101</v>
      </c>
      <c r="D912" s="10" t="s">
        <v>236</v>
      </c>
      <c r="E912" s="12">
        <v>80</v>
      </c>
      <c r="F912" s="13">
        <v>20</v>
      </c>
      <c r="G912" s="10" t="s">
        <v>237</v>
      </c>
      <c r="H912" s="10"/>
      <c r="I912" s="10"/>
      <c r="J912" s="10" t="s">
        <v>45</v>
      </c>
      <c r="K912" s="10" t="s">
        <v>479</v>
      </c>
      <c r="L912" s="10" t="s">
        <v>27</v>
      </c>
      <c r="M912" s="10" t="s">
        <v>479</v>
      </c>
      <c r="N912" s="10" t="s">
        <v>27</v>
      </c>
      <c r="O912" s="11"/>
      <c r="P912" t="s">
        <v>56</v>
      </c>
      <c r="Q912" t="s">
        <v>46</v>
      </c>
      <c r="R912" t="e">
        <v>#N/A</v>
      </c>
      <c r="S912" t="e">
        <v>#N/A</v>
      </c>
      <c r="T912">
        <v>1</v>
      </c>
    </row>
    <row r="913" spans="1:20">
      <c r="A913" s="10" t="s">
        <v>20</v>
      </c>
      <c r="B913" s="10" t="s">
        <v>486</v>
      </c>
      <c r="C913" s="11" t="s">
        <v>104</v>
      </c>
      <c r="D913" s="10" t="s">
        <v>238</v>
      </c>
      <c r="E913" s="12">
        <v>90</v>
      </c>
      <c r="F913" s="13">
        <v>40</v>
      </c>
      <c r="G913" s="10" t="s">
        <v>239</v>
      </c>
      <c r="H913" s="10"/>
      <c r="I913" s="10"/>
      <c r="J913" s="10" t="s">
        <v>45</v>
      </c>
      <c r="K913" s="10" t="s">
        <v>479</v>
      </c>
      <c r="L913" s="10" t="s">
        <v>27</v>
      </c>
      <c r="M913" s="10" t="s">
        <v>479</v>
      </c>
      <c r="N913" s="10" t="s">
        <v>27</v>
      </c>
      <c r="O913" s="11"/>
      <c r="P913" t="s">
        <v>56</v>
      </c>
      <c r="Q913" t="s">
        <v>240</v>
      </c>
      <c r="R913" t="e">
        <v>#N/A</v>
      </c>
      <c r="S913" t="e">
        <v>#N/A</v>
      </c>
      <c r="T913">
        <v>1</v>
      </c>
    </row>
    <row r="914" spans="1:20">
      <c r="A914" s="10" t="s">
        <v>20</v>
      </c>
      <c r="B914" s="10" t="s">
        <v>486</v>
      </c>
      <c r="C914" s="11" t="s">
        <v>107</v>
      </c>
      <c r="D914" s="10" t="s">
        <v>76</v>
      </c>
      <c r="E914" s="12">
        <v>1380</v>
      </c>
      <c r="F914" s="13">
        <v>10</v>
      </c>
      <c r="G914" s="10" t="s">
        <v>252</v>
      </c>
      <c r="H914" s="10" t="s">
        <v>32</v>
      </c>
      <c r="I914" s="10" t="s">
        <v>33</v>
      </c>
      <c r="J914" s="10" t="s">
        <v>71</v>
      </c>
      <c r="K914" s="10" t="s">
        <v>479</v>
      </c>
      <c r="L914" s="10" t="s">
        <v>27</v>
      </c>
      <c r="M914" s="10" t="s">
        <v>479</v>
      </c>
      <c r="N914" s="10" t="s">
        <v>27</v>
      </c>
      <c r="O914" s="11"/>
      <c r="P914" t="s">
        <v>56</v>
      </c>
      <c r="Q914" t="s">
        <v>35</v>
      </c>
      <c r="R914" t="s">
        <v>36</v>
      </c>
      <c r="S914" t="s">
        <v>37</v>
      </c>
      <c r="T914">
        <v>1</v>
      </c>
    </row>
    <row r="915" spans="1:20">
      <c r="A915" s="14" t="s">
        <v>20</v>
      </c>
      <c r="B915" s="14" t="s">
        <v>486</v>
      </c>
      <c r="C915" s="15" t="s">
        <v>110</v>
      </c>
      <c r="D915" s="14" t="s">
        <v>243</v>
      </c>
      <c r="E915" s="16">
        <v>780</v>
      </c>
      <c r="F915" s="17">
        <v>10</v>
      </c>
      <c r="G915" s="14" t="s">
        <v>253</v>
      </c>
      <c r="H915" s="14" t="s">
        <v>32</v>
      </c>
      <c r="I915" s="14" t="s">
        <v>33</v>
      </c>
      <c r="J915" s="14" t="s">
        <v>71</v>
      </c>
      <c r="K915" s="14" t="s">
        <v>479</v>
      </c>
      <c r="L915" s="14" t="s">
        <v>27</v>
      </c>
      <c r="M915" s="14" t="s">
        <v>479</v>
      </c>
      <c r="N915" s="14" t="s">
        <v>27</v>
      </c>
      <c r="O915" s="15" t="s">
        <v>34</v>
      </c>
      <c r="P915" t="s">
        <v>56</v>
      </c>
      <c r="Q915" t="s">
        <v>35</v>
      </c>
      <c r="R915" t="s">
        <v>36</v>
      </c>
      <c r="S915" t="s">
        <v>37</v>
      </c>
      <c r="T915">
        <v>1</v>
      </c>
    </row>
    <row r="916" spans="1:20">
      <c r="A916" s="10" t="s">
        <v>20</v>
      </c>
      <c r="B916" s="10" t="s">
        <v>487</v>
      </c>
      <c r="C916" s="11" t="s">
        <v>22</v>
      </c>
      <c r="D916" s="10" t="s">
        <v>219</v>
      </c>
      <c r="E916" s="12">
        <v>6200</v>
      </c>
      <c r="F916" s="13">
        <v>2</v>
      </c>
      <c r="G916" s="10" t="s">
        <v>220</v>
      </c>
      <c r="H916" s="10"/>
      <c r="I916" s="10"/>
      <c r="J916" s="10" t="s">
        <v>45</v>
      </c>
      <c r="K916" s="10" t="s">
        <v>479</v>
      </c>
      <c r="L916" s="10" t="s">
        <v>27</v>
      </c>
      <c r="M916" s="10" t="s">
        <v>479</v>
      </c>
      <c r="N916" s="10" t="s">
        <v>27</v>
      </c>
      <c r="O916" s="11"/>
      <c r="P916" t="s">
        <v>56</v>
      </c>
      <c r="Q916" t="s">
        <v>46</v>
      </c>
      <c r="R916" t="e">
        <v>#N/A</v>
      </c>
      <c r="S916" t="e">
        <v>#N/A</v>
      </c>
      <c r="T916">
        <v>1</v>
      </c>
    </row>
    <row r="917" spans="1:20">
      <c r="A917" s="10" t="s">
        <v>20</v>
      </c>
      <c r="B917" s="10" t="s">
        <v>487</v>
      </c>
      <c r="C917" s="11" t="s">
        <v>29</v>
      </c>
      <c r="D917" s="10" t="s">
        <v>221</v>
      </c>
      <c r="E917" s="12">
        <v>9300</v>
      </c>
      <c r="F917" s="13">
        <v>2</v>
      </c>
      <c r="G917" s="10" t="s">
        <v>222</v>
      </c>
      <c r="H917" s="10"/>
      <c r="I917" s="10"/>
      <c r="J917" s="10" t="s">
        <v>45</v>
      </c>
      <c r="K917" s="10" t="s">
        <v>479</v>
      </c>
      <c r="L917" s="10" t="s">
        <v>27</v>
      </c>
      <c r="M917" s="10" t="s">
        <v>479</v>
      </c>
      <c r="N917" s="10" t="s">
        <v>27</v>
      </c>
      <c r="O917" s="11"/>
      <c r="P917" t="s">
        <v>56</v>
      </c>
      <c r="Q917" t="s">
        <v>46</v>
      </c>
      <c r="R917" t="e">
        <v>#N/A</v>
      </c>
      <c r="S917" t="e">
        <v>#N/A</v>
      </c>
      <c r="T917">
        <v>1</v>
      </c>
    </row>
    <row r="918" spans="1:20">
      <c r="A918" s="10" t="s">
        <v>20</v>
      </c>
      <c r="B918" s="10" t="s">
        <v>487</v>
      </c>
      <c r="C918" s="11" t="s">
        <v>59</v>
      </c>
      <c r="D918" s="10" t="s">
        <v>223</v>
      </c>
      <c r="E918" s="12">
        <v>12400</v>
      </c>
      <c r="F918" s="13">
        <v>5</v>
      </c>
      <c r="G918" s="10" t="s">
        <v>224</v>
      </c>
      <c r="H918" s="10"/>
      <c r="I918" s="10"/>
      <c r="J918" s="10" t="s">
        <v>45</v>
      </c>
      <c r="K918" s="10" t="s">
        <v>479</v>
      </c>
      <c r="L918" s="10" t="s">
        <v>27</v>
      </c>
      <c r="M918" s="10" t="s">
        <v>479</v>
      </c>
      <c r="N918" s="10" t="s">
        <v>27</v>
      </c>
      <c r="O918" s="11"/>
      <c r="P918" t="s">
        <v>56</v>
      </c>
      <c r="Q918" t="s">
        <v>46</v>
      </c>
      <c r="R918" t="e">
        <v>#N/A</v>
      </c>
      <c r="S918" t="e">
        <v>#N/A</v>
      </c>
      <c r="T918">
        <v>1</v>
      </c>
    </row>
    <row r="919" spans="1:20">
      <c r="A919" s="10" t="s">
        <v>20</v>
      </c>
      <c r="B919" s="10" t="s">
        <v>487</v>
      </c>
      <c r="C919" s="11" t="s">
        <v>62</v>
      </c>
      <c r="D919" s="10" t="s">
        <v>225</v>
      </c>
      <c r="E919" s="12">
        <v>15500</v>
      </c>
      <c r="F919" s="13">
        <v>2</v>
      </c>
      <c r="G919" s="10" t="s">
        <v>226</v>
      </c>
      <c r="H919" s="10"/>
      <c r="I919" s="10"/>
      <c r="J919" s="10" t="s">
        <v>45</v>
      </c>
      <c r="K919" s="10" t="s">
        <v>479</v>
      </c>
      <c r="L919" s="10" t="s">
        <v>27</v>
      </c>
      <c r="M919" s="10" t="s">
        <v>479</v>
      </c>
      <c r="N919" s="10" t="s">
        <v>27</v>
      </c>
      <c r="O919" s="11"/>
      <c r="P919" t="s">
        <v>56</v>
      </c>
      <c r="Q919" t="s">
        <v>46</v>
      </c>
      <c r="R919" t="e">
        <v>#N/A</v>
      </c>
      <c r="S919" t="e">
        <v>#N/A</v>
      </c>
      <c r="T919">
        <v>1</v>
      </c>
    </row>
    <row r="920" spans="1:20">
      <c r="A920" s="10" t="s">
        <v>20</v>
      </c>
      <c r="B920" s="10" t="s">
        <v>487</v>
      </c>
      <c r="C920" s="11" t="s">
        <v>65</v>
      </c>
      <c r="D920" s="10" t="s">
        <v>73</v>
      </c>
      <c r="E920" s="12">
        <v>410</v>
      </c>
      <c r="F920" s="13">
        <v>44</v>
      </c>
      <c r="G920" s="10" t="s">
        <v>74</v>
      </c>
      <c r="H920" s="10"/>
      <c r="I920" s="10"/>
      <c r="J920" s="10" t="s">
        <v>45</v>
      </c>
      <c r="K920" s="10" t="s">
        <v>479</v>
      </c>
      <c r="L920" s="10" t="s">
        <v>27</v>
      </c>
      <c r="M920" s="10" t="s">
        <v>479</v>
      </c>
      <c r="N920" s="10" t="s">
        <v>27</v>
      </c>
      <c r="O920" s="11"/>
      <c r="P920" t="s">
        <v>56</v>
      </c>
      <c r="Q920" t="s">
        <v>75</v>
      </c>
      <c r="R920" t="e">
        <v>#N/A</v>
      </c>
      <c r="S920" t="e">
        <v>#N/A</v>
      </c>
      <c r="T920">
        <v>1</v>
      </c>
    </row>
    <row r="921" spans="1:20">
      <c r="A921" s="10" t="s">
        <v>20</v>
      </c>
      <c r="B921" s="10" t="s">
        <v>487</v>
      </c>
      <c r="C921" s="11" t="s">
        <v>68</v>
      </c>
      <c r="D921" s="10" t="s">
        <v>227</v>
      </c>
      <c r="E921" s="12">
        <v>6000</v>
      </c>
      <c r="F921" s="13">
        <v>11</v>
      </c>
      <c r="G921" s="10" t="s">
        <v>228</v>
      </c>
      <c r="H921" s="10"/>
      <c r="I921" s="10"/>
      <c r="J921" s="10" t="s">
        <v>45</v>
      </c>
      <c r="K921" s="10" t="s">
        <v>479</v>
      </c>
      <c r="L921" s="10" t="s">
        <v>27</v>
      </c>
      <c r="M921" s="10" t="s">
        <v>479</v>
      </c>
      <c r="N921" s="10" t="s">
        <v>27</v>
      </c>
      <c r="O921" s="11"/>
      <c r="P921" t="s">
        <v>56</v>
      </c>
      <c r="Q921" t="s">
        <v>46</v>
      </c>
      <c r="R921" t="e">
        <v>#N/A</v>
      </c>
      <c r="S921" t="e">
        <v>#N/A</v>
      </c>
      <c r="T921">
        <v>1</v>
      </c>
    </row>
    <row r="922" spans="1:20">
      <c r="A922" s="10" t="s">
        <v>20</v>
      </c>
      <c r="B922" s="10" t="s">
        <v>487</v>
      </c>
      <c r="C922" s="11" t="s">
        <v>92</v>
      </c>
      <c r="D922" s="10" t="s">
        <v>229</v>
      </c>
      <c r="E922" s="12">
        <v>4560</v>
      </c>
      <c r="F922" s="13">
        <v>11</v>
      </c>
      <c r="G922" s="10" t="s">
        <v>230</v>
      </c>
      <c r="H922" s="10"/>
      <c r="I922" s="10"/>
      <c r="J922" s="10" t="s">
        <v>45</v>
      </c>
      <c r="K922" s="10" t="s">
        <v>479</v>
      </c>
      <c r="L922" s="10" t="s">
        <v>27</v>
      </c>
      <c r="M922" s="10" t="s">
        <v>479</v>
      </c>
      <c r="N922" s="10" t="s">
        <v>27</v>
      </c>
      <c r="O922" s="11"/>
      <c r="P922" t="s">
        <v>56</v>
      </c>
      <c r="Q922" t="s">
        <v>46</v>
      </c>
      <c r="R922" t="e">
        <v>#N/A</v>
      </c>
      <c r="S922" t="e">
        <v>#N/A</v>
      </c>
      <c r="T922">
        <v>1</v>
      </c>
    </row>
    <row r="923" spans="1:20">
      <c r="A923" s="10" t="s">
        <v>20</v>
      </c>
      <c r="B923" s="10" t="s">
        <v>487</v>
      </c>
      <c r="C923" s="11" t="s">
        <v>95</v>
      </c>
      <c r="D923" s="10" t="s">
        <v>231</v>
      </c>
      <c r="E923" s="12">
        <v>2050</v>
      </c>
      <c r="F923" s="13">
        <v>11</v>
      </c>
      <c r="G923" s="10" t="s">
        <v>232</v>
      </c>
      <c r="H923" s="10"/>
      <c r="I923" s="10"/>
      <c r="J923" s="10" t="s">
        <v>45</v>
      </c>
      <c r="K923" s="10" t="s">
        <v>479</v>
      </c>
      <c r="L923" s="10" t="s">
        <v>27</v>
      </c>
      <c r="M923" s="10" t="s">
        <v>479</v>
      </c>
      <c r="N923" s="10" t="s">
        <v>27</v>
      </c>
      <c r="O923" s="11"/>
      <c r="P923" t="s">
        <v>56</v>
      </c>
      <c r="Q923" t="s">
        <v>46</v>
      </c>
      <c r="R923" t="e">
        <v>#N/A</v>
      </c>
      <c r="S923" t="e">
        <v>#N/A</v>
      </c>
      <c r="T923">
        <v>1</v>
      </c>
    </row>
    <row r="924" spans="1:20">
      <c r="A924" s="10" t="s">
        <v>20</v>
      </c>
      <c r="B924" s="10" t="s">
        <v>487</v>
      </c>
      <c r="C924" s="11" t="s">
        <v>98</v>
      </c>
      <c r="D924" s="10" t="s">
        <v>234</v>
      </c>
      <c r="E924" s="12">
        <v>560</v>
      </c>
      <c r="F924" s="13">
        <v>22</v>
      </c>
      <c r="G924" s="10" t="s">
        <v>235</v>
      </c>
      <c r="H924" s="10"/>
      <c r="I924" s="10"/>
      <c r="J924" s="10" t="s">
        <v>45</v>
      </c>
      <c r="K924" s="10" t="s">
        <v>479</v>
      </c>
      <c r="L924" s="10" t="s">
        <v>27</v>
      </c>
      <c r="M924" s="10" t="s">
        <v>479</v>
      </c>
      <c r="N924" s="10" t="s">
        <v>27</v>
      </c>
      <c r="O924" s="11"/>
      <c r="P924" t="s">
        <v>56</v>
      </c>
      <c r="Q924" t="s">
        <v>46</v>
      </c>
      <c r="R924" t="e">
        <v>#N/A</v>
      </c>
      <c r="S924" t="e">
        <v>#N/A</v>
      </c>
      <c r="T924">
        <v>1</v>
      </c>
    </row>
    <row r="925" spans="1:20">
      <c r="A925" s="10" t="s">
        <v>20</v>
      </c>
      <c r="B925" s="10" t="s">
        <v>487</v>
      </c>
      <c r="C925" s="11" t="s">
        <v>101</v>
      </c>
      <c r="D925" s="10" t="s">
        <v>236</v>
      </c>
      <c r="E925" s="12">
        <v>80</v>
      </c>
      <c r="F925" s="13">
        <v>22</v>
      </c>
      <c r="G925" s="10" t="s">
        <v>237</v>
      </c>
      <c r="H925" s="10"/>
      <c r="I925" s="10"/>
      <c r="J925" s="10" t="s">
        <v>45</v>
      </c>
      <c r="K925" s="10" t="s">
        <v>479</v>
      </c>
      <c r="L925" s="10" t="s">
        <v>27</v>
      </c>
      <c r="M925" s="10" t="s">
        <v>479</v>
      </c>
      <c r="N925" s="10" t="s">
        <v>27</v>
      </c>
      <c r="O925" s="11"/>
      <c r="P925" t="s">
        <v>56</v>
      </c>
      <c r="Q925" t="s">
        <v>46</v>
      </c>
      <c r="R925" t="e">
        <v>#N/A</v>
      </c>
      <c r="S925" t="e">
        <v>#N/A</v>
      </c>
      <c r="T925">
        <v>1</v>
      </c>
    </row>
    <row r="926" spans="1:20">
      <c r="A926" s="10" t="s">
        <v>20</v>
      </c>
      <c r="B926" s="10" t="s">
        <v>487</v>
      </c>
      <c r="C926" s="11" t="s">
        <v>104</v>
      </c>
      <c r="D926" s="10" t="s">
        <v>238</v>
      </c>
      <c r="E926" s="12">
        <v>90</v>
      </c>
      <c r="F926" s="13">
        <v>44</v>
      </c>
      <c r="G926" s="10" t="s">
        <v>239</v>
      </c>
      <c r="H926" s="10"/>
      <c r="I926" s="10"/>
      <c r="J926" s="10" t="s">
        <v>45</v>
      </c>
      <c r="K926" s="10" t="s">
        <v>479</v>
      </c>
      <c r="L926" s="10" t="s">
        <v>27</v>
      </c>
      <c r="M926" s="10" t="s">
        <v>479</v>
      </c>
      <c r="N926" s="10" t="s">
        <v>27</v>
      </c>
      <c r="O926" s="11"/>
      <c r="P926" t="s">
        <v>56</v>
      </c>
      <c r="Q926" t="s">
        <v>240</v>
      </c>
      <c r="R926" t="e">
        <v>#N/A</v>
      </c>
      <c r="S926" t="e">
        <v>#N/A</v>
      </c>
      <c r="T926">
        <v>1</v>
      </c>
    </row>
    <row r="927" spans="1:20">
      <c r="A927" s="10" t="s">
        <v>20</v>
      </c>
      <c r="B927" s="10" t="s">
        <v>487</v>
      </c>
      <c r="C927" s="11" t="s">
        <v>107</v>
      </c>
      <c r="D927" s="10" t="s">
        <v>76</v>
      </c>
      <c r="E927" s="12">
        <v>1380</v>
      </c>
      <c r="F927" s="13">
        <v>11</v>
      </c>
      <c r="G927" s="10" t="s">
        <v>252</v>
      </c>
      <c r="H927" s="10" t="s">
        <v>32</v>
      </c>
      <c r="I927" s="10" t="s">
        <v>33</v>
      </c>
      <c r="J927" s="10" t="s">
        <v>71</v>
      </c>
      <c r="K927" s="10" t="s">
        <v>479</v>
      </c>
      <c r="L927" s="10" t="s">
        <v>27</v>
      </c>
      <c r="M927" s="10" t="s">
        <v>479</v>
      </c>
      <c r="N927" s="10" t="s">
        <v>27</v>
      </c>
      <c r="O927" s="11"/>
      <c r="P927" t="s">
        <v>56</v>
      </c>
      <c r="Q927" t="s">
        <v>35</v>
      </c>
      <c r="R927" t="s">
        <v>36</v>
      </c>
      <c r="S927" t="s">
        <v>37</v>
      </c>
      <c r="T927">
        <v>1</v>
      </c>
    </row>
    <row r="928" spans="1:20">
      <c r="A928" s="14" t="s">
        <v>20</v>
      </c>
      <c r="B928" s="14" t="s">
        <v>487</v>
      </c>
      <c r="C928" s="15" t="s">
        <v>110</v>
      </c>
      <c r="D928" s="14" t="s">
        <v>243</v>
      </c>
      <c r="E928" s="16">
        <v>780</v>
      </c>
      <c r="F928" s="17">
        <v>11</v>
      </c>
      <c r="G928" s="14" t="s">
        <v>253</v>
      </c>
      <c r="H928" s="14" t="s">
        <v>32</v>
      </c>
      <c r="I928" s="14" t="s">
        <v>33</v>
      </c>
      <c r="J928" s="14" t="s">
        <v>71</v>
      </c>
      <c r="K928" s="14" t="s">
        <v>479</v>
      </c>
      <c r="L928" s="14" t="s">
        <v>27</v>
      </c>
      <c r="M928" s="14" t="s">
        <v>479</v>
      </c>
      <c r="N928" s="14" t="s">
        <v>27</v>
      </c>
      <c r="O928" s="15" t="s">
        <v>34</v>
      </c>
      <c r="P928" t="s">
        <v>56</v>
      </c>
      <c r="Q928" t="s">
        <v>35</v>
      </c>
      <c r="R928" t="s">
        <v>36</v>
      </c>
      <c r="S928" t="s">
        <v>37</v>
      </c>
      <c r="T928">
        <v>1</v>
      </c>
    </row>
    <row r="929" spans="1:20">
      <c r="A929" s="10" t="s">
        <v>20</v>
      </c>
      <c r="B929" s="10" t="s">
        <v>488</v>
      </c>
      <c r="C929" s="11" t="s">
        <v>22</v>
      </c>
      <c r="D929" s="10" t="s">
        <v>219</v>
      </c>
      <c r="E929" s="12">
        <v>6200</v>
      </c>
      <c r="F929" s="13">
        <v>2</v>
      </c>
      <c r="G929" s="10" t="s">
        <v>220</v>
      </c>
      <c r="H929" s="10"/>
      <c r="I929" s="10"/>
      <c r="J929" s="10" t="s">
        <v>45</v>
      </c>
      <c r="K929" s="10" t="s">
        <v>479</v>
      </c>
      <c r="L929" s="10" t="s">
        <v>27</v>
      </c>
      <c r="M929" s="10" t="s">
        <v>479</v>
      </c>
      <c r="N929" s="10" t="s">
        <v>27</v>
      </c>
      <c r="O929" s="11"/>
      <c r="P929" t="s">
        <v>56</v>
      </c>
      <c r="Q929" t="s">
        <v>46</v>
      </c>
      <c r="R929" t="e">
        <v>#N/A</v>
      </c>
      <c r="S929" t="e">
        <v>#N/A</v>
      </c>
      <c r="T929">
        <v>1</v>
      </c>
    </row>
    <row r="930" spans="1:20">
      <c r="A930" s="10" t="s">
        <v>20</v>
      </c>
      <c r="B930" s="10" t="s">
        <v>488</v>
      </c>
      <c r="C930" s="11" t="s">
        <v>29</v>
      </c>
      <c r="D930" s="10" t="s">
        <v>221</v>
      </c>
      <c r="E930" s="12">
        <v>9300</v>
      </c>
      <c r="F930" s="13">
        <v>2</v>
      </c>
      <c r="G930" s="10" t="s">
        <v>222</v>
      </c>
      <c r="H930" s="10"/>
      <c r="I930" s="10"/>
      <c r="J930" s="10" t="s">
        <v>45</v>
      </c>
      <c r="K930" s="10" t="s">
        <v>479</v>
      </c>
      <c r="L930" s="10" t="s">
        <v>27</v>
      </c>
      <c r="M930" s="10" t="s">
        <v>479</v>
      </c>
      <c r="N930" s="10" t="s">
        <v>27</v>
      </c>
      <c r="O930" s="11"/>
      <c r="P930" t="s">
        <v>56</v>
      </c>
      <c r="Q930" t="s">
        <v>46</v>
      </c>
      <c r="R930" t="e">
        <v>#N/A</v>
      </c>
      <c r="S930" t="e">
        <v>#N/A</v>
      </c>
      <c r="T930">
        <v>1</v>
      </c>
    </row>
    <row r="931" spans="1:20">
      <c r="A931" s="10" t="s">
        <v>20</v>
      </c>
      <c r="B931" s="10" t="s">
        <v>488</v>
      </c>
      <c r="C931" s="11" t="s">
        <v>59</v>
      </c>
      <c r="D931" s="10" t="s">
        <v>223</v>
      </c>
      <c r="E931" s="12">
        <v>12400</v>
      </c>
      <c r="F931" s="13">
        <v>6</v>
      </c>
      <c r="G931" s="10" t="s">
        <v>224</v>
      </c>
      <c r="H931" s="10"/>
      <c r="I931" s="10"/>
      <c r="J931" s="10" t="s">
        <v>45</v>
      </c>
      <c r="K931" s="10" t="s">
        <v>479</v>
      </c>
      <c r="L931" s="10" t="s">
        <v>27</v>
      </c>
      <c r="M931" s="10" t="s">
        <v>479</v>
      </c>
      <c r="N931" s="10" t="s">
        <v>27</v>
      </c>
      <c r="O931" s="11"/>
      <c r="P931" t="s">
        <v>56</v>
      </c>
      <c r="Q931" t="s">
        <v>46</v>
      </c>
      <c r="R931" t="e">
        <v>#N/A</v>
      </c>
      <c r="S931" t="e">
        <v>#N/A</v>
      </c>
      <c r="T931">
        <v>1</v>
      </c>
    </row>
    <row r="932" spans="1:20">
      <c r="A932" s="10" t="s">
        <v>20</v>
      </c>
      <c r="B932" s="10" t="s">
        <v>488</v>
      </c>
      <c r="C932" s="11" t="s">
        <v>62</v>
      </c>
      <c r="D932" s="10" t="s">
        <v>225</v>
      </c>
      <c r="E932" s="12">
        <v>15500</v>
      </c>
      <c r="F932" s="13">
        <v>2</v>
      </c>
      <c r="G932" s="10" t="s">
        <v>226</v>
      </c>
      <c r="H932" s="10"/>
      <c r="I932" s="10"/>
      <c r="J932" s="10" t="s">
        <v>45</v>
      </c>
      <c r="K932" s="10" t="s">
        <v>479</v>
      </c>
      <c r="L932" s="10" t="s">
        <v>27</v>
      </c>
      <c r="M932" s="10" t="s">
        <v>479</v>
      </c>
      <c r="N932" s="10" t="s">
        <v>27</v>
      </c>
      <c r="O932" s="11"/>
      <c r="P932" t="s">
        <v>56</v>
      </c>
      <c r="Q932" t="s">
        <v>46</v>
      </c>
      <c r="R932" t="e">
        <v>#N/A</v>
      </c>
      <c r="S932" t="e">
        <v>#N/A</v>
      </c>
      <c r="T932">
        <v>1</v>
      </c>
    </row>
    <row r="933" spans="1:20">
      <c r="A933" s="10" t="s">
        <v>20</v>
      </c>
      <c r="B933" s="10" t="s">
        <v>488</v>
      </c>
      <c r="C933" s="11" t="s">
        <v>65</v>
      </c>
      <c r="D933" s="10" t="s">
        <v>73</v>
      </c>
      <c r="E933" s="12">
        <v>410</v>
      </c>
      <c r="F933" s="13">
        <v>48</v>
      </c>
      <c r="G933" s="10" t="s">
        <v>74</v>
      </c>
      <c r="H933" s="10"/>
      <c r="I933" s="10"/>
      <c r="J933" s="10" t="s">
        <v>45</v>
      </c>
      <c r="K933" s="10" t="s">
        <v>479</v>
      </c>
      <c r="L933" s="10" t="s">
        <v>27</v>
      </c>
      <c r="M933" s="10" t="s">
        <v>479</v>
      </c>
      <c r="N933" s="10" t="s">
        <v>27</v>
      </c>
      <c r="O933" s="11"/>
      <c r="P933" t="s">
        <v>56</v>
      </c>
      <c r="Q933" t="s">
        <v>75</v>
      </c>
      <c r="R933" t="e">
        <v>#N/A</v>
      </c>
      <c r="S933" t="e">
        <v>#N/A</v>
      </c>
      <c r="T933">
        <v>1</v>
      </c>
    </row>
    <row r="934" spans="1:20">
      <c r="A934" s="10" t="s">
        <v>20</v>
      </c>
      <c r="B934" s="10" t="s">
        <v>488</v>
      </c>
      <c r="C934" s="11" t="s">
        <v>68</v>
      </c>
      <c r="D934" s="10" t="s">
        <v>227</v>
      </c>
      <c r="E934" s="12">
        <v>6000</v>
      </c>
      <c r="F934" s="13">
        <v>12</v>
      </c>
      <c r="G934" s="10" t="s">
        <v>228</v>
      </c>
      <c r="H934" s="10"/>
      <c r="I934" s="10"/>
      <c r="J934" s="10" t="s">
        <v>45</v>
      </c>
      <c r="K934" s="10" t="s">
        <v>479</v>
      </c>
      <c r="L934" s="10" t="s">
        <v>27</v>
      </c>
      <c r="M934" s="10" t="s">
        <v>479</v>
      </c>
      <c r="N934" s="10" t="s">
        <v>27</v>
      </c>
      <c r="O934" s="11"/>
      <c r="P934" t="s">
        <v>56</v>
      </c>
      <c r="Q934" t="s">
        <v>46</v>
      </c>
      <c r="R934" t="e">
        <v>#N/A</v>
      </c>
      <c r="S934" t="e">
        <v>#N/A</v>
      </c>
      <c r="T934">
        <v>1</v>
      </c>
    </row>
    <row r="935" spans="1:20">
      <c r="A935" s="10" t="s">
        <v>20</v>
      </c>
      <c r="B935" s="10" t="s">
        <v>488</v>
      </c>
      <c r="C935" s="11" t="s">
        <v>92</v>
      </c>
      <c r="D935" s="10" t="s">
        <v>229</v>
      </c>
      <c r="E935" s="12">
        <v>4560</v>
      </c>
      <c r="F935" s="13">
        <v>12</v>
      </c>
      <c r="G935" s="10" t="s">
        <v>230</v>
      </c>
      <c r="H935" s="10"/>
      <c r="I935" s="10"/>
      <c r="J935" s="10" t="s">
        <v>45</v>
      </c>
      <c r="K935" s="10" t="s">
        <v>479</v>
      </c>
      <c r="L935" s="10" t="s">
        <v>27</v>
      </c>
      <c r="M935" s="10" t="s">
        <v>479</v>
      </c>
      <c r="N935" s="10" t="s">
        <v>27</v>
      </c>
      <c r="O935" s="11"/>
      <c r="P935" t="s">
        <v>56</v>
      </c>
      <c r="Q935" t="s">
        <v>46</v>
      </c>
      <c r="R935" t="e">
        <v>#N/A</v>
      </c>
      <c r="S935" t="e">
        <v>#N/A</v>
      </c>
      <c r="T935">
        <v>1</v>
      </c>
    </row>
    <row r="936" spans="1:20">
      <c r="A936" s="10" t="s">
        <v>20</v>
      </c>
      <c r="B936" s="10" t="s">
        <v>488</v>
      </c>
      <c r="C936" s="11" t="s">
        <v>95</v>
      </c>
      <c r="D936" s="10" t="s">
        <v>231</v>
      </c>
      <c r="E936" s="12">
        <v>2050</v>
      </c>
      <c r="F936" s="13">
        <v>12</v>
      </c>
      <c r="G936" s="10" t="s">
        <v>232</v>
      </c>
      <c r="H936" s="10"/>
      <c r="I936" s="10"/>
      <c r="J936" s="10" t="s">
        <v>45</v>
      </c>
      <c r="K936" s="10" t="s">
        <v>479</v>
      </c>
      <c r="L936" s="10" t="s">
        <v>27</v>
      </c>
      <c r="M936" s="10" t="s">
        <v>479</v>
      </c>
      <c r="N936" s="10" t="s">
        <v>27</v>
      </c>
      <c r="O936" s="11"/>
      <c r="P936" t="s">
        <v>56</v>
      </c>
      <c r="Q936" t="s">
        <v>46</v>
      </c>
      <c r="R936" t="e">
        <v>#N/A</v>
      </c>
      <c r="S936" t="e">
        <v>#N/A</v>
      </c>
      <c r="T936">
        <v>1</v>
      </c>
    </row>
    <row r="937" spans="1:20">
      <c r="A937" s="10" t="s">
        <v>20</v>
      </c>
      <c r="B937" s="10" t="s">
        <v>488</v>
      </c>
      <c r="C937" s="11" t="s">
        <v>98</v>
      </c>
      <c r="D937" s="10" t="s">
        <v>234</v>
      </c>
      <c r="E937" s="12">
        <v>560</v>
      </c>
      <c r="F937" s="13">
        <v>24</v>
      </c>
      <c r="G937" s="10" t="s">
        <v>235</v>
      </c>
      <c r="H937" s="10"/>
      <c r="I937" s="10"/>
      <c r="J937" s="10" t="s">
        <v>45</v>
      </c>
      <c r="K937" s="10" t="s">
        <v>479</v>
      </c>
      <c r="L937" s="10" t="s">
        <v>27</v>
      </c>
      <c r="M937" s="10" t="s">
        <v>479</v>
      </c>
      <c r="N937" s="10" t="s">
        <v>27</v>
      </c>
      <c r="O937" s="11"/>
      <c r="P937" t="s">
        <v>56</v>
      </c>
      <c r="Q937" t="s">
        <v>46</v>
      </c>
      <c r="R937" t="e">
        <v>#N/A</v>
      </c>
      <c r="S937" t="e">
        <v>#N/A</v>
      </c>
      <c r="T937">
        <v>1</v>
      </c>
    </row>
    <row r="938" spans="1:20">
      <c r="A938" s="10" t="s">
        <v>20</v>
      </c>
      <c r="B938" s="10" t="s">
        <v>488</v>
      </c>
      <c r="C938" s="11" t="s">
        <v>101</v>
      </c>
      <c r="D938" s="10" t="s">
        <v>236</v>
      </c>
      <c r="E938" s="12">
        <v>80</v>
      </c>
      <c r="F938" s="13">
        <v>24</v>
      </c>
      <c r="G938" s="10" t="s">
        <v>237</v>
      </c>
      <c r="H938" s="10"/>
      <c r="I938" s="10"/>
      <c r="J938" s="10" t="s">
        <v>45</v>
      </c>
      <c r="K938" s="10" t="s">
        <v>479</v>
      </c>
      <c r="L938" s="10" t="s">
        <v>27</v>
      </c>
      <c r="M938" s="10" t="s">
        <v>479</v>
      </c>
      <c r="N938" s="10" t="s">
        <v>27</v>
      </c>
      <c r="O938" s="11"/>
      <c r="P938" t="s">
        <v>56</v>
      </c>
      <c r="Q938" t="s">
        <v>46</v>
      </c>
      <c r="R938" t="e">
        <v>#N/A</v>
      </c>
      <c r="S938" t="e">
        <v>#N/A</v>
      </c>
      <c r="T938">
        <v>1</v>
      </c>
    </row>
    <row r="939" spans="1:20">
      <c r="A939" s="10" t="s">
        <v>20</v>
      </c>
      <c r="B939" s="10" t="s">
        <v>488</v>
      </c>
      <c r="C939" s="11" t="s">
        <v>104</v>
      </c>
      <c r="D939" s="10" t="s">
        <v>238</v>
      </c>
      <c r="E939" s="12">
        <v>90</v>
      </c>
      <c r="F939" s="13">
        <v>48</v>
      </c>
      <c r="G939" s="10" t="s">
        <v>239</v>
      </c>
      <c r="H939" s="10"/>
      <c r="I939" s="10"/>
      <c r="J939" s="10" t="s">
        <v>45</v>
      </c>
      <c r="K939" s="10" t="s">
        <v>489</v>
      </c>
      <c r="L939" s="10" t="s">
        <v>27</v>
      </c>
      <c r="M939" s="10" t="s">
        <v>489</v>
      </c>
      <c r="N939" s="10" t="s">
        <v>27</v>
      </c>
      <c r="O939" s="11"/>
      <c r="P939" t="s">
        <v>56</v>
      </c>
      <c r="Q939" t="s">
        <v>240</v>
      </c>
      <c r="R939" t="e">
        <v>#N/A</v>
      </c>
      <c r="S939" t="e">
        <v>#N/A</v>
      </c>
      <c r="T939">
        <v>1</v>
      </c>
    </row>
    <row r="940" spans="1:20">
      <c r="A940" s="10" t="s">
        <v>20</v>
      </c>
      <c r="B940" s="10" t="s">
        <v>488</v>
      </c>
      <c r="C940" s="11" t="s">
        <v>107</v>
      </c>
      <c r="D940" s="10" t="s">
        <v>76</v>
      </c>
      <c r="E940" s="12">
        <v>1380</v>
      </c>
      <c r="F940" s="13">
        <v>12</v>
      </c>
      <c r="G940" s="10" t="s">
        <v>252</v>
      </c>
      <c r="H940" s="10" t="s">
        <v>32</v>
      </c>
      <c r="I940" s="10" t="s">
        <v>33</v>
      </c>
      <c r="J940" s="10" t="s">
        <v>71</v>
      </c>
      <c r="K940" s="10" t="s">
        <v>489</v>
      </c>
      <c r="L940" s="10" t="s">
        <v>27</v>
      </c>
      <c r="M940" s="10" t="s">
        <v>489</v>
      </c>
      <c r="N940" s="10" t="s">
        <v>27</v>
      </c>
      <c r="O940" s="11"/>
      <c r="P940" t="s">
        <v>56</v>
      </c>
      <c r="Q940" t="s">
        <v>35</v>
      </c>
      <c r="R940" t="s">
        <v>36</v>
      </c>
      <c r="S940" t="s">
        <v>37</v>
      </c>
      <c r="T940">
        <v>1</v>
      </c>
    </row>
    <row r="941" spans="1:20">
      <c r="A941" s="14" t="s">
        <v>20</v>
      </c>
      <c r="B941" s="14" t="s">
        <v>488</v>
      </c>
      <c r="C941" s="15" t="s">
        <v>110</v>
      </c>
      <c r="D941" s="14" t="s">
        <v>243</v>
      </c>
      <c r="E941" s="16">
        <v>780</v>
      </c>
      <c r="F941" s="17">
        <v>12</v>
      </c>
      <c r="G941" s="14" t="s">
        <v>253</v>
      </c>
      <c r="H941" s="14" t="s">
        <v>32</v>
      </c>
      <c r="I941" s="14" t="s">
        <v>33</v>
      </c>
      <c r="J941" s="14" t="s">
        <v>71</v>
      </c>
      <c r="K941" s="14" t="s">
        <v>489</v>
      </c>
      <c r="L941" s="14" t="s">
        <v>27</v>
      </c>
      <c r="M941" s="14" t="s">
        <v>489</v>
      </c>
      <c r="N941" s="14" t="s">
        <v>27</v>
      </c>
      <c r="O941" s="15" t="s">
        <v>34</v>
      </c>
      <c r="P941" t="s">
        <v>56</v>
      </c>
      <c r="Q941" t="s">
        <v>35</v>
      </c>
      <c r="R941" t="s">
        <v>36</v>
      </c>
      <c r="S941" t="s">
        <v>37</v>
      </c>
      <c r="T941">
        <v>1</v>
      </c>
    </row>
    <row r="942" spans="1:20">
      <c r="A942" s="10" t="s">
        <v>20</v>
      </c>
      <c r="B942" s="10" t="s">
        <v>490</v>
      </c>
      <c r="C942" s="11" t="s">
        <v>22</v>
      </c>
      <c r="D942" s="10" t="s">
        <v>219</v>
      </c>
      <c r="E942" s="12">
        <v>6200</v>
      </c>
      <c r="F942" s="13">
        <v>2</v>
      </c>
      <c r="G942" s="10" t="s">
        <v>220</v>
      </c>
      <c r="H942" s="10"/>
      <c r="I942" s="10"/>
      <c r="J942" s="10" t="s">
        <v>45</v>
      </c>
      <c r="K942" s="10" t="s">
        <v>489</v>
      </c>
      <c r="L942" s="10" t="s">
        <v>27</v>
      </c>
      <c r="M942" s="10" t="s">
        <v>489</v>
      </c>
      <c r="N942" s="10" t="s">
        <v>27</v>
      </c>
      <c r="O942" s="11"/>
      <c r="P942" t="s">
        <v>56</v>
      </c>
      <c r="Q942" t="s">
        <v>46</v>
      </c>
      <c r="R942" t="e">
        <v>#N/A</v>
      </c>
      <c r="S942" t="e">
        <v>#N/A</v>
      </c>
      <c r="T942">
        <v>1</v>
      </c>
    </row>
    <row r="943" spans="1:20">
      <c r="A943" s="10" t="s">
        <v>20</v>
      </c>
      <c r="B943" s="10" t="s">
        <v>490</v>
      </c>
      <c r="C943" s="11" t="s">
        <v>29</v>
      </c>
      <c r="D943" s="10" t="s">
        <v>221</v>
      </c>
      <c r="E943" s="12">
        <v>9300</v>
      </c>
      <c r="F943" s="13">
        <v>3</v>
      </c>
      <c r="G943" s="10" t="s">
        <v>222</v>
      </c>
      <c r="H943" s="10"/>
      <c r="I943" s="10"/>
      <c r="J943" s="10" t="s">
        <v>45</v>
      </c>
      <c r="K943" s="10" t="s">
        <v>489</v>
      </c>
      <c r="L943" s="10" t="s">
        <v>27</v>
      </c>
      <c r="M943" s="10" t="s">
        <v>489</v>
      </c>
      <c r="N943" s="10" t="s">
        <v>27</v>
      </c>
      <c r="O943" s="11"/>
      <c r="P943" t="s">
        <v>56</v>
      </c>
      <c r="Q943" t="s">
        <v>46</v>
      </c>
      <c r="R943" t="e">
        <v>#N/A</v>
      </c>
      <c r="S943" t="e">
        <v>#N/A</v>
      </c>
      <c r="T943">
        <v>1</v>
      </c>
    </row>
    <row r="944" spans="1:20">
      <c r="A944" s="10" t="s">
        <v>20</v>
      </c>
      <c r="B944" s="10" t="s">
        <v>490</v>
      </c>
      <c r="C944" s="11" t="s">
        <v>59</v>
      </c>
      <c r="D944" s="10" t="s">
        <v>223</v>
      </c>
      <c r="E944" s="12">
        <v>12400</v>
      </c>
      <c r="F944" s="13">
        <v>6</v>
      </c>
      <c r="G944" s="10" t="s">
        <v>224</v>
      </c>
      <c r="H944" s="10"/>
      <c r="I944" s="10"/>
      <c r="J944" s="10" t="s">
        <v>45</v>
      </c>
      <c r="K944" s="10" t="s">
        <v>489</v>
      </c>
      <c r="L944" s="10" t="s">
        <v>27</v>
      </c>
      <c r="M944" s="10" t="s">
        <v>489</v>
      </c>
      <c r="N944" s="10" t="s">
        <v>27</v>
      </c>
      <c r="O944" s="11"/>
      <c r="P944" t="s">
        <v>56</v>
      </c>
      <c r="Q944" t="s">
        <v>46</v>
      </c>
      <c r="R944" t="e">
        <v>#N/A</v>
      </c>
      <c r="S944" t="e">
        <v>#N/A</v>
      </c>
      <c r="T944">
        <v>1</v>
      </c>
    </row>
    <row r="945" spans="1:20">
      <c r="A945" s="10" t="s">
        <v>20</v>
      </c>
      <c r="B945" s="10" t="s">
        <v>490</v>
      </c>
      <c r="C945" s="11" t="s">
        <v>62</v>
      </c>
      <c r="D945" s="10" t="s">
        <v>225</v>
      </c>
      <c r="E945" s="12">
        <v>15500</v>
      </c>
      <c r="F945" s="13">
        <v>2</v>
      </c>
      <c r="G945" s="10" t="s">
        <v>226</v>
      </c>
      <c r="H945" s="10"/>
      <c r="I945" s="10"/>
      <c r="J945" s="10" t="s">
        <v>45</v>
      </c>
      <c r="K945" s="10" t="s">
        <v>489</v>
      </c>
      <c r="L945" s="10" t="s">
        <v>27</v>
      </c>
      <c r="M945" s="10" t="s">
        <v>489</v>
      </c>
      <c r="N945" s="10" t="s">
        <v>27</v>
      </c>
      <c r="O945" s="11"/>
      <c r="P945" t="s">
        <v>56</v>
      </c>
      <c r="Q945" t="s">
        <v>46</v>
      </c>
      <c r="R945" t="e">
        <v>#N/A</v>
      </c>
      <c r="S945" t="e">
        <v>#N/A</v>
      </c>
      <c r="T945">
        <v>1</v>
      </c>
    </row>
    <row r="946" spans="1:20">
      <c r="A946" s="10" t="s">
        <v>20</v>
      </c>
      <c r="B946" s="10" t="s">
        <v>490</v>
      </c>
      <c r="C946" s="11" t="s">
        <v>65</v>
      </c>
      <c r="D946" s="10" t="s">
        <v>73</v>
      </c>
      <c r="E946" s="12">
        <v>410</v>
      </c>
      <c r="F946" s="13">
        <v>52</v>
      </c>
      <c r="G946" s="10" t="s">
        <v>74</v>
      </c>
      <c r="H946" s="10"/>
      <c r="I946" s="10"/>
      <c r="J946" s="10" t="s">
        <v>45</v>
      </c>
      <c r="K946" s="10" t="s">
        <v>489</v>
      </c>
      <c r="L946" s="10" t="s">
        <v>27</v>
      </c>
      <c r="M946" s="10" t="s">
        <v>489</v>
      </c>
      <c r="N946" s="10" t="s">
        <v>27</v>
      </c>
      <c r="O946" s="11"/>
      <c r="P946" t="s">
        <v>56</v>
      </c>
      <c r="Q946" t="s">
        <v>75</v>
      </c>
      <c r="R946" t="e">
        <v>#N/A</v>
      </c>
      <c r="S946" t="e">
        <v>#N/A</v>
      </c>
      <c r="T946">
        <v>1</v>
      </c>
    </row>
    <row r="947" spans="1:20">
      <c r="A947" s="10" t="s">
        <v>20</v>
      </c>
      <c r="B947" s="10" t="s">
        <v>490</v>
      </c>
      <c r="C947" s="11" t="s">
        <v>68</v>
      </c>
      <c r="D947" s="10" t="s">
        <v>227</v>
      </c>
      <c r="E947" s="12">
        <v>6000</v>
      </c>
      <c r="F947" s="13">
        <v>13</v>
      </c>
      <c r="G947" s="10" t="s">
        <v>228</v>
      </c>
      <c r="H947" s="10"/>
      <c r="I947" s="10"/>
      <c r="J947" s="10" t="s">
        <v>45</v>
      </c>
      <c r="K947" s="10" t="s">
        <v>489</v>
      </c>
      <c r="L947" s="10" t="s">
        <v>27</v>
      </c>
      <c r="M947" s="10" t="s">
        <v>489</v>
      </c>
      <c r="N947" s="10" t="s">
        <v>27</v>
      </c>
      <c r="O947" s="11"/>
      <c r="P947" t="s">
        <v>56</v>
      </c>
      <c r="Q947" t="s">
        <v>46</v>
      </c>
      <c r="R947" t="e">
        <v>#N/A</v>
      </c>
      <c r="S947" t="e">
        <v>#N/A</v>
      </c>
      <c r="T947">
        <v>1</v>
      </c>
    </row>
    <row r="948" spans="1:20">
      <c r="A948" s="10" t="s">
        <v>20</v>
      </c>
      <c r="B948" s="10" t="s">
        <v>490</v>
      </c>
      <c r="C948" s="11" t="s">
        <v>92</v>
      </c>
      <c r="D948" s="10" t="s">
        <v>229</v>
      </c>
      <c r="E948" s="12">
        <v>4560</v>
      </c>
      <c r="F948" s="13">
        <v>13</v>
      </c>
      <c r="G948" s="10" t="s">
        <v>230</v>
      </c>
      <c r="H948" s="10"/>
      <c r="I948" s="10"/>
      <c r="J948" s="10" t="s">
        <v>45</v>
      </c>
      <c r="K948" s="10" t="s">
        <v>489</v>
      </c>
      <c r="L948" s="10" t="s">
        <v>27</v>
      </c>
      <c r="M948" s="10" t="s">
        <v>489</v>
      </c>
      <c r="N948" s="10" t="s">
        <v>27</v>
      </c>
      <c r="O948" s="11"/>
      <c r="P948" t="s">
        <v>56</v>
      </c>
      <c r="Q948" t="s">
        <v>46</v>
      </c>
      <c r="R948" t="e">
        <v>#N/A</v>
      </c>
      <c r="S948" t="e">
        <v>#N/A</v>
      </c>
      <c r="T948">
        <v>1</v>
      </c>
    </row>
    <row r="949" spans="1:20">
      <c r="A949" s="10" t="s">
        <v>20</v>
      </c>
      <c r="B949" s="10" t="s">
        <v>490</v>
      </c>
      <c r="C949" s="11" t="s">
        <v>95</v>
      </c>
      <c r="D949" s="10" t="s">
        <v>231</v>
      </c>
      <c r="E949" s="12">
        <v>2050</v>
      </c>
      <c r="F949" s="13">
        <v>13</v>
      </c>
      <c r="G949" s="10" t="s">
        <v>232</v>
      </c>
      <c r="H949" s="10"/>
      <c r="I949" s="10"/>
      <c r="J949" s="10" t="s">
        <v>45</v>
      </c>
      <c r="K949" s="10" t="s">
        <v>489</v>
      </c>
      <c r="L949" s="10" t="s">
        <v>27</v>
      </c>
      <c r="M949" s="10" t="s">
        <v>489</v>
      </c>
      <c r="N949" s="10" t="s">
        <v>27</v>
      </c>
      <c r="O949" s="11"/>
      <c r="P949" t="s">
        <v>56</v>
      </c>
      <c r="Q949" t="s">
        <v>46</v>
      </c>
      <c r="R949" t="e">
        <v>#N/A</v>
      </c>
      <c r="S949" t="e">
        <v>#N/A</v>
      </c>
      <c r="T949">
        <v>1</v>
      </c>
    </row>
    <row r="950" spans="1:20">
      <c r="A950" s="10" t="s">
        <v>20</v>
      </c>
      <c r="B950" s="10" t="s">
        <v>490</v>
      </c>
      <c r="C950" s="11" t="s">
        <v>98</v>
      </c>
      <c r="D950" s="10" t="s">
        <v>234</v>
      </c>
      <c r="E950" s="12">
        <v>560</v>
      </c>
      <c r="F950" s="13">
        <v>26</v>
      </c>
      <c r="G950" s="10" t="s">
        <v>235</v>
      </c>
      <c r="H950" s="10"/>
      <c r="I950" s="10"/>
      <c r="J950" s="10" t="s">
        <v>45</v>
      </c>
      <c r="K950" s="10" t="s">
        <v>489</v>
      </c>
      <c r="L950" s="10" t="s">
        <v>27</v>
      </c>
      <c r="M950" s="10" t="s">
        <v>489</v>
      </c>
      <c r="N950" s="10" t="s">
        <v>27</v>
      </c>
      <c r="O950" s="11"/>
      <c r="P950" t="s">
        <v>56</v>
      </c>
      <c r="Q950" t="s">
        <v>46</v>
      </c>
      <c r="R950" t="e">
        <v>#N/A</v>
      </c>
      <c r="S950" t="e">
        <v>#N/A</v>
      </c>
      <c r="T950">
        <v>1</v>
      </c>
    </row>
    <row r="951" spans="1:20">
      <c r="A951" s="10" t="s">
        <v>20</v>
      </c>
      <c r="B951" s="10" t="s">
        <v>490</v>
      </c>
      <c r="C951" s="11" t="s">
        <v>101</v>
      </c>
      <c r="D951" s="10" t="s">
        <v>236</v>
      </c>
      <c r="E951" s="12">
        <v>80</v>
      </c>
      <c r="F951" s="13">
        <v>26</v>
      </c>
      <c r="G951" s="10" t="s">
        <v>237</v>
      </c>
      <c r="H951" s="10"/>
      <c r="I951" s="10"/>
      <c r="J951" s="10" t="s">
        <v>45</v>
      </c>
      <c r="K951" s="10" t="s">
        <v>489</v>
      </c>
      <c r="L951" s="10" t="s">
        <v>27</v>
      </c>
      <c r="M951" s="10" t="s">
        <v>489</v>
      </c>
      <c r="N951" s="10" t="s">
        <v>27</v>
      </c>
      <c r="O951" s="11"/>
      <c r="P951" t="s">
        <v>56</v>
      </c>
      <c r="Q951" t="s">
        <v>46</v>
      </c>
      <c r="R951" t="e">
        <v>#N/A</v>
      </c>
      <c r="S951" t="e">
        <v>#N/A</v>
      </c>
      <c r="T951">
        <v>1</v>
      </c>
    </row>
    <row r="952" spans="1:20">
      <c r="A952" s="10" t="s">
        <v>20</v>
      </c>
      <c r="B952" s="10" t="s">
        <v>490</v>
      </c>
      <c r="C952" s="11" t="s">
        <v>104</v>
      </c>
      <c r="D952" s="10" t="s">
        <v>238</v>
      </c>
      <c r="E952" s="12">
        <v>90</v>
      </c>
      <c r="F952" s="13">
        <v>52</v>
      </c>
      <c r="G952" s="10" t="s">
        <v>239</v>
      </c>
      <c r="H952" s="10"/>
      <c r="I952" s="10"/>
      <c r="J952" s="10" t="s">
        <v>45</v>
      </c>
      <c r="K952" s="10" t="s">
        <v>489</v>
      </c>
      <c r="L952" s="10" t="s">
        <v>27</v>
      </c>
      <c r="M952" s="10" t="s">
        <v>489</v>
      </c>
      <c r="N952" s="10" t="s">
        <v>27</v>
      </c>
      <c r="O952" s="11"/>
      <c r="P952" t="s">
        <v>56</v>
      </c>
      <c r="Q952" t="s">
        <v>240</v>
      </c>
      <c r="R952" t="e">
        <v>#N/A</v>
      </c>
      <c r="S952" t="e">
        <v>#N/A</v>
      </c>
      <c r="T952">
        <v>1</v>
      </c>
    </row>
    <row r="953" spans="1:20">
      <c r="A953" s="10" t="s">
        <v>20</v>
      </c>
      <c r="B953" s="10" t="s">
        <v>490</v>
      </c>
      <c r="C953" s="11" t="s">
        <v>107</v>
      </c>
      <c r="D953" s="10" t="s">
        <v>76</v>
      </c>
      <c r="E953" s="12">
        <v>1380</v>
      </c>
      <c r="F953" s="13">
        <v>13</v>
      </c>
      <c r="G953" s="10" t="s">
        <v>252</v>
      </c>
      <c r="H953" s="10" t="s">
        <v>32</v>
      </c>
      <c r="I953" s="10" t="s">
        <v>33</v>
      </c>
      <c r="J953" s="10" t="s">
        <v>71</v>
      </c>
      <c r="K953" s="10" t="s">
        <v>489</v>
      </c>
      <c r="L953" s="10" t="s">
        <v>27</v>
      </c>
      <c r="M953" s="10" t="s">
        <v>489</v>
      </c>
      <c r="N953" s="10" t="s">
        <v>27</v>
      </c>
      <c r="O953" s="11"/>
      <c r="P953" t="s">
        <v>56</v>
      </c>
      <c r="Q953" t="s">
        <v>35</v>
      </c>
      <c r="R953" t="s">
        <v>36</v>
      </c>
      <c r="S953" t="s">
        <v>37</v>
      </c>
      <c r="T953">
        <v>1</v>
      </c>
    </row>
    <row r="954" spans="1:20">
      <c r="A954" s="14" t="s">
        <v>20</v>
      </c>
      <c r="B954" s="14" t="s">
        <v>490</v>
      </c>
      <c r="C954" s="15" t="s">
        <v>110</v>
      </c>
      <c r="D954" s="14" t="s">
        <v>243</v>
      </c>
      <c r="E954" s="16">
        <v>780</v>
      </c>
      <c r="F954" s="17">
        <v>13</v>
      </c>
      <c r="G954" s="14" t="s">
        <v>253</v>
      </c>
      <c r="H954" s="14" t="s">
        <v>32</v>
      </c>
      <c r="I954" s="14" t="s">
        <v>33</v>
      </c>
      <c r="J954" s="14" t="s">
        <v>71</v>
      </c>
      <c r="K954" s="14" t="s">
        <v>489</v>
      </c>
      <c r="L954" s="14" t="s">
        <v>27</v>
      </c>
      <c r="M954" s="14" t="s">
        <v>489</v>
      </c>
      <c r="N954" s="14" t="s">
        <v>27</v>
      </c>
      <c r="O954" s="15" t="s">
        <v>34</v>
      </c>
      <c r="P954" t="s">
        <v>56</v>
      </c>
      <c r="Q954" t="s">
        <v>35</v>
      </c>
      <c r="R954" t="s">
        <v>36</v>
      </c>
      <c r="S954" t="s">
        <v>37</v>
      </c>
      <c r="T954">
        <v>1</v>
      </c>
    </row>
    <row r="955" spans="1:20">
      <c r="A955" s="10" t="s">
        <v>20</v>
      </c>
      <c r="B955" s="10" t="s">
        <v>491</v>
      </c>
      <c r="C955" s="11" t="s">
        <v>22</v>
      </c>
      <c r="D955" s="10" t="s">
        <v>219</v>
      </c>
      <c r="E955" s="12">
        <v>6200</v>
      </c>
      <c r="F955" s="13">
        <v>2</v>
      </c>
      <c r="G955" s="10" t="s">
        <v>220</v>
      </c>
      <c r="H955" s="10"/>
      <c r="I955" s="10"/>
      <c r="J955" s="10" t="s">
        <v>45</v>
      </c>
      <c r="K955" s="10" t="s">
        <v>489</v>
      </c>
      <c r="L955" s="10" t="s">
        <v>27</v>
      </c>
      <c r="M955" s="10" t="s">
        <v>489</v>
      </c>
      <c r="N955" s="10" t="s">
        <v>27</v>
      </c>
      <c r="O955" s="11"/>
      <c r="P955" t="s">
        <v>56</v>
      </c>
      <c r="Q955" t="s">
        <v>46</v>
      </c>
      <c r="R955" t="e">
        <v>#N/A</v>
      </c>
      <c r="S955" t="e">
        <v>#N/A</v>
      </c>
      <c r="T955">
        <v>1</v>
      </c>
    </row>
    <row r="956" spans="1:20">
      <c r="A956" s="10" t="s">
        <v>20</v>
      </c>
      <c r="B956" s="10" t="s">
        <v>491</v>
      </c>
      <c r="C956" s="11" t="s">
        <v>29</v>
      </c>
      <c r="D956" s="10" t="s">
        <v>221</v>
      </c>
      <c r="E956" s="12">
        <v>9300</v>
      </c>
      <c r="F956" s="13">
        <v>4</v>
      </c>
      <c r="G956" s="10" t="s">
        <v>222</v>
      </c>
      <c r="H956" s="10"/>
      <c r="I956" s="10"/>
      <c r="J956" s="10" t="s">
        <v>45</v>
      </c>
      <c r="K956" s="10" t="s">
        <v>489</v>
      </c>
      <c r="L956" s="10" t="s">
        <v>27</v>
      </c>
      <c r="M956" s="10" t="s">
        <v>489</v>
      </c>
      <c r="N956" s="10" t="s">
        <v>27</v>
      </c>
      <c r="O956" s="11"/>
      <c r="P956" t="s">
        <v>56</v>
      </c>
      <c r="Q956" t="s">
        <v>46</v>
      </c>
      <c r="R956" t="e">
        <v>#N/A</v>
      </c>
      <c r="S956" t="e">
        <v>#N/A</v>
      </c>
      <c r="T956">
        <v>1</v>
      </c>
    </row>
    <row r="957" spans="1:20">
      <c r="A957" s="10" t="s">
        <v>20</v>
      </c>
      <c r="B957" s="10" t="s">
        <v>491</v>
      </c>
      <c r="C957" s="11" t="s">
        <v>59</v>
      </c>
      <c r="D957" s="10" t="s">
        <v>223</v>
      </c>
      <c r="E957" s="12">
        <v>12400</v>
      </c>
      <c r="F957" s="13">
        <v>6</v>
      </c>
      <c r="G957" s="10" t="s">
        <v>224</v>
      </c>
      <c r="H957" s="10"/>
      <c r="I957" s="10"/>
      <c r="J957" s="10" t="s">
        <v>45</v>
      </c>
      <c r="K957" s="10" t="s">
        <v>489</v>
      </c>
      <c r="L957" s="10" t="s">
        <v>27</v>
      </c>
      <c r="M957" s="10" t="s">
        <v>489</v>
      </c>
      <c r="N957" s="10" t="s">
        <v>27</v>
      </c>
      <c r="O957" s="11"/>
      <c r="P957" t="s">
        <v>56</v>
      </c>
      <c r="Q957" t="s">
        <v>46</v>
      </c>
      <c r="R957" t="e">
        <v>#N/A</v>
      </c>
      <c r="S957" t="e">
        <v>#N/A</v>
      </c>
      <c r="T957">
        <v>1</v>
      </c>
    </row>
    <row r="958" spans="1:20">
      <c r="A958" s="10" t="s">
        <v>20</v>
      </c>
      <c r="B958" s="10" t="s">
        <v>491</v>
      </c>
      <c r="C958" s="11" t="s">
        <v>62</v>
      </c>
      <c r="D958" s="10" t="s">
        <v>225</v>
      </c>
      <c r="E958" s="12">
        <v>15500</v>
      </c>
      <c r="F958" s="13">
        <v>2</v>
      </c>
      <c r="G958" s="10" t="s">
        <v>226</v>
      </c>
      <c r="H958" s="10"/>
      <c r="I958" s="10"/>
      <c r="J958" s="10" t="s">
        <v>45</v>
      </c>
      <c r="K958" s="10" t="s">
        <v>489</v>
      </c>
      <c r="L958" s="10" t="s">
        <v>27</v>
      </c>
      <c r="M958" s="10" t="s">
        <v>489</v>
      </c>
      <c r="N958" s="10" t="s">
        <v>27</v>
      </c>
      <c r="O958" s="11"/>
      <c r="P958" t="s">
        <v>56</v>
      </c>
      <c r="Q958" t="s">
        <v>46</v>
      </c>
      <c r="R958" t="e">
        <v>#N/A</v>
      </c>
      <c r="S958" t="e">
        <v>#N/A</v>
      </c>
      <c r="T958">
        <v>1</v>
      </c>
    </row>
    <row r="959" spans="1:20">
      <c r="A959" s="10" t="s">
        <v>20</v>
      </c>
      <c r="B959" s="10" t="s">
        <v>491</v>
      </c>
      <c r="C959" s="11" t="s">
        <v>65</v>
      </c>
      <c r="D959" s="10" t="s">
        <v>73</v>
      </c>
      <c r="E959" s="12">
        <v>410</v>
      </c>
      <c r="F959" s="13">
        <v>56</v>
      </c>
      <c r="G959" s="10" t="s">
        <v>74</v>
      </c>
      <c r="H959" s="10"/>
      <c r="I959" s="10"/>
      <c r="J959" s="10" t="s">
        <v>45</v>
      </c>
      <c r="K959" s="10" t="s">
        <v>489</v>
      </c>
      <c r="L959" s="10" t="s">
        <v>27</v>
      </c>
      <c r="M959" s="10" t="s">
        <v>489</v>
      </c>
      <c r="N959" s="10" t="s">
        <v>27</v>
      </c>
      <c r="O959" s="11"/>
      <c r="P959" t="s">
        <v>56</v>
      </c>
      <c r="Q959" t="s">
        <v>75</v>
      </c>
      <c r="R959" t="e">
        <v>#N/A</v>
      </c>
      <c r="S959" t="e">
        <v>#N/A</v>
      </c>
      <c r="T959">
        <v>1</v>
      </c>
    </row>
    <row r="960" spans="1:20">
      <c r="A960" s="10" t="s">
        <v>20</v>
      </c>
      <c r="B960" s="10" t="s">
        <v>491</v>
      </c>
      <c r="C960" s="11" t="s">
        <v>68</v>
      </c>
      <c r="D960" s="10" t="s">
        <v>227</v>
      </c>
      <c r="E960" s="12">
        <v>6000</v>
      </c>
      <c r="F960" s="13">
        <v>14</v>
      </c>
      <c r="G960" s="10" t="s">
        <v>228</v>
      </c>
      <c r="H960" s="10"/>
      <c r="I960" s="10"/>
      <c r="J960" s="10" t="s">
        <v>45</v>
      </c>
      <c r="K960" s="10" t="s">
        <v>489</v>
      </c>
      <c r="L960" s="10" t="s">
        <v>27</v>
      </c>
      <c r="M960" s="10" t="s">
        <v>489</v>
      </c>
      <c r="N960" s="10" t="s">
        <v>27</v>
      </c>
      <c r="O960" s="11"/>
      <c r="P960" t="s">
        <v>56</v>
      </c>
      <c r="Q960" t="s">
        <v>46</v>
      </c>
      <c r="R960" t="e">
        <v>#N/A</v>
      </c>
      <c r="S960" t="e">
        <v>#N/A</v>
      </c>
      <c r="T960">
        <v>1</v>
      </c>
    </row>
    <row r="961" spans="1:20">
      <c r="A961" s="10" t="s">
        <v>20</v>
      </c>
      <c r="B961" s="10" t="s">
        <v>491</v>
      </c>
      <c r="C961" s="11" t="s">
        <v>92</v>
      </c>
      <c r="D961" s="10" t="s">
        <v>229</v>
      </c>
      <c r="E961" s="12">
        <v>4560</v>
      </c>
      <c r="F961" s="13">
        <v>14</v>
      </c>
      <c r="G961" s="10" t="s">
        <v>230</v>
      </c>
      <c r="H961" s="10"/>
      <c r="I961" s="10"/>
      <c r="J961" s="10" t="s">
        <v>45</v>
      </c>
      <c r="K961" s="10" t="s">
        <v>489</v>
      </c>
      <c r="L961" s="10" t="s">
        <v>27</v>
      </c>
      <c r="M961" s="10" t="s">
        <v>489</v>
      </c>
      <c r="N961" s="10" t="s">
        <v>27</v>
      </c>
      <c r="O961" s="11"/>
      <c r="P961" t="s">
        <v>56</v>
      </c>
      <c r="Q961" t="s">
        <v>46</v>
      </c>
      <c r="R961" t="e">
        <v>#N/A</v>
      </c>
      <c r="S961" t="e">
        <v>#N/A</v>
      </c>
      <c r="T961">
        <v>1</v>
      </c>
    </row>
    <row r="962" spans="1:20">
      <c r="A962" s="10" t="s">
        <v>20</v>
      </c>
      <c r="B962" s="10" t="s">
        <v>491</v>
      </c>
      <c r="C962" s="11" t="s">
        <v>95</v>
      </c>
      <c r="D962" s="10" t="s">
        <v>231</v>
      </c>
      <c r="E962" s="12">
        <v>2050</v>
      </c>
      <c r="F962" s="13">
        <v>14</v>
      </c>
      <c r="G962" s="10" t="s">
        <v>232</v>
      </c>
      <c r="H962" s="10"/>
      <c r="I962" s="10"/>
      <c r="J962" s="10" t="s">
        <v>45</v>
      </c>
      <c r="K962" s="10" t="s">
        <v>489</v>
      </c>
      <c r="L962" s="10" t="s">
        <v>27</v>
      </c>
      <c r="M962" s="10" t="s">
        <v>489</v>
      </c>
      <c r="N962" s="10" t="s">
        <v>27</v>
      </c>
      <c r="O962" s="11"/>
      <c r="P962" t="s">
        <v>56</v>
      </c>
      <c r="Q962" t="s">
        <v>46</v>
      </c>
      <c r="R962" t="e">
        <v>#N/A</v>
      </c>
      <c r="S962" t="e">
        <v>#N/A</v>
      </c>
      <c r="T962">
        <v>1</v>
      </c>
    </row>
    <row r="963" spans="1:20">
      <c r="A963" s="10" t="s">
        <v>20</v>
      </c>
      <c r="B963" s="10" t="s">
        <v>491</v>
      </c>
      <c r="C963" s="11" t="s">
        <v>98</v>
      </c>
      <c r="D963" s="10" t="s">
        <v>234</v>
      </c>
      <c r="E963" s="12">
        <v>560</v>
      </c>
      <c r="F963" s="13">
        <v>28</v>
      </c>
      <c r="G963" s="10" t="s">
        <v>235</v>
      </c>
      <c r="H963" s="10"/>
      <c r="I963" s="10"/>
      <c r="J963" s="10" t="s">
        <v>45</v>
      </c>
      <c r="K963" s="10" t="s">
        <v>489</v>
      </c>
      <c r="L963" s="10" t="s">
        <v>27</v>
      </c>
      <c r="M963" s="10" t="s">
        <v>489</v>
      </c>
      <c r="N963" s="10" t="s">
        <v>27</v>
      </c>
      <c r="O963" s="11"/>
      <c r="P963" t="s">
        <v>56</v>
      </c>
      <c r="Q963" t="s">
        <v>46</v>
      </c>
      <c r="R963" t="e">
        <v>#N/A</v>
      </c>
      <c r="S963" t="e">
        <v>#N/A</v>
      </c>
      <c r="T963">
        <v>1</v>
      </c>
    </row>
    <row r="964" spans="1:20">
      <c r="A964" s="10" t="s">
        <v>20</v>
      </c>
      <c r="B964" s="10" t="s">
        <v>491</v>
      </c>
      <c r="C964" s="11" t="s">
        <v>101</v>
      </c>
      <c r="D964" s="10" t="s">
        <v>236</v>
      </c>
      <c r="E964" s="12">
        <v>80</v>
      </c>
      <c r="F964" s="13">
        <v>28</v>
      </c>
      <c r="G964" s="10" t="s">
        <v>237</v>
      </c>
      <c r="H964" s="10"/>
      <c r="I964" s="10"/>
      <c r="J964" s="10" t="s">
        <v>45</v>
      </c>
      <c r="K964" s="10" t="s">
        <v>489</v>
      </c>
      <c r="L964" s="10" t="s">
        <v>27</v>
      </c>
      <c r="M964" s="10" t="s">
        <v>489</v>
      </c>
      <c r="N964" s="10" t="s">
        <v>27</v>
      </c>
      <c r="O964" s="11"/>
      <c r="P964" t="s">
        <v>56</v>
      </c>
      <c r="Q964" t="s">
        <v>46</v>
      </c>
      <c r="R964" t="e">
        <v>#N/A</v>
      </c>
      <c r="S964" t="e">
        <v>#N/A</v>
      </c>
      <c r="T964">
        <v>1</v>
      </c>
    </row>
    <row r="965" spans="1:20">
      <c r="A965" s="10" t="s">
        <v>20</v>
      </c>
      <c r="B965" s="10" t="s">
        <v>491</v>
      </c>
      <c r="C965" s="11" t="s">
        <v>104</v>
      </c>
      <c r="D965" s="10" t="s">
        <v>238</v>
      </c>
      <c r="E965" s="12">
        <v>90</v>
      </c>
      <c r="F965" s="13">
        <v>56</v>
      </c>
      <c r="G965" s="10" t="s">
        <v>239</v>
      </c>
      <c r="H965" s="10"/>
      <c r="I965" s="10"/>
      <c r="J965" s="10" t="s">
        <v>45</v>
      </c>
      <c r="K965" s="10" t="s">
        <v>489</v>
      </c>
      <c r="L965" s="10" t="s">
        <v>27</v>
      </c>
      <c r="M965" s="10" t="s">
        <v>489</v>
      </c>
      <c r="N965" s="10" t="s">
        <v>27</v>
      </c>
      <c r="O965" s="11"/>
      <c r="P965" t="s">
        <v>56</v>
      </c>
      <c r="Q965" t="s">
        <v>240</v>
      </c>
      <c r="R965" t="e">
        <v>#N/A</v>
      </c>
      <c r="S965" t="e">
        <v>#N/A</v>
      </c>
      <c r="T965">
        <v>1</v>
      </c>
    </row>
    <row r="966" spans="1:20">
      <c r="A966" s="10" t="s">
        <v>20</v>
      </c>
      <c r="B966" s="10" t="s">
        <v>491</v>
      </c>
      <c r="C966" s="11" t="s">
        <v>107</v>
      </c>
      <c r="D966" s="10" t="s">
        <v>76</v>
      </c>
      <c r="E966" s="12">
        <v>1380</v>
      </c>
      <c r="F966" s="13">
        <v>14</v>
      </c>
      <c r="G966" s="10" t="s">
        <v>252</v>
      </c>
      <c r="H966" s="10" t="s">
        <v>32</v>
      </c>
      <c r="I966" s="10" t="s">
        <v>33</v>
      </c>
      <c r="J966" s="10" t="s">
        <v>71</v>
      </c>
      <c r="K966" s="10" t="s">
        <v>489</v>
      </c>
      <c r="L966" s="10" t="s">
        <v>27</v>
      </c>
      <c r="M966" s="10" t="s">
        <v>489</v>
      </c>
      <c r="N966" s="10" t="s">
        <v>27</v>
      </c>
      <c r="O966" s="11"/>
      <c r="P966" t="s">
        <v>56</v>
      </c>
      <c r="Q966" t="s">
        <v>35</v>
      </c>
      <c r="R966" t="s">
        <v>36</v>
      </c>
      <c r="S966" t="s">
        <v>37</v>
      </c>
      <c r="T966">
        <v>1</v>
      </c>
    </row>
    <row r="967" spans="1:20">
      <c r="A967" s="14" t="s">
        <v>20</v>
      </c>
      <c r="B967" s="14" t="s">
        <v>491</v>
      </c>
      <c r="C967" s="15" t="s">
        <v>110</v>
      </c>
      <c r="D967" s="14" t="s">
        <v>243</v>
      </c>
      <c r="E967" s="16">
        <v>780</v>
      </c>
      <c r="F967" s="17">
        <v>14</v>
      </c>
      <c r="G967" s="14" t="s">
        <v>253</v>
      </c>
      <c r="H967" s="14" t="s">
        <v>32</v>
      </c>
      <c r="I967" s="14" t="s">
        <v>33</v>
      </c>
      <c r="J967" s="14" t="s">
        <v>71</v>
      </c>
      <c r="K967" s="14" t="s">
        <v>489</v>
      </c>
      <c r="L967" s="14" t="s">
        <v>27</v>
      </c>
      <c r="M967" s="14" t="s">
        <v>489</v>
      </c>
      <c r="N967" s="14" t="s">
        <v>27</v>
      </c>
      <c r="O967" s="15" t="s">
        <v>34</v>
      </c>
      <c r="P967" t="s">
        <v>56</v>
      </c>
      <c r="Q967" t="s">
        <v>35</v>
      </c>
      <c r="R967" t="s">
        <v>36</v>
      </c>
      <c r="S967" t="s">
        <v>37</v>
      </c>
      <c r="T967">
        <v>1</v>
      </c>
    </row>
    <row r="968" spans="1:20">
      <c r="A968" s="10" t="s">
        <v>20</v>
      </c>
      <c r="B968" s="10" t="s">
        <v>492</v>
      </c>
      <c r="C968" s="11" t="s">
        <v>22</v>
      </c>
      <c r="D968" s="10" t="s">
        <v>258</v>
      </c>
      <c r="E968" s="12">
        <v>11600</v>
      </c>
      <c r="F968" s="13">
        <v>2</v>
      </c>
      <c r="G968" s="10" t="s">
        <v>259</v>
      </c>
      <c r="H968" s="10"/>
      <c r="I968" s="10"/>
      <c r="J968" s="10" t="s">
        <v>45</v>
      </c>
      <c r="K968" s="10" t="s">
        <v>489</v>
      </c>
      <c r="L968" s="10" t="s">
        <v>27</v>
      </c>
      <c r="M968" s="10" t="s">
        <v>489</v>
      </c>
      <c r="N968" s="10" t="s">
        <v>27</v>
      </c>
      <c r="O968" s="11"/>
      <c r="P968" t="s">
        <v>56</v>
      </c>
      <c r="Q968" t="s">
        <v>46</v>
      </c>
      <c r="R968" t="e">
        <v>#N/A</v>
      </c>
      <c r="S968" t="e">
        <v>#N/A</v>
      </c>
      <c r="T968">
        <v>1</v>
      </c>
    </row>
    <row r="969" spans="1:20">
      <c r="A969" s="10" t="s">
        <v>20</v>
      </c>
      <c r="B969" s="10" t="s">
        <v>492</v>
      </c>
      <c r="C969" s="11" t="s">
        <v>29</v>
      </c>
      <c r="D969" s="10" t="s">
        <v>260</v>
      </c>
      <c r="E969" s="12">
        <v>17400</v>
      </c>
      <c r="F969" s="13">
        <v>4</v>
      </c>
      <c r="G969" s="10" t="s">
        <v>261</v>
      </c>
      <c r="H969" s="10"/>
      <c r="I969" s="10"/>
      <c r="J969" s="10" t="s">
        <v>45</v>
      </c>
      <c r="K969" s="10" t="s">
        <v>489</v>
      </c>
      <c r="L969" s="10" t="s">
        <v>27</v>
      </c>
      <c r="M969" s="10" t="s">
        <v>489</v>
      </c>
      <c r="N969" s="10" t="s">
        <v>27</v>
      </c>
      <c r="O969" s="11"/>
      <c r="P969" t="s">
        <v>56</v>
      </c>
      <c r="Q969" t="s">
        <v>46</v>
      </c>
      <c r="R969" t="e">
        <v>#N/A</v>
      </c>
      <c r="S969" t="e">
        <v>#N/A</v>
      </c>
      <c r="T969">
        <v>1</v>
      </c>
    </row>
    <row r="970" spans="1:20">
      <c r="A970" s="10" t="s">
        <v>20</v>
      </c>
      <c r="B970" s="10" t="s">
        <v>492</v>
      </c>
      <c r="C970" s="11" t="s">
        <v>59</v>
      </c>
      <c r="D970" s="10" t="s">
        <v>262</v>
      </c>
      <c r="E970" s="12">
        <v>23200</v>
      </c>
      <c r="F970" s="13">
        <v>2</v>
      </c>
      <c r="G970" s="10" t="s">
        <v>263</v>
      </c>
      <c r="H970" s="10"/>
      <c r="I970" s="10"/>
      <c r="J970" s="10" t="s">
        <v>45</v>
      </c>
      <c r="K970" s="10" t="s">
        <v>489</v>
      </c>
      <c r="L970" s="10" t="s">
        <v>27</v>
      </c>
      <c r="M970" s="10" t="s">
        <v>489</v>
      </c>
      <c r="N970" s="10" t="s">
        <v>27</v>
      </c>
      <c r="O970" s="11"/>
      <c r="P970" t="s">
        <v>56</v>
      </c>
      <c r="Q970" t="s">
        <v>46</v>
      </c>
      <c r="R970" t="e">
        <v>#N/A</v>
      </c>
      <c r="S970" t="e">
        <v>#N/A</v>
      </c>
      <c r="T970">
        <v>1</v>
      </c>
    </row>
    <row r="971" spans="1:20">
      <c r="A971" s="10" t="s">
        <v>20</v>
      </c>
      <c r="B971" s="10" t="s">
        <v>492</v>
      </c>
      <c r="C971" s="11" t="s">
        <v>62</v>
      </c>
      <c r="D971" s="10" t="s">
        <v>264</v>
      </c>
      <c r="E971" s="12">
        <v>28900</v>
      </c>
      <c r="F971" s="13">
        <v>2</v>
      </c>
      <c r="G971" s="10" t="s">
        <v>265</v>
      </c>
      <c r="H971" s="10"/>
      <c r="I971" s="10"/>
      <c r="J971" s="10" t="s">
        <v>45</v>
      </c>
      <c r="K971" s="10" t="s">
        <v>489</v>
      </c>
      <c r="L971" s="10" t="s">
        <v>27</v>
      </c>
      <c r="M971" s="10" t="s">
        <v>489</v>
      </c>
      <c r="N971" s="10" t="s">
        <v>27</v>
      </c>
      <c r="O971" s="11"/>
      <c r="P971" t="s">
        <v>56</v>
      </c>
      <c r="Q971" t="s">
        <v>46</v>
      </c>
      <c r="R971" t="e">
        <v>#N/A</v>
      </c>
      <c r="S971" t="e">
        <v>#N/A</v>
      </c>
      <c r="T971">
        <v>1</v>
      </c>
    </row>
    <row r="972" spans="1:20">
      <c r="A972" s="10" t="s">
        <v>20</v>
      </c>
      <c r="B972" s="10" t="s">
        <v>492</v>
      </c>
      <c r="C972" s="11" t="s">
        <v>65</v>
      </c>
      <c r="D972" s="10" t="s">
        <v>227</v>
      </c>
      <c r="E972" s="12">
        <v>6000</v>
      </c>
      <c r="F972" s="13">
        <v>10</v>
      </c>
      <c r="G972" s="10" t="s">
        <v>228</v>
      </c>
      <c r="H972" s="10"/>
      <c r="I972" s="10"/>
      <c r="J972" s="10" t="s">
        <v>45</v>
      </c>
      <c r="K972" s="10" t="s">
        <v>489</v>
      </c>
      <c r="L972" s="10" t="s">
        <v>27</v>
      </c>
      <c r="M972" s="10" t="s">
        <v>489</v>
      </c>
      <c r="N972" s="10" t="s">
        <v>27</v>
      </c>
      <c r="O972" s="11"/>
      <c r="P972" t="s">
        <v>56</v>
      </c>
      <c r="Q972" t="s">
        <v>46</v>
      </c>
      <c r="R972" t="e">
        <v>#N/A</v>
      </c>
      <c r="S972" t="e">
        <v>#N/A</v>
      </c>
      <c r="T972">
        <v>1</v>
      </c>
    </row>
    <row r="973" spans="1:20">
      <c r="A973" s="10" t="s">
        <v>20</v>
      </c>
      <c r="B973" s="10" t="s">
        <v>492</v>
      </c>
      <c r="C973" s="11" t="s">
        <v>68</v>
      </c>
      <c r="D973" s="10" t="s">
        <v>229</v>
      </c>
      <c r="E973" s="12">
        <v>4560</v>
      </c>
      <c r="F973" s="13">
        <v>10</v>
      </c>
      <c r="G973" s="10" t="s">
        <v>230</v>
      </c>
      <c r="H973" s="10"/>
      <c r="I973" s="10"/>
      <c r="J973" s="10" t="s">
        <v>45</v>
      </c>
      <c r="K973" s="10" t="s">
        <v>489</v>
      </c>
      <c r="L973" s="10" t="s">
        <v>27</v>
      </c>
      <c r="M973" s="10" t="s">
        <v>489</v>
      </c>
      <c r="N973" s="10" t="s">
        <v>27</v>
      </c>
      <c r="O973" s="11"/>
      <c r="P973" t="s">
        <v>56</v>
      </c>
      <c r="Q973" t="s">
        <v>46</v>
      </c>
      <c r="R973" t="e">
        <v>#N/A</v>
      </c>
      <c r="S973" t="e">
        <v>#N/A</v>
      </c>
      <c r="T973">
        <v>1</v>
      </c>
    </row>
    <row r="974" spans="1:20">
      <c r="A974" s="10" t="s">
        <v>20</v>
      </c>
      <c r="B974" s="10" t="s">
        <v>492</v>
      </c>
      <c r="C974" s="11" t="s">
        <v>92</v>
      </c>
      <c r="D974" s="10" t="s">
        <v>231</v>
      </c>
      <c r="E974" s="12">
        <v>2050</v>
      </c>
      <c r="F974" s="13">
        <v>10</v>
      </c>
      <c r="G974" s="10" t="s">
        <v>232</v>
      </c>
      <c r="H974" s="10"/>
      <c r="I974" s="10"/>
      <c r="J974" s="10" t="s">
        <v>45</v>
      </c>
      <c r="K974" s="10" t="s">
        <v>489</v>
      </c>
      <c r="L974" s="10" t="s">
        <v>27</v>
      </c>
      <c r="M974" s="10" t="s">
        <v>489</v>
      </c>
      <c r="N974" s="10" t="s">
        <v>27</v>
      </c>
      <c r="O974" s="11"/>
      <c r="P974" t="s">
        <v>56</v>
      </c>
      <c r="Q974" t="s">
        <v>46</v>
      </c>
      <c r="R974" t="e">
        <v>#N/A</v>
      </c>
      <c r="S974" t="e">
        <v>#N/A</v>
      </c>
      <c r="T974">
        <v>1</v>
      </c>
    </row>
    <row r="975" spans="1:20">
      <c r="A975" s="10" t="s">
        <v>20</v>
      </c>
      <c r="B975" s="10" t="s">
        <v>492</v>
      </c>
      <c r="C975" s="11" t="s">
        <v>95</v>
      </c>
      <c r="D975" s="10" t="s">
        <v>234</v>
      </c>
      <c r="E975" s="12">
        <v>560</v>
      </c>
      <c r="F975" s="13">
        <v>20</v>
      </c>
      <c r="G975" s="10" t="s">
        <v>235</v>
      </c>
      <c r="H975" s="10"/>
      <c r="I975" s="10"/>
      <c r="J975" s="10" t="s">
        <v>45</v>
      </c>
      <c r="K975" s="10" t="s">
        <v>489</v>
      </c>
      <c r="L975" s="10" t="s">
        <v>27</v>
      </c>
      <c r="M975" s="10" t="s">
        <v>489</v>
      </c>
      <c r="N975" s="10" t="s">
        <v>27</v>
      </c>
      <c r="O975" s="11"/>
      <c r="P975" t="s">
        <v>56</v>
      </c>
      <c r="Q975" t="s">
        <v>46</v>
      </c>
      <c r="R975" t="e">
        <v>#N/A</v>
      </c>
      <c r="S975" t="e">
        <v>#N/A</v>
      </c>
      <c r="T975">
        <v>1</v>
      </c>
    </row>
    <row r="976" spans="1:20">
      <c r="A976" s="10" t="s">
        <v>20</v>
      </c>
      <c r="B976" s="10" t="s">
        <v>492</v>
      </c>
      <c r="C976" s="11" t="s">
        <v>98</v>
      </c>
      <c r="D976" s="10" t="s">
        <v>236</v>
      </c>
      <c r="E976" s="12">
        <v>80</v>
      </c>
      <c r="F976" s="13">
        <v>20</v>
      </c>
      <c r="G976" s="10" t="s">
        <v>237</v>
      </c>
      <c r="H976" s="10"/>
      <c r="I976" s="10"/>
      <c r="J976" s="10" t="s">
        <v>45</v>
      </c>
      <c r="K976" s="10" t="s">
        <v>489</v>
      </c>
      <c r="L976" s="10" t="s">
        <v>27</v>
      </c>
      <c r="M976" s="10" t="s">
        <v>489</v>
      </c>
      <c r="N976" s="10" t="s">
        <v>27</v>
      </c>
      <c r="O976" s="11"/>
      <c r="P976" t="s">
        <v>56</v>
      </c>
      <c r="Q976" t="s">
        <v>46</v>
      </c>
      <c r="R976" t="e">
        <v>#N/A</v>
      </c>
      <c r="S976" t="e">
        <v>#N/A</v>
      </c>
      <c r="T976">
        <v>1</v>
      </c>
    </row>
    <row r="977" spans="1:20">
      <c r="A977" s="10" t="s">
        <v>20</v>
      </c>
      <c r="B977" s="10" t="s">
        <v>492</v>
      </c>
      <c r="C977" s="11" t="s">
        <v>101</v>
      </c>
      <c r="D977" s="10" t="s">
        <v>238</v>
      </c>
      <c r="E977" s="12">
        <v>90</v>
      </c>
      <c r="F977" s="13">
        <v>40</v>
      </c>
      <c r="G977" s="10" t="s">
        <v>239</v>
      </c>
      <c r="H977" s="10"/>
      <c r="I977" s="10"/>
      <c r="J977" s="10" t="s">
        <v>45</v>
      </c>
      <c r="K977" s="10" t="s">
        <v>489</v>
      </c>
      <c r="L977" s="10" t="s">
        <v>27</v>
      </c>
      <c r="M977" s="10" t="s">
        <v>489</v>
      </c>
      <c r="N977" s="10" t="s">
        <v>27</v>
      </c>
      <c r="O977" s="11"/>
      <c r="P977" t="s">
        <v>56</v>
      </c>
      <c r="Q977" t="s">
        <v>240</v>
      </c>
      <c r="R977" t="e">
        <v>#N/A</v>
      </c>
      <c r="S977" t="e">
        <v>#N/A</v>
      </c>
      <c r="T977">
        <v>1</v>
      </c>
    </row>
    <row r="978" spans="1:20">
      <c r="A978" s="14" t="s">
        <v>20</v>
      </c>
      <c r="B978" s="14" t="s">
        <v>492</v>
      </c>
      <c r="C978" s="15" t="s">
        <v>104</v>
      </c>
      <c r="D978" s="14" t="s">
        <v>243</v>
      </c>
      <c r="E978" s="16">
        <v>780</v>
      </c>
      <c r="F978" s="17">
        <v>10</v>
      </c>
      <c r="G978" s="14" t="s">
        <v>244</v>
      </c>
      <c r="H978" s="14" t="s">
        <v>32</v>
      </c>
      <c r="I978" s="14" t="s">
        <v>33</v>
      </c>
      <c r="J978" s="14" t="s">
        <v>71</v>
      </c>
      <c r="K978" s="14" t="s">
        <v>489</v>
      </c>
      <c r="L978" s="14" t="s">
        <v>27</v>
      </c>
      <c r="M978" s="14" t="s">
        <v>489</v>
      </c>
      <c r="N978" s="14" t="s">
        <v>27</v>
      </c>
      <c r="O978" s="15" t="s">
        <v>34</v>
      </c>
      <c r="P978" t="s">
        <v>56</v>
      </c>
      <c r="Q978" t="s">
        <v>35</v>
      </c>
      <c r="R978" t="s">
        <v>36</v>
      </c>
      <c r="S978" t="s">
        <v>37</v>
      </c>
      <c r="T978">
        <v>1</v>
      </c>
    </row>
    <row r="979" spans="1:20">
      <c r="A979" s="10" t="s">
        <v>20</v>
      </c>
      <c r="B979" s="10" t="s">
        <v>493</v>
      </c>
      <c r="C979" s="11" t="s">
        <v>22</v>
      </c>
      <c r="D979" s="10" t="s">
        <v>258</v>
      </c>
      <c r="E979" s="12">
        <v>11600</v>
      </c>
      <c r="F979" s="13">
        <v>2</v>
      </c>
      <c r="G979" s="10" t="s">
        <v>259</v>
      </c>
      <c r="H979" s="10"/>
      <c r="I979" s="10"/>
      <c r="J979" s="10" t="s">
        <v>45</v>
      </c>
      <c r="K979" s="10" t="s">
        <v>489</v>
      </c>
      <c r="L979" s="10" t="s">
        <v>27</v>
      </c>
      <c r="M979" s="10" t="s">
        <v>489</v>
      </c>
      <c r="N979" s="10" t="s">
        <v>27</v>
      </c>
      <c r="O979" s="11"/>
      <c r="P979" t="s">
        <v>56</v>
      </c>
      <c r="Q979" t="s">
        <v>46</v>
      </c>
      <c r="R979" t="e">
        <v>#N/A</v>
      </c>
      <c r="S979" t="e">
        <v>#N/A</v>
      </c>
      <c r="T979">
        <v>1</v>
      </c>
    </row>
    <row r="980" spans="1:20">
      <c r="A980" s="10" t="s">
        <v>20</v>
      </c>
      <c r="B980" s="10" t="s">
        <v>493</v>
      </c>
      <c r="C980" s="11" t="s">
        <v>29</v>
      </c>
      <c r="D980" s="10" t="s">
        <v>260</v>
      </c>
      <c r="E980" s="12">
        <v>17400</v>
      </c>
      <c r="F980" s="13">
        <v>5</v>
      </c>
      <c r="G980" s="10" t="s">
        <v>261</v>
      </c>
      <c r="H980" s="10"/>
      <c r="I980" s="10"/>
      <c r="J980" s="10" t="s">
        <v>45</v>
      </c>
      <c r="K980" s="10" t="s">
        <v>489</v>
      </c>
      <c r="L980" s="10" t="s">
        <v>27</v>
      </c>
      <c r="M980" s="10" t="s">
        <v>489</v>
      </c>
      <c r="N980" s="10" t="s">
        <v>27</v>
      </c>
      <c r="O980" s="11"/>
      <c r="P980" t="s">
        <v>56</v>
      </c>
      <c r="Q980" t="s">
        <v>46</v>
      </c>
      <c r="R980" t="e">
        <v>#N/A</v>
      </c>
      <c r="S980" t="e">
        <v>#N/A</v>
      </c>
      <c r="T980">
        <v>1</v>
      </c>
    </row>
    <row r="981" spans="1:20">
      <c r="A981" s="10" t="s">
        <v>20</v>
      </c>
      <c r="B981" s="10" t="s">
        <v>493</v>
      </c>
      <c r="C981" s="11" t="s">
        <v>59</v>
      </c>
      <c r="D981" s="10" t="s">
        <v>262</v>
      </c>
      <c r="E981" s="12">
        <v>23200</v>
      </c>
      <c r="F981" s="13">
        <v>2</v>
      </c>
      <c r="G981" s="10" t="s">
        <v>263</v>
      </c>
      <c r="H981" s="10"/>
      <c r="I981" s="10"/>
      <c r="J981" s="10" t="s">
        <v>45</v>
      </c>
      <c r="K981" s="10" t="s">
        <v>489</v>
      </c>
      <c r="L981" s="10" t="s">
        <v>27</v>
      </c>
      <c r="M981" s="10" t="s">
        <v>489</v>
      </c>
      <c r="N981" s="10" t="s">
        <v>27</v>
      </c>
      <c r="O981" s="11"/>
      <c r="P981" t="s">
        <v>56</v>
      </c>
      <c r="Q981" t="s">
        <v>46</v>
      </c>
      <c r="R981" t="e">
        <v>#N/A</v>
      </c>
      <c r="S981" t="e">
        <v>#N/A</v>
      </c>
      <c r="T981">
        <v>1</v>
      </c>
    </row>
    <row r="982" spans="1:20">
      <c r="A982" s="10" t="s">
        <v>20</v>
      </c>
      <c r="B982" s="10" t="s">
        <v>493</v>
      </c>
      <c r="C982" s="11" t="s">
        <v>62</v>
      </c>
      <c r="D982" s="10" t="s">
        <v>264</v>
      </c>
      <c r="E982" s="12">
        <v>28900</v>
      </c>
      <c r="F982" s="13">
        <v>2</v>
      </c>
      <c r="G982" s="10" t="s">
        <v>265</v>
      </c>
      <c r="H982" s="10"/>
      <c r="I982" s="10"/>
      <c r="J982" s="10" t="s">
        <v>45</v>
      </c>
      <c r="K982" s="10" t="s">
        <v>489</v>
      </c>
      <c r="L982" s="10" t="s">
        <v>27</v>
      </c>
      <c r="M982" s="10" t="s">
        <v>489</v>
      </c>
      <c r="N982" s="10" t="s">
        <v>27</v>
      </c>
      <c r="O982" s="11"/>
      <c r="P982" t="s">
        <v>56</v>
      </c>
      <c r="Q982" t="s">
        <v>46</v>
      </c>
      <c r="R982" t="e">
        <v>#N/A</v>
      </c>
      <c r="S982" t="e">
        <v>#N/A</v>
      </c>
      <c r="T982">
        <v>1</v>
      </c>
    </row>
    <row r="983" spans="1:20">
      <c r="A983" s="10" t="s">
        <v>20</v>
      </c>
      <c r="B983" s="10" t="s">
        <v>493</v>
      </c>
      <c r="C983" s="11" t="s">
        <v>65</v>
      </c>
      <c r="D983" s="10" t="s">
        <v>227</v>
      </c>
      <c r="E983" s="12">
        <v>6000</v>
      </c>
      <c r="F983" s="13">
        <v>11</v>
      </c>
      <c r="G983" s="10" t="s">
        <v>228</v>
      </c>
      <c r="H983" s="10"/>
      <c r="I983" s="10"/>
      <c r="J983" s="10" t="s">
        <v>45</v>
      </c>
      <c r="K983" s="10" t="s">
        <v>489</v>
      </c>
      <c r="L983" s="10" t="s">
        <v>27</v>
      </c>
      <c r="M983" s="10" t="s">
        <v>489</v>
      </c>
      <c r="N983" s="10" t="s">
        <v>27</v>
      </c>
      <c r="O983" s="11"/>
      <c r="P983" t="s">
        <v>56</v>
      </c>
      <c r="Q983" t="s">
        <v>46</v>
      </c>
      <c r="R983" t="e">
        <v>#N/A</v>
      </c>
      <c r="S983" t="e">
        <v>#N/A</v>
      </c>
      <c r="T983">
        <v>1</v>
      </c>
    </row>
    <row r="984" spans="1:20">
      <c r="A984" s="10" t="s">
        <v>20</v>
      </c>
      <c r="B984" s="10" t="s">
        <v>493</v>
      </c>
      <c r="C984" s="11" t="s">
        <v>68</v>
      </c>
      <c r="D984" s="10" t="s">
        <v>229</v>
      </c>
      <c r="E984" s="12">
        <v>4560</v>
      </c>
      <c r="F984" s="13">
        <v>11</v>
      </c>
      <c r="G984" s="10" t="s">
        <v>230</v>
      </c>
      <c r="H984" s="10"/>
      <c r="I984" s="10"/>
      <c r="J984" s="10" t="s">
        <v>45</v>
      </c>
      <c r="K984" s="10" t="s">
        <v>489</v>
      </c>
      <c r="L984" s="10" t="s">
        <v>27</v>
      </c>
      <c r="M984" s="10" t="s">
        <v>489</v>
      </c>
      <c r="N984" s="10" t="s">
        <v>27</v>
      </c>
      <c r="O984" s="11"/>
      <c r="P984" t="s">
        <v>56</v>
      </c>
      <c r="Q984" t="s">
        <v>46</v>
      </c>
      <c r="R984" t="e">
        <v>#N/A</v>
      </c>
      <c r="S984" t="e">
        <v>#N/A</v>
      </c>
      <c r="T984">
        <v>1</v>
      </c>
    </row>
    <row r="985" spans="1:20">
      <c r="A985" s="10" t="s">
        <v>20</v>
      </c>
      <c r="B985" s="10" t="s">
        <v>493</v>
      </c>
      <c r="C985" s="11" t="s">
        <v>92</v>
      </c>
      <c r="D985" s="10" t="s">
        <v>231</v>
      </c>
      <c r="E985" s="12">
        <v>2050</v>
      </c>
      <c r="F985" s="13">
        <v>11</v>
      </c>
      <c r="G985" s="10" t="s">
        <v>232</v>
      </c>
      <c r="H985" s="10"/>
      <c r="I985" s="10"/>
      <c r="J985" s="10" t="s">
        <v>45</v>
      </c>
      <c r="K985" s="10" t="s">
        <v>489</v>
      </c>
      <c r="L985" s="10" t="s">
        <v>27</v>
      </c>
      <c r="M985" s="10" t="s">
        <v>489</v>
      </c>
      <c r="N985" s="10" t="s">
        <v>27</v>
      </c>
      <c r="O985" s="11"/>
      <c r="P985" t="s">
        <v>56</v>
      </c>
      <c r="Q985" t="s">
        <v>46</v>
      </c>
      <c r="R985" t="e">
        <v>#N/A</v>
      </c>
      <c r="S985" t="e">
        <v>#N/A</v>
      </c>
      <c r="T985">
        <v>1</v>
      </c>
    </row>
    <row r="986" spans="1:20">
      <c r="A986" s="10" t="s">
        <v>20</v>
      </c>
      <c r="B986" s="10" t="s">
        <v>493</v>
      </c>
      <c r="C986" s="11" t="s">
        <v>95</v>
      </c>
      <c r="D986" s="10" t="s">
        <v>234</v>
      </c>
      <c r="E986" s="12">
        <v>560</v>
      </c>
      <c r="F986" s="13">
        <v>22</v>
      </c>
      <c r="G986" s="10" t="s">
        <v>235</v>
      </c>
      <c r="H986" s="10"/>
      <c r="I986" s="10"/>
      <c r="J986" s="10" t="s">
        <v>45</v>
      </c>
      <c r="K986" s="10" t="s">
        <v>489</v>
      </c>
      <c r="L986" s="10" t="s">
        <v>27</v>
      </c>
      <c r="M986" s="10" t="s">
        <v>489</v>
      </c>
      <c r="N986" s="10" t="s">
        <v>27</v>
      </c>
      <c r="O986" s="11"/>
      <c r="P986" t="s">
        <v>56</v>
      </c>
      <c r="Q986" t="s">
        <v>46</v>
      </c>
      <c r="R986" t="e">
        <v>#N/A</v>
      </c>
      <c r="S986" t="e">
        <v>#N/A</v>
      </c>
      <c r="T986">
        <v>1</v>
      </c>
    </row>
    <row r="987" spans="1:20">
      <c r="A987" s="10" t="s">
        <v>20</v>
      </c>
      <c r="B987" s="10" t="s">
        <v>493</v>
      </c>
      <c r="C987" s="11" t="s">
        <v>98</v>
      </c>
      <c r="D987" s="10" t="s">
        <v>236</v>
      </c>
      <c r="E987" s="12">
        <v>80</v>
      </c>
      <c r="F987" s="13">
        <v>22</v>
      </c>
      <c r="G987" s="10" t="s">
        <v>237</v>
      </c>
      <c r="H987" s="10"/>
      <c r="I987" s="10"/>
      <c r="J987" s="10" t="s">
        <v>45</v>
      </c>
      <c r="K987" s="10" t="s">
        <v>489</v>
      </c>
      <c r="L987" s="10" t="s">
        <v>27</v>
      </c>
      <c r="M987" s="10" t="s">
        <v>489</v>
      </c>
      <c r="N987" s="10" t="s">
        <v>27</v>
      </c>
      <c r="O987" s="11"/>
      <c r="P987" t="s">
        <v>56</v>
      </c>
      <c r="Q987" t="s">
        <v>46</v>
      </c>
      <c r="R987" t="e">
        <v>#N/A</v>
      </c>
      <c r="S987" t="e">
        <v>#N/A</v>
      </c>
      <c r="T987">
        <v>1</v>
      </c>
    </row>
    <row r="988" spans="1:20">
      <c r="A988" s="10" t="s">
        <v>20</v>
      </c>
      <c r="B988" s="10" t="s">
        <v>493</v>
      </c>
      <c r="C988" s="11" t="s">
        <v>101</v>
      </c>
      <c r="D988" s="10" t="s">
        <v>238</v>
      </c>
      <c r="E988" s="12">
        <v>90</v>
      </c>
      <c r="F988" s="13">
        <v>44</v>
      </c>
      <c r="G988" s="10" t="s">
        <v>239</v>
      </c>
      <c r="H988" s="10"/>
      <c r="I988" s="10"/>
      <c r="J988" s="10" t="s">
        <v>45</v>
      </c>
      <c r="K988" s="10" t="s">
        <v>489</v>
      </c>
      <c r="L988" s="10" t="s">
        <v>27</v>
      </c>
      <c r="M988" s="10" t="s">
        <v>489</v>
      </c>
      <c r="N988" s="10" t="s">
        <v>27</v>
      </c>
      <c r="O988" s="11"/>
      <c r="P988" t="s">
        <v>56</v>
      </c>
      <c r="Q988" t="s">
        <v>240</v>
      </c>
      <c r="R988" t="e">
        <v>#N/A</v>
      </c>
      <c r="S988" t="e">
        <v>#N/A</v>
      </c>
      <c r="T988">
        <v>1</v>
      </c>
    </row>
    <row r="989" spans="1:20">
      <c r="A989" s="14" t="s">
        <v>20</v>
      </c>
      <c r="B989" s="14" t="s">
        <v>493</v>
      </c>
      <c r="C989" s="15" t="s">
        <v>104</v>
      </c>
      <c r="D989" s="14" t="s">
        <v>243</v>
      </c>
      <c r="E989" s="16">
        <v>780</v>
      </c>
      <c r="F989" s="17">
        <v>11</v>
      </c>
      <c r="G989" s="14" t="s">
        <v>244</v>
      </c>
      <c r="H989" s="14" t="s">
        <v>32</v>
      </c>
      <c r="I989" s="14" t="s">
        <v>33</v>
      </c>
      <c r="J989" s="14" t="s">
        <v>71</v>
      </c>
      <c r="K989" s="14" t="s">
        <v>489</v>
      </c>
      <c r="L989" s="14" t="s">
        <v>27</v>
      </c>
      <c r="M989" s="14" t="s">
        <v>489</v>
      </c>
      <c r="N989" s="14" t="s">
        <v>27</v>
      </c>
      <c r="O989" s="15" t="s">
        <v>34</v>
      </c>
      <c r="P989" t="s">
        <v>56</v>
      </c>
      <c r="Q989" t="s">
        <v>35</v>
      </c>
      <c r="R989" t="s">
        <v>36</v>
      </c>
      <c r="S989" t="s">
        <v>37</v>
      </c>
      <c r="T989">
        <v>1</v>
      </c>
    </row>
    <row r="990" spans="1:20">
      <c r="A990" s="10" t="s">
        <v>20</v>
      </c>
      <c r="B990" s="10" t="s">
        <v>494</v>
      </c>
      <c r="C990" s="11" t="s">
        <v>22</v>
      </c>
      <c r="D990" s="10" t="s">
        <v>258</v>
      </c>
      <c r="E990" s="12">
        <v>11600</v>
      </c>
      <c r="F990" s="13">
        <v>2</v>
      </c>
      <c r="G990" s="10" t="s">
        <v>259</v>
      </c>
      <c r="H990" s="10"/>
      <c r="I990" s="10"/>
      <c r="J990" s="10" t="s">
        <v>45</v>
      </c>
      <c r="K990" s="10" t="s">
        <v>489</v>
      </c>
      <c r="L990" s="10" t="s">
        <v>27</v>
      </c>
      <c r="M990" s="10" t="s">
        <v>489</v>
      </c>
      <c r="N990" s="10" t="s">
        <v>27</v>
      </c>
      <c r="O990" s="11"/>
      <c r="P990" t="s">
        <v>56</v>
      </c>
      <c r="Q990" t="s">
        <v>46</v>
      </c>
      <c r="R990" t="e">
        <v>#N/A</v>
      </c>
      <c r="S990" t="e">
        <v>#N/A</v>
      </c>
      <c r="T990">
        <v>1</v>
      </c>
    </row>
    <row r="991" spans="1:20">
      <c r="A991" s="10" t="s">
        <v>20</v>
      </c>
      <c r="B991" s="10" t="s">
        <v>494</v>
      </c>
      <c r="C991" s="11" t="s">
        <v>29</v>
      </c>
      <c r="D991" s="10" t="s">
        <v>260</v>
      </c>
      <c r="E991" s="12">
        <v>17400</v>
      </c>
      <c r="F991" s="13">
        <v>6</v>
      </c>
      <c r="G991" s="10" t="s">
        <v>261</v>
      </c>
      <c r="H991" s="10"/>
      <c r="I991" s="10"/>
      <c r="J991" s="10" t="s">
        <v>45</v>
      </c>
      <c r="K991" s="10" t="s">
        <v>489</v>
      </c>
      <c r="L991" s="10" t="s">
        <v>27</v>
      </c>
      <c r="M991" s="10" t="s">
        <v>489</v>
      </c>
      <c r="N991" s="10" t="s">
        <v>27</v>
      </c>
      <c r="O991" s="11"/>
      <c r="P991" t="s">
        <v>56</v>
      </c>
      <c r="Q991" t="s">
        <v>46</v>
      </c>
      <c r="R991" t="e">
        <v>#N/A</v>
      </c>
      <c r="S991" t="e">
        <v>#N/A</v>
      </c>
      <c r="T991">
        <v>1</v>
      </c>
    </row>
    <row r="992" spans="1:20">
      <c r="A992" s="10" t="s">
        <v>20</v>
      </c>
      <c r="B992" s="10" t="s">
        <v>494</v>
      </c>
      <c r="C992" s="11" t="s">
        <v>59</v>
      </c>
      <c r="D992" s="10" t="s">
        <v>262</v>
      </c>
      <c r="E992" s="12">
        <v>23200</v>
      </c>
      <c r="F992" s="13">
        <v>2</v>
      </c>
      <c r="G992" s="10" t="s">
        <v>263</v>
      </c>
      <c r="H992" s="10"/>
      <c r="I992" s="10"/>
      <c r="J992" s="10" t="s">
        <v>45</v>
      </c>
      <c r="K992" s="10" t="s">
        <v>489</v>
      </c>
      <c r="L992" s="10" t="s">
        <v>27</v>
      </c>
      <c r="M992" s="10" t="s">
        <v>489</v>
      </c>
      <c r="N992" s="10" t="s">
        <v>27</v>
      </c>
      <c r="O992" s="11"/>
      <c r="P992" t="s">
        <v>56</v>
      </c>
      <c r="Q992" t="s">
        <v>46</v>
      </c>
      <c r="R992" t="e">
        <v>#N/A</v>
      </c>
      <c r="S992" t="e">
        <v>#N/A</v>
      </c>
      <c r="T992">
        <v>1</v>
      </c>
    </row>
    <row r="993" spans="1:20">
      <c r="A993" s="10" t="s">
        <v>20</v>
      </c>
      <c r="B993" s="10" t="s">
        <v>494</v>
      </c>
      <c r="C993" s="11" t="s">
        <v>62</v>
      </c>
      <c r="D993" s="10" t="s">
        <v>264</v>
      </c>
      <c r="E993" s="12">
        <v>28900</v>
      </c>
      <c r="F993" s="13">
        <v>2</v>
      </c>
      <c r="G993" s="10" t="s">
        <v>265</v>
      </c>
      <c r="H993" s="10"/>
      <c r="I993" s="10"/>
      <c r="J993" s="10" t="s">
        <v>45</v>
      </c>
      <c r="K993" s="10" t="s">
        <v>489</v>
      </c>
      <c r="L993" s="10" t="s">
        <v>27</v>
      </c>
      <c r="M993" s="10" t="s">
        <v>489</v>
      </c>
      <c r="N993" s="10" t="s">
        <v>27</v>
      </c>
      <c r="O993" s="11"/>
      <c r="P993" t="s">
        <v>56</v>
      </c>
      <c r="Q993" t="s">
        <v>46</v>
      </c>
      <c r="R993" t="e">
        <v>#N/A</v>
      </c>
      <c r="S993" t="e">
        <v>#N/A</v>
      </c>
      <c r="T993">
        <v>1</v>
      </c>
    </row>
    <row r="994" spans="1:20">
      <c r="A994" s="10" t="s">
        <v>20</v>
      </c>
      <c r="B994" s="10" t="s">
        <v>494</v>
      </c>
      <c r="C994" s="11" t="s">
        <v>65</v>
      </c>
      <c r="D994" s="10" t="s">
        <v>227</v>
      </c>
      <c r="E994" s="12">
        <v>6000</v>
      </c>
      <c r="F994" s="13">
        <v>12</v>
      </c>
      <c r="G994" s="10" t="s">
        <v>228</v>
      </c>
      <c r="H994" s="10"/>
      <c r="I994" s="10"/>
      <c r="J994" s="10" t="s">
        <v>45</v>
      </c>
      <c r="K994" s="10" t="s">
        <v>489</v>
      </c>
      <c r="L994" s="10" t="s">
        <v>27</v>
      </c>
      <c r="M994" s="10" t="s">
        <v>489</v>
      </c>
      <c r="N994" s="10" t="s">
        <v>27</v>
      </c>
      <c r="O994" s="11"/>
      <c r="P994" t="s">
        <v>56</v>
      </c>
      <c r="Q994" t="s">
        <v>46</v>
      </c>
      <c r="R994" t="e">
        <v>#N/A</v>
      </c>
      <c r="S994" t="e">
        <v>#N/A</v>
      </c>
      <c r="T994">
        <v>1</v>
      </c>
    </row>
    <row r="995" spans="1:20">
      <c r="A995" s="10" t="s">
        <v>20</v>
      </c>
      <c r="B995" s="10" t="s">
        <v>494</v>
      </c>
      <c r="C995" s="11" t="s">
        <v>68</v>
      </c>
      <c r="D995" s="10" t="s">
        <v>229</v>
      </c>
      <c r="E995" s="12">
        <v>4560</v>
      </c>
      <c r="F995" s="13">
        <v>12</v>
      </c>
      <c r="G995" s="10" t="s">
        <v>230</v>
      </c>
      <c r="H995" s="10"/>
      <c r="I995" s="10"/>
      <c r="J995" s="10" t="s">
        <v>45</v>
      </c>
      <c r="K995" s="10" t="s">
        <v>489</v>
      </c>
      <c r="L995" s="10" t="s">
        <v>27</v>
      </c>
      <c r="M995" s="10" t="s">
        <v>489</v>
      </c>
      <c r="N995" s="10" t="s">
        <v>27</v>
      </c>
      <c r="O995" s="11"/>
      <c r="P995" t="s">
        <v>56</v>
      </c>
      <c r="Q995" t="s">
        <v>46</v>
      </c>
      <c r="R995" t="e">
        <v>#N/A</v>
      </c>
      <c r="S995" t="e">
        <v>#N/A</v>
      </c>
      <c r="T995">
        <v>1</v>
      </c>
    </row>
    <row r="996" spans="1:20">
      <c r="A996" s="10" t="s">
        <v>20</v>
      </c>
      <c r="B996" s="10" t="s">
        <v>494</v>
      </c>
      <c r="C996" s="11" t="s">
        <v>92</v>
      </c>
      <c r="D996" s="10" t="s">
        <v>231</v>
      </c>
      <c r="E996" s="12">
        <v>2050</v>
      </c>
      <c r="F996" s="13">
        <v>12</v>
      </c>
      <c r="G996" s="10" t="s">
        <v>232</v>
      </c>
      <c r="H996" s="10"/>
      <c r="I996" s="10"/>
      <c r="J996" s="10" t="s">
        <v>45</v>
      </c>
      <c r="K996" s="10" t="s">
        <v>489</v>
      </c>
      <c r="L996" s="10" t="s">
        <v>27</v>
      </c>
      <c r="M996" s="10" t="s">
        <v>489</v>
      </c>
      <c r="N996" s="10" t="s">
        <v>27</v>
      </c>
      <c r="O996" s="11"/>
      <c r="P996" t="s">
        <v>56</v>
      </c>
      <c r="Q996" t="s">
        <v>46</v>
      </c>
      <c r="R996" t="e">
        <v>#N/A</v>
      </c>
      <c r="S996" t="e">
        <v>#N/A</v>
      </c>
      <c r="T996">
        <v>1</v>
      </c>
    </row>
    <row r="997" spans="1:20">
      <c r="A997" s="10" t="s">
        <v>20</v>
      </c>
      <c r="B997" s="10" t="s">
        <v>494</v>
      </c>
      <c r="C997" s="11" t="s">
        <v>95</v>
      </c>
      <c r="D997" s="10" t="s">
        <v>234</v>
      </c>
      <c r="E997" s="12">
        <v>560</v>
      </c>
      <c r="F997" s="13">
        <v>24</v>
      </c>
      <c r="G997" s="10" t="s">
        <v>235</v>
      </c>
      <c r="H997" s="10"/>
      <c r="I997" s="10"/>
      <c r="J997" s="10" t="s">
        <v>45</v>
      </c>
      <c r="K997" s="10" t="s">
        <v>489</v>
      </c>
      <c r="L997" s="10" t="s">
        <v>27</v>
      </c>
      <c r="M997" s="10" t="s">
        <v>489</v>
      </c>
      <c r="N997" s="10" t="s">
        <v>27</v>
      </c>
      <c r="O997" s="11"/>
      <c r="P997" t="s">
        <v>56</v>
      </c>
      <c r="Q997" t="s">
        <v>46</v>
      </c>
      <c r="R997" t="e">
        <v>#N/A</v>
      </c>
      <c r="S997" t="e">
        <v>#N/A</v>
      </c>
      <c r="T997">
        <v>1</v>
      </c>
    </row>
    <row r="998" spans="1:20">
      <c r="A998" s="10" t="s">
        <v>20</v>
      </c>
      <c r="B998" s="10" t="s">
        <v>494</v>
      </c>
      <c r="C998" s="11" t="s">
        <v>98</v>
      </c>
      <c r="D998" s="10" t="s">
        <v>236</v>
      </c>
      <c r="E998" s="12">
        <v>80</v>
      </c>
      <c r="F998" s="13">
        <v>24</v>
      </c>
      <c r="G998" s="10" t="s">
        <v>237</v>
      </c>
      <c r="H998" s="10"/>
      <c r="I998" s="10"/>
      <c r="J998" s="10" t="s">
        <v>45</v>
      </c>
      <c r="K998" s="10" t="s">
        <v>489</v>
      </c>
      <c r="L998" s="10" t="s">
        <v>27</v>
      </c>
      <c r="M998" s="10" t="s">
        <v>489</v>
      </c>
      <c r="N998" s="10" t="s">
        <v>27</v>
      </c>
      <c r="O998" s="11"/>
      <c r="P998" t="s">
        <v>56</v>
      </c>
      <c r="Q998" t="s">
        <v>46</v>
      </c>
      <c r="R998" t="e">
        <v>#N/A</v>
      </c>
      <c r="S998" t="e">
        <v>#N/A</v>
      </c>
      <c r="T998">
        <v>1</v>
      </c>
    </row>
    <row r="999" spans="1:20">
      <c r="A999" s="10" t="s">
        <v>20</v>
      </c>
      <c r="B999" s="10" t="s">
        <v>494</v>
      </c>
      <c r="C999" s="11" t="s">
        <v>101</v>
      </c>
      <c r="D999" s="10" t="s">
        <v>238</v>
      </c>
      <c r="E999" s="12">
        <v>90</v>
      </c>
      <c r="F999" s="13">
        <v>48</v>
      </c>
      <c r="G999" s="10" t="s">
        <v>239</v>
      </c>
      <c r="H999" s="10"/>
      <c r="I999" s="10"/>
      <c r="J999" s="10" t="s">
        <v>45</v>
      </c>
      <c r="K999" s="10" t="s">
        <v>489</v>
      </c>
      <c r="L999" s="10" t="s">
        <v>27</v>
      </c>
      <c r="M999" s="10" t="s">
        <v>489</v>
      </c>
      <c r="N999" s="10" t="s">
        <v>27</v>
      </c>
      <c r="O999" s="11"/>
      <c r="P999" t="s">
        <v>56</v>
      </c>
      <c r="Q999" t="s">
        <v>240</v>
      </c>
      <c r="R999" t="e">
        <v>#N/A</v>
      </c>
      <c r="S999" t="e">
        <v>#N/A</v>
      </c>
      <c r="T999">
        <v>1</v>
      </c>
    </row>
    <row r="1000" spans="1:20">
      <c r="A1000" s="14" t="s">
        <v>20</v>
      </c>
      <c r="B1000" s="14" t="s">
        <v>494</v>
      </c>
      <c r="C1000" s="15" t="s">
        <v>104</v>
      </c>
      <c r="D1000" s="14" t="s">
        <v>243</v>
      </c>
      <c r="E1000" s="16">
        <v>780</v>
      </c>
      <c r="F1000" s="17">
        <v>12</v>
      </c>
      <c r="G1000" s="14" t="s">
        <v>244</v>
      </c>
      <c r="H1000" s="14" t="s">
        <v>32</v>
      </c>
      <c r="I1000" s="14" t="s">
        <v>33</v>
      </c>
      <c r="J1000" s="14" t="s">
        <v>71</v>
      </c>
      <c r="K1000" s="14" t="s">
        <v>489</v>
      </c>
      <c r="L1000" s="14" t="s">
        <v>27</v>
      </c>
      <c r="M1000" s="14" t="s">
        <v>489</v>
      </c>
      <c r="N1000" s="14" t="s">
        <v>27</v>
      </c>
      <c r="O1000" s="15" t="s">
        <v>34</v>
      </c>
      <c r="P1000" t="s">
        <v>56</v>
      </c>
      <c r="Q1000" t="s">
        <v>35</v>
      </c>
      <c r="R1000" t="s">
        <v>36</v>
      </c>
      <c r="S1000" t="s">
        <v>37</v>
      </c>
      <c r="T1000">
        <v>1</v>
      </c>
    </row>
    <row r="1001" spans="1:20">
      <c r="A1001" s="10" t="s">
        <v>20</v>
      </c>
      <c r="B1001" s="10" t="s">
        <v>495</v>
      </c>
      <c r="C1001" s="11" t="s">
        <v>22</v>
      </c>
      <c r="D1001" s="10" t="s">
        <v>258</v>
      </c>
      <c r="E1001" s="12">
        <v>11600</v>
      </c>
      <c r="F1001" s="13">
        <v>2</v>
      </c>
      <c r="G1001" s="10" t="s">
        <v>259</v>
      </c>
      <c r="H1001" s="10"/>
      <c r="I1001" s="10"/>
      <c r="J1001" s="10" t="s">
        <v>45</v>
      </c>
      <c r="K1001" s="10" t="s">
        <v>489</v>
      </c>
      <c r="L1001" s="10" t="s">
        <v>27</v>
      </c>
      <c r="M1001" s="10" t="s">
        <v>489</v>
      </c>
      <c r="N1001" s="10" t="s">
        <v>27</v>
      </c>
      <c r="O1001" s="11"/>
      <c r="P1001" t="s">
        <v>56</v>
      </c>
      <c r="Q1001" t="s">
        <v>46</v>
      </c>
      <c r="R1001" t="e">
        <v>#N/A</v>
      </c>
      <c r="S1001" t="e">
        <v>#N/A</v>
      </c>
      <c r="T1001">
        <v>1</v>
      </c>
    </row>
    <row r="1002" spans="1:20">
      <c r="A1002" s="10" t="s">
        <v>20</v>
      </c>
      <c r="B1002" s="10" t="s">
        <v>495</v>
      </c>
      <c r="C1002" s="11" t="s">
        <v>29</v>
      </c>
      <c r="D1002" s="10" t="s">
        <v>260</v>
      </c>
      <c r="E1002" s="12">
        <v>17400</v>
      </c>
      <c r="F1002" s="13">
        <v>6</v>
      </c>
      <c r="G1002" s="10" t="s">
        <v>261</v>
      </c>
      <c r="H1002" s="10"/>
      <c r="I1002" s="10"/>
      <c r="J1002" s="10" t="s">
        <v>45</v>
      </c>
      <c r="K1002" s="10" t="s">
        <v>489</v>
      </c>
      <c r="L1002" s="10" t="s">
        <v>27</v>
      </c>
      <c r="M1002" s="10" t="s">
        <v>489</v>
      </c>
      <c r="N1002" s="10" t="s">
        <v>27</v>
      </c>
      <c r="O1002" s="11"/>
      <c r="P1002" t="s">
        <v>56</v>
      </c>
      <c r="Q1002" t="s">
        <v>46</v>
      </c>
      <c r="R1002" t="e">
        <v>#N/A</v>
      </c>
      <c r="S1002" t="e">
        <v>#N/A</v>
      </c>
      <c r="T1002">
        <v>1</v>
      </c>
    </row>
    <row r="1003" spans="1:20">
      <c r="A1003" s="10" t="s">
        <v>20</v>
      </c>
      <c r="B1003" s="10" t="s">
        <v>495</v>
      </c>
      <c r="C1003" s="11" t="s">
        <v>59</v>
      </c>
      <c r="D1003" s="10" t="s">
        <v>262</v>
      </c>
      <c r="E1003" s="12">
        <v>23200</v>
      </c>
      <c r="F1003" s="13">
        <v>3</v>
      </c>
      <c r="G1003" s="10" t="s">
        <v>263</v>
      </c>
      <c r="H1003" s="10"/>
      <c r="I1003" s="10"/>
      <c r="J1003" s="10" t="s">
        <v>45</v>
      </c>
      <c r="K1003" s="10" t="s">
        <v>489</v>
      </c>
      <c r="L1003" s="10" t="s">
        <v>27</v>
      </c>
      <c r="M1003" s="10" t="s">
        <v>489</v>
      </c>
      <c r="N1003" s="10" t="s">
        <v>27</v>
      </c>
      <c r="O1003" s="11"/>
      <c r="P1003" t="s">
        <v>56</v>
      </c>
      <c r="Q1003" t="s">
        <v>46</v>
      </c>
      <c r="R1003" t="e">
        <v>#N/A</v>
      </c>
      <c r="S1003" t="e">
        <v>#N/A</v>
      </c>
      <c r="T1003">
        <v>1</v>
      </c>
    </row>
    <row r="1004" spans="1:20">
      <c r="A1004" s="10" t="s">
        <v>20</v>
      </c>
      <c r="B1004" s="10" t="s">
        <v>495</v>
      </c>
      <c r="C1004" s="11" t="s">
        <v>62</v>
      </c>
      <c r="D1004" s="10" t="s">
        <v>264</v>
      </c>
      <c r="E1004" s="12">
        <v>28900</v>
      </c>
      <c r="F1004" s="13">
        <v>2</v>
      </c>
      <c r="G1004" s="10" t="s">
        <v>265</v>
      </c>
      <c r="H1004" s="10"/>
      <c r="I1004" s="10"/>
      <c r="J1004" s="10" t="s">
        <v>45</v>
      </c>
      <c r="K1004" s="10" t="s">
        <v>489</v>
      </c>
      <c r="L1004" s="10" t="s">
        <v>27</v>
      </c>
      <c r="M1004" s="10" t="s">
        <v>489</v>
      </c>
      <c r="N1004" s="10" t="s">
        <v>27</v>
      </c>
      <c r="O1004" s="11"/>
      <c r="P1004" t="s">
        <v>56</v>
      </c>
      <c r="Q1004" t="s">
        <v>46</v>
      </c>
      <c r="R1004" t="e">
        <v>#N/A</v>
      </c>
      <c r="S1004" t="e">
        <v>#N/A</v>
      </c>
      <c r="T1004">
        <v>1</v>
      </c>
    </row>
    <row r="1005" spans="1:20">
      <c r="A1005" s="10" t="s">
        <v>20</v>
      </c>
      <c r="B1005" s="10" t="s">
        <v>495</v>
      </c>
      <c r="C1005" s="11" t="s">
        <v>65</v>
      </c>
      <c r="D1005" s="10" t="s">
        <v>227</v>
      </c>
      <c r="E1005" s="12">
        <v>6000</v>
      </c>
      <c r="F1005" s="13">
        <v>13</v>
      </c>
      <c r="G1005" s="10" t="s">
        <v>228</v>
      </c>
      <c r="H1005" s="10"/>
      <c r="I1005" s="10"/>
      <c r="J1005" s="10" t="s">
        <v>45</v>
      </c>
      <c r="K1005" s="10" t="s">
        <v>489</v>
      </c>
      <c r="L1005" s="10" t="s">
        <v>27</v>
      </c>
      <c r="M1005" s="10" t="s">
        <v>489</v>
      </c>
      <c r="N1005" s="10" t="s">
        <v>27</v>
      </c>
      <c r="O1005" s="11"/>
      <c r="P1005" t="s">
        <v>56</v>
      </c>
      <c r="Q1005" t="s">
        <v>46</v>
      </c>
      <c r="R1005" t="e">
        <v>#N/A</v>
      </c>
      <c r="S1005" t="e">
        <v>#N/A</v>
      </c>
      <c r="T1005">
        <v>1</v>
      </c>
    </row>
    <row r="1006" spans="1:20">
      <c r="A1006" s="10" t="s">
        <v>20</v>
      </c>
      <c r="B1006" s="10" t="s">
        <v>495</v>
      </c>
      <c r="C1006" s="11" t="s">
        <v>68</v>
      </c>
      <c r="D1006" s="10" t="s">
        <v>229</v>
      </c>
      <c r="E1006" s="12">
        <v>4560</v>
      </c>
      <c r="F1006" s="13">
        <v>13</v>
      </c>
      <c r="G1006" s="10" t="s">
        <v>230</v>
      </c>
      <c r="H1006" s="10"/>
      <c r="I1006" s="10"/>
      <c r="J1006" s="10" t="s">
        <v>45</v>
      </c>
      <c r="K1006" s="10" t="s">
        <v>489</v>
      </c>
      <c r="L1006" s="10" t="s">
        <v>27</v>
      </c>
      <c r="M1006" s="10" t="s">
        <v>489</v>
      </c>
      <c r="N1006" s="10" t="s">
        <v>27</v>
      </c>
      <c r="O1006" s="11"/>
      <c r="P1006" t="s">
        <v>56</v>
      </c>
      <c r="Q1006" t="s">
        <v>46</v>
      </c>
      <c r="R1006" t="e">
        <v>#N/A</v>
      </c>
      <c r="S1006" t="e">
        <v>#N/A</v>
      </c>
      <c r="T1006">
        <v>1</v>
      </c>
    </row>
    <row r="1007" spans="1:20">
      <c r="A1007" s="10" t="s">
        <v>20</v>
      </c>
      <c r="B1007" s="10" t="s">
        <v>495</v>
      </c>
      <c r="C1007" s="11" t="s">
        <v>92</v>
      </c>
      <c r="D1007" s="10" t="s">
        <v>231</v>
      </c>
      <c r="E1007" s="12">
        <v>2050</v>
      </c>
      <c r="F1007" s="13">
        <v>13</v>
      </c>
      <c r="G1007" s="10" t="s">
        <v>232</v>
      </c>
      <c r="H1007" s="10"/>
      <c r="I1007" s="10"/>
      <c r="J1007" s="10" t="s">
        <v>45</v>
      </c>
      <c r="K1007" s="10" t="s">
        <v>489</v>
      </c>
      <c r="L1007" s="10" t="s">
        <v>27</v>
      </c>
      <c r="M1007" s="10" t="s">
        <v>489</v>
      </c>
      <c r="N1007" s="10" t="s">
        <v>27</v>
      </c>
      <c r="O1007" s="11"/>
      <c r="P1007" t="s">
        <v>56</v>
      </c>
      <c r="Q1007" t="s">
        <v>46</v>
      </c>
      <c r="R1007" t="e">
        <v>#N/A</v>
      </c>
      <c r="S1007" t="e">
        <v>#N/A</v>
      </c>
      <c r="T1007">
        <v>1</v>
      </c>
    </row>
    <row r="1008" spans="1:20">
      <c r="A1008" s="10" t="s">
        <v>20</v>
      </c>
      <c r="B1008" s="10" t="s">
        <v>495</v>
      </c>
      <c r="C1008" s="11" t="s">
        <v>95</v>
      </c>
      <c r="D1008" s="10" t="s">
        <v>234</v>
      </c>
      <c r="E1008" s="12">
        <v>560</v>
      </c>
      <c r="F1008" s="13">
        <v>26</v>
      </c>
      <c r="G1008" s="10" t="s">
        <v>235</v>
      </c>
      <c r="H1008" s="10"/>
      <c r="I1008" s="10"/>
      <c r="J1008" s="10" t="s">
        <v>45</v>
      </c>
      <c r="K1008" s="10" t="s">
        <v>496</v>
      </c>
      <c r="L1008" s="10" t="s">
        <v>27</v>
      </c>
      <c r="M1008" s="10" t="s">
        <v>496</v>
      </c>
      <c r="N1008" s="10" t="s">
        <v>27</v>
      </c>
      <c r="O1008" s="11"/>
      <c r="P1008" t="s">
        <v>56</v>
      </c>
      <c r="Q1008" t="s">
        <v>46</v>
      </c>
      <c r="R1008" t="e">
        <v>#N/A</v>
      </c>
      <c r="S1008" t="e">
        <v>#N/A</v>
      </c>
      <c r="T1008">
        <v>1</v>
      </c>
    </row>
    <row r="1009" spans="1:20">
      <c r="A1009" s="10" t="s">
        <v>20</v>
      </c>
      <c r="B1009" s="10" t="s">
        <v>495</v>
      </c>
      <c r="C1009" s="11" t="s">
        <v>98</v>
      </c>
      <c r="D1009" s="10" t="s">
        <v>236</v>
      </c>
      <c r="E1009" s="12">
        <v>80</v>
      </c>
      <c r="F1009" s="13">
        <v>26</v>
      </c>
      <c r="G1009" s="10" t="s">
        <v>237</v>
      </c>
      <c r="H1009" s="10"/>
      <c r="I1009" s="10"/>
      <c r="J1009" s="10" t="s">
        <v>45</v>
      </c>
      <c r="K1009" s="10" t="s">
        <v>496</v>
      </c>
      <c r="L1009" s="10" t="s">
        <v>27</v>
      </c>
      <c r="M1009" s="10" t="s">
        <v>496</v>
      </c>
      <c r="N1009" s="10" t="s">
        <v>27</v>
      </c>
      <c r="O1009" s="11"/>
      <c r="P1009" t="s">
        <v>56</v>
      </c>
      <c r="Q1009" t="s">
        <v>46</v>
      </c>
      <c r="R1009" t="e">
        <v>#N/A</v>
      </c>
      <c r="S1009" t="e">
        <v>#N/A</v>
      </c>
      <c r="T1009">
        <v>1</v>
      </c>
    </row>
    <row r="1010" spans="1:20">
      <c r="A1010" s="10" t="s">
        <v>20</v>
      </c>
      <c r="B1010" s="10" t="s">
        <v>495</v>
      </c>
      <c r="C1010" s="11" t="s">
        <v>101</v>
      </c>
      <c r="D1010" s="10" t="s">
        <v>238</v>
      </c>
      <c r="E1010" s="12">
        <v>90</v>
      </c>
      <c r="F1010" s="13">
        <v>52</v>
      </c>
      <c r="G1010" s="10" t="s">
        <v>239</v>
      </c>
      <c r="H1010" s="10"/>
      <c r="I1010" s="10"/>
      <c r="J1010" s="10" t="s">
        <v>45</v>
      </c>
      <c r="K1010" s="10" t="s">
        <v>496</v>
      </c>
      <c r="L1010" s="10" t="s">
        <v>27</v>
      </c>
      <c r="M1010" s="10" t="s">
        <v>496</v>
      </c>
      <c r="N1010" s="10" t="s">
        <v>27</v>
      </c>
      <c r="O1010" s="11"/>
      <c r="P1010" t="s">
        <v>56</v>
      </c>
      <c r="Q1010" t="s">
        <v>240</v>
      </c>
      <c r="R1010" t="e">
        <v>#N/A</v>
      </c>
      <c r="S1010" t="e">
        <v>#N/A</v>
      </c>
      <c r="T1010">
        <v>1</v>
      </c>
    </row>
    <row r="1011" spans="1:20">
      <c r="A1011" s="14" t="s">
        <v>20</v>
      </c>
      <c r="B1011" s="14" t="s">
        <v>495</v>
      </c>
      <c r="C1011" s="15" t="s">
        <v>104</v>
      </c>
      <c r="D1011" s="14" t="s">
        <v>243</v>
      </c>
      <c r="E1011" s="16">
        <v>780</v>
      </c>
      <c r="F1011" s="17">
        <v>13</v>
      </c>
      <c r="G1011" s="14" t="s">
        <v>244</v>
      </c>
      <c r="H1011" s="14" t="s">
        <v>32</v>
      </c>
      <c r="I1011" s="14" t="s">
        <v>33</v>
      </c>
      <c r="J1011" s="14" t="s">
        <v>71</v>
      </c>
      <c r="K1011" s="14" t="s">
        <v>496</v>
      </c>
      <c r="L1011" s="14" t="s">
        <v>27</v>
      </c>
      <c r="M1011" s="14" t="s">
        <v>496</v>
      </c>
      <c r="N1011" s="14" t="s">
        <v>27</v>
      </c>
      <c r="O1011" s="15" t="s">
        <v>34</v>
      </c>
      <c r="P1011" t="s">
        <v>56</v>
      </c>
      <c r="Q1011" t="s">
        <v>35</v>
      </c>
      <c r="R1011" t="s">
        <v>36</v>
      </c>
      <c r="S1011" t="s">
        <v>37</v>
      </c>
      <c r="T1011">
        <v>1</v>
      </c>
    </row>
    <row r="1012" spans="1:20">
      <c r="A1012" s="10" t="s">
        <v>20</v>
      </c>
      <c r="B1012" s="10" t="s">
        <v>497</v>
      </c>
      <c r="C1012" s="11" t="s">
        <v>22</v>
      </c>
      <c r="D1012" s="10" t="s">
        <v>258</v>
      </c>
      <c r="E1012" s="12">
        <v>11600</v>
      </c>
      <c r="F1012" s="13">
        <v>2</v>
      </c>
      <c r="G1012" s="10" t="s">
        <v>259</v>
      </c>
      <c r="H1012" s="10"/>
      <c r="I1012" s="10"/>
      <c r="J1012" s="10" t="s">
        <v>45</v>
      </c>
      <c r="K1012" s="10" t="s">
        <v>496</v>
      </c>
      <c r="L1012" s="10" t="s">
        <v>27</v>
      </c>
      <c r="M1012" s="10" t="s">
        <v>496</v>
      </c>
      <c r="N1012" s="10" t="s">
        <v>27</v>
      </c>
      <c r="O1012" s="11"/>
      <c r="P1012" t="s">
        <v>56</v>
      </c>
      <c r="Q1012" t="s">
        <v>46</v>
      </c>
      <c r="R1012" t="e">
        <v>#N/A</v>
      </c>
      <c r="S1012" t="e">
        <v>#N/A</v>
      </c>
      <c r="T1012">
        <v>1</v>
      </c>
    </row>
    <row r="1013" spans="1:20">
      <c r="A1013" s="10" t="s">
        <v>20</v>
      </c>
      <c r="B1013" s="10" t="s">
        <v>497</v>
      </c>
      <c r="C1013" s="11" t="s">
        <v>29</v>
      </c>
      <c r="D1013" s="10" t="s">
        <v>260</v>
      </c>
      <c r="E1013" s="12">
        <v>17400</v>
      </c>
      <c r="F1013" s="13">
        <v>6</v>
      </c>
      <c r="G1013" s="10" t="s">
        <v>261</v>
      </c>
      <c r="H1013" s="10"/>
      <c r="I1013" s="10"/>
      <c r="J1013" s="10" t="s">
        <v>45</v>
      </c>
      <c r="K1013" s="10" t="s">
        <v>496</v>
      </c>
      <c r="L1013" s="10" t="s">
        <v>27</v>
      </c>
      <c r="M1013" s="10" t="s">
        <v>496</v>
      </c>
      <c r="N1013" s="10" t="s">
        <v>27</v>
      </c>
      <c r="O1013" s="11"/>
      <c r="P1013" t="s">
        <v>56</v>
      </c>
      <c r="Q1013" t="s">
        <v>46</v>
      </c>
      <c r="R1013" t="e">
        <v>#N/A</v>
      </c>
      <c r="S1013" t="e">
        <v>#N/A</v>
      </c>
      <c r="T1013">
        <v>1</v>
      </c>
    </row>
    <row r="1014" spans="1:20">
      <c r="A1014" s="10" t="s">
        <v>20</v>
      </c>
      <c r="B1014" s="10" t="s">
        <v>497</v>
      </c>
      <c r="C1014" s="11" t="s">
        <v>59</v>
      </c>
      <c r="D1014" s="10" t="s">
        <v>262</v>
      </c>
      <c r="E1014" s="12">
        <v>23200</v>
      </c>
      <c r="F1014" s="13">
        <v>4</v>
      </c>
      <c r="G1014" s="10" t="s">
        <v>263</v>
      </c>
      <c r="H1014" s="10"/>
      <c r="I1014" s="10"/>
      <c r="J1014" s="10" t="s">
        <v>45</v>
      </c>
      <c r="K1014" s="10" t="s">
        <v>496</v>
      </c>
      <c r="L1014" s="10" t="s">
        <v>27</v>
      </c>
      <c r="M1014" s="10" t="s">
        <v>496</v>
      </c>
      <c r="N1014" s="10" t="s">
        <v>27</v>
      </c>
      <c r="O1014" s="11"/>
      <c r="P1014" t="s">
        <v>56</v>
      </c>
      <c r="Q1014" t="s">
        <v>46</v>
      </c>
      <c r="R1014" t="e">
        <v>#N/A</v>
      </c>
      <c r="S1014" t="e">
        <v>#N/A</v>
      </c>
      <c r="T1014">
        <v>1</v>
      </c>
    </row>
    <row r="1015" spans="1:20">
      <c r="A1015" s="10" t="s">
        <v>20</v>
      </c>
      <c r="B1015" s="10" t="s">
        <v>497</v>
      </c>
      <c r="C1015" s="11" t="s">
        <v>62</v>
      </c>
      <c r="D1015" s="10" t="s">
        <v>264</v>
      </c>
      <c r="E1015" s="12">
        <v>28900</v>
      </c>
      <c r="F1015" s="13">
        <v>2</v>
      </c>
      <c r="G1015" s="10" t="s">
        <v>265</v>
      </c>
      <c r="H1015" s="10"/>
      <c r="I1015" s="10"/>
      <c r="J1015" s="10" t="s">
        <v>45</v>
      </c>
      <c r="K1015" s="10" t="s">
        <v>496</v>
      </c>
      <c r="L1015" s="10" t="s">
        <v>27</v>
      </c>
      <c r="M1015" s="10" t="s">
        <v>496</v>
      </c>
      <c r="N1015" s="10" t="s">
        <v>27</v>
      </c>
      <c r="O1015" s="11"/>
      <c r="P1015" t="s">
        <v>56</v>
      </c>
      <c r="Q1015" t="s">
        <v>46</v>
      </c>
      <c r="R1015" t="e">
        <v>#N/A</v>
      </c>
      <c r="S1015" t="e">
        <v>#N/A</v>
      </c>
      <c r="T1015">
        <v>1</v>
      </c>
    </row>
    <row r="1016" spans="1:20">
      <c r="A1016" s="10" t="s">
        <v>20</v>
      </c>
      <c r="B1016" s="10" t="s">
        <v>497</v>
      </c>
      <c r="C1016" s="11" t="s">
        <v>65</v>
      </c>
      <c r="D1016" s="10" t="s">
        <v>227</v>
      </c>
      <c r="E1016" s="12">
        <v>6000</v>
      </c>
      <c r="F1016" s="13">
        <v>14</v>
      </c>
      <c r="G1016" s="10" t="s">
        <v>228</v>
      </c>
      <c r="H1016" s="10"/>
      <c r="I1016" s="10"/>
      <c r="J1016" s="10" t="s">
        <v>45</v>
      </c>
      <c r="K1016" s="10" t="s">
        <v>496</v>
      </c>
      <c r="L1016" s="10" t="s">
        <v>27</v>
      </c>
      <c r="M1016" s="10" t="s">
        <v>496</v>
      </c>
      <c r="N1016" s="10" t="s">
        <v>27</v>
      </c>
      <c r="O1016" s="11"/>
      <c r="P1016" t="s">
        <v>56</v>
      </c>
      <c r="Q1016" t="s">
        <v>46</v>
      </c>
      <c r="R1016" t="e">
        <v>#N/A</v>
      </c>
      <c r="S1016" t="e">
        <v>#N/A</v>
      </c>
      <c r="T1016">
        <v>1</v>
      </c>
    </row>
    <row r="1017" spans="1:20">
      <c r="A1017" s="10" t="s">
        <v>20</v>
      </c>
      <c r="B1017" s="10" t="s">
        <v>497</v>
      </c>
      <c r="C1017" s="11" t="s">
        <v>68</v>
      </c>
      <c r="D1017" s="10" t="s">
        <v>229</v>
      </c>
      <c r="E1017" s="12">
        <v>4560</v>
      </c>
      <c r="F1017" s="13">
        <v>14</v>
      </c>
      <c r="G1017" s="10" t="s">
        <v>230</v>
      </c>
      <c r="H1017" s="10"/>
      <c r="I1017" s="10"/>
      <c r="J1017" s="10" t="s">
        <v>45</v>
      </c>
      <c r="K1017" s="10" t="s">
        <v>496</v>
      </c>
      <c r="L1017" s="10" t="s">
        <v>27</v>
      </c>
      <c r="M1017" s="10" t="s">
        <v>496</v>
      </c>
      <c r="N1017" s="10" t="s">
        <v>27</v>
      </c>
      <c r="O1017" s="11"/>
      <c r="P1017" t="s">
        <v>56</v>
      </c>
      <c r="Q1017" t="s">
        <v>46</v>
      </c>
      <c r="R1017" t="e">
        <v>#N/A</v>
      </c>
      <c r="S1017" t="e">
        <v>#N/A</v>
      </c>
      <c r="T1017">
        <v>1</v>
      </c>
    </row>
    <row r="1018" spans="1:20">
      <c r="A1018" s="10" t="s">
        <v>20</v>
      </c>
      <c r="B1018" s="10" t="s">
        <v>497</v>
      </c>
      <c r="C1018" s="11" t="s">
        <v>92</v>
      </c>
      <c r="D1018" s="10" t="s">
        <v>231</v>
      </c>
      <c r="E1018" s="12">
        <v>2050</v>
      </c>
      <c r="F1018" s="13">
        <v>14</v>
      </c>
      <c r="G1018" s="10" t="s">
        <v>232</v>
      </c>
      <c r="H1018" s="10"/>
      <c r="I1018" s="10"/>
      <c r="J1018" s="10" t="s">
        <v>45</v>
      </c>
      <c r="K1018" s="10" t="s">
        <v>496</v>
      </c>
      <c r="L1018" s="10" t="s">
        <v>27</v>
      </c>
      <c r="M1018" s="10" t="s">
        <v>496</v>
      </c>
      <c r="N1018" s="10" t="s">
        <v>27</v>
      </c>
      <c r="O1018" s="11"/>
      <c r="P1018" t="s">
        <v>56</v>
      </c>
      <c r="Q1018" t="s">
        <v>46</v>
      </c>
      <c r="R1018" t="e">
        <v>#N/A</v>
      </c>
      <c r="S1018" t="e">
        <v>#N/A</v>
      </c>
      <c r="T1018">
        <v>1</v>
      </c>
    </row>
    <row r="1019" spans="1:20">
      <c r="A1019" s="10" t="s">
        <v>20</v>
      </c>
      <c r="B1019" s="10" t="s">
        <v>497</v>
      </c>
      <c r="C1019" s="11" t="s">
        <v>95</v>
      </c>
      <c r="D1019" s="10" t="s">
        <v>234</v>
      </c>
      <c r="E1019" s="12">
        <v>560</v>
      </c>
      <c r="F1019" s="13">
        <v>28</v>
      </c>
      <c r="G1019" s="10" t="s">
        <v>235</v>
      </c>
      <c r="H1019" s="10"/>
      <c r="I1019" s="10"/>
      <c r="J1019" s="10" t="s">
        <v>45</v>
      </c>
      <c r="K1019" s="10" t="s">
        <v>496</v>
      </c>
      <c r="L1019" s="10" t="s">
        <v>27</v>
      </c>
      <c r="M1019" s="10" t="s">
        <v>496</v>
      </c>
      <c r="N1019" s="10" t="s">
        <v>27</v>
      </c>
      <c r="O1019" s="11"/>
      <c r="P1019" t="s">
        <v>56</v>
      </c>
      <c r="Q1019" t="s">
        <v>46</v>
      </c>
      <c r="R1019" t="e">
        <v>#N/A</v>
      </c>
      <c r="S1019" t="e">
        <v>#N/A</v>
      </c>
      <c r="T1019">
        <v>1</v>
      </c>
    </row>
    <row r="1020" spans="1:20">
      <c r="A1020" s="10" t="s">
        <v>20</v>
      </c>
      <c r="B1020" s="10" t="s">
        <v>497</v>
      </c>
      <c r="C1020" s="11" t="s">
        <v>98</v>
      </c>
      <c r="D1020" s="10" t="s">
        <v>236</v>
      </c>
      <c r="E1020" s="12">
        <v>80</v>
      </c>
      <c r="F1020" s="13">
        <v>28</v>
      </c>
      <c r="G1020" s="10" t="s">
        <v>237</v>
      </c>
      <c r="H1020" s="10"/>
      <c r="I1020" s="10"/>
      <c r="J1020" s="10" t="s">
        <v>45</v>
      </c>
      <c r="K1020" s="10" t="s">
        <v>496</v>
      </c>
      <c r="L1020" s="10" t="s">
        <v>27</v>
      </c>
      <c r="M1020" s="10" t="s">
        <v>496</v>
      </c>
      <c r="N1020" s="10" t="s">
        <v>27</v>
      </c>
      <c r="O1020" s="11"/>
      <c r="P1020" t="s">
        <v>56</v>
      </c>
      <c r="Q1020" t="s">
        <v>46</v>
      </c>
      <c r="R1020" t="e">
        <v>#N/A</v>
      </c>
      <c r="S1020" t="e">
        <v>#N/A</v>
      </c>
      <c r="T1020">
        <v>1</v>
      </c>
    </row>
    <row r="1021" spans="1:20">
      <c r="A1021" s="10" t="s">
        <v>20</v>
      </c>
      <c r="B1021" s="10" t="s">
        <v>497</v>
      </c>
      <c r="C1021" s="11" t="s">
        <v>101</v>
      </c>
      <c r="D1021" s="10" t="s">
        <v>238</v>
      </c>
      <c r="E1021" s="12">
        <v>90</v>
      </c>
      <c r="F1021" s="13">
        <v>56</v>
      </c>
      <c r="G1021" s="10" t="s">
        <v>239</v>
      </c>
      <c r="H1021" s="10"/>
      <c r="I1021" s="10"/>
      <c r="J1021" s="10" t="s">
        <v>45</v>
      </c>
      <c r="K1021" s="10" t="s">
        <v>496</v>
      </c>
      <c r="L1021" s="10" t="s">
        <v>27</v>
      </c>
      <c r="M1021" s="10" t="s">
        <v>496</v>
      </c>
      <c r="N1021" s="10" t="s">
        <v>27</v>
      </c>
      <c r="O1021" s="11"/>
      <c r="P1021" t="s">
        <v>56</v>
      </c>
      <c r="Q1021" t="s">
        <v>240</v>
      </c>
      <c r="R1021" t="e">
        <v>#N/A</v>
      </c>
      <c r="S1021" t="e">
        <v>#N/A</v>
      </c>
      <c r="T1021">
        <v>1</v>
      </c>
    </row>
    <row r="1022" spans="1:20">
      <c r="A1022" s="14" t="s">
        <v>20</v>
      </c>
      <c r="B1022" s="14" t="s">
        <v>497</v>
      </c>
      <c r="C1022" s="15" t="s">
        <v>104</v>
      </c>
      <c r="D1022" s="14" t="s">
        <v>243</v>
      </c>
      <c r="E1022" s="16">
        <v>780</v>
      </c>
      <c r="F1022" s="17">
        <v>14</v>
      </c>
      <c r="G1022" s="14" t="s">
        <v>244</v>
      </c>
      <c r="H1022" s="14" t="s">
        <v>32</v>
      </c>
      <c r="I1022" s="14" t="s">
        <v>33</v>
      </c>
      <c r="J1022" s="14" t="s">
        <v>71</v>
      </c>
      <c r="K1022" s="14" t="s">
        <v>496</v>
      </c>
      <c r="L1022" s="14" t="s">
        <v>27</v>
      </c>
      <c r="M1022" s="14" t="s">
        <v>496</v>
      </c>
      <c r="N1022" s="14" t="s">
        <v>27</v>
      </c>
      <c r="O1022" s="15" t="s">
        <v>34</v>
      </c>
      <c r="P1022" t="s">
        <v>56</v>
      </c>
      <c r="Q1022" t="s">
        <v>35</v>
      </c>
      <c r="R1022" t="s">
        <v>36</v>
      </c>
      <c r="S1022" t="s">
        <v>37</v>
      </c>
      <c r="T1022">
        <v>1</v>
      </c>
    </row>
    <row r="1023" spans="1:20">
      <c r="A1023" s="10" t="s">
        <v>20</v>
      </c>
      <c r="B1023" s="10" t="s">
        <v>498</v>
      </c>
      <c r="C1023" s="11" t="s">
        <v>22</v>
      </c>
      <c r="D1023" s="10" t="s">
        <v>499</v>
      </c>
      <c r="E1023" s="12">
        <v>670</v>
      </c>
      <c r="F1023" s="13">
        <v>1</v>
      </c>
      <c r="G1023" s="10" t="s">
        <v>500</v>
      </c>
      <c r="H1023" s="10"/>
      <c r="I1023" s="10"/>
      <c r="J1023" s="10" t="s">
        <v>188</v>
      </c>
      <c r="K1023" s="10" t="s">
        <v>501</v>
      </c>
      <c r="L1023" s="10" t="s">
        <v>27</v>
      </c>
      <c r="M1023" s="10" t="s">
        <v>501</v>
      </c>
      <c r="N1023" s="10" t="s">
        <v>27</v>
      </c>
      <c r="O1023" s="11"/>
      <c r="P1023" t="s">
        <v>56</v>
      </c>
      <c r="Q1023" t="s">
        <v>502</v>
      </c>
      <c r="R1023" t="e">
        <v>#N/A</v>
      </c>
      <c r="S1023" t="e">
        <v>#N/A</v>
      </c>
      <c r="T1023">
        <v>1</v>
      </c>
    </row>
    <row r="1024" spans="1:20">
      <c r="A1024" s="10" t="s">
        <v>20</v>
      </c>
      <c r="B1024" s="10" t="s">
        <v>498</v>
      </c>
      <c r="C1024" s="11" t="s">
        <v>29</v>
      </c>
      <c r="D1024" s="10" t="s">
        <v>373</v>
      </c>
      <c r="E1024" s="12">
        <v>250</v>
      </c>
      <c r="F1024" s="13">
        <v>0.56000000000000005</v>
      </c>
      <c r="G1024" s="10" t="s">
        <v>374</v>
      </c>
      <c r="H1024" s="10"/>
      <c r="I1024" s="10"/>
      <c r="J1024" s="10" t="s">
        <v>45</v>
      </c>
      <c r="K1024" s="10" t="s">
        <v>501</v>
      </c>
      <c r="L1024" s="10" t="s">
        <v>27</v>
      </c>
      <c r="M1024" s="10" t="s">
        <v>501</v>
      </c>
      <c r="N1024" s="10" t="s">
        <v>27</v>
      </c>
      <c r="O1024" s="11"/>
      <c r="P1024" t="s">
        <v>56</v>
      </c>
      <c r="Q1024" t="s">
        <v>279</v>
      </c>
      <c r="R1024" t="e">
        <v>#N/A</v>
      </c>
      <c r="S1024" t="e">
        <v>#N/A</v>
      </c>
      <c r="T1024">
        <v>1</v>
      </c>
    </row>
    <row r="1025" spans="1:20">
      <c r="A1025" s="10" t="s">
        <v>20</v>
      </c>
      <c r="B1025" s="10" t="s">
        <v>498</v>
      </c>
      <c r="C1025" s="11" t="s">
        <v>59</v>
      </c>
      <c r="D1025" s="10" t="s">
        <v>503</v>
      </c>
      <c r="E1025" s="12">
        <v>1000</v>
      </c>
      <c r="F1025" s="13">
        <v>2</v>
      </c>
      <c r="G1025" s="10" t="s">
        <v>504</v>
      </c>
      <c r="H1025" s="10"/>
      <c r="I1025" s="10"/>
      <c r="J1025" s="10" t="s">
        <v>45</v>
      </c>
      <c r="K1025" s="10" t="s">
        <v>501</v>
      </c>
      <c r="L1025" s="10" t="s">
        <v>27</v>
      </c>
      <c r="M1025" s="10" t="s">
        <v>501</v>
      </c>
      <c r="N1025" s="10" t="s">
        <v>27</v>
      </c>
      <c r="O1025" s="11"/>
      <c r="P1025" t="s">
        <v>56</v>
      </c>
      <c r="Q1025" t="s">
        <v>272</v>
      </c>
      <c r="R1025" t="e">
        <v>#N/A</v>
      </c>
      <c r="S1025" t="e">
        <v>#N/A</v>
      </c>
      <c r="T1025">
        <v>1</v>
      </c>
    </row>
    <row r="1026" spans="1:20">
      <c r="A1026" s="10" t="s">
        <v>20</v>
      </c>
      <c r="B1026" s="10" t="s">
        <v>498</v>
      </c>
      <c r="C1026" s="11" t="s">
        <v>62</v>
      </c>
      <c r="D1026" s="10" t="s">
        <v>505</v>
      </c>
      <c r="E1026" s="12">
        <v>7090</v>
      </c>
      <c r="F1026" s="13">
        <v>1</v>
      </c>
      <c r="G1026" s="10" t="s">
        <v>506</v>
      </c>
      <c r="H1026" s="10"/>
      <c r="I1026" s="10"/>
      <c r="J1026" s="10" t="s">
        <v>45</v>
      </c>
      <c r="K1026" s="10" t="s">
        <v>501</v>
      </c>
      <c r="L1026" s="10" t="s">
        <v>27</v>
      </c>
      <c r="M1026" s="10" t="s">
        <v>501</v>
      </c>
      <c r="N1026" s="10" t="s">
        <v>27</v>
      </c>
      <c r="O1026" s="11"/>
      <c r="P1026" t="s">
        <v>56</v>
      </c>
      <c r="Q1026" t="s">
        <v>296</v>
      </c>
      <c r="R1026" t="e">
        <v>#N/A</v>
      </c>
      <c r="S1026" t="e">
        <v>#N/A</v>
      </c>
      <c r="T1026">
        <v>1</v>
      </c>
    </row>
    <row r="1027" spans="1:20">
      <c r="A1027" s="14" t="s">
        <v>20</v>
      </c>
      <c r="B1027" s="14" t="s">
        <v>498</v>
      </c>
      <c r="C1027" s="15" t="s">
        <v>65</v>
      </c>
      <c r="D1027" s="14" t="s">
        <v>507</v>
      </c>
      <c r="E1027" s="16">
        <v>830</v>
      </c>
      <c r="F1027" s="17">
        <v>1</v>
      </c>
      <c r="G1027" s="14" t="s">
        <v>508</v>
      </c>
      <c r="H1027" s="14" t="s">
        <v>32</v>
      </c>
      <c r="I1027" s="14" t="s">
        <v>33</v>
      </c>
      <c r="J1027" s="14" t="s">
        <v>71</v>
      </c>
      <c r="K1027" s="14" t="s">
        <v>501</v>
      </c>
      <c r="L1027" s="14" t="s">
        <v>27</v>
      </c>
      <c r="M1027" s="14" t="s">
        <v>501</v>
      </c>
      <c r="N1027" s="14" t="s">
        <v>27</v>
      </c>
      <c r="O1027" s="15" t="s">
        <v>34</v>
      </c>
      <c r="P1027" t="s">
        <v>56</v>
      </c>
      <c r="Q1027" t="s">
        <v>35</v>
      </c>
      <c r="R1027" t="s">
        <v>36</v>
      </c>
      <c r="S1027" t="s">
        <v>37</v>
      </c>
      <c r="T1027">
        <v>1</v>
      </c>
    </row>
    <row r="1028" spans="1:20">
      <c r="A1028" s="10" t="s">
        <v>20</v>
      </c>
      <c r="B1028" s="10" t="s">
        <v>509</v>
      </c>
      <c r="C1028" s="11" t="s">
        <v>22</v>
      </c>
      <c r="D1028" s="10" t="s">
        <v>499</v>
      </c>
      <c r="E1028" s="12">
        <v>670</v>
      </c>
      <c r="F1028" s="13">
        <v>1</v>
      </c>
      <c r="G1028" s="10" t="s">
        <v>500</v>
      </c>
      <c r="H1028" s="10"/>
      <c r="I1028" s="10"/>
      <c r="J1028" s="10" t="s">
        <v>188</v>
      </c>
      <c r="K1028" s="10" t="s">
        <v>510</v>
      </c>
      <c r="L1028" s="10" t="s">
        <v>27</v>
      </c>
      <c r="M1028" s="10" t="s">
        <v>510</v>
      </c>
      <c r="N1028" s="10" t="s">
        <v>27</v>
      </c>
      <c r="O1028" s="11"/>
      <c r="P1028" t="s">
        <v>56</v>
      </c>
      <c r="Q1028" t="s">
        <v>502</v>
      </c>
      <c r="R1028" t="e">
        <v>#N/A</v>
      </c>
      <c r="S1028" t="e">
        <v>#N/A</v>
      </c>
      <c r="T1028">
        <v>1</v>
      </c>
    </row>
    <row r="1029" spans="1:20">
      <c r="A1029" s="10" t="s">
        <v>20</v>
      </c>
      <c r="B1029" s="10" t="s">
        <v>509</v>
      </c>
      <c r="C1029" s="11" t="s">
        <v>29</v>
      </c>
      <c r="D1029" s="10" t="s">
        <v>373</v>
      </c>
      <c r="E1029" s="12">
        <v>250</v>
      </c>
      <c r="F1029" s="13">
        <v>0.56000000000000005</v>
      </c>
      <c r="G1029" s="10" t="s">
        <v>374</v>
      </c>
      <c r="H1029" s="10"/>
      <c r="I1029" s="10"/>
      <c r="J1029" s="10" t="s">
        <v>45</v>
      </c>
      <c r="K1029" s="10" t="s">
        <v>510</v>
      </c>
      <c r="L1029" s="10" t="s">
        <v>27</v>
      </c>
      <c r="M1029" s="10" t="s">
        <v>510</v>
      </c>
      <c r="N1029" s="10" t="s">
        <v>27</v>
      </c>
      <c r="O1029" s="11"/>
      <c r="P1029" t="s">
        <v>56</v>
      </c>
      <c r="Q1029" t="s">
        <v>279</v>
      </c>
      <c r="R1029" t="e">
        <v>#N/A</v>
      </c>
      <c r="S1029" t="e">
        <v>#N/A</v>
      </c>
      <c r="T1029">
        <v>1</v>
      </c>
    </row>
    <row r="1030" spans="1:20">
      <c r="A1030" s="10" t="s">
        <v>20</v>
      </c>
      <c r="B1030" s="10" t="s">
        <v>509</v>
      </c>
      <c r="C1030" s="11" t="s">
        <v>59</v>
      </c>
      <c r="D1030" s="10" t="s">
        <v>503</v>
      </c>
      <c r="E1030" s="12">
        <v>1000</v>
      </c>
      <c r="F1030" s="13">
        <v>2</v>
      </c>
      <c r="G1030" s="10" t="s">
        <v>504</v>
      </c>
      <c r="H1030" s="10"/>
      <c r="I1030" s="10"/>
      <c r="J1030" s="10" t="s">
        <v>45</v>
      </c>
      <c r="K1030" s="10" t="s">
        <v>510</v>
      </c>
      <c r="L1030" s="10" t="s">
        <v>27</v>
      </c>
      <c r="M1030" s="10" t="s">
        <v>510</v>
      </c>
      <c r="N1030" s="10" t="s">
        <v>27</v>
      </c>
      <c r="O1030" s="11"/>
      <c r="P1030" t="s">
        <v>56</v>
      </c>
      <c r="Q1030" t="s">
        <v>272</v>
      </c>
      <c r="R1030" t="e">
        <v>#N/A</v>
      </c>
      <c r="S1030" t="e">
        <v>#N/A</v>
      </c>
      <c r="T1030">
        <v>1</v>
      </c>
    </row>
    <row r="1031" spans="1:20">
      <c r="A1031" s="10" t="s">
        <v>20</v>
      </c>
      <c r="B1031" s="10" t="s">
        <v>509</v>
      </c>
      <c r="C1031" s="11" t="s">
        <v>62</v>
      </c>
      <c r="D1031" s="10" t="s">
        <v>511</v>
      </c>
      <c r="E1031" s="12">
        <v>7090</v>
      </c>
      <c r="F1031" s="13">
        <v>1</v>
      </c>
      <c r="G1031" s="10" t="s">
        <v>506</v>
      </c>
      <c r="H1031" s="10"/>
      <c r="I1031" s="10"/>
      <c r="J1031" s="10" t="s">
        <v>45</v>
      </c>
      <c r="K1031" s="10" t="s">
        <v>510</v>
      </c>
      <c r="L1031" s="10" t="s">
        <v>27</v>
      </c>
      <c r="M1031" s="10" t="s">
        <v>510</v>
      </c>
      <c r="N1031" s="10" t="s">
        <v>27</v>
      </c>
      <c r="O1031" s="11"/>
      <c r="P1031" t="s">
        <v>56</v>
      </c>
      <c r="Q1031" t="s">
        <v>296</v>
      </c>
      <c r="R1031" t="e">
        <v>#N/A</v>
      </c>
      <c r="S1031" t="e">
        <v>#N/A</v>
      </c>
      <c r="T1031">
        <v>1</v>
      </c>
    </row>
    <row r="1032" spans="1:20">
      <c r="A1032" s="14" t="s">
        <v>20</v>
      </c>
      <c r="B1032" s="14" t="s">
        <v>509</v>
      </c>
      <c r="C1032" s="15" t="s">
        <v>65</v>
      </c>
      <c r="D1032" s="14" t="s">
        <v>512</v>
      </c>
      <c r="E1032" s="16">
        <v>830</v>
      </c>
      <c r="F1032" s="17">
        <v>1</v>
      </c>
      <c r="G1032" s="14" t="s">
        <v>513</v>
      </c>
      <c r="H1032" s="14" t="s">
        <v>32</v>
      </c>
      <c r="I1032" s="14" t="s">
        <v>33</v>
      </c>
      <c r="J1032" s="14" t="s">
        <v>71</v>
      </c>
      <c r="K1032" s="14" t="s">
        <v>510</v>
      </c>
      <c r="L1032" s="14" t="s">
        <v>27</v>
      </c>
      <c r="M1032" s="14" t="s">
        <v>510</v>
      </c>
      <c r="N1032" s="14" t="s">
        <v>27</v>
      </c>
      <c r="O1032" s="15" t="s">
        <v>34</v>
      </c>
      <c r="P1032" t="s">
        <v>56</v>
      </c>
      <c r="Q1032" t="s">
        <v>35</v>
      </c>
      <c r="R1032" t="s">
        <v>36</v>
      </c>
      <c r="S1032" t="s">
        <v>37</v>
      </c>
      <c r="T1032">
        <v>1</v>
      </c>
    </row>
    <row r="1033" spans="1:20">
      <c r="A1033" s="10" t="s">
        <v>20</v>
      </c>
      <c r="B1033" s="10" t="s">
        <v>514</v>
      </c>
      <c r="C1033" s="11" t="s">
        <v>22</v>
      </c>
      <c r="D1033" s="10" t="s">
        <v>515</v>
      </c>
      <c r="E1033" s="12">
        <v>7570</v>
      </c>
      <c r="F1033" s="13">
        <v>1</v>
      </c>
      <c r="G1033" s="10" t="s">
        <v>406</v>
      </c>
      <c r="H1033" s="10"/>
      <c r="I1033" s="10"/>
      <c r="J1033" s="10" t="s">
        <v>45</v>
      </c>
      <c r="K1033" s="10" t="s">
        <v>516</v>
      </c>
      <c r="L1033" s="10" t="s">
        <v>27</v>
      </c>
      <c r="M1033" s="10" t="s">
        <v>516</v>
      </c>
      <c r="N1033" s="10" t="s">
        <v>27</v>
      </c>
      <c r="O1033" s="11"/>
      <c r="P1033" t="s">
        <v>56</v>
      </c>
      <c r="Q1033" t="s">
        <v>296</v>
      </c>
      <c r="R1033" t="e">
        <v>#N/A</v>
      </c>
      <c r="S1033" t="e">
        <v>#N/A</v>
      </c>
      <c r="T1033">
        <v>1</v>
      </c>
    </row>
    <row r="1034" spans="1:20">
      <c r="A1034" s="10" t="s">
        <v>20</v>
      </c>
      <c r="B1034" s="10" t="s">
        <v>514</v>
      </c>
      <c r="C1034" s="11" t="s">
        <v>29</v>
      </c>
      <c r="D1034" s="10" t="s">
        <v>517</v>
      </c>
      <c r="E1034" s="12">
        <v>390</v>
      </c>
      <c r="F1034" s="13">
        <v>1</v>
      </c>
      <c r="G1034" s="10" t="s">
        <v>409</v>
      </c>
      <c r="H1034" s="10"/>
      <c r="I1034" s="10"/>
      <c r="J1034" s="10" t="s">
        <v>45</v>
      </c>
      <c r="K1034" s="10" t="s">
        <v>516</v>
      </c>
      <c r="L1034" s="10" t="s">
        <v>27</v>
      </c>
      <c r="M1034" s="10" t="s">
        <v>516</v>
      </c>
      <c r="N1034" s="10" t="s">
        <v>27</v>
      </c>
      <c r="O1034" s="11"/>
      <c r="P1034" t="s">
        <v>56</v>
      </c>
      <c r="Q1034" t="s">
        <v>296</v>
      </c>
      <c r="R1034" t="e">
        <v>#N/A</v>
      </c>
      <c r="S1034" t="e">
        <v>#N/A</v>
      </c>
      <c r="T1034">
        <v>1</v>
      </c>
    </row>
    <row r="1035" spans="1:20">
      <c r="A1035" s="10" t="s">
        <v>20</v>
      </c>
      <c r="B1035" s="10" t="s">
        <v>514</v>
      </c>
      <c r="C1035" s="11" t="s">
        <v>59</v>
      </c>
      <c r="D1035" s="10" t="s">
        <v>269</v>
      </c>
      <c r="E1035" s="12">
        <v>1040</v>
      </c>
      <c r="F1035" s="13">
        <v>2.1</v>
      </c>
      <c r="G1035" s="10" t="s">
        <v>518</v>
      </c>
      <c r="H1035" s="10"/>
      <c r="I1035" s="10"/>
      <c r="J1035" s="10" t="s">
        <v>271</v>
      </c>
      <c r="K1035" s="10" t="s">
        <v>516</v>
      </c>
      <c r="L1035" s="10" t="s">
        <v>27</v>
      </c>
      <c r="M1035" s="10" t="s">
        <v>516</v>
      </c>
      <c r="N1035" s="10" t="s">
        <v>27</v>
      </c>
      <c r="O1035" s="11"/>
      <c r="P1035" t="s">
        <v>56</v>
      </c>
      <c r="Q1035" t="s">
        <v>272</v>
      </c>
      <c r="R1035" t="e">
        <v>#N/A</v>
      </c>
      <c r="S1035" t="e">
        <v>#N/A</v>
      </c>
      <c r="T1035">
        <v>1</v>
      </c>
    </row>
    <row r="1036" spans="1:20">
      <c r="A1036" s="10" t="s">
        <v>20</v>
      </c>
      <c r="B1036" s="10" t="s">
        <v>514</v>
      </c>
      <c r="C1036" s="11" t="s">
        <v>62</v>
      </c>
      <c r="D1036" s="10" t="s">
        <v>519</v>
      </c>
      <c r="E1036" s="12">
        <v>7090</v>
      </c>
      <c r="F1036" s="13">
        <v>1</v>
      </c>
      <c r="G1036" s="10" t="s">
        <v>520</v>
      </c>
      <c r="H1036" s="10"/>
      <c r="I1036" s="10"/>
      <c r="J1036" s="10" t="s">
        <v>45</v>
      </c>
      <c r="K1036" s="10" t="s">
        <v>516</v>
      </c>
      <c r="L1036" s="10" t="s">
        <v>27</v>
      </c>
      <c r="M1036" s="10" t="s">
        <v>516</v>
      </c>
      <c r="N1036" s="10" t="s">
        <v>27</v>
      </c>
      <c r="O1036" s="11"/>
      <c r="P1036" t="s">
        <v>56</v>
      </c>
      <c r="Q1036" t="s">
        <v>296</v>
      </c>
      <c r="R1036" t="e">
        <v>#N/A</v>
      </c>
      <c r="S1036" t="e">
        <v>#N/A</v>
      </c>
      <c r="T1036">
        <v>1</v>
      </c>
    </row>
    <row r="1037" spans="1:20">
      <c r="A1037" s="10" t="s">
        <v>20</v>
      </c>
      <c r="B1037" s="10" t="s">
        <v>514</v>
      </c>
      <c r="C1037" s="11" t="s">
        <v>65</v>
      </c>
      <c r="D1037" s="10" t="s">
        <v>373</v>
      </c>
      <c r="E1037" s="12">
        <v>250</v>
      </c>
      <c r="F1037" s="13">
        <v>0.14000000000000001</v>
      </c>
      <c r="G1037" s="10" t="s">
        <v>374</v>
      </c>
      <c r="H1037" s="10"/>
      <c r="I1037" s="10"/>
      <c r="J1037" s="10" t="s">
        <v>45</v>
      </c>
      <c r="K1037" s="10" t="s">
        <v>516</v>
      </c>
      <c r="L1037" s="10" t="s">
        <v>27</v>
      </c>
      <c r="M1037" s="10" t="s">
        <v>516</v>
      </c>
      <c r="N1037" s="10" t="s">
        <v>27</v>
      </c>
      <c r="O1037" s="11"/>
      <c r="P1037" t="s">
        <v>56</v>
      </c>
      <c r="Q1037" t="s">
        <v>279</v>
      </c>
      <c r="R1037" t="e">
        <v>#N/A</v>
      </c>
      <c r="S1037" t="e">
        <v>#N/A</v>
      </c>
      <c r="T1037">
        <v>1</v>
      </c>
    </row>
    <row r="1038" spans="1:20">
      <c r="A1038" s="10" t="s">
        <v>20</v>
      </c>
      <c r="B1038" s="10" t="s">
        <v>514</v>
      </c>
      <c r="C1038" s="11" t="s">
        <v>68</v>
      </c>
      <c r="D1038" s="10" t="s">
        <v>375</v>
      </c>
      <c r="E1038" s="12">
        <v>780</v>
      </c>
      <c r="F1038" s="13">
        <v>1</v>
      </c>
      <c r="G1038" s="10" t="s">
        <v>376</v>
      </c>
      <c r="H1038" s="10" t="s">
        <v>32</v>
      </c>
      <c r="I1038" s="10" t="s">
        <v>33</v>
      </c>
      <c r="J1038" s="10" t="s">
        <v>188</v>
      </c>
      <c r="K1038" s="10" t="s">
        <v>516</v>
      </c>
      <c r="L1038" s="10" t="s">
        <v>27</v>
      </c>
      <c r="M1038" s="10" t="s">
        <v>516</v>
      </c>
      <c r="N1038" s="10" t="s">
        <v>27</v>
      </c>
      <c r="O1038" s="11"/>
      <c r="P1038" t="s">
        <v>56</v>
      </c>
      <c r="Q1038" t="s">
        <v>35</v>
      </c>
      <c r="R1038" t="s">
        <v>36</v>
      </c>
      <c r="S1038" t="s">
        <v>37</v>
      </c>
      <c r="T1038">
        <v>1</v>
      </c>
    </row>
    <row r="1039" spans="1:20">
      <c r="A1039" s="14" t="s">
        <v>20</v>
      </c>
      <c r="B1039" s="14" t="s">
        <v>514</v>
      </c>
      <c r="C1039" s="15" t="s">
        <v>92</v>
      </c>
      <c r="D1039" s="14" t="s">
        <v>280</v>
      </c>
      <c r="E1039" s="16">
        <v>830</v>
      </c>
      <c r="F1039" s="17">
        <v>1</v>
      </c>
      <c r="G1039" s="14" t="s">
        <v>281</v>
      </c>
      <c r="H1039" s="14" t="s">
        <v>32</v>
      </c>
      <c r="I1039" s="14" t="s">
        <v>33</v>
      </c>
      <c r="J1039" s="14" t="s">
        <v>71</v>
      </c>
      <c r="K1039" s="14" t="s">
        <v>516</v>
      </c>
      <c r="L1039" s="14" t="s">
        <v>27</v>
      </c>
      <c r="M1039" s="14" t="s">
        <v>516</v>
      </c>
      <c r="N1039" s="14" t="s">
        <v>27</v>
      </c>
      <c r="O1039" s="15" t="s">
        <v>34</v>
      </c>
      <c r="P1039" t="s">
        <v>56</v>
      </c>
      <c r="Q1039" t="s">
        <v>35</v>
      </c>
      <c r="R1039" t="e">
        <v>#N/A</v>
      </c>
      <c r="S1039" t="e">
        <v>#N/A</v>
      </c>
      <c r="T1039">
        <v>1</v>
      </c>
    </row>
    <row r="1040" spans="1:20">
      <c r="A1040" s="10" t="s">
        <v>20</v>
      </c>
      <c r="B1040" s="10" t="s">
        <v>521</v>
      </c>
      <c r="C1040" s="11" t="s">
        <v>22</v>
      </c>
      <c r="D1040" s="10" t="s">
        <v>522</v>
      </c>
      <c r="E1040" s="12">
        <v>10080</v>
      </c>
      <c r="F1040" s="13">
        <v>1</v>
      </c>
      <c r="G1040" s="10" t="s">
        <v>390</v>
      </c>
      <c r="H1040" s="10"/>
      <c r="I1040" s="10"/>
      <c r="J1040" s="10" t="s">
        <v>45</v>
      </c>
      <c r="K1040" s="10" t="s">
        <v>516</v>
      </c>
      <c r="L1040" s="10" t="s">
        <v>27</v>
      </c>
      <c r="M1040" s="10" t="s">
        <v>516</v>
      </c>
      <c r="N1040" s="10" t="s">
        <v>27</v>
      </c>
      <c r="O1040" s="11"/>
      <c r="P1040" t="s">
        <v>56</v>
      </c>
      <c r="Q1040" t="s">
        <v>296</v>
      </c>
      <c r="R1040" t="e">
        <v>#N/A</v>
      </c>
      <c r="S1040" t="e">
        <v>#N/A</v>
      </c>
      <c r="T1040">
        <v>1</v>
      </c>
    </row>
    <row r="1041" spans="1:20">
      <c r="A1041" s="10" t="s">
        <v>20</v>
      </c>
      <c r="B1041" s="10" t="s">
        <v>521</v>
      </c>
      <c r="C1041" s="11" t="s">
        <v>29</v>
      </c>
      <c r="D1041" s="10" t="s">
        <v>523</v>
      </c>
      <c r="E1041" s="12">
        <v>560</v>
      </c>
      <c r="F1041" s="13">
        <v>1</v>
      </c>
      <c r="G1041" s="10" t="s">
        <v>416</v>
      </c>
      <c r="H1041" s="10"/>
      <c r="I1041" s="10"/>
      <c r="J1041" s="10" t="s">
        <v>45</v>
      </c>
      <c r="K1041" s="10" t="s">
        <v>516</v>
      </c>
      <c r="L1041" s="10" t="s">
        <v>27</v>
      </c>
      <c r="M1041" s="10" t="s">
        <v>516</v>
      </c>
      <c r="N1041" s="10" t="s">
        <v>27</v>
      </c>
      <c r="O1041" s="11"/>
      <c r="P1041" t="s">
        <v>56</v>
      </c>
      <c r="Q1041" t="s">
        <v>296</v>
      </c>
      <c r="R1041" t="e">
        <v>#N/A</v>
      </c>
      <c r="S1041" t="e">
        <v>#N/A</v>
      </c>
      <c r="T1041">
        <v>1</v>
      </c>
    </row>
    <row r="1042" spans="1:20">
      <c r="A1042" s="10" t="s">
        <v>20</v>
      </c>
      <c r="B1042" s="10" t="s">
        <v>521</v>
      </c>
      <c r="C1042" s="11" t="s">
        <v>59</v>
      </c>
      <c r="D1042" s="10" t="s">
        <v>393</v>
      </c>
      <c r="E1042" s="12">
        <v>1340</v>
      </c>
      <c r="F1042" s="13">
        <v>2.1</v>
      </c>
      <c r="G1042" s="10" t="s">
        <v>417</v>
      </c>
      <c r="H1042" s="10"/>
      <c r="I1042" s="10"/>
      <c r="J1042" s="10" t="s">
        <v>271</v>
      </c>
      <c r="K1042" s="10" t="s">
        <v>516</v>
      </c>
      <c r="L1042" s="10" t="s">
        <v>27</v>
      </c>
      <c r="M1042" s="10" t="s">
        <v>516</v>
      </c>
      <c r="N1042" s="10" t="s">
        <v>27</v>
      </c>
      <c r="O1042" s="11"/>
      <c r="P1042" t="s">
        <v>56</v>
      </c>
      <c r="Q1042" t="s">
        <v>272</v>
      </c>
      <c r="R1042" t="e">
        <v>#N/A</v>
      </c>
      <c r="S1042" t="e">
        <v>#N/A</v>
      </c>
      <c r="T1042">
        <v>1</v>
      </c>
    </row>
    <row r="1043" spans="1:20">
      <c r="A1043" s="10" t="s">
        <v>20</v>
      </c>
      <c r="B1043" s="10" t="s">
        <v>521</v>
      </c>
      <c r="C1043" s="11" t="s">
        <v>62</v>
      </c>
      <c r="D1043" s="10" t="s">
        <v>524</v>
      </c>
      <c r="E1043" s="12">
        <v>7090</v>
      </c>
      <c r="F1043" s="13">
        <v>1</v>
      </c>
      <c r="G1043" s="10" t="s">
        <v>520</v>
      </c>
      <c r="H1043" s="10"/>
      <c r="I1043" s="10"/>
      <c r="J1043" s="10" t="s">
        <v>45</v>
      </c>
      <c r="K1043" s="10" t="s">
        <v>516</v>
      </c>
      <c r="L1043" s="10" t="s">
        <v>27</v>
      </c>
      <c r="M1043" s="10" t="s">
        <v>516</v>
      </c>
      <c r="N1043" s="10" t="s">
        <v>27</v>
      </c>
      <c r="O1043" s="11"/>
      <c r="P1043" t="s">
        <v>56</v>
      </c>
      <c r="Q1043" t="s">
        <v>296</v>
      </c>
      <c r="R1043" t="e">
        <v>#N/A</v>
      </c>
      <c r="S1043" t="e">
        <v>#N/A</v>
      </c>
      <c r="T1043">
        <v>1</v>
      </c>
    </row>
    <row r="1044" spans="1:20">
      <c r="A1044" s="10" t="s">
        <v>20</v>
      </c>
      <c r="B1044" s="10" t="s">
        <v>521</v>
      </c>
      <c r="C1044" s="11" t="s">
        <v>65</v>
      </c>
      <c r="D1044" s="10" t="s">
        <v>277</v>
      </c>
      <c r="E1044" s="12">
        <v>300</v>
      </c>
      <c r="F1044" s="13">
        <v>0.36</v>
      </c>
      <c r="G1044" s="10" t="s">
        <v>525</v>
      </c>
      <c r="H1044" s="10"/>
      <c r="I1044" s="10"/>
      <c r="J1044" s="10" t="s">
        <v>45</v>
      </c>
      <c r="K1044" s="10" t="s">
        <v>516</v>
      </c>
      <c r="L1044" s="10" t="s">
        <v>27</v>
      </c>
      <c r="M1044" s="10" t="s">
        <v>516</v>
      </c>
      <c r="N1044" s="10" t="s">
        <v>27</v>
      </c>
      <c r="O1044" s="11"/>
      <c r="P1044" t="s">
        <v>56</v>
      </c>
      <c r="Q1044" t="s">
        <v>279</v>
      </c>
      <c r="R1044" t="e">
        <v>#N/A</v>
      </c>
      <c r="S1044" t="e">
        <v>#N/A</v>
      </c>
      <c r="T1044">
        <v>1</v>
      </c>
    </row>
    <row r="1045" spans="1:20">
      <c r="A1045" s="10" t="s">
        <v>20</v>
      </c>
      <c r="B1045" s="10" t="s">
        <v>521</v>
      </c>
      <c r="C1045" s="11" t="s">
        <v>68</v>
      </c>
      <c r="D1045" s="10" t="s">
        <v>375</v>
      </c>
      <c r="E1045" s="12">
        <v>780</v>
      </c>
      <c r="F1045" s="13">
        <v>1</v>
      </c>
      <c r="G1045" s="10" t="s">
        <v>376</v>
      </c>
      <c r="H1045" s="10" t="s">
        <v>32</v>
      </c>
      <c r="I1045" s="10" t="s">
        <v>33</v>
      </c>
      <c r="J1045" s="10" t="s">
        <v>188</v>
      </c>
      <c r="K1045" s="10" t="s">
        <v>516</v>
      </c>
      <c r="L1045" s="10" t="s">
        <v>27</v>
      </c>
      <c r="M1045" s="10" t="s">
        <v>516</v>
      </c>
      <c r="N1045" s="10" t="s">
        <v>27</v>
      </c>
      <c r="O1045" s="11"/>
      <c r="P1045" t="s">
        <v>56</v>
      </c>
      <c r="Q1045" t="s">
        <v>35</v>
      </c>
      <c r="R1045" t="s">
        <v>36</v>
      </c>
      <c r="S1045" t="s">
        <v>37</v>
      </c>
      <c r="T1045">
        <v>1</v>
      </c>
    </row>
    <row r="1046" spans="1:20">
      <c r="A1046" s="14" t="s">
        <v>20</v>
      </c>
      <c r="B1046" s="14" t="s">
        <v>521</v>
      </c>
      <c r="C1046" s="15" t="s">
        <v>92</v>
      </c>
      <c r="D1046" s="14" t="s">
        <v>280</v>
      </c>
      <c r="E1046" s="16">
        <v>830</v>
      </c>
      <c r="F1046" s="17">
        <v>1</v>
      </c>
      <c r="G1046" s="14" t="s">
        <v>281</v>
      </c>
      <c r="H1046" s="14" t="s">
        <v>32</v>
      </c>
      <c r="I1046" s="14" t="s">
        <v>33</v>
      </c>
      <c r="J1046" s="14" t="s">
        <v>71</v>
      </c>
      <c r="K1046" s="14" t="s">
        <v>516</v>
      </c>
      <c r="L1046" s="14" t="s">
        <v>27</v>
      </c>
      <c r="M1046" s="14" t="s">
        <v>516</v>
      </c>
      <c r="N1046" s="14" t="s">
        <v>27</v>
      </c>
      <c r="O1046" s="15" t="s">
        <v>34</v>
      </c>
      <c r="P1046" t="s">
        <v>56</v>
      </c>
      <c r="Q1046" t="s">
        <v>35</v>
      </c>
      <c r="R1046" t="e">
        <v>#N/A</v>
      </c>
      <c r="S1046" t="e">
        <v>#N/A</v>
      </c>
      <c r="T1046">
        <v>1</v>
      </c>
    </row>
    <row r="1047" spans="1:20">
      <c r="A1047" s="10" t="s">
        <v>20</v>
      </c>
      <c r="B1047" s="10" t="s">
        <v>526</v>
      </c>
      <c r="C1047" s="11" t="s">
        <v>22</v>
      </c>
      <c r="D1047" s="10" t="s">
        <v>527</v>
      </c>
      <c r="E1047" s="12">
        <v>10080</v>
      </c>
      <c r="F1047" s="13">
        <v>1</v>
      </c>
      <c r="G1047" s="10" t="s">
        <v>390</v>
      </c>
      <c r="H1047" s="10"/>
      <c r="I1047" s="10"/>
      <c r="J1047" s="10" t="s">
        <v>45</v>
      </c>
      <c r="K1047" s="10" t="s">
        <v>510</v>
      </c>
      <c r="L1047" s="10" t="s">
        <v>27</v>
      </c>
      <c r="M1047" s="10" t="s">
        <v>510</v>
      </c>
      <c r="N1047" s="10" t="s">
        <v>27</v>
      </c>
      <c r="O1047" s="11"/>
      <c r="P1047" t="s">
        <v>56</v>
      </c>
      <c r="Q1047" t="s">
        <v>296</v>
      </c>
      <c r="R1047" t="e">
        <v>#N/A</v>
      </c>
      <c r="S1047" t="e">
        <v>#N/A</v>
      </c>
      <c r="T1047">
        <v>1</v>
      </c>
    </row>
    <row r="1048" spans="1:20">
      <c r="A1048" s="10" t="s">
        <v>20</v>
      </c>
      <c r="B1048" s="10" t="s">
        <v>526</v>
      </c>
      <c r="C1048" s="11" t="s">
        <v>29</v>
      </c>
      <c r="D1048" s="10" t="s">
        <v>528</v>
      </c>
      <c r="E1048" s="12">
        <v>560</v>
      </c>
      <c r="F1048" s="13">
        <v>1</v>
      </c>
      <c r="G1048" s="10" t="s">
        <v>529</v>
      </c>
      <c r="H1048" s="10"/>
      <c r="I1048" s="10"/>
      <c r="J1048" s="10" t="s">
        <v>45</v>
      </c>
      <c r="K1048" s="10" t="s">
        <v>510</v>
      </c>
      <c r="L1048" s="10" t="s">
        <v>27</v>
      </c>
      <c r="M1048" s="10" t="s">
        <v>510</v>
      </c>
      <c r="N1048" s="10" t="s">
        <v>27</v>
      </c>
      <c r="O1048" s="11"/>
      <c r="P1048" t="s">
        <v>56</v>
      </c>
      <c r="Q1048" t="s">
        <v>296</v>
      </c>
      <c r="R1048" t="e">
        <v>#N/A</v>
      </c>
      <c r="S1048" t="e">
        <v>#N/A</v>
      </c>
      <c r="T1048">
        <v>1</v>
      </c>
    </row>
    <row r="1049" spans="1:20">
      <c r="A1049" s="10" t="s">
        <v>20</v>
      </c>
      <c r="B1049" s="10" t="s">
        <v>526</v>
      </c>
      <c r="C1049" s="11" t="s">
        <v>59</v>
      </c>
      <c r="D1049" s="10" t="s">
        <v>393</v>
      </c>
      <c r="E1049" s="12">
        <v>1340</v>
      </c>
      <c r="F1049" s="13">
        <v>2.1</v>
      </c>
      <c r="G1049" s="10" t="s">
        <v>530</v>
      </c>
      <c r="H1049" s="10"/>
      <c r="I1049" s="10"/>
      <c r="J1049" s="10" t="s">
        <v>271</v>
      </c>
      <c r="K1049" s="10" t="s">
        <v>510</v>
      </c>
      <c r="L1049" s="10" t="s">
        <v>27</v>
      </c>
      <c r="M1049" s="10" t="s">
        <v>510</v>
      </c>
      <c r="N1049" s="10" t="s">
        <v>27</v>
      </c>
      <c r="O1049" s="11"/>
      <c r="P1049" t="s">
        <v>56</v>
      </c>
      <c r="Q1049" t="s">
        <v>272</v>
      </c>
      <c r="R1049" t="e">
        <v>#N/A</v>
      </c>
      <c r="S1049" t="e">
        <v>#N/A</v>
      </c>
      <c r="T1049">
        <v>1</v>
      </c>
    </row>
    <row r="1050" spans="1:20">
      <c r="A1050" s="10" t="s">
        <v>20</v>
      </c>
      <c r="B1050" s="10" t="s">
        <v>526</v>
      </c>
      <c r="C1050" s="11" t="s">
        <v>62</v>
      </c>
      <c r="D1050" s="10" t="s">
        <v>531</v>
      </c>
      <c r="E1050" s="12">
        <v>7090</v>
      </c>
      <c r="F1050" s="13">
        <v>1</v>
      </c>
      <c r="G1050" s="10" t="s">
        <v>506</v>
      </c>
      <c r="H1050" s="10"/>
      <c r="I1050" s="10"/>
      <c r="J1050" s="10" t="s">
        <v>45</v>
      </c>
      <c r="K1050" s="10" t="s">
        <v>510</v>
      </c>
      <c r="L1050" s="10" t="s">
        <v>27</v>
      </c>
      <c r="M1050" s="10" t="s">
        <v>510</v>
      </c>
      <c r="N1050" s="10" t="s">
        <v>27</v>
      </c>
      <c r="O1050" s="11"/>
      <c r="P1050" t="s">
        <v>56</v>
      </c>
      <c r="Q1050" t="s">
        <v>296</v>
      </c>
      <c r="R1050" t="e">
        <v>#N/A</v>
      </c>
      <c r="S1050" t="e">
        <v>#N/A</v>
      </c>
      <c r="T1050">
        <v>1</v>
      </c>
    </row>
    <row r="1051" spans="1:20">
      <c r="A1051" s="10" t="s">
        <v>20</v>
      </c>
      <c r="B1051" s="10" t="s">
        <v>526</v>
      </c>
      <c r="C1051" s="11" t="s">
        <v>65</v>
      </c>
      <c r="D1051" s="10" t="s">
        <v>277</v>
      </c>
      <c r="E1051" s="12">
        <v>300</v>
      </c>
      <c r="F1051" s="13">
        <v>0.36</v>
      </c>
      <c r="G1051" s="10" t="s">
        <v>403</v>
      </c>
      <c r="H1051" s="10"/>
      <c r="I1051" s="10"/>
      <c r="J1051" s="10" t="s">
        <v>45</v>
      </c>
      <c r="K1051" s="10" t="s">
        <v>510</v>
      </c>
      <c r="L1051" s="10" t="s">
        <v>27</v>
      </c>
      <c r="M1051" s="10" t="s">
        <v>510</v>
      </c>
      <c r="N1051" s="10" t="s">
        <v>27</v>
      </c>
      <c r="O1051" s="11"/>
      <c r="P1051" t="s">
        <v>56</v>
      </c>
      <c r="Q1051" t="s">
        <v>279</v>
      </c>
      <c r="R1051" t="e">
        <v>#N/A</v>
      </c>
      <c r="S1051" t="e">
        <v>#N/A</v>
      </c>
      <c r="T1051">
        <v>1</v>
      </c>
    </row>
    <row r="1052" spans="1:20">
      <c r="A1052" s="10" t="s">
        <v>20</v>
      </c>
      <c r="B1052" s="10" t="s">
        <v>526</v>
      </c>
      <c r="C1052" s="11" t="s">
        <v>68</v>
      </c>
      <c r="D1052" s="10" t="s">
        <v>532</v>
      </c>
      <c r="E1052" s="12">
        <v>780</v>
      </c>
      <c r="F1052" s="13">
        <v>1</v>
      </c>
      <c r="G1052" s="10" t="s">
        <v>533</v>
      </c>
      <c r="H1052" s="10" t="s">
        <v>32</v>
      </c>
      <c r="I1052" s="10" t="s">
        <v>33</v>
      </c>
      <c r="J1052" s="10" t="s">
        <v>188</v>
      </c>
      <c r="K1052" s="10" t="s">
        <v>510</v>
      </c>
      <c r="L1052" s="10" t="s">
        <v>27</v>
      </c>
      <c r="M1052" s="10" t="s">
        <v>510</v>
      </c>
      <c r="N1052" s="10" t="s">
        <v>27</v>
      </c>
      <c r="O1052" s="11"/>
      <c r="P1052" t="s">
        <v>56</v>
      </c>
      <c r="Q1052" t="s">
        <v>35</v>
      </c>
      <c r="R1052" t="s">
        <v>36</v>
      </c>
      <c r="S1052" t="s">
        <v>37</v>
      </c>
      <c r="T1052">
        <v>1</v>
      </c>
    </row>
    <row r="1053" spans="1:20">
      <c r="A1053" s="14" t="s">
        <v>20</v>
      </c>
      <c r="B1053" s="14" t="s">
        <v>526</v>
      </c>
      <c r="C1053" s="15" t="s">
        <v>92</v>
      </c>
      <c r="D1053" s="14" t="s">
        <v>507</v>
      </c>
      <c r="E1053" s="16">
        <v>830</v>
      </c>
      <c r="F1053" s="17">
        <v>1</v>
      </c>
      <c r="G1053" s="14" t="s">
        <v>508</v>
      </c>
      <c r="H1053" s="14" t="s">
        <v>32</v>
      </c>
      <c r="I1053" s="14" t="s">
        <v>33</v>
      </c>
      <c r="J1053" s="14" t="s">
        <v>71</v>
      </c>
      <c r="K1053" s="14" t="s">
        <v>510</v>
      </c>
      <c r="L1053" s="14" t="s">
        <v>27</v>
      </c>
      <c r="M1053" s="14" t="s">
        <v>510</v>
      </c>
      <c r="N1053" s="14" t="s">
        <v>27</v>
      </c>
      <c r="O1053" s="15" t="s">
        <v>34</v>
      </c>
      <c r="P1053" t="s">
        <v>56</v>
      </c>
      <c r="Q1053" t="s">
        <v>35</v>
      </c>
      <c r="R1053" t="s">
        <v>36</v>
      </c>
      <c r="S1053" t="s">
        <v>37</v>
      </c>
      <c r="T1053">
        <v>1</v>
      </c>
    </row>
    <row r="1054" spans="1:20">
      <c r="A1054" s="10" t="s">
        <v>20</v>
      </c>
      <c r="B1054" s="10" t="s">
        <v>534</v>
      </c>
      <c r="C1054" s="11" t="s">
        <v>22</v>
      </c>
      <c r="D1054" s="10" t="s">
        <v>535</v>
      </c>
      <c r="E1054" s="12">
        <v>10080</v>
      </c>
      <c r="F1054" s="13">
        <v>1</v>
      </c>
      <c r="G1054" s="10" t="s">
        <v>390</v>
      </c>
      <c r="H1054" s="10"/>
      <c r="I1054" s="10"/>
      <c r="J1054" s="10" t="s">
        <v>45</v>
      </c>
      <c r="K1054" s="10" t="s">
        <v>536</v>
      </c>
      <c r="L1054" s="10" t="s">
        <v>27</v>
      </c>
      <c r="M1054" s="10" t="s">
        <v>536</v>
      </c>
      <c r="N1054" s="10" t="s">
        <v>27</v>
      </c>
      <c r="O1054" s="11"/>
      <c r="P1054" t="s">
        <v>56</v>
      </c>
      <c r="Q1054" t="s">
        <v>296</v>
      </c>
      <c r="R1054" t="e">
        <v>#N/A</v>
      </c>
      <c r="S1054" t="e">
        <v>#N/A</v>
      </c>
      <c r="T1054">
        <v>1</v>
      </c>
    </row>
    <row r="1055" spans="1:20">
      <c r="A1055" s="10" t="s">
        <v>20</v>
      </c>
      <c r="B1055" s="10" t="s">
        <v>534</v>
      </c>
      <c r="C1055" s="11" t="s">
        <v>29</v>
      </c>
      <c r="D1055" s="10" t="s">
        <v>537</v>
      </c>
      <c r="E1055" s="12">
        <v>560</v>
      </c>
      <c r="F1055" s="13">
        <v>1</v>
      </c>
      <c r="G1055" s="10" t="s">
        <v>529</v>
      </c>
      <c r="H1055" s="10"/>
      <c r="I1055" s="10"/>
      <c r="J1055" s="10" t="s">
        <v>45</v>
      </c>
      <c r="K1055" s="10" t="s">
        <v>536</v>
      </c>
      <c r="L1055" s="10" t="s">
        <v>27</v>
      </c>
      <c r="M1055" s="10" t="s">
        <v>536</v>
      </c>
      <c r="N1055" s="10" t="s">
        <v>27</v>
      </c>
      <c r="O1055" s="11"/>
      <c r="P1055" t="s">
        <v>56</v>
      </c>
      <c r="Q1055" t="s">
        <v>296</v>
      </c>
      <c r="R1055" t="e">
        <v>#N/A</v>
      </c>
      <c r="S1055" t="e">
        <v>#N/A</v>
      </c>
      <c r="T1055">
        <v>1</v>
      </c>
    </row>
    <row r="1056" spans="1:20">
      <c r="A1056" s="10" t="s">
        <v>20</v>
      </c>
      <c r="B1056" s="10" t="s">
        <v>534</v>
      </c>
      <c r="C1056" s="11" t="s">
        <v>59</v>
      </c>
      <c r="D1056" s="10" t="s">
        <v>393</v>
      </c>
      <c r="E1056" s="12">
        <v>1340</v>
      </c>
      <c r="F1056" s="13">
        <v>2.1</v>
      </c>
      <c r="G1056" s="10" t="s">
        <v>530</v>
      </c>
      <c r="H1056" s="10"/>
      <c r="I1056" s="10"/>
      <c r="J1056" s="10" t="s">
        <v>271</v>
      </c>
      <c r="K1056" s="10" t="s">
        <v>536</v>
      </c>
      <c r="L1056" s="10" t="s">
        <v>27</v>
      </c>
      <c r="M1056" s="10" t="s">
        <v>536</v>
      </c>
      <c r="N1056" s="10" t="s">
        <v>27</v>
      </c>
      <c r="O1056" s="11"/>
      <c r="P1056" t="s">
        <v>56</v>
      </c>
      <c r="Q1056" t="s">
        <v>272</v>
      </c>
      <c r="R1056" t="e">
        <v>#N/A</v>
      </c>
      <c r="S1056" t="e">
        <v>#N/A</v>
      </c>
      <c r="T1056">
        <v>1</v>
      </c>
    </row>
    <row r="1057" spans="1:20">
      <c r="A1057" s="10" t="s">
        <v>20</v>
      </c>
      <c r="B1057" s="10" t="s">
        <v>534</v>
      </c>
      <c r="C1057" s="11" t="s">
        <v>62</v>
      </c>
      <c r="D1057" s="10" t="s">
        <v>538</v>
      </c>
      <c r="E1057" s="12">
        <v>7090</v>
      </c>
      <c r="F1057" s="13">
        <v>1</v>
      </c>
      <c r="G1057" s="10" t="s">
        <v>506</v>
      </c>
      <c r="H1057" s="10"/>
      <c r="I1057" s="10"/>
      <c r="J1057" s="10" t="s">
        <v>45</v>
      </c>
      <c r="K1057" s="10" t="s">
        <v>536</v>
      </c>
      <c r="L1057" s="10" t="s">
        <v>27</v>
      </c>
      <c r="M1057" s="10" t="s">
        <v>536</v>
      </c>
      <c r="N1057" s="10" t="s">
        <v>27</v>
      </c>
      <c r="O1057" s="11"/>
      <c r="P1057" t="s">
        <v>56</v>
      </c>
      <c r="Q1057" t="s">
        <v>296</v>
      </c>
      <c r="R1057" t="e">
        <v>#N/A</v>
      </c>
      <c r="S1057" t="e">
        <v>#N/A</v>
      </c>
      <c r="T1057">
        <v>1</v>
      </c>
    </row>
    <row r="1058" spans="1:20">
      <c r="A1058" s="10" t="s">
        <v>20</v>
      </c>
      <c r="B1058" s="10" t="s">
        <v>534</v>
      </c>
      <c r="C1058" s="11" t="s">
        <v>65</v>
      </c>
      <c r="D1058" s="10" t="s">
        <v>277</v>
      </c>
      <c r="E1058" s="12">
        <v>300</v>
      </c>
      <c r="F1058" s="13">
        <v>0.36</v>
      </c>
      <c r="G1058" s="10" t="s">
        <v>403</v>
      </c>
      <c r="H1058" s="10"/>
      <c r="I1058" s="10"/>
      <c r="J1058" s="10" t="s">
        <v>45</v>
      </c>
      <c r="K1058" s="10" t="s">
        <v>536</v>
      </c>
      <c r="L1058" s="10" t="s">
        <v>27</v>
      </c>
      <c r="M1058" s="10" t="s">
        <v>536</v>
      </c>
      <c r="N1058" s="10" t="s">
        <v>27</v>
      </c>
      <c r="O1058" s="11"/>
      <c r="P1058" t="s">
        <v>56</v>
      </c>
      <c r="Q1058" t="s">
        <v>279</v>
      </c>
      <c r="R1058" t="e">
        <v>#N/A</v>
      </c>
      <c r="S1058" t="e">
        <v>#N/A</v>
      </c>
      <c r="T1058">
        <v>1</v>
      </c>
    </row>
    <row r="1059" spans="1:20">
      <c r="A1059" s="10" t="s">
        <v>20</v>
      </c>
      <c r="B1059" s="10" t="s">
        <v>534</v>
      </c>
      <c r="C1059" s="11" t="s">
        <v>68</v>
      </c>
      <c r="D1059" s="10" t="s">
        <v>539</v>
      </c>
      <c r="E1059" s="12">
        <v>780</v>
      </c>
      <c r="F1059" s="13">
        <v>1</v>
      </c>
      <c r="G1059" s="10" t="s">
        <v>540</v>
      </c>
      <c r="H1059" s="10" t="s">
        <v>32</v>
      </c>
      <c r="I1059" s="10" t="s">
        <v>33</v>
      </c>
      <c r="J1059" s="10" t="s">
        <v>188</v>
      </c>
      <c r="K1059" s="10" t="s">
        <v>536</v>
      </c>
      <c r="L1059" s="10" t="s">
        <v>27</v>
      </c>
      <c r="M1059" s="10" t="s">
        <v>536</v>
      </c>
      <c r="N1059" s="10" t="s">
        <v>27</v>
      </c>
      <c r="O1059" s="11"/>
      <c r="P1059" t="s">
        <v>56</v>
      </c>
      <c r="Q1059" t="s">
        <v>35</v>
      </c>
      <c r="R1059" t="s">
        <v>36</v>
      </c>
      <c r="S1059" t="s">
        <v>37</v>
      </c>
      <c r="T1059">
        <v>1</v>
      </c>
    </row>
    <row r="1060" spans="1:20">
      <c r="A1060" s="14" t="s">
        <v>20</v>
      </c>
      <c r="B1060" s="14" t="s">
        <v>534</v>
      </c>
      <c r="C1060" s="15" t="s">
        <v>92</v>
      </c>
      <c r="D1060" s="14" t="s">
        <v>512</v>
      </c>
      <c r="E1060" s="16">
        <v>830</v>
      </c>
      <c r="F1060" s="17">
        <v>1</v>
      </c>
      <c r="G1060" s="14" t="s">
        <v>513</v>
      </c>
      <c r="H1060" s="14" t="s">
        <v>32</v>
      </c>
      <c r="I1060" s="14" t="s">
        <v>33</v>
      </c>
      <c r="J1060" s="14" t="s">
        <v>71</v>
      </c>
      <c r="K1060" s="14" t="s">
        <v>536</v>
      </c>
      <c r="L1060" s="14" t="s">
        <v>27</v>
      </c>
      <c r="M1060" s="14" t="s">
        <v>536</v>
      </c>
      <c r="N1060" s="14" t="s">
        <v>27</v>
      </c>
      <c r="O1060" s="15" t="s">
        <v>34</v>
      </c>
      <c r="P1060" t="s">
        <v>56</v>
      </c>
      <c r="Q1060" t="s">
        <v>35</v>
      </c>
      <c r="R1060" t="s">
        <v>36</v>
      </c>
      <c r="S1060" t="s">
        <v>37</v>
      </c>
      <c r="T1060">
        <v>1</v>
      </c>
    </row>
    <row r="1061" spans="1:20">
      <c r="A1061" s="10" t="s">
        <v>20</v>
      </c>
      <c r="B1061" s="10" t="s">
        <v>541</v>
      </c>
      <c r="C1061" s="11" t="s">
        <v>22</v>
      </c>
      <c r="D1061" s="10" t="s">
        <v>542</v>
      </c>
      <c r="E1061" s="12">
        <v>10940</v>
      </c>
      <c r="F1061" s="13">
        <v>1</v>
      </c>
      <c r="G1061" s="10" t="s">
        <v>406</v>
      </c>
      <c r="H1061" s="10"/>
      <c r="I1061" s="10"/>
      <c r="J1061" s="10" t="s">
        <v>45</v>
      </c>
      <c r="K1061" s="10" t="s">
        <v>516</v>
      </c>
      <c r="L1061" s="10" t="s">
        <v>27</v>
      </c>
      <c r="M1061" s="10" t="s">
        <v>516</v>
      </c>
      <c r="N1061" s="10" t="s">
        <v>27</v>
      </c>
      <c r="O1061" s="11"/>
      <c r="P1061" t="s">
        <v>56</v>
      </c>
      <c r="Q1061" t="s">
        <v>296</v>
      </c>
      <c r="R1061" t="e">
        <v>#N/A</v>
      </c>
      <c r="S1061" t="e">
        <v>#N/A</v>
      </c>
      <c r="T1061">
        <v>1</v>
      </c>
    </row>
    <row r="1062" spans="1:20">
      <c r="A1062" s="10" t="s">
        <v>20</v>
      </c>
      <c r="B1062" s="10" t="s">
        <v>541</v>
      </c>
      <c r="C1062" s="11" t="s">
        <v>29</v>
      </c>
      <c r="D1062" s="10" t="s">
        <v>543</v>
      </c>
      <c r="E1062" s="12">
        <v>350</v>
      </c>
      <c r="F1062" s="13">
        <v>1</v>
      </c>
      <c r="G1062" s="10" t="s">
        <v>423</v>
      </c>
      <c r="H1062" s="10"/>
      <c r="I1062" s="10"/>
      <c r="J1062" s="10" t="s">
        <v>45</v>
      </c>
      <c r="K1062" s="10" t="s">
        <v>516</v>
      </c>
      <c r="L1062" s="10" t="s">
        <v>27</v>
      </c>
      <c r="M1062" s="10" t="s">
        <v>516</v>
      </c>
      <c r="N1062" s="10" t="s">
        <v>27</v>
      </c>
      <c r="O1062" s="11"/>
      <c r="P1062" t="s">
        <v>56</v>
      </c>
      <c r="Q1062" t="s">
        <v>296</v>
      </c>
      <c r="R1062" t="e">
        <v>#N/A</v>
      </c>
      <c r="S1062" t="e">
        <v>#N/A</v>
      </c>
      <c r="T1062">
        <v>1</v>
      </c>
    </row>
    <row r="1063" spans="1:20">
      <c r="A1063" s="10" t="s">
        <v>20</v>
      </c>
      <c r="B1063" s="10" t="s">
        <v>541</v>
      </c>
      <c r="C1063" s="11" t="s">
        <v>59</v>
      </c>
      <c r="D1063" s="10" t="s">
        <v>269</v>
      </c>
      <c r="E1063" s="12">
        <v>1040</v>
      </c>
      <c r="F1063" s="13">
        <v>4.5999999999999996</v>
      </c>
      <c r="G1063" s="10" t="s">
        <v>518</v>
      </c>
      <c r="H1063" s="10"/>
      <c r="I1063" s="10"/>
      <c r="J1063" s="10" t="s">
        <v>271</v>
      </c>
      <c r="K1063" s="10" t="s">
        <v>516</v>
      </c>
      <c r="L1063" s="10" t="s">
        <v>27</v>
      </c>
      <c r="M1063" s="10" t="s">
        <v>516</v>
      </c>
      <c r="N1063" s="10" t="s">
        <v>27</v>
      </c>
      <c r="O1063" s="11"/>
      <c r="P1063" t="s">
        <v>56</v>
      </c>
      <c r="Q1063" t="s">
        <v>272</v>
      </c>
      <c r="R1063" t="e">
        <v>#N/A</v>
      </c>
      <c r="S1063" t="e">
        <v>#N/A</v>
      </c>
      <c r="T1063">
        <v>1</v>
      </c>
    </row>
    <row r="1064" spans="1:20">
      <c r="A1064" s="10" t="s">
        <v>20</v>
      </c>
      <c r="B1064" s="10" t="s">
        <v>541</v>
      </c>
      <c r="C1064" s="11" t="s">
        <v>62</v>
      </c>
      <c r="D1064" s="10" t="s">
        <v>544</v>
      </c>
      <c r="E1064" s="12">
        <v>7090</v>
      </c>
      <c r="F1064" s="13">
        <v>1</v>
      </c>
      <c r="G1064" s="10" t="s">
        <v>520</v>
      </c>
      <c r="H1064" s="10"/>
      <c r="I1064" s="10"/>
      <c r="J1064" s="10" t="s">
        <v>45</v>
      </c>
      <c r="K1064" s="10" t="s">
        <v>516</v>
      </c>
      <c r="L1064" s="10" t="s">
        <v>27</v>
      </c>
      <c r="M1064" s="10" t="s">
        <v>516</v>
      </c>
      <c r="N1064" s="10" t="s">
        <v>27</v>
      </c>
      <c r="O1064" s="11"/>
      <c r="P1064" t="s">
        <v>56</v>
      </c>
      <c r="Q1064" t="s">
        <v>296</v>
      </c>
      <c r="R1064" t="e">
        <v>#N/A</v>
      </c>
      <c r="S1064" t="e">
        <v>#N/A</v>
      </c>
      <c r="T1064">
        <v>1</v>
      </c>
    </row>
    <row r="1065" spans="1:20">
      <c r="A1065" s="10" t="s">
        <v>20</v>
      </c>
      <c r="B1065" s="10" t="s">
        <v>541</v>
      </c>
      <c r="C1065" s="11" t="s">
        <v>65</v>
      </c>
      <c r="D1065" s="10" t="s">
        <v>277</v>
      </c>
      <c r="E1065" s="12">
        <v>300</v>
      </c>
      <c r="F1065" s="13">
        <v>3.52</v>
      </c>
      <c r="G1065" s="10" t="s">
        <v>525</v>
      </c>
      <c r="H1065" s="10"/>
      <c r="I1065" s="10"/>
      <c r="J1065" s="10" t="s">
        <v>45</v>
      </c>
      <c r="K1065" s="10" t="s">
        <v>516</v>
      </c>
      <c r="L1065" s="10" t="s">
        <v>27</v>
      </c>
      <c r="M1065" s="10" t="s">
        <v>516</v>
      </c>
      <c r="N1065" s="10" t="s">
        <v>27</v>
      </c>
      <c r="O1065" s="11"/>
      <c r="P1065" t="s">
        <v>56</v>
      </c>
      <c r="Q1065" t="s">
        <v>279</v>
      </c>
      <c r="R1065" t="e">
        <v>#N/A</v>
      </c>
      <c r="S1065" t="e">
        <v>#N/A</v>
      </c>
      <c r="T1065">
        <v>1</v>
      </c>
    </row>
    <row r="1066" spans="1:20">
      <c r="A1066" s="10" t="s">
        <v>20</v>
      </c>
      <c r="B1066" s="10" t="s">
        <v>541</v>
      </c>
      <c r="C1066" s="11" t="s">
        <v>68</v>
      </c>
      <c r="D1066" s="10" t="s">
        <v>375</v>
      </c>
      <c r="E1066" s="12">
        <v>780</v>
      </c>
      <c r="F1066" s="13">
        <v>1</v>
      </c>
      <c r="G1066" s="10" t="s">
        <v>376</v>
      </c>
      <c r="H1066" s="10" t="s">
        <v>32</v>
      </c>
      <c r="I1066" s="10" t="s">
        <v>33</v>
      </c>
      <c r="J1066" s="10" t="s">
        <v>188</v>
      </c>
      <c r="K1066" s="10" t="s">
        <v>516</v>
      </c>
      <c r="L1066" s="10" t="s">
        <v>27</v>
      </c>
      <c r="M1066" s="10" t="s">
        <v>516</v>
      </c>
      <c r="N1066" s="10" t="s">
        <v>27</v>
      </c>
      <c r="O1066" s="11"/>
      <c r="P1066" t="s">
        <v>56</v>
      </c>
      <c r="Q1066" t="s">
        <v>35</v>
      </c>
      <c r="R1066" t="s">
        <v>36</v>
      </c>
      <c r="S1066" t="s">
        <v>37</v>
      </c>
      <c r="T1066">
        <v>1</v>
      </c>
    </row>
    <row r="1067" spans="1:20">
      <c r="A1067" s="14" t="s">
        <v>20</v>
      </c>
      <c r="B1067" s="14" t="s">
        <v>541</v>
      </c>
      <c r="C1067" s="15" t="s">
        <v>92</v>
      </c>
      <c r="D1067" s="14" t="s">
        <v>280</v>
      </c>
      <c r="E1067" s="16">
        <v>830</v>
      </c>
      <c r="F1067" s="17">
        <v>1</v>
      </c>
      <c r="G1067" s="14" t="s">
        <v>281</v>
      </c>
      <c r="H1067" s="14" t="s">
        <v>32</v>
      </c>
      <c r="I1067" s="14" t="s">
        <v>33</v>
      </c>
      <c r="J1067" s="14" t="s">
        <v>71</v>
      </c>
      <c r="K1067" s="14" t="s">
        <v>516</v>
      </c>
      <c r="L1067" s="14" t="s">
        <v>27</v>
      </c>
      <c r="M1067" s="14" t="s">
        <v>516</v>
      </c>
      <c r="N1067" s="14" t="s">
        <v>27</v>
      </c>
      <c r="O1067" s="15" t="s">
        <v>34</v>
      </c>
      <c r="P1067" t="s">
        <v>56</v>
      </c>
      <c r="Q1067" t="s">
        <v>35</v>
      </c>
      <c r="R1067" t="e">
        <v>#N/A</v>
      </c>
      <c r="S1067" t="e">
        <v>#N/A</v>
      </c>
      <c r="T1067">
        <v>1</v>
      </c>
    </row>
    <row r="1068" spans="1:20">
      <c r="A1068" s="10" t="s">
        <v>20</v>
      </c>
      <c r="B1068" s="10" t="s">
        <v>545</v>
      </c>
      <c r="C1068" s="11" t="s">
        <v>22</v>
      </c>
      <c r="D1068" s="10" t="s">
        <v>546</v>
      </c>
      <c r="E1068" s="12">
        <v>10940</v>
      </c>
      <c r="F1068" s="13">
        <v>1</v>
      </c>
      <c r="G1068" s="10" t="s">
        <v>547</v>
      </c>
      <c r="H1068" s="10"/>
      <c r="I1068" s="10"/>
      <c r="J1068" s="10" t="s">
        <v>45</v>
      </c>
      <c r="K1068" s="10" t="s">
        <v>501</v>
      </c>
      <c r="L1068" s="10" t="s">
        <v>27</v>
      </c>
      <c r="M1068" s="10" t="s">
        <v>501</v>
      </c>
      <c r="N1068" s="10" t="s">
        <v>27</v>
      </c>
      <c r="O1068" s="11"/>
      <c r="P1068" t="s">
        <v>56</v>
      </c>
      <c r="Q1068" t="s">
        <v>296</v>
      </c>
      <c r="R1068" t="e">
        <v>#N/A</v>
      </c>
      <c r="S1068" t="e">
        <v>#N/A</v>
      </c>
      <c r="T1068">
        <v>1</v>
      </c>
    </row>
    <row r="1069" spans="1:20">
      <c r="A1069" s="10" t="s">
        <v>20</v>
      </c>
      <c r="B1069" s="10" t="s">
        <v>545</v>
      </c>
      <c r="C1069" s="11" t="s">
        <v>29</v>
      </c>
      <c r="D1069" s="10" t="s">
        <v>548</v>
      </c>
      <c r="E1069" s="12">
        <v>350</v>
      </c>
      <c r="F1069" s="13">
        <v>1</v>
      </c>
      <c r="G1069" s="10" t="s">
        <v>549</v>
      </c>
      <c r="H1069" s="10"/>
      <c r="I1069" s="10"/>
      <c r="J1069" s="10" t="s">
        <v>45</v>
      </c>
      <c r="K1069" s="10" t="s">
        <v>501</v>
      </c>
      <c r="L1069" s="10" t="s">
        <v>27</v>
      </c>
      <c r="M1069" s="10" t="s">
        <v>501</v>
      </c>
      <c r="N1069" s="10" t="s">
        <v>27</v>
      </c>
      <c r="O1069" s="11"/>
      <c r="P1069" t="s">
        <v>56</v>
      </c>
      <c r="Q1069" t="s">
        <v>296</v>
      </c>
      <c r="R1069" t="e">
        <v>#N/A</v>
      </c>
      <c r="S1069" t="e">
        <v>#N/A</v>
      </c>
      <c r="T1069">
        <v>1</v>
      </c>
    </row>
    <row r="1070" spans="1:20">
      <c r="A1070" s="10" t="s">
        <v>20</v>
      </c>
      <c r="B1070" s="10" t="s">
        <v>545</v>
      </c>
      <c r="C1070" s="11" t="s">
        <v>59</v>
      </c>
      <c r="D1070" s="10" t="s">
        <v>269</v>
      </c>
      <c r="E1070" s="12">
        <v>1040</v>
      </c>
      <c r="F1070" s="13">
        <v>4.5999999999999996</v>
      </c>
      <c r="G1070" s="10" t="s">
        <v>550</v>
      </c>
      <c r="H1070" s="10"/>
      <c r="I1070" s="10"/>
      <c r="J1070" s="10" t="s">
        <v>271</v>
      </c>
      <c r="K1070" s="10" t="s">
        <v>501</v>
      </c>
      <c r="L1070" s="10" t="s">
        <v>27</v>
      </c>
      <c r="M1070" s="10" t="s">
        <v>501</v>
      </c>
      <c r="N1070" s="10" t="s">
        <v>27</v>
      </c>
      <c r="O1070" s="11"/>
      <c r="P1070" t="s">
        <v>56</v>
      </c>
      <c r="Q1070" t="s">
        <v>272</v>
      </c>
      <c r="R1070" t="e">
        <v>#N/A</v>
      </c>
      <c r="S1070" t="e">
        <v>#N/A</v>
      </c>
      <c r="T1070">
        <v>1</v>
      </c>
    </row>
    <row r="1071" spans="1:20">
      <c r="A1071" s="10" t="s">
        <v>20</v>
      </c>
      <c r="B1071" s="10" t="s">
        <v>545</v>
      </c>
      <c r="C1071" s="11" t="s">
        <v>62</v>
      </c>
      <c r="D1071" s="10" t="s">
        <v>551</v>
      </c>
      <c r="E1071" s="12">
        <v>7090</v>
      </c>
      <c r="F1071" s="13">
        <v>1</v>
      </c>
      <c r="G1071" s="10" t="s">
        <v>506</v>
      </c>
      <c r="H1071" s="10"/>
      <c r="I1071" s="10"/>
      <c r="J1071" s="10" t="s">
        <v>45</v>
      </c>
      <c r="K1071" s="10" t="s">
        <v>501</v>
      </c>
      <c r="L1071" s="10" t="s">
        <v>27</v>
      </c>
      <c r="M1071" s="10" t="s">
        <v>501</v>
      </c>
      <c r="N1071" s="10" t="s">
        <v>27</v>
      </c>
      <c r="O1071" s="11"/>
      <c r="P1071" t="s">
        <v>56</v>
      </c>
      <c r="Q1071" t="s">
        <v>296</v>
      </c>
      <c r="R1071" t="e">
        <v>#N/A</v>
      </c>
      <c r="S1071" t="e">
        <v>#N/A</v>
      </c>
      <c r="T1071">
        <v>1</v>
      </c>
    </row>
    <row r="1072" spans="1:20">
      <c r="A1072" s="10" t="s">
        <v>20</v>
      </c>
      <c r="B1072" s="10" t="s">
        <v>545</v>
      </c>
      <c r="C1072" s="11" t="s">
        <v>65</v>
      </c>
      <c r="D1072" s="10" t="s">
        <v>277</v>
      </c>
      <c r="E1072" s="12">
        <v>300</v>
      </c>
      <c r="F1072" s="13">
        <v>3.52</v>
      </c>
      <c r="G1072" s="10" t="s">
        <v>403</v>
      </c>
      <c r="H1072" s="10"/>
      <c r="I1072" s="10"/>
      <c r="J1072" s="10" t="s">
        <v>45</v>
      </c>
      <c r="K1072" s="10" t="s">
        <v>501</v>
      </c>
      <c r="L1072" s="10" t="s">
        <v>27</v>
      </c>
      <c r="M1072" s="10" t="s">
        <v>501</v>
      </c>
      <c r="N1072" s="10" t="s">
        <v>27</v>
      </c>
      <c r="O1072" s="11"/>
      <c r="P1072" t="s">
        <v>56</v>
      </c>
      <c r="Q1072" t="s">
        <v>279</v>
      </c>
      <c r="R1072" t="e">
        <v>#N/A</v>
      </c>
      <c r="S1072" t="e">
        <v>#N/A</v>
      </c>
      <c r="T1072">
        <v>1</v>
      </c>
    </row>
    <row r="1073" spans="1:20">
      <c r="A1073" s="10" t="s">
        <v>20</v>
      </c>
      <c r="B1073" s="10" t="s">
        <v>545</v>
      </c>
      <c r="C1073" s="11" t="s">
        <v>68</v>
      </c>
      <c r="D1073" s="10" t="s">
        <v>532</v>
      </c>
      <c r="E1073" s="12">
        <v>780</v>
      </c>
      <c r="F1073" s="13">
        <v>1</v>
      </c>
      <c r="G1073" s="10" t="s">
        <v>533</v>
      </c>
      <c r="H1073" s="10" t="s">
        <v>32</v>
      </c>
      <c r="I1073" s="10" t="s">
        <v>33</v>
      </c>
      <c r="J1073" s="10" t="s">
        <v>188</v>
      </c>
      <c r="K1073" s="10" t="s">
        <v>501</v>
      </c>
      <c r="L1073" s="10" t="s">
        <v>27</v>
      </c>
      <c r="M1073" s="10" t="s">
        <v>501</v>
      </c>
      <c r="N1073" s="10" t="s">
        <v>27</v>
      </c>
      <c r="O1073" s="11"/>
      <c r="P1073" t="s">
        <v>56</v>
      </c>
      <c r="Q1073" t="s">
        <v>35</v>
      </c>
      <c r="R1073" t="s">
        <v>36</v>
      </c>
      <c r="S1073" t="s">
        <v>37</v>
      </c>
      <c r="T1073">
        <v>1</v>
      </c>
    </row>
    <row r="1074" spans="1:20">
      <c r="A1074" s="14" t="s">
        <v>20</v>
      </c>
      <c r="B1074" s="14" t="s">
        <v>545</v>
      </c>
      <c r="C1074" s="15" t="s">
        <v>92</v>
      </c>
      <c r="D1074" s="14" t="s">
        <v>507</v>
      </c>
      <c r="E1074" s="16">
        <v>830</v>
      </c>
      <c r="F1074" s="17">
        <v>1</v>
      </c>
      <c r="G1074" s="14" t="s">
        <v>508</v>
      </c>
      <c r="H1074" s="14" t="s">
        <v>32</v>
      </c>
      <c r="I1074" s="14" t="s">
        <v>33</v>
      </c>
      <c r="J1074" s="14" t="s">
        <v>71</v>
      </c>
      <c r="K1074" s="14" t="s">
        <v>501</v>
      </c>
      <c r="L1074" s="14" t="s">
        <v>27</v>
      </c>
      <c r="M1074" s="14" t="s">
        <v>501</v>
      </c>
      <c r="N1074" s="14" t="s">
        <v>27</v>
      </c>
      <c r="O1074" s="15" t="s">
        <v>34</v>
      </c>
      <c r="P1074" t="s">
        <v>56</v>
      </c>
      <c r="Q1074" t="s">
        <v>35</v>
      </c>
      <c r="R1074" t="s">
        <v>36</v>
      </c>
      <c r="S1074" t="s">
        <v>37</v>
      </c>
      <c r="T1074">
        <v>1</v>
      </c>
    </row>
    <row r="1075" spans="1:20">
      <c r="A1075" s="10" t="s">
        <v>20</v>
      </c>
      <c r="B1075" s="10" t="s">
        <v>552</v>
      </c>
      <c r="C1075" s="11" t="s">
        <v>22</v>
      </c>
      <c r="D1075" s="10" t="s">
        <v>553</v>
      </c>
      <c r="E1075" s="12">
        <v>10940</v>
      </c>
      <c r="F1075" s="13">
        <v>1</v>
      </c>
      <c r="G1075" s="10" t="s">
        <v>547</v>
      </c>
      <c r="H1075" s="10"/>
      <c r="I1075" s="10"/>
      <c r="J1075" s="10" t="s">
        <v>45</v>
      </c>
      <c r="K1075" s="10" t="s">
        <v>510</v>
      </c>
      <c r="L1075" s="10" t="s">
        <v>27</v>
      </c>
      <c r="M1075" s="10" t="s">
        <v>510</v>
      </c>
      <c r="N1075" s="10" t="s">
        <v>27</v>
      </c>
      <c r="O1075" s="11"/>
      <c r="P1075" t="s">
        <v>56</v>
      </c>
      <c r="Q1075" t="s">
        <v>296</v>
      </c>
      <c r="R1075" t="e">
        <v>#N/A</v>
      </c>
      <c r="S1075" t="e">
        <v>#N/A</v>
      </c>
      <c r="T1075">
        <v>1</v>
      </c>
    </row>
    <row r="1076" spans="1:20">
      <c r="A1076" s="10" t="s">
        <v>20</v>
      </c>
      <c r="B1076" s="10" t="s">
        <v>552</v>
      </c>
      <c r="C1076" s="11" t="s">
        <v>29</v>
      </c>
      <c r="D1076" s="10" t="s">
        <v>554</v>
      </c>
      <c r="E1076" s="12">
        <v>350</v>
      </c>
      <c r="F1076" s="13">
        <v>1</v>
      </c>
      <c r="G1076" s="10" t="s">
        <v>549</v>
      </c>
      <c r="H1076" s="10"/>
      <c r="I1076" s="10"/>
      <c r="J1076" s="10" t="s">
        <v>45</v>
      </c>
      <c r="K1076" s="10" t="s">
        <v>510</v>
      </c>
      <c r="L1076" s="10" t="s">
        <v>27</v>
      </c>
      <c r="M1076" s="10" t="s">
        <v>510</v>
      </c>
      <c r="N1076" s="10" t="s">
        <v>27</v>
      </c>
      <c r="O1076" s="11"/>
      <c r="P1076" t="s">
        <v>56</v>
      </c>
      <c r="Q1076" t="s">
        <v>296</v>
      </c>
      <c r="R1076" t="e">
        <v>#N/A</v>
      </c>
      <c r="S1076" t="e">
        <v>#N/A</v>
      </c>
      <c r="T1076">
        <v>1</v>
      </c>
    </row>
    <row r="1077" spans="1:20">
      <c r="A1077" s="10" t="s">
        <v>20</v>
      </c>
      <c r="B1077" s="10" t="s">
        <v>552</v>
      </c>
      <c r="C1077" s="11" t="s">
        <v>59</v>
      </c>
      <c r="D1077" s="10" t="s">
        <v>269</v>
      </c>
      <c r="E1077" s="12">
        <v>1040</v>
      </c>
      <c r="F1077" s="13">
        <v>4.5999999999999996</v>
      </c>
      <c r="G1077" s="10" t="s">
        <v>550</v>
      </c>
      <c r="H1077" s="10"/>
      <c r="I1077" s="10"/>
      <c r="J1077" s="10" t="s">
        <v>271</v>
      </c>
      <c r="K1077" s="10" t="s">
        <v>510</v>
      </c>
      <c r="L1077" s="10" t="s">
        <v>27</v>
      </c>
      <c r="M1077" s="10" t="s">
        <v>510</v>
      </c>
      <c r="N1077" s="10" t="s">
        <v>27</v>
      </c>
      <c r="O1077" s="11"/>
      <c r="P1077" t="s">
        <v>56</v>
      </c>
      <c r="Q1077" t="s">
        <v>272</v>
      </c>
      <c r="R1077" t="e">
        <v>#N/A</v>
      </c>
      <c r="S1077" t="e">
        <v>#N/A</v>
      </c>
      <c r="T1077">
        <v>1</v>
      </c>
    </row>
    <row r="1078" spans="1:20">
      <c r="A1078" s="10" t="s">
        <v>20</v>
      </c>
      <c r="B1078" s="10" t="s">
        <v>552</v>
      </c>
      <c r="C1078" s="11" t="s">
        <v>62</v>
      </c>
      <c r="D1078" s="10" t="s">
        <v>555</v>
      </c>
      <c r="E1078" s="12">
        <v>7090</v>
      </c>
      <c r="F1078" s="13">
        <v>1</v>
      </c>
      <c r="G1078" s="10" t="s">
        <v>506</v>
      </c>
      <c r="H1078" s="10"/>
      <c r="I1078" s="10"/>
      <c r="J1078" s="10" t="s">
        <v>45</v>
      </c>
      <c r="K1078" s="10" t="s">
        <v>510</v>
      </c>
      <c r="L1078" s="10" t="s">
        <v>27</v>
      </c>
      <c r="M1078" s="10" t="s">
        <v>510</v>
      </c>
      <c r="N1078" s="10" t="s">
        <v>27</v>
      </c>
      <c r="O1078" s="11"/>
      <c r="P1078" t="s">
        <v>56</v>
      </c>
      <c r="Q1078" t="s">
        <v>296</v>
      </c>
      <c r="R1078" t="e">
        <v>#N/A</v>
      </c>
      <c r="S1078" t="e">
        <v>#N/A</v>
      </c>
      <c r="T1078">
        <v>1</v>
      </c>
    </row>
    <row r="1079" spans="1:20">
      <c r="A1079" s="10" t="s">
        <v>20</v>
      </c>
      <c r="B1079" s="10" t="s">
        <v>552</v>
      </c>
      <c r="C1079" s="11" t="s">
        <v>65</v>
      </c>
      <c r="D1079" s="10" t="s">
        <v>277</v>
      </c>
      <c r="E1079" s="12">
        <v>300</v>
      </c>
      <c r="F1079" s="13">
        <v>3.52</v>
      </c>
      <c r="G1079" s="10" t="s">
        <v>403</v>
      </c>
      <c r="H1079" s="10"/>
      <c r="I1079" s="10"/>
      <c r="J1079" s="10" t="s">
        <v>45</v>
      </c>
      <c r="K1079" s="10" t="s">
        <v>510</v>
      </c>
      <c r="L1079" s="10" t="s">
        <v>27</v>
      </c>
      <c r="M1079" s="10" t="s">
        <v>510</v>
      </c>
      <c r="N1079" s="10" t="s">
        <v>27</v>
      </c>
      <c r="O1079" s="11"/>
      <c r="P1079" t="s">
        <v>56</v>
      </c>
      <c r="Q1079" t="s">
        <v>279</v>
      </c>
      <c r="R1079" t="e">
        <v>#N/A</v>
      </c>
      <c r="S1079" t="e">
        <v>#N/A</v>
      </c>
      <c r="T1079">
        <v>1</v>
      </c>
    </row>
    <row r="1080" spans="1:20">
      <c r="A1080" s="10" t="s">
        <v>20</v>
      </c>
      <c r="B1080" s="10" t="s">
        <v>552</v>
      </c>
      <c r="C1080" s="11" t="s">
        <v>68</v>
      </c>
      <c r="D1080" s="10" t="s">
        <v>539</v>
      </c>
      <c r="E1080" s="12">
        <v>780</v>
      </c>
      <c r="F1080" s="13">
        <v>1</v>
      </c>
      <c r="G1080" s="10" t="s">
        <v>540</v>
      </c>
      <c r="H1080" s="10" t="s">
        <v>32</v>
      </c>
      <c r="I1080" s="10" t="s">
        <v>33</v>
      </c>
      <c r="J1080" s="10" t="s">
        <v>188</v>
      </c>
      <c r="K1080" s="10" t="s">
        <v>510</v>
      </c>
      <c r="L1080" s="10" t="s">
        <v>27</v>
      </c>
      <c r="M1080" s="10" t="s">
        <v>510</v>
      </c>
      <c r="N1080" s="10" t="s">
        <v>27</v>
      </c>
      <c r="O1080" s="11"/>
      <c r="P1080" t="s">
        <v>56</v>
      </c>
      <c r="Q1080" t="s">
        <v>35</v>
      </c>
      <c r="R1080" t="s">
        <v>36</v>
      </c>
      <c r="S1080" t="s">
        <v>37</v>
      </c>
      <c r="T1080">
        <v>1</v>
      </c>
    </row>
    <row r="1081" spans="1:20">
      <c r="A1081" s="14" t="s">
        <v>20</v>
      </c>
      <c r="B1081" s="14" t="s">
        <v>552</v>
      </c>
      <c r="C1081" s="15" t="s">
        <v>92</v>
      </c>
      <c r="D1081" s="14" t="s">
        <v>512</v>
      </c>
      <c r="E1081" s="16">
        <v>830</v>
      </c>
      <c r="F1081" s="17">
        <v>1</v>
      </c>
      <c r="G1081" s="14" t="s">
        <v>513</v>
      </c>
      <c r="H1081" s="14" t="s">
        <v>32</v>
      </c>
      <c r="I1081" s="14" t="s">
        <v>33</v>
      </c>
      <c r="J1081" s="14" t="s">
        <v>71</v>
      </c>
      <c r="K1081" s="14" t="s">
        <v>510</v>
      </c>
      <c r="L1081" s="14" t="s">
        <v>27</v>
      </c>
      <c r="M1081" s="14" t="s">
        <v>510</v>
      </c>
      <c r="N1081" s="14" t="s">
        <v>27</v>
      </c>
      <c r="O1081" s="15" t="s">
        <v>34</v>
      </c>
      <c r="P1081" t="s">
        <v>56</v>
      </c>
      <c r="Q1081" t="s">
        <v>35</v>
      </c>
      <c r="R1081" t="s">
        <v>36</v>
      </c>
      <c r="S1081" t="s">
        <v>37</v>
      </c>
      <c r="T1081">
        <v>1</v>
      </c>
    </row>
    <row r="1082" spans="1:20">
      <c r="A1082" s="10" t="s">
        <v>20</v>
      </c>
      <c r="B1082" s="10" t="s">
        <v>556</v>
      </c>
      <c r="C1082" s="11" t="s">
        <v>22</v>
      </c>
      <c r="D1082" s="10" t="s">
        <v>499</v>
      </c>
      <c r="E1082" s="12">
        <v>670</v>
      </c>
      <c r="F1082" s="13">
        <v>1</v>
      </c>
      <c r="G1082" s="10" t="s">
        <v>500</v>
      </c>
      <c r="H1082" s="10"/>
      <c r="I1082" s="10"/>
      <c r="J1082" s="10" t="s">
        <v>188</v>
      </c>
      <c r="K1082" s="10" t="s">
        <v>501</v>
      </c>
      <c r="L1082" s="10" t="s">
        <v>27</v>
      </c>
      <c r="M1082" s="10" t="s">
        <v>501</v>
      </c>
      <c r="N1082" s="10" t="s">
        <v>27</v>
      </c>
      <c r="O1082" s="11"/>
      <c r="P1082" t="s">
        <v>56</v>
      </c>
      <c r="Q1082" t="s">
        <v>502</v>
      </c>
      <c r="R1082" t="e">
        <v>#N/A</v>
      </c>
      <c r="S1082" t="e">
        <v>#N/A</v>
      </c>
      <c r="T1082">
        <v>1</v>
      </c>
    </row>
    <row r="1083" spans="1:20">
      <c r="A1083" s="10" t="s">
        <v>20</v>
      </c>
      <c r="B1083" s="10" t="s">
        <v>556</v>
      </c>
      <c r="C1083" s="11" t="s">
        <v>29</v>
      </c>
      <c r="D1083" s="10" t="s">
        <v>373</v>
      </c>
      <c r="E1083" s="12">
        <v>250</v>
      </c>
      <c r="F1083" s="13">
        <v>0.56000000000000005</v>
      </c>
      <c r="G1083" s="10" t="s">
        <v>374</v>
      </c>
      <c r="H1083" s="10"/>
      <c r="I1083" s="10"/>
      <c r="J1083" s="10" t="s">
        <v>45</v>
      </c>
      <c r="K1083" s="10" t="s">
        <v>501</v>
      </c>
      <c r="L1083" s="10" t="s">
        <v>27</v>
      </c>
      <c r="M1083" s="10" t="s">
        <v>501</v>
      </c>
      <c r="N1083" s="10" t="s">
        <v>27</v>
      </c>
      <c r="O1083" s="11"/>
      <c r="P1083" t="s">
        <v>56</v>
      </c>
      <c r="Q1083" t="s">
        <v>279</v>
      </c>
      <c r="R1083" t="e">
        <v>#N/A</v>
      </c>
      <c r="S1083" t="e">
        <v>#N/A</v>
      </c>
      <c r="T1083">
        <v>1</v>
      </c>
    </row>
    <row r="1084" spans="1:20">
      <c r="A1084" s="10" t="s">
        <v>20</v>
      </c>
      <c r="B1084" s="10" t="s">
        <v>556</v>
      </c>
      <c r="C1084" s="11" t="s">
        <v>59</v>
      </c>
      <c r="D1084" s="10" t="s">
        <v>429</v>
      </c>
      <c r="E1084" s="12">
        <v>800</v>
      </c>
      <c r="F1084" s="13">
        <v>2</v>
      </c>
      <c r="G1084" s="10" t="s">
        <v>557</v>
      </c>
      <c r="H1084" s="10"/>
      <c r="I1084" s="10"/>
      <c r="J1084" s="10" t="s">
        <v>45</v>
      </c>
      <c r="K1084" s="10" t="s">
        <v>501</v>
      </c>
      <c r="L1084" s="10" t="s">
        <v>27</v>
      </c>
      <c r="M1084" s="10" t="s">
        <v>501</v>
      </c>
      <c r="N1084" s="10" t="s">
        <v>27</v>
      </c>
      <c r="O1084" s="11"/>
      <c r="P1084" t="s">
        <v>56</v>
      </c>
      <c r="Q1084" t="s">
        <v>272</v>
      </c>
      <c r="R1084" t="e">
        <v>#N/A</v>
      </c>
      <c r="S1084" t="e">
        <v>#N/A</v>
      </c>
      <c r="T1084">
        <v>1</v>
      </c>
    </row>
    <row r="1085" spans="1:20">
      <c r="A1085" s="10" t="s">
        <v>20</v>
      </c>
      <c r="B1085" s="10" t="s">
        <v>556</v>
      </c>
      <c r="C1085" s="11" t="s">
        <v>62</v>
      </c>
      <c r="D1085" s="10" t="s">
        <v>558</v>
      </c>
      <c r="E1085" s="12">
        <v>7090</v>
      </c>
      <c r="F1085" s="13">
        <v>1</v>
      </c>
      <c r="G1085" s="10" t="s">
        <v>506</v>
      </c>
      <c r="H1085" s="10"/>
      <c r="I1085" s="10"/>
      <c r="J1085" s="10" t="s">
        <v>45</v>
      </c>
      <c r="K1085" s="10" t="s">
        <v>501</v>
      </c>
      <c r="L1085" s="10" t="s">
        <v>27</v>
      </c>
      <c r="M1085" s="10" t="s">
        <v>501</v>
      </c>
      <c r="N1085" s="10" t="s">
        <v>27</v>
      </c>
      <c r="O1085" s="11"/>
      <c r="P1085" t="s">
        <v>56</v>
      </c>
      <c r="Q1085" t="s">
        <v>296</v>
      </c>
      <c r="R1085" t="e">
        <v>#N/A</v>
      </c>
      <c r="S1085" t="e">
        <v>#N/A</v>
      </c>
      <c r="T1085">
        <v>1</v>
      </c>
    </row>
    <row r="1086" spans="1:20">
      <c r="A1086" s="14" t="s">
        <v>20</v>
      </c>
      <c r="B1086" s="14" t="s">
        <v>556</v>
      </c>
      <c r="C1086" s="15" t="s">
        <v>65</v>
      </c>
      <c r="D1086" s="14" t="s">
        <v>507</v>
      </c>
      <c r="E1086" s="16">
        <v>830</v>
      </c>
      <c r="F1086" s="17">
        <v>1</v>
      </c>
      <c r="G1086" s="14" t="s">
        <v>508</v>
      </c>
      <c r="H1086" s="14" t="s">
        <v>32</v>
      </c>
      <c r="I1086" s="14" t="s">
        <v>33</v>
      </c>
      <c r="J1086" s="14" t="s">
        <v>71</v>
      </c>
      <c r="K1086" s="14" t="s">
        <v>501</v>
      </c>
      <c r="L1086" s="14" t="s">
        <v>27</v>
      </c>
      <c r="M1086" s="14" t="s">
        <v>501</v>
      </c>
      <c r="N1086" s="14" t="s">
        <v>27</v>
      </c>
      <c r="O1086" s="15" t="s">
        <v>34</v>
      </c>
      <c r="P1086" t="s">
        <v>56</v>
      </c>
      <c r="Q1086" t="s">
        <v>35</v>
      </c>
      <c r="R1086" t="s">
        <v>36</v>
      </c>
      <c r="S1086" t="s">
        <v>37</v>
      </c>
      <c r="T1086">
        <v>1</v>
      </c>
    </row>
    <row r="1087" spans="1:20">
      <c r="A1087" s="10" t="s">
        <v>20</v>
      </c>
      <c r="B1087" s="10" t="s">
        <v>559</v>
      </c>
      <c r="C1087" s="11" t="s">
        <v>22</v>
      </c>
      <c r="D1087" s="10" t="s">
        <v>499</v>
      </c>
      <c r="E1087" s="12">
        <v>670</v>
      </c>
      <c r="F1087" s="13">
        <v>1</v>
      </c>
      <c r="G1087" s="10" t="s">
        <v>500</v>
      </c>
      <c r="H1087" s="10"/>
      <c r="I1087" s="10"/>
      <c r="J1087" s="10" t="s">
        <v>188</v>
      </c>
      <c r="K1087" s="10" t="s">
        <v>510</v>
      </c>
      <c r="L1087" s="10" t="s">
        <v>27</v>
      </c>
      <c r="M1087" s="10" t="s">
        <v>510</v>
      </c>
      <c r="N1087" s="10" t="s">
        <v>27</v>
      </c>
      <c r="O1087" s="11"/>
      <c r="P1087" t="s">
        <v>56</v>
      </c>
      <c r="Q1087" t="s">
        <v>502</v>
      </c>
      <c r="R1087" t="e">
        <v>#N/A</v>
      </c>
      <c r="S1087" t="e">
        <v>#N/A</v>
      </c>
      <c r="T1087">
        <v>1</v>
      </c>
    </row>
    <row r="1088" spans="1:20">
      <c r="A1088" s="10" t="s">
        <v>20</v>
      </c>
      <c r="B1088" s="10" t="s">
        <v>559</v>
      </c>
      <c r="C1088" s="11" t="s">
        <v>29</v>
      </c>
      <c r="D1088" s="10" t="s">
        <v>373</v>
      </c>
      <c r="E1088" s="12">
        <v>250</v>
      </c>
      <c r="F1088" s="13">
        <v>0.56000000000000005</v>
      </c>
      <c r="G1088" s="10" t="s">
        <v>374</v>
      </c>
      <c r="H1088" s="10"/>
      <c r="I1088" s="10"/>
      <c r="J1088" s="10" t="s">
        <v>45</v>
      </c>
      <c r="K1088" s="10" t="s">
        <v>510</v>
      </c>
      <c r="L1088" s="10" t="s">
        <v>27</v>
      </c>
      <c r="M1088" s="10" t="s">
        <v>510</v>
      </c>
      <c r="N1088" s="10" t="s">
        <v>27</v>
      </c>
      <c r="O1088" s="11"/>
      <c r="P1088" t="s">
        <v>56</v>
      </c>
      <c r="Q1088" t="s">
        <v>279</v>
      </c>
      <c r="R1088" t="e">
        <v>#N/A</v>
      </c>
      <c r="S1088" t="e">
        <v>#N/A</v>
      </c>
      <c r="T1088">
        <v>1</v>
      </c>
    </row>
    <row r="1089" spans="1:20">
      <c r="A1089" s="10" t="s">
        <v>20</v>
      </c>
      <c r="B1089" s="10" t="s">
        <v>559</v>
      </c>
      <c r="C1089" s="11" t="s">
        <v>59</v>
      </c>
      <c r="D1089" s="10" t="s">
        <v>429</v>
      </c>
      <c r="E1089" s="12">
        <v>800</v>
      </c>
      <c r="F1089" s="13">
        <v>2</v>
      </c>
      <c r="G1089" s="10" t="s">
        <v>557</v>
      </c>
      <c r="H1089" s="10"/>
      <c r="I1089" s="10"/>
      <c r="J1089" s="10" t="s">
        <v>45</v>
      </c>
      <c r="K1089" s="10" t="s">
        <v>510</v>
      </c>
      <c r="L1089" s="10" t="s">
        <v>27</v>
      </c>
      <c r="M1089" s="10" t="s">
        <v>510</v>
      </c>
      <c r="N1089" s="10" t="s">
        <v>27</v>
      </c>
      <c r="O1089" s="11"/>
      <c r="P1089" t="s">
        <v>56</v>
      </c>
      <c r="Q1089" t="s">
        <v>272</v>
      </c>
      <c r="R1089" t="e">
        <v>#N/A</v>
      </c>
      <c r="S1089" t="e">
        <v>#N/A</v>
      </c>
      <c r="T1089">
        <v>1</v>
      </c>
    </row>
    <row r="1090" spans="1:20">
      <c r="A1090" s="10" t="s">
        <v>20</v>
      </c>
      <c r="B1090" s="10" t="s">
        <v>559</v>
      </c>
      <c r="C1090" s="11" t="s">
        <v>62</v>
      </c>
      <c r="D1090" s="10" t="s">
        <v>560</v>
      </c>
      <c r="E1090" s="12">
        <v>7090</v>
      </c>
      <c r="F1090" s="13">
        <v>1</v>
      </c>
      <c r="G1090" s="10" t="s">
        <v>506</v>
      </c>
      <c r="H1090" s="10"/>
      <c r="I1090" s="10"/>
      <c r="J1090" s="10" t="s">
        <v>45</v>
      </c>
      <c r="K1090" s="10" t="s">
        <v>510</v>
      </c>
      <c r="L1090" s="10" t="s">
        <v>27</v>
      </c>
      <c r="M1090" s="10" t="s">
        <v>510</v>
      </c>
      <c r="N1090" s="10" t="s">
        <v>27</v>
      </c>
      <c r="O1090" s="11"/>
      <c r="P1090" t="s">
        <v>56</v>
      </c>
      <c r="Q1090" t="s">
        <v>296</v>
      </c>
      <c r="R1090" t="e">
        <v>#N/A</v>
      </c>
      <c r="S1090" t="e">
        <v>#N/A</v>
      </c>
      <c r="T1090">
        <v>1</v>
      </c>
    </row>
    <row r="1091" spans="1:20">
      <c r="A1091" s="14" t="s">
        <v>20</v>
      </c>
      <c r="B1091" s="14" t="s">
        <v>559</v>
      </c>
      <c r="C1091" s="15" t="s">
        <v>65</v>
      </c>
      <c r="D1091" s="14" t="s">
        <v>512</v>
      </c>
      <c r="E1091" s="16">
        <v>830</v>
      </c>
      <c r="F1091" s="17">
        <v>1</v>
      </c>
      <c r="G1091" s="14" t="s">
        <v>513</v>
      </c>
      <c r="H1091" s="14" t="s">
        <v>32</v>
      </c>
      <c r="I1091" s="14" t="s">
        <v>33</v>
      </c>
      <c r="J1091" s="14" t="s">
        <v>71</v>
      </c>
      <c r="K1091" s="14" t="s">
        <v>510</v>
      </c>
      <c r="L1091" s="14" t="s">
        <v>27</v>
      </c>
      <c r="M1091" s="14" t="s">
        <v>510</v>
      </c>
      <c r="N1091" s="14" t="s">
        <v>27</v>
      </c>
      <c r="O1091" s="15" t="s">
        <v>34</v>
      </c>
      <c r="P1091" t="s">
        <v>56</v>
      </c>
      <c r="Q1091" t="s">
        <v>35</v>
      </c>
      <c r="R1091" t="s">
        <v>36</v>
      </c>
      <c r="S1091" t="s">
        <v>37</v>
      </c>
      <c r="T1091">
        <v>1</v>
      </c>
    </row>
    <row r="1092" spans="1:20">
      <c r="A1092" s="10" t="s">
        <v>20</v>
      </c>
      <c r="B1092" s="10" t="s">
        <v>561</v>
      </c>
      <c r="C1092" s="11" t="s">
        <v>22</v>
      </c>
      <c r="D1092" s="10" t="s">
        <v>562</v>
      </c>
      <c r="E1092" s="12">
        <v>7570</v>
      </c>
      <c r="F1092" s="13">
        <v>1</v>
      </c>
      <c r="G1092" s="10" t="s">
        <v>406</v>
      </c>
      <c r="H1092" s="10"/>
      <c r="I1092" s="10"/>
      <c r="J1092" s="10" t="s">
        <v>45</v>
      </c>
      <c r="K1092" s="10" t="s">
        <v>516</v>
      </c>
      <c r="L1092" s="10" t="s">
        <v>27</v>
      </c>
      <c r="M1092" s="10" t="s">
        <v>516</v>
      </c>
      <c r="N1092" s="10" t="s">
        <v>27</v>
      </c>
      <c r="O1092" s="11"/>
      <c r="P1092" t="s">
        <v>56</v>
      </c>
      <c r="Q1092" t="s">
        <v>296</v>
      </c>
      <c r="R1092" t="e">
        <v>#N/A</v>
      </c>
      <c r="S1092" t="e">
        <v>#N/A</v>
      </c>
      <c r="T1092">
        <v>1</v>
      </c>
    </row>
    <row r="1093" spans="1:20">
      <c r="A1093" s="10" t="s">
        <v>20</v>
      </c>
      <c r="B1093" s="10" t="s">
        <v>561</v>
      </c>
      <c r="C1093" s="11" t="s">
        <v>29</v>
      </c>
      <c r="D1093" s="10" t="s">
        <v>563</v>
      </c>
      <c r="E1093" s="12">
        <v>390</v>
      </c>
      <c r="F1093" s="13">
        <v>1</v>
      </c>
      <c r="G1093" s="10" t="s">
        <v>409</v>
      </c>
      <c r="H1093" s="10"/>
      <c r="I1093" s="10"/>
      <c r="J1093" s="10" t="s">
        <v>45</v>
      </c>
      <c r="K1093" s="10" t="s">
        <v>516</v>
      </c>
      <c r="L1093" s="10" t="s">
        <v>27</v>
      </c>
      <c r="M1093" s="10" t="s">
        <v>516</v>
      </c>
      <c r="N1093" s="10" t="s">
        <v>27</v>
      </c>
      <c r="O1093" s="11"/>
      <c r="P1093" t="s">
        <v>56</v>
      </c>
      <c r="Q1093" t="s">
        <v>296</v>
      </c>
      <c r="R1093" t="e">
        <v>#N/A</v>
      </c>
      <c r="S1093" t="e">
        <v>#N/A</v>
      </c>
      <c r="T1093">
        <v>1</v>
      </c>
    </row>
    <row r="1094" spans="1:20">
      <c r="A1094" s="10" t="s">
        <v>20</v>
      </c>
      <c r="B1094" s="10" t="s">
        <v>561</v>
      </c>
      <c r="C1094" s="11" t="s">
        <v>59</v>
      </c>
      <c r="D1094" s="10" t="s">
        <v>429</v>
      </c>
      <c r="E1094" s="12">
        <v>800</v>
      </c>
      <c r="F1094" s="13">
        <v>2.1</v>
      </c>
      <c r="G1094" s="10" t="s">
        <v>564</v>
      </c>
      <c r="H1094" s="10"/>
      <c r="I1094" s="10"/>
      <c r="J1094" s="10" t="s">
        <v>271</v>
      </c>
      <c r="K1094" s="10" t="s">
        <v>516</v>
      </c>
      <c r="L1094" s="10" t="s">
        <v>27</v>
      </c>
      <c r="M1094" s="10" t="s">
        <v>516</v>
      </c>
      <c r="N1094" s="10" t="s">
        <v>27</v>
      </c>
      <c r="O1094" s="11"/>
      <c r="P1094" t="s">
        <v>56</v>
      </c>
      <c r="Q1094" t="s">
        <v>272</v>
      </c>
      <c r="R1094" t="e">
        <v>#N/A</v>
      </c>
      <c r="S1094" t="e">
        <v>#N/A</v>
      </c>
      <c r="T1094">
        <v>1</v>
      </c>
    </row>
    <row r="1095" spans="1:20">
      <c r="A1095" s="10" t="s">
        <v>20</v>
      </c>
      <c r="B1095" s="10" t="s">
        <v>561</v>
      </c>
      <c r="C1095" s="11" t="s">
        <v>62</v>
      </c>
      <c r="D1095" s="10" t="s">
        <v>565</v>
      </c>
      <c r="E1095" s="12">
        <v>7090</v>
      </c>
      <c r="F1095" s="13">
        <v>1</v>
      </c>
      <c r="G1095" s="10" t="s">
        <v>520</v>
      </c>
      <c r="H1095" s="10"/>
      <c r="I1095" s="10"/>
      <c r="J1095" s="10" t="s">
        <v>45</v>
      </c>
      <c r="K1095" s="10" t="s">
        <v>516</v>
      </c>
      <c r="L1095" s="10" t="s">
        <v>27</v>
      </c>
      <c r="M1095" s="10" t="s">
        <v>516</v>
      </c>
      <c r="N1095" s="10" t="s">
        <v>27</v>
      </c>
      <c r="O1095" s="11"/>
      <c r="P1095" t="s">
        <v>56</v>
      </c>
      <c r="Q1095" t="s">
        <v>296</v>
      </c>
      <c r="R1095" t="e">
        <v>#N/A</v>
      </c>
      <c r="S1095" t="e">
        <v>#N/A</v>
      </c>
      <c r="T1095">
        <v>1</v>
      </c>
    </row>
    <row r="1096" spans="1:20">
      <c r="A1096" s="10" t="s">
        <v>20</v>
      </c>
      <c r="B1096" s="10" t="s">
        <v>561</v>
      </c>
      <c r="C1096" s="11" t="s">
        <v>65</v>
      </c>
      <c r="D1096" s="10" t="s">
        <v>373</v>
      </c>
      <c r="E1096" s="12">
        <v>250</v>
      </c>
      <c r="F1096" s="13">
        <v>0.14000000000000001</v>
      </c>
      <c r="G1096" s="10" t="s">
        <v>374</v>
      </c>
      <c r="H1096" s="10"/>
      <c r="I1096" s="10"/>
      <c r="J1096" s="10" t="s">
        <v>45</v>
      </c>
      <c r="K1096" s="10" t="s">
        <v>516</v>
      </c>
      <c r="L1096" s="10" t="s">
        <v>27</v>
      </c>
      <c r="M1096" s="10" t="s">
        <v>516</v>
      </c>
      <c r="N1096" s="10" t="s">
        <v>27</v>
      </c>
      <c r="O1096" s="11"/>
      <c r="P1096" t="s">
        <v>56</v>
      </c>
      <c r="Q1096" t="s">
        <v>279</v>
      </c>
      <c r="R1096" t="e">
        <v>#N/A</v>
      </c>
      <c r="S1096" t="e">
        <v>#N/A</v>
      </c>
      <c r="T1096">
        <v>1</v>
      </c>
    </row>
    <row r="1097" spans="1:20">
      <c r="A1097" s="10" t="s">
        <v>20</v>
      </c>
      <c r="B1097" s="10" t="s">
        <v>561</v>
      </c>
      <c r="C1097" s="11" t="s">
        <v>68</v>
      </c>
      <c r="D1097" s="10" t="s">
        <v>375</v>
      </c>
      <c r="E1097" s="12">
        <v>780</v>
      </c>
      <c r="F1097" s="13">
        <v>1</v>
      </c>
      <c r="G1097" s="10" t="s">
        <v>376</v>
      </c>
      <c r="H1097" s="10" t="s">
        <v>32</v>
      </c>
      <c r="I1097" s="10" t="s">
        <v>33</v>
      </c>
      <c r="J1097" s="10" t="s">
        <v>188</v>
      </c>
      <c r="K1097" s="10" t="s">
        <v>516</v>
      </c>
      <c r="L1097" s="10" t="s">
        <v>27</v>
      </c>
      <c r="M1097" s="10" t="s">
        <v>516</v>
      </c>
      <c r="N1097" s="10" t="s">
        <v>27</v>
      </c>
      <c r="O1097" s="11"/>
      <c r="P1097" t="s">
        <v>56</v>
      </c>
      <c r="Q1097" t="s">
        <v>35</v>
      </c>
      <c r="R1097" t="s">
        <v>36</v>
      </c>
      <c r="S1097" t="s">
        <v>37</v>
      </c>
      <c r="T1097">
        <v>1</v>
      </c>
    </row>
    <row r="1098" spans="1:20">
      <c r="A1098" s="14" t="s">
        <v>20</v>
      </c>
      <c r="B1098" s="14" t="s">
        <v>561</v>
      </c>
      <c r="C1098" s="15" t="s">
        <v>92</v>
      </c>
      <c r="D1098" s="14" t="s">
        <v>280</v>
      </c>
      <c r="E1098" s="16">
        <v>830</v>
      </c>
      <c r="F1098" s="17">
        <v>1</v>
      </c>
      <c r="G1098" s="14" t="s">
        <v>281</v>
      </c>
      <c r="H1098" s="14" t="s">
        <v>32</v>
      </c>
      <c r="I1098" s="14" t="s">
        <v>33</v>
      </c>
      <c r="J1098" s="14" t="s">
        <v>71</v>
      </c>
      <c r="K1098" s="14" t="s">
        <v>516</v>
      </c>
      <c r="L1098" s="14" t="s">
        <v>27</v>
      </c>
      <c r="M1098" s="14" t="s">
        <v>516</v>
      </c>
      <c r="N1098" s="14" t="s">
        <v>27</v>
      </c>
      <c r="O1098" s="15" t="s">
        <v>34</v>
      </c>
      <c r="P1098" t="s">
        <v>56</v>
      </c>
      <c r="Q1098" t="s">
        <v>35</v>
      </c>
      <c r="R1098" t="e">
        <v>#N/A</v>
      </c>
      <c r="S1098" t="e">
        <v>#N/A</v>
      </c>
      <c r="T1098">
        <v>1</v>
      </c>
    </row>
    <row r="1099" spans="1:20">
      <c r="A1099" s="10" t="s">
        <v>20</v>
      </c>
      <c r="B1099" s="10" t="s">
        <v>566</v>
      </c>
      <c r="C1099" s="11" t="s">
        <v>22</v>
      </c>
      <c r="D1099" s="10" t="s">
        <v>567</v>
      </c>
      <c r="E1099" s="12">
        <v>10080</v>
      </c>
      <c r="F1099" s="13">
        <v>1</v>
      </c>
      <c r="G1099" s="10" t="s">
        <v>390</v>
      </c>
      <c r="H1099" s="10"/>
      <c r="I1099" s="10"/>
      <c r="J1099" s="10" t="s">
        <v>45</v>
      </c>
      <c r="K1099" s="10" t="s">
        <v>516</v>
      </c>
      <c r="L1099" s="10" t="s">
        <v>27</v>
      </c>
      <c r="M1099" s="10" t="s">
        <v>516</v>
      </c>
      <c r="N1099" s="10" t="s">
        <v>27</v>
      </c>
      <c r="O1099" s="11"/>
      <c r="P1099" t="s">
        <v>56</v>
      </c>
      <c r="Q1099" t="s">
        <v>296</v>
      </c>
      <c r="R1099" t="e">
        <v>#N/A</v>
      </c>
      <c r="S1099" t="e">
        <v>#N/A</v>
      </c>
      <c r="T1099">
        <v>1</v>
      </c>
    </row>
    <row r="1100" spans="1:20">
      <c r="A1100" s="10" t="s">
        <v>20</v>
      </c>
      <c r="B1100" s="10" t="s">
        <v>566</v>
      </c>
      <c r="C1100" s="11" t="s">
        <v>29</v>
      </c>
      <c r="D1100" s="10" t="s">
        <v>568</v>
      </c>
      <c r="E1100" s="12">
        <v>560</v>
      </c>
      <c r="F1100" s="13">
        <v>1</v>
      </c>
      <c r="G1100" s="10" t="s">
        <v>416</v>
      </c>
      <c r="H1100" s="10"/>
      <c r="I1100" s="10"/>
      <c r="J1100" s="10" t="s">
        <v>45</v>
      </c>
      <c r="K1100" s="10" t="s">
        <v>516</v>
      </c>
      <c r="L1100" s="10" t="s">
        <v>27</v>
      </c>
      <c r="M1100" s="10" t="s">
        <v>516</v>
      </c>
      <c r="N1100" s="10" t="s">
        <v>27</v>
      </c>
      <c r="O1100" s="11"/>
      <c r="P1100" t="s">
        <v>56</v>
      </c>
      <c r="Q1100" t="s">
        <v>296</v>
      </c>
      <c r="R1100" t="e">
        <v>#N/A</v>
      </c>
      <c r="S1100" t="e">
        <v>#N/A</v>
      </c>
      <c r="T1100">
        <v>1</v>
      </c>
    </row>
    <row r="1101" spans="1:20">
      <c r="A1101" s="10" t="s">
        <v>20</v>
      </c>
      <c r="B1101" s="10" t="s">
        <v>566</v>
      </c>
      <c r="C1101" s="11" t="s">
        <v>59</v>
      </c>
      <c r="D1101" s="10" t="s">
        <v>435</v>
      </c>
      <c r="E1101" s="12">
        <v>1300</v>
      </c>
      <c r="F1101" s="13">
        <v>2.1</v>
      </c>
      <c r="G1101" s="10" t="s">
        <v>569</v>
      </c>
      <c r="H1101" s="10"/>
      <c r="I1101" s="10"/>
      <c r="J1101" s="10" t="s">
        <v>271</v>
      </c>
      <c r="K1101" s="10" t="s">
        <v>516</v>
      </c>
      <c r="L1101" s="10" t="s">
        <v>27</v>
      </c>
      <c r="M1101" s="10" t="s">
        <v>516</v>
      </c>
      <c r="N1101" s="10" t="s">
        <v>27</v>
      </c>
      <c r="O1101" s="11"/>
      <c r="P1101" t="s">
        <v>56</v>
      </c>
      <c r="Q1101" t="s">
        <v>272</v>
      </c>
      <c r="R1101" t="e">
        <v>#N/A</v>
      </c>
      <c r="S1101" t="e">
        <v>#N/A</v>
      </c>
      <c r="T1101">
        <v>1</v>
      </c>
    </row>
    <row r="1102" spans="1:20">
      <c r="A1102" s="10" t="s">
        <v>20</v>
      </c>
      <c r="B1102" s="10" t="s">
        <v>566</v>
      </c>
      <c r="C1102" s="11" t="s">
        <v>62</v>
      </c>
      <c r="D1102" s="10" t="s">
        <v>570</v>
      </c>
      <c r="E1102" s="12">
        <v>7090</v>
      </c>
      <c r="F1102" s="13">
        <v>1</v>
      </c>
      <c r="G1102" s="10" t="s">
        <v>520</v>
      </c>
      <c r="H1102" s="10"/>
      <c r="I1102" s="10"/>
      <c r="J1102" s="10" t="s">
        <v>45</v>
      </c>
      <c r="K1102" s="10" t="s">
        <v>516</v>
      </c>
      <c r="L1102" s="10" t="s">
        <v>27</v>
      </c>
      <c r="M1102" s="10" t="s">
        <v>516</v>
      </c>
      <c r="N1102" s="10" t="s">
        <v>27</v>
      </c>
      <c r="O1102" s="11"/>
      <c r="P1102" t="s">
        <v>56</v>
      </c>
      <c r="Q1102" t="s">
        <v>296</v>
      </c>
      <c r="R1102" t="e">
        <v>#N/A</v>
      </c>
      <c r="S1102" t="e">
        <v>#N/A</v>
      </c>
      <c r="T1102">
        <v>1</v>
      </c>
    </row>
    <row r="1103" spans="1:20">
      <c r="A1103" s="10" t="s">
        <v>20</v>
      </c>
      <c r="B1103" s="10" t="s">
        <v>566</v>
      </c>
      <c r="C1103" s="11" t="s">
        <v>65</v>
      </c>
      <c r="D1103" s="10" t="s">
        <v>277</v>
      </c>
      <c r="E1103" s="12">
        <v>300</v>
      </c>
      <c r="F1103" s="13">
        <v>0.36</v>
      </c>
      <c r="G1103" s="10" t="s">
        <v>525</v>
      </c>
      <c r="H1103" s="10"/>
      <c r="I1103" s="10"/>
      <c r="J1103" s="10" t="s">
        <v>45</v>
      </c>
      <c r="K1103" s="10" t="s">
        <v>516</v>
      </c>
      <c r="L1103" s="10" t="s">
        <v>27</v>
      </c>
      <c r="M1103" s="10" t="s">
        <v>516</v>
      </c>
      <c r="N1103" s="10" t="s">
        <v>27</v>
      </c>
      <c r="O1103" s="11"/>
      <c r="P1103" t="s">
        <v>56</v>
      </c>
      <c r="Q1103" t="s">
        <v>279</v>
      </c>
      <c r="R1103" t="e">
        <v>#N/A</v>
      </c>
      <c r="S1103" t="e">
        <v>#N/A</v>
      </c>
      <c r="T1103">
        <v>1</v>
      </c>
    </row>
    <row r="1104" spans="1:20">
      <c r="A1104" s="10" t="s">
        <v>20</v>
      </c>
      <c r="B1104" s="10" t="s">
        <v>566</v>
      </c>
      <c r="C1104" s="11" t="s">
        <v>68</v>
      </c>
      <c r="D1104" s="10" t="s">
        <v>375</v>
      </c>
      <c r="E1104" s="12">
        <v>780</v>
      </c>
      <c r="F1104" s="13">
        <v>1</v>
      </c>
      <c r="G1104" s="10" t="s">
        <v>376</v>
      </c>
      <c r="H1104" s="10" t="s">
        <v>32</v>
      </c>
      <c r="I1104" s="10" t="s">
        <v>33</v>
      </c>
      <c r="J1104" s="10" t="s">
        <v>188</v>
      </c>
      <c r="K1104" s="10" t="s">
        <v>516</v>
      </c>
      <c r="L1104" s="10" t="s">
        <v>27</v>
      </c>
      <c r="M1104" s="10" t="s">
        <v>516</v>
      </c>
      <c r="N1104" s="10" t="s">
        <v>27</v>
      </c>
      <c r="O1104" s="11"/>
      <c r="P1104" t="s">
        <v>56</v>
      </c>
      <c r="Q1104" t="s">
        <v>35</v>
      </c>
      <c r="R1104" t="s">
        <v>36</v>
      </c>
      <c r="S1104" t="s">
        <v>37</v>
      </c>
      <c r="T1104">
        <v>1</v>
      </c>
    </row>
    <row r="1105" spans="1:20">
      <c r="A1105" s="14" t="s">
        <v>20</v>
      </c>
      <c r="B1105" s="14" t="s">
        <v>566</v>
      </c>
      <c r="C1105" s="15" t="s">
        <v>92</v>
      </c>
      <c r="D1105" s="14" t="s">
        <v>280</v>
      </c>
      <c r="E1105" s="16">
        <v>830</v>
      </c>
      <c r="F1105" s="17">
        <v>1</v>
      </c>
      <c r="G1105" s="14" t="s">
        <v>281</v>
      </c>
      <c r="H1105" s="14" t="s">
        <v>32</v>
      </c>
      <c r="I1105" s="14" t="s">
        <v>33</v>
      </c>
      <c r="J1105" s="14" t="s">
        <v>71</v>
      </c>
      <c r="K1105" s="14" t="s">
        <v>516</v>
      </c>
      <c r="L1105" s="14" t="s">
        <v>27</v>
      </c>
      <c r="M1105" s="14" t="s">
        <v>516</v>
      </c>
      <c r="N1105" s="14" t="s">
        <v>27</v>
      </c>
      <c r="O1105" s="15" t="s">
        <v>34</v>
      </c>
      <c r="P1105" t="s">
        <v>56</v>
      </c>
      <c r="Q1105" t="s">
        <v>35</v>
      </c>
      <c r="R1105" t="e">
        <v>#N/A</v>
      </c>
      <c r="S1105" t="e">
        <v>#N/A</v>
      </c>
      <c r="T1105">
        <v>1</v>
      </c>
    </row>
    <row r="1106" spans="1:20">
      <c r="A1106" s="10" t="s">
        <v>20</v>
      </c>
      <c r="B1106" s="10" t="s">
        <v>571</v>
      </c>
      <c r="C1106" s="11" t="s">
        <v>22</v>
      </c>
      <c r="D1106" s="10" t="s">
        <v>572</v>
      </c>
      <c r="E1106" s="12">
        <v>10080</v>
      </c>
      <c r="F1106" s="13">
        <v>1</v>
      </c>
      <c r="G1106" s="10" t="s">
        <v>390</v>
      </c>
      <c r="H1106" s="10"/>
      <c r="I1106" s="10"/>
      <c r="J1106" s="10" t="s">
        <v>45</v>
      </c>
      <c r="K1106" s="10" t="s">
        <v>510</v>
      </c>
      <c r="L1106" s="10" t="s">
        <v>27</v>
      </c>
      <c r="M1106" s="10" t="s">
        <v>510</v>
      </c>
      <c r="N1106" s="10" t="s">
        <v>27</v>
      </c>
      <c r="O1106" s="11"/>
      <c r="P1106" t="s">
        <v>56</v>
      </c>
      <c r="Q1106" t="s">
        <v>296</v>
      </c>
      <c r="R1106" t="e">
        <v>#N/A</v>
      </c>
      <c r="S1106" t="e">
        <v>#N/A</v>
      </c>
      <c r="T1106">
        <v>1</v>
      </c>
    </row>
    <row r="1107" spans="1:20">
      <c r="A1107" s="10" t="s">
        <v>20</v>
      </c>
      <c r="B1107" s="10" t="s">
        <v>571</v>
      </c>
      <c r="C1107" s="11" t="s">
        <v>29</v>
      </c>
      <c r="D1107" s="10" t="s">
        <v>573</v>
      </c>
      <c r="E1107" s="12">
        <v>560</v>
      </c>
      <c r="F1107" s="13">
        <v>1</v>
      </c>
      <c r="G1107" s="10" t="s">
        <v>529</v>
      </c>
      <c r="H1107" s="10"/>
      <c r="I1107" s="10"/>
      <c r="J1107" s="10" t="s">
        <v>45</v>
      </c>
      <c r="K1107" s="10" t="s">
        <v>510</v>
      </c>
      <c r="L1107" s="10" t="s">
        <v>27</v>
      </c>
      <c r="M1107" s="10" t="s">
        <v>510</v>
      </c>
      <c r="N1107" s="10" t="s">
        <v>27</v>
      </c>
      <c r="O1107" s="11"/>
      <c r="P1107" t="s">
        <v>56</v>
      </c>
      <c r="Q1107" t="s">
        <v>296</v>
      </c>
      <c r="R1107" t="e">
        <v>#N/A</v>
      </c>
      <c r="S1107" t="e">
        <v>#N/A</v>
      </c>
      <c r="T1107">
        <v>1</v>
      </c>
    </row>
    <row r="1108" spans="1:20">
      <c r="A1108" s="10" t="s">
        <v>20</v>
      </c>
      <c r="B1108" s="10" t="s">
        <v>571</v>
      </c>
      <c r="C1108" s="11" t="s">
        <v>59</v>
      </c>
      <c r="D1108" s="10" t="s">
        <v>435</v>
      </c>
      <c r="E1108" s="12">
        <v>1300</v>
      </c>
      <c r="F1108" s="13">
        <v>2.1</v>
      </c>
      <c r="G1108" s="10" t="s">
        <v>574</v>
      </c>
      <c r="H1108" s="10"/>
      <c r="I1108" s="10"/>
      <c r="J1108" s="10" t="s">
        <v>271</v>
      </c>
      <c r="K1108" s="10" t="s">
        <v>510</v>
      </c>
      <c r="L1108" s="10" t="s">
        <v>27</v>
      </c>
      <c r="M1108" s="10" t="s">
        <v>510</v>
      </c>
      <c r="N1108" s="10" t="s">
        <v>27</v>
      </c>
      <c r="O1108" s="11"/>
      <c r="P1108" t="s">
        <v>56</v>
      </c>
      <c r="Q1108" t="s">
        <v>272</v>
      </c>
      <c r="R1108" t="e">
        <v>#N/A</v>
      </c>
      <c r="S1108" t="e">
        <v>#N/A</v>
      </c>
      <c r="T1108">
        <v>1</v>
      </c>
    </row>
    <row r="1109" spans="1:20">
      <c r="A1109" s="10" t="s">
        <v>20</v>
      </c>
      <c r="B1109" s="10" t="s">
        <v>571</v>
      </c>
      <c r="C1109" s="11" t="s">
        <v>62</v>
      </c>
      <c r="D1109" s="10" t="s">
        <v>575</v>
      </c>
      <c r="E1109" s="12">
        <v>7090</v>
      </c>
      <c r="F1109" s="13">
        <v>1</v>
      </c>
      <c r="G1109" s="10" t="s">
        <v>506</v>
      </c>
      <c r="H1109" s="10"/>
      <c r="I1109" s="10"/>
      <c r="J1109" s="10" t="s">
        <v>45</v>
      </c>
      <c r="K1109" s="10" t="s">
        <v>510</v>
      </c>
      <c r="L1109" s="10" t="s">
        <v>27</v>
      </c>
      <c r="M1109" s="10" t="s">
        <v>510</v>
      </c>
      <c r="N1109" s="10" t="s">
        <v>27</v>
      </c>
      <c r="O1109" s="11"/>
      <c r="P1109" t="s">
        <v>56</v>
      </c>
      <c r="Q1109" t="s">
        <v>296</v>
      </c>
      <c r="R1109" t="e">
        <v>#N/A</v>
      </c>
      <c r="S1109" t="e">
        <v>#N/A</v>
      </c>
      <c r="T1109">
        <v>1</v>
      </c>
    </row>
    <row r="1110" spans="1:20">
      <c r="A1110" s="10" t="s">
        <v>20</v>
      </c>
      <c r="B1110" s="10" t="s">
        <v>571</v>
      </c>
      <c r="C1110" s="11" t="s">
        <v>65</v>
      </c>
      <c r="D1110" s="10" t="s">
        <v>277</v>
      </c>
      <c r="E1110" s="12">
        <v>300</v>
      </c>
      <c r="F1110" s="13">
        <v>0.36</v>
      </c>
      <c r="G1110" s="10" t="s">
        <v>403</v>
      </c>
      <c r="H1110" s="10"/>
      <c r="I1110" s="10"/>
      <c r="J1110" s="10" t="s">
        <v>45</v>
      </c>
      <c r="K1110" s="10" t="s">
        <v>510</v>
      </c>
      <c r="L1110" s="10" t="s">
        <v>27</v>
      </c>
      <c r="M1110" s="10" t="s">
        <v>510</v>
      </c>
      <c r="N1110" s="10" t="s">
        <v>27</v>
      </c>
      <c r="O1110" s="11"/>
      <c r="P1110" t="s">
        <v>56</v>
      </c>
      <c r="Q1110" t="s">
        <v>279</v>
      </c>
      <c r="R1110" t="e">
        <v>#N/A</v>
      </c>
      <c r="S1110" t="e">
        <v>#N/A</v>
      </c>
      <c r="T1110">
        <v>1</v>
      </c>
    </row>
    <row r="1111" spans="1:20">
      <c r="A1111" s="10" t="s">
        <v>20</v>
      </c>
      <c r="B1111" s="10" t="s">
        <v>571</v>
      </c>
      <c r="C1111" s="11" t="s">
        <v>68</v>
      </c>
      <c r="D1111" s="10" t="s">
        <v>532</v>
      </c>
      <c r="E1111" s="12">
        <v>780</v>
      </c>
      <c r="F1111" s="13">
        <v>1</v>
      </c>
      <c r="G1111" s="10" t="s">
        <v>533</v>
      </c>
      <c r="H1111" s="10" t="s">
        <v>32</v>
      </c>
      <c r="I1111" s="10" t="s">
        <v>33</v>
      </c>
      <c r="J1111" s="10" t="s">
        <v>188</v>
      </c>
      <c r="K1111" s="10" t="s">
        <v>510</v>
      </c>
      <c r="L1111" s="10" t="s">
        <v>27</v>
      </c>
      <c r="M1111" s="10" t="s">
        <v>510</v>
      </c>
      <c r="N1111" s="10" t="s">
        <v>27</v>
      </c>
      <c r="O1111" s="11"/>
      <c r="P1111" t="s">
        <v>56</v>
      </c>
      <c r="Q1111" t="s">
        <v>35</v>
      </c>
      <c r="R1111" t="s">
        <v>36</v>
      </c>
      <c r="S1111" t="s">
        <v>37</v>
      </c>
      <c r="T1111">
        <v>1</v>
      </c>
    </row>
    <row r="1112" spans="1:20">
      <c r="A1112" s="14" t="s">
        <v>20</v>
      </c>
      <c r="B1112" s="14" t="s">
        <v>571</v>
      </c>
      <c r="C1112" s="15" t="s">
        <v>92</v>
      </c>
      <c r="D1112" s="14" t="s">
        <v>507</v>
      </c>
      <c r="E1112" s="16">
        <v>830</v>
      </c>
      <c r="F1112" s="17">
        <v>1</v>
      </c>
      <c r="G1112" s="14" t="s">
        <v>508</v>
      </c>
      <c r="H1112" s="14" t="s">
        <v>32</v>
      </c>
      <c r="I1112" s="14" t="s">
        <v>33</v>
      </c>
      <c r="J1112" s="14" t="s">
        <v>71</v>
      </c>
      <c r="K1112" s="14" t="s">
        <v>510</v>
      </c>
      <c r="L1112" s="14" t="s">
        <v>27</v>
      </c>
      <c r="M1112" s="14" t="s">
        <v>510</v>
      </c>
      <c r="N1112" s="14" t="s">
        <v>27</v>
      </c>
      <c r="O1112" s="15" t="s">
        <v>34</v>
      </c>
      <c r="P1112" t="s">
        <v>56</v>
      </c>
      <c r="Q1112" t="s">
        <v>35</v>
      </c>
      <c r="R1112" t="s">
        <v>36</v>
      </c>
      <c r="S1112" t="s">
        <v>37</v>
      </c>
      <c r="T1112">
        <v>1</v>
      </c>
    </row>
    <row r="1113" spans="1:20">
      <c r="A1113" s="10" t="s">
        <v>20</v>
      </c>
      <c r="B1113" s="10" t="s">
        <v>576</v>
      </c>
      <c r="C1113" s="11" t="s">
        <v>22</v>
      </c>
      <c r="D1113" s="10" t="s">
        <v>577</v>
      </c>
      <c r="E1113" s="12">
        <v>10080</v>
      </c>
      <c r="F1113" s="13">
        <v>1</v>
      </c>
      <c r="G1113" s="10" t="s">
        <v>390</v>
      </c>
      <c r="H1113" s="10"/>
      <c r="I1113" s="10"/>
      <c r="J1113" s="10" t="s">
        <v>45</v>
      </c>
      <c r="K1113" s="10" t="s">
        <v>536</v>
      </c>
      <c r="L1113" s="10" t="s">
        <v>27</v>
      </c>
      <c r="M1113" s="10" t="s">
        <v>536</v>
      </c>
      <c r="N1113" s="10" t="s">
        <v>27</v>
      </c>
      <c r="O1113" s="11"/>
      <c r="P1113" t="s">
        <v>56</v>
      </c>
      <c r="Q1113" t="s">
        <v>296</v>
      </c>
      <c r="R1113" t="e">
        <v>#N/A</v>
      </c>
      <c r="S1113" t="e">
        <v>#N/A</v>
      </c>
      <c r="T1113">
        <v>1</v>
      </c>
    </row>
    <row r="1114" spans="1:20">
      <c r="A1114" s="10" t="s">
        <v>20</v>
      </c>
      <c r="B1114" s="10" t="s">
        <v>576</v>
      </c>
      <c r="C1114" s="11" t="s">
        <v>29</v>
      </c>
      <c r="D1114" s="10" t="s">
        <v>578</v>
      </c>
      <c r="E1114" s="12">
        <v>560</v>
      </c>
      <c r="F1114" s="13">
        <v>1</v>
      </c>
      <c r="G1114" s="10" t="s">
        <v>529</v>
      </c>
      <c r="H1114" s="10"/>
      <c r="I1114" s="10"/>
      <c r="J1114" s="10" t="s">
        <v>45</v>
      </c>
      <c r="K1114" s="10" t="s">
        <v>536</v>
      </c>
      <c r="L1114" s="10" t="s">
        <v>27</v>
      </c>
      <c r="M1114" s="10" t="s">
        <v>536</v>
      </c>
      <c r="N1114" s="10" t="s">
        <v>27</v>
      </c>
      <c r="O1114" s="11"/>
      <c r="P1114" t="s">
        <v>56</v>
      </c>
      <c r="Q1114" t="s">
        <v>296</v>
      </c>
      <c r="R1114" t="e">
        <v>#N/A</v>
      </c>
      <c r="S1114" t="e">
        <v>#N/A</v>
      </c>
      <c r="T1114">
        <v>1</v>
      </c>
    </row>
    <row r="1115" spans="1:20">
      <c r="A1115" s="10" t="s">
        <v>20</v>
      </c>
      <c r="B1115" s="10" t="s">
        <v>576</v>
      </c>
      <c r="C1115" s="11" t="s">
        <v>59</v>
      </c>
      <c r="D1115" s="10" t="s">
        <v>435</v>
      </c>
      <c r="E1115" s="12">
        <v>1300</v>
      </c>
      <c r="F1115" s="13">
        <v>2.1</v>
      </c>
      <c r="G1115" s="10" t="s">
        <v>574</v>
      </c>
      <c r="H1115" s="10"/>
      <c r="I1115" s="10"/>
      <c r="J1115" s="10" t="s">
        <v>271</v>
      </c>
      <c r="K1115" s="10" t="s">
        <v>536</v>
      </c>
      <c r="L1115" s="10" t="s">
        <v>27</v>
      </c>
      <c r="M1115" s="10" t="s">
        <v>536</v>
      </c>
      <c r="N1115" s="10" t="s">
        <v>27</v>
      </c>
      <c r="O1115" s="11"/>
      <c r="P1115" t="s">
        <v>56</v>
      </c>
      <c r="Q1115" t="s">
        <v>272</v>
      </c>
      <c r="R1115" t="e">
        <v>#N/A</v>
      </c>
      <c r="S1115" t="e">
        <v>#N/A</v>
      </c>
      <c r="T1115">
        <v>1</v>
      </c>
    </row>
    <row r="1116" spans="1:20">
      <c r="A1116" s="10" t="s">
        <v>20</v>
      </c>
      <c r="B1116" s="10" t="s">
        <v>576</v>
      </c>
      <c r="C1116" s="11" t="s">
        <v>62</v>
      </c>
      <c r="D1116" s="10" t="s">
        <v>579</v>
      </c>
      <c r="E1116" s="12">
        <v>7090</v>
      </c>
      <c r="F1116" s="13">
        <v>1</v>
      </c>
      <c r="G1116" s="10" t="s">
        <v>506</v>
      </c>
      <c r="H1116" s="10"/>
      <c r="I1116" s="10"/>
      <c r="J1116" s="10" t="s">
        <v>45</v>
      </c>
      <c r="K1116" s="10" t="s">
        <v>536</v>
      </c>
      <c r="L1116" s="10" t="s">
        <v>27</v>
      </c>
      <c r="M1116" s="10" t="s">
        <v>536</v>
      </c>
      <c r="N1116" s="10" t="s">
        <v>27</v>
      </c>
      <c r="O1116" s="11"/>
      <c r="P1116" t="s">
        <v>56</v>
      </c>
      <c r="Q1116" t="s">
        <v>296</v>
      </c>
      <c r="R1116" t="e">
        <v>#N/A</v>
      </c>
      <c r="S1116" t="e">
        <v>#N/A</v>
      </c>
      <c r="T1116">
        <v>1</v>
      </c>
    </row>
    <row r="1117" spans="1:20">
      <c r="A1117" s="10" t="s">
        <v>20</v>
      </c>
      <c r="B1117" s="10" t="s">
        <v>576</v>
      </c>
      <c r="C1117" s="11" t="s">
        <v>65</v>
      </c>
      <c r="D1117" s="10" t="s">
        <v>277</v>
      </c>
      <c r="E1117" s="12">
        <v>300</v>
      </c>
      <c r="F1117" s="13">
        <v>0.36</v>
      </c>
      <c r="G1117" s="10" t="s">
        <v>403</v>
      </c>
      <c r="H1117" s="10"/>
      <c r="I1117" s="10"/>
      <c r="J1117" s="10" t="s">
        <v>45</v>
      </c>
      <c r="K1117" s="10" t="s">
        <v>536</v>
      </c>
      <c r="L1117" s="10" t="s">
        <v>27</v>
      </c>
      <c r="M1117" s="10" t="s">
        <v>536</v>
      </c>
      <c r="N1117" s="10" t="s">
        <v>27</v>
      </c>
      <c r="O1117" s="11"/>
      <c r="P1117" t="s">
        <v>56</v>
      </c>
      <c r="Q1117" t="s">
        <v>279</v>
      </c>
      <c r="R1117" t="e">
        <v>#N/A</v>
      </c>
      <c r="S1117" t="e">
        <v>#N/A</v>
      </c>
      <c r="T1117">
        <v>1</v>
      </c>
    </row>
    <row r="1118" spans="1:20">
      <c r="A1118" s="10" t="s">
        <v>20</v>
      </c>
      <c r="B1118" s="10" t="s">
        <v>576</v>
      </c>
      <c r="C1118" s="11" t="s">
        <v>68</v>
      </c>
      <c r="D1118" s="10" t="s">
        <v>539</v>
      </c>
      <c r="E1118" s="12">
        <v>780</v>
      </c>
      <c r="F1118" s="13">
        <v>1</v>
      </c>
      <c r="G1118" s="10" t="s">
        <v>540</v>
      </c>
      <c r="H1118" s="10" t="s">
        <v>32</v>
      </c>
      <c r="I1118" s="10" t="s">
        <v>33</v>
      </c>
      <c r="J1118" s="10" t="s">
        <v>188</v>
      </c>
      <c r="K1118" s="10" t="s">
        <v>536</v>
      </c>
      <c r="L1118" s="10" t="s">
        <v>27</v>
      </c>
      <c r="M1118" s="10" t="s">
        <v>536</v>
      </c>
      <c r="N1118" s="10" t="s">
        <v>27</v>
      </c>
      <c r="O1118" s="11"/>
      <c r="P1118" t="s">
        <v>56</v>
      </c>
      <c r="Q1118" t="s">
        <v>35</v>
      </c>
      <c r="R1118" t="s">
        <v>36</v>
      </c>
      <c r="S1118" t="s">
        <v>37</v>
      </c>
      <c r="T1118">
        <v>1</v>
      </c>
    </row>
    <row r="1119" spans="1:20">
      <c r="A1119" s="14" t="s">
        <v>20</v>
      </c>
      <c r="B1119" s="14" t="s">
        <v>576</v>
      </c>
      <c r="C1119" s="15" t="s">
        <v>92</v>
      </c>
      <c r="D1119" s="14" t="s">
        <v>512</v>
      </c>
      <c r="E1119" s="16">
        <v>830</v>
      </c>
      <c r="F1119" s="17">
        <v>1</v>
      </c>
      <c r="G1119" s="14" t="s">
        <v>513</v>
      </c>
      <c r="H1119" s="14" t="s">
        <v>32</v>
      </c>
      <c r="I1119" s="14" t="s">
        <v>33</v>
      </c>
      <c r="J1119" s="14" t="s">
        <v>71</v>
      </c>
      <c r="K1119" s="14" t="s">
        <v>536</v>
      </c>
      <c r="L1119" s="14" t="s">
        <v>27</v>
      </c>
      <c r="M1119" s="14" t="s">
        <v>536</v>
      </c>
      <c r="N1119" s="14" t="s">
        <v>27</v>
      </c>
      <c r="O1119" s="15" t="s">
        <v>34</v>
      </c>
      <c r="P1119" t="s">
        <v>56</v>
      </c>
      <c r="Q1119" t="s">
        <v>35</v>
      </c>
      <c r="R1119" t="s">
        <v>36</v>
      </c>
      <c r="S1119" t="s">
        <v>37</v>
      </c>
      <c r="T1119">
        <v>1</v>
      </c>
    </row>
    <row r="1120" spans="1:20">
      <c r="A1120" s="10" t="s">
        <v>20</v>
      </c>
      <c r="B1120" s="10" t="s">
        <v>580</v>
      </c>
      <c r="C1120" s="11" t="s">
        <v>22</v>
      </c>
      <c r="D1120" s="10" t="s">
        <v>581</v>
      </c>
      <c r="E1120" s="12">
        <v>10940</v>
      </c>
      <c r="F1120" s="13">
        <v>1</v>
      </c>
      <c r="G1120" s="10" t="s">
        <v>406</v>
      </c>
      <c r="H1120" s="10"/>
      <c r="I1120" s="10"/>
      <c r="J1120" s="10" t="s">
        <v>45</v>
      </c>
      <c r="K1120" s="10" t="s">
        <v>516</v>
      </c>
      <c r="L1120" s="10" t="s">
        <v>27</v>
      </c>
      <c r="M1120" s="10" t="s">
        <v>516</v>
      </c>
      <c r="N1120" s="10" t="s">
        <v>27</v>
      </c>
      <c r="O1120" s="11"/>
      <c r="P1120" t="s">
        <v>56</v>
      </c>
      <c r="Q1120" t="s">
        <v>296</v>
      </c>
      <c r="R1120" t="e">
        <v>#N/A</v>
      </c>
      <c r="S1120" t="e">
        <v>#N/A</v>
      </c>
      <c r="T1120">
        <v>1</v>
      </c>
    </row>
    <row r="1121" spans="1:20">
      <c r="A1121" s="10" t="s">
        <v>20</v>
      </c>
      <c r="B1121" s="10" t="s">
        <v>580</v>
      </c>
      <c r="C1121" s="11" t="s">
        <v>29</v>
      </c>
      <c r="D1121" s="10" t="s">
        <v>582</v>
      </c>
      <c r="E1121" s="12">
        <v>350</v>
      </c>
      <c r="F1121" s="13">
        <v>1</v>
      </c>
      <c r="G1121" s="10" t="s">
        <v>423</v>
      </c>
      <c r="H1121" s="10"/>
      <c r="I1121" s="10"/>
      <c r="J1121" s="10" t="s">
        <v>45</v>
      </c>
      <c r="K1121" s="10" t="s">
        <v>516</v>
      </c>
      <c r="L1121" s="10" t="s">
        <v>27</v>
      </c>
      <c r="M1121" s="10" t="s">
        <v>516</v>
      </c>
      <c r="N1121" s="10" t="s">
        <v>27</v>
      </c>
      <c r="O1121" s="11"/>
      <c r="P1121" t="s">
        <v>56</v>
      </c>
      <c r="Q1121" t="s">
        <v>296</v>
      </c>
      <c r="R1121" t="e">
        <v>#N/A</v>
      </c>
      <c r="S1121" t="e">
        <v>#N/A</v>
      </c>
      <c r="T1121">
        <v>1</v>
      </c>
    </row>
    <row r="1122" spans="1:20">
      <c r="A1122" s="10" t="s">
        <v>20</v>
      </c>
      <c r="B1122" s="10" t="s">
        <v>580</v>
      </c>
      <c r="C1122" s="11" t="s">
        <v>59</v>
      </c>
      <c r="D1122" s="10" t="s">
        <v>429</v>
      </c>
      <c r="E1122" s="12">
        <v>800</v>
      </c>
      <c r="F1122" s="13">
        <v>4.5999999999999996</v>
      </c>
      <c r="G1122" s="10" t="s">
        <v>564</v>
      </c>
      <c r="H1122" s="10"/>
      <c r="I1122" s="10"/>
      <c r="J1122" s="10" t="s">
        <v>271</v>
      </c>
      <c r="K1122" s="10" t="s">
        <v>516</v>
      </c>
      <c r="L1122" s="10" t="s">
        <v>27</v>
      </c>
      <c r="M1122" s="10" t="s">
        <v>516</v>
      </c>
      <c r="N1122" s="10" t="s">
        <v>27</v>
      </c>
      <c r="O1122" s="11"/>
      <c r="P1122" t="s">
        <v>56</v>
      </c>
      <c r="Q1122" t="s">
        <v>272</v>
      </c>
      <c r="R1122" t="e">
        <v>#N/A</v>
      </c>
      <c r="S1122" t="e">
        <v>#N/A</v>
      </c>
      <c r="T1122">
        <v>1</v>
      </c>
    </row>
    <row r="1123" spans="1:20">
      <c r="A1123" s="10" t="s">
        <v>20</v>
      </c>
      <c r="B1123" s="10" t="s">
        <v>580</v>
      </c>
      <c r="C1123" s="11" t="s">
        <v>62</v>
      </c>
      <c r="D1123" s="10" t="s">
        <v>583</v>
      </c>
      <c r="E1123" s="12">
        <v>7090</v>
      </c>
      <c r="F1123" s="13">
        <v>1</v>
      </c>
      <c r="G1123" s="10" t="s">
        <v>520</v>
      </c>
      <c r="H1123" s="10"/>
      <c r="I1123" s="10"/>
      <c r="J1123" s="10" t="s">
        <v>45</v>
      </c>
      <c r="K1123" s="10" t="s">
        <v>516</v>
      </c>
      <c r="L1123" s="10" t="s">
        <v>27</v>
      </c>
      <c r="M1123" s="10" t="s">
        <v>516</v>
      </c>
      <c r="N1123" s="10" t="s">
        <v>27</v>
      </c>
      <c r="O1123" s="11"/>
      <c r="P1123" t="s">
        <v>56</v>
      </c>
      <c r="Q1123" t="s">
        <v>296</v>
      </c>
      <c r="R1123" t="e">
        <v>#N/A</v>
      </c>
      <c r="S1123" t="e">
        <v>#N/A</v>
      </c>
      <c r="T1123">
        <v>1</v>
      </c>
    </row>
    <row r="1124" spans="1:20">
      <c r="A1124" s="10" t="s">
        <v>20</v>
      </c>
      <c r="B1124" s="10" t="s">
        <v>580</v>
      </c>
      <c r="C1124" s="11" t="s">
        <v>65</v>
      </c>
      <c r="D1124" s="10" t="s">
        <v>277</v>
      </c>
      <c r="E1124" s="12">
        <v>300</v>
      </c>
      <c r="F1124" s="13">
        <v>3.52</v>
      </c>
      <c r="G1124" s="10" t="s">
        <v>525</v>
      </c>
      <c r="H1124" s="10"/>
      <c r="I1124" s="10"/>
      <c r="J1124" s="10" t="s">
        <v>45</v>
      </c>
      <c r="K1124" s="10" t="s">
        <v>516</v>
      </c>
      <c r="L1124" s="10" t="s">
        <v>27</v>
      </c>
      <c r="M1124" s="10" t="s">
        <v>516</v>
      </c>
      <c r="N1124" s="10" t="s">
        <v>27</v>
      </c>
      <c r="O1124" s="11"/>
      <c r="P1124" t="s">
        <v>56</v>
      </c>
      <c r="Q1124" t="s">
        <v>279</v>
      </c>
      <c r="R1124" t="e">
        <v>#N/A</v>
      </c>
      <c r="S1124" t="e">
        <v>#N/A</v>
      </c>
      <c r="T1124">
        <v>1</v>
      </c>
    </row>
    <row r="1125" spans="1:20">
      <c r="A1125" s="10" t="s">
        <v>20</v>
      </c>
      <c r="B1125" s="10" t="s">
        <v>580</v>
      </c>
      <c r="C1125" s="11" t="s">
        <v>68</v>
      </c>
      <c r="D1125" s="10" t="s">
        <v>375</v>
      </c>
      <c r="E1125" s="12">
        <v>780</v>
      </c>
      <c r="F1125" s="13">
        <v>1</v>
      </c>
      <c r="G1125" s="10" t="s">
        <v>376</v>
      </c>
      <c r="H1125" s="10" t="s">
        <v>32</v>
      </c>
      <c r="I1125" s="10" t="s">
        <v>33</v>
      </c>
      <c r="J1125" s="10" t="s">
        <v>188</v>
      </c>
      <c r="K1125" s="10" t="s">
        <v>516</v>
      </c>
      <c r="L1125" s="10" t="s">
        <v>27</v>
      </c>
      <c r="M1125" s="10" t="s">
        <v>516</v>
      </c>
      <c r="N1125" s="10" t="s">
        <v>27</v>
      </c>
      <c r="O1125" s="11"/>
      <c r="P1125" t="s">
        <v>56</v>
      </c>
      <c r="Q1125" t="s">
        <v>35</v>
      </c>
      <c r="R1125" t="s">
        <v>36</v>
      </c>
      <c r="S1125" t="s">
        <v>37</v>
      </c>
      <c r="T1125">
        <v>1</v>
      </c>
    </row>
    <row r="1126" spans="1:20">
      <c r="A1126" s="14" t="s">
        <v>20</v>
      </c>
      <c r="B1126" s="14" t="s">
        <v>580</v>
      </c>
      <c r="C1126" s="15" t="s">
        <v>92</v>
      </c>
      <c r="D1126" s="14" t="s">
        <v>280</v>
      </c>
      <c r="E1126" s="16">
        <v>830</v>
      </c>
      <c r="F1126" s="17">
        <v>1</v>
      </c>
      <c r="G1126" s="14" t="s">
        <v>281</v>
      </c>
      <c r="H1126" s="14" t="s">
        <v>32</v>
      </c>
      <c r="I1126" s="14" t="s">
        <v>33</v>
      </c>
      <c r="J1126" s="14" t="s">
        <v>71</v>
      </c>
      <c r="K1126" s="14" t="s">
        <v>516</v>
      </c>
      <c r="L1126" s="14" t="s">
        <v>27</v>
      </c>
      <c r="M1126" s="14" t="s">
        <v>516</v>
      </c>
      <c r="N1126" s="14" t="s">
        <v>27</v>
      </c>
      <c r="O1126" s="15" t="s">
        <v>34</v>
      </c>
      <c r="P1126" t="s">
        <v>56</v>
      </c>
      <c r="Q1126" t="s">
        <v>35</v>
      </c>
      <c r="R1126" t="e">
        <v>#N/A</v>
      </c>
      <c r="S1126" t="e">
        <v>#N/A</v>
      </c>
      <c r="T1126">
        <v>1</v>
      </c>
    </row>
    <row r="1127" spans="1:20">
      <c r="A1127" s="10" t="s">
        <v>20</v>
      </c>
      <c r="B1127" s="10" t="s">
        <v>584</v>
      </c>
      <c r="C1127" s="11" t="s">
        <v>22</v>
      </c>
      <c r="D1127" s="10" t="s">
        <v>585</v>
      </c>
      <c r="E1127" s="12">
        <v>10940</v>
      </c>
      <c r="F1127" s="13">
        <v>1</v>
      </c>
      <c r="G1127" s="10" t="s">
        <v>547</v>
      </c>
      <c r="H1127" s="10"/>
      <c r="I1127" s="10"/>
      <c r="J1127" s="10" t="s">
        <v>45</v>
      </c>
      <c r="K1127" s="10" t="s">
        <v>501</v>
      </c>
      <c r="L1127" s="10" t="s">
        <v>27</v>
      </c>
      <c r="M1127" s="10" t="s">
        <v>501</v>
      </c>
      <c r="N1127" s="10" t="s">
        <v>27</v>
      </c>
      <c r="O1127" s="11"/>
      <c r="P1127" t="s">
        <v>56</v>
      </c>
      <c r="Q1127" t="s">
        <v>296</v>
      </c>
      <c r="R1127" t="e">
        <v>#N/A</v>
      </c>
      <c r="S1127" t="e">
        <v>#N/A</v>
      </c>
      <c r="T1127">
        <v>1</v>
      </c>
    </row>
    <row r="1128" spans="1:20">
      <c r="A1128" s="10" t="s">
        <v>20</v>
      </c>
      <c r="B1128" s="10" t="s">
        <v>584</v>
      </c>
      <c r="C1128" s="11" t="s">
        <v>29</v>
      </c>
      <c r="D1128" s="10" t="s">
        <v>586</v>
      </c>
      <c r="E1128" s="12">
        <v>350</v>
      </c>
      <c r="F1128" s="13">
        <v>1</v>
      </c>
      <c r="G1128" s="10" t="s">
        <v>549</v>
      </c>
      <c r="H1128" s="10"/>
      <c r="I1128" s="10"/>
      <c r="J1128" s="10" t="s">
        <v>45</v>
      </c>
      <c r="K1128" s="10" t="s">
        <v>501</v>
      </c>
      <c r="L1128" s="10" t="s">
        <v>27</v>
      </c>
      <c r="M1128" s="10" t="s">
        <v>501</v>
      </c>
      <c r="N1128" s="10" t="s">
        <v>27</v>
      </c>
      <c r="O1128" s="11"/>
      <c r="P1128" t="s">
        <v>56</v>
      </c>
      <c r="Q1128" t="s">
        <v>296</v>
      </c>
      <c r="R1128" t="e">
        <v>#N/A</v>
      </c>
      <c r="S1128" t="e">
        <v>#N/A</v>
      </c>
      <c r="T1128">
        <v>1</v>
      </c>
    </row>
    <row r="1129" spans="1:20">
      <c r="A1129" s="10" t="s">
        <v>20</v>
      </c>
      <c r="B1129" s="10" t="s">
        <v>584</v>
      </c>
      <c r="C1129" s="11" t="s">
        <v>59</v>
      </c>
      <c r="D1129" s="10" t="s">
        <v>429</v>
      </c>
      <c r="E1129" s="12">
        <v>800</v>
      </c>
      <c r="F1129" s="13">
        <v>4.5999999999999996</v>
      </c>
      <c r="G1129" s="10" t="s">
        <v>557</v>
      </c>
      <c r="H1129" s="10"/>
      <c r="I1129" s="10"/>
      <c r="J1129" s="10" t="s">
        <v>271</v>
      </c>
      <c r="K1129" s="10" t="s">
        <v>501</v>
      </c>
      <c r="L1129" s="10" t="s">
        <v>27</v>
      </c>
      <c r="M1129" s="10" t="s">
        <v>501</v>
      </c>
      <c r="N1129" s="10" t="s">
        <v>27</v>
      </c>
      <c r="O1129" s="11"/>
      <c r="P1129" t="s">
        <v>56</v>
      </c>
      <c r="Q1129" t="s">
        <v>272</v>
      </c>
      <c r="R1129" t="e">
        <v>#N/A</v>
      </c>
      <c r="S1129" t="e">
        <v>#N/A</v>
      </c>
      <c r="T1129">
        <v>1</v>
      </c>
    </row>
    <row r="1130" spans="1:20">
      <c r="A1130" s="10" t="s">
        <v>20</v>
      </c>
      <c r="B1130" s="10" t="s">
        <v>584</v>
      </c>
      <c r="C1130" s="11" t="s">
        <v>62</v>
      </c>
      <c r="D1130" s="10" t="s">
        <v>587</v>
      </c>
      <c r="E1130" s="12">
        <v>7090</v>
      </c>
      <c r="F1130" s="13">
        <v>1</v>
      </c>
      <c r="G1130" s="10" t="s">
        <v>506</v>
      </c>
      <c r="H1130" s="10"/>
      <c r="I1130" s="10"/>
      <c r="J1130" s="10" t="s">
        <v>45</v>
      </c>
      <c r="K1130" s="10" t="s">
        <v>501</v>
      </c>
      <c r="L1130" s="10" t="s">
        <v>27</v>
      </c>
      <c r="M1130" s="10" t="s">
        <v>501</v>
      </c>
      <c r="N1130" s="10" t="s">
        <v>27</v>
      </c>
      <c r="O1130" s="11"/>
      <c r="P1130" t="s">
        <v>56</v>
      </c>
      <c r="Q1130" t="s">
        <v>296</v>
      </c>
      <c r="R1130" t="e">
        <v>#N/A</v>
      </c>
      <c r="S1130" t="e">
        <v>#N/A</v>
      </c>
      <c r="T1130">
        <v>1</v>
      </c>
    </row>
    <row r="1131" spans="1:20">
      <c r="A1131" s="10" t="s">
        <v>20</v>
      </c>
      <c r="B1131" s="10" t="s">
        <v>584</v>
      </c>
      <c r="C1131" s="11" t="s">
        <v>65</v>
      </c>
      <c r="D1131" s="10" t="s">
        <v>277</v>
      </c>
      <c r="E1131" s="12">
        <v>300</v>
      </c>
      <c r="F1131" s="13">
        <v>3.52</v>
      </c>
      <c r="G1131" s="10" t="s">
        <v>403</v>
      </c>
      <c r="H1131" s="10"/>
      <c r="I1131" s="10"/>
      <c r="J1131" s="10" t="s">
        <v>45</v>
      </c>
      <c r="K1131" s="10" t="s">
        <v>501</v>
      </c>
      <c r="L1131" s="10" t="s">
        <v>27</v>
      </c>
      <c r="M1131" s="10" t="s">
        <v>501</v>
      </c>
      <c r="N1131" s="10" t="s">
        <v>27</v>
      </c>
      <c r="O1131" s="11"/>
      <c r="P1131" t="s">
        <v>56</v>
      </c>
      <c r="Q1131" t="s">
        <v>279</v>
      </c>
      <c r="R1131" t="e">
        <v>#N/A</v>
      </c>
      <c r="S1131" t="e">
        <v>#N/A</v>
      </c>
      <c r="T1131">
        <v>1</v>
      </c>
    </row>
    <row r="1132" spans="1:20">
      <c r="A1132" s="10" t="s">
        <v>20</v>
      </c>
      <c r="B1132" s="10" t="s">
        <v>584</v>
      </c>
      <c r="C1132" s="11" t="s">
        <v>68</v>
      </c>
      <c r="D1132" s="10" t="s">
        <v>532</v>
      </c>
      <c r="E1132" s="12">
        <v>780</v>
      </c>
      <c r="F1132" s="13">
        <v>1</v>
      </c>
      <c r="G1132" s="10" t="s">
        <v>533</v>
      </c>
      <c r="H1132" s="10" t="s">
        <v>32</v>
      </c>
      <c r="I1132" s="10" t="s">
        <v>33</v>
      </c>
      <c r="J1132" s="10" t="s">
        <v>188</v>
      </c>
      <c r="K1132" s="10" t="s">
        <v>501</v>
      </c>
      <c r="L1132" s="10" t="s">
        <v>27</v>
      </c>
      <c r="M1132" s="10" t="s">
        <v>501</v>
      </c>
      <c r="N1132" s="10" t="s">
        <v>27</v>
      </c>
      <c r="O1132" s="11"/>
      <c r="P1132" t="s">
        <v>56</v>
      </c>
      <c r="Q1132" t="s">
        <v>35</v>
      </c>
      <c r="R1132" t="s">
        <v>36</v>
      </c>
      <c r="S1132" t="s">
        <v>37</v>
      </c>
      <c r="T1132">
        <v>1</v>
      </c>
    </row>
    <row r="1133" spans="1:20">
      <c r="A1133" s="14" t="s">
        <v>20</v>
      </c>
      <c r="B1133" s="14" t="s">
        <v>584</v>
      </c>
      <c r="C1133" s="15" t="s">
        <v>92</v>
      </c>
      <c r="D1133" s="14" t="s">
        <v>507</v>
      </c>
      <c r="E1133" s="16">
        <v>830</v>
      </c>
      <c r="F1133" s="17">
        <v>1</v>
      </c>
      <c r="G1133" s="14" t="s">
        <v>508</v>
      </c>
      <c r="H1133" s="14" t="s">
        <v>32</v>
      </c>
      <c r="I1133" s="14" t="s">
        <v>33</v>
      </c>
      <c r="J1133" s="14" t="s">
        <v>71</v>
      </c>
      <c r="K1133" s="14" t="s">
        <v>501</v>
      </c>
      <c r="L1133" s="14" t="s">
        <v>27</v>
      </c>
      <c r="M1133" s="14" t="s">
        <v>501</v>
      </c>
      <c r="N1133" s="14" t="s">
        <v>27</v>
      </c>
      <c r="O1133" s="15" t="s">
        <v>34</v>
      </c>
      <c r="P1133" t="s">
        <v>56</v>
      </c>
      <c r="Q1133" t="s">
        <v>35</v>
      </c>
      <c r="R1133" t="s">
        <v>36</v>
      </c>
      <c r="S1133" t="s">
        <v>37</v>
      </c>
      <c r="T1133">
        <v>1</v>
      </c>
    </row>
    <row r="1134" spans="1:20">
      <c r="A1134" s="10" t="s">
        <v>20</v>
      </c>
      <c r="B1134" s="10" t="s">
        <v>588</v>
      </c>
      <c r="C1134" s="11" t="s">
        <v>22</v>
      </c>
      <c r="D1134" s="10" t="s">
        <v>589</v>
      </c>
      <c r="E1134" s="12">
        <v>10940</v>
      </c>
      <c r="F1134" s="13">
        <v>1</v>
      </c>
      <c r="G1134" s="10" t="s">
        <v>547</v>
      </c>
      <c r="H1134" s="10"/>
      <c r="I1134" s="10"/>
      <c r="J1134" s="10" t="s">
        <v>45</v>
      </c>
      <c r="K1134" s="10" t="s">
        <v>510</v>
      </c>
      <c r="L1134" s="10" t="s">
        <v>27</v>
      </c>
      <c r="M1134" s="10" t="s">
        <v>510</v>
      </c>
      <c r="N1134" s="10" t="s">
        <v>27</v>
      </c>
      <c r="O1134" s="11"/>
      <c r="P1134" t="s">
        <v>56</v>
      </c>
      <c r="Q1134" t="s">
        <v>296</v>
      </c>
      <c r="R1134" t="e">
        <v>#N/A</v>
      </c>
      <c r="S1134" t="e">
        <v>#N/A</v>
      </c>
      <c r="T1134">
        <v>1</v>
      </c>
    </row>
    <row r="1135" spans="1:20">
      <c r="A1135" s="10" t="s">
        <v>20</v>
      </c>
      <c r="B1135" s="10" t="s">
        <v>588</v>
      </c>
      <c r="C1135" s="11" t="s">
        <v>29</v>
      </c>
      <c r="D1135" s="10" t="s">
        <v>590</v>
      </c>
      <c r="E1135" s="12">
        <v>350</v>
      </c>
      <c r="F1135" s="13">
        <v>1</v>
      </c>
      <c r="G1135" s="10" t="s">
        <v>549</v>
      </c>
      <c r="H1135" s="10"/>
      <c r="I1135" s="10"/>
      <c r="J1135" s="10" t="s">
        <v>45</v>
      </c>
      <c r="K1135" s="10" t="s">
        <v>510</v>
      </c>
      <c r="L1135" s="10" t="s">
        <v>27</v>
      </c>
      <c r="M1135" s="10" t="s">
        <v>510</v>
      </c>
      <c r="N1135" s="10" t="s">
        <v>27</v>
      </c>
      <c r="O1135" s="11"/>
      <c r="P1135" t="s">
        <v>56</v>
      </c>
      <c r="Q1135" t="s">
        <v>296</v>
      </c>
      <c r="R1135" t="e">
        <v>#N/A</v>
      </c>
      <c r="S1135" t="e">
        <v>#N/A</v>
      </c>
      <c r="T1135">
        <v>1</v>
      </c>
    </row>
    <row r="1136" spans="1:20">
      <c r="A1136" s="10" t="s">
        <v>20</v>
      </c>
      <c r="B1136" s="10" t="s">
        <v>588</v>
      </c>
      <c r="C1136" s="11" t="s">
        <v>59</v>
      </c>
      <c r="D1136" s="10" t="s">
        <v>429</v>
      </c>
      <c r="E1136" s="12">
        <v>800</v>
      </c>
      <c r="F1136" s="13">
        <v>4.5999999999999996</v>
      </c>
      <c r="G1136" s="10" t="s">
        <v>557</v>
      </c>
      <c r="H1136" s="10"/>
      <c r="I1136" s="10"/>
      <c r="J1136" s="10" t="s">
        <v>271</v>
      </c>
      <c r="K1136" s="10" t="s">
        <v>510</v>
      </c>
      <c r="L1136" s="10" t="s">
        <v>27</v>
      </c>
      <c r="M1136" s="10" t="s">
        <v>510</v>
      </c>
      <c r="N1136" s="10" t="s">
        <v>27</v>
      </c>
      <c r="O1136" s="11"/>
      <c r="P1136" t="s">
        <v>56</v>
      </c>
      <c r="Q1136" t="s">
        <v>272</v>
      </c>
      <c r="R1136" t="e">
        <v>#N/A</v>
      </c>
      <c r="S1136" t="e">
        <v>#N/A</v>
      </c>
      <c r="T1136">
        <v>1</v>
      </c>
    </row>
    <row r="1137" spans="1:20">
      <c r="A1137" s="10" t="s">
        <v>20</v>
      </c>
      <c r="B1137" s="10" t="s">
        <v>588</v>
      </c>
      <c r="C1137" s="11" t="s">
        <v>62</v>
      </c>
      <c r="D1137" s="10" t="s">
        <v>591</v>
      </c>
      <c r="E1137" s="12">
        <v>7090</v>
      </c>
      <c r="F1137" s="13">
        <v>1</v>
      </c>
      <c r="G1137" s="10" t="s">
        <v>506</v>
      </c>
      <c r="H1137" s="10"/>
      <c r="I1137" s="10"/>
      <c r="J1137" s="10" t="s">
        <v>45</v>
      </c>
      <c r="K1137" s="10" t="s">
        <v>510</v>
      </c>
      <c r="L1137" s="10" t="s">
        <v>27</v>
      </c>
      <c r="M1137" s="10" t="s">
        <v>510</v>
      </c>
      <c r="N1137" s="10" t="s">
        <v>27</v>
      </c>
      <c r="O1137" s="11"/>
      <c r="P1137" t="s">
        <v>56</v>
      </c>
      <c r="Q1137" t="s">
        <v>296</v>
      </c>
      <c r="R1137" t="e">
        <v>#N/A</v>
      </c>
      <c r="S1137" t="e">
        <v>#N/A</v>
      </c>
      <c r="T1137">
        <v>1</v>
      </c>
    </row>
    <row r="1138" spans="1:20">
      <c r="A1138" s="10" t="s">
        <v>20</v>
      </c>
      <c r="B1138" s="10" t="s">
        <v>588</v>
      </c>
      <c r="C1138" s="11" t="s">
        <v>65</v>
      </c>
      <c r="D1138" s="10" t="s">
        <v>277</v>
      </c>
      <c r="E1138" s="12">
        <v>300</v>
      </c>
      <c r="F1138" s="13">
        <v>3.52</v>
      </c>
      <c r="G1138" s="10" t="s">
        <v>403</v>
      </c>
      <c r="H1138" s="10"/>
      <c r="I1138" s="10"/>
      <c r="J1138" s="10" t="s">
        <v>45</v>
      </c>
      <c r="K1138" s="10" t="s">
        <v>510</v>
      </c>
      <c r="L1138" s="10" t="s">
        <v>27</v>
      </c>
      <c r="M1138" s="10" t="s">
        <v>510</v>
      </c>
      <c r="N1138" s="10" t="s">
        <v>27</v>
      </c>
      <c r="O1138" s="11"/>
      <c r="P1138" t="s">
        <v>56</v>
      </c>
      <c r="Q1138" t="s">
        <v>279</v>
      </c>
      <c r="R1138" t="e">
        <v>#N/A</v>
      </c>
      <c r="S1138" t="e">
        <v>#N/A</v>
      </c>
      <c r="T1138">
        <v>1</v>
      </c>
    </row>
    <row r="1139" spans="1:20">
      <c r="A1139" s="10" t="s">
        <v>20</v>
      </c>
      <c r="B1139" s="10" t="s">
        <v>588</v>
      </c>
      <c r="C1139" s="11" t="s">
        <v>68</v>
      </c>
      <c r="D1139" s="10" t="s">
        <v>539</v>
      </c>
      <c r="E1139" s="12">
        <v>780</v>
      </c>
      <c r="F1139" s="13">
        <v>1</v>
      </c>
      <c r="G1139" s="10" t="s">
        <v>540</v>
      </c>
      <c r="H1139" s="10" t="s">
        <v>32</v>
      </c>
      <c r="I1139" s="10" t="s">
        <v>33</v>
      </c>
      <c r="J1139" s="10" t="s">
        <v>188</v>
      </c>
      <c r="K1139" s="10" t="s">
        <v>510</v>
      </c>
      <c r="L1139" s="10" t="s">
        <v>27</v>
      </c>
      <c r="M1139" s="10" t="s">
        <v>510</v>
      </c>
      <c r="N1139" s="10" t="s">
        <v>27</v>
      </c>
      <c r="O1139" s="11"/>
      <c r="P1139" t="s">
        <v>56</v>
      </c>
      <c r="Q1139" t="s">
        <v>35</v>
      </c>
      <c r="R1139" t="s">
        <v>36</v>
      </c>
      <c r="S1139" t="s">
        <v>37</v>
      </c>
      <c r="T1139">
        <v>1</v>
      </c>
    </row>
    <row r="1140" spans="1:20">
      <c r="A1140" s="14" t="s">
        <v>20</v>
      </c>
      <c r="B1140" s="14" t="s">
        <v>588</v>
      </c>
      <c r="C1140" s="15" t="s">
        <v>92</v>
      </c>
      <c r="D1140" s="14" t="s">
        <v>512</v>
      </c>
      <c r="E1140" s="16">
        <v>830</v>
      </c>
      <c r="F1140" s="17">
        <v>1</v>
      </c>
      <c r="G1140" s="14" t="s">
        <v>513</v>
      </c>
      <c r="H1140" s="14" t="s">
        <v>32</v>
      </c>
      <c r="I1140" s="14" t="s">
        <v>33</v>
      </c>
      <c r="J1140" s="14" t="s">
        <v>71</v>
      </c>
      <c r="K1140" s="14" t="s">
        <v>510</v>
      </c>
      <c r="L1140" s="14" t="s">
        <v>27</v>
      </c>
      <c r="M1140" s="14" t="s">
        <v>510</v>
      </c>
      <c r="N1140" s="14" t="s">
        <v>27</v>
      </c>
      <c r="O1140" s="15" t="s">
        <v>34</v>
      </c>
      <c r="P1140" t="s">
        <v>56</v>
      </c>
      <c r="Q1140" t="s">
        <v>35</v>
      </c>
      <c r="R1140" t="s">
        <v>36</v>
      </c>
      <c r="S1140" t="s">
        <v>37</v>
      </c>
      <c r="T1140">
        <v>1</v>
      </c>
    </row>
    <row r="1141" spans="1:20">
      <c r="A1141" s="10" t="s">
        <v>20</v>
      </c>
      <c r="B1141" s="10" t="s">
        <v>592</v>
      </c>
      <c r="C1141" s="11" t="s">
        <v>22</v>
      </c>
      <c r="D1141" s="10" t="s">
        <v>593</v>
      </c>
      <c r="E1141" s="12">
        <v>6500</v>
      </c>
      <c r="F1141" s="13">
        <v>2</v>
      </c>
      <c r="G1141" s="10" t="s">
        <v>594</v>
      </c>
      <c r="H1141" s="10"/>
      <c r="I1141" s="10"/>
      <c r="J1141" s="10" t="s">
        <v>45</v>
      </c>
      <c r="K1141" s="10" t="s">
        <v>595</v>
      </c>
      <c r="L1141" s="10" t="s">
        <v>27</v>
      </c>
      <c r="M1141" s="10" t="s">
        <v>595</v>
      </c>
      <c r="N1141" s="10" t="s">
        <v>27</v>
      </c>
      <c r="O1141" s="11"/>
      <c r="P1141" t="s">
        <v>56</v>
      </c>
      <c r="Q1141" t="s">
        <v>46</v>
      </c>
      <c r="R1141" t="e">
        <v>#N/A</v>
      </c>
      <c r="S1141" t="e">
        <v>#N/A</v>
      </c>
      <c r="T1141">
        <v>1</v>
      </c>
    </row>
    <row r="1142" spans="1:20">
      <c r="A1142" s="10" t="s">
        <v>20</v>
      </c>
      <c r="B1142" s="10" t="s">
        <v>592</v>
      </c>
      <c r="C1142" s="11" t="s">
        <v>29</v>
      </c>
      <c r="D1142" s="10" t="s">
        <v>596</v>
      </c>
      <c r="E1142" s="12">
        <v>55000</v>
      </c>
      <c r="F1142" s="13">
        <v>1</v>
      </c>
      <c r="G1142" s="10" t="s">
        <v>597</v>
      </c>
      <c r="H1142" s="10"/>
      <c r="I1142" s="10"/>
      <c r="J1142" s="10" t="s">
        <v>45</v>
      </c>
      <c r="K1142" s="10" t="s">
        <v>595</v>
      </c>
      <c r="L1142" s="10" t="s">
        <v>27</v>
      </c>
      <c r="M1142" s="10" t="s">
        <v>595</v>
      </c>
      <c r="N1142" s="10" t="s">
        <v>27</v>
      </c>
      <c r="O1142" s="11"/>
      <c r="P1142" t="s">
        <v>56</v>
      </c>
      <c r="Q1142" t="s">
        <v>46</v>
      </c>
      <c r="R1142" t="e">
        <v>#N/A</v>
      </c>
      <c r="S1142" t="e">
        <v>#N/A</v>
      </c>
      <c r="T1142">
        <v>1</v>
      </c>
    </row>
    <row r="1143" spans="1:20">
      <c r="A1143" s="10" t="s">
        <v>20</v>
      </c>
      <c r="B1143" s="10" t="s">
        <v>592</v>
      </c>
      <c r="C1143" s="11" t="s">
        <v>59</v>
      </c>
      <c r="D1143" s="10" t="s">
        <v>598</v>
      </c>
      <c r="E1143" s="12">
        <v>5250</v>
      </c>
      <c r="F1143" s="13">
        <v>1</v>
      </c>
      <c r="G1143" s="10" t="s">
        <v>599</v>
      </c>
      <c r="H1143" s="10"/>
      <c r="I1143" s="10"/>
      <c r="J1143" s="10" t="s">
        <v>45</v>
      </c>
      <c r="K1143" s="10" t="s">
        <v>595</v>
      </c>
      <c r="L1143" s="10" t="s">
        <v>27</v>
      </c>
      <c r="M1143" s="10" t="s">
        <v>595</v>
      </c>
      <c r="N1143" s="10" t="s">
        <v>27</v>
      </c>
      <c r="O1143" s="11"/>
      <c r="P1143" t="s">
        <v>56</v>
      </c>
      <c r="Q1143" t="s">
        <v>46</v>
      </c>
      <c r="R1143" t="e">
        <v>#N/A</v>
      </c>
      <c r="S1143" t="e">
        <v>#N/A</v>
      </c>
      <c r="T1143">
        <v>1</v>
      </c>
    </row>
    <row r="1144" spans="1:20">
      <c r="A1144" s="10" t="s">
        <v>20</v>
      </c>
      <c r="B1144" s="10" t="s">
        <v>592</v>
      </c>
      <c r="C1144" s="11" t="s">
        <v>62</v>
      </c>
      <c r="D1144" s="10" t="s">
        <v>600</v>
      </c>
      <c r="E1144" s="12">
        <v>45000</v>
      </c>
      <c r="F1144" s="13">
        <v>1</v>
      </c>
      <c r="G1144" s="10" t="s">
        <v>601</v>
      </c>
      <c r="H1144" s="10"/>
      <c r="I1144" s="10"/>
      <c r="J1144" s="10" t="s">
        <v>45</v>
      </c>
      <c r="K1144" s="10" t="s">
        <v>595</v>
      </c>
      <c r="L1144" s="10" t="s">
        <v>27</v>
      </c>
      <c r="M1144" s="10" t="s">
        <v>595</v>
      </c>
      <c r="N1144" s="10" t="s">
        <v>27</v>
      </c>
      <c r="O1144" s="11"/>
      <c r="P1144" t="s">
        <v>56</v>
      </c>
      <c r="Q1144" t="s">
        <v>46</v>
      </c>
      <c r="R1144" t="e">
        <v>#N/A</v>
      </c>
      <c r="S1144" t="e">
        <v>#N/A</v>
      </c>
      <c r="T1144">
        <v>1</v>
      </c>
    </row>
    <row r="1145" spans="1:20">
      <c r="A1145" s="10" t="s">
        <v>20</v>
      </c>
      <c r="B1145" s="10" t="s">
        <v>592</v>
      </c>
      <c r="C1145" s="11" t="s">
        <v>65</v>
      </c>
      <c r="D1145" s="10" t="s">
        <v>602</v>
      </c>
      <c r="E1145" s="12">
        <v>6500</v>
      </c>
      <c r="F1145" s="13">
        <v>1</v>
      </c>
      <c r="G1145" s="10" t="s">
        <v>603</v>
      </c>
      <c r="H1145" s="10"/>
      <c r="I1145" s="10"/>
      <c r="J1145" s="10" t="s">
        <v>45</v>
      </c>
      <c r="K1145" s="10" t="s">
        <v>595</v>
      </c>
      <c r="L1145" s="10" t="s">
        <v>27</v>
      </c>
      <c r="M1145" s="10" t="s">
        <v>595</v>
      </c>
      <c r="N1145" s="10" t="s">
        <v>27</v>
      </c>
      <c r="O1145" s="11"/>
      <c r="P1145" t="s">
        <v>56</v>
      </c>
      <c r="Q1145" t="s">
        <v>46</v>
      </c>
      <c r="R1145" t="e">
        <v>#N/A</v>
      </c>
      <c r="S1145" t="e">
        <v>#N/A</v>
      </c>
      <c r="T1145">
        <v>1</v>
      </c>
    </row>
    <row r="1146" spans="1:20">
      <c r="A1146" s="10" t="s">
        <v>20</v>
      </c>
      <c r="B1146" s="10" t="s">
        <v>592</v>
      </c>
      <c r="C1146" s="11" t="s">
        <v>68</v>
      </c>
      <c r="D1146" s="10" t="s">
        <v>604</v>
      </c>
      <c r="E1146" s="12">
        <v>1000</v>
      </c>
      <c r="F1146" s="13">
        <v>1</v>
      </c>
      <c r="G1146" s="10" t="s">
        <v>605</v>
      </c>
      <c r="H1146" s="10"/>
      <c r="I1146" s="10"/>
      <c r="J1146" s="10" t="s">
        <v>45</v>
      </c>
      <c r="K1146" s="10" t="s">
        <v>595</v>
      </c>
      <c r="L1146" s="10" t="s">
        <v>27</v>
      </c>
      <c r="M1146" s="10" t="s">
        <v>595</v>
      </c>
      <c r="N1146" s="10" t="s">
        <v>27</v>
      </c>
      <c r="O1146" s="11"/>
      <c r="P1146" t="s">
        <v>56</v>
      </c>
      <c r="Q1146" t="s">
        <v>606</v>
      </c>
      <c r="R1146" t="e">
        <v>#N/A</v>
      </c>
      <c r="S1146" t="e">
        <v>#N/A</v>
      </c>
      <c r="T1146">
        <v>1</v>
      </c>
    </row>
    <row r="1147" spans="1:20">
      <c r="A1147" s="10" t="s">
        <v>20</v>
      </c>
      <c r="B1147" s="10" t="s">
        <v>592</v>
      </c>
      <c r="C1147" s="11" t="s">
        <v>92</v>
      </c>
      <c r="D1147" s="10" t="s">
        <v>607</v>
      </c>
      <c r="E1147" s="12">
        <v>1000</v>
      </c>
      <c r="F1147" s="13">
        <v>1</v>
      </c>
      <c r="G1147" s="10" t="s">
        <v>608</v>
      </c>
      <c r="H1147" s="10"/>
      <c r="I1147" s="10"/>
      <c r="J1147" s="10" t="s">
        <v>45</v>
      </c>
      <c r="K1147" s="10" t="s">
        <v>595</v>
      </c>
      <c r="L1147" s="10" t="s">
        <v>27</v>
      </c>
      <c r="M1147" s="10" t="s">
        <v>595</v>
      </c>
      <c r="N1147" s="10" t="s">
        <v>27</v>
      </c>
      <c r="O1147" s="11"/>
      <c r="P1147" t="s">
        <v>56</v>
      </c>
      <c r="Q1147" t="s">
        <v>46</v>
      </c>
      <c r="R1147" t="e">
        <v>#N/A</v>
      </c>
      <c r="S1147" t="e">
        <v>#N/A</v>
      </c>
      <c r="T1147">
        <v>1</v>
      </c>
    </row>
    <row r="1148" spans="1:20">
      <c r="A1148" s="10" t="s">
        <v>20</v>
      </c>
      <c r="B1148" s="10" t="s">
        <v>592</v>
      </c>
      <c r="C1148" s="11" t="s">
        <v>95</v>
      </c>
      <c r="D1148" s="10" t="s">
        <v>609</v>
      </c>
      <c r="E1148" s="12">
        <v>7160</v>
      </c>
      <c r="F1148" s="13">
        <v>1</v>
      </c>
      <c r="G1148" s="10" t="s">
        <v>610</v>
      </c>
      <c r="H1148" s="10" t="s">
        <v>32</v>
      </c>
      <c r="I1148" s="10" t="s">
        <v>179</v>
      </c>
      <c r="J1148" s="10" t="s">
        <v>71</v>
      </c>
      <c r="K1148" s="10" t="s">
        <v>595</v>
      </c>
      <c r="L1148" s="10" t="s">
        <v>27</v>
      </c>
      <c r="M1148" s="10" t="s">
        <v>595</v>
      </c>
      <c r="N1148" s="10" t="s">
        <v>27</v>
      </c>
      <c r="O1148" s="11"/>
      <c r="P1148" t="s">
        <v>56</v>
      </c>
      <c r="Q1148" t="s">
        <v>180</v>
      </c>
      <c r="R1148" t="e">
        <v>#N/A</v>
      </c>
      <c r="S1148" t="e">
        <v>#N/A</v>
      </c>
      <c r="T1148">
        <v>1</v>
      </c>
    </row>
    <row r="1149" spans="1:20">
      <c r="A1149" s="14" t="s">
        <v>20</v>
      </c>
      <c r="B1149" s="14" t="s">
        <v>592</v>
      </c>
      <c r="C1149" s="15" t="s">
        <v>98</v>
      </c>
      <c r="D1149" s="14" t="s">
        <v>611</v>
      </c>
      <c r="E1149" s="16">
        <v>1470</v>
      </c>
      <c r="F1149" s="17">
        <v>1</v>
      </c>
      <c r="G1149" s="14" t="s">
        <v>612</v>
      </c>
      <c r="H1149" s="14" t="s">
        <v>32</v>
      </c>
      <c r="I1149" s="14" t="s">
        <v>33</v>
      </c>
      <c r="J1149" s="14" t="s">
        <v>71</v>
      </c>
      <c r="K1149" s="14" t="s">
        <v>595</v>
      </c>
      <c r="L1149" s="14" t="s">
        <v>27</v>
      </c>
      <c r="M1149" s="14" t="s">
        <v>595</v>
      </c>
      <c r="N1149" s="14" t="s">
        <v>27</v>
      </c>
      <c r="O1149" s="15" t="s">
        <v>34</v>
      </c>
      <c r="P1149" t="s">
        <v>56</v>
      </c>
      <c r="Q1149" t="s">
        <v>35</v>
      </c>
      <c r="R1149" t="s">
        <v>36</v>
      </c>
      <c r="S1149" t="s">
        <v>37</v>
      </c>
      <c r="T1149">
        <v>1</v>
      </c>
    </row>
    <row r="1150" spans="1:20">
      <c r="A1150" s="10" t="s">
        <v>20</v>
      </c>
      <c r="B1150" s="10" t="s">
        <v>613</v>
      </c>
      <c r="C1150" s="11" t="s">
        <v>22</v>
      </c>
      <c r="D1150" s="10" t="s">
        <v>614</v>
      </c>
      <c r="E1150" s="12">
        <v>240</v>
      </c>
      <c r="F1150" s="13">
        <v>5</v>
      </c>
      <c r="G1150" s="10" t="s">
        <v>615</v>
      </c>
      <c r="H1150" s="10"/>
      <c r="I1150" s="10"/>
      <c r="J1150" s="10" t="s">
        <v>299</v>
      </c>
      <c r="K1150" s="10" t="s">
        <v>616</v>
      </c>
      <c r="L1150" s="10" t="s">
        <v>27</v>
      </c>
      <c r="M1150" s="10" t="s">
        <v>616</v>
      </c>
      <c r="N1150" s="10" t="s">
        <v>27</v>
      </c>
      <c r="O1150" s="11"/>
      <c r="P1150" t="s">
        <v>56</v>
      </c>
      <c r="Q1150" t="s">
        <v>296</v>
      </c>
      <c r="R1150" t="e">
        <v>#N/A</v>
      </c>
      <c r="S1150" t="e">
        <v>#N/A</v>
      </c>
      <c r="T1150">
        <v>1</v>
      </c>
    </row>
    <row r="1151" spans="1:20">
      <c r="A1151" s="10" t="s">
        <v>20</v>
      </c>
      <c r="B1151" s="10" t="s">
        <v>613</v>
      </c>
      <c r="C1151" s="11" t="s">
        <v>29</v>
      </c>
      <c r="D1151" s="10" t="s">
        <v>617</v>
      </c>
      <c r="E1151" s="12">
        <v>140</v>
      </c>
      <c r="F1151" s="13">
        <v>2</v>
      </c>
      <c r="G1151" s="10" t="s">
        <v>618</v>
      </c>
      <c r="H1151" s="10"/>
      <c r="I1151" s="10"/>
      <c r="J1151" s="10" t="s">
        <v>299</v>
      </c>
      <c r="K1151" s="10" t="s">
        <v>616</v>
      </c>
      <c r="L1151" s="10" t="s">
        <v>27</v>
      </c>
      <c r="M1151" s="10" t="s">
        <v>616</v>
      </c>
      <c r="N1151" s="10" t="s">
        <v>27</v>
      </c>
      <c r="O1151" s="11"/>
      <c r="P1151" t="s">
        <v>56</v>
      </c>
      <c r="Q1151" t="s">
        <v>296</v>
      </c>
      <c r="R1151" t="e">
        <v>#N/A</v>
      </c>
      <c r="S1151" t="e">
        <v>#N/A</v>
      </c>
      <c r="T1151">
        <v>1</v>
      </c>
    </row>
    <row r="1152" spans="1:20">
      <c r="A1152" s="10" t="s">
        <v>20</v>
      </c>
      <c r="B1152" s="10" t="s">
        <v>613</v>
      </c>
      <c r="C1152" s="11" t="s">
        <v>59</v>
      </c>
      <c r="D1152" s="10" t="s">
        <v>619</v>
      </c>
      <c r="E1152" s="12">
        <v>300</v>
      </c>
      <c r="F1152" s="13">
        <v>0.15</v>
      </c>
      <c r="G1152" s="10" t="s">
        <v>620</v>
      </c>
      <c r="H1152" s="10"/>
      <c r="I1152" s="10"/>
      <c r="J1152" s="10" t="s">
        <v>45</v>
      </c>
      <c r="K1152" s="10" t="s">
        <v>616</v>
      </c>
      <c r="L1152" s="10" t="s">
        <v>27</v>
      </c>
      <c r="M1152" s="10" t="s">
        <v>616</v>
      </c>
      <c r="N1152" s="10" t="s">
        <v>27</v>
      </c>
      <c r="O1152" s="11"/>
      <c r="P1152" t="s">
        <v>56</v>
      </c>
      <c r="Q1152" t="s">
        <v>296</v>
      </c>
      <c r="R1152" t="e">
        <v>#N/A</v>
      </c>
      <c r="S1152" t="e">
        <v>#N/A</v>
      </c>
      <c r="T1152">
        <v>1</v>
      </c>
    </row>
    <row r="1153" spans="1:20">
      <c r="A1153" s="10" t="s">
        <v>20</v>
      </c>
      <c r="B1153" s="10" t="s">
        <v>613</v>
      </c>
      <c r="C1153" s="11" t="s">
        <v>62</v>
      </c>
      <c r="D1153" s="10" t="s">
        <v>621</v>
      </c>
      <c r="E1153" s="12">
        <v>200</v>
      </c>
      <c r="F1153" s="13">
        <v>0.25</v>
      </c>
      <c r="G1153" s="10" t="s">
        <v>622</v>
      </c>
      <c r="H1153" s="10"/>
      <c r="I1153" s="10"/>
      <c r="J1153" s="10" t="s">
        <v>45</v>
      </c>
      <c r="K1153" s="10" t="s">
        <v>616</v>
      </c>
      <c r="L1153" s="10" t="s">
        <v>27</v>
      </c>
      <c r="M1153" s="10" t="s">
        <v>616</v>
      </c>
      <c r="N1153" s="10" t="s">
        <v>27</v>
      </c>
      <c r="O1153" s="11"/>
      <c r="P1153" t="s">
        <v>56</v>
      </c>
      <c r="Q1153" t="s">
        <v>296</v>
      </c>
      <c r="R1153" t="e">
        <v>#N/A</v>
      </c>
      <c r="S1153" t="e">
        <v>#N/A</v>
      </c>
      <c r="T1153">
        <v>1</v>
      </c>
    </row>
    <row r="1154" spans="1:20">
      <c r="A1154" s="10" t="s">
        <v>20</v>
      </c>
      <c r="B1154" s="10" t="s">
        <v>613</v>
      </c>
      <c r="C1154" s="11" t="s">
        <v>65</v>
      </c>
      <c r="D1154" s="10" t="s">
        <v>623</v>
      </c>
      <c r="E1154" s="12">
        <v>280</v>
      </c>
      <c r="F1154" s="13">
        <v>2.7</v>
      </c>
      <c r="G1154" s="10" t="s">
        <v>624</v>
      </c>
      <c r="H1154" s="10" t="s">
        <v>32</v>
      </c>
      <c r="I1154" s="10" t="s">
        <v>33</v>
      </c>
      <c r="J1154" s="10" t="s">
        <v>210</v>
      </c>
      <c r="K1154" s="10" t="s">
        <v>616</v>
      </c>
      <c r="L1154" s="10" t="s">
        <v>27</v>
      </c>
      <c r="M1154" s="10" t="s">
        <v>616</v>
      </c>
      <c r="N1154" s="10" t="s">
        <v>27</v>
      </c>
      <c r="O1154" s="11"/>
      <c r="P1154" t="s">
        <v>56</v>
      </c>
      <c r="Q1154" t="s">
        <v>625</v>
      </c>
      <c r="R1154" t="s">
        <v>36</v>
      </c>
      <c r="S1154" t="s">
        <v>37</v>
      </c>
      <c r="T1154">
        <v>1</v>
      </c>
    </row>
    <row r="1155" spans="1:20">
      <c r="A1155" s="14" t="s">
        <v>20</v>
      </c>
      <c r="B1155" s="14" t="s">
        <v>613</v>
      </c>
      <c r="C1155" s="15" t="s">
        <v>68</v>
      </c>
      <c r="D1155" s="14" t="s">
        <v>626</v>
      </c>
      <c r="E1155" s="16">
        <v>1200</v>
      </c>
      <c r="F1155" s="17">
        <v>1</v>
      </c>
      <c r="G1155" s="14" t="s">
        <v>627</v>
      </c>
      <c r="H1155" s="14" t="s">
        <v>194</v>
      </c>
      <c r="I1155" s="14" t="s">
        <v>195</v>
      </c>
      <c r="J1155" s="14" t="s">
        <v>271</v>
      </c>
      <c r="K1155" s="14" t="s">
        <v>616</v>
      </c>
      <c r="L1155" s="14" t="s">
        <v>27</v>
      </c>
      <c r="M1155" s="14" t="s">
        <v>616</v>
      </c>
      <c r="N1155" s="14" t="s">
        <v>27</v>
      </c>
      <c r="O1155" s="15" t="s">
        <v>34</v>
      </c>
      <c r="P1155" t="s">
        <v>56</v>
      </c>
      <c r="Q1155" t="s">
        <v>628</v>
      </c>
      <c r="R1155" t="s">
        <v>197</v>
      </c>
      <c r="S1155" t="s">
        <v>198</v>
      </c>
      <c r="T1155">
        <v>1</v>
      </c>
    </row>
    <row r="1156" spans="1:20">
      <c r="A1156" s="10" t="s">
        <v>20</v>
      </c>
      <c r="B1156" s="10" t="s">
        <v>629</v>
      </c>
      <c r="C1156" s="11" t="s">
        <v>22</v>
      </c>
      <c r="D1156" s="10" t="s">
        <v>630</v>
      </c>
      <c r="E1156" s="12">
        <v>240</v>
      </c>
      <c r="F1156" s="13">
        <v>5</v>
      </c>
      <c r="G1156" s="10" t="s">
        <v>615</v>
      </c>
      <c r="H1156" s="10"/>
      <c r="I1156" s="10"/>
      <c r="J1156" s="10" t="s">
        <v>299</v>
      </c>
      <c r="K1156" s="10" t="s">
        <v>631</v>
      </c>
      <c r="L1156" s="10" t="s">
        <v>27</v>
      </c>
      <c r="M1156" s="10" t="s">
        <v>631</v>
      </c>
      <c r="N1156" s="10" t="s">
        <v>27</v>
      </c>
      <c r="O1156" s="11"/>
      <c r="P1156" t="s">
        <v>56</v>
      </c>
      <c r="Q1156" t="s">
        <v>296</v>
      </c>
      <c r="R1156" t="e">
        <v>#N/A</v>
      </c>
      <c r="S1156" t="e">
        <v>#N/A</v>
      </c>
      <c r="T1156">
        <v>1</v>
      </c>
    </row>
    <row r="1157" spans="1:20">
      <c r="A1157" s="10" t="s">
        <v>20</v>
      </c>
      <c r="B1157" s="10" t="s">
        <v>629</v>
      </c>
      <c r="C1157" s="11" t="s">
        <v>29</v>
      </c>
      <c r="D1157" s="10" t="s">
        <v>632</v>
      </c>
      <c r="E1157" s="12">
        <v>140</v>
      </c>
      <c r="F1157" s="13">
        <v>2</v>
      </c>
      <c r="G1157" s="10" t="s">
        <v>618</v>
      </c>
      <c r="H1157" s="10"/>
      <c r="I1157" s="10"/>
      <c r="J1157" s="10" t="s">
        <v>299</v>
      </c>
      <c r="K1157" s="10" t="s">
        <v>631</v>
      </c>
      <c r="L1157" s="10" t="s">
        <v>27</v>
      </c>
      <c r="M1157" s="10" t="s">
        <v>631</v>
      </c>
      <c r="N1157" s="10" t="s">
        <v>27</v>
      </c>
      <c r="O1157" s="11"/>
      <c r="P1157" t="s">
        <v>56</v>
      </c>
      <c r="Q1157" t="s">
        <v>296</v>
      </c>
      <c r="R1157" t="e">
        <v>#N/A</v>
      </c>
      <c r="S1157" t="e">
        <v>#N/A</v>
      </c>
      <c r="T1157">
        <v>1</v>
      </c>
    </row>
    <row r="1158" spans="1:20">
      <c r="A1158" s="10" t="s">
        <v>20</v>
      </c>
      <c r="B1158" s="10" t="s">
        <v>629</v>
      </c>
      <c r="C1158" s="11" t="s">
        <v>59</v>
      </c>
      <c r="D1158" s="10" t="s">
        <v>633</v>
      </c>
      <c r="E1158" s="12">
        <v>300</v>
      </c>
      <c r="F1158" s="13">
        <v>0.15</v>
      </c>
      <c r="G1158" s="10" t="s">
        <v>620</v>
      </c>
      <c r="H1158" s="10"/>
      <c r="I1158" s="10"/>
      <c r="J1158" s="10" t="s">
        <v>45</v>
      </c>
      <c r="K1158" s="10" t="s">
        <v>631</v>
      </c>
      <c r="L1158" s="10" t="s">
        <v>27</v>
      </c>
      <c r="M1158" s="10" t="s">
        <v>631</v>
      </c>
      <c r="N1158" s="10" t="s">
        <v>27</v>
      </c>
      <c r="O1158" s="11"/>
      <c r="P1158" t="s">
        <v>56</v>
      </c>
      <c r="Q1158" t="s">
        <v>296</v>
      </c>
      <c r="R1158" t="e">
        <v>#N/A</v>
      </c>
      <c r="S1158" t="e">
        <v>#N/A</v>
      </c>
      <c r="T1158">
        <v>1</v>
      </c>
    </row>
    <row r="1159" spans="1:20">
      <c r="A1159" s="10" t="s">
        <v>20</v>
      </c>
      <c r="B1159" s="10" t="s">
        <v>629</v>
      </c>
      <c r="C1159" s="11" t="s">
        <v>62</v>
      </c>
      <c r="D1159" s="10" t="s">
        <v>634</v>
      </c>
      <c r="E1159" s="12">
        <v>200</v>
      </c>
      <c r="F1159" s="13">
        <v>0.25</v>
      </c>
      <c r="G1159" s="10" t="s">
        <v>622</v>
      </c>
      <c r="H1159" s="10"/>
      <c r="I1159" s="10"/>
      <c r="J1159" s="10" t="s">
        <v>45</v>
      </c>
      <c r="K1159" s="10" t="s">
        <v>631</v>
      </c>
      <c r="L1159" s="10" t="s">
        <v>27</v>
      </c>
      <c r="M1159" s="10" t="s">
        <v>631</v>
      </c>
      <c r="N1159" s="10" t="s">
        <v>27</v>
      </c>
      <c r="O1159" s="11"/>
      <c r="P1159" t="s">
        <v>56</v>
      </c>
      <c r="Q1159" t="s">
        <v>296</v>
      </c>
      <c r="R1159" t="e">
        <v>#N/A</v>
      </c>
      <c r="S1159" t="e">
        <v>#N/A</v>
      </c>
      <c r="T1159">
        <v>1</v>
      </c>
    </row>
    <row r="1160" spans="1:20">
      <c r="A1160" s="10" t="s">
        <v>20</v>
      </c>
      <c r="B1160" s="10" t="s">
        <v>629</v>
      </c>
      <c r="C1160" s="11" t="s">
        <v>65</v>
      </c>
      <c r="D1160" s="10" t="s">
        <v>635</v>
      </c>
      <c r="E1160" s="12">
        <v>280</v>
      </c>
      <c r="F1160" s="13">
        <v>2.7</v>
      </c>
      <c r="G1160" s="10" t="s">
        <v>624</v>
      </c>
      <c r="H1160" s="10" t="s">
        <v>32</v>
      </c>
      <c r="I1160" s="10" t="s">
        <v>33</v>
      </c>
      <c r="J1160" s="10" t="s">
        <v>210</v>
      </c>
      <c r="K1160" s="10" t="s">
        <v>631</v>
      </c>
      <c r="L1160" s="10" t="s">
        <v>27</v>
      </c>
      <c r="M1160" s="10" t="s">
        <v>631</v>
      </c>
      <c r="N1160" s="10" t="s">
        <v>27</v>
      </c>
      <c r="O1160" s="11"/>
      <c r="P1160" t="s">
        <v>56</v>
      </c>
      <c r="Q1160" t="s">
        <v>625</v>
      </c>
      <c r="R1160" t="s">
        <v>36</v>
      </c>
      <c r="S1160" t="s">
        <v>37</v>
      </c>
      <c r="T1160">
        <v>1</v>
      </c>
    </row>
    <row r="1161" spans="1:20">
      <c r="A1161" s="14" t="s">
        <v>20</v>
      </c>
      <c r="B1161" s="14" t="s">
        <v>629</v>
      </c>
      <c r="C1161" s="15" t="s">
        <v>68</v>
      </c>
      <c r="D1161" s="14" t="s">
        <v>626</v>
      </c>
      <c r="E1161" s="16">
        <v>1200</v>
      </c>
      <c r="F1161" s="17">
        <v>1</v>
      </c>
      <c r="G1161" s="14" t="s">
        <v>627</v>
      </c>
      <c r="H1161" s="14" t="s">
        <v>194</v>
      </c>
      <c r="I1161" s="14" t="s">
        <v>195</v>
      </c>
      <c r="J1161" s="14" t="s">
        <v>271</v>
      </c>
      <c r="K1161" s="14" t="s">
        <v>631</v>
      </c>
      <c r="L1161" s="14" t="s">
        <v>27</v>
      </c>
      <c r="M1161" s="14" t="s">
        <v>631</v>
      </c>
      <c r="N1161" s="14" t="s">
        <v>27</v>
      </c>
      <c r="O1161" s="15" t="s">
        <v>34</v>
      </c>
      <c r="P1161" t="s">
        <v>56</v>
      </c>
      <c r="Q1161" t="s">
        <v>628</v>
      </c>
      <c r="R1161" t="s">
        <v>197</v>
      </c>
      <c r="S1161" t="s">
        <v>198</v>
      </c>
      <c r="T1161">
        <v>1</v>
      </c>
    </row>
    <row r="1162" spans="1:20">
      <c r="A1162" s="10" t="s">
        <v>20</v>
      </c>
      <c r="B1162" s="10" t="s">
        <v>636</v>
      </c>
      <c r="C1162" s="11" t="s">
        <v>22</v>
      </c>
      <c r="D1162" s="10" t="s">
        <v>637</v>
      </c>
      <c r="E1162" s="12">
        <v>240</v>
      </c>
      <c r="F1162" s="13">
        <v>5</v>
      </c>
      <c r="G1162" s="10" t="s">
        <v>615</v>
      </c>
      <c r="H1162" s="10"/>
      <c r="I1162" s="10"/>
      <c r="J1162" s="10" t="s">
        <v>299</v>
      </c>
      <c r="K1162" s="10" t="s">
        <v>638</v>
      </c>
      <c r="L1162" s="10" t="s">
        <v>27</v>
      </c>
      <c r="M1162" s="10" t="s">
        <v>638</v>
      </c>
      <c r="N1162" s="10" t="s">
        <v>27</v>
      </c>
      <c r="O1162" s="11"/>
      <c r="P1162" t="s">
        <v>56</v>
      </c>
      <c r="Q1162" t="s">
        <v>296</v>
      </c>
      <c r="R1162" t="e">
        <v>#N/A</v>
      </c>
      <c r="S1162" t="e">
        <v>#N/A</v>
      </c>
      <c r="T1162">
        <v>1</v>
      </c>
    </row>
    <row r="1163" spans="1:20">
      <c r="A1163" s="10" t="s">
        <v>20</v>
      </c>
      <c r="B1163" s="10" t="s">
        <v>636</v>
      </c>
      <c r="C1163" s="11" t="s">
        <v>29</v>
      </c>
      <c r="D1163" s="10" t="s">
        <v>639</v>
      </c>
      <c r="E1163" s="12">
        <v>140</v>
      </c>
      <c r="F1163" s="13">
        <v>2</v>
      </c>
      <c r="G1163" s="10" t="s">
        <v>618</v>
      </c>
      <c r="H1163" s="10"/>
      <c r="I1163" s="10"/>
      <c r="J1163" s="10" t="s">
        <v>299</v>
      </c>
      <c r="K1163" s="10" t="s">
        <v>638</v>
      </c>
      <c r="L1163" s="10" t="s">
        <v>27</v>
      </c>
      <c r="M1163" s="10" t="s">
        <v>638</v>
      </c>
      <c r="N1163" s="10" t="s">
        <v>27</v>
      </c>
      <c r="O1163" s="11"/>
      <c r="P1163" t="s">
        <v>56</v>
      </c>
      <c r="Q1163" t="s">
        <v>296</v>
      </c>
      <c r="R1163" t="e">
        <v>#N/A</v>
      </c>
      <c r="S1163" t="e">
        <v>#N/A</v>
      </c>
      <c r="T1163">
        <v>1</v>
      </c>
    </row>
    <row r="1164" spans="1:20">
      <c r="A1164" s="10" t="s">
        <v>20</v>
      </c>
      <c r="B1164" s="10" t="s">
        <v>636</v>
      </c>
      <c r="C1164" s="11" t="s">
        <v>59</v>
      </c>
      <c r="D1164" s="10" t="s">
        <v>640</v>
      </c>
      <c r="E1164" s="12">
        <v>300</v>
      </c>
      <c r="F1164" s="13">
        <v>0.15</v>
      </c>
      <c r="G1164" s="10" t="s">
        <v>620</v>
      </c>
      <c r="H1164" s="10"/>
      <c r="I1164" s="10"/>
      <c r="J1164" s="10" t="s">
        <v>45</v>
      </c>
      <c r="K1164" s="10" t="s">
        <v>638</v>
      </c>
      <c r="L1164" s="10" t="s">
        <v>27</v>
      </c>
      <c r="M1164" s="10" t="s">
        <v>638</v>
      </c>
      <c r="N1164" s="10" t="s">
        <v>27</v>
      </c>
      <c r="O1164" s="11"/>
      <c r="P1164" t="s">
        <v>56</v>
      </c>
      <c r="Q1164" t="s">
        <v>296</v>
      </c>
      <c r="R1164" t="e">
        <v>#N/A</v>
      </c>
      <c r="S1164" t="e">
        <v>#N/A</v>
      </c>
      <c r="T1164">
        <v>1</v>
      </c>
    </row>
    <row r="1165" spans="1:20">
      <c r="A1165" s="10" t="s">
        <v>20</v>
      </c>
      <c r="B1165" s="10" t="s">
        <v>636</v>
      </c>
      <c r="C1165" s="11" t="s">
        <v>62</v>
      </c>
      <c r="D1165" s="10" t="s">
        <v>641</v>
      </c>
      <c r="E1165" s="12">
        <v>200</v>
      </c>
      <c r="F1165" s="13">
        <v>0.25</v>
      </c>
      <c r="G1165" s="10" t="s">
        <v>622</v>
      </c>
      <c r="H1165" s="10"/>
      <c r="I1165" s="10"/>
      <c r="J1165" s="10" t="s">
        <v>45</v>
      </c>
      <c r="K1165" s="10" t="s">
        <v>638</v>
      </c>
      <c r="L1165" s="10" t="s">
        <v>27</v>
      </c>
      <c r="M1165" s="10" t="s">
        <v>638</v>
      </c>
      <c r="N1165" s="10" t="s">
        <v>27</v>
      </c>
      <c r="O1165" s="11"/>
      <c r="P1165" t="s">
        <v>56</v>
      </c>
      <c r="Q1165" t="s">
        <v>296</v>
      </c>
      <c r="R1165" t="e">
        <v>#N/A</v>
      </c>
      <c r="S1165" t="e">
        <v>#N/A</v>
      </c>
      <c r="T1165">
        <v>1</v>
      </c>
    </row>
    <row r="1166" spans="1:20">
      <c r="A1166" s="10" t="s">
        <v>20</v>
      </c>
      <c r="B1166" s="10" t="s">
        <v>636</v>
      </c>
      <c r="C1166" s="11" t="s">
        <v>65</v>
      </c>
      <c r="D1166" s="10" t="s">
        <v>642</v>
      </c>
      <c r="E1166" s="12">
        <v>280</v>
      </c>
      <c r="F1166" s="13">
        <v>2.7</v>
      </c>
      <c r="G1166" s="10" t="s">
        <v>624</v>
      </c>
      <c r="H1166" s="10" t="s">
        <v>32</v>
      </c>
      <c r="I1166" s="10" t="s">
        <v>33</v>
      </c>
      <c r="J1166" s="10" t="s">
        <v>210</v>
      </c>
      <c r="K1166" s="10" t="s">
        <v>638</v>
      </c>
      <c r="L1166" s="10" t="s">
        <v>27</v>
      </c>
      <c r="M1166" s="10" t="s">
        <v>638</v>
      </c>
      <c r="N1166" s="10" t="s">
        <v>27</v>
      </c>
      <c r="O1166" s="11"/>
      <c r="P1166" t="s">
        <v>56</v>
      </c>
      <c r="Q1166" t="s">
        <v>625</v>
      </c>
      <c r="R1166" t="s">
        <v>36</v>
      </c>
      <c r="S1166" t="s">
        <v>37</v>
      </c>
      <c r="T1166">
        <v>1</v>
      </c>
    </row>
    <row r="1167" spans="1:20">
      <c r="A1167" s="14" t="s">
        <v>20</v>
      </c>
      <c r="B1167" s="14" t="s">
        <v>636</v>
      </c>
      <c r="C1167" s="15" t="s">
        <v>68</v>
      </c>
      <c r="D1167" s="14" t="s">
        <v>626</v>
      </c>
      <c r="E1167" s="16">
        <v>1200</v>
      </c>
      <c r="F1167" s="17">
        <v>1</v>
      </c>
      <c r="G1167" s="14" t="s">
        <v>627</v>
      </c>
      <c r="H1167" s="14" t="s">
        <v>194</v>
      </c>
      <c r="I1167" s="14" t="s">
        <v>195</v>
      </c>
      <c r="J1167" s="14" t="s">
        <v>271</v>
      </c>
      <c r="K1167" s="14" t="s">
        <v>638</v>
      </c>
      <c r="L1167" s="14" t="s">
        <v>27</v>
      </c>
      <c r="M1167" s="14" t="s">
        <v>638</v>
      </c>
      <c r="N1167" s="14" t="s">
        <v>27</v>
      </c>
      <c r="O1167" s="15" t="s">
        <v>34</v>
      </c>
      <c r="P1167" t="s">
        <v>56</v>
      </c>
      <c r="Q1167" t="s">
        <v>628</v>
      </c>
      <c r="R1167" t="s">
        <v>197</v>
      </c>
      <c r="S1167" t="s">
        <v>198</v>
      </c>
      <c r="T1167">
        <v>1</v>
      </c>
    </row>
    <row r="1168" spans="1:20">
      <c r="A1168" s="10" t="s">
        <v>20</v>
      </c>
      <c r="B1168" s="10" t="s">
        <v>643</v>
      </c>
      <c r="C1168" s="11" t="s">
        <v>22</v>
      </c>
      <c r="D1168" s="10" t="s">
        <v>644</v>
      </c>
      <c r="E1168" s="12">
        <v>240</v>
      </c>
      <c r="F1168" s="13">
        <v>5</v>
      </c>
      <c r="G1168" s="10" t="s">
        <v>615</v>
      </c>
      <c r="H1168" s="10"/>
      <c r="I1168" s="10"/>
      <c r="J1168" s="10" t="s">
        <v>299</v>
      </c>
      <c r="K1168" s="10" t="s">
        <v>645</v>
      </c>
      <c r="L1168" s="10" t="s">
        <v>27</v>
      </c>
      <c r="M1168" s="10" t="s">
        <v>645</v>
      </c>
      <c r="N1168" s="10" t="s">
        <v>27</v>
      </c>
      <c r="O1168" s="11"/>
      <c r="P1168" t="s">
        <v>56</v>
      </c>
      <c r="Q1168" t="s">
        <v>296</v>
      </c>
      <c r="R1168" t="e">
        <v>#N/A</v>
      </c>
      <c r="S1168" t="e">
        <v>#N/A</v>
      </c>
      <c r="T1168">
        <v>1</v>
      </c>
    </row>
    <row r="1169" spans="1:20">
      <c r="A1169" s="10" t="s">
        <v>20</v>
      </c>
      <c r="B1169" s="10" t="s">
        <v>643</v>
      </c>
      <c r="C1169" s="11" t="s">
        <v>29</v>
      </c>
      <c r="D1169" s="10" t="s">
        <v>646</v>
      </c>
      <c r="E1169" s="12">
        <v>140</v>
      </c>
      <c r="F1169" s="13">
        <v>2</v>
      </c>
      <c r="G1169" s="10" t="s">
        <v>618</v>
      </c>
      <c r="H1169" s="10"/>
      <c r="I1169" s="10"/>
      <c r="J1169" s="10" t="s">
        <v>299</v>
      </c>
      <c r="K1169" s="10" t="s">
        <v>645</v>
      </c>
      <c r="L1169" s="10" t="s">
        <v>27</v>
      </c>
      <c r="M1169" s="10" t="s">
        <v>645</v>
      </c>
      <c r="N1169" s="10" t="s">
        <v>27</v>
      </c>
      <c r="O1169" s="11"/>
      <c r="P1169" t="s">
        <v>56</v>
      </c>
      <c r="Q1169" t="s">
        <v>296</v>
      </c>
      <c r="R1169" t="e">
        <v>#N/A</v>
      </c>
      <c r="S1169" t="e">
        <v>#N/A</v>
      </c>
      <c r="T1169">
        <v>1</v>
      </c>
    </row>
    <row r="1170" spans="1:20">
      <c r="A1170" s="10" t="s">
        <v>20</v>
      </c>
      <c r="B1170" s="10" t="s">
        <v>643</v>
      </c>
      <c r="C1170" s="11" t="s">
        <v>59</v>
      </c>
      <c r="D1170" s="10" t="s">
        <v>647</v>
      </c>
      <c r="E1170" s="12">
        <v>300</v>
      </c>
      <c r="F1170" s="13">
        <v>0.15</v>
      </c>
      <c r="G1170" s="10" t="s">
        <v>620</v>
      </c>
      <c r="H1170" s="10"/>
      <c r="I1170" s="10"/>
      <c r="J1170" s="10" t="s">
        <v>45</v>
      </c>
      <c r="K1170" s="10" t="s">
        <v>645</v>
      </c>
      <c r="L1170" s="10" t="s">
        <v>27</v>
      </c>
      <c r="M1170" s="10" t="s">
        <v>645</v>
      </c>
      <c r="N1170" s="10" t="s">
        <v>27</v>
      </c>
      <c r="O1170" s="11"/>
      <c r="P1170" t="s">
        <v>56</v>
      </c>
      <c r="Q1170" t="s">
        <v>296</v>
      </c>
      <c r="R1170" t="e">
        <v>#N/A</v>
      </c>
      <c r="S1170" t="e">
        <v>#N/A</v>
      </c>
      <c r="T1170">
        <v>1</v>
      </c>
    </row>
    <row r="1171" spans="1:20">
      <c r="A1171" s="10" t="s">
        <v>20</v>
      </c>
      <c r="B1171" s="10" t="s">
        <v>643</v>
      </c>
      <c r="C1171" s="11" t="s">
        <v>62</v>
      </c>
      <c r="D1171" s="10" t="s">
        <v>648</v>
      </c>
      <c r="E1171" s="12">
        <v>200</v>
      </c>
      <c r="F1171" s="13">
        <v>0.25</v>
      </c>
      <c r="G1171" s="10" t="s">
        <v>622</v>
      </c>
      <c r="H1171" s="10"/>
      <c r="I1171" s="10"/>
      <c r="J1171" s="10" t="s">
        <v>45</v>
      </c>
      <c r="K1171" s="10" t="s">
        <v>645</v>
      </c>
      <c r="L1171" s="10" t="s">
        <v>27</v>
      </c>
      <c r="M1171" s="10" t="s">
        <v>645</v>
      </c>
      <c r="N1171" s="10" t="s">
        <v>27</v>
      </c>
      <c r="O1171" s="11"/>
      <c r="P1171" t="s">
        <v>56</v>
      </c>
      <c r="Q1171" t="s">
        <v>296</v>
      </c>
      <c r="R1171" t="e">
        <v>#N/A</v>
      </c>
      <c r="S1171" t="e">
        <v>#N/A</v>
      </c>
      <c r="T1171">
        <v>1</v>
      </c>
    </row>
    <row r="1172" spans="1:20">
      <c r="A1172" s="10" t="s">
        <v>20</v>
      </c>
      <c r="B1172" s="10" t="s">
        <v>643</v>
      </c>
      <c r="C1172" s="11" t="s">
        <v>65</v>
      </c>
      <c r="D1172" s="10" t="s">
        <v>649</v>
      </c>
      <c r="E1172" s="12">
        <v>280</v>
      </c>
      <c r="F1172" s="13">
        <v>2.7</v>
      </c>
      <c r="G1172" s="10" t="s">
        <v>624</v>
      </c>
      <c r="H1172" s="10" t="s">
        <v>32</v>
      </c>
      <c r="I1172" s="10" t="s">
        <v>33</v>
      </c>
      <c r="J1172" s="10" t="s">
        <v>210</v>
      </c>
      <c r="K1172" s="10" t="s">
        <v>645</v>
      </c>
      <c r="L1172" s="10" t="s">
        <v>27</v>
      </c>
      <c r="M1172" s="10" t="s">
        <v>645</v>
      </c>
      <c r="N1172" s="10" t="s">
        <v>27</v>
      </c>
      <c r="O1172" s="11"/>
      <c r="P1172" t="s">
        <v>56</v>
      </c>
      <c r="Q1172" t="s">
        <v>625</v>
      </c>
      <c r="R1172" t="s">
        <v>36</v>
      </c>
      <c r="S1172" t="s">
        <v>37</v>
      </c>
      <c r="T1172">
        <v>1</v>
      </c>
    </row>
    <row r="1173" spans="1:20">
      <c r="A1173" s="14" t="s">
        <v>20</v>
      </c>
      <c r="B1173" s="14" t="s">
        <v>643</v>
      </c>
      <c r="C1173" s="15" t="s">
        <v>68</v>
      </c>
      <c r="D1173" s="14" t="s">
        <v>626</v>
      </c>
      <c r="E1173" s="16">
        <v>1200</v>
      </c>
      <c r="F1173" s="17">
        <v>1</v>
      </c>
      <c r="G1173" s="14" t="s">
        <v>627</v>
      </c>
      <c r="H1173" s="14" t="s">
        <v>194</v>
      </c>
      <c r="I1173" s="14" t="s">
        <v>195</v>
      </c>
      <c r="J1173" s="14" t="s">
        <v>271</v>
      </c>
      <c r="K1173" s="14" t="s">
        <v>645</v>
      </c>
      <c r="L1173" s="14" t="s">
        <v>27</v>
      </c>
      <c r="M1173" s="14" t="s">
        <v>645</v>
      </c>
      <c r="N1173" s="14" t="s">
        <v>27</v>
      </c>
      <c r="O1173" s="15" t="s">
        <v>34</v>
      </c>
      <c r="P1173" t="s">
        <v>56</v>
      </c>
      <c r="Q1173" t="s">
        <v>628</v>
      </c>
      <c r="R1173" t="s">
        <v>197</v>
      </c>
      <c r="S1173" t="s">
        <v>198</v>
      </c>
      <c r="T1173">
        <v>1</v>
      </c>
    </row>
    <row r="1174" spans="1:20">
      <c r="A1174" s="10" t="s">
        <v>20</v>
      </c>
      <c r="B1174" s="10" t="s">
        <v>650</v>
      </c>
      <c r="C1174" s="11" t="s">
        <v>22</v>
      </c>
      <c r="D1174" s="10" t="s">
        <v>651</v>
      </c>
      <c r="E1174" s="12">
        <v>240</v>
      </c>
      <c r="F1174" s="13">
        <v>5</v>
      </c>
      <c r="G1174" s="10" t="s">
        <v>615</v>
      </c>
      <c r="H1174" s="10"/>
      <c r="I1174" s="10"/>
      <c r="J1174" s="10" t="s">
        <v>299</v>
      </c>
      <c r="K1174" s="10" t="s">
        <v>652</v>
      </c>
      <c r="L1174" s="10" t="s">
        <v>27</v>
      </c>
      <c r="M1174" s="10" t="s">
        <v>652</v>
      </c>
      <c r="N1174" s="10" t="s">
        <v>27</v>
      </c>
      <c r="O1174" s="11"/>
      <c r="P1174" t="s">
        <v>56</v>
      </c>
      <c r="Q1174" t="s">
        <v>296</v>
      </c>
      <c r="R1174" t="e">
        <v>#N/A</v>
      </c>
      <c r="S1174" t="e">
        <v>#N/A</v>
      </c>
      <c r="T1174">
        <v>1</v>
      </c>
    </row>
    <row r="1175" spans="1:20">
      <c r="A1175" s="10" t="s">
        <v>20</v>
      </c>
      <c r="B1175" s="10" t="s">
        <v>650</v>
      </c>
      <c r="C1175" s="11" t="s">
        <v>29</v>
      </c>
      <c r="D1175" s="10" t="s">
        <v>653</v>
      </c>
      <c r="E1175" s="12">
        <v>140</v>
      </c>
      <c r="F1175" s="13">
        <v>2</v>
      </c>
      <c r="G1175" s="10" t="s">
        <v>618</v>
      </c>
      <c r="H1175" s="10"/>
      <c r="I1175" s="10"/>
      <c r="J1175" s="10" t="s">
        <v>299</v>
      </c>
      <c r="K1175" s="10" t="s">
        <v>652</v>
      </c>
      <c r="L1175" s="10" t="s">
        <v>27</v>
      </c>
      <c r="M1175" s="10" t="s">
        <v>652</v>
      </c>
      <c r="N1175" s="10" t="s">
        <v>27</v>
      </c>
      <c r="O1175" s="11"/>
      <c r="P1175" t="s">
        <v>56</v>
      </c>
      <c r="Q1175" t="s">
        <v>296</v>
      </c>
      <c r="R1175" t="e">
        <v>#N/A</v>
      </c>
      <c r="S1175" t="e">
        <v>#N/A</v>
      </c>
      <c r="T1175">
        <v>1</v>
      </c>
    </row>
    <row r="1176" spans="1:20">
      <c r="A1176" s="10" t="s">
        <v>20</v>
      </c>
      <c r="B1176" s="10" t="s">
        <v>650</v>
      </c>
      <c r="C1176" s="11" t="s">
        <v>59</v>
      </c>
      <c r="D1176" s="10" t="s">
        <v>654</v>
      </c>
      <c r="E1176" s="12">
        <v>300</v>
      </c>
      <c r="F1176" s="13">
        <v>0.15</v>
      </c>
      <c r="G1176" s="10" t="s">
        <v>620</v>
      </c>
      <c r="H1176" s="10"/>
      <c r="I1176" s="10"/>
      <c r="J1176" s="10" t="s">
        <v>45</v>
      </c>
      <c r="K1176" s="10" t="s">
        <v>652</v>
      </c>
      <c r="L1176" s="10" t="s">
        <v>27</v>
      </c>
      <c r="M1176" s="10" t="s">
        <v>652</v>
      </c>
      <c r="N1176" s="10" t="s">
        <v>27</v>
      </c>
      <c r="O1176" s="11"/>
      <c r="P1176" t="s">
        <v>56</v>
      </c>
      <c r="Q1176" t="s">
        <v>296</v>
      </c>
      <c r="R1176" t="e">
        <v>#N/A</v>
      </c>
      <c r="S1176" t="e">
        <v>#N/A</v>
      </c>
      <c r="T1176">
        <v>1</v>
      </c>
    </row>
    <row r="1177" spans="1:20">
      <c r="A1177" s="10" t="s">
        <v>20</v>
      </c>
      <c r="B1177" s="10" t="s">
        <v>650</v>
      </c>
      <c r="C1177" s="11" t="s">
        <v>62</v>
      </c>
      <c r="D1177" s="10" t="s">
        <v>655</v>
      </c>
      <c r="E1177" s="12">
        <v>200</v>
      </c>
      <c r="F1177" s="13">
        <v>0.25</v>
      </c>
      <c r="G1177" s="10" t="s">
        <v>622</v>
      </c>
      <c r="H1177" s="10"/>
      <c r="I1177" s="10"/>
      <c r="J1177" s="10" t="s">
        <v>45</v>
      </c>
      <c r="K1177" s="10" t="s">
        <v>652</v>
      </c>
      <c r="L1177" s="10" t="s">
        <v>27</v>
      </c>
      <c r="M1177" s="10" t="s">
        <v>652</v>
      </c>
      <c r="N1177" s="10" t="s">
        <v>27</v>
      </c>
      <c r="O1177" s="11"/>
      <c r="P1177" t="s">
        <v>56</v>
      </c>
      <c r="Q1177" t="s">
        <v>296</v>
      </c>
      <c r="R1177" t="e">
        <v>#N/A</v>
      </c>
      <c r="S1177" t="e">
        <v>#N/A</v>
      </c>
      <c r="T1177">
        <v>1</v>
      </c>
    </row>
    <row r="1178" spans="1:20">
      <c r="A1178" s="10" t="s">
        <v>20</v>
      </c>
      <c r="B1178" s="10" t="s">
        <v>650</v>
      </c>
      <c r="C1178" s="11" t="s">
        <v>65</v>
      </c>
      <c r="D1178" s="10" t="s">
        <v>656</v>
      </c>
      <c r="E1178" s="12">
        <v>280</v>
      </c>
      <c r="F1178" s="13">
        <v>2.7</v>
      </c>
      <c r="G1178" s="10" t="s">
        <v>624</v>
      </c>
      <c r="H1178" s="10" t="s">
        <v>32</v>
      </c>
      <c r="I1178" s="10" t="s">
        <v>33</v>
      </c>
      <c r="J1178" s="10" t="s">
        <v>210</v>
      </c>
      <c r="K1178" s="10" t="s">
        <v>652</v>
      </c>
      <c r="L1178" s="10" t="s">
        <v>27</v>
      </c>
      <c r="M1178" s="10" t="s">
        <v>652</v>
      </c>
      <c r="N1178" s="10" t="s">
        <v>27</v>
      </c>
      <c r="O1178" s="11"/>
      <c r="P1178" t="s">
        <v>56</v>
      </c>
      <c r="Q1178" t="s">
        <v>625</v>
      </c>
      <c r="R1178" t="s">
        <v>36</v>
      </c>
      <c r="S1178" t="s">
        <v>37</v>
      </c>
      <c r="T1178">
        <v>1</v>
      </c>
    </row>
    <row r="1179" spans="1:20">
      <c r="A1179" s="14" t="s">
        <v>20</v>
      </c>
      <c r="B1179" s="14" t="s">
        <v>650</v>
      </c>
      <c r="C1179" s="15" t="s">
        <v>68</v>
      </c>
      <c r="D1179" s="14" t="s">
        <v>626</v>
      </c>
      <c r="E1179" s="16">
        <v>1200</v>
      </c>
      <c r="F1179" s="17">
        <v>1</v>
      </c>
      <c r="G1179" s="14" t="s">
        <v>627</v>
      </c>
      <c r="H1179" s="14" t="s">
        <v>194</v>
      </c>
      <c r="I1179" s="14" t="s">
        <v>195</v>
      </c>
      <c r="J1179" s="14" t="s">
        <v>271</v>
      </c>
      <c r="K1179" s="14" t="s">
        <v>652</v>
      </c>
      <c r="L1179" s="14" t="s">
        <v>27</v>
      </c>
      <c r="M1179" s="14" t="s">
        <v>652</v>
      </c>
      <c r="N1179" s="14" t="s">
        <v>27</v>
      </c>
      <c r="O1179" s="15" t="s">
        <v>34</v>
      </c>
      <c r="P1179" t="s">
        <v>56</v>
      </c>
      <c r="Q1179" t="s">
        <v>628</v>
      </c>
      <c r="R1179" t="s">
        <v>197</v>
      </c>
      <c r="S1179" t="s">
        <v>198</v>
      </c>
      <c r="T1179">
        <v>1</v>
      </c>
    </row>
    <row r="1180" spans="1:20">
      <c r="A1180" s="10" t="s">
        <v>20</v>
      </c>
      <c r="B1180" s="10" t="s">
        <v>657</v>
      </c>
      <c r="C1180" s="11" t="s">
        <v>22</v>
      </c>
      <c r="D1180" s="10" t="s">
        <v>658</v>
      </c>
      <c r="E1180" s="12">
        <v>240</v>
      </c>
      <c r="F1180" s="13">
        <v>5</v>
      </c>
      <c r="G1180" s="10" t="s">
        <v>615</v>
      </c>
      <c r="H1180" s="10"/>
      <c r="I1180" s="10"/>
      <c r="J1180" s="10" t="s">
        <v>299</v>
      </c>
      <c r="K1180" s="10" t="s">
        <v>659</v>
      </c>
      <c r="L1180" s="10" t="s">
        <v>27</v>
      </c>
      <c r="M1180" s="10" t="s">
        <v>659</v>
      </c>
      <c r="N1180" s="10" t="s">
        <v>27</v>
      </c>
      <c r="O1180" s="11"/>
      <c r="P1180" t="s">
        <v>56</v>
      </c>
      <c r="Q1180" t="s">
        <v>296</v>
      </c>
      <c r="R1180" t="e">
        <v>#N/A</v>
      </c>
      <c r="S1180" t="e">
        <v>#N/A</v>
      </c>
      <c r="T1180">
        <v>1</v>
      </c>
    </row>
    <row r="1181" spans="1:20">
      <c r="A1181" s="10" t="s">
        <v>20</v>
      </c>
      <c r="B1181" s="10" t="s">
        <v>657</v>
      </c>
      <c r="C1181" s="11" t="s">
        <v>29</v>
      </c>
      <c r="D1181" s="10" t="s">
        <v>660</v>
      </c>
      <c r="E1181" s="12">
        <v>140</v>
      </c>
      <c r="F1181" s="13">
        <v>2</v>
      </c>
      <c r="G1181" s="10" t="s">
        <v>618</v>
      </c>
      <c r="H1181" s="10"/>
      <c r="I1181" s="10"/>
      <c r="J1181" s="10" t="s">
        <v>299</v>
      </c>
      <c r="K1181" s="10" t="s">
        <v>659</v>
      </c>
      <c r="L1181" s="10" t="s">
        <v>27</v>
      </c>
      <c r="M1181" s="10" t="s">
        <v>659</v>
      </c>
      <c r="N1181" s="10" t="s">
        <v>27</v>
      </c>
      <c r="O1181" s="11"/>
      <c r="P1181" t="s">
        <v>56</v>
      </c>
      <c r="Q1181" t="s">
        <v>296</v>
      </c>
      <c r="R1181" t="e">
        <v>#N/A</v>
      </c>
      <c r="S1181" t="e">
        <v>#N/A</v>
      </c>
      <c r="T1181">
        <v>1</v>
      </c>
    </row>
    <row r="1182" spans="1:20">
      <c r="A1182" s="10" t="s">
        <v>20</v>
      </c>
      <c r="B1182" s="10" t="s">
        <v>657</v>
      </c>
      <c r="C1182" s="11" t="s">
        <v>59</v>
      </c>
      <c r="D1182" s="10" t="s">
        <v>661</v>
      </c>
      <c r="E1182" s="12">
        <v>300</v>
      </c>
      <c r="F1182" s="13">
        <v>0.15</v>
      </c>
      <c r="G1182" s="10" t="s">
        <v>620</v>
      </c>
      <c r="H1182" s="10"/>
      <c r="I1182" s="10"/>
      <c r="J1182" s="10" t="s">
        <v>45</v>
      </c>
      <c r="K1182" s="10" t="s">
        <v>659</v>
      </c>
      <c r="L1182" s="10" t="s">
        <v>27</v>
      </c>
      <c r="M1182" s="10" t="s">
        <v>659</v>
      </c>
      <c r="N1182" s="10" t="s">
        <v>27</v>
      </c>
      <c r="O1182" s="11"/>
      <c r="P1182" t="s">
        <v>56</v>
      </c>
      <c r="Q1182" t="s">
        <v>296</v>
      </c>
      <c r="R1182" t="e">
        <v>#N/A</v>
      </c>
      <c r="S1182" t="e">
        <v>#N/A</v>
      </c>
      <c r="T1182">
        <v>1</v>
      </c>
    </row>
    <row r="1183" spans="1:20">
      <c r="A1183" s="10" t="s">
        <v>20</v>
      </c>
      <c r="B1183" s="10" t="s">
        <v>657</v>
      </c>
      <c r="C1183" s="11" t="s">
        <v>62</v>
      </c>
      <c r="D1183" s="10" t="s">
        <v>662</v>
      </c>
      <c r="E1183" s="12">
        <v>200</v>
      </c>
      <c r="F1183" s="13">
        <v>0.25</v>
      </c>
      <c r="G1183" s="10" t="s">
        <v>622</v>
      </c>
      <c r="H1183" s="10"/>
      <c r="I1183" s="10"/>
      <c r="J1183" s="10" t="s">
        <v>45</v>
      </c>
      <c r="K1183" s="10" t="s">
        <v>659</v>
      </c>
      <c r="L1183" s="10" t="s">
        <v>27</v>
      </c>
      <c r="M1183" s="10" t="s">
        <v>659</v>
      </c>
      <c r="N1183" s="10" t="s">
        <v>27</v>
      </c>
      <c r="O1183" s="11"/>
      <c r="P1183" t="s">
        <v>56</v>
      </c>
      <c r="Q1183" t="s">
        <v>296</v>
      </c>
      <c r="R1183" t="e">
        <v>#N/A</v>
      </c>
      <c r="S1183" t="e">
        <v>#N/A</v>
      </c>
      <c r="T1183">
        <v>1</v>
      </c>
    </row>
    <row r="1184" spans="1:20">
      <c r="A1184" s="10" t="s">
        <v>20</v>
      </c>
      <c r="B1184" s="10" t="s">
        <v>657</v>
      </c>
      <c r="C1184" s="11" t="s">
        <v>65</v>
      </c>
      <c r="D1184" s="10" t="s">
        <v>663</v>
      </c>
      <c r="E1184" s="12">
        <v>280</v>
      </c>
      <c r="F1184" s="13">
        <v>2.7</v>
      </c>
      <c r="G1184" s="10" t="s">
        <v>624</v>
      </c>
      <c r="H1184" s="10" t="s">
        <v>32</v>
      </c>
      <c r="I1184" s="10" t="s">
        <v>33</v>
      </c>
      <c r="J1184" s="10" t="s">
        <v>210</v>
      </c>
      <c r="K1184" s="10" t="s">
        <v>659</v>
      </c>
      <c r="L1184" s="10" t="s">
        <v>27</v>
      </c>
      <c r="M1184" s="10" t="s">
        <v>659</v>
      </c>
      <c r="N1184" s="10" t="s">
        <v>27</v>
      </c>
      <c r="O1184" s="11"/>
      <c r="P1184" t="s">
        <v>56</v>
      </c>
      <c r="Q1184" t="s">
        <v>625</v>
      </c>
      <c r="R1184" t="s">
        <v>36</v>
      </c>
      <c r="S1184" t="s">
        <v>37</v>
      </c>
      <c r="T1184">
        <v>1</v>
      </c>
    </row>
    <row r="1185" spans="1:20">
      <c r="A1185" s="14" t="s">
        <v>20</v>
      </c>
      <c r="B1185" s="14" t="s">
        <v>657</v>
      </c>
      <c r="C1185" s="15" t="s">
        <v>68</v>
      </c>
      <c r="D1185" s="14" t="s">
        <v>626</v>
      </c>
      <c r="E1185" s="16">
        <v>1200</v>
      </c>
      <c r="F1185" s="17">
        <v>1</v>
      </c>
      <c r="G1185" s="14" t="s">
        <v>627</v>
      </c>
      <c r="H1185" s="14" t="s">
        <v>194</v>
      </c>
      <c r="I1185" s="14" t="s">
        <v>195</v>
      </c>
      <c r="J1185" s="14" t="s">
        <v>271</v>
      </c>
      <c r="K1185" s="14" t="s">
        <v>659</v>
      </c>
      <c r="L1185" s="14" t="s">
        <v>27</v>
      </c>
      <c r="M1185" s="14" t="s">
        <v>659</v>
      </c>
      <c r="N1185" s="14" t="s">
        <v>27</v>
      </c>
      <c r="O1185" s="15" t="s">
        <v>34</v>
      </c>
      <c r="P1185" t="s">
        <v>56</v>
      </c>
      <c r="Q1185" t="s">
        <v>628</v>
      </c>
      <c r="R1185" t="s">
        <v>197</v>
      </c>
      <c r="S1185" t="s">
        <v>198</v>
      </c>
      <c r="T1185">
        <v>1</v>
      </c>
    </row>
    <row r="1186" spans="1:20">
      <c r="A1186" s="10" t="s">
        <v>20</v>
      </c>
      <c r="B1186" s="10" t="s">
        <v>664</v>
      </c>
      <c r="C1186" s="11" t="s">
        <v>22</v>
      </c>
      <c r="D1186" s="10" t="s">
        <v>665</v>
      </c>
      <c r="E1186" s="12">
        <v>240</v>
      </c>
      <c r="F1186" s="13">
        <v>5</v>
      </c>
      <c r="G1186" s="10" t="s">
        <v>615</v>
      </c>
      <c r="H1186" s="10"/>
      <c r="I1186" s="10"/>
      <c r="J1186" s="10" t="s">
        <v>299</v>
      </c>
      <c r="K1186" s="10" t="s">
        <v>666</v>
      </c>
      <c r="L1186" s="10" t="s">
        <v>27</v>
      </c>
      <c r="M1186" s="10" t="s">
        <v>666</v>
      </c>
      <c r="N1186" s="10" t="s">
        <v>27</v>
      </c>
      <c r="O1186" s="11"/>
      <c r="P1186" t="s">
        <v>56</v>
      </c>
      <c r="Q1186" t="s">
        <v>296</v>
      </c>
      <c r="R1186" t="e">
        <v>#N/A</v>
      </c>
      <c r="S1186" t="e">
        <v>#N/A</v>
      </c>
      <c r="T1186">
        <v>1</v>
      </c>
    </row>
    <row r="1187" spans="1:20">
      <c r="A1187" s="10" t="s">
        <v>20</v>
      </c>
      <c r="B1187" s="10" t="s">
        <v>664</v>
      </c>
      <c r="C1187" s="11" t="s">
        <v>29</v>
      </c>
      <c r="D1187" s="10" t="s">
        <v>667</v>
      </c>
      <c r="E1187" s="12">
        <v>140</v>
      </c>
      <c r="F1187" s="13">
        <v>2</v>
      </c>
      <c r="G1187" s="10" t="s">
        <v>618</v>
      </c>
      <c r="H1187" s="10"/>
      <c r="I1187" s="10"/>
      <c r="J1187" s="10" t="s">
        <v>299</v>
      </c>
      <c r="K1187" s="10" t="s">
        <v>666</v>
      </c>
      <c r="L1187" s="10" t="s">
        <v>27</v>
      </c>
      <c r="M1187" s="10" t="s">
        <v>666</v>
      </c>
      <c r="N1187" s="10" t="s">
        <v>27</v>
      </c>
      <c r="O1187" s="11"/>
      <c r="P1187" t="s">
        <v>56</v>
      </c>
      <c r="Q1187" t="s">
        <v>296</v>
      </c>
      <c r="R1187" t="e">
        <v>#N/A</v>
      </c>
      <c r="S1187" t="e">
        <v>#N/A</v>
      </c>
      <c r="T1187">
        <v>1</v>
      </c>
    </row>
    <row r="1188" spans="1:20">
      <c r="A1188" s="10" t="s">
        <v>20</v>
      </c>
      <c r="B1188" s="10" t="s">
        <v>664</v>
      </c>
      <c r="C1188" s="11" t="s">
        <v>59</v>
      </c>
      <c r="D1188" s="10" t="s">
        <v>668</v>
      </c>
      <c r="E1188" s="12">
        <v>300</v>
      </c>
      <c r="F1188" s="13">
        <v>0.15</v>
      </c>
      <c r="G1188" s="10" t="s">
        <v>620</v>
      </c>
      <c r="H1188" s="10"/>
      <c r="I1188" s="10"/>
      <c r="J1188" s="10" t="s">
        <v>45</v>
      </c>
      <c r="K1188" s="10" t="s">
        <v>666</v>
      </c>
      <c r="L1188" s="10" t="s">
        <v>27</v>
      </c>
      <c r="M1188" s="10" t="s">
        <v>666</v>
      </c>
      <c r="N1188" s="10" t="s">
        <v>27</v>
      </c>
      <c r="O1188" s="11"/>
      <c r="P1188" t="s">
        <v>56</v>
      </c>
      <c r="Q1188" t="s">
        <v>296</v>
      </c>
      <c r="R1188" t="e">
        <v>#N/A</v>
      </c>
      <c r="S1188" t="e">
        <v>#N/A</v>
      </c>
      <c r="T1188">
        <v>1</v>
      </c>
    </row>
    <row r="1189" spans="1:20">
      <c r="A1189" s="10" t="s">
        <v>20</v>
      </c>
      <c r="B1189" s="10" t="s">
        <v>664</v>
      </c>
      <c r="C1189" s="11" t="s">
        <v>62</v>
      </c>
      <c r="D1189" s="10" t="s">
        <v>669</v>
      </c>
      <c r="E1189" s="12">
        <v>200</v>
      </c>
      <c r="F1189" s="13">
        <v>0.25</v>
      </c>
      <c r="G1189" s="10" t="s">
        <v>622</v>
      </c>
      <c r="H1189" s="10"/>
      <c r="I1189" s="10"/>
      <c r="J1189" s="10" t="s">
        <v>45</v>
      </c>
      <c r="K1189" s="10" t="s">
        <v>666</v>
      </c>
      <c r="L1189" s="10" t="s">
        <v>27</v>
      </c>
      <c r="M1189" s="10" t="s">
        <v>666</v>
      </c>
      <c r="N1189" s="10" t="s">
        <v>27</v>
      </c>
      <c r="O1189" s="11"/>
      <c r="P1189" t="s">
        <v>56</v>
      </c>
      <c r="Q1189" t="s">
        <v>296</v>
      </c>
      <c r="R1189" t="e">
        <v>#N/A</v>
      </c>
      <c r="S1189" t="e">
        <v>#N/A</v>
      </c>
      <c r="T1189">
        <v>1</v>
      </c>
    </row>
    <row r="1190" spans="1:20">
      <c r="A1190" s="10" t="s">
        <v>20</v>
      </c>
      <c r="B1190" s="10" t="s">
        <v>664</v>
      </c>
      <c r="C1190" s="11" t="s">
        <v>65</v>
      </c>
      <c r="D1190" s="10" t="s">
        <v>670</v>
      </c>
      <c r="E1190" s="12">
        <v>280</v>
      </c>
      <c r="F1190" s="13">
        <v>2.7</v>
      </c>
      <c r="G1190" s="10" t="s">
        <v>624</v>
      </c>
      <c r="H1190" s="10" t="s">
        <v>32</v>
      </c>
      <c r="I1190" s="10" t="s">
        <v>33</v>
      </c>
      <c r="J1190" s="10" t="s">
        <v>210</v>
      </c>
      <c r="K1190" s="10" t="s">
        <v>666</v>
      </c>
      <c r="L1190" s="10" t="s">
        <v>27</v>
      </c>
      <c r="M1190" s="10" t="s">
        <v>666</v>
      </c>
      <c r="N1190" s="10" t="s">
        <v>27</v>
      </c>
      <c r="O1190" s="11"/>
      <c r="P1190" t="s">
        <v>56</v>
      </c>
      <c r="Q1190" t="s">
        <v>625</v>
      </c>
      <c r="R1190" t="s">
        <v>36</v>
      </c>
      <c r="S1190" t="s">
        <v>37</v>
      </c>
      <c r="T1190">
        <v>1</v>
      </c>
    </row>
    <row r="1191" spans="1:20">
      <c r="A1191" s="14" t="s">
        <v>20</v>
      </c>
      <c r="B1191" s="14" t="s">
        <v>664</v>
      </c>
      <c r="C1191" s="15" t="s">
        <v>68</v>
      </c>
      <c r="D1191" s="14" t="s">
        <v>626</v>
      </c>
      <c r="E1191" s="16">
        <v>1200</v>
      </c>
      <c r="F1191" s="17">
        <v>1</v>
      </c>
      <c r="G1191" s="14" t="s">
        <v>627</v>
      </c>
      <c r="H1191" s="14" t="s">
        <v>194</v>
      </c>
      <c r="I1191" s="14" t="s">
        <v>195</v>
      </c>
      <c r="J1191" s="14" t="s">
        <v>271</v>
      </c>
      <c r="K1191" s="14" t="s">
        <v>666</v>
      </c>
      <c r="L1191" s="14" t="s">
        <v>27</v>
      </c>
      <c r="M1191" s="14" t="s">
        <v>666</v>
      </c>
      <c r="N1191" s="14" t="s">
        <v>27</v>
      </c>
      <c r="O1191" s="15" t="s">
        <v>34</v>
      </c>
      <c r="P1191" t="s">
        <v>56</v>
      </c>
      <c r="Q1191" t="s">
        <v>628</v>
      </c>
      <c r="R1191" t="s">
        <v>197</v>
      </c>
      <c r="S1191" t="s">
        <v>198</v>
      </c>
      <c r="T1191">
        <v>1</v>
      </c>
    </row>
    <row r="1192" spans="1:20">
      <c r="A1192" s="10" t="s">
        <v>20</v>
      </c>
      <c r="B1192" s="10" t="s">
        <v>671</v>
      </c>
      <c r="C1192" s="11" t="s">
        <v>22</v>
      </c>
      <c r="D1192" s="10" t="s">
        <v>672</v>
      </c>
      <c r="E1192" s="12">
        <v>240</v>
      </c>
      <c r="F1192" s="13">
        <v>5</v>
      </c>
      <c r="G1192" s="10" t="s">
        <v>615</v>
      </c>
      <c r="H1192" s="10"/>
      <c r="I1192" s="10"/>
      <c r="J1192" s="10" t="s">
        <v>299</v>
      </c>
      <c r="K1192" s="10" t="s">
        <v>673</v>
      </c>
      <c r="L1192" s="10" t="s">
        <v>27</v>
      </c>
      <c r="M1192" s="10" t="s">
        <v>673</v>
      </c>
      <c r="N1192" s="10" t="s">
        <v>27</v>
      </c>
      <c r="O1192" s="11"/>
      <c r="P1192" t="s">
        <v>56</v>
      </c>
      <c r="Q1192" t="s">
        <v>296</v>
      </c>
      <c r="R1192" t="e">
        <v>#N/A</v>
      </c>
      <c r="S1192" t="e">
        <v>#N/A</v>
      </c>
      <c r="T1192">
        <v>1</v>
      </c>
    </row>
    <row r="1193" spans="1:20">
      <c r="A1193" s="10" t="s">
        <v>20</v>
      </c>
      <c r="B1193" s="10" t="s">
        <v>671</v>
      </c>
      <c r="C1193" s="11" t="s">
        <v>29</v>
      </c>
      <c r="D1193" s="10" t="s">
        <v>674</v>
      </c>
      <c r="E1193" s="12">
        <v>140</v>
      </c>
      <c r="F1193" s="13">
        <v>2</v>
      </c>
      <c r="G1193" s="10" t="s">
        <v>618</v>
      </c>
      <c r="H1193" s="10"/>
      <c r="I1193" s="10"/>
      <c r="J1193" s="10" t="s">
        <v>299</v>
      </c>
      <c r="K1193" s="10" t="s">
        <v>673</v>
      </c>
      <c r="L1193" s="10" t="s">
        <v>27</v>
      </c>
      <c r="M1193" s="10" t="s">
        <v>673</v>
      </c>
      <c r="N1193" s="10" t="s">
        <v>27</v>
      </c>
      <c r="O1193" s="11"/>
      <c r="P1193" t="s">
        <v>56</v>
      </c>
      <c r="Q1193" t="s">
        <v>296</v>
      </c>
      <c r="R1193" t="e">
        <v>#N/A</v>
      </c>
      <c r="S1193" t="e">
        <v>#N/A</v>
      </c>
      <c r="T1193">
        <v>1</v>
      </c>
    </row>
    <row r="1194" spans="1:20">
      <c r="A1194" s="10" t="s">
        <v>20</v>
      </c>
      <c r="B1194" s="10" t="s">
        <v>671</v>
      </c>
      <c r="C1194" s="11" t="s">
        <v>59</v>
      </c>
      <c r="D1194" s="10" t="s">
        <v>675</v>
      </c>
      <c r="E1194" s="12">
        <v>300</v>
      </c>
      <c r="F1194" s="13">
        <v>0.15</v>
      </c>
      <c r="G1194" s="10" t="s">
        <v>620</v>
      </c>
      <c r="H1194" s="10"/>
      <c r="I1194" s="10"/>
      <c r="J1194" s="10" t="s">
        <v>45</v>
      </c>
      <c r="K1194" s="10" t="s">
        <v>673</v>
      </c>
      <c r="L1194" s="10" t="s">
        <v>27</v>
      </c>
      <c r="M1194" s="10" t="s">
        <v>673</v>
      </c>
      <c r="N1194" s="10" t="s">
        <v>27</v>
      </c>
      <c r="O1194" s="11"/>
      <c r="P1194" t="s">
        <v>56</v>
      </c>
      <c r="Q1194" t="s">
        <v>296</v>
      </c>
      <c r="R1194" t="e">
        <v>#N/A</v>
      </c>
      <c r="S1194" t="e">
        <v>#N/A</v>
      </c>
      <c r="T1194">
        <v>1</v>
      </c>
    </row>
    <row r="1195" spans="1:20">
      <c r="A1195" s="10" t="s">
        <v>20</v>
      </c>
      <c r="B1195" s="10" t="s">
        <v>671</v>
      </c>
      <c r="C1195" s="11" t="s">
        <v>62</v>
      </c>
      <c r="D1195" s="10" t="s">
        <v>676</v>
      </c>
      <c r="E1195" s="12">
        <v>200</v>
      </c>
      <c r="F1195" s="13">
        <v>0.25</v>
      </c>
      <c r="G1195" s="10" t="s">
        <v>622</v>
      </c>
      <c r="H1195" s="10"/>
      <c r="I1195" s="10"/>
      <c r="J1195" s="10" t="s">
        <v>45</v>
      </c>
      <c r="K1195" s="10" t="s">
        <v>673</v>
      </c>
      <c r="L1195" s="10" t="s">
        <v>27</v>
      </c>
      <c r="M1195" s="10" t="s">
        <v>673</v>
      </c>
      <c r="N1195" s="10" t="s">
        <v>27</v>
      </c>
      <c r="O1195" s="11"/>
      <c r="P1195" t="s">
        <v>56</v>
      </c>
      <c r="Q1195" t="s">
        <v>296</v>
      </c>
      <c r="R1195" t="e">
        <v>#N/A</v>
      </c>
      <c r="S1195" t="e">
        <v>#N/A</v>
      </c>
      <c r="T1195">
        <v>1</v>
      </c>
    </row>
    <row r="1196" spans="1:20">
      <c r="A1196" s="10" t="s">
        <v>20</v>
      </c>
      <c r="B1196" s="10" t="s">
        <v>671</v>
      </c>
      <c r="C1196" s="11" t="s">
        <v>65</v>
      </c>
      <c r="D1196" s="10" t="s">
        <v>677</v>
      </c>
      <c r="E1196" s="12">
        <v>280</v>
      </c>
      <c r="F1196" s="13">
        <v>2.7</v>
      </c>
      <c r="G1196" s="10" t="s">
        <v>624</v>
      </c>
      <c r="H1196" s="10" t="s">
        <v>32</v>
      </c>
      <c r="I1196" s="10" t="s">
        <v>33</v>
      </c>
      <c r="J1196" s="10" t="s">
        <v>210</v>
      </c>
      <c r="K1196" s="10" t="s">
        <v>673</v>
      </c>
      <c r="L1196" s="10" t="s">
        <v>27</v>
      </c>
      <c r="M1196" s="10" t="s">
        <v>673</v>
      </c>
      <c r="N1196" s="10" t="s">
        <v>27</v>
      </c>
      <c r="O1196" s="11"/>
      <c r="P1196" t="s">
        <v>56</v>
      </c>
      <c r="Q1196" t="s">
        <v>625</v>
      </c>
      <c r="R1196" t="s">
        <v>36</v>
      </c>
      <c r="S1196" t="s">
        <v>37</v>
      </c>
      <c r="T1196">
        <v>1</v>
      </c>
    </row>
    <row r="1197" spans="1:20">
      <c r="A1197" s="14" t="s">
        <v>20</v>
      </c>
      <c r="B1197" s="14" t="s">
        <v>671</v>
      </c>
      <c r="C1197" s="15" t="s">
        <v>68</v>
      </c>
      <c r="D1197" s="14" t="s">
        <v>626</v>
      </c>
      <c r="E1197" s="16">
        <v>1200</v>
      </c>
      <c r="F1197" s="17">
        <v>1</v>
      </c>
      <c r="G1197" s="14" t="s">
        <v>627</v>
      </c>
      <c r="H1197" s="14" t="s">
        <v>194</v>
      </c>
      <c r="I1197" s="14" t="s">
        <v>195</v>
      </c>
      <c r="J1197" s="14" t="s">
        <v>271</v>
      </c>
      <c r="K1197" s="14" t="s">
        <v>673</v>
      </c>
      <c r="L1197" s="14" t="s">
        <v>27</v>
      </c>
      <c r="M1197" s="14" t="s">
        <v>673</v>
      </c>
      <c r="N1197" s="14" t="s">
        <v>27</v>
      </c>
      <c r="O1197" s="15" t="s">
        <v>34</v>
      </c>
      <c r="P1197" t="s">
        <v>56</v>
      </c>
      <c r="Q1197" t="s">
        <v>628</v>
      </c>
      <c r="R1197" t="s">
        <v>197</v>
      </c>
      <c r="S1197" t="s">
        <v>198</v>
      </c>
      <c r="T1197">
        <v>1</v>
      </c>
    </row>
    <row r="1198" spans="1:20">
      <c r="A1198" s="10" t="s">
        <v>20</v>
      </c>
      <c r="B1198" s="10" t="s">
        <v>678</v>
      </c>
      <c r="C1198" s="11" t="s">
        <v>22</v>
      </c>
      <c r="D1198" s="10" t="s">
        <v>679</v>
      </c>
      <c r="E1198" s="12">
        <v>240</v>
      </c>
      <c r="F1198" s="13">
        <v>5</v>
      </c>
      <c r="G1198" s="10" t="s">
        <v>615</v>
      </c>
      <c r="H1198" s="10"/>
      <c r="I1198" s="10"/>
      <c r="J1198" s="10" t="s">
        <v>299</v>
      </c>
      <c r="K1198" s="10" t="s">
        <v>680</v>
      </c>
      <c r="L1198" s="10" t="s">
        <v>27</v>
      </c>
      <c r="M1198" s="10" t="s">
        <v>680</v>
      </c>
      <c r="N1198" s="10" t="s">
        <v>27</v>
      </c>
      <c r="O1198" s="11"/>
      <c r="P1198" t="s">
        <v>56</v>
      </c>
      <c r="Q1198" t="s">
        <v>296</v>
      </c>
      <c r="R1198" t="e">
        <v>#N/A</v>
      </c>
      <c r="S1198" t="e">
        <v>#N/A</v>
      </c>
      <c r="T1198">
        <v>1</v>
      </c>
    </row>
    <row r="1199" spans="1:20">
      <c r="A1199" s="10" t="s">
        <v>20</v>
      </c>
      <c r="B1199" s="10" t="s">
        <v>678</v>
      </c>
      <c r="C1199" s="11" t="s">
        <v>29</v>
      </c>
      <c r="D1199" s="10" t="s">
        <v>681</v>
      </c>
      <c r="E1199" s="12">
        <v>140</v>
      </c>
      <c r="F1199" s="13">
        <v>2</v>
      </c>
      <c r="G1199" s="10" t="s">
        <v>618</v>
      </c>
      <c r="H1199" s="10"/>
      <c r="I1199" s="10"/>
      <c r="J1199" s="10" t="s">
        <v>299</v>
      </c>
      <c r="K1199" s="10" t="s">
        <v>680</v>
      </c>
      <c r="L1199" s="10" t="s">
        <v>27</v>
      </c>
      <c r="M1199" s="10" t="s">
        <v>680</v>
      </c>
      <c r="N1199" s="10" t="s">
        <v>27</v>
      </c>
      <c r="O1199" s="11"/>
      <c r="P1199" t="s">
        <v>56</v>
      </c>
      <c r="Q1199" t="s">
        <v>296</v>
      </c>
      <c r="R1199" t="e">
        <v>#N/A</v>
      </c>
      <c r="S1199" t="e">
        <v>#N/A</v>
      </c>
      <c r="T1199">
        <v>1</v>
      </c>
    </row>
    <row r="1200" spans="1:20">
      <c r="A1200" s="10" t="s">
        <v>20</v>
      </c>
      <c r="B1200" s="10" t="s">
        <v>678</v>
      </c>
      <c r="C1200" s="11" t="s">
        <v>59</v>
      </c>
      <c r="D1200" s="10" t="s">
        <v>682</v>
      </c>
      <c r="E1200" s="12">
        <v>300</v>
      </c>
      <c r="F1200" s="13">
        <v>0.15</v>
      </c>
      <c r="G1200" s="10" t="s">
        <v>620</v>
      </c>
      <c r="H1200" s="10"/>
      <c r="I1200" s="10"/>
      <c r="J1200" s="10" t="s">
        <v>45</v>
      </c>
      <c r="K1200" s="10" t="s">
        <v>680</v>
      </c>
      <c r="L1200" s="10" t="s">
        <v>27</v>
      </c>
      <c r="M1200" s="10" t="s">
        <v>680</v>
      </c>
      <c r="N1200" s="10" t="s">
        <v>27</v>
      </c>
      <c r="O1200" s="11"/>
      <c r="P1200" t="s">
        <v>56</v>
      </c>
      <c r="Q1200" t="s">
        <v>296</v>
      </c>
      <c r="R1200" t="e">
        <v>#N/A</v>
      </c>
      <c r="S1200" t="e">
        <v>#N/A</v>
      </c>
      <c r="T1200">
        <v>1</v>
      </c>
    </row>
    <row r="1201" spans="1:20">
      <c r="A1201" s="10" t="s">
        <v>20</v>
      </c>
      <c r="B1201" s="10" t="s">
        <v>678</v>
      </c>
      <c r="C1201" s="11" t="s">
        <v>62</v>
      </c>
      <c r="D1201" s="10" t="s">
        <v>683</v>
      </c>
      <c r="E1201" s="12">
        <v>200</v>
      </c>
      <c r="F1201" s="13">
        <v>0.25</v>
      </c>
      <c r="G1201" s="10" t="s">
        <v>622</v>
      </c>
      <c r="H1201" s="10"/>
      <c r="I1201" s="10"/>
      <c r="J1201" s="10" t="s">
        <v>45</v>
      </c>
      <c r="K1201" s="10" t="s">
        <v>680</v>
      </c>
      <c r="L1201" s="10" t="s">
        <v>27</v>
      </c>
      <c r="M1201" s="10" t="s">
        <v>680</v>
      </c>
      <c r="N1201" s="10" t="s">
        <v>27</v>
      </c>
      <c r="O1201" s="11"/>
      <c r="P1201" t="s">
        <v>56</v>
      </c>
      <c r="Q1201" t="s">
        <v>296</v>
      </c>
      <c r="R1201" t="e">
        <v>#N/A</v>
      </c>
      <c r="S1201" t="e">
        <v>#N/A</v>
      </c>
      <c r="T1201">
        <v>1</v>
      </c>
    </row>
    <row r="1202" spans="1:20">
      <c r="A1202" s="10" t="s">
        <v>20</v>
      </c>
      <c r="B1202" s="10" t="s">
        <v>678</v>
      </c>
      <c r="C1202" s="11" t="s">
        <v>65</v>
      </c>
      <c r="D1202" s="10" t="s">
        <v>684</v>
      </c>
      <c r="E1202" s="12">
        <v>280</v>
      </c>
      <c r="F1202" s="13">
        <v>2.7</v>
      </c>
      <c r="G1202" s="10" t="s">
        <v>624</v>
      </c>
      <c r="H1202" s="10" t="s">
        <v>32</v>
      </c>
      <c r="I1202" s="10" t="s">
        <v>33</v>
      </c>
      <c r="J1202" s="10" t="s">
        <v>210</v>
      </c>
      <c r="K1202" s="10" t="s">
        <v>680</v>
      </c>
      <c r="L1202" s="10" t="s">
        <v>27</v>
      </c>
      <c r="M1202" s="10" t="s">
        <v>680</v>
      </c>
      <c r="N1202" s="10" t="s">
        <v>27</v>
      </c>
      <c r="O1202" s="11"/>
      <c r="P1202" t="s">
        <v>56</v>
      </c>
      <c r="Q1202" t="s">
        <v>625</v>
      </c>
      <c r="R1202" t="s">
        <v>36</v>
      </c>
      <c r="S1202" t="s">
        <v>37</v>
      </c>
      <c r="T1202">
        <v>1</v>
      </c>
    </row>
    <row r="1203" spans="1:20">
      <c r="A1203" s="14" t="s">
        <v>20</v>
      </c>
      <c r="B1203" s="14" t="s">
        <v>678</v>
      </c>
      <c r="C1203" s="15" t="s">
        <v>68</v>
      </c>
      <c r="D1203" s="14" t="s">
        <v>626</v>
      </c>
      <c r="E1203" s="16">
        <v>1200</v>
      </c>
      <c r="F1203" s="17">
        <v>1</v>
      </c>
      <c r="G1203" s="14" t="s">
        <v>627</v>
      </c>
      <c r="H1203" s="14" t="s">
        <v>194</v>
      </c>
      <c r="I1203" s="14" t="s">
        <v>195</v>
      </c>
      <c r="J1203" s="14" t="s">
        <v>271</v>
      </c>
      <c r="K1203" s="14" t="s">
        <v>680</v>
      </c>
      <c r="L1203" s="14" t="s">
        <v>27</v>
      </c>
      <c r="M1203" s="14" t="s">
        <v>680</v>
      </c>
      <c r="N1203" s="14" t="s">
        <v>27</v>
      </c>
      <c r="O1203" s="15" t="s">
        <v>34</v>
      </c>
      <c r="P1203" t="s">
        <v>56</v>
      </c>
      <c r="Q1203" t="s">
        <v>628</v>
      </c>
      <c r="R1203" t="s">
        <v>197</v>
      </c>
      <c r="S1203" t="s">
        <v>198</v>
      </c>
      <c r="T1203">
        <v>1</v>
      </c>
    </row>
    <row r="1204" spans="1:20">
      <c r="A1204" s="10" t="s">
        <v>20</v>
      </c>
      <c r="B1204" s="10" t="s">
        <v>685</v>
      </c>
      <c r="C1204" s="11" t="s">
        <v>22</v>
      </c>
      <c r="D1204" s="10" t="s">
        <v>686</v>
      </c>
      <c r="E1204" s="12">
        <v>240</v>
      </c>
      <c r="F1204" s="13">
        <v>5</v>
      </c>
      <c r="G1204" s="10" t="s">
        <v>615</v>
      </c>
      <c r="H1204" s="10"/>
      <c r="I1204" s="10"/>
      <c r="J1204" s="10" t="s">
        <v>299</v>
      </c>
      <c r="K1204" s="10" t="s">
        <v>616</v>
      </c>
      <c r="L1204" s="10" t="s">
        <v>27</v>
      </c>
      <c r="M1204" s="10" t="s">
        <v>616</v>
      </c>
      <c r="N1204" s="10" t="s">
        <v>27</v>
      </c>
      <c r="O1204" s="11"/>
      <c r="P1204" t="s">
        <v>56</v>
      </c>
      <c r="Q1204" t="s">
        <v>296</v>
      </c>
      <c r="R1204" t="e">
        <v>#N/A</v>
      </c>
      <c r="S1204" t="e">
        <v>#N/A</v>
      </c>
      <c r="T1204">
        <v>1</v>
      </c>
    </row>
    <row r="1205" spans="1:20">
      <c r="A1205" s="10" t="s">
        <v>20</v>
      </c>
      <c r="B1205" s="10" t="s">
        <v>685</v>
      </c>
      <c r="C1205" s="11" t="s">
        <v>29</v>
      </c>
      <c r="D1205" s="10" t="s">
        <v>687</v>
      </c>
      <c r="E1205" s="12">
        <v>140</v>
      </c>
      <c r="F1205" s="13">
        <v>2</v>
      </c>
      <c r="G1205" s="10" t="s">
        <v>618</v>
      </c>
      <c r="H1205" s="10"/>
      <c r="I1205" s="10"/>
      <c r="J1205" s="10" t="s">
        <v>299</v>
      </c>
      <c r="K1205" s="10" t="s">
        <v>616</v>
      </c>
      <c r="L1205" s="10" t="s">
        <v>27</v>
      </c>
      <c r="M1205" s="10" t="s">
        <v>616</v>
      </c>
      <c r="N1205" s="10" t="s">
        <v>27</v>
      </c>
      <c r="O1205" s="11"/>
      <c r="P1205" t="s">
        <v>56</v>
      </c>
      <c r="Q1205" t="s">
        <v>296</v>
      </c>
      <c r="R1205" t="e">
        <v>#N/A</v>
      </c>
      <c r="S1205" t="e">
        <v>#N/A</v>
      </c>
      <c r="T1205">
        <v>1</v>
      </c>
    </row>
    <row r="1206" spans="1:20">
      <c r="A1206" s="10" t="s">
        <v>20</v>
      </c>
      <c r="B1206" s="10" t="s">
        <v>685</v>
      </c>
      <c r="C1206" s="11" t="s">
        <v>59</v>
      </c>
      <c r="D1206" s="10" t="s">
        <v>688</v>
      </c>
      <c r="E1206" s="12">
        <v>300</v>
      </c>
      <c r="F1206" s="13">
        <v>0.15</v>
      </c>
      <c r="G1206" s="10" t="s">
        <v>620</v>
      </c>
      <c r="H1206" s="10"/>
      <c r="I1206" s="10"/>
      <c r="J1206" s="10" t="s">
        <v>45</v>
      </c>
      <c r="K1206" s="10" t="s">
        <v>616</v>
      </c>
      <c r="L1206" s="10" t="s">
        <v>27</v>
      </c>
      <c r="M1206" s="10" t="s">
        <v>616</v>
      </c>
      <c r="N1206" s="10" t="s">
        <v>27</v>
      </c>
      <c r="O1206" s="11"/>
      <c r="P1206" t="s">
        <v>56</v>
      </c>
      <c r="Q1206" t="s">
        <v>296</v>
      </c>
      <c r="R1206" t="e">
        <v>#N/A</v>
      </c>
      <c r="S1206" t="e">
        <v>#N/A</v>
      </c>
      <c r="T1206">
        <v>1</v>
      </c>
    </row>
    <row r="1207" spans="1:20">
      <c r="A1207" s="10" t="s">
        <v>20</v>
      </c>
      <c r="B1207" s="10" t="s">
        <v>685</v>
      </c>
      <c r="C1207" s="11" t="s">
        <v>62</v>
      </c>
      <c r="D1207" s="10" t="s">
        <v>689</v>
      </c>
      <c r="E1207" s="12">
        <v>200</v>
      </c>
      <c r="F1207" s="13">
        <v>0.25</v>
      </c>
      <c r="G1207" s="10" t="s">
        <v>622</v>
      </c>
      <c r="H1207" s="10"/>
      <c r="I1207" s="10"/>
      <c r="J1207" s="10" t="s">
        <v>45</v>
      </c>
      <c r="K1207" s="10" t="s">
        <v>690</v>
      </c>
      <c r="L1207" s="10" t="s">
        <v>27</v>
      </c>
      <c r="M1207" s="10" t="s">
        <v>690</v>
      </c>
      <c r="N1207" s="10" t="s">
        <v>27</v>
      </c>
      <c r="O1207" s="11"/>
      <c r="P1207" t="s">
        <v>56</v>
      </c>
      <c r="Q1207" t="s">
        <v>296</v>
      </c>
      <c r="R1207" t="e">
        <v>#N/A</v>
      </c>
      <c r="S1207" t="e">
        <v>#N/A</v>
      </c>
      <c r="T1207">
        <v>1</v>
      </c>
    </row>
    <row r="1208" spans="1:20">
      <c r="A1208" s="10" t="s">
        <v>20</v>
      </c>
      <c r="B1208" s="10" t="s">
        <v>685</v>
      </c>
      <c r="C1208" s="11" t="s">
        <v>65</v>
      </c>
      <c r="D1208" s="10" t="s">
        <v>691</v>
      </c>
      <c r="E1208" s="12">
        <v>280</v>
      </c>
      <c r="F1208" s="13">
        <v>2.7</v>
      </c>
      <c r="G1208" s="10" t="s">
        <v>624</v>
      </c>
      <c r="H1208" s="10" t="s">
        <v>32</v>
      </c>
      <c r="I1208" s="10" t="s">
        <v>33</v>
      </c>
      <c r="J1208" s="10" t="s">
        <v>210</v>
      </c>
      <c r="K1208" s="10" t="s">
        <v>690</v>
      </c>
      <c r="L1208" s="10" t="s">
        <v>27</v>
      </c>
      <c r="M1208" s="10" t="s">
        <v>690</v>
      </c>
      <c r="N1208" s="10" t="s">
        <v>27</v>
      </c>
      <c r="O1208" s="11"/>
      <c r="P1208" t="s">
        <v>56</v>
      </c>
      <c r="Q1208" t="s">
        <v>692</v>
      </c>
      <c r="R1208" t="s">
        <v>36</v>
      </c>
      <c r="S1208" t="s">
        <v>37</v>
      </c>
      <c r="T1208">
        <v>1</v>
      </c>
    </row>
    <row r="1209" spans="1:20">
      <c r="A1209" s="14" t="s">
        <v>20</v>
      </c>
      <c r="B1209" s="14" t="s">
        <v>685</v>
      </c>
      <c r="C1209" s="15" t="s">
        <v>68</v>
      </c>
      <c r="D1209" s="14" t="s">
        <v>626</v>
      </c>
      <c r="E1209" s="16">
        <v>1200</v>
      </c>
      <c r="F1209" s="17">
        <v>1</v>
      </c>
      <c r="G1209" s="14" t="s">
        <v>627</v>
      </c>
      <c r="H1209" s="14" t="s">
        <v>194</v>
      </c>
      <c r="I1209" s="14" t="s">
        <v>195</v>
      </c>
      <c r="J1209" s="14" t="s">
        <v>271</v>
      </c>
      <c r="K1209" s="14" t="s">
        <v>690</v>
      </c>
      <c r="L1209" s="14" t="s">
        <v>27</v>
      </c>
      <c r="M1209" s="14" t="s">
        <v>690</v>
      </c>
      <c r="N1209" s="14" t="s">
        <v>27</v>
      </c>
      <c r="O1209" s="15" t="s">
        <v>34</v>
      </c>
      <c r="P1209" t="s">
        <v>56</v>
      </c>
      <c r="Q1209" t="s">
        <v>628</v>
      </c>
      <c r="R1209" t="s">
        <v>197</v>
      </c>
      <c r="S1209" t="s">
        <v>198</v>
      </c>
      <c r="T1209">
        <v>1</v>
      </c>
    </row>
    <row r="1210" spans="1:20">
      <c r="A1210" s="10" t="s">
        <v>20</v>
      </c>
      <c r="B1210" s="10" t="s">
        <v>693</v>
      </c>
      <c r="C1210" s="11" t="s">
        <v>22</v>
      </c>
      <c r="D1210" s="10" t="s">
        <v>694</v>
      </c>
      <c r="E1210" s="12">
        <v>240</v>
      </c>
      <c r="F1210" s="13">
        <v>5</v>
      </c>
      <c r="G1210" s="10" t="s">
        <v>615</v>
      </c>
      <c r="H1210" s="10"/>
      <c r="I1210" s="10"/>
      <c r="J1210" s="10" t="s">
        <v>299</v>
      </c>
      <c r="K1210" s="10" t="s">
        <v>631</v>
      </c>
      <c r="L1210" s="10" t="s">
        <v>27</v>
      </c>
      <c r="M1210" s="10" t="s">
        <v>631</v>
      </c>
      <c r="N1210" s="10" t="s">
        <v>27</v>
      </c>
      <c r="O1210" s="11"/>
      <c r="P1210" t="s">
        <v>56</v>
      </c>
      <c r="Q1210" t="s">
        <v>296</v>
      </c>
      <c r="R1210" t="e">
        <v>#N/A</v>
      </c>
      <c r="S1210" t="e">
        <v>#N/A</v>
      </c>
      <c r="T1210">
        <v>1</v>
      </c>
    </row>
    <row r="1211" spans="1:20">
      <c r="A1211" s="10" t="s">
        <v>20</v>
      </c>
      <c r="B1211" s="10" t="s">
        <v>693</v>
      </c>
      <c r="C1211" s="11" t="s">
        <v>29</v>
      </c>
      <c r="D1211" s="10" t="s">
        <v>695</v>
      </c>
      <c r="E1211" s="12">
        <v>140</v>
      </c>
      <c r="F1211" s="13">
        <v>2</v>
      </c>
      <c r="G1211" s="10" t="s">
        <v>618</v>
      </c>
      <c r="H1211" s="10"/>
      <c r="I1211" s="10"/>
      <c r="J1211" s="10" t="s">
        <v>299</v>
      </c>
      <c r="K1211" s="10" t="s">
        <v>631</v>
      </c>
      <c r="L1211" s="10" t="s">
        <v>27</v>
      </c>
      <c r="M1211" s="10" t="s">
        <v>631</v>
      </c>
      <c r="N1211" s="10" t="s">
        <v>27</v>
      </c>
      <c r="O1211" s="11"/>
      <c r="P1211" t="s">
        <v>56</v>
      </c>
      <c r="Q1211" t="s">
        <v>296</v>
      </c>
      <c r="R1211" t="e">
        <v>#N/A</v>
      </c>
      <c r="S1211" t="e">
        <v>#N/A</v>
      </c>
      <c r="T1211">
        <v>1</v>
      </c>
    </row>
    <row r="1212" spans="1:20">
      <c r="A1212" s="10" t="s">
        <v>20</v>
      </c>
      <c r="B1212" s="10" t="s">
        <v>693</v>
      </c>
      <c r="C1212" s="11" t="s">
        <v>59</v>
      </c>
      <c r="D1212" s="10" t="s">
        <v>696</v>
      </c>
      <c r="E1212" s="12">
        <v>300</v>
      </c>
      <c r="F1212" s="13">
        <v>0.15</v>
      </c>
      <c r="G1212" s="10" t="s">
        <v>620</v>
      </c>
      <c r="H1212" s="10"/>
      <c r="I1212" s="10"/>
      <c r="J1212" s="10" t="s">
        <v>45</v>
      </c>
      <c r="K1212" s="10" t="s">
        <v>631</v>
      </c>
      <c r="L1212" s="10" t="s">
        <v>27</v>
      </c>
      <c r="M1212" s="10" t="s">
        <v>631</v>
      </c>
      <c r="N1212" s="10" t="s">
        <v>27</v>
      </c>
      <c r="O1212" s="11"/>
      <c r="P1212" t="s">
        <v>56</v>
      </c>
      <c r="Q1212" t="s">
        <v>296</v>
      </c>
      <c r="R1212" t="e">
        <v>#N/A</v>
      </c>
      <c r="S1212" t="e">
        <v>#N/A</v>
      </c>
      <c r="T1212">
        <v>1</v>
      </c>
    </row>
    <row r="1213" spans="1:20">
      <c r="A1213" s="10" t="s">
        <v>20</v>
      </c>
      <c r="B1213" s="10" t="s">
        <v>693</v>
      </c>
      <c r="C1213" s="11" t="s">
        <v>62</v>
      </c>
      <c r="D1213" s="10" t="s">
        <v>697</v>
      </c>
      <c r="E1213" s="12">
        <v>200</v>
      </c>
      <c r="F1213" s="13">
        <v>0.25</v>
      </c>
      <c r="G1213" s="10" t="s">
        <v>622</v>
      </c>
      <c r="H1213" s="10"/>
      <c r="I1213" s="10"/>
      <c r="J1213" s="10" t="s">
        <v>45</v>
      </c>
      <c r="K1213" s="10" t="s">
        <v>631</v>
      </c>
      <c r="L1213" s="10" t="s">
        <v>27</v>
      </c>
      <c r="M1213" s="10" t="s">
        <v>631</v>
      </c>
      <c r="N1213" s="10" t="s">
        <v>27</v>
      </c>
      <c r="O1213" s="11"/>
      <c r="P1213" t="s">
        <v>56</v>
      </c>
      <c r="Q1213" t="s">
        <v>296</v>
      </c>
      <c r="R1213" t="e">
        <v>#N/A</v>
      </c>
      <c r="S1213" t="e">
        <v>#N/A</v>
      </c>
      <c r="T1213">
        <v>1</v>
      </c>
    </row>
    <row r="1214" spans="1:20">
      <c r="A1214" s="10" t="s">
        <v>20</v>
      </c>
      <c r="B1214" s="10" t="s">
        <v>693</v>
      </c>
      <c r="C1214" s="11" t="s">
        <v>65</v>
      </c>
      <c r="D1214" s="10" t="s">
        <v>698</v>
      </c>
      <c r="E1214" s="12">
        <v>280</v>
      </c>
      <c r="F1214" s="13">
        <v>2.7</v>
      </c>
      <c r="G1214" s="10" t="s">
        <v>624</v>
      </c>
      <c r="H1214" s="10" t="s">
        <v>32</v>
      </c>
      <c r="I1214" s="10" t="s">
        <v>33</v>
      </c>
      <c r="J1214" s="10" t="s">
        <v>210</v>
      </c>
      <c r="K1214" s="10" t="s">
        <v>631</v>
      </c>
      <c r="L1214" s="10" t="s">
        <v>27</v>
      </c>
      <c r="M1214" s="10" t="s">
        <v>631</v>
      </c>
      <c r="N1214" s="10" t="s">
        <v>27</v>
      </c>
      <c r="O1214" s="11"/>
      <c r="P1214" t="s">
        <v>56</v>
      </c>
      <c r="Q1214" t="s">
        <v>692</v>
      </c>
      <c r="R1214" t="s">
        <v>36</v>
      </c>
      <c r="S1214" t="s">
        <v>37</v>
      </c>
      <c r="T1214">
        <v>1</v>
      </c>
    </row>
    <row r="1215" spans="1:20">
      <c r="A1215" s="14" t="s">
        <v>20</v>
      </c>
      <c r="B1215" s="14" t="s">
        <v>693</v>
      </c>
      <c r="C1215" s="15" t="s">
        <v>68</v>
      </c>
      <c r="D1215" s="14" t="s">
        <v>626</v>
      </c>
      <c r="E1215" s="16">
        <v>1200</v>
      </c>
      <c r="F1215" s="17">
        <v>1</v>
      </c>
      <c r="G1215" s="14" t="s">
        <v>627</v>
      </c>
      <c r="H1215" s="14" t="s">
        <v>194</v>
      </c>
      <c r="I1215" s="14" t="s">
        <v>195</v>
      </c>
      <c r="J1215" s="14" t="s">
        <v>271</v>
      </c>
      <c r="K1215" s="14" t="s">
        <v>699</v>
      </c>
      <c r="L1215" s="14" t="s">
        <v>27</v>
      </c>
      <c r="M1215" s="14" t="s">
        <v>699</v>
      </c>
      <c r="N1215" s="14" t="s">
        <v>27</v>
      </c>
      <c r="O1215" s="15" t="s">
        <v>34</v>
      </c>
      <c r="P1215" t="s">
        <v>56</v>
      </c>
      <c r="Q1215" t="s">
        <v>628</v>
      </c>
      <c r="R1215" t="s">
        <v>197</v>
      </c>
      <c r="S1215" t="s">
        <v>198</v>
      </c>
      <c r="T1215">
        <v>1</v>
      </c>
    </row>
    <row r="1216" spans="1:20">
      <c r="A1216" s="10" t="s">
        <v>20</v>
      </c>
      <c r="B1216" s="10" t="s">
        <v>700</v>
      </c>
      <c r="C1216" s="11" t="s">
        <v>22</v>
      </c>
      <c r="D1216" s="10" t="s">
        <v>701</v>
      </c>
      <c r="E1216" s="12">
        <v>240</v>
      </c>
      <c r="F1216" s="13">
        <v>5</v>
      </c>
      <c r="G1216" s="10" t="s">
        <v>615</v>
      </c>
      <c r="H1216" s="10"/>
      <c r="I1216" s="10"/>
      <c r="J1216" s="10" t="s">
        <v>299</v>
      </c>
      <c r="K1216" s="10" t="s">
        <v>638</v>
      </c>
      <c r="L1216" s="10" t="s">
        <v>27</v>
      </c>
      <c r="M1216" s="10" t="s">
        <v>638</v>
      </c>
      <c r="N1216" s="10" t="s">
        <v>27</v>
      </c>
      <c r="O1216" s="11"/>
      <c r="P1216" t="s">
        <v>56</v>
      </c>
      <c r="Q1216" t="s">
        <v>296</v>
      </c>
      <c r="R1216" t="e">
        <v>#N/A</v>
      </c>
      <c r="S1216" t="e">
        <v>#N/A</v>
      </c>
      <c r="T1216">
        <v>1</v>
      </c>
    </row>
    <row r="1217" spans="1:20">
      <c r="A1217" s="10" t="s">
        <v>20</v>
      </c>
      <c r="B1217" s="10" t="s">
        <v>700</v>
      </c>
      <c r="C1217" s="11" t="s">
        <v>29</v>
      </c>
      <c r="D1217" s="10" t="s">
        <v>702</v>
      </c>
      <c r="E1217" s="12">
        <v>140</v>
      </c>
      <c r="F1217" s="13">
        <v>2</v>
      </c>
      <c r="G1217" s="10" t="s">
        <v>618</v>
      </c>
      <c r="H1217" s="10"/>
      <c r="I1217" s="10"/>
      <c r="J1217" s="10" t="s">
        <v>299</v>
      </c>
      <c r="K1217" s="10" t="s">
        <v>638</v>
      </c>
      <c r="L1217" s="10" t="s">
        <v>27</v>
      </c>
      <c r="M1217" s="10" t="s">
        <v>638</v>
      </c>
      <c r="N1217" s="10" t="s">
        <v>27</v>
      </c>
      <c r="O1217" s="11"/>
      <c r="P1217" t="s">
        <v>56</v>
      </c>
      <c r="Q1217" t="s">
        <v>296</v>
      </c>
      <c r="R1217" t="e">
        <v>#N/A</v>
      </c>
      <c r="S1217" t="e">
        <v>#N/A</v>
      </c>
      <c r="T1217">
        <v>1</v>
      </c>
    </row>
    <row r="1218" spans="1:20">
      <c r="A1218" s="10" t="s">
        <v>20</v>
      </c>
      <c r="B1218" s="10" t="s">
        <v>700</v>
      </c>
      <c r="C1218" s="11" t="s">
        <v>59</v>
      </c>
      <c r="D1218" s="10" t="s">
        <v>703</v>
      </c>
      <c r="E1218" s="12">
        <v>300</v>
      </c>
      <c r="F1218" s="13">
        <v>0.15</v>
      </c>
      <c r="G1218" s="10" t="s">
        <v>620</v>
      </c>
      <c r="H1218" s="10"/>
      <c r="I1218" s="10"/>
      <c r="J1218" s="10" t="s">
        <v>45</v>
      </c>
      <c r="K1218" s="10" t="s">
        <v>638</v>
      </c>
      <c r="L1218" s="10" t="s">
        <v>27</v>
      </c>
      <c r="M1218" s="10" t="s">
        <v>638</v>
      </c>
      <c r="N1218" s="10" t="s">
        <v>27</v>
      </c>
      <c r="O1218" s="11"/>
      <c r="P1218" t="s">
        <v>56</v>
      </c>
      <c r="Q1218" t="s">
        <v>296</v>
      </c>
      <c r="R1218" t="e">
        <v>#N/A</v>
      </c>
      <c r="S1218" t="e">
        <v>#N/A</v>
      </c>
      <c r="T1218">
        <v>1</v>
      </c>
    </row>
    <row r="1219" spans="1:20">
      <c r="A1219" s="10" t="s">
        <v>20</v>
      </c>
      <c r="B1219" s="10" t="s">
        <v>700</v>
      </c>
      <c r="C1219" s="11" t="s">
        <v>62</v>
      </c>
      <c r="D1219" s="10" t="s">
        <v>704</v>
      </c>
      <c r="E1219" s="12">
        <v>200</v>
      </c>
      <c r="F1219" s="13">
        <v>0.25</v>
      </c>
      <c r="G1219" s="10" t="s">
        <v>622</v>
      </c>
      <c r="H1219" s="10"/>
      <c r="I1219" s="10"/>
      <c r="J1219" s="10" t="s">
        <v>45</v>
      </c>
      <c r="K1219" s="10" t="s">
        <v>638</v>
      </c>
      <c r="L1219" s="10" t="s">
        <v>27</v>
      </c>
      <c r="M1219" s="10" t="s">
        <v>638</v>
      </c>
      <c r="N1219" s="10" t="s">
        <v>27</v>
      </c>
      <c r="O1219" s="11"/>
      <c r="P1219" t="s">
        <v>56</v>
      </c>
      <c r="Q1219" t="s">
        <v>296</v>
      </c>
      <c r="R1219" t="e">
        <v>#N/A</v>
      </c>
      <c r="S1219" t="e">
        <v>#N/A</v>
      </c>
      <c r="T1219">
        <v>1</v>
      </c>
    </row>
    <row r="1220" spans="1:20">
      <c r="A1220" s="10" t="s">
        <v>20</v>
      </c>
      <c r="B1220" s="10" t="s">
        <v>700</v>
      </c>
      <c r="C1220" s="11" t="s">
        <v>65</v>
      </c>
      <c r="D1220" s="10" t="s">
        <v>705</v>
      </c>
      <c r="E1220" s="12">
        <v>280</v>
      </c>
      <c r="F1220" s="13">
        <v>2.7</v>
      </c>
      <c r="G1220" s="10" t="s">
        <v>624</v>
      </c>
      <c r="H1220" s="10" t="s">
        <v>32</v>
      </c>
      <c r="I1220" s="10" t="s">
        <v>33</v>
      </c>
      <c r="J1220" s="10" t="s">
        <v>210</v>
      </c>
      <c r="K1220" s="10" t="s">
        <v>638</v>
      </c>
      <c r="L1220" s="10" t="s">
        <v>27</v>
      </c>
      <c r="M1220" s="10" t="s">
        <v>638</v>
      </c>
      <c r="N1220" s="10" t="s">
        <v>27</v>
      </c>
      <c r="O1220" s="11"/>
      <c r="P1220" t="s">
        <v>56</v>
      </c>
      <c r="Q1220" t="s">
        <v>692</v>
      </c>
      <c r="R1220" t="s">
        <v>36</v>
      </c>
      <c r="S1220" t="s">
        <v>37</v>
      </c>
      <c r="T1220">
        <v>1</v>
      </c>
    </row>
    <row r="1221" spans="1:20">
      <c r="A1221" s="14" t="s">
        <v>20</v>
      </c>
      <c r="B1221" s="14" t="s">
        <v>700</v>
      </c>
      <c r="C1221" s="15" t="s">
        <v>68</v>
      </c>
      <c r="D1221" s="14" t="s">
        <v>626</v>
      </c>
      <c r="E1221" s="16">
        <v>1200</v>
      </c>
      <c r="F1221" s="17">
        <v>1</v>
      </c>
      <c r="G1221" s="14" t="s">
        <v>627</v>
      </c>
      <c r="H1221" s="14" t="s">
        <v>194</v>
      </c>
      <c r="I1221" s="14" t="s">
        <v>195</v>
      </c>
      <c r="J1221" s="14" t="s">
        <v>271</v>
      </c>
      <c r="K1221" s="14" t="s">
        <v>638</v>
      </c>
      <c r="L1221" s="14" t="s">
        <v>27</v>
      </c>
      <c r="M1221" s="14" t="s">
        <v>638</v>
      </c>
      <c r="N1221" s="14" t="s">
        <v>27</v>
      </c>
      <c r="O1221" s="15" t="s">
        <v>34</v>
      </c>
      <c r="P1221" t="s">
        <v>56</v>
      </c>
      <c r="Q1221" t="s">
        <v>628</v>
      </c>
      <c r="R1221" t="s">
        <v>197</v>
      </c>
      <c r="S1221" t="s">
        <v>198</v>
      </c>
      <c r="T1221">
        <v>1</v>
      </c>
    </row>
    <row r="1222" spans="1:20">
      <c r="A1222" s="10" t="s">
        <v>20</v>
      </c>
      <c r="B1222" s="10" t="s">
        <v>706</v>
      </c>
      <c r="C1222" s="11" t="s">
        <v>22</v>
      </c>
      <c r="D1222" s="10" t="s">
        <v>707</v>
      </c>
      <c r="E1222" s="12">
        <v>240</v>
      </c>
      <c r="F1222" s="13">
        <v>5</v>
      </c>
      <c r="G1222" s="10" t="s">
        <v>615</v>
      </c>
      <c r="H1222" s="10"/>
      <c r="I1222" s="10"/>
      <c r="J1222" s="10" t="s">
        <v>299</v>
      </c>
      <c r="K1222" s="10" t="s">
        <v>645</v>
      </c>
      <c r="L1222" s="10" t="s">
        <v>27</v>
      </c>
      <c r="M1222" s="10" t="s">
        <v>645</v>
      </c>
      <c r="N1222" s="10" t="s">
        <v>27</v>
      </c>
      <c r="O1222" s="11"/>
      <c r="P1222" t="s">
        <v>56</v>
      </c>
      <c r="Q1222" t="s">
        <v>296</v>
      </c>
      <c r="R1222" t="e">
        <v>#N/A</v>
      </c>
      <c r="S1222" t="e">
        <v>#N/A</v>
      </c>
      <c r="T1222">
        <v>1</v>
      </c>
    </row>
    <row r="1223" spans="1:20">
      <c r="A1223" s="10" t="s">
        <v>20</v>
      </c>
      <c r="B1223" s="10" t="s">
        <v>706</v>
      </c>
      <c r="C1223" s="11" t="s">
        <v>29</v>
      </c>
      <c r="D1223" s="10" t="s">
        <v>708</v>
      </c>
      <c r="E1223" s="12">
        <v>140</v>
      </c>
      <c r="F1223" s="13">
        <v>2</v>
      </c>
      <c r="G1223" s="10" t="s">
        <v>618</v>
      </c>
      <c r="H1223" s="10"/>
      <c r="I1223" s="10"/>
      <c r="J1223" s="10" t="s">
        <v>299</v>
      </c>
      <c r="K1223" s="10" t="s">
        <v>645</v>
      </c>
      <c r="L1223" s="10" t="s">
        <v>27</v>
      </c>
      <c r="M1223" s="10" t="s">
        <v>645</v>
      </c>
      <c r="N1223" s="10" t="s">
        <v>27</v>
      </c>
      <c r="O1223" s="11"/>
      <c r="P1223" t="s">
        <v>56</v>
      </c>
      <c r="Q1223" t="s">
        <v>296</v>
      </c>
      <c r="R1223" t="e">
        <v>#N/A</v>
      </c>
      <c r="S1223" t="e">
        <v>#N/A</v>
      </c>
      <c r="T1223">
        <v>1</v>
      </c>
    </row>
    <row r="1224" spans="1:20">
      <c r="A1224" s="10" t="s">
        <v>20</v>
      </c>
      <c r="B1224" s="10" t="s">
        <v>706</v>
      </c>
      <c r="C1224" s="11" t="s">
        <v>59</v>
      </c>
      <c r="D1224" s="10" t="s">
        <v>709</v>
      </c>
      <c r="E1224" s="12">
        <v>300</v>
      </c>
      <c r="F1224" s="13">
        <v>0.15</v>
      </c>
      <c r="G1224" s="10" t="s">
        <v>620</v>
      </c>
      <c r="H1224" s="10"/>
      <c r="I1224" s="10"/>
      <c r="J1224" s="10" t="s">
        <v>45</v>
      </c>
      <c r="K1224" s="10" t="s">
        <v>645</v>
      </c>
      <c r="L1224" s="10" t="s">
        <v>27</v>
      </c>
      <c r="M1224" s="10" t="s">
        <v>645</v>
      </c>
      <c r="N1224" s="10" t="s">
        <v>27</v>
      </c>
      <c r="O1224" s="11"/>
      <c r="P1224" t="s">
        <v>56</v>
      </c>
      <c r="Q1224" t="s">
        <v>296</v>
      </c>
      <c r="R1224" t="e">
        <v>#N/A</v>
      </c>
      <c r="S1224" t="e">
        <v>#N/A</v>
      </c>
      <c r="T1224">
        <v>1</v>
      </c>
    </row>
    <row r="1225" spans="1:20">
      <c r="A1225" s="10" t="s">
        <v>20</v>
      </c>
      <c r="B1225" s="10" t="s">
        <v>706</v>
      </c>
      <c r="C1225" s="11" t="s">
        <v>62</v>
      </c>
      <c r="D1225" s="10" t="s">
        <v>710</v>
      </c>
      <c r="E1225" s="12">
        <v>200</v>
      </c>
      <c r="F1225" s="13">
        <v>0.25</v>
      </c>
      <c r="G1225" s="10" t="s">
        <v>622</v>
      </c>
      <c r="H1225" s="10"/>
      <c r="I1225" s="10"/>
      <c r="J1225" s="10" t="s">
        <v>45</v>
      </c>
      <c r="K1225" s="10" t="s">
        <v>645</v>
      </c>
      <c r="L1225" s="10" t="s">
        <v>27</v>
      </c>
      <c r="M1225" s="10" t="s">
        <v>645</v>
      </c>
      <c r="N1225" s="10" t="s">
        <v>27</v>
      </c>
      <c r="O1225" s="11"/>
      <c r="P1225" t="s">
        <v>56</v>
      </c>
      <c r="Q1225" t="s">
        <v>296</v>
      </c>
      <c r="R1225" t="e">
        <v>#N/A</v>
      </c>
      <c r="S1225" t="e">
        <v>#N/A</v>
      </c>
      <c r="T1225">
        <v>1</v>
      </c>
    </row>
    <row r="1226" spans="1:20">
      <c r="A1226" s="10" t="s">
        <v>20</v>
      </c>
      <c r="B1226" s="10" t="s">
        <v>706</v>
      </c>
      <c r="C1226" s="11" t="s">
        <v>65</v>
      </c>
      <c r="D1226" s="10" t="s">
        <v>711</v>
      </c>
      <c r="E1226" s="12">
        <v>280</v>
      </c>
      <c r="F1226" s="13">
        <v>2.7</v>
      </c>
      <c r="G1226" s="10" t="s">
        <v>624</v>
      </c>
      <c r="H1226" s="10" t="s">
        <v>32</v>
      </c>
      <c r="I1226" s="10" t="s">
        <v>33</v>
      </c>
      <c r="J1226" s="10" t="s">
        <v>210</v>
      </c>
      <c r="K1226" s="10" t="s">
        <v>645</v>
      </c>
      <c r="L1226" s="10" t="s">
        <v>27</v>
      </c>
      <c r="M1226" s="10" t="s">
        <v>645</v>
      </c>
      <c r="N1226" s="10" t="s">
        <v>27</v>
      </c>
      <c r="O1226" s="11"/>
      <c r="P1226" t="s">
        <v>56</v>
      </c>
      <c r="Q1226" t="s">
        <v>692</v>
      </c>
      <c r="R1226" t="s">
        <v>36</v>
      </c>
      <c r="S1226" t="s">
        <v>37</v>
      </c>
      <c r="T1226">
        <v>1</v>
      </c>
    </row>
    <row r="1227" spans="1:20">
      <c r="A1227" s="14" t="s">
        <v>20</v>
      </c>
      <c r="B1227" s="14" t="s">
        <v>706</v>
      </c>
      <c r="C1227" s="15" t="s">
        <v>68</v>
      </c>
      <c r="D1227" s="14" t="s">
        <v>626</v>
      </c>
      <c r="E1227" s="16">
        <v>1200</v>
      </c>
      <c r="F1227" s="17">
        <v>1</v>
      </c>
      <c r="G1227" s="14" t="s">
        <v>627</v>
      </c>
      <c r="H1227" s="14" t="s">
        <v>194</v>
      </c>
      <c r="I1227" s="14" t="s">
        <v>195</v>
      </c>
      <c r="J1227" s="14" t="s">
        <v>271</v>
      </c>
      <c r="K1227" s="14" t="s">
        <v>645</v>
      </c>
      <c r="L1227" s="14" t="s">
        <v>27</v>
      </c>
      <c r="M1227" s="14" t="s">
        <v>645</v>
      </c>
      <c r="N1227" s="14" t="s">
        <v>27</v>
      </c>
      <c r="O1227" s="15" t="s">
        <v>34</v>
      </c>
      <c r="P1227" t="s">
        <v>56</v>
      </c>
      <c r="Q1227" t="s">
        <v>628</v>
      </c>
      <c r="R1227" t="s">
        <v>197</v>
      </c>
      <c r="S1227" t="s">
        <v>198</v>
      </c>
      <c r="T1227">
        <v>1</v>
      </c>
    </row>
    <row r="1228" spans="1:20">
      <c r="A1228" s="10" t="s">
        <v>20</v>
      </c>
      <c r="B1228" s="10" t="s">
        <v>712</v>
      </c>
      <c r="C1228" s="11" t="s">
        <v>22</v>
      </c>
      <c r="D1228" s="10" t="s">
        <v>713</v>
      </c>
      <c r="E1228" s="12">
        <v>240</v>
      </c>
      <c r="F1228" s="13">
        <v>5</v>
      </c>
      <c r="G1228" s="10" t="s">
        <v>615</v>
      </c>
      <c r="H1228" s="10"/>
      <c r="I1228" s="10"/>
      <c r="J1228" s="10" t="s">
        <v>299</v>
      </c>
      <c r="K1228" s="10" t="s">
        <v>652</v>
      </c>
      <c r="L1228" s="10" t="s">
        <v>27</v>
      </c>
      <c r="M1228" s="10" t="s">
        <v>652</v>
      </c>
      <c r="N1228" s="10" t="s">
        <v>27</v>
      </c>
      <c r="O1228" s="11"/>
      <c r="P1228" t="s">
        <v>56</v>
      </c>
      <c r="Q1228" t="s">
        <v>296</v>
      </c>
      <c r="R1228" t="e">
        <v>#N/A</v>
      </c>
      <c r="S1228" t="e">
        <v>#N/A</v>
      </c>
      <c r="T1228">
        <v>1</v>
      </c>
    </row>
    <row r="1229" spans="1:20">
      <c r="A1229" s="10" t="s">
        <v>20</v>
      </c>
      <c r="B1229" s="10" t="s">
        <v>712</v>
      </c>
      <c r="C1229" s="11" t="s">
        <v>29</v>
      </c>
      <c r="D1229" s="10" t="s">
        <v>714</v>
      </c>
      <c r="E1229" s="12">
        <v>140</v>
      </c>
      <c r="F1229" s="13">
        <v>2</v>
      </c>
      <c r="G1229" s="10" t="s">
        <v>618</v>
      </c>
      <c r="H1229" s="10"/>
      <c r="I1229" s="10"/>
      <c r="J1229" s="10" t="s">
        <v>299</v>
      </c>
      <c r="K1229" s="10" t="s">
        <v>652</v>
      </c>
      <c r="L1229" s="10" t="s">
        <v>27</v>
      </c>
      <c r="M1229" s="10" t="s">
        <v>652</v>
      </c>
      <c r="N1229" s="10" t="s">
        <v>27</v>
      </c>
      <c r="O1229" s="11"/>
      <c r="P1229" t="s">
        <v>56</v>
      </c>
      <c r="Q1229" t="s">
        <v>296</v>
      </c>
      <c r="R1229" t="e">
        <v>#N/A</v>
      </c>
      <c r="S1229" t="e">
        <v>#N/A</v>
      </c>
      <c r="T1229">
        <v>1</v>
      </c>
    </row>
    <row r="1230" spans="1:20">
      <c r="A1230" s="10" t="s">
        <v>20</v>
      </c>
      <c r="B1230" s="10" t="s">
        <v>712</v>
      </c>
      <c r="C1230" s="11" t="s">
        <v>59</v>
      </c>
      <c r="D1230" s="10" t="s">
        <v>715</v>
      </c>
      <c r="E1230" s="12">
        <v>300</v>
      </c>
      <c r="F1230" s="13">
        <v>0.15</v>
      </c>
      <c r="G1230" s="10" t="s">
        <v>620</v>
      </c>
      <c r="H1230" s="10"/>
      <c r="I1230" s="10"/>
      <c r="J1230" s="10" t="s">
        <v>45</v>
      </c>
      <c r="K1230" s="10" t="s">
        <v>652</v>
      </c>
      <c r="L1230" s="10" t="s">
        <v>27</v>
      </c>
      <c r="M1230" s="10" t="s">
        <v>652</v>
      </c>
      <c r="N1230" s="10" t="s">
        <v>27</v>
      </c>
      <c r="O1230" s="11"/>
      <c r="P1230" t="s">
        <v>56</v>
      </c>
      <c r="Q1230" t="s">
        <v>296</v>
      </c>
      <c r="R1230" t="e">
        <v>#N/A</v>
      </c>
      <c r="S1230" t="e">
        <v>#N/A</v>
      </c>
      <c r="T1230">
        <v>1</v>
      </c>
    </row>
    <row r="1231" spans="1:20">
      <c r="A1231" s="10" t="s">
        <v>20</v>
      </c>
      <c r="B1231" s="10" t="s">
        <v>712</v>
      </c>
      <c r="C1231" s="11" t="s">
        <v>62</v>
      </c>
      <c r="D1231" s="10" t="s">
        <v>716</v>
      </c>
      <c r="E1231" s="12">
        <v>200</v>
      </c>
      <c r="F1231" s="13">
        <v>0.25</v>
      </c>
      <c r="G1231" s="10" t="s">
        <v>622</v>
      </c>
      <c r="H1231" s="10"/>
      <c r="I1231" s="10"/>
      <c r="J1231" s="10" t="s">
        <v>45</v>
      </c>
      <c r="K1231" s="10" t="s">
        <v>652</v>
      </c>
      <c r="L1231" s="10" t="s">
        <v>27</v>
      </c>
      <c r="M1231" s="10" t="s">
        <v>652</v>
      </c>
      <c r="N1231" s="10" t="s">
        <v>27</v>
      </c>
      <c r="O1231" s="11"/>
      <c r="P1231" t="s">
        <v>56</v>
      </c>
      <c r="Q1231" t="s">
        <v>296</v>
      </c>
      <c r="R1231" t="e">
        <v>#N/A</v>
      </c>
      <c r="S1231" t="e">
        <v>#N/A</v>
      </c>
      <c r="T1231">
        <v>1</v>
      </c>
    </row>
    <row r="1232" spans="1:20">
      <c r="A1232" s="10" t="s">
        <v>20</v>
      </c>
      <c r="B1232" s="10" t="s">
        <v>712</v>
      </c>
      <c r="C1232" s="11" t="s">
        <v>65</v>
      </c>
      <c r="D1232" s="10" t="s">
        <v>717</v>
      </c>
      <c r="E1232" s="12">
        <v>280</v>
      </c>
      <c r="F1232" s="13">
        <v>2.7</v>
      </c>
      <c r="G1232" s="10" t="s">
        <v>624</v>
      </c>
      <c r="H1232" s="10" t="s">
        <v>32</v>
      </c>
      <c r="I1232" s="10" t="s">
        <v>33</v>
      </c>
      <c r="J1232" s="10" t="s">
        <v>210</v>
      </c>
      <c r="K1232" s="10" t="s">
        <v>652</v>
      </c>
      <c r="L1232" s="10" t="s">
        <v>27</v>
      </c>
      <c r="M1232" s="10" t="s">
        <v>652</v>
      </c>
      <c r="N1232" s="10" t="s">
        <v>27</v>
      </c>
      <c r="O1232" s="11"/>
      <c r="P1232" t="s">
        <v>56</v>
      </c>
      <c r="Q1232" t="s">
        <v>692</v>
      </c>
      <c r="R1232" t="s">
        <v>36</v>
      </c>
      <c r="S1232" t="s">
        <v>37</v>
      </c>
      <c r="T1232">
        <v>1</v>
      </c>
    </row>
    <row r="1233" spans="1:20">
      <c r="A1233" s="14" t="s">
        <v>20</v>
      </c>
      <c r="B1233" s="14" t="s">
        <v>712</v>
      </c>
      <c r="C1233" s="15" t="s">
        <v>68</v>
      </c>
      <c r="D1233" s="14" t="s">
        <v>626</v>
      </c>
      <c r="E1233" s="16">
        <v>1200</v>
      </c>
      <c r="F1233" s="17">
        <v>1</v>
      </c>
      <c r="G1233" s="14" t="s">
        <v>627</v>
      </c>
      <c r="H1233" s="14" t="s">
        <v>194</v>
      </c>
      <c r="I1233" s="14" t="s">
        <v>195</v>
      </c>
      <c r="J1233" s="14" t="s">
        <v>271</v>
      </c>
      <c r="K1233" s="14" t="s">
        <v>652</v>
      </c>
      <c r="L1233" s="14" t="s">
        <v>27</v>
      </c>
      <c r="M1233" s="14" t="s">
        <v>652</v>
      </c>
      <c r="N1233" s="14" t="s">
        <v>27</v>
      </c>
      <c r="O1233" s="15" t="s">
        <v>34</v>
      </c>
      <c r="P1233" t="s">
        <v>56</v>
      </c>
      <c r="Q1233" t="s">
        <v>628</v>
      </c>
      <c r="R1233" t="s">
        <v>197</v>
      </c>
      <c r="S1233" t="s">
        <v>198</v>
      </c>
      <c r="T1233">
        <v>1</v>
      </c>
    </row>
    <row r="1234" spans="1:20">
      <c r="A1234" s="10" t="s">
        <v>20</v>
      </c>
      <c r="B1234" s="10" t="s">
        <v>718</v>
      </c>
      <c r="C1234" s="11" t="s">
        <v>22</v>
      </c>
      <c r="D1234" s="10" t="s">
        <v>719</v>
      </c>
      <c r="E1234" s="12">
        <v>240</v>
      </c>
      <c r="F1234" s="13">
        <v>5</v>
      </c>
      <c r="G1234" s="10" t="s">
        <v>615</v>
      </c>
      <c r="H1234" s="10"/>
      <c r="I1234" s="10"/>
      <c r="J1234" s="10" t="s">
        <v>299</v>
      </c>
      <c r="K1234" s="10" t="s">
        <v>659</v>
      </c>
      <c r="L1234" s="10" t="s">
        <v>27</v>
      </c>
      <c r="M1234" s="10" t="s">
        <v>659</v>
      </c>
      <c r="N1234" s="10" t="s">
        <v>27</v>
      </c>
      <c r="O1234" s="11"/>
      <c r="P1234" t="s">
        <v>56</v>
      </c>
      <c r="Q1234" t="s">
        <v>296</v>
      </c>
      <c r="R1234" t="e">
        <v>#N/A</v>
      </c>
      <c r="S1234" t="e">
        <v>#N/A</v>
      </c>
      <c r="T1234">
        <v>1</v>
      </c>
    </row>
    <row r="1235" spans="1:20">
      <c r="A1235" s="10" t="s">
        <v>20</v>
      </c>
      <c r="B1235" s="10" t="s">
        <v>718</v>
      </c>
      <c r="C1235" s="11" t="s">
        <v>29</v>
      </c>
      <c r="D1235" s="10" t="s">
        <v>720</v>
      </c>
      <c r="E1235" s="12">
        <v>140</v>
      </c>
      <c r="F1235" s="13">
        <v>2</v>
      </c>
      <c r="G1235" s="10" t="s">
        <v>618</v>
      </c>
      <c r="H1235" s="10"/>
      <c r="I1235" s="10"/>
      <c r="J1235" s="10" t="s">
        <v>299</v>
      </c>
      <c r="K1235" s="10" t="s">
        <v>659</v>
      </c>
      <c r="L1235" s="10" t="s">
        <v>27</v>
      </c>
      <c r="M1235" s="10" t="s">
        <v>659</v>
      </c>
      <c r="N1235" s="10" t="s">
        <v>27</v>
      </c>
      <c r="O1235" s="11"/>
      <c r="P1235" t="s">
        <v>56</v>
      </c>
      <c r="Q1235" t="s">
        <v>296</v>
      </c>
      <c r="R1235" t="e">
        <v>#N/A</v>
      </c>
      <c r="S1235" t="e">
        <v>#N/A</v>
      </c>
      <c r="T1235">
        <v>1</v>
      </c>
    </row>
    <row r="1236" spans="1:20">
      <c r="A1236" s="10" t="s">
        <v>20</v>
      </c>
      <c r="B1236" s="10" t="s">
        <v>718</v>
      </c>
      <c r="C1236" s="11" t="s">
        <v>59</v>
      </c>
      <c r="D1236" s="10" t="s">
        <v>721</v>
      </c>
      <c r="E1236" s="12">
        <v>300</v>
      </c>
      <c r="F1236" s="13">
        <v>0.15</v>
      </c>
      <c r="G1236" s="10" t="s">
        <v>620</v>
      </c>
      <c r="H1236" s="10"/>
      <c r="I1236" s="10"/>
      <c r="J1236" s="10" t="s">
        <v>45</v>
      </c>
      <c r="K1236" s="10" t="s">
        <v>659</v>
      </c>
      <c r="L1236" s="10" t="s">
        <v>27</v>
      </c>
      <c r="M1236" s="10" t="s">
        <v>659</v>
      </c>
      <c r="N1236" s="10" t="s">
        <v>27</v>
      </c>
      <c r="O1236" s="11"/>
      <c r="P1236" t="s">
        <v>56</v>
      </c>
      <c r="Q1236" t="s">
        <v>296</v>
      </c>
      <c r="R1236" t="e">
        <v>#N/A</v>
      </c>
      <c r="S1236" t="e">
        <v>#N/A</v>
      </c>
      <c r="T1236">
        <v>1</v>
      </c>
    </row>
    <row r="1237" spans="1:20">
      <c r="A1237" s="10" t="s">
        <v>20</v>
      </c>
      <c r="B1237" s="10" t="s">
        <v>718</v>
      </c>
      <c r="C1237" s="11" t="s">
        <v>62</v>
      </c>
      <c r="D1237" s="10" t="s">
        <v>722</v>
      </c>
      <c r="E1237" s="12">
        <v>200</v>
      </c>
      <c r="F1237" s="13">
        <v>0.25</v>
      </c>
      <c r="G1237" s="10" t="s">
        <v>622</v>
      </c>
      <c r="H1237" s="10"/>
      <c r="I1237" s="10"/>
      <c r="J1237" s="10" t="s">
        <v>45</v>
      </c>
      <c r="K1237" s="10" t="s">
        <v>659</v>
      </c>
      <c r="L1237" s="10" t="s">
        <v>27</v>
      </c>
      <c r="M1237" s="10" t="s">
        <v>659</v>
      </c>
      <c r="N1237" s="10" t="s">
        <v>27</v>
      </c>
      <c r="O1237" s="11"/>
      <c r="P1237" t="s">
        <v>56</v>
      </c>
      <c r="Q1237" t="s">
        <v>296</v>
      </c>
      <c r="R1237" t="e">
        <v>#N/A</v>
      </c>
      <c r="S1237" t="e">
        <v>#N/A</v>
      </c>
      <c r="T1237">
        <v>1</v>
      </c>
    </row>
    <row r="1238" spans="1:20">
      <c r="A1238" s="10" t="s">
        <v>20</v>
      </c>
      <c r="B1238" s="10" t="s">
        <v>718</v>
      </c>
      <c r="C1238" s="11" t="s">
        <v>65</v>
      </c>
      <c r="D1238" s="10" t="s">
        <v>723</v>
      </c>
      <c r="E1238" s="12">
        <v>280</v>
      </c>
      <c r="F1238" s="13">
        <v>2.7</v>
      </c>
      <c r="G1238" s="10" t="s">
        <v>624</v>
      </c>
      <c r="H1238" s="10" t="s">
        <v>32</v>
      </c>
      <c r="I1238" s="10" t="s">
        <v>33</v>
      </c>
      <c r="J1238" s="10" t="s">
        <v>210</v>
      </c>
      <c r="K1238" s="10" t="s">
        <v>659</v>
      </c>
      <c r="L1238" s="10" t="s">
        <v>27</v>
      </c>
      <c r="M1238" s="10" t="s">
        <v>659</v>
      </c>
      <c r="N1238" s="10" t="s">
        <v>27</v>
      </c>
      <c r="O1238" s="11"/>
      <c r="P1238" t="s">
        <v>56</v>
      </c>
      <c r="Q1238" t="s">
        <v>692</v>
      </c>
      <c r="R1238" t="s">
        <v>36</v>
      </c>
      <c r="S1238" t="s">
        <v>37</v>
      </c>
      <c r="T1238">
        <v>1</v>
      </c>
    </row>
    <row r="1239" spans="1:20">
      <c r="A1239" s="14" t="s">
        <v>20</v>
      </c>
      <c r="B1239" s="14" t="s">
        <v>718</v>
      </c>
      <c r="C1239" s="15" t="s">
        <v>68</v>
      </c>
      <c r="D1239" s="14" t="s">
        <v>626</v>
      </c>
      <c r="E1239" s="16">
        <v>1200</v>
      </c>
      <c r="F1239" s="17">
        <v>1</v>
      </c>
      <c r="G1239" s="14" t="s">
        <v>627</v>
      </c>
      <c r="H1239" s="14" t="s">
        <v>194</v>
      </c>
      <c r="I1239" s="14" t="s">
        <v>195</v>
      </c>
      <c r="J1239" s="14" t="s">
        <v>271</v>
      </c>
      <c r="K1239" s="14" t="s">
        <v>659</v>
      </c>
      <c r="L1239" s="14" t="s">
        <v>27</v>
      </c>
      <c r="M1239" s="14" t="s">
        <v>659</v>
      </c>
      <c r="N1239" s="14" t="s">
        <v>27</v>
      </c>
      <c r="O1239" s="15" t="s">
        <v>34</v>
      </c>
      <c r="P1239" t="s">
        <v>56</v>
      </c>
      <c r="Q1239" t="s">
        <v>628</v>
      </c>
      <c r="R1239" t="s">
        <v>197</v>
      </c>
      <c r="S1239" t="s">
        <v>198</v>
      </c>
      <c r="T1239">
        <v>1</v>
      </c>
    </row>
    <row r="1240" spans="1:20">
      <c r="A1240" s="10" t="s">
        <v>20</v>
      </c>
      <c r="B1240" s="10" t="s">
        <v>724</v>
      </c>
      <c r="C1240" s="11" t="s">
        <v>22</v>
      </c>
      <c r="D1240" s="10" t="s">
        <v>725</v>
      </c>
      <c r="E1240" s="12">
        <v>240</v>
      </c>
      <c r="F1240" s="13">
        <v>5</v>
      </c>
      <c r="G1240" s="10" t="s">
        <v>615</v>
      </c>
      <c r="H1240" s="10"/>
      <c r="I1240" s="10"/>
      <c r="J1240" s="10" t="s">
        <v>299</v>
      </c>
      <c r="K1240" s="10" t="s">
        <v>666</v>
      </c>
      <c r="L1240" s="10" t="s">
        <v>27</v>
      </c>
      <c r="M1240" s="10" t="s">
        <v>666</v>
      </c>
      <c r="N1240" s="10" t="s">
        <v>27</v>
      </c>
      <c r="O1240" s="11"/>
      <c r="P1240" t="s">
        <v>56</v>
      </c>
      <c r="Q1240" t="s">
        <v>296</v>
      </c>
      <c r="R1240" t="e">
        <v>#N/A</v>
      </c>
      <c r="S1240" t="e">
        <v>#N/A</v>
      </c>
      <c r="T1240">
        <v>1</v>
      </c>
    </row>
    <row r="1241" spans="1:20">
      <c r="A1241" s="10" t="s">
        <v>20</v>
      </c>
      <c r="B1241" s="10" t="s">
        <v>724</v>
      </c>
      <c r="C1241" s="11" t="s">
        <v>29</v>
      </c>
      <c r="D1241" s="10" t="s">
        <v>726</v>
      </c>
      <c r="E1241" s="12">
        <v>140</v>
      </c>
      <c r="F1241" s="13">
        <v>2</v>
      </c>
      <c r="G1241" s="10" t="s">
        <v>618</v>
      </c>
      <c r="H1241" s="10"/>
      <c r="I1241" s="10"/>
      <c r="J1241" s="10" t="s">
        <v>299</v>
      </c>
      <c r="K1241" s="10" t="s">
        <v>666</v>
      </c>
      <c r="L1241" s="10" t="s">
        <v>27</v>
      </c>
      <c r="M1241" s="10" t="s">
        <v>666</v>
      </c>
      <c r="N1241" s="10" t="s">
        <v>27</v>
      </c>
      <c r="O1241" s="11"/>
      <c r="P1241" t="s">
        <v>56</v>
      </c>
      <c r="Q1241" t="s">
        <v>296</v>
      </c>
      <c r="R1241" t="e">
        <v>#N/A</v>
      </c>
      <c r="S1241" t="e">
        <v>#N/A</v>
      </c>
      <c r="T1241">
        <v>1</v>
      </c>
    </row>
    <row r="1242" spans="1:20">
      <c r="A1242" s="10" t="s">
        <v>20</v>
      </c>
      <c r="B1242" s="10" t="s">
        <v>724</v>
      </c>
      <c r="C1242" s="11" t="s">
        <v>59</v>
      </c>
      <c r="D1242" s="10" t="s">
        <v>727</v>
      </c>
      <c r="E1242" s="12">
        <v>300</v>
      </c>
      <c r="F1242" s="13">
        <v>0.15</v>
      </c>
      <c r="G1242" s="10" t="s">
        <v>620</v>
      </c>
      <c r="H1242" s="10"/>
      <c r="I1242" s="10"/>
      <c r="J1242" s="10" t="s">
        <v>45</v>
      </c>
      <c r="K1242" s="10" t="s">
        <v>666</v>
      </c>
      <c r="L1242" s="10" t="s">
        <v>27</v>
      </c>
      <c r="M1242" s="10" t="s">
        <v>666</v>
      </c>
      <c r="N1242" s="10" t="s">
        <v>27</v>
      </c>
      <c r="O1242" s="11"/>
      <c r="P1242" t="s">
        <v>56</v>
      </c>
      <c r="Q1242" t="s">
        <v>296</v>
      </c>
      <c r="R1242" t="e">
        <v>#N/A</v>
      </c>
      <c r="S1242" t="e">
        <v>#N/A</v>
      </c>
      <c r="T1242">
        <v>1</v>
      </c>
    </row>
    <row r="1243" spans="1:20">
      <c r="A1243" s="10" t="s">
        <v>20</v>
      </c>
      <c r="B1243" s="10" t="s">
        <v>724</v>
      </c>
      <c r="C1243" s="11" t="s">
        <v>62</v>
      </c>
      <c r="D1243" s="10" t="s">
        <v>728</v>
      </c>
      <c r="E1243" s="12">
        <v>200</v>
      </c>
      <c r="F1243" s="13">
        <v>0.25</v>
      </c>
      <c r="G1243" s="10" t="s">
        <v>622</v>
      </c>
      <c r="H1243" s="10"/>
      <c r="I1243" s="10"/>
      <c r="J1243" s="10" t="s">
        <v>45</v>
      </c>
      <c r="K1243" s="10" t="s">
        <v>666</v>
      </c>
      <c r="L1243" s="10" t="s">
        <v>27</v>
      </c>
      <c r="M1243" s="10" t="s">
        <v>666</v>
      </c>
      <c r="N1243" s="10" t="s">
        <v>27</v>
      </c>
      <c r="O1243" s="11"/>
      <c r="P1243" t="s">
        <v>56</v>
      </c>
      <c r="Q1243" t="s">
        <v>296</v>
      </c>
      <c r="R1243" t="e">
        <v>#N/A</v>
      </c>
      <c r="S1243" t="e">
        <v>#N/A</v>
      </c>
      <c r="T1243">
        <v>1</v>
      </c>
    </row>
    <row r="1244" spans="1:20">
      <c r="A1244" s="10" t="s">
        <v>20</v>
      </c>
      <c r="B1244" s="10" t="s">
        <v>724</v>
      </c>
      <c r="C1244" s="11" t="s">
        <v>65</v>
      </c>
      <c r="D1244" s="10" t="s">
        <v>729</v>
      </c>
      <c r="E1244" s="12">
        <v>280</v>
      </c>
      <c r="F1244" s="13">
        <v>2.7</v>
      </c>
      <c r="G1244" s="10" t="s">
        <v>624</v>
      </c>
      <c r="H1244" s="10" t="s">
        <v>32</v>
      </c>
      <c r="I1244" s="10" t="s">
        <v>33</v>
      </c>
      <c r="J1244" s="10" t="s">
        <v>210</v>
      </c>
      <c r="K1244" s="10" t="s">
        <v>666</v>
      </c>
      <c r="L1244" s="10" t="s">
        <v>27</v>
      </c>
      <c r="M1244" s="10" t="s">
        <v>666</v>
      </c>
      <c r="N1244" s="10" t="s">
        <v>27</v>
      </c>
      <c r="O1244" s="11"/>
      <c r="P1244" t="s">
        <v>56</v>
      </c>
      <c r="Q1244" t="s">
        <v>692</v>
      </c>
      <c r="R1244" t="s">
        <v>36</v>
      </c>
      <c r="S1244" t="s">
        <v>37</v>
      </c>
      <c r="T1244">
        <v>1</v>
      </c>
    </row>
    <row r="1245" spans="1:20">
      <c r="A1245" s="14" t="s">
        <v>20</v>
      </c>
      <c r="B1245" s="14" t="s">
        <v>724</v>
      </c>
      <c r="C1245" s="15" t="s">
        <v>68</v>
      </c>
      <c r="D1245" s="14" t="s">
        <v>626</v>
      </c>
      <c r="E1245" s="16">
        <v>1200</v>
      </c>
      <c r="F1245" s="17">
        <v>1</v>
      </c>
      <c r="G1245" s="14" t="s">
        <v>627</v>
      </c>
      <c r="H1245" s="14" t="s">
        <v>194</v>
      </c>
      <c r="I1245" s="14" t="s">
        <v>195</v>
      </c>
      <c r="J1245" s="14" t="s">
        <v>271</v>
      </c>
      <c r="K1245" s="14" t="s">
        <v>666</v>
      </c>
      <c r="L1245" s="14" t="s">
        <v>27</v>
      </c>
      <c r="M1245" s="14" t="s">
        <v>666</v>
      </c>
      <c r="N1245" s="14" t="s">
        <v>27</v>
      </c>
      <c r="O1245" s="15" t="s">
        <v>34</v>
      </c>
      <c r="P1245" t="s">
        <v>56</v>
      </c>
      <c r="Q1245" t="s">
        <v>628</v>
      </c>
      <c r="R1245" t="s">
        <v>197</v>
      </c>
      <c r="S1245" t="s">
        <v>198</v>
      </c>
      <c r="T1245">
        <v>1</v>
      </c>
    </row>
    <row r="1246" spans="1:20">
      <c r="A1246" s="10" t="s">
        <v>20</v>
      </c>
      <c r="B1246" s="10" t="s">
        <v>730</v>
      </c>
      <c r="C1246" s="11" t="s">
        <v>22</v>
      </c>
      <c r="D1246" s="10" t="s">
        <v>731</v>
      </c>
      <c r="E1246" s="12">
        <v>240</v>
      </c>
      <c r="F1246" s="13">
        <v>5</v>
      </c>
      <c r="G1246" s="10" t="s">
        <v>615</v>
      </c>
      <c r="H1246" s="10"/>
      <c r="I1246" s="10"/>
      <c r="J1246" s="10" t="s">
        <v>299</v>
      </c>
      <c r="K1246" s="10" t="s">
        <v>673</v>
      </c>
      <c r="L1246" s="10" t="s">
        <v>27</v>
      </c>
      <c r="M1246" s="10" t="s">
        <v>673</v>
      </c>
      <c r="N1246" s="10" t="s">
        <v>27</v>
      </c>
      <c r="O1246" s="11"/>
      <c r="P1246" t="s">
        <v>56</v>
      </c>
      <c r="Q1246" t="s">
        <v>296</v>
      </c>
      <c r="R1246" t="e">
        <v>#N/A</v>
      </c>
      <c r="S1246" t="e">
        <v>#N/A</v>
      </c>
      <c r="T1246">
        <v>1</v>
      </c>
    </row>
    <row r="1247" spans="1:20">
      <c r="A1247" s="10" t="s">
        <v>20</v>
      </c>
      <c r="B1247" s="10" t="s">
        <v>730</v>
      </c>
      <c r="C1247" s="11" t="s">
        <v>29</v>
      </c>
      <c r="D1247" s="10" t="s">
        <v>732</v>
      </c>
      <c r="E1247" s="12">
        <v>140</v>
      </c>
      <c r="F1247" s="13">
        <v>2</v>
      </c>
      <c r="G1247" s="10" t="s">
        <v>618</v>
      </c>
      <c r="H1247" s="10"/>
      <c r="I1247" s="10"/>
      <c r="J1247" s="10" t="s">
        <v>299</v>
      </c>
      <c r="K1247" s="10" t="s">
        <v>673</v>
      </c>
      <c r="L1247" s="10" t="s">
        <v>27</v>
      </c>
      <c r="M1247" s="10" t="s">
        <v>673</v>
      </c>
      <c r="N1247" s="10" t="s">
        <v>27</v>
      </c>
      <c r="O1247" s="11"/>
      <c r="P1247" t="s">
        <v>56</v>
      </c>
      <c r="Q1247" t="s">
        <v>296</v>
      </c>
      <c r="R1247" t="e">
        <v>#N/A</v>
      </c>
      <c r="S1247" t="e">
        <v>#N/A</v>
      </c>
      <c r="T1247">
        <v>1</v>
      </c>
    </row>
    <row r="1248" spans="1:20">
      <c r="A1248" s="10" t="s">
        <v>20</v>
      </c>
      <c r="B1248" s="10" t="s">
        <v>730</v>
      </c>
      <c r="C1248" s="11" t="s">
        <v>59</v>
      </c>
      <c r="D1248" s="10" t="s">
        <v>733</v>
      </c>
      <c r="E1248" s="12">
        <v>300</v>
      </c>
      <c r="F1248" s="13">
        <v>0.15</v>
      </c>
      <c r="G1248" s="10" t="s">
        <v>620</v>
      </c>
      <c r="H1248" s="10"/>
      <c r="I1248" s="10"/>
      <c r="J1248" s="10" t="s">
        <v>45</v>
      </c>
      <c r="K1248" s="10" t="s">
        <v>673</v>
      </c>
      <c r="L1248" s="10" t="s">
        <v>27</v>
      </c>
      <c r="M1248" s="10" t="s">
        <v>673</v>
      </c>
      <c r="N1248" s="10" t="s">
        <v>27</v>
      </c>
      <c r="O1248" s="11"/>
      <c r="P1248" t="s">
        <v>56</v>
      </c>
      <c r="Q1248" t="s">
        <v>296</v>
      </c>
      <c r="R1248" t="e">
        <v>#N/A</v>
      </c>
      <c r="S1248" t="e">
        <v>#N/A</v>
      </c>
      <c r="T1248">
        <v>1</v>
      </c>
    </row>
    <row r="1249" spans="1:20">
      <c r="A1249" s="10" t="s">
        <v>20</v>
      </c>
      <c r="B1249" s="10" t="s">
        <v>730</v>
      </c>
      <c r="C1249" s="11" t="s">
        <v>62</v>
      </c>
      <c r="D1249" s="10" t="s">
        <v>734</v>
      </c>
      <c r="E1249" s="12">
        <v>200</v>
      </c>
      <c r="F1249" s="13">
        <v>0.25</v>
      </c>
      <c r="G1249" s="10" t="s">
        <v>622</v>
      </c>
      <c r="H1249" s="10"/>
      <c r="I1249" s="10"/>
      <c r="J1249" s="10" t="s">
        <v>45</v>
      </c>
      <c r="K1249" s="10" t="s">
        <v>735</v>
      </c>
      <c r="L1249" s="10" t="s">
        <v>27</v>
      </c>
      <c r="M1249" s="10" t="s">
        <v>735</v>
      </c>
      <c r="N1249" s="10" t="s">
        <v>27</v>
      </c>
      <c r="O1249" s="11"/>
      <c r="P1249" t="s">
        <v>56</v>
      </c>
      <c r="Q1249" t="s">
        <v>296</v>
      </c>
      <c r="R1249" t="e">
        <v>#N/A</v>
      </c>
      <c r="S1249" t="e">
        <v>#N/A</v>
      </c>
      <c r="T1249">
        <v>1</v>
      </c>
    </row>
    <row r="1250" spans="1:20">
      <c r="A1250" s="10" t="s">
        <v>20</v>
      </c>
      <c r="B1250" s="10" t="s">
        <v>730</v>
      </c>
      <c r="C1250" s="11" t="s">
        <v>65</v>
      </c>
      <c r="D1250" s="10" t="s">
        <v>736</v>
      </c>
      <c r="E1250" s="12">
        <v>280</v>
      </c>
      <c r="F1250" s="13">
        <v>2.7</v>
      </c>
      <c r="G1250" s="10" t="s">
        <v>624</v>
      </c>
      <c r="H1250" s="10" t="s">
        <v>32</v>
      </c>
      <c r="I1250" s="10" t="s">
        <v>33</v>
      </c>
      <c r="J1250" s="10" t="s">
        <v>210</v>
      </c>
      <c r="K1250" s="10" t="s">
        <v>735</v>
      </c>
      <c r="L1250" s="10" t="s">
        <v>27</v>
      </c>
      <c r="M1250" s="10" t="s">
        <v>735</v>
      </c>
      <c r="N1250" s="10" t="s">
        <v>27</v>
      </c>
      <c r="O1250" s="11"/>
      <c r="P1250" t="s">
        <v>56</v>
      </c>
      <c r="Q1250" t="s">
        <v>692</v>
      </c>
      <c r="R1250" t="s">
        <v>36</v>
      </c>
      <c r="S1250" t="s">
        <v>37</v>
      </c>
      <c r="T1250">
        <v>1</v>
      </c>
    </row>
    <row r="1251" spans="1:20">
      <c r="A1251" s="14" t="s">
        <v>20</v>
      </c>
      <c r="B1251" s="14" t="s">
        <v>730</v>
      </c>
      <c r="C1251" s="15" t="s">
        <v>68</v>
      </c>
      <c r="D1251" s="14" t="s">
        <v>626</v>
      </c>
      <c r="E1251" s="16">
        <v>1200</v>
      </c>
      <c r="F1251" s="17">
        <v>1</v>
      </c>
      <c r="G1251" s="14" t="s">
        <v>627</v>
      </c>
      <c r="H1251" s="14" t="s">
        <v>194</v>
      </c>
      <c r="I1251" s="14" t="s">
        <v>195</v>
      </c>
      <c r="J1251" s="14" t="s">
        <v>271</v>
      </c>
      <c r="K1251" s="14" t="s">
        <v>735</v>
      </c>
      <c r="L1251" s="14" t="s">
        <v>27</v>
      </c>
      <c r="M1251" s="14" t="s">
        <v>735</v>
      </c>
      <c r="N1251" s="14" t="s">
        <v>27</v>
      </c>
      <c r="O1251" s="15" t="s">
        <v>34</v>
      </c>
      <c r="P1251" t="s">
        <v>56</v>
      </c>
      <c r="Q1251" t="s">
        <v>628</v>
      </c>
      <c r="R1251" t="s">
        <v>197</v>
      </c>
      <c r="S1251" t="s">
        <v>198</v>
      </c>
      <c r="T1251">
        <v>1</v>
      </c>
    </row>
    <row r="1252" spans="1:20">
      <c r="A1252" s="10" t="s">
        <v>20</v>
      </c>
      <c r="B1252" s="10" t="s">
        <v>737</v>
      </c>
      <c r="C1252" s="11" t="s">
        <v>22</v>
      </c>
      <c r="D1252" s="10" t="s">
        <v>738</v>
      </c>
      <c r="E1252" s="12">
        <v>240</v>
      </c>
      <c r="F1252" s="13">
        <v>5</v>
      </c>
      <c r="G1252" s="10" t="s">
        <v>615</v>
      </c>
      <c r="H1252" s="10"/>
      <c r="I1252" s="10"/>
      <c r="J1252" s="10" t="s">
        <v>299</v>
      </c>
      <c r="K1252" s="10" t="s">
        <v>680</v>
      </c>
      <c r="L1252" s="10" t="s">
        <v>27</v>
      </c>
      <c r="M1252" s="10" t="s">
        <v>680</v>
      </c>
      <c r="N1252" s="10" t="s">
        <v>27</v>
      </c>
      <c r="O1252" s="11"/>
      <c r="P1252" t="s">
        <v>56</v>
      </c>
      <c r="Q1252" t="s">
        <v>296</v>
      </c>
      <c r="R1252" t="e">
        <v>#N/A</v>
      </c>
      <c r="S1252" t="e">
        <v>#N/A</v>
      </c>
      <c r="T1252">
        <v>1</v>
      </c>
    </row>
    <row r="1253" spans="1:20">
      <c r="A1253" s="10" t="s">
        <v>20</v>
      </c>
      <c r="B1253" s="10" t="s">
        <v>737</v>
      </c>
      <c r="C1253" s="11" t="s">
        <v>29</v>
      </c>
      <c r="D1253" s="10" t="s">
        <v>739</v>
      </c>
      <c r="E1253" s="12">
        <v>140</v>
      </c>
      <c r="F1253" s="13">
        <v>2</v>
      </c>
      <c r="G1253" s="10" t="s">
        <v>618</v>
      </c>
      <c r="H1253" s="10"/>
      <c r="I1253" s="10"/>
      <c r="J1253" s="10" t="s">
        <v>299</v>
      </c>
      <c r="K1253" s="10" t="s">
        <v>680</v>
      </c>
      <c r="L1253" s="10" t="s">
        <v>27</v>
      </c>
      <c r="M1253" s="10" t="s">
        <v>680</v>
      </c>
      <c r="N1253" s="10" t="s">
        <v>27</v>
      </c>
      <c r="O1253" s="11"/>
      <c r="P1253" t="s">
        <v>56</v>
      </c>
      <c r="Q1253" t="s">
        <v>296</v>
      </c>
      <c r="R1253" t="e">
        <v>#N/A</v>
      </c>
      <c r="S1253" t="e">
        <v>#N/A</v>
      </c>
      <c r="T1253">
        <v>1</v>
      </c>
    </row>
    <row r="1254" spans="1:20">
      <c r="A1254" s="10" t="s">
        <v>20</v>
      </c>
      <c r="B1254" s="10" t="s">
        <v>737</v>
      </c>
      <c r="C1254" s="11" t="s">
        <v>59</v>
      </c>
      <c r="D1254" s="10" t="s">
        <v>740</v>
      </c>
      <c r="E1254" s="12">
        <v>300</v>
      </c>
      <c r="F1254" s="13">
        <v>0.15</v>
      </c>
      <c r="G1254" s="10" t="s">
        <v>620</v>
      </c>
      <c r="H1254" s="10"/>
      <c r="I1254" s="10"/>
      <c r="J1254" s="10" t="s">
        <v>45</v>
      </c>
      <c r="K1254" s="10" t="s">
        <v>680</v>
      </c>
      <c r="L1254" s="10" t="s">
        <v>27</v>
      </c>
      <c r="M1254" s="10" t="s">
        <v>680</v>
      </c>
      <c r="N1254" s="10" t="s">
        <v>27</v>
      </c>
      <c r="O1254" s="11"/>
      <c r="P1254" t="s">
        <v>56</v>
      </c>
      <c r="Q1254" t="s">
        <v>296</v>
      </c>
      <c r="R1254" t="e">
        <v>#N/A</v>
      </c>
      <c r="S1254" t="e">
        <v>#N/A</v>
      </c>
      <c r="T1254">
        <v>1</v>
      </c>
    </row>
    <row r="1255" spans="1:20">
      <c r="A1255" s="10" t="s">
        <v>20</v>
      </c>
      <c r="B1255" s="10" t="s">
        <v>737</v>
      </c>
      <c r="C1255" s="11" t="s">
        <v>62</v>
      </c>
      <c r="D1255" s="10" t="s">
        <v>741</v>
      </c>
      <c r="E1255" s="12">
        <v>200</v>
      </c>
      <c r="F1255" s="13">
        <v>0.25</v>
      </c>
      <c r="G1255" s="10" t="s">
        <v>622</v>
      </c>
      <c r="H1255" s="10"/>
      <c r="I1255" s="10"/>
      <c r="J1255" s="10" t="s">
        <v>45</v>
      </c>
      <c r="K1255" s="10" t="s">
        <v>680</v>
      </c>
      <c r="L1255" s="10" t="s">
        <v>27</v>
      </c>
      <c r="M1255" s="10" t="s">
        <v>680</v>
      </c>
      <c r="N1255" s="10" t="s">
        <v>27</v>
      </c>
      <c r="O1255" s="11"/>
      <c r="P1255" t="s">
        <v>56</v>
      </c>
      <c r="Q1255" t="s">
        <v>296</v>
      </c>
      <c r="R1255" t="e">
        <v>#N/A</v>
      </c>
      <c r="S1255" t="e">
        <v>#N/A</v>
      </c>
      <c r="T1255">
        <v>1</v>
      </c>
    </row>
    <row r="1256" spans="1:20">
      <c r="A1256" s="10" t="s">
        <v>20</v>
      </c>
      <c r="B1256" s="10" t="s">
        <v>737</v>
      </c>
      <c r="C1256" s="11" t="s">
        <v>65</v>
      </c>
      <c r="D1256" s="10" t="s">
        <v>742</v>
      </c>
      <c r="E1256" s="12">
        <v>280</v>
      </c>
      <c r="F1256" s="13">
        <v>2.7</v>
      </c>
      <c r="G1256" s="10" t="s">
        <v>624</v>
      </c>
      <c r="H1256" s="10" t="s">
        <v>32</v>
      </c>
      <c r="I1256" s="10" t="s">
        <v>33</v>
      </c>
      <c r="J1256" s="10" t="s">
        <v>210</v>
      </c>
      <c r="K1256" s="10" t="s">
        <v>680</v>
      </c>
      <c r="L1256" s="10" t="s">
        <v>27</v>
      </c>
      <c r="M1256" s="10" t="s">
        <v>680</v>
      </c>
      <c r="N1256" s="10" t="s">
        <v>27</v>
      </c>
      <c r="O1256" s="11"/>
      <c r="P1256" t="s">
        <v>56</v>
      </c>
      <c r="Q1256" t="s">
        <v>692</v>
      </c>
      <c r="R1256" t="s">
        <v>36</v>
      </c>
      <c r="S1256" t="s">
        <v>37</v>
      </c>
      <c r="T1256">
        <v>1</v>
      </c>
    </row>
    <row r="1257" spans="1:20">
      <c r="A1257" s="14" t="s">
        <v>20</v>
      </c>
      <c r="B1257" s="14" t="s">
        <v>737</v>
      </c>
      <c r="C1257" s="15" t="s">
        <v>68</v>
      </c>
      <c r="D1257" s="14" t="s">
        <v>626</v>
      </c>
      <c r="E1257" s="16">
        <v>1200</v>
      </c>
      <c r="F1257" s="17">
        <v>1</v>
      </c>
      <c r="G1257" s="14" t="s">
        <v>627</v>
      </c>
      <c r="H1257" s="14" t="s">
        <v>194</v>
      </c>
      <c r="I1257" s="14" t="s">
        <v>195</v>
      </c>
      <c r="J1257" s="14" t="s">
        <v>271</v>
      </c>
      <c r="K1257" s="14" t="s">
        <v>680</v>
      </c>
      <c r="L1257" s="14" t="s">
        <v>27</v>
      </c>
      <c r="M1257" s="14" t="s">
        <v>680</v>
      </c>
      <c r="N1257" s="14" t="s">
        <v>27</v>
      </c>
      <c r="O1257" s="15" t="s">
        <v>34</v>
      </c>
      <c r="P1257" t="s">
        <v>56</v>
      </c>
      <c r="Q1257" t="s">
        <v>628</v>
      </c>
      <c r="R1257" t="s">
        <v>197</v>
      </c>
      <c r="S1257" t="s">
        <v>198</v>
      </c>
      <c r="T1257">
        <v>1</v>
      </c>
    </row>
    <row r="1258" spans="1:20">
      <c r="A1258" s="10" t="s">
        <v>20</v>
      </c>
      <c r="B1258" s="10" t="s">
        <v>743</v>
      </c>
      <c r="C1258" s="11" t="s">
        <v>22</v>
      </c>
      <c r="D1258" s="10" t="s">
        <v>744</v>
      </c>
      <c r="E1258" s="12">
        <v>200</v>
      </c>
      <c r="F1258" s="13">
        <v>0.25</v>
      </c>
      <c r="G1258" s="10" t="s">
        <v>745</v>
      </c>
      <c r="H1258" s="10"/>
      <c r="I1258" s="10"/>
      <c r="J1258" s="10" t="s">
        <v>45</v>
      </c>
      <c r="K1258" s="10" t="s">
        <v>690</v>
      </c>
      <c r="L1258" s="10" t="s">
        <v>27</v>
      </c>
      <c r="M1258" s="10" t="s">
        <v>690</v>
      </c>
      <c r="N1258" s="10" t="s">
        <v>27</v>
      </c>
      <c r="O1258" s="11"/>
      <c r="P1258" t="s">
        <v>56</v>
      </c>
      <c r="Q1258" t="s">
        <v>272</v>
      </c>
      <c r="R1258" t="e">
        <v>#N/A</v>
      </c>
      <c r="S1258" t="e">
        <v>#N/A</v>
      </c>
      <c r="T1258">
        <v>1</v>
      </c>
    </row>
    <row r="1259" spans="1:20">
      <c r="A1259" s="10" t="s">
        <v>20</v>
      </c>
      <c r="B1259" s="10" t="s">
        <v>743</v>
      </c>
      <c r="C1259" s="11" t="s">
        <v>29</v>
      </c>
      <c r="D1259" s="10" t="s">
        <v>746</v>
      </c>
      <c r="E1259" s="12">
        <v>120</v>
      </c>
      <c r="F1259" s="13">
        <v>3.6</v>
      </c>
      <c r="G1259" s="10" t="s">
        <v>747</v>
      </c>
      <c r="H1259" s="10" t="s">
        <v>32</v>
      </c>
      <c r="I1259" s="10" t="s">
        <v>33</v>
      </c>
      <c r="J1259" s="10" t="s">
        <v>210</v>
      </c>
      <c r="K1259" s="10" t="s">
        <v>690</v>
      </c>
      <c r="L1259" s="10" t="s">
        <v>27</v>
      </c>
      <c r="M1259" s="10" t="s">
        <v>690</v>
      </c>
      <c r="N1259" s="10" t="s">
        <v>27</v>
      </c>
      <c r="O1259" s="11"/>
      <c r="P1259" t="s">
        <v>56</v>
      </c>
      <c r="Q1259" t="s">
        <v>625</v>
      </c>
      <c r="R1259" t="s">
        <v>36</v>
      </c>
      <c r="S1259" t="s">
        <v>37</v>
      </c>
      <c r="T1259">
        <v>1</v>
      </c>
    </row>
    <row r="1260" spans="1:20">
      <c r="A1260" s="14" t="s">
        <v>20</v>
      </c>
      <c r="B1260" s="14" t="s">
        <v>743</v>
      </c>
      <c r="C1260" s="15" t="s">
        <v>59</v>
      </c>
      <c r="D1260" s="14" t="s">
        <v>748</v>
      </c>
      <c r="E1260" s="16">
        <v>190</v>
      </c>
      <c r="F1260" s="17">
        <v>4</v>
      </c>
      <c r="G1260" s="14" t="s">
        <v>749</v>
      </c>
      <c r="H1260" s="14"/>
      <c r="I1260" s="14"/>
      <c r="J1260" s="14" t="s">
        <v>271</v>
      </c>
      <c r="K1260" s="14" t="s">
        <v>690</v>
      </c>
      <c r="L1260" s="14" t="s">
        <v>27</v>
      </c>
      <c r="M1260" s="14" t="s">
        <v>690</v>
      </c>
      <c r="N1260" s="14" t="s">
        <v>27</v>
      </c>
      <c r="O1260" s="15" t="s">
        <v>34</v>
      </c>
      <c r="P1260" t="s">
        <v>56</v>
      </c>
      <c r="Q1260" t="s">
        <v>606</v>
      </c>
      <c r="R1260" t="e">
        <v>#N/A</v>
      </c>
      <c r="S1260" t="e">
        <v>#N/A</v>
      </c>
      <c r="T1260">
        <v>1</v>
      </c>
    </row>
    <row r="1261" spans="1:20">
      <c r="A1261" s="10" t="s">
        <v>20</v>
      </c>
      <c r="B1261" s="10" t="s">
        <v>750</v>
      </c>
      <c r="C1261" s="11" t="s">
        <v>22</v>
      </c>
      <c r="D1261" s="10" t="s">
        <v>744</v>
      </c>
      <c r="E1261" s="12">
        <v>200</v>
      </c>
      <c r="F1261" s="13">
        <v>0.25</v>
      </c>
      <c r="G1261" s="10" t="s">
        <v>745</v>
      </c>
      <c r="H1261" s="10"/>
      <c r="I1261" s="10"/>
      <c r="J1261" s="10" t="s">
        <v>45</v>
      </c>
      <c r="K1261" s="10" t="s">
        <v>699</v>
      </c>
      <c r="L1261" s="10" t="s">
        <v>27</v>
      </c>
      <c r="M1261" s="10" t="s">
        <v>699</v>
      </c>
      <c r="N1261" s="10" t="s">
        <v>27</v>
      </c>
      <c r="O1261" s="11"/>
      <c r="P1261" t="s">
        <v>56</v>
      </c>
      <c r="Q1261" t="s">
        <v>272</v>
      </c>
      <c r="R1261" t="e">
        <v>#N/A</v>
      </c>
      <c r="S1261" t="e">
        <v>#N/A</v>
      </c>
      <c r="T1261">
        <v>1</v>
      </c>
    </row>
    <row r="1262" spans="1:20">
      <c r="A1262" s="10" t="s">
        <v>20</v>
      </c>
      <c r="B1262" s="10" t="s">
        <v>750</v>
      </c>
      <c r="C1262" s="11" t="s">
        <v>29</v>
      </c>
      <c r="D1262" s="10" t="s">
        <v>751</v>
      </c>
      <c r="E1262" s="12">
        <v>120</v>
      </c>
      <c r="F1262" s="13">
        <v>3.6</v>
      </c>
      <c r="G1262" s="10" t="s">
        <v>747</v>
      </c>
      <c r="H1262" s="10" t="s">
        <v>32</v>
      </c>
      <c r="I1262" s="10" t="s">
        <v>33</v>
      </c>
      <c r="J1262" s="10" t="s">
        <v>210</v>
      </c>
      <c r="K1262" s="10" t="s">
        <v>699</v>
      </c>
      <c r="L1262" s="10" t="s">
        <v>27</v>
      </c>
      <c r="M1262" s="10" t="s">
        <v>699</v>
      </c>
      <c r="N1262" s="10" t="s">
        <v>27</v>
      </c>
      <c r="O1262" s="11"/>
      <c r="P1262" t="s">
        <v>56</v>
      </c>
      <c r="Q1262" t="s">
        <v>625</v>
      </c>
      <c r="R1262" t="s">
        <v>36</v>
      </c>
      <c r="S1262" t="s">
        <v>37</v>
      </c>
      <c r="T1262">
        <v>1</v>
      </c>
    </row>
    <row r="1263" spans="1:20">
      <c r="A1263" s="14" t="s">
        <v>20</v>
      </c>
      <c r="B1263" s="14" t="s">
        <v>750</v>
      </c>
      <c r="C1263" s="15" t="s">
        <v>59</v>
      </c>
      <c r="D1263" s="14" t="s">
        <v>748</v>
      </c>
      <c r="E1263" s="16">
        <v>190</v>
      </c>
      <c r="F1263" s="17">
        <v>4</v>
      </c>
      <c r="G1263" s="14" t="s">
        <v>749</v>
      </c>
      <c r="H1263" s="14"/>
      <c r="I1263" s="14"/>
      <c r="J1263" s="14" t="s">
        <v>271</v>
      </c>
      <c r="K1263" s="14" t="s">
        <v>699</v>
      </c>
      <c r="L1263" s="14" t="s">
        <v>27</v>
      </c>
      <c r="M1263" s="14" t="s">
        <v>699</v>
      </c>
      <c r="N1263" s="14" t="s">
        <v>27</v>
      </c>
      <c r="O1263" s="15" t="s">
        <v>34</v>
      </c>
      <c r="P1263" t="s">
        <v>56</v>
      </c>
      <c r="Q1263" t="s">
        <v>606</v>
      </c>
      <c r="R1263" t="e">
        <v>#N/A</v>
      </c>
      <c r="S1263" t="e">
        <v>#N/A</v>
      </c>
      <c r="T1263">
        <v>1</v>
      </c>
    </row>
    <row r="1264" spans="1:20">
      <c r="A1264" s="10" t="s">
        <v>20</v>
      </c>
      <c r="B1264" s="10" t="s">
        <v>752</v>
      </c>
      <c r="C1264" s="11" t="s">
        <v>22</v>
      </c>
      <c r="D1264" s="10" t="s">
        <v>744</v>
      </c>
      <c r="E1264" s="12">
        <v>200</v>
      </c>
      <c r="F1264" s="13">
        <v>0.25</v>
      </c>
      <c r="G1264" s="10" t="s">
        <v>745</v>
      </c>
      <c r="H1264" s="10"/>
      <c r="I1264" s="10"/>
      <c r="J1264" s="10" t="s">
        <v>45</v>
      </c>
      <c r="K1264" s="10" t="s">
        <v>638</v>
      </c>
      <c r="L1264" s="10" t="s">
        <v>27</v>
      </c>
      <c r="M1264" s="10" t="s">
        <v>638</v>
      </c>
      <c r="N1264" s="10" t="s">
        <v>27</v>
      </c>
      <c r="O1264" s="11"/>
      <c r="P1264" t="s">
        <v>56</v>
      </c>
      <c r="Q1264" t="s">
        <v>272</v>
      </c>
      <c r="R1264" t="e">
        <v>#N/A</v>
      </c>
      <c r="S1264" t="e">
        <v>#N/A</v>
      </c>
      <c r="T1264">
        <v>1</v>
      </c>
    </row>
    <row r="1265" spans="1:20">
      <c r="A1265" s="10" t="s">
        <v>20</v>
      </c>
      <c r="B1265" s="10" t="s">
        <v>752</v>
      </c>
      <c r="C1265" s="11" t="s">
        <v>29</v>
      </c>
      <c r="D1265" s="10" t="s">
        <v>753</v>
      </c>
      <c r="E1265" s="12">
        <v>120</v>
      </c>
      <c r="F1265" s="13">
        <v>3.6</v>
      </c>
      <c r="G1265" s="10" t="s">
        <v>747</v>
      </c>
      <c r="H1265" s="10" t="s">
        <v>32</v>
      </c>
      <c r="I1265" s="10" t="s">
        <v>33</v>
      </c>
      <c r="J1265" s="10" t="s">
        <v>210</v>
      </c>
      <c r="K1265" s="10" t="s">
        <v>638</v>
      </c>
      <c r="L1265" s="10" t="s">
        <v>27</v>
      </c>
      <c r="M1265" s="10" t="s">
        <v>638</v>
      </c>
      <c r="N1265" s="10" t="s">
        <v>27</v>
      </c>
      <c r="O1265" s="11"/>
      <c r="P1265" t="s">
        <v>56</v>
      </c>
      <c r="Q1265" t="s">
        <v>625</v>
      </c>
      <c r="R1265" t="s">
        <v>36</v>
      </c>
      <c r="S1265" t="s">
        <v>37</v>
      </c>
      <c r="T1265">
        <v>1</v>
      </c>
    </row>
    <row r="1266" spans="1:20">
      <c r="A1266" s="14" t="s">
        <v>20</v>
      </c>
      <c r="B1266" s="14" t="s">
        <v>752</v>
      </c>
      <c r="C1266" s="15" t="s">
        <v>59</v>
      </c>
      <c r="D1266" s="14" t="s">
        <v>748</v>
      </c>
      <c r="E1266" s="16">
        <v>190</v>
      </c>
      <c r="F1266" s="17">
        <v>4</v>
      </c>
      <c r="G1266" s="14" t="s">
        <v>749</v>
      </c>
      <c r="H1266" s="14"/>
      <c r="I1266" s="14"/>
      <c r="J1266" s="14" t="s">
        <v>271</v>
      </c>
      <c r="K1266" s="14" t="s">
        <v>638</v>
      </c>
      <c r="L1266" s="14" t="s">
        <v>27</v>
      </c>
      <c r="M1266" s="14" t="s">
        <v>638</v>
      </c>
      <c r="N1266" s="14" t="s">
        <v>27</v>
      </c>
      <c r="O1266" s="15" t="s">
        <v>34</v>
      </c>
      <c r="P1266" t="s">
        <v>56</v>
      </c>
      <c r="Q1266" t="s">
        <v>606</v>
      </c>
      <c r="R1266" t="e">
        <v>#N/A</v>
      </c>
      <c r="S1266" t="e">
        <v>#N/A</v>
      </c>
      <c r="T1266">
        <v>1</v>
      </c>
    </row>
    <row r="1267" spans="1:20">
      <c r="A1267" s="10" t="s">
        <v>20</v>
      </c>
      <c r="B1267" s="10" t="s">
        <v>754</v>
      </c>
      <c r="C1267" s="11" t="s">
        <v>22</v>
      </c>
      <c r="D1267" s="10" t="s">
        <v>744</v>
      </c>
      <c r="E1267" s="12">
        <v>200</v>
      </c>
      <c r="F1267" s="13">
        <v>0.25</v>
      </c>
      <c r="G1267" s="10" t="s">
        <v>745</v>
      </c>
      <c r="H1267" s="10"/>
      <c r="I1267" s="10"/>
      <c r="J1267" s="10" t="s">
        <v>45</v>
      </c>
      <c r="K1267" s="10" t="s">
        <v>645</v>
      </c>
      <c r="L1267" s="10" t="s">
        <v>27</v>
      </c>
      <c r="M1267" s="10" t="s">
        <v>645</v>
      </c>
      <c r="N1267" s="10" t="s">
        <v>27</v>
      </c>
      <c r="O1267" s="11"/>
      <c r="P1267" t="s">
        <v>56</v>
      </c>
      <c r="Q1267" t="s">
        <v>272</v>
      </c>
      <c r="R1267" t="e">
        <v>#N/A</v>
      </c>
      <c r="S1267" t="e">
        <v>#N/A</v>
      </c>
      <c r="T1267">
        <v>1</v>
      </c>
    </row>
    <row r="1268" spans="1:20">
      <c r="A1268" s="10" t="s">
        <v>20</v>
      </c>
      <c r="B1268" s="10" t="s">
        <v>754</v>
      </c>
      <c r="C1268" s="11" t="s">
        <v>29</v>
      </c>
      <c r="D1268" s="10" t="s">
        <v>755</v>
      </c>
      <c r="E1268" s="12">
        <v>120</v>
      </c>
      <c r="F1268" s="13">
        <v>3.6</v>
      </c>
      <c r="G1268" s="10" t="s">
        <v>747</v>
      </c>
      <c r="H1268" s="10" t="s">
        <v>32</v>
      </c>
      <c r="I1268" s="10" t="s">
        <v>33</v>
      </c>
      <c r="J1268" s="10" t="s">
        <v>210</v>
      </c>
      <c r="K1268" s="10" t="s">
        <v>645</v>
      </c>
      <c r="L1268" s="10" t="s">
        <v>27</v>
      </c>
      <c r="M1268" s="10" t="s">
        <v>645</v>
      </c>
      <c r="N1268" s="10" t="s">
        <v>27</v>
      </c>
      <c r="O1268" s="11"/>
      <c r="P1268" t="s">
        <v>56</v>
      </c>
      <c r="Q1268" t="s">
        <v>625</v>
      </c>
      <c r="R1268" t="s">
        <v>36</v>
      </c>
      <c r="S1268" t="s">
        <v>37</v>
      </c>
      <c r="T1268">
        <v>1</v>
      </c>
    </row>
    <row r="1269" spans="1:20">
      <c r="A1269" s="14" t="s">
        <v>20</v>
      </c>
      <c r="B1269" s="14" t="s">
        <v>754</v>
      </c>
      <c r="C1269" s="15" t="s">
        <v>59</v>
      </c>
      <c r="D1269" s="14" t="s">
        <v>748</v>
      </c>
      <c r="E1269" s="16">
        <v>190</v>
      </c>
      <c r="F1269" s="17">
        <v>4</v>
      </c>
      <c r="G1269" s="14" t="s">
        <v>749</v>
      </c>
      <c r="H1269" s="14"/>
      <c r="I1269" s="14"/>
      <c r="J1269" s="14" t="s">
        <v>271</v>
      </c>
      <c r="K1269" s="14" t="s">
        <v>756</v>
      </c>
      <c r="L1269" s="14" t="s">
        <v>27</v>
      </c>
      <c r="M1269" s="14" t="s">
        <v>756</v>
      </c>
      <c r="N1269" s="14" t="s">
        <v>27</v>
      </c>
      <c r="O1269" s="15" t="s">
        <v>34</v>
      </c>
      <c r="P1269" t="s">
        <v>56</v>
      </c>
      <c r="Q1269" t="s">
        <v>606</v>
      </c>
      <c r="R1269" t="e">
        <v>#N/A</v>
      </c>
      <c r="S1269" t="e">
        <v>#N/A</v>
      </c>
      <c r="T1269">
        <v>1</v>
      </c>
    </row>
    <row r="1270" spans="1:20">
      <c r="A1270" s="10" t="s">
        <v>20</v>
      </c>
      <c r="B1270" s="10" t="s">
        <v>757</v>
      </c>
      <c r="C1270" s="11" t="s">
        <v>22</v>
      </c>
      <c r="D1270" s="10" t="s">
        <v>744</v>
      </c>
      <c r="E1270" s="12">
        <v>200</v>
      </c>
      <c r="F1270" s="13">
        <v>0.25</v>
      </c>
      <c r="G1270" s="10" t="s">
        <v>745</v>
      </c>
      <c r="H1270" s="10"/>
      <c r="I1270" s="10"/>
      <c r="J1270" s="10" t="s">
        <v>45</v>
      </c>
      <c r="K1270" s="10" t="s">
        <v>652</v>
      </c>
      <c r="L1270" s="10" t="s">
        <v>27</v>
      </c>
      <c r="M1270" s="10" t="s">
        <v>652</v>
      </c>
      <c r="N1270" s="10" t="s">
        <v>27</v>
      </c>
      <c r="O1270" s="11"/>
      <c r="P1270" t="s">
        <v>56</v>
      </c>
      <c r="Q1270" t="s">
        <v>272</v>
      </c>
      <c r="R1270" t="e">
        <v>#N/A</v>
      </c>
      <c r="S1270" t="e">
        <v>#N/A</v>
      </c>
      <c r="T1270">
        <v>1</v>
      </c>
    </row>
    <row r="1271" spans="1:20">
      <c r="A1271" s="10" t="s">
        <v>20</v>
      </c>
      <c r="B1271" s="10" t="s">
        <v>757</v>
      </c>
      <c r="C1271" s="11" t="s">
        <v>29</v>
      </c>
      <c r="D1271" s="10" t="s">
        <v>758</v>
      </c>
      <c r="E1271" s="12">
        <v>120</v>
      </c>
      <c r="F1271" s="13">
        <v>3.6</v>
      </c>
      <c r="G1271" s="10" t="s">
        <v>747</v>
      </c>
      <c r="H1271" s="10" t="s">
        <v>32</v>
      </c>
      <c r="I1271" s="10" t="s">
        <v>33</v>
      </c>
      <c r="J1271" s="10" t="s">
        <v>210</v>
      </c>
      <c r="K1271" s="10" t="s">
        <v>652</v>
      </c>
      <c r="L1271" s="10" t="s">
        <v>27</v>
      </c>
      <c r="M1271" s="10" t="s">
        <v>652</v>
      </c>
      <c r="N1271" s="10" t="s">
        <v>27</v>
      </c>
      <c r="O1271" s="11"/>
      <c r="P1271" t="s">
        <v>56</v>
      </c>
      <c r="Q1271" t="s">
        <v>625</v>
      </c>
      <c r="R1271" t="s">
        <v>36</v>
      </c>
      <c r="S1271" t="s">
        <v>37</v>
      </c>
      <c r="T1271">
        <v>1</v>
      </c>
    </row>
    <row r="1272" spans="1:20">
      <c r="A1272" s="14" t="s">
        <v>20</v>
      </c>
      <c r="B1272" s="14" t="s">
        <v>757</v>
      </c>
      <c r="C1272" s="15" t="s">
        <v>59</v>
      </c>
      <c r="D1272" s="14" t="s">
        <v>748</v>
      </c>
      <c r="E1272" s="16">
        <v>190</v>
      </c>
      <c r="F1272" s="17">
        <v>4</v>
      </c>
      <c r="G1272" s="14" t="s">
        <v>749</v>
      </c>
      <c r="H1272" s="14"/>
      <c r="I1272" s="14"/>
      <c r="J1272" s="14" t="s">
        <v>271</v>
      </c>
      <c r="K1272" s="14" t="s">
        <v>759</v>
      </c>
      <c r="L1272" s="14" t="s">
        <v>27</v>
      </c>
      <c r="M1272" s="14" t="s">
        <v>759</v>
      </c>
      <c r="N1272" s="14" t="s">
        <v>27</v>
      </c>
      <c r="O1272" s="15" t="s">
        <v>34</v>
      </c>
      <c r="P1272" t="s">
        <v>56</v>
      </c>
      <c r="Q1272" t="s">
        <v>606</v>
      </c>
      <c r="R1272" t="e">
        <v>#N/A</v>
      </c>
      <c r="S1272" t="e">
        <v>#N/A</v>
      </c>
      <c r="T1272">
        <v>1</v>
      </c>
    </row>
    <row r="1273" spans="1:20">
      <c r="A1273" s="10" t="s">
        <v>20</v>
      </c>
      <c r="B1273" s="10" t="s">
        <v>760</v>
      </c>
      <c r="C1273" s="11" t="s">
        <v>22</v>
      </c>
      <c r="D1273" s="10" t="s">
        <v>744</v>
      </c>
      <c r="E1273" s="12">
        <v>200</v>
      </c>
      <c r="F1273" s="13">
        <v>0.25</v>
      </c>
      <c r="G1273" s="10" t="s">
        <v>745</v>
      </c>
      <c r="H1273" s="10"/>
      <c r="I1273" s="10"/>
      <c r="J1273" s="10" t="s">
        <v>45</v>
      </c>
      <c r="K1273" s="10" t="s">
        <v>659</v>
      </c>
      <c r="L1273" s="10" t="s">
        <v>27</v>
      </c>
      <c r="M1273" s="10" t="s">
        <v>659</v>
      </c>
      <c r="N1273" s="10" t="s">
        <v>27</v>
      </c>
      <c r="O1273" s="11"/>
      <c r="P1273" t="s">
        <v>56</v>
      </c>
      <c r="Q1273" t="s">
        <v>272</v>
      </c>
      <c r="R1273" t="e">
        <v>#N/A</v>
      </c>
      <c r="S1273" t="e">
        <v>#N/A</v>
      </c>
      <c r="T1273">
        <v>1</v>
      </c>
    </row>
    <row r="1274" spans="1:20">
      <c r="A1274" s="10" t="s">
        <v>20</v>
      </c>
      <c r="B1274" s="10" t="s">
        <v>760</v>
      </c>
      <c r="C1274" s="11" t="s">
        <v>29</v>
      </c>
      <c r="D1274" s="10" t="s">
        <v>761</v>
      </c>
      <c r="E1274" s="12">
        <v>120</v>
      </c>
      <c r="F1274" s="13">
        <v>3.6</v>
      </c>
      <c r="G1274" s="10" t="s">
        <v>747</v>
      </c>
      <c r="H1274" s="10" t="s">
        <v>32</v>
      </c>
      <c r="I1274" s="10" t="s">
        <v>33</v>
      </c>
      <c r="J1274" s="10" t="s">
        <v>210</v>
      </c>
      <c r="K1274" s="10" t="s">
        <v>659</v>
      </c>
      <c r="L1274" s="10" t="s">
        <v>27</v>
      </c>
      <c r="M1274" s="10" t="s">
        <v>659</v>
      </c>
      <c r="N1274" s="10" t="s">
        <v>27</v>
      </c>
      <c r="O1274" s="11"/>
      <c r="P1274" t="s">
        <v>56</v>
      </c>
      <c r="Q1274" t="s">
        <v>625</v>
      </c>
      <c r="R1274" t="s">
        <v>36</v>
      </c>
      <c r="S1274" t="s">
        <v>37</v>
      </c>
      <c r="T1274">
        <v>1</v>
      </c>
    </row>
    <row r="1275" spans="1:20">
      <c r="A1275" s="14" t="s">
        <v>20</v>
      </c>
      <c r="B1275" s="14" t="s">
        <v>760</v>
      </c>
      <c r="C1275" s="15" t="s">
        <v>59</v>
      </c>
      <c r="D1275" s="14" t="s">
        <v>748</v>
      </c>
      <c r="E1275" s="16">
        <v>190</v>
      </c>
      <c r="F1275" s="17">
        <v>4</v>
      </c>
      <c r="G1275" s="14" t="s">
        <v>749</v>
      </c>
      <c r="H1275" s="14"/>
      <c r="I1275" s="14"/>
      <c r="J1275" s="14" t="s">
        <v>271</v>
      </c>
      <c r="K1275" s="14" t="s">
        <v>659</v>
      </c>
      <c r="L1275" s="14" t="s">
        <v>27</v>
      </c>
      <c r="M1275" s="14" t="s">
        <v>659</v>
      </c>
      <c r="N1275" s="14" t="s">
        <v>27</v>
      </c>
      <c r="O1275" s="15" t="s">
        <v>34</v>
      </c>
      <c r="P1275" t="s">
        <v>56</v>
      </c>
      <c r="Q1275" t="s">
        <v>606</v>
      </c>
      <c r="R1275" t="e">
        <v>#N/A</v>
      </c>
      <c r="S1275" t="e">
        <v>#N/A</v>
      </c>
      <c r="T1275">
        <v>1</v>
      </c>
    </row>
    <row r="1276" spans="1:20">
      <c r="A1276" s="10" t="s">
        <v>20</v>
      </c>
      <c r="B1276" s="10" t="s">
        <v>762</v>
      </c>
      <c r="C1276" s="11" t="s">
        <v>22</v>
      </c>
      <c r="D1276" s="10" t="s">
        <v>744</v>
      </c>
      <c r="E1276" s="12">
        <v>200</v>
      </c>
      <c r="F1276" s="13">
        <v>0.25</v>
      </c>
      <c r="G1276" s="10" t="s">
        <v>745</v>
      </c>
      <c r="H1276" s="10"/>
      <c r="I1276" s="10"/>
      <c r="J1276" s="10" t="s">
        <v>45</v>
      </c>
      <c r="K1276" s="10" t="s">
        <v>666</v>
      </c>
      <c r="L1276" s="10" t="s">
        <v>27</v>
      </c>
      <c r="M1276" s="10" t="s">
        <v>666</v>
      </c>
      <c r="N1276" s="10" t="s">
        <v>27</v>
      </c>
      <c r="O1276" s="11"/>
      <c r="P1276" t="s">
        <v>56</v>
      </c>
      <c r="Q1276" t="s">
        <v>272</v>
      </c>
      <c r="R1276" t="e">
        <v>#N/A</v>
      </c>
      <c r="S1276" t="e">
        <v>#N/A</v>
      </c>
      <c r="T1276">
        <v>1</v>
      </c>
    </row>
    <row r="1277" spans="1:20">
      <c r="A1277" s="10" t="s">
        <v>20</v>
      </c>
      <c r="B1277" s="10" t="s">
        <v>762</v>
      </c>
      <c r="C1277" s="11" t="s">
        <v>29</v>
      </c>
      <c r="D1277" s="10" t="s">
        <v>763</v>
      </c>
      <c r="E1277" s="12">
        <v>120</v>
      </c>
      <c r="F1277" s="13">
        <v>3.6</v>
      </c>
      <c r="G1277" s="10" t="s">
        <v>747</v>
      </c>
      <c r="H1277" s="10" t="s">
        <v>32</v>
      </c>
      <c r="I1277" s="10" t="s">
        <v>33</v>
      </c>
      <c r="J1277" s="10" t="s">
        <v>210</v>
      </c>
      <c r="K1277" s="10" t="s">
        <v>666</v>
      </c>
      <c r="L1277" s="10" t="s">
        <v>27</v>
      </c>
      <c r="M1277" s="10" t="s">
        <v>666</v>
      </c>
      <c r="N1277" s="10" t="s">
        <v>27</v>
      </c>
      <c r="O1277" s="11"/>
      <c r="P1277" t="s">
        <v>56</v>
      </c>
      <c r="Q1277" t="s">
        <v>625</v>
      </c>
      <c r="R1277" t="s">
        <v>36</v>
      </c>
      <c r="S1277" t="s">
        <v>37</v>
      </c>
      <c r="T1277">
        <v>1</v>
      </c>
    </row>
    <row r="1278" spans="1:20">
      <c r="A1278" s="14" t="s">
        <v>20</v>
      </c>
      <c r="B1278" s="14" t="s">
        <v>762</v>
      </c>
      <c r="C1278" s="15" t="s">
        <v>59</v>
      </c>
      <c r="D1278" s="14" t="s">
        <v>748</v>
      </c>
      <c r="E1278" s="16">
        <v>190</v>
      </c>
      <c r="F1278" s="17">
        <v>4</v>
      </c>
      <c r="G1278" s="14" t="s">
        <v>749</v>
      </c>
      <c r="H1278" s="14"/>
      <c r="I1278" s="14"/>
      <c r="J1278" s="14" t="s">
        <v>271</v>
      </c>
      <c r="K1278" s="14" t="s">
        <v>666</v>
      </c>
      <c r="L1278" s="14" t="s">
        <v>27</v>
      </c>
      <c r="M1278" s="14" t="s">
        <v>666</v>
      </c>
      <c r="N1278" s="14" t="s">
        <v>27</v>
      </c>
      <c r="O1278" s="15" t="s">
        <v>34</v>
      </c>
      <c r="P1278" t="s">
        <v>56</v>
      </c>
      <c r="Q1278" t="s">
        <v>606</v>
      </c>
      <c r="R1278" t="e">
        <v>#N/A</v>
      </c>
      <c r="S1278" t="e">
        <v>#N/A</v>
      </c>
      <c r="T1278">
        <v>1</v>
      </c>
    </row>
    <row r="1279" spans="1:20">
      <c r="A1279" s="10" t="s">
        <v>20</v>
      </c>
      <c r="B1279" s="10" t="s">
        <v>764</v>
      </c>
      <c r="C1279" s="11" t="s">
        <v>22</v>
      </c>
      <c r="D1279" s="10" t="s">
        <v>744</v>
      </c>
      <c r="E1279" s="12">
        <v>200</v>
      </c>
      <c r="F1279" s="13">
        <v>0.25</v>
      </c>
      <c r="G1279" s="10" t="s">
        <v>745</v>
      </c>
      <c r="H1279" s="10"/>
      <c r="I1279" s="10"/>
      <c r="J1279" s="10" t="s">
        <v>45</v>
      </c>
      <c r="K1279" s="10" t="s">
        <v>735</v>
      </c>
      <c r="L1279" s="10" t="s">
        <v>27</v>
      </c>
      <c r="M1279" s="10" t="s">
        <v>735</v>
      </c>
      <c r="N1279" s="10" t="s">
        <v>27</v>
      </c>
      <c r="O1279" s="11"/>
      <c r="P1279" t="s">
        <v>56</v>
      </c>
      <c r="Q1279" t="s">
        <v>272</v>
      </c>
      <c r="R1279" t="e">
        <v>#N/A</v>
      </c>
      <c r="S1279" t="e">
        <v>#N/A</v>
      </c>
      <c r="T1279">
        <v>1</v>
      </c>
    </row>
    <row r="1280" spans="1:20">
      <c r="A1280" s="10" t="s">
        <v>20</v>
      </c>
      <c r="B1280" s="10" t="s">
        <v>764</v>
      </c>
      <c r="C1280" s="11" t="s">
        <v>29</v>
      </c>
      <c r="D1280" s="10" t="s">
        <v>765</v>
      </c>
      <c r="E1280" s="12">
        <v>120</v>
      </c>
      <c r="F1280" s="13">
        <v>3.6</v>
      </c>
      <c r="G1280" s="10" t="s">
        <v>747</v>
      </c>
      <c r="H1280" s="10" t="s">
        <v>32</v>
      </c>
      <c r="I1280" s="10" t="s">
        <v>33</v>
      </c>
      <c r="J1280" s="10" t="s">
        <v>210</v>
      </c>
      <c r="K1280" s="10" t="s">
        <v>735</v>
      </c>
      <c r="L1280" s="10" t="s">
        <v>27</v>
      </c>
      <c r="M1280" s="10" t="s">
        <v>735</v>
      </c>
      <c r="N1280" s="10" t="s">
        <v>27</v>
      </c>
      <c r="O1280" s="11"/>
      <c r="P1280" t="s">
        <v>56</v>
      </c>
      <c r="Q1280" t="s">
        <v>625</v>
      </c>
      <c r="R1280" t="s">
        <v>36</v>
      </c>
      <c r="S1280" t="s">
        <v>37</v>
      </c>
      <c r="T1280">
        <v>1</v>
      </c>
    </row>
    <row r="1281" spans="1:20">
      <c r="A1281" s="14" t="s">
        <v>20</v>
      </c>
      <c r="B1281" s="14" t="s">
        <v>764</v>
      </c>
      <c r="C1281" s="15" t="s">
        <v>59</v>
      </c>
      <c r="D1281" s="14" t="s">
        <v>748</v>
      </c>
      <c r="E1281" s="16">
        <v>190</v>
      </c>
      <c r="F1281" s="17">
        <v>4</v>
      </c>
      <c r="G1281" s="14" t="s">
        <v>749</v>
      </c>
      <c r="H1281" s="14"/>
      <c r="I1281" s="14"/>
      <c r="J1281" s="14" t="s">
        <v>271</v>
      </c>
      <c r="K1281" s="14" t="s">
        <v>735</v>
      </c>
      <c r="L1281" s="14" t="s">
        <v>27</v>
      </c>
      <c r="M1281" s="14" t="s">
        <v>735</v>
      </c>
      <c r="N1281" s="14" t="s">
        <v>27</v>
      </c>
      <c r="O1281" s="15" t="s">
        <v>34</v>
      </c>
      <c r="P1281" t="s">
        <v>56</v>
      </c>
      <c r="Q1281" t="s">
        <v>606</v>
      </c>
      <c r="R1281" t="e">
        <v>#N/A</v>
      </c>
      <c r="S1281" t="e">
        <v>#N/A</v>
      </c>
      <c r="T1281">
        <v>1</v>
      </c>
    </row>
    <row r="1282" spans="1:20">
      <c r="A1282" s="10" t="s">
        <v>20</v>
      </c>
      <c r="B1282" s="10" t="s">
        <v>766</v>
      </c>
      <c r="C1282" s="11" t="s">
        <v>22</v>
      </c>
      <c r="D1282" s="10" t="s">
        <v>744</v>
      </c>
      <c r="E1282" s="12">
        <v>200</v>
      </c>
      <c r="F1282" s="13">
        <v>0.25</v>
      </c>
      <c r="G1282" s="10" t="s">
        <v>745</v>
      </c>
      <c r="H1282" s="10"/>
      <c r="I1282" s="10"/>
      <c r="J1282" s="10" t="s">
        <v>45</v>
      </c>
      <c r="K1282" s="10" t="s">
        <v>680</v>
      </c>
      <c r="L1282" s="10" t="s">
        <v>27</v>
      </c>
      <c r="M1282" s="10" t="s">
        <v>680</v>
      </c>
      <c r="N1282" s="10" t="s">
        <v>27</v>
      </c>
      <c r="O1282" s="11"/>
      <c r="P1282" t="s">
        <v>56</v>
      </c>
      <c r="Q1282" t="s">
        <v>272</v>
      </c>
      <c r="R1282" t="e">
        <v>#N/A</v>
      </c>
      <c r="S1282" t="e">
        <v>#N/A</v>
      </c>
      <c r="T1282">
        <v>1</v>
      </c>
    </row>
    <row r="1283" spans="1:20">
      <c r="A1283" s="10" t="s">
        <v>20</v>
      </c>
      <c r="B1283" s="10" t="s">
        <v>766</v>
      </c>
      <c r="C1283" s="11" t="s">
        <v>29</v>
      </c>
      <c r="D1283" s="10" t="s">
        <v>767</v>
      </c>
      <c r="E1283" s="12">
        <v>120</v>
      </c>
      <c r="F1283" s="13">
        <v>3.6</v>
      </c>
      <c r="G1283" s="10" t="s">
        <v>747</v>
      </c>
      <c r="H1283" s="10" t="s">
        <v>32</v>
      </c>
      <c r="I1283" s="10" t="s">
        <v>33</v>
      </c>
      <c r="J1283" s="10" t="s">
        <v>210</v>
      </c>
      <c r="K1283" s="10" t="s">
        <v>768</v>
      </c>
      <c r="L1283" s="10" t="s">
        <v>27</v>
      </c>
      <c r="M1283" s="10" t="s">
        <v>768</v>
      </c>
      <c r="N1283" s="10" t="s">
        <v>27</v>
      </c>
      <c r="O1283" s="11"/>
      <c r="P1283" t="s">
        <v>56</v>
      </c>
      <c r="Q1283" t="s">
        <v>625</v>
      </c>
      <c r="R1283" t="s">
        <v>36</v>
      </c>
      <c r="S1283" t="s">
        <v>37</v>
      </c>
      <c r="T1283">
        <v>1</v>
      </c>
    </row>
    <row r="1284" spans="1:20">
      <c r="A1284" s="14" t="s">
        <v>20</v>
      </c>
      <c r="B1284" s="14" t="s">
        <v>766</v>
      </c>
      <c r="C1284" s="15" t="s">
        <v>59</v>
      </c>
      <c r="D1284" s="14" t="s">
        <v>748</v>
      </c>
      <c r="E1284" s="16">
        <v>190</v>
      </c>
      <c r="F1284" s="17">
        <v>4</v>
      </c>
      <c r="G1284" s="14" t="s">
        <v>749</v>
      </c>
      <c r="H1284" s="14"/>
      <c r="I1284" s="14"/>
      <c r="J1284" s="14" t="s">
        <v>271</v>
      </c>
      <c r="K1284" s="14" t="s">
        <v>768</v>
      </c>
      <c r="L1284" s="14" t="s">
        <v>27</v>
      </c>
      <c r="M1284" s="14" t="s">
        <v>768</v>
      </c>
      <c r="N1284" s="14" t="s">
        <v>27</v>
      </c>
      <c r="O1284" s="15" t="s">
        <v>34</v>
      </c>
      <c r="P1284" t="s">
        <v>56</v>
      </c>
      <c r="Q1284" t="s">
        <v>606</v>
      </c>
      <c r="R1284" t="e">
        <v>#N/A</v>
      </c>
      <c r="S1284" t="e">
        <v>#N/A</v>
      </c>
      <c r="T1284">
        <v>1</v>
      </c>
    </row>
    <row r="1285" spans="1:20">
      <c r="A1285" s="10" t="s">
        <v>20</v>
      </c>
      <c r="B1285" s="10" t="s">
        <v>769</v>
      </c>
      <c r="C1285" s="11" t="s">
        <v>22</v>
      </c>
      <c r="D1285" s="10" t="s">
        <v>744</v>
      </c>
      <c r="E1285" s="12">
        <v>200</v>
      </c>
      <c r="F1285" s="13">
        <v>0.25</v>
      </c>
      <c r="G1285" s="10" t="s">
        <v>745</v>
      </c>
      <c r="H1285" s="10"/>
      <c r="I1285" s="10"/>
      <c r="J1285" s="10" t="s">
        <v>45</v>
      </c>
      <c r="K1285" s="10" t="s">
        <v>690</v>
      </c>
      <c r="L1285" s="10" t="s">
        <v>27</v>
      </c>
      <c r="M1285" s="10" t="s">
        <v>690</v>
      </c>
      <c r="N1285" s="10" t="s">
        <v>27</v>
      </c>
      <c r="O1285" s="11"/>
      <c r="P1285" t="s">
        <v>56</v>
      </c>
      <c r="Q1285" t="s">
        <v>272</v>
      </c>
      <c r="R1285" t="e">
        <v>#N/A</v>
      </c>
      <c r="S1285" t="e">
        <v>#N/A</v>
      </c>
      <c r="T1285">
        <v>1</v>
      </c>
    </row>
    <row r="1286" spans="1:20">
      <c r="A1286" s="10" t="s">
        <v>20</v>
      </c>
      <c r="B1286" s="10" t="s">
        <v>769</v>
      </c>
      <c r="C1286" s="11" t="s">
        <v>29</v>
      </c>
      <c r="D1286" s="10" t="s">
        <v>770</v>
      </c>
      <c r="E1286" s="12">
        <v>120</v>
      </c>
      <c r="F1286" s="13">
        <v>3.6</v>
      </c>
      <c r="G1286" s="10" t="s">
        <v>747</v>
      </c>
      <c r="H1286" s="10" t="s">
        <v>32</v>
      </c>
      <c r="I1286" s="10" t="s">
        <v>33</v>
      </c>
      <c r="J1286" s="10" t="s">
        <v>210</v>
      </c>
      <c r="K1286" s="10" t="s">
        <v>690</v>
      </c>
      <c r="L1286" s="10" t="s">
        <v>27</v>
      </c>
      <c r="M1286" s="10" t="s">
        <v>690</v>
      </c>
      <c r="N1286" s="10" t="s">
        <v>27</v>
      </c>
      <c r="O1286" s="11"/>
      <c r="P1286" t="s">
        <v>56</v>
      </c>
      <c r="Q1286" t="s">
        <v>692</v>
      </c>
      <c r="R1286" t="s">
        <v>36</v>
      </c>
      <c r="S1286" t="s">
        <v>37</v>
      </c>
      <c r="T1286">
        <v>1</v>
      </c>
    </row>
    <row r="1287" spans="1:20">
      <c r="A1287" s="14" t="s">
        <v>20</v>
      </c>
      <c r="B1287" s="14" t="s">
        <v>769</v>
      </c>
      <c r="C1287" s="15" t="s">
        <v>59</v>
      </c>
      <c r="D1287" s="14" t="s">
        <v>748</v>
      </c>
      <c r="E1287" s="16">
        <v>190</v>
      </c>
      <c r="F1287" s="17">
        <v>4</v>
      </c>
      <c r="G1287" s="14" t="s">
        <v>749</v>
      </c>
      <c r="H1287" s="14"/>
      <c r="I1287" s="14"/>
      <c r="J1287" s="14" t="s">
        <v>271</v>
      </c>
      <c r="K1287" s="14" t="s">
        <v>690</v>
      </c>
      <c r="L1287" s="14" t="s">
        <v>27</v>
      </c>
      <c r="M1287" s="14" t="s">
        <v>690</v>
      </c>
      <c r="N1287" s="14" t="s">
        <v>27</v>
      </c>
      <c r="O1287" s="15" t="s">
        <v>34</v>
      </c>
      <c r="P1287" t="s">
        <v>56</v>
      </c>
      <c r="Q1287" t="s">
        <v>606</v>
      </c>
      <c r="R1287" t="e">
        <v>#N/A</v>
      </c>
      <c r="S1287" t="e">
        <v>#N/A</v>
      </c>
      <c r="T1287">
        <v>1</v>
      </c>
    </row>
    <row r="1288" spans="1:20">
      <c r="A1288" s="10" t="s">
        <v>20</v>
      </c>
      <c r="B1288" s="10" t="s">
        <v>771</v>
      </c>
      <c r="C1288" s="11" t="s">
        <v>22</v>
      </c>
      <c r="D1288" s="10" t="s">
        <v>744</v>
      </c>
      <c r="E1288" s="12">
        <v>200</v>
      </c>
      <c r="F1288" s="13">
        <v>0.25</v>
      </c>
      <c r="G1288" s="10" t="s">
        <v>745</v>
      </c>
      <c r="H1288" s="10"/>
      <c r="I1288" s="10"/>
      <c r="J1288" s="10" t="s">
        <v>45</v>
      </c>
      <c r="K1288" s="10" t="s">
        <v>699</v>
      </c>
      <c r="L1288" s="10" t="s">
        <v>27</v>
      </c>
      <c r="M1288" s="10" t="s">
        <v>699</v>
      </c>
      <c r="N1288" s="10" t="s">
        <v>27</v>
      </c>
      <c r="O1288" s="11"/>
      <c r="P1288" t="s">
        <v>56</v>
      </c>
      <c r="Q1288" t="s">
        <v>272</v>
      </c>
      <c r="R1288" t="e">
        <v>#N/A</v>
      </c>
      <c r="S1288" t="e">
        <v>#N/A</v>
      </c>
      <c r="T1288">
        <v>1</v>
      </c>
    </row>
    <row r="1289" spans="1:20">
      <c r="A1289" s="10" t="s">
        <v>20</v>
      </c>
      <c r="B1289" s="10" t="s">
        <v>771</v>
      </c>
      <c r="C1289" s="11" t="s">
        <v>29</v>
      </c>
      <c r="D1289" s="10" t="s">
        <v>772</v>
      </c>
      <c r="E1289" s="12">
        <v>120</v>
      </c>
      <c r="F1289" s="13">
        <v>3.6</v>
      </c>
      <c r="G1289" s="10" t="s">
        <v>747</v>
      </c>
      <c r="H1289" s="10" t="s">
        <v>32</v>
      </c>
      <c r="I1289" s="10" t="s">
        <v>33</v>
      </c>
      <c r="J1289" s="10" t="s">
        <v>210</v>
      </c>
      <c r="K1289" s="10" t="s">
        <v>699</v>
      </c>
      <c r="L1289" s="10" t="s">
        <v>27</v>
      </c>
      <c r="M1289" s="10" t="s">
        <v>699</v>
      </c>
      <c r="N1289" s="10" t="s">
        <v>27</v>
      </c>
      <c r="O1289" s="11"/>
      <c r="P1289" t="s">
        <v>56</v>
      </c>
      <c r="Q1289" t="s">
        <v>692</v>
      </c>
      <c r="R1289" t="s">
        <v>36</v>
      </c>
      <c r="S1289" t="s">
        <v>37</v>
      </c>
      <c r="T1289">
        <v>1</v>
      </c>
    </row>
    <row r="1290" spans="1:20">
      <c r="A1290" s="14" t="s">
        <v>20</v>
      </c>
      <c r="B1290" s="14" t="s">
        <v>771</v>
      </c>
      <c r="C1290" s="15" t="s">
        <v>59</v>
      </c>
      <c r="D1290" s="14" t="s">
        <v>748</v>
      </c>
      <c r="E1290" s="16">
        <v>190</v>
      </c>
      <c r="F1290" s="17">
        <v>4</v>
      </c>
      <c r="G1290" s="14" t="s">
        <v>749</v>
      </c>
      <c r="H1290" s="14"/>
      <c r="I1290" s="14"/>
      <c r="J1290" s="14" t="s">
        <v>271</v>
      </c>
      <c r="K1290" s="14" t="s">
        <v>699</v>
      </c>
      <c r="L1290" s="14" t="s">
        <v>27</v>
      </c>
      <c r="M1290" s="14" t="s">
        <v>699</v>
      </c>
      <c r="N1290" s="14" t="s">
        <v>27</v>
      </c>
      <c r="O1290" s="15" t="s">
        <v>34</v>
      </c>
      <c r="P1290" t="s">
        <v>56</v>
      </c>
      <c r="Q1290" t="s">
        <v>606</v>
      </c>
      <c r="R1290" t="e">
        <v>#N/A</v>
      </c>
      <c r="S1290" t="e">
        <v>#N/A</v>
      </c>
      <c r="T1290">
        <v>1</v>
      </c>
    </row>
    <row r="1291" spans="1:20">
      <c r="A1291" s="10" t="s">
        <v>20</v>
      </c>
      <c r="B1291" s="10" t="s">
        <v>773</v>
      </c>
      <c r="C1291" s="11" t="s">
        <v>22</v>
      </c>
      <c r="D1291" s="10" t="s">
        <v>744</v>
      </c>
      <c r="E1291" s="12">
        <v>200</v>
      </c>
      <c r="F1291" s="13">
        <v>0.25</v>
      </c>
      <c r="G1291" s="10" t="s">
        <v>745</v>
      </c>
      <c r="H1291" s="10"/>
      <c r="I1291" s="10"/>
      <c r="J1291" s="10" t="s">
        <v>45</v>
      </c>
      <c r="K1291" s="10" t="s">
        <v>638</v>
      </c>
      <c r="L1291" s="10" t="s">
        <v>27</v>
      </c>
      <c r="M1291" s="10" t="s">
        <v>638</v>
      </c>
      <c r="N1291" s="10" t="s">
        <v>27</v>
      </c>
      <c r="O1291" s="11"/>
      <c r="P1291" t="s">
        <v>56</v>
      </c>
      <c r="Q1291" t="s">
        <v>272</v>
      </c>
      <c r="R1291" t="e">
        <v>#N/A</v>
      </c>
      <c r="S1291" t="e">
        <v>#N/A</v>
      </c>
      <c r="T1291">
        <v>1</v>
      </c>
    </row>
    <row r="1292" spans="1:20">
      <c r="A1292" s="10" t="s">
        <v>20</v>
      </c>
      <c r="B1292" s="10" t="s">
        <v>773</v>
      </c>
      <c r="C1292" s="11" t="s">
        <v>29</v>
      </c>
      <c r="D1292" s="10" t="s">
        <v>774</v>
      </c>
      <c r="E1292" s="12">
        <v>120</v>
      </c>
      <c r="F1292" s="13">
        <v>3.6</v>
      </c>
      <c r="G1292" s="10" t="s">
        <v>747</v>
      </c>
      <c r="H1292" s="10" t="s">
        <v>32</v>
      </c>
      <c r="I1292" s="10" t="s">
        <v>33</v>
      </c>
      <c r="J1292" s="10" t="s">
        <v>210</v>
      </c>
      <c r="K1292" s="10" t="s">
        <v>775</v>
      </c>
      <c r="L1292" s="10" t="s">
        <v>27</v>
      </c>
      <c r="M1292" s="10" t="s">
        <v>775</v>
      </c>
      <c r="N1292" s="10" t="s">
        <v>27</v>
      </c>
      <c r="O1292" s="11"/>
      <c r="P1292" t="s">
        <v>56</v>
      </c>
      <c r="Q1292" t="s">
        <v>692</v>
      </c>
      <c r="R1292" t="s">
        <v>36</v>
      </c>
      <c r="S1292" t="s">
        <v>37</v>
      </c>
      <c r="T1292">
        <v>1</v>
      </c>
    </row>
    <row r="1293" spans="1:20">
      <c r="A1293" s="14" t="s">
        <v>20</v>
      </c>
      <c r="B1293" s="14" t="s">
        <v>773</v>
      </c>
      <c r="C1293" s="15" t="s">
        <v>59</v>
      </c>
      <c r="D1293" s="14" t="s">
        <v>748</v>
      </c>
      <c r="E1293" s="16">
        <v>190</v>
      </c>
      <c r="F1293" s="17">
        <v>4</v>
      </c>
      <c r="G1293" s="14" t="s">
        <v>749</v>
      </c>
      <c r="H1293" s="14"/>
      <c r="I1293" s="14"/>
      <c r="J1293" s="14" t="s">
        <v>271</v>
      </c>
      <c r="K1293" s="14" t="s">
        <v>775</v>
      </c>
      <c r="L1293" s="14" t="s">
        <v>27</v>
      </c>
      <c r="M1293" s="14" t="s">
        <v>775</v>
      </c>
      <c r="N1293" s="14" t="s">
        <v>27</v>
      </c>
      <c r="O1293" s="15" t="s">
        <v>34</v>
      </c>
      <c r="P1293" t="s">
        <v>56</v>
      </c>
      <c r="Q1293" t="s">
        <v>606</v>
      </c>
      <c r="R1293" t="e">
        <v>#N/A</v>
      </c>
      <c r="S1293" t="e">
        <v>#N/A</v>
      </c>
      <c r="T1293">
        <v>1</v>
      </c>
    </row>
    <row r="1294" spans="1:20">
      <c r="A1294" s="10" t="s">
        <v>20</v>
      </c>
      <c r="B1294" s="10" t="s">
        <v>776</v>
      </c>
      <c r="C1294" s="11" t="s">
        <v>22</v>
      </c>
      <c r="D1294" s="10" t="s">
        <v>744</v>
      </c>
      <c r="E1294" s="12">
        <v>200</v>
      </c>
      <c r="F1294" s="13">
        <v>0.25</v>
      </c>
      <c r="G1294" s="10" t="s">
        <v>745</v>
      </c>
      <c r="H1294" s="10"/>
      <c r="I1294" s="10"/>
      <c r="J1294" s="10" t="s">
        <v>45</v>
      </c>
      <c r="K1294" s="10" t="s">
        <v>756</v>
      </c>
      <c r="L1294" s="10" t="s">
        <v>27</v>
      </c>
      <c r="M1294" s="10" t="s">
        <v>756</v>
      </c>
      <c r="N1294" s="10" t="s">
        <v>27</v>
      </c>
      <c r="O1294" s="11"/>
      <c r="P1294" t="s">
        <v>56</v>
      </c>
      <c r="Q1294" t="s">
        <v>272</v>
      </c>
      <c r="R1294" t="e">
        <v>#N/A</v>
      </c>
      <c r="S1294" t="e">
        <v>#N/A</v>
      </c>
      <c r="T1294">
        <v>1</v>
      </c>
    </row>
    <row r="1295" spans="1:20">
      <c r="A1295" s="10" t="s">
        <v>20</v>
      </c>
      <c r="B1295" s="10" t="s">
        <v>776</v>
      </c>
      <c r="C1295" s="11" t="s">
        <v>29</v>
      </c>
      <c r="D1295" s="10" t="s">
        <v>777</v>
      </c>
      <c r="E1295" s="12">
        <v>120</v>
      </c>
      <c r="F1295" s="13">
        <v>3.6</v>
      </c>
      <c r="G1295" s="10" t="s">
        <v>747</v>
      </c>
      <c r="H1295" s="10" t="s">
        <v>32</v>
      </c>
      <c r="I1295" s="10" t="s">
        <v>33</v>
      </c>
      <c r="J1295" s="10" t="s">
        <v>210</v>
      </c>
      <c r="K1295" s="10" t="s">
        <v>756</v>
      </c>
      <c r="L1295" s="10" t="s">
        <v>27</v>
      </c>
      <c r="M1295" s="10" t="s">
        <v>756</v>
      </c>
      <c r="N1295" s="10" t="s">
        <v>27</v>
      </c>
      <c r="O1295" s="11"/>
      <c r="P1295" t="s">
        <v>56</v>
      </c>
      <c r="Q1295" t="s">
        <v>692</v>
      </c>
      <c r="R1295" t="s">
        <v>36</v>
      </c>
      <c r="S1295" t="s">
        <v>37</v>
      </c>
      <c r="T1295">
        <v>1</v>
      </c>
    </row>
    <row r="1296" spans="1:20">
      <c r="A1296" s="14" t="s">
        <v>20</v>
      </c>
      <c r="B1296" s="14" t="s">
        <v>776</v>
      </c>
      <c r="C1296" s="15" t="s">
        <v>59</v>
      </c>
      <c r="D1296" s="14" t="s">
        <v>748</v>
      </c>
      <c r="E1296" s="16">
        <v>190</v>
      </c>
      <c r="F1296" s="17">
        <v>4</v>
      </c>
      <c r="G1296" s="14" t="s">
        <v>749</v>
      </c>
      <c r="H1296" s="14"/>
      <c r="I1296" s="14"/>
      <c r="J1296" s="14" t="s">
        <v>271</v>
      </c>
      <c r="K1296" s="14" t="s">
        <v>756</v>
      </c>
      <c r="L1296" s="14" t="s">
        <v>27</v>
      </c>
      <c r="M1296" s="14" t="s">
        <v>756</v>
      </c>
      <c r="N1296" s="14" t="s">
        <v>27</v>
      </c>
      <c r="O1296" s="15" t="s">
        <v>34</v>
      </c>
      <c r="P1296" t="s">
        <v>56</v>
      </c>
      <c r="Q1296" t="s">
        <v>606</v>
      </c>
      <c r="R1296" t="e">
        <v>#N/A</v>
      </c>
      <c r="S1296" t="e">
        <v>#N/A</v>
      </c>
      <c r="T1296">
        <v>1</v>
      </c>
    </row>
    <row r="1297" spans="1:20">
      <c r="A1297" s="10" t="s">
        <v>20</v>
      </c>
      <c r="B1297" s="10" t="s">
        <v>778</v>
      </c>
      <c r="C1297" s="11" t="s">
        <v>22</v>
      </c>
      <c r="D1297" s="10" t="s">
        <v>744</v>
      </c>
      <c r="E1297" s="12">
        <v>200</v>
      </c>
      <c r="F1297" s="13">
        <v>0.25</v>
      </c>
      <c r="G1297" s="10" t="s">
        <v>745</v>
      </c>
      <c r="H1297" s="10"/>
      <c r="I1297" s="10"/>
      <c r="J1297" s="10" t="s">
        <v>45</v>
      </c>
      <c r="K1297" s="10" t="s">
        <v>759</v>
      </c>
      <c r="L1297" s="10" t="s">
        <v>27</v>
      </c>
      <c r="M1297" s="10" t="s">
        <v>759</v>
      </c>
      <c r="N1297" s="10" t="s">
        <v>27</v>
      </c>
      <c r="O1297" s="11"/>
      <c r="P1297" t="s">
        <v>56</v>
      </c>
      <c r="Q1297" t="s">
        <v>272</v>
      </c>
      <c r="R1297" t="e">
        <v>#N/A</v>
      </c>
      <c r="S1297" t="e">
        <v>#N/A</v>
      </c>
      <c r="T1297">
        <v>1</v>
      </c>
    </row>
    <row r="1298" spans="1:20">
      <c r="A1298" s="10" t="s">
        <v>20</v>
      </c>
      <c r="B1298" s="10" t="s">
        <v>778</v>
      </c>
      <c r="C1298" s="11" t="s">
        <v>29</v>
      </c>
      <c r="D1298" s="10" t="s">
        <v>779</v>
      </c>
      <c r="E1298" s="12">
        <v>120</v>
      </c>
      <c r="F1298" s="13">
        <v>3.6</v>
      </c>
      <c r="G1298" s="10" t="s">
        <v>747</v>
      </c>
      <c r="H1298" s="10" t="s">
        <v>32</v>
      </c>
      <c r="I1298" s="10" t="s">
        <v>33</v>
      </c>
      <c r="J1298" s="10" t="s">
        <v>210</v>
      </c>
      <c r="K1298" s="10" t="s">
        <v>759</v>
      </c>
      <c r="L1298" s="10" t="s">
        <v>27</v>
      </c>
      <c r="M1298" s="10" t="s">
        <v>759</v>
      </c>
      <c r="N1298" s="10" t="s">
        <v>27</v>
      </c>
      <c r="O1298" s="11"/>
      <c r="P1298" t="s">
        <v>56</v>
      </c>
      <c r="Q1298" t="s">
        <v>692</v>
      </c>
      <c r="R1298" t="s">
        <v>36</v>
      </c>
      <c r="S1298" t="s">
        <v>37</v>
      </c>
      <c r="T1298">
        <v>1</v>
      </c>
    </row>
    <row r="1299" spans="1:20">
      <c r="A1299" s="14" t="s">
        <v>20</v>
      </c>
      <c r="B1299" s="14" t="s">
        <v>778</v>
      </c>
      <c r="C1299" s="15" t="s">
        <v>59</v>
      </c>
      <c r="D1299" s="14" t="s">
        <v>748</v>
      </c>
      <c r="E1299" s="16">
        <v>190</v>
      </c>
      <c r="F1299" s="17">
        <v>4</v>
      </c>
      <c r="G1299" s="14" t="s">
        <v>749</v>
      </c>
      <c r="H1299" s="14"/>
      <c r="I1299" s="14"/>
      <c r="J1299" s="14" t="s">
        <v>271</v>
      </c>
      <c r="K1299" s="14" t="s">
        <v>759</v>
      </c>
      <c r="L1299" s="14" t="s">
        <v>27</v>
      </c>
      <c r="M1299" s="14" t="s">
        <v>759</v>
      </c>
      <c r="N1299" s="14" t="s">
        <v>27</v>
      </c>
      <c r="O1299" s="15" t="s">
        <v>34</v>
      </c>
      <c r="P1299" t="s">
        <v>56</v>
      </c>
      <c r="Q1299" t="s">
        <v>606</v>
      </c>
      <c r="R1299" t="e">
        <v>#N/A</v>
      </c>
      <c r="S1299" t="e">
        <v>#N/A</v>
      </c>
      <c r="T1299">
        <v>1</v>
      </c>
    </row>
    <row r="1300" spans="1:20">
      <c r="A1300" s="10" t="s">
        <v>20</v>
      </c>
      <c r="B1300" s="10" t="s">
        <v>780</v>
      </c>
      <c r="C1300" s="11" t="s">
        <v>22</v>
      </c>
      <c r="D1300" s="10" t="s">
        <v>744</v>
      </c>
      <c r="E1300" s="12">
        <v>200</v>
      </c>
      <c r="F1300" s="13">
        <v>0.25</v>
      </c>
      <c r="G1300" s="10" t="s">
        <v>745</v>
      </c>
      <c r="H1300" s="10"/>
      <c r="I1300" s="10"/>
      <c r="J1300" s="10" t="s">
        <v>45</v>
      </c>
      <c r="K1300" s="10" t="s">
        <v>659</v>
      </c>
      <c r="L1300" s="10" t="s">
        <v>27</v>
      </c>
      <c r="M1300" s="10" t="s">
        <v>659</v>
      </c>
      <c r="N1300" s="10" t="s">
        <v>27</v>
      </c>
      <c r="O1300" s="11"/>
      <c r="P1300" t="s">
        <v>56</v>
      </c>
      <c r="Q1300" t="s">
        <v>272</v>
      </c>
      <c r="R1300" t="e">
        <v>#N/A</v>
      </c>
      <c r="S1300" t="e">
        <v>#N/A</v>
      </c>
      <c r="T1300">
        <v>1</v>
      </c>
    </row>
    <row r="1301" spans="1:20">
      <c r="A1301" s="10" t="s">
        <v>20</v>
      </c>
      <c r="B1301" s="10" t="s">
        <v>780</v>
      </c>
      <c r="C1301" s="11" t="s">
        <v>29</v>
      </c>
      <c r="D1301" s="10" t="s">
        <v>781</v>
      </c>
      <c r="E1301" s="12">
        <v>120</v>
      </c>
      <c r="F1301" s="13">
        <v>3.6</v>
      </c>
      <c r="G1301" s="10" t="s">
        <v>747</v>
      </c>
      <c r="H1301" s="10" t="s">
        <v>32</v>
      </c>
      <c r="I1301" s="10" t="s">
        <v>33</v>
      </c>
      <c r="J1301" s="10" t="s">
        <v>210</v>
      </c>
      <c r="K1301" s="10" t="s">
        <v>782</v>
      </c>
      <c r="L1301" s="10" t="s">
        <v>27</v>
      </c>
      <c r="M1301" s="10" t="s">
        <v>782</v>
      </c>
      <c r="N1301" s="10" t="s">
        <v>27</v>
      </c>
      <c r="O1301" s="11"/>
      <c r="P1301" t="s">
        <v>56</v>
      </c>
      <c r="Q1301" t="s">
        <v>692</v>
      </c>
      <c r="R1301" t="s">
        <v>36</v>
      </c>
      <c r="S1301" t="s">
        <v>37</v>
      </c>
      <c r="T1301">
        <v>1</v>
      </c>
    </row>
    <row r="1302" spans="1:20">
      <c r="A1302" s="14" t="s">
        <v>20</v>
      </c>
      <c r="B1302" s="14" t="s">
        <v>780</v>
      </c>
      <c r="C1302" s="15" t="s">
        <v>59</v>
      </c>
      <c r="D1302" s="14" t="s">
        <v>748</v>
      </c>
      <c r="E1302" s="16">
        <v>190</v>
      </c>
      <c r="F1302" s="17">
        <v>4</v>
      </c>
      <c r="G1302" s="14" t="s">
        <v>749</v>
      </c>
      <c r="H1302" s="14"/>
      <c r="I1302" s="14"/>
      <c r="J1302" s="14" t="s">
        <v>271</v>
      </c>
      <c r="K1302" s="14" t="s">
        <v>782</v>
      </c>
      <c r="L1302" s="14" t="s">
        <v>27</v>
      </c>
      <c r="M1302" s="14" t="s">
        <v>782</v>
      </c>
      <c r="N1302" s="14" t="s">
        <v>27</v>
      </c>
      <c r="O1302" s="15" t="s">
        <v>34</v>
      </c>
      <c r="P1302" t="s">
        <v>56</v>
      </c>
      <c r="Q1302" t="s">
        <v>606</v>
      </c>
      <c r="R1302" t="e">
        <v>#N/A</v>
      </c>
      <c r="S1302" t="e">
        <v>#N/A</v>
      </c>
      <c r="T1302">
        <v>1</v>
      </c>
    </row>
    <row r="1303" spans="1:20">
      <c r="A1303" s="10" t="s">
        <v>20</v>
      </c>
      <c r="B1303" s="10" t="s">
        <v>783</v>
      </c>
      <c r="C1303" s="11" t="s">
        <v>22</v>
      </c>
      <c r="D1303" s="10" t="s">
        <v>744</v>
      </c>
      <c r="E1303" s="12">
        <v>200</v>
      </c>
      <c r="F1303" s="13">
        <v>0.25</v>
      </c>
      <c r="G1303" s="10" t="s">
        <v>745</v>
      </c>
      <c r="H1303" s="10"/>
      <c r="I1303" s="10"/>
      <c r="J1303" s="10" t="s">
        <v>45</v>
      </c>
      <c r="K1303" s="10" t="s">
        <v>666</v>
      </c>
      <c r="L1303" s="10" t="s">
        <v>27</v>
      </c>
      <c r="M1303" s="10" t="s">
        <v>666</v>
      </c>
      <c r="N1303" s="10" t="s">
        <v>27</v>
      </c>
      <c r="O1303" s="11"/>
      <c r="P1303" t="s">
        <v>56</v>
      </c>
      <c r="Q1303" t="s">
        <v>272</v>
      </c>
      <c r="R1303" t="e">
        <v>#N/A</v>
      </c>
      <c r="S1303" t="e">
        <v>#N/A</v>
      </c>
      <c r="T1303">
        <v>1</v>
      </c>
    </row>
    <row r="1304" spans="1:20">
      <c r="A1304" s="10" t="s">
        <v>20</v>
      </c>
      <c r="B1304" s="10" t="s">
        <v>783</v>
      </c>
      <c r="C1304" s="11" t="s">
        <v>29</v>
      </c>
      <c r="D1304" s="10" t="s">
        <v>784</v>
      </c>
      <c r="E1304" s="12">
        <v>120</v>
      </c>
      <c r="F1304" s="13">
        <v>3.6</v>
      </c>
      <c r="G1304" s="10" t="s">
        <v>747</v>
      </c>
      <c r="H1304" s="10" t="s">
        <v>32</v>
      </c>
      <c r="I1304" s="10" t="s">
        <v>33</v>
      </c>
      <c r="J1304" s="10" t="s">
        <v>210</v>
      </c>
      <c r="K1304" s="10" t="s">
        <v>785</v>
      </c>
      <c r="L1304" s="10" t="s">
        <v>27</v>
      </c>
      <c r="M1304" s="10" t="s">
        <v>785</v>
      </c>
      <c r="N1304" s="10" t="s">
        <v>27</v>
      </c>
      <c r="O1304" s="11"/>
      <c r="P1304" t="s">
        <v>56</v>
      </c>
      <c r="Q1304" t="s">
        <v>692</v>
      </c>
      <c r="R1304" t="s">
        <v>36</v>
      </c>
      <c r="S1304" t="s">
        <v>37</v>
      </c>
      <c r="T1304">
        <v>1</v>
      </c>
    </row>
    <row r="1305" spans="1:20">
      <c r="A1305" s="14" t="s">
        <v>20</v>
      </c>
      <c r="B1305" s="14" t="s">
        <v>783</v>
      </c>
      <c r="C1305" s="15" t="s">
        <v>59</v>
      </c>
      <c r="D1305" s="14" t="s">
        <v>748</v>
      </c>
      <c r="E1305" s="16">
        <v>190</v>
      </c>
      <c r="F1305" s="17">
        <v>4</v>
      </c>
      <c r="G1305" s="14" t="s">
        <v>749</v>
      </c>
      <c r="H1305" s="14"/>
      <c r="I1305" s="14"/>
      <c r="J1305" s="14" t="s">
        <v>271</v>
      </c>
      <c r="K1305" s="14" t="s">
        <v>785</v>
      </c>
      <c r="L1305" s="14" t="s">
        <v>27</v>
      </c>
      <c r="M1305" s="14" t="s">
        <v>785</v>
      </c>
      <c r="N1305" s="14" t="s">
        <v>27</v>
      </c>
      <c r="O1305" s="15" t="s">
        <v>34</v>
      </c>
      <c r="P1305" t="s">
        <v>56</v>
      </c>
      <c r="Q1305" t="s">
        <v>606</v>
      </c>
      <c r="R1305" t="e">
        <v>#N/A</v>
      </c>
      <c r="S1305" t="e">
        <v>#N/A</v>
      </c>
      <c r="T1305">
        <v>1</v>
      </c>
    </row>
    <row r="1306" spans="1:20">
      <c r="A1306" s="10" t="s">
        <v>20</v>
      </c>
      <c r="B1306" s="10" t="s">
        <v>786</v>
      </c>
      <c r="C1306" s="11" t="s">
        <v>22</v>
      </c>
      <c r="D1306" s="10" t="s">
        <v>744</v>
      </c>
      <c r="E1306" s="12">
        <v>200</v>
      </c>
      <c r="F1306" s="13">
        <v>0.25</v>
      </c>
      <c r="G1306" s="10" t="s">
        <v>745</v>
      </c>
      <c r="H1306" s="10"/>
      <c r="I1306" s="10"/>
      <c r="J1306" s="10" t="s">
        <v>45</v>
      </c>
      <c r="K1306" s="10" t="s">
        <v>735</v>
      </c>
      <c r="L1306" s="10" t="s">
        <v>27</v>
      </c>
      <c r="M1306" s="10" t="s">
        <v>735</v>
      </c>
      <c r="N1306" s="10" t="s">
        <v>27</v>
      </c>
      <c r="O1306" s="11"/>
      <c r="P1306" t="s">
        <v>56</v>
      </c>
      <c r="Q1306" t="s">
        <v>272</v>
      </c>
      <c r="R1306" t="e">
        <v>#N/A</v>
      </c>
      <c r="S1306" t="e">
        <v>#N/A</v>
      </c>
      <c r="T1306">
        <v>1</v>
      </c>
    </row>
    <row r="1307" spans="1:20">
      <c r="A1307" s="10" t="s">
        <v>20</v>
      </c>
      <c r="B1307" s="10" t="s">
        <v>786</v>
      </c>
      <c r="C1307" s="11" t="s">
        <v>29</v>
      </c>
      <c r="D1307" s="10" t="s">
        <v>787</v>
      </c>
      <c r="E1307" s="12">
        <v>120</v>
      </c>
      <c r="F1307" s="13">
        <v>3.6</v>
      </c>
      <c r="G1307" s="10" t="s">
        <v>747</v>
      </c>
      <c r="H1307" s="10" t="s">
        <v>32</v>
      </c>
      <c r="I1307" s="10" t="s">
        <v>33</v>
      </c>
      <c r="J1307" s="10" t="s">
        <v>210</v>
      </c>
      <c r="K1307" s="10" t="s">
        <v>735</v>
      </c>
      <c r="L1307" s="10" t="s">
        <v>27</v>
      </c>
      <c r="M1307" s="10" t="s">
        <v>735</v>
      </c>
      <c r="N1307" s="10" t="s">
        <v>27</v>
      </c>
      <c r="O1307" s="11"/>
      <c r="P1307" t="s">
        <v>56</v>
      </c>
      <c r="Q1307" t="s">
        <v>692</v>
      </c>
      <c r="R1307" t="s">
        <v>36</v>
      </c>
      <c r="S1307" t="s">
        <v>37</v>
      </c>
      <c r="T1307">
        <v>1</v>
      </c>
    </row>
    <row r="1308" spans="1:20">
      <c r="A1308" s="14" t="s">
        <v>20</v>
      </c>
      <c r="B1308" s="14" t="s">
        <v>786</v>
      </c>
      <c r="C1308" s="15" t="s">
        <v>59</v>
      </c>
      <c r="D1308" s="14" t="s">
        <v>748</v>
      </c>
      <c r="E1308" s="16">
        <v>190</v>
      </c>
      <c r="F1308" s="17">
        <v>4</v>
      </c>
      <c r="G1308" s="14" t="s">
        <v>749</v>
      </c>
      <c r="H1308" s="14"/>
      <c r="I1308" s="14"/>
      <c r="J1308" s="14" t="s">
        <v>271</v>
      </c>
      <c r="K1308" s="14" t="s">
        <v>735</v>
      </c>
      <c r="L1308" s="14" t="s">
        <v>27</v>
      </c>
      <c r="M1308" s="14" t="s">
        <v>735</v>
      </c>
      <c r="N1308" s="14" t="s">
        <v>27</v>
      </c>
      <c r="O1308" s="15" t="s">
        <v>34</v>
      </c>
      <c r="P1308" t="s">
        <v>56</v>
      </c>
      <c r="Q1308" t="s">
        <v>606</v>
      </c>
      <c r="R1308" t="e">
        <v>#N/A</v>
      </c>
      <c r="S1308" t="e">
        <v>#N/A</v>
      </c>
      <c r="T1308">
        <v>1</v>
      </c>
    </row>
    <row r="1309" spans="1:20">
      <c r="A1309" s="10" t="s">
        <v>20</v>
      </c>
      <c r="B1309" s="10" t="s">
        <v>788</v>
      </c>
      <c r="C1309" s="11" t="s">
        <v>22</v>
      </c>
      <c r="D1309" s="10" t="s">
        <v>744</v>
      </c>
      <c r="E1309" s="12">
        <v>200</v>
      </c>
      <c r="F1309" s="13">
        <v>0.25</v>
      </c>
      <c r="G1309" s="10" t="s">
        <v>745</v>
      </c>
      <c r="H1309" s="10"/>
      <c r="I1309" s="10"/>
      <c r="J1309" s="10" t="s">
        <v>45</v>
      </c>
      <c r="K1309" s="10" t="s">
        <v>768</v>
      </c>
      <c r="L1309" s="10" t="s">
        <v>27</v>
      </c>
      <c r="M1309" s="10" t="s">
        <v>768</v>
      </c>
      <c r="N1309" s="10" t="s">
        <v>27</v>
      </c>
      <c r="O1309" s="11"/>
      <c r="P1309" t="s">
        <v>56</v>
      </c>
      <c r="Q1309" t="s">
        <v>272</v>
      </c>
      <c r="R1309" t="e">
        <v>#N/A</v>
      </c>
      <c r="S1309" t="e">
        <v>#N/A</v>
      </c>
      <c r="T1309">
        <v>1</v>
      </c>
    </row>
    <row r="1310" spans="1:20">
      <c r="A1310" s="10" t="s">
        <v>20</v>
      </c>
      <c r="B1310" s="10" t="s">
        <v>788</v>
      </c>
      <c r="C1310" s="11" t="s">
        <v>29</v>
      </c>
      <c r="D1310" s="10" t="s">
        <v>789</v>
      </c>
      <c r="E1310" s="12">
        <v>120</v>
      </c>
      <c r="F1310" s="13">
        <v>3.6</v>
      </c>
      <c r="G1310" s="10" t="s">
        <v>747</v>
      </c>
      <c r="H1310" s="10" t="s">
        <v>32</v>
      </c>
      <c r="I1310" s="10" t="s">
        <v>33</v>
      </c>
      <c r="J1310" s="10" t="s">
        <v>210</v>
      </c>
      <c r="K1310" s="10" t="s">
        <v>768</v>
      </c>
      <c r="L1310" s="10" t="s">
        <v>27</v>
      </c>
      <c r="M1310" s="10" t="s">
        <v>768</v>
      </c>
      <c r="N1310" s="10" t="s">
        <v>27</v>
      </c>
      <c r="O1310" s="11"/>
      <c r="P1310" t="s">
        <v>56</v>
      </c>
      <c r="Q1310" t="s">
        <v>692</v>
      </c>
      <c r="R1310" t="s">
        <v>36</v>
      </c>
      <c r="S1310" t="s">
        <v>37</v>
      </c>
      <c r="T1310">
        <v>1</v>
      </c>
    </row>
    <row r="1311" spans="1:20">
      <c r="A1311" s="14" t="s">
        <v>20</v>
      </c>
      <c r="B1311" s="14" t="s">
        <v>788</v>
      </c>
      <c r="C1311" s="15" t="s">
        <v>59</v>
      </c>
      <c r="D1311" s="14" t="s">
        <v>748</v>
      </c>
      <c r="E1311" s="16">
        <v>190</v>
      </c>
      <c r="F1311" s="17">
        <v>4</v>
      </c>
      <c r="G1311" s="14" t="s">
        <v>749</v>
      </c>
      <c r="H1311" s="14"/>
      <c r="I1311" s="14"/>
      <c r="J1311" s="14" t="s">
        <v>271</v>
      </c>
      <c r="K1311" s="14" t="s">
        <v>768</v>
      </c>
      <c r="L1311" s="14" t="s">
        <v>27</v>
      </c>
      <c r="M1311" s="14" t="s">
        <v>768</v>
      </c>
      <c r="N1311" s="14" t="s">
        <v>27</v>
      </c>
      <c r="O1311" s="15" t="s">
        <v>34</v>
      </c>
      <c r="P1311" t="s">
        <v>56</v>
      </c>
      <c r="Q1311" t="s">
        <v>606</v>
      </c>
      <c r="R1311" t="e">
        <v>#N/A</v>
      </c>
      <c r="S1311" t="e">
        <v>#N/A</v>
      </c>
      <c r="T1311">
        <v>1</v>
      </c>
    </row>
    <row r="1312" spans="1:20">
      <c r="A1312" s="10" t="s">
        <v>20</v>
      </c>
      <c r="B1312" s="10" t="s">
        <v>790</v>
      </c>
      <c r="C1312" s="11" t="s">
        <v>22</v>
      </c>
      <c r="D1312" s="10" t="s">
        <v>791</v>
      </c>
      <c r="E1312" s="12">
        <v>460</v>
      </c>
      <c r="F1312" s="13">
        <v>1</v>
      </c>
      <c r="G1312" s="10" t="s">
        <v>792</v>
      </c>
      <c r="H1312" s="10" t="s">
        <v>32</v>
      </c>
      <c r="I1312" s="10" t="s">
        <v>33</v>
      </c>
      <c r="J1312" s="10" t="s">
        <v>210</v>
      </c>
      <c r="K1312" s="10" t="s">
        <v>690</v>
      </c>
      <c r="L1312" s="10" t="s">
        <v>27</v>
      </c>
      <c r="M1312" s="10" t="s">
        <v>690</v>
      </c>
      <c r="N1312" s="10" t="s">
        <v>27</v>
      </c>
      <c r="O1312" s="11"/>
      <c r="P1312" t="s">
        <v>56</v>
      </c>
      <c r="Q1312" t="s">
        <v>625</v>
      </c>
      <c r="R1312" t="s">
        <v>36</v>
      </c>
      <c r="S1312" t="s">
        <v>37</v>
      </c>
      <c r="T1312">
        <v>1</v>
      </c>
    </row>
    <row r="1313" spans="1:20">
      <c r="A1313" s="10" t="s">
        <v>20</v>
      </c>
      <c r="B1313" s="10" t="s">
        <v>790</v>
      </c>
      <c r="C1313" s="11" t="s">
        <v>29</v>
      </c>
      <c r="D1313" s="10" t="s">
        <v>793</v>
      </c>
      <c r="E1313" s="12">
        <v>290</v>
      </c>
      <c r="F1313" s="13">
        <v>2.62</v>
      </c>
      <c r="G1313" s="10" t="s">
        <v>794</v>
      </c>
      <c r="H1313" s="10" t="s">
        <v>194</v>
      </c>
      <c r="I1313" s="10" t="s">
        <v>195</v>
      </c>
      <c r="J1313" s="10" t="s">
        <v>188</v>
      </c>
      <c r="K1313" s="10" t="s">
        <v>690</v>
      </c>
      <c r="L1313" s="10" t="s">
        <v>27</v>
      </c>
      <c r="M1313" s="10" t="s">
        <v>690</v>
      </c>
      <c r="N1313" s="10" t="s">
        <v>27</v>
      </c>
      <c r="O1313" s="11"/>
      <c r="P1313" t="s">
        <v>56</v>
      </c>
      <c r="Q1313" t="s">
        <v>628</v>
      </c>
      <c r="R1313" t="e">
        <v>#N/A</v>
      </c>
      <c r="S1313" t="e">
        <v>#N/A</v>
      </c>
      <c r="T1313">
        <v>1</v>
      </c>
    </row>
    <row r="1314" spans="1:20">
      <c r="A1314" s="14" t="s">
        <v>20</v>
      </c>
      <c r="B1314" s="14" t="s">
        <v>790</v>
      </c>
      <c r="C1314" s="15" t="s">
        <v>59</v>
      </c>
      <c r="D1314" s="14" t="s">
        <v>795</v>
      </c>
      <c r="E1314" s="16">
        <v>900</v>
      </c>
      <c r="F1314" s="17">
        <v>0.08</v>
      </c>
      <c r="G1314" s="14" t="s">
        <v>796</v>
      </c>
      <c r="H1314" s="14"/>
      <c r="I1314" s="14"/>
      <c r="J1314" s="14" t="s">
        <v>45</v>
      </c>
      <c r="K1314" s="14" t="s">
        <v>690</v>
      </c>
      <c r="L1314" s="14" t="s">
        <v>27</v>
      </c>
      <c r="M1314" s="14" t="s">
        <v>690</v>
      </c>
      <c r="N1314" s="14" t="s">
        <v>27</v>
      </c>
      <c r="O1314" s="15" t="s">
        <v>34</v>
      </c>
      <c r="P1314" t="s">
        <v>56</v>
      </c>
      <c r="Q1314" t="s">
        <v>272</v>
      </c>
      <c r="R1314" t="e">
        <v>#N/A</v>
      </c>
      <c r="S1314" t="e">
        <v>#N/A</v>
      </c>
      <c r="T1314">
        <v>1</v>
      </c>
    </row>
    <row r="1315" spans="1:20">
      <c r="A1315" s="10" t="s">
        <v>20</v>
      </c>
      <c r="B1315" s="10" t="s">
        <v>797</v>
      </c>
      <c r="C1315" s="11" t="s">
        <v>22</v>
      </c>
      <c r="D1315" s="10" t="s">
        <v>798</v>
      </c>
      <c r="E1315" s="12">
        <v>460</v>
      </c>
      <c r="F1315" s="13">
        <v>1</v>
      </c>
      <c r="G1315" s="10" t="s">
        <v>792</v>
      </c>
      <c r="H1315" s="10" t="s">
        <v>32</v>
      </c>
      <c r="I1315" s="10" t="s">
        <v>33</v>
      </c>
      <c r="J1315" s="10" t="s">
        <v>210</v>
      </c>
      <c r="K1315" s="10" t="s">
        <v>699</v>
      </c>
      <c r="L1315" s="10" t="s">
        <v>27</v>
      </c>
      <c r="M1315" s="10" t="s">
        <v>699</v>
      </c>
      <c r="N1315" s="10" t="s">
        <v>27</v>
      </c>
      <c r="O1315" s="11"/>
      <c r="P1315" t="s">
        <v>56</v>
      </c>
      <c r="Q1315" t="s">
        <v>625</v>
      </c>
      <c r="R1315" t="s">
        <v>36</v>
      </c>
      <c r="S1315" t="s">
        <v>37</v>
      </c>
      <c r="T1315">
        <v>1</v>
      </c>
    </row>
    <row r="1316" spans="1:20">
      <c r="A1316" s="10" t="s">
        <v>20</v>
      </c>
      <c r="B1316" s="10" t="s">
        <v>797</v>
      </c>
      <c r="C1316" s="11" t="s">
        <v>29</v>
      </c>
      <c r="D1316" s="10" t="s">
        <v>793</v>
      </c>
      <c r="E1316" s="12">
        <v>290</v>
      </c>
      <c r="F1316" s="13">
        <v>2.62</v>
      </c>
      <c r="G1316" s="10" t="s">
        <v>794</v>
      </c>
      <c r="H1316" s="10" t="s">
        <v>194</v>
      </c>
      <c r="I1316" s="10" t="s">
        <v>195</v>
      </c>
      <c r="J1316" s="10" t="s">
        <v>188</v>
      </c>
      <c r="K1316" s="10" t="s">
        <v>699</v>
      </c>
      <c r="L1316" s="10" t="s">
        <v>27</v>
      </c>
      <c r="M1316" s="10" t="s">
        <v>699</v>
      </c>
      <c r="N1316" s="10" t="s">
        <v>27</v>
      </c>
      <c r="O1316" s="11"/>
      <c r="P1316" t="s">
        <v>56</v>
      </c>
      <c r="Q1316" t="s">
        <v>628</v>
      </c>
      <c r="R1316" t="e">
        <v>#N/A</v>
      </c>
      <c r="S1316" t="e">
        <v>#N/A</v>
      </c>
      <c r="T1316">
        <v>1</v>
      </c>
    </row>
    <row r="1317" spans="1:20">
      <c r="A1317" s="14" t="s">
        <v>20</v>
      </c>
      <c r="B1317" s="14" t="s">
        <v>797</v>
      </c>
      <c r="C1317" s="15" t="s">
        <v>59</v>
      </c>
      <c r="D1317" s="14" t="s">
        <v>795</v>
      </c>
      <c r="E1317" s="16">
        <v>900</v>
      </c>
      <c r="F1317" s="17">
        <v>0.08</v>
      </c>
      <c r="G1317" s="14" t="s">
        <v>796</v>
      </c>
      <c r="H1317" s="14"/>
      <c r="I1317" s="14"/>
      <c r="J1317" s="14" t="s">
        <v>45</v>
      </c>
      <c r="K1317" s="14" t="s">
        <v>699</v>
      </c>
      <c r="L1317" s="14" t="s">
        <v>27</v>
      </c>
      <c r="M1317" s="14" t="s">
        <v>699</v>
      </c>
      <c r="N1317" s="14" t="s">
        <v>27</v>
      </c>
      <c r="O1317" s="15" t="s">
        <v>34</v>
      </c>
      <c r="P1317" t="s">
        <v>56</v>
      </c>
      <c r="Q1317" t="s">
        <v>272</v>
      </c>
      <c r="R1317" t="e">
        <v>#N/A</v>
      </c>
      <c r="S1317" t="e">
        <v>#N/A</v>
      </c>
      <c r="T1317">
        <v>1</v>
      </c>
    </row>
    <row r="1318" spans="1:20">
      <c r="A1318" s="10" t="s">
        <v>20</v>
      </c>
      <c r="B1318" s="10" t="s">
        <v>799</v>
      </c>
      <c r="C1318" s="11" t="s">
        <v>22</v>
      </c>
      <c r="D1318" s="10" t="s">
        <v>800</v>
      </c>
      <c r="E1318" s="12">
        <v>460</v>
      </c>
      <c r="F1318" s="13">
        <v>1</v>
      </c>
      <c r="G1318" s="10" t="s">
        <v>792</v>
      </c>
      <c r="H1318" s="10" t="s">
        <v>32</v>
      </c>
      <c r="I1318" s="10" t="s">
        <v>33</v>
      </c>
      <c r="J1318" s="10" t="s">
        <v>210</v>
      </c>
      <c r="K1318" s="10" t="s">
        <v>775</v>
      </c>
      <c r="L1318" s="10" t="s">
        <v>27</v>
      </c>
      <c r="M1318" s="10" t="s">
        <v>775</v>
      </c>
      <c r="N1318" s="10" t="s">
        <v>27</v>
      </c>
      <c r="O1318" s="11"/>
      <c r="P1318" t="s">
        <v>56</v>
      </c>
      <c r="Q1318" t="s">
        <v>625</v>
      </c>
      <c r="R1318" t="s">
        <v>36</v>
      </c>
      <c r="S1318" t="s">
        <v>37</v>
      </c>
      <c r="T1318">
        <v>1</v>
      </c>
    </row>
    <row r="1319" spans="1:20">
      <c r="A1319" s="10" t="s">
        <v>20</v>
      </c>
      <c r="B1319" s="10" t="s">
        <v>799</v>
      </c>
      <c r="C1319" s="11" t="s">
        <v>29</v>
      </c>
      <c r="D1319" s="10" t="s">
        <v>793</v>
      </c>
      <c r="E1319" s="12">
        <v>290</v>
      </c>
      <c r="F1319" s="13">
        <v>2.62</v>
      </c>
      <c r="G1319" s="10" t="s">
        <v>794</v>
      </c>
      <c r="H1319" s="10" t="s">
        <v>194</v>
      </c>
      <c r="I1319" s="10" t="s">
        <v>195</v>
      </c>
      <c r="J1319" s="10" t="s">
        <v>188</v>
      </c>
      <c r="K1319" s="10" t="s">
        <v>775</v>
      </c>
      <c r="L1319" s="10" t="s">
        <v>27</v>
      </c>
      <c r="M1319" s="10" t="s">
        <v>775</v>
      </c>
      <c r="N1319" s="10" t="s">
        <v>27</v>
      </c>
      <c r="O1319" s="11"/>
      <c r="P1319" t="s">
        <v>56</v>
      </c>
      <c r="Q1319" t="s">
        <v>628</v>
      </c>
      <c r="R1319" t="e">
        <v>#N/A</v>
      </c>
      <c r="S1319" t="e">
        <v>#N/A</v>
      </c>
      <c r="T1319">
        <v>1</v>
      </c>
    </row>
    <row r="1320" spans="1:20">
      <c r="A1320" s="14" t="s">
        <v>20</v>
      </c>
      <c r="B1320" s="14" t="s">
        <v>799</v>
      </c>
      <c r="C1320" s="15" t="s">
        <v>59</v>
      </c>
      <c r="D1320" s="14" t="s">
        <v>795</v>
      </c>
      <c r="E1320" s="16">
        <v>900</v>
      </c>
      <c r="F1320" s="17">
        <v>0.08</v>
      </c>
      <c r="G1320" s="14" t="s">
        <v>796</v>
      </c>
      <c r="H1320" s="14"/>
      <c r="I1320" s="14"/>
      <c r="J1320" s="14" t="s">
        <v>45</v>
      </c>
      <c r="K1320" s="14" t="s">
        <v>775</v>
      </c>
      <c r="L1320" s="14" t="s">
        <v>27</v>
      </c>
      <c r="M1320" s="14" t="s">
        <v>775</v>
      </c>
      <c r="N1320" s="14" t="s">
        <v>27</v>
      </c>
      <c r="O1320" s="15" t="s">
        <v>34</v>
      </c>
      <c r="P1320" t="s">
        <v>56</v>
      </c>
      <c r="Q1320" t="s">
        <v>272</v>
      </c>
      <c r="R1320" t="e">
        <v>#N/A</v>
      </c>
      <c r="S1320" t="e">
        <v>#N/A</v>
      </c>
      <c r="T1320">
        <v>1</v>
      </c>
    </row>
    <row r="1321" spans="1:20">
      <c r="A1321" s="10" t="s">
        <v>20</v>
      </c>
      <c r="B1321" s="10" t="s">
        <v>801</v>
      </c>
      <c r="C1321" s="11" t="s">
        <v>22</v>
      </c>
      <c r="D1321" s="10" t="s">
        <v>802</v>
      </c>
      <c r="E1321" s="12">
        <v>460</v>
      </c>
      <c r="F1321" s="13">
        <v>1</v>
      </c>
      <c r="G1321" s="10" t="s">
        <v>792</v>
      </c>
      <c r="H1321" s="10" t="s">
        <v>32</v>
      </c>
      <c r="I1321" s="10" t="s">
        <v>33</v>
      </c>
      <c r="J1321" s="10" t="s">
        <v>210</v>
      </c>
      <c r="K1321" s="10" t="s">
        <v>756</v>
      </c>
      <c r="L1321" s="10" t="s">
        <v>27</v>
      </c>
      <c r="M1321" s="10" t="s">
        <v>756</v>
      </c>
      <c r="N1321" s="10" t="s">
        <v>27</v>
      </c>
      <c r="O1321" s="11"/>
      <c r="P1321" t="s">
        <v>56</v>
      </c>
      <c r="Q1321" t="s">
        <v>625</v>
      </c>
      <c r="R1321" t="s">
        <v>36</v>
      </c>
      <c r="S1321" t="s">
        <v>37</v>
      </c>
      <c r="T1321">
        <v>1</v>
      </c>
    </row>
    <row r="1322" spans="1:20">
      <c r="A1322" s="10" t="s">
        <v>20</v>
      </c>
      <c r="B1322" s="10" t="s">
        <v>801</v>
      </c>
      <c r="C1322" s="11" t="s">
        <v>29</v>
      </c>
      <c r="D1322" s="10" t="s">
        <v>793</v>
      </c>
      <c r="E1322" s="12">
        <v>290</v>
      </c>
      <c r="F1322" s="13">
        <v>2.62</v>
      </c>
      <c r="G1322" s="10" t="s">
        <v>794</v>
      </c>
      <c r="H1322" s="10" t="s">
        <v>194</v>
      </c>
      <c r="I1322" s="10" t="s">
        <v>195</v>
      </c>
      <c r="J1322" s="10" t="s">
        <v>188</v>
      </c>
      <c r="K1322" s="10" t="s">
        <v>756</v>
      </c>
      <c r="L1322" s="10" t="s">
        <v>27</v>
      </c>
      <c r="M1322" s="10" t="s">
        <v>756</v>
      </c>
      <c r="N1322" s="10" t="s">
        <v>27</v>
      </c>
      <c r="O1322" s="11"/>
      <c r="P1322" t="s">
        <v>56</v>
      </c>
      <c r="Q1322" t="s">
        <v>628</v>
      </c>
      <c r="R1322" t="e">
        <v>#N/A</v>
      </c>
      <c r="S1322" t="e">
        <v>#N/A</v>
      </c>
      <c r="T1322">
        <v>1</v>
      </c>
    </row>
    <row r="1323" spans="1:20">
      <c r="A1323" s="14" t="s">
        <v>20</v>
      </c>
      <c r="B1323" s="14" t="s">
        <v>801</v>
      </c>
      <c r="C1323" s="15" t="s">
        <v>59</v>
      </c>
      <c r="D1323" s="14" t="s">
        <v>795</v>
      </c>
      <c r="E1323" s="16">
        <v>900</v>
      </c>
      <c r="F1323" s="17">
        <v>0.08</v>
      </c>
      <c r="G1323" s="14" t="s">
        <v>796</v>
      </c>
      <c r="H1323" s="14"/>
      <c r="I1323" s="14"/>
      <c r="J1323" s="14" t="s">
        <v>45</v>
      </c>
      <c r="K1323" s="14" t="s">
        <v>756</v>
      </c>
      <c r="L1323" s="14" t="s">
        <v>27</v>
      </c>
      <c r="M1323" s="14" t="s">
        <v>756</v>
      </c>
      <c r="N1323" s="14" t="s">
        <v>27</v>
      </c>
      <c r="O1323" s="15" t="s">
        <v>34</v>
      </c>
      <c r="P1323" t="s">
        <v>56</v>
      </c>
      <c r="Q1323" t="s">
        <v>272</v>
      </c>
      <c r="R1323" t="e">
        <v>#N/A</v>
      </c>
      <c r="S1323" t="e">
        <v>#N/A</v>
      </c>
      <c r="T1323">
        <v>1</v>
      </c>
    </row>
    <row r="1324" spans="1:20">
      <c r="A1324" s="10" t="s">
        <v>20</v>
      </c>
      <c r="B1324" s="10" t="s">
        <v>803</v>
      </c>
      <c r="C1324" s="11" t="s">
        <v>22</v>
      </c>
      <c r="D1324" s="10" t="s">
        <v>804</v>
      </c>
      <c r="E1324" s="12">
        <v>460</v>
      </c>
      <c r="F1324" s="13">
        <v>1</v>
      </c>
      <c r="G1324" s="10" t="s">
        <v>792</v>
      </c>
      <c r="H1324" s="10" t="s">
        <v>32</v>
      </c>
      <c r="I1324" s="10" t="s">
        <v>33</v>
      </c>
      <c r="J1324" s="10" t="s">
        <v>210</v>
      </c>
      <c r="K1324" s="10" t="s">
        <v>759</v>
      </c>
      <c r="L1324" s="10" t="s">
        <v>27</v>
      </c>
      <c r="M1324" s="10" t="s">
        <v>759</v>
      </c>
      <c r="N1324" s="10" t="s">
        <v>27</v>
      </c>
      <c r="O1324" s="11"/>
      <c r="P1324" t="s">
        <v>56</v>
      </c>
      <c r="Q1324" t="s">
        <v>625</v>
      </c>
      <c r="R1324" t="s">
        <v>36</v>
      </c>
      <c r="S1324" t="s">
        <v>37</v>
      </c>
      <c r="T1324">
        <v>1</v>
      </c>
    </row>
    <row r="1325" spans="1:20">
      <c r="A1325" s="10" t="s">
        <v>20</v>
      </c>
      <c r="B1325" s="10" t="s">
        <v>803</v>
      </c>
      <c r="C1325" s="11" t="s">
        <v>29</v>
      </c>
      <c r="D1325" s="10" t="s">
        <v>793</v>
      </c>
      <c r="E1325" s="12">
        <v>290</v>
      </c>
      <c r="F1325" s="13">
        <v>2.62</v>
      </c>
      <c r="G1325" s="10" t="s">
        <v>794</v>
      </c>
      <c r="H1325" s="10" t="s">
        <v>194</v>
      </c>
      <c r="I1325" s="10" t="s">
        <v>195</v>
      </c>
      <c r="J1325" s="10" t="s">
        <v>188</v>
      </c>
      <c r="K1325" s="10" t="s">
        <v>759</v>
      </c>
      <c r="L1325" s="10" t="s">
        <v>27</v>
      </c>
      <c r="M1325" s="10" t="s">
        <v>759</v>
      </c>
      <c r="N1325" s="10" t="s">
        <v>27</v>
      </c>
      <c r="O1325" s="11"/>
      <c r="P1325" t="s">
        <v>56</v>
      </c>
      <c r="Q1325" t="s">
        <v>628</v>
      </c>
      <c r="R1325" t="e">
        <v>#N/A</v>
      </c>
      <c r="S1325" t="e">
        <v>#N/A</v>
      </c>
      <c r="T1325">
        <v>1</v>
      </c>
    </row>
    <row r="1326" spans="1:20">
      <c r="A1326" s="14" t="s">
        <v>20</v>
      </c>
      <c r="B1326" s="14" t="s">
        <v>803</v>
      </c>
      <c r="C1326" s="15" t="s">
        <v>59</v>
      </c>
      <c r="D1326" s="14" t="s">
        <v>795</v>
      </c>
      <c r="E1326" s="16">
        <v>900</v>
      </c>
      <c r="F1326" s="17">
        <v>0.08</v>
      </c>
      <c r="G1326" s="14" t="s">
        <v>796</v>
      </c>
      <c r="H1326" s="14"/>
      <c r="I1326" s="14"/>
      <c r="J1326" s="14" t="s">
        <v>45</v>
      </c>
      <c r="K1326" s="14" t="s">
        <v>759</v>
      </c>
      <c r="L1326" s="14" t="s">
        <v>27</v>
      </c>
      <c r="M1326" s="14" t="s">
        <v>759</v>
      </c>
      <c r="N1326" s="14" t="s">
        <v>27</v>
      </c>
      <c r="O1326" s="15" t="s">
        <v>34</v>
      </c>
      <c r="P1326" t="s">
        <v>56</v>
      </c>
      <c r="Q1326" t="s">
        <v>272</v>
      </c>
      <c r="R1326" t="e">
        <v>#N/A</v>
      </c>
      <c r="S1326" t="e">
        <v>#N/A</v>
      </c>
      <c r="T1326">
        <v>1</v>
      </c>
    </row>
    <row r="1327" spans="1:20">
      <c r="A1327" s="10" t="s">
        <v>20</v>
      </c>
      <c r="B1327" s="10" t="s">
        <v>805</v>
      </c>
      <c r="C1327" s="11" t="s">
        <v>22</v>
      </c>
      <c r="D1327" s="10" t="s">
        <v>806</v>
      </c>
      <c r="E1327" s="12">
        <v>460</v>
      </c>
      <c r="F1327" s="13">
        <v>1</v>
      </c>
      <c r="G1327" s="10" t="s">
        <v>792</v>
      </c>
      <c r="H1327" s="10" t="s">
        <v>32</v>
      </c>
      <c r="I1327" s="10" t="s">
        <v>33</v>
      </c>
      <c r="J1327" s="10" t="s">
        <v>210</v>
      </c>
      <c r="K1327" s="10" t="s">
        <v>782</v>
      </c>
      <c r="L1327" s="10" t="s">
        <v>27</v>
      </c>
      <c r="M1327" s="10" t="s">
        <v>782</v>
      </c>
      <c r="N1327" s="10" t="s">
        <v>27</v>
      </c>
      <c r="O1327" s="11"/>
      <c r="P1327" t="s">
        <v>56</v>
      </c>
      <c r="Q1327" t="s">
        <v>625</v>
      </c>
      <c r="R1327" t="s">
        <v>36</v>
      </c>
      <c r="S1327" t="s">
        <v>37</v>
      </c>
      <c r="T1327">
        <v>1</v>
      </c>
    </row>
    <row r="1328" spans="1:20">
      <c r="A1328" s="10" t="s">
        <v>20</v>
      </c>
      <c r="B1328" s="10" t="s">
        <v>805</v>
      </c>
      <c r="C1328" s="11" t="s">
        <v>29</v>
      </c>
      <c r="D1328" s="10" t="s">
        <v>793</v>
      </c>
      <c r="E1328" s="12">
        <v>290</v>
      </c>
      <c r="F1328" s="13">
        <v>2.62</v>
      </c>
      <c r="G1328" s="10" t="s">
        <v>794</v>
      </c>
      <c r="H1328" s="10" t="s">
        <v>194</v>
      </c>
      <c r="I1328" s="10" t="s">
        <v>195</v>
      </c>
      <c r="J1328" s="10" t="s">
        <v>188</v>
      </c>
      <c r="K1328" s="10" t="s">
        <v>782</v>
      </c>
      <c r="L1328" s="10" t="s">
        <v>27</v>
      </c>
      <c r="M1328" s="10" t="s">
        <v>782</v>
      </c>
      <c r="N1328" s="10" t="s">
        <v>27</v>
      </c>
      <c r="O1328" s="11"/>
      <c r="P1328" t="s">
        <v>56</v>
      </c>
      <c r="Q1328" t="s">
        <v>628</v>
      </c>
      <c r="R1328" t="e">
        <v>#N/A</v>
      </c>
      <c r="S1328" t="e">
        <v>#N/A</v>
      </c>
      <c r="T1328">
        <v>1</v>
      </c>
    </row>
    <row r="1329" spans="1:20">
      <c r="A1329" s="14" t="s">
        <v>20</v>
      </c>
      <c r="B1329" s="14" t="s">
        <v>805</v>
      </c>
      <c r="C1329" s="15" t="s">
        <v>59</v>
      </c>
      <c r="D1329" s="14" t="s">
        <v>795</v>
      </c>
      <c r="E1329" s="16">
        <v>900</v>
      </c>
      <c r="F1329" s="17">
        <v>0.08</v>
      </c>
      <c r="G1329" s="14" t="s">
        <v>796</v>
      </c>
      <c r="H1329" s="14"/>
      <c r="I1329" s="14"/>
      <c r="J1329" s="14" t="s">
        <v>45</v>
      </c>
      <c r="K1329" s="14" t="s">
        <v>782</v>
      </c>
      <c r="L1329" s="14" t="s">
        <v>27</v>
      </c>
      <c r="M1329" s="14" t="s">
        <v>782</v>
      </c>
      <c r="N1329" s="14" t="s">
        <v>27</v>
      </c>
      <c r="O1329" s="15" t="s">
        <v>34</v>
      </c>
      <c r="P1329" t="s">
        <v>56</v>
      </c>
      <c r="Q1329" t="s">
        <v>272</v>
      </c>
      <c r="R1329" t="e">
        <v>#N/A</v>
      </c>
      <c r="S1329" t="e">
        <v>#N/A</v>
      </c>
      <c r="T1329">
        <v>1</v>
      </c>
    </row>
    <row r="1330" spans="1:20">
      <c r="A1330" s="10" t="s">
        <v>20</v>
      </c>
      <c r="B1330" s="10" t="s">
        <v>807</v>
      </c>
      <c r="C1330" s="11" t="s">
        <v>22</v>
      </c>
      <c r="D1330" s="10" t="s">
        <v>808</v>
      </c>
      <c r="E1330" s="12">
        <v>460</v>
      </c>
      <c r="F1330" s="13">
        <v>1</v>
      </c>
      <c r="G1330" s="10" t="s">
        <v>792</v>
      </c>
      <c r="H1330" s="10" t="s">
        <v>32</v>
      </c>
      <c r="I1330" s="10" t="s">
        <v>33</v>
      </c>
      <c r="J1330" s="10" t="s">
        <v>210</v>
      </c>
      <c r="K1330" s="10" t="s">
        <v>785</v>
      </c>
      <c r="L1330" s="10" t="s">
        <v>27</v>
      </c>
      <c r="M1330" s="10" t="s">
        <v>785</v>
      </c>
      <c r="N1330" s="10" t="s">
        <v>27</v>
      </c>
      <c r="O1330" s="11"/>
      <c r="P1330" t="s">
        <v>56</v>
      </c>
      <c r="Q1330" t="s">
        <v>625</v>
      </c>
      <c r="R1330" t="s">
        <v>36</v>
      </c>
      <c r="S1330" t="s">
        <v>37</v>
      </c>
      <c r="T1330">
        <v>1</v>
      </c>
    </row>
    <row r="1331" spans="1:20">
      <c r="A1331" s="10" t="s">
        <v>20</v>
      </c>
      <c r="B1331" s="10" t="s">
        <v>807</v>
      </c>
      <c r="C1331" s="11" t="s">
        <v>29</v>
      </c>
      <c r="D1331" s="10" t="s">
        <v>793</v>
      </c>
      <c r="E1331" s="12">
        <v>290</v>
      </c>
      <c r="F1331" s="13">
        <v>2.62</v>
      </c>
      <c r="G1331" s="10" t="s">
        <v>794</v>
      </c>
      <c r="H1331" s="10" t="s">
        <v>194</v>
      </c>
      <c r="I1331" s="10" t="s">
        <v>195</v>
      </c>
      <c r="J1331" s="10" t="s">
        <v>188</v>
      </c>
      <c r="K1331" s="10" t="s">
        <v>785</v>
      </c>
      <c r="L1331" s="10" t="s">
        <v>27</v>
      </c>
      <c r="M1331" s="10" t="s">
        <v>785</v>
      </c>
      <c r="N1331" s="10" t="s">
        <v>27</v>
      </c>
      <c r="O1331" s="11"/>
      <c r="P1331" t="s">
        <v>56</v>
      </c>
      <c r="Q1331" t="s">
        <v>628</v>
      </c>
      <c r="R1331" t="e">
        <v>#N/A</v>
      </c>
      <c r="S1331" t="e">
        <v>#N/A</v>
      </c>
      <c r="T1331">
        <v>1</v>
      </c>
    </row>
    <row r="1332" spans="1:20">
      <c r="A1332" s="14" t="s">
        <v>20</v>
      </c>
      <c r="B1332" s="14" t="s">
        <v>807</v>
      </c>
      <c r="C1332" s="15" t="s">
        <v>59</v>
      </c>
      <c r="D1332" s="14" t="s">
        <v>795</v>
      </c>
      <c r="E1332" s="16">
        <v>900</v>
      </c>
      <c r="F1332" s="17">
        <v>0.08</v>
      </c>
      <c r="G1332" s="14" t="s">
        <v>796</v>
      </c>
      <c r="H1332" s="14"/>
      <c r="I1332" s="14"/>
      <c r="J1332" s="14" t="s">
        <v>45</v>
      </c>
      <c r="K1332" s="14" t="s">
        <v>785</v>
      </c>
      <c r="L1332" s="14" t="s">
        <v>27</v>
      </c>
      <c r="M1332" s="14" t="s">
        <v>785</v>
      </c>
      <c r="N1332" s="14" t="s">
        <v>27</v>
      </c>
      <c r="O1332" s="15" t="s">
        <v>34</v>
      </c>
      <c r="P1332" t="s">
        <v>56</v>
      </c>
      <c r="Q1332" t="s">
        <v>272</v>
      </c>
      <c r="R1332" t="e">
        <v>#N/A</v>
      </c>
      <c r="S1332" t="e">
        <v>#N/A</v>
      </c>
      <c r="T1332">
        <v>1</v>
      </c>
    </row>
    <row r="1333" spans="1:20">
      <c r="A1333" s="10" t="s">
        <v>20</v>
      </c>
      <c r="B1333" s="10" t="s">
        <v>809</v>
      </c>
      <c r="C1333" s="11" t="s">
        <v>22</v>
      </c>
      <c r="D1333" s="10" t="s">
        <v>810</v>
      </c>
      <c r="E1333" s="12">
        <v>460</v>
      </c>
      <c r="F1333" s="13">
        <v>1</v>
      </c>
      <c r="G1333" s="10" t="s">
        <v>792</v>
      </c>
      <c r="H1333" s="10" t="s">
        <v>32</v>
      </c>
      <c r="I1333" s="10" t="s">
        <v>33</v>
      </c>
      <c r="J1333" s="10" t="s">
        <v>210</v>
      </c>
      <c r="K1333" s="10" t="s">
        <v>735</v>
      </c>
      <c r="L1333" s="10" t="s">
        <v>27</v>
      </c>
      <c r="M1333" s="10" t="s">
        <v>735</v>
      </c>
      <c r="N1333" s="10" t="s">
        <v>27</v>
      </c>
      <c r="O1333" s="11"/>
      <c r="P1333" t="s">
        <v>56</v>
      </c>
      <c r="Q1333" t="s">
        <v>625</v>
      </c>
      <c r="R1333" t="s">
        <v>36</v>
      </c>
      <c r="S1333" t="s">
        <v>37</v>
      </c>
      <c r="T1333">
        <v>1</v>
      </c>
    </row>
    <row r="1334" spans="1:20">
      <c r="A1334" s="10" t="s">
        <v>20</v>
      </c>
      <c r="B1334" s="10" t="s">
        <v>809</v>
      </c>
      <c r="C1334" s="11" t="s">
        <v>29</v>
      </c>
      <c r="D1334" s="10" t="s">
        <v>793</v>
      </c>
      <c r="E1334" s="12">
        <v>290</v>
      </c>
      <c r="F1334" s="13">
        <v>2.62</v>
      </c>
      <c r="G1334" s="10" t="s">
        <v>794</v>
      </c>
      <c r="H1334" s="10" t="s">
        <v>194</v>
      </c>
      <c r="I1334" s="10" t="s">
        <v>195</v>
      </c>
      <c r="J1334" s="10" t="s">
        <v>188</v>
      </c>
      <c r="K1334" s="10" t="s">
        <v>735</v>
      </c>
      <c r="L1334" s="10" t="s">
        <v>27</v>
      </c>
      <c r="M1334" s="10" t="s">
        <v>735</v>
      </c>
      <c r="N1334" s="10" t="s">
        <v>27</v>
      </c>
      <c r="O1334" s="11"/>
      <c r="P1334" t="s">
        <v>56</v>
      </c>
      <c r="Q1334" t="s">
        <v>628</v>
      </c>
      <c r="R1334" t="e">
        <v>#N/A</v>
      </c>
      <c r="S1334" t="e">
        <v>#N/A</v>
      </c>
      <c r="T1334">
        <v>1</v>
      </c>
    </row>
    <row r="1335" spans="1:20">
      <c r="A1335" s="14" t="s">
        <v>20</v>
      </c>
      <c r="B1335" s="14" t="s">
        <v>809</v>
      </c>
      <c r="C1335" s="15" t="s">
        <v>59</v>
      </c>
      <c r="D1335" s="14" t="s">
        <v>795</v>
      </c>
      <c r="E1335" s="16">
        <v>900</v>
      </c>
      <c r="F1335" s="17">
        <v>0.08</v>
      </c>
      <c r="G1335" s="14" t="s">
        <v>796</v>
      </c>
      <c r="H1335" s="14"/>
      <c r="I1335" s="14"/>
      <c r="J1335" s="14" t="s">
        <v>45</v>
      </c>
      <c r="K1335" s="14" t="s">
        <v>735</v>
      </c>
      <c r="L1335" s="14" t="s">
        <v>27</v>
      </c>
      <c r="M1335" s="14" t="s">
        <v>735</v>
      </c>
      <c r="N1335" s="14" t="s">
        <v>27</v>
      </c>
      <c r="O1335" s="15" t="s">
        <v>34</v>
      </c>
      <c r="P1335" t="s">
        <v>56</v>
      </c>
      <c r="Q1335" t="s">
        <v>272</v>
      </c>
      <c r="R1335" t="e">
        <v>#N/A</v>
      </c>
      <c r="S1335" t="e">
        <v>#N/A</v>
      </c>
      <c r="T1335">
        <v>1</v>
      </c>
    </row>
    <row r="1336" spans="1:20">
      <c r="A1336" s="10" t="s">
        <v>20</v>
      </c>
      <c r="B1336" s="10" t="s">
        <v>811</v>
      </c>
      <c r="C1336" s="11" t="s">
        <v>22</v>
      </c>
      <c r="D1336" s="10" t="s">
        <v>812</v>
      </c>
      <c r="E1336" s="12">
        <v>460</v>
      </c>
      <c r="F1336" s="13">
        <v>1</v>
      </c>
      <c r="G1336" s="10" t="s">
        <v>792</v>
      </c>
      <c r="H1336" s="10" t="s">
        <v>32</v>
      </c>
      <c r="I1336" s="10" t="s">
        <v>33</v>
      </c>
      <c r="J1336" s="10" t="s">
        <v>210</v>
      </c>
      <c r="K1336" s="10" t="s">
        <v>768</v>
      </c>
      <c r="L1336" s="10" t="s">
        <v>27</v>
      </c>
      <c r="M1336" s="10" t="s">
        <v>768</v>
      </c>
      <c r="N1336" s="10" t="s">
        <v>27</v>
      </c>
      <c r="O1336" s="11"/>
      <c r="P1336" t="s">
        <v>56</v>
      </c>
      <c r="Q1336" t="s">
        <v>625</v>
      </c>
      <c r="R1336" t="s">
        <v>36</v>
      </c>
      <c r="S1336" t="s">
        <v>37</v>
      </c>
      <c r="T1336">
        <v>1</v>
      </c>
    </row>
    <row r="1337" spans="1:20">
      <c r="A1337" s="10" t="s">
        <v>20</v>
      </c>
      <c r="B1337" s="10" t="s">
        <v>811</v>
      </c>
      <c r="C1337" s="11" t="s">
        <v>29</v>
      </c>
      <c r="D1337" s="10" t="s">
        <v>793</v>
      </c>
      <c r="E1337" s="12">
        <v>290</v>
      </c>
      <c r="F1337" s="13">
        <v>2.62</v>
      </c>
      <c r="G1337" s="10" t="s">
        <v>794</v>
      </c>
      <c r="H1337" s="10" t="s">
        <v>194</v>
      </c>
      <c r="I1337" s="10" t="s">
        <v>195</v>
      </c>
      <c r="J1337" s="10" t="s">
        <v>188</v>
      </c>
      <c r="K1337" s="10" t="s">
        <v>768</v>
      </c>
      <c r="L1337" s="10" t="s">
        <v>27</v>
      </c>
      <c r="M1337" s="10" t="s">
        <v>768</v>
      </c>
      <c r="N1337" s="10" t="s">
        <v>27</v>
      </c>
      <c r="O1337" s="11"/>
      <c r="P1337" t="s">
        <v>56</v>
      </c>
      <c r="Q1337" t="s">
        <v>628</v>
      </c>
      <c r="R1337" t="e">
        <v>#N/A</v>
      </c>
      <c r="S1337" t="e">
        <v>#N/A</v>
      </c>
      <c r="T1337">
        <v>1</v>
      </c>
    </row>
    <row r="1338" spans="1:20">
      <c r="A1338" s="14" t="s">
        <v>20</v>
      </c>
      <c r="B1338" s="14" t="s">
        <v>811</v>
      </c>
      <c r="C1338" s="15" t="s">
        <v>59</v>
      </c>
      <c r="D1338" s="14" t="s">
        <v>795</v>
      </c>
      <c r="E1338" s="16">
        <v>900</v>
      </c>
      <c r="F1338" s="17">
        <v>0.08</v>
      </c>
      <c r="G1338" s="14" t="s">
        <v>796</v>
      </c>
      <c r="H1338" s="14"/>
      <c r="I1338" s="14"/>
      <c r="J1338" s="14" t="s">
        <v>45</v>
      </c>
      <c r="K1338" s="14" t="s">
        <v>768</v>
      </c>
      <c r="L1338" s="14" t="s">
        <v>27</v>
      </c>
      <c r="M1338" s="14" t="s">
        <v>768</v>
      </c>
      <c r="N1338" s="14" t="s">
        <v>27</v>
      </c>
      <c r="O1338" s="15" t="s">
        <v>34</v>
      </c>
      <c r="P1338" t="s">
        <v>56</v>
      </c>
      <c r="Q1338" t="s">
        <v>272</v>
      </c>
      <c r="R1338" t="e">
        <v>#N/A</v>
      </c>
      <c r="S1338" t="e">
        <v>#N/A</v>
      </c>
      <c r="T1338">
        <v>1</v>
      </c>
    </row>
    <row r="1339" spans="1:20">
      <c r="A1339" s="10" t="s">
        <v>20</v>
      </c>
      <c r="B1339" s="10" t="s">
        <v>813</v>
      </c>
      <c r="C1339" s="11" t="s">
        <v>22</v>
      </c>
      <c r="D1339" s="10" t="s">
        <v>814</v>
      </c>
      <c r="E1339" s="12">
        <v>460</v>
      </c>
      <c r="F1339" s="13">
        <v>1</v>
      </c>
      <c r="G1339" s="10" t="s">
        <v>792</v>
      </c>
      <c r="H1339" s="10" t="s">
        <v>32</v>
      </c>
      <c r="I1339" s="10" t="s">
        <v>33</v>
      </c>
      <c r="J1339" s="10" t="s">
        <v>210</v>
      </c>
      <c r="K1339" s="10" t="s">
        <v>690</v>
      </c>
      <c r="L1339" s="10" t="s">
        <v>27</v>
      </c>
      <c r="M1339" s="10" t="s">
        <v>690</v>
      </c>
      <c r="N1339" s="10" t="s">
        <v>27</v>
      </c>
      <c r="O1339" s="11"/>
      <c r="P1339" t="s">
        <v>56</v>
      </c>
      <c r="Q1339" t="s">
        <v>692</v>
      </c>
      <c r="R1339" t="s">
        <v>36</v>
      </c>
      <c r="S1339" t="s">
        <v>37</v>
      </c>
      <c r="T1339">
        <v>1</v>
      </c>
    </row>
    <row r="1340" spans="1:20">
      <c r="A1340" s="10" t="s">
        <v>20</v>
      </c>
      <c r="B1340" s="10" t="s">
        <v>813</v>
      </c>
      <c r="C1340" s="11" t="s">
        <v>29</v>
      </c>
      <c r="D1340" s="10" t="s">
        <v>793</v>
      </c>
      <c r="E1340" s="12">
        <v>290</v>
      </c>
      <c r="F1340" s="13">
        <v>2.62</v>
      </c>
      <c r="G1340" s="10" t="s">
        <v>794</v>
      </c>
      <c r="H1340" s="10" t="s">
        <v>194</v>
      </c>
      <c r="I1340" s="10" t="s">
        <v>195</v>
      </c>
      <c r="J1340" s="10" t="s">
        <v>188</v>
      </c>
      <c r="K1340" s="10" t="s">
        <v>690</v>
      </c>
      <c r="L1340" s="10" t="s">
        <v>27</v>
      </c>
      <c r="M1340" s="10" t="s">
        <v>690</v>
      </c>
      <c r="N1340" s="10" t="s">
        <v>27</v>
      </c>
      <c r="O1340" s="11"/>
      <c r="P1340" t="s">
        <v>56</v>
      </c>
      <c r="Q1340" t="s">
        <v>628</v>
      </c>
      <c r="R1340" t="e">
        <v>#N/A</v>
      </c>
      <c r="S1340" t="e">
        <v>#N/A</v>
      </c>
      <c r="T1340">
        <v>1</v>
      </c>
    </row>
    <row r="1341" spans="1:20">
      <c r="A1341" s="14" t="s">
        <v>20</v>
      </c>
      <c r="B1341" s="14" t="s">
        <v>813</v>
      </c>
      <c r="C1341" s="15" t="s">
        <v>59</v>
      </c>
      <c r="D1341" s="14" t="s">
        <v>795</v>
      </c>
      <c r="E1341" s="16">
        <v>900</v>
      </c>
      <c r="F1341" s="17">
        <v>0.08</v>
      </c>
      <c r="G1341" s="14" t="s">
        <v>796</v>
      </c>
      <c r="H1341" s="14"/>
      <c r="I1341" s="14"/>
      <c r="J1341" s="14" t="s">
        <v>45</v>
      </c>
      <c r="K1341" s="14" t="s">
        <v>690</v>
      </c>
      <c r="L1341" s="14" t="s">
        <v>27</v>
      </c>
      <c r="M1341" s="14" t="s">
        <v>690</v>
      </c>
      <c r="N1341" s="14" t="s">
        <v>27</v>
      </c>
      <c r="O1341" s="15" t="s">
        <v>34</v>
      </c>
      <c r="P1341" t="s">
        <v>56</v>
      </c>
      <c r="Q1341" t="s">
        <v>272</v>
      </c>
      <c r="R1341" t="e">
        <v>#N/A</v>
      </c>
      <c r="S1341" t="e">
        <v>#N/A</v>
      </c>
      <c r="T1341">
        <v>1</v>
      </c>
    </row>
    <row r="1342" spans="1:20">
      <c r="A1342" s="10" t="s">
        <v>20</v>
      </c>
      <c r="B1342" s="10" t="s">
        <v>815</v>
      </c>
      <c r="C1342" s="11" t="s">
        <v>22</v>
      </c>
      <c r="D1342" s="10" t="s">
        <v>816</v>
      </c>
      <c r="E1342" s="12">
        <v>460</v>
      </c>
      <c r="F1342" s="13">
        <v>1</v>
      </c>
      <c r="G1342" s="10" t="s">
        <v>792</v>
      </c>
      <c r="H1342" s="10" t="s">
        <v>32</v>
      </c>
      <c r="I1342" s="10" t="s">
        <v>33</v>
      </c>
      <c r="J1342" s="10" t="s">
        <v>210</v>
      </c>
      <c r="K1342" s="10" t="s">
        <v>699</v>
      </c>
      <c r="L1342" s="10" t="s">
        <v>27</v>
      </c>
      <c r="M1342" s="10" t="s">
        <v>699</v>
      </c>
      <c r="N1342" s="10" t="s">
        <v>27</v>
      </c>
      <c r="O1342" s="11"/>
      <c r="P1342" t="s">
        <v>56</v>
      </c>
      <c r="Q1342" t="s">
        <v>692</v>
      </c>
      <c r="R1342" t="s">
        <v>36</v>
      </c>
      <c r="S1342" t="s">
        <v>37</v>
      </c>
      <c r="T1342">
        <v>1</v>
      </c>
    </row>
    <row r="1343" spans="1:20">
      <c r="A1343" s="10" t="s">
        <v>20</v>
      </c>
      <c r="B1343" s="10" t="s">
        <v>815</v>
      </c>
      <c r="C1343" s="11" t="s">
        <v>29</v>
      </c>
      <c r="D1343" s="10" t="s">
        <v>793</v>
      </c>
      <c r="E1343" s="12">
        <v>290</v>
      </c>
      <c r="F1343" s="13">
        <v>2.62</v>
      </c>
      <c r="G1343" s="10" t="s">
        <v>794</v>
      </c>
      <c r="H1343" s="10" t="s">
        <v>194</v>
      </c>
      <c r="I1343" s="10" t="s">
        <v>195</v>
      </c>
      <c r="J1343" s="10" t="s">
        <v>188</v>
      </c>
      <c r="K1343" s="10" t="s">
        <v>699</v>
      </c>
      <c r="L1343" s="10" t="s">
        <v>27</v>
      </c>
      <c r="M1343" s="10" t="s">
        <v>699</v>
      </c>
      <c r="N1343" s="10" t="s">
        <v>27</v>
      </c>
      <c r="O1343" s="11"/>
      <c r="P1343" t="s">
        <v>56</v>
      </c>
      <c r="Q1343" t="s">
        <v>628</v>
      </c>
      <c r="R1343" t="e">
        <v>#N/A</v>
      </c>
      <c r="S1343" t="e">
        <v>#N/A</v>
      </c>
      <c r="T1343">
        <v>1</v>
      </c>
    </row>
    <row r="1344" spans="1:20">
      <c r="A1344" s="14" t="s">
        <v>20</v>
      </c>
      <c r="B1344" s="14" t="s">
        <v>815</v>
      </c>
      <c r="C1344" s="15" t="s">
        <v>59</v>
      </c>
      <c r="D1344" s="14" t="s">
        <v>795</v>
      </c>
      <c r="E1344" s="16">
        <v>900</v>
      </c>
      <c r="F1344" s="17">
        <v>0.08</v>
      </c>
      <c r="G1344" s="14" t="s">
        <v>796</v>
      </c>
      <c r="H1344" s="14"/>
      <c r="I1344" s="14"/>
      <c r="J1344" s="14" t="s">
        <v>45</v>
      </c>
      <c r="K1344" s="14" t="s">
        <v>699</v>
      </c>
      <c r="L1344" s="14" t="s">
        <v>27</v>
      </c>
      <c r="M1344" s="14" t="s">
        <v>699</v>
      </c>
      <c r="N1344" s="14" t="s">
        <v>27</v>
      </c>
      <c r="O1344" s="15" t="s">
        <v>34</v>
      </c>
      <c r="P1344" t="s">
        <v>56</v>
      </c>
      <c r="Q1344" t="s">
        <v>272</v>
      </c>
      <c r="R1344" t="e">
        <v>#N/A</v>
      </c>
      <c r="S1344" t="e">
        <v>#N/A</v>
      </c>
      <c r="T1344">
        <v>1</v>
      </c>
    </row>
    <row r="1345" spans="1:20">
      <c r="A1345" s="10" t="s">
        <v>20</v>
      </c>
      <c r="B1345" s="10" t="s">
        <v>817</v>
      </c>
      <c r="C1345" s="11" t="s">
        <v>22</v>
      </c>
      <c r="D1345" s="10" t="s">
        <v>818</v>
      </c>
      <c r="E1345" s="12">
        <v>460</v>
      </c>
      <c r="F1345" s="13">
        <v>1</v>
      </c>
      <c r="G1345" s="10" t="s">
        <v>792</v>
      </c>
      <c r="H1345" s="10" t="s">
        <v>32</v>
      </c>
      <c r="I1345" s="10" t="s">
        <v>33</v>
      </c>
      <c r="J1345" s="10" t="s">
        <v>210</v>
      </c>
      <c r="K1345" s="10" t="s">
        <v>775</v>
      </c>
      <c r="L1345" s="10" t="s">
        <v>27</v>
      </c>
      <c r="M1345" s="10" t="s">
        <v>775</v>
      </c>
      <c r="N1345" s="10" t="s">
        <v>27</v>
      </c>
      <c r="O1345" s="11"/>
      <c r="P1345" t="s">
        <v>56</v>
      </c>
      <c r="Q1345" t="s">
        <v>692</v>
      </c>
      <c r="R1345" t="s">
        <v>36</v>
      </c>
      <c r="S1345" t="s">
        <v>37</v>
      </c>
      <c r="T1345">
        <v>1</v>
      </c>
    </row>
    <row r="1346" spans="1:20">
      <c r="A1346" s="10" t="s">
        <v>20</v>
      </c>
      <c r="B1346" s="10" t="s">
        <v>817</v>
      </c>
      <c r="C1346" s="11" t="s">
        <v>29</v>
      </c>
      <c r="D1346" s="10" t="s">
        <v>793</v>
      </c>
      <c r="E1346" s="12">
        <v>290</v>
      </c>
      <c r="F1346" s="13">
        <v>2.62</v>
      </c>
      <c r="G1346" s="10" t="s">
        <v>794</v>
      </c>
      <c r="H1346" s="10" t="s">
        <v>194</v>
      </c>
      <c r="I1346" s="10" t="s">
        <v>195</v>
      </c>
      <c r="J1346" s="10" t="s">
        <v>188</v>
      </c>
      <c r="K1346" s="10" t="s">
        <v>775</v>
      </c>
      <c r="L1346" s="10" t="s">
        <v>27</v>
      </c>
      <c r="M1346" s="10" t="s">
        <v>775</v>
      </c>
      <c r="N1346" s="10" t="s">
        <v>27</v>
      </c>
      <c r="O1346" s="11"/>
      <c r="P1346" t="s">
        <v>56</v>
      </c>
      <c r="Q1346" t="s">
        <v>628</v>
      </c>
      <c r="R1346" t="e">
        <v>#N/A</v>
      </c>
      <c r="S1346" t="e">
        <v>#N/A</v>
      </c>
      <c r="T1346">
        <v>1</v>
      </c>
    </row>
    <row r="1347" spans="1:20">
      <c r="A1347" s="14" t="s">
        <v>20</v>
      </c>
      <c r="B1347" s="14" t="s">
        <v>817</v>
      </c>
      <c r="C1347" s="15" t="s">
        <v>59</v>
      </c>
      <c r="D1347" s="14" t="s">
        <v>795</v>
      </c>
      <c r="E1347" s="16">
        <v>900</v>
      </c>
      <c r="F1347" s="17">
        <v>0.08</v>
      </c>
      <c r="G1347" s="14" t="s">
        <v>796</v>
      </c>
      <c r="H1347" s="14"/>
      <c r="I1347" s="14"/>
      <c r="J1347" s="14" t="s">
        <v>45</v>
      </c>
      <c r="K1347" s="14" t="s">
        <v>775</v>
      </c>
      <c r="L1347" s="14" t="s">
        <v>27</v>
      </c>
      <c r="M1347" s="14" t="s">
        <v>775</v>
      </c>
      <c r="N1347" s="14" t="s">
        <v>27</v>
      </c>
      <c r="O1347" s="15" t="s">
        <v>34</v>
      </c>
      <c r="P1347" t="s">
        <v>56</v>
      </c>
      <c r="Q1347" t="s">
        <v>272</v>
      </c>
      <c r="R1347" t="e">
        <v>#N/A</v>
      </c>
      <c r="S1347" t="e">
        <v>#N/A</v>
      </c>
      <c r="T1347">
        <v>1</v>
      </c>
    </row>
    <row r="1348" spans="1:20">
      <c r="A1348" s="10" t="s">
        <v>20</v>
      </c>
      <c r="B1348" s="10" t="s">
        <v>819</v>
      </c>
      <c r="C1348" s="11" t="s">
        <v>22</v>
      </c>
      <c r="D1348" s="10" t="s">
        <v>820</v>
      </c>
      <c r="E1348" s="12">
        <v>460</v>
      </c>
      <c r="F1348" s="13">
        <v>1</v>
      </c>
      <c r="G1348" s="10" t="s">
        <v>792</v>
      </c>
      <c r="H1348" s="10" t="s">
        <v>32</v>
      </c>
      <c r="I1348" s="10" t="s">
        <v>33</v>
      </c>
      <c r="J1348" s="10" t="s">
        <v>210</v>
      </c>
      <c r="K1348" s="10" t="s">
        <v>756</v>
      </c>
      <c r="L1348" s="10" t="s">
        <v>27</v>
      </c>
      <c r="M1348" s="10" t="s">
        <v>756</v>
      </c>
      <c r="N1348" s="10" t="s">
        <v>27</v>
      </c>
      <c r="O1348" s="11"/>
      <c r="P1348" t="s">
        <v>56</v>
      </c>
      <c r="Q1348" t="s">
        <v>692</v>
      </c>
      <c r="R1348" t="s">
        <v>36</v>
      </c>
      <c r="S1348" t="s">
        <v>37</v>
      </c>
      <c r="T1348">
        <v>1</v>
      </c>
    </row>
    <row r="1349" spans="1:20">
      <c r="A1349" s="10" t="s">
        <v>20</v>
      </c>
      <c r="B1349" s="10" t="s">
        <v>819</v>
      </c>
      <c r="C1349" s="11" t="s">
        <v>29</v>
      </c>
      <c r="D1349" s="10" t="s">
        <v>793</v>
      </c>
      <c r="E1349" s="12">
        <v>290</v>
      </c>
      <c r="F1349" s="13">
        <v>2.62</v>
      </c>
      <c r="G1349" s="10" t="s">
        <v>794</v>
      </c>
      <c r="H1349" s="10" t="s">
        <v>194</v>
      </c>
      <c r="I1349" s="10" t="s">
        <v>195</v>
      </c>
      <c r="J1349" s="10" t="s">
        <v>188</v>
      </c>
      <c r="K1349" s="10" t="s">
        <v>756</v>
      </c>
      <c r="L1349" s="10" t="s">
        <v>27</v>
      </c>
      <c r="M1349" s="10" t="s">
        <v>756</v>
      </c>
      <c r="N1349" s="10" t="s">
        <v>27</v>
      </c>
      <c r="O1349" s="11"/>
      <c r="P1349" t="s">
        <v>56</v>
      </c>
      <c r="Q1349" t="s">
        <v>628</v>
      </c>
      <c r="R1349" t="e">
        <v>#N/A</v>
      </c>
      <c r="S1349" t="e">
        <v>#N/A</v>
      </c>
      <c r="T1349">
        <v>1</v>
      </c>
    </row>
    <row r="1350" spans="1:20">
      <c r="A1350" s="14" t="s">
        <v>20</v>
      </c>
      <c r="B1350" s="14" t="s">
        <v>819</v>
      </c>
      <c r="C1350" s="15" t="s">
        <v>59</v>
      </c>
      <c r="D1350" s="14" t="s">
        <v>795</v>
      </c>
      <c r="E1350" s="16">
        <v>900</v>
      </c>
      <c r="F1350" s="17">
        <v>0.08</v>
      </c>
      <c r="G1350" s="14" t="s">
        <v>796</v>
      </c>
      <c r="H1350" s="14"/>
      <c r="I1350" s="14"/>
      <c r="J1350" s="14" t="s">
        <v>45</v>
      </c>
      <c r="K1350" s="14" t="s">
        <v>756</v>
      </c>
      <c r="L1350" s="14" t="s">
        <v>27</v>
      </c>
      <c r="M1350" s="14" t="s">
        <v>756</v>
      </c>
      <c r="N1350" s="14" t="s">
        <v>27</v>
      </c>
      <c r="O1350" s="15" t="s">
        <v>34</v>
      </c>
      <c r="P1350" t="s">
        <v>56</v>
      </c>
      <c r="Q1350" t="s">
        <v>272</v>
      </c>
      <c r="R1350" t="e">
        <v>#N/A</v>
      </c>
      <c r="S1350" t="e">
        <v>#N/A</v>
      </c>
      <c r="T1350">
        <v>1</v>
      </c>
    </row>
    <row r="1351" spans="1:20">
      <c r="A1351" s="10" t="s">
        <v>20</v>
      </c>
      <c r="B1351" s="10" t="s">
        <v>821</v>
      </c>
      <c r="C1351" s="11" t="s">
        <v>22</v>
      </c>
      <c r="D1351" s="10" t="s">
        <v>822</v>
      </c>
      <c r="E1351" s="12">
        <v>460</v>
      </c>
      <c r="F1351" s="13">
        <v>1</v>
      </c>
      <c r="G1351" s="10" t="s">
        <v>792</v>
      </c>
      <c r="H1351" s="10" t="s">
        <v>32</v>
      </c>
      <c r="I1351" s="10" t="s">
        <v>33</v>
      </c>
      <c r="J1351" s="10" t="s">
        <v>210</v>
      </c>
      <c r="K1351" s="10" t="s">
        <v>759</v>
      </c>
      <c r="L1351" s="10" t="s">
        <v>27</v>
      </c>
      <c r="M1351" s="10" t="s">
        <v>759</v>
      </c>
      <c r="N1351" s="10" t="s">
        <v>27</v>
      </c>
      <c r="O1351" s="11"/>
      <c r="P1351" t="s">
        <v>56</v>
      </c>
      <c r="Q1351" t="s">
        <v>692</v>
      </c>
      <c r="R1351" t="s">
        <v>36</v>
      </c>
      <c r="S1351" t="s">
        <v>37</v>
      </c>
      <c r="T1351">
        <v>1</v>
      </c>
    </row>
    <row r="1352" spans="1:20">
      <c r="A1352" s="10" t="s">
        <v>20</v>
      </c>
      <c r="B1352" s="10" t="s">
        <v>821</v>
      </c>
      <c r="C1352" s="11" t="s">
        <v>29</v>
      </c>
      <c r="D1352" s="10" t="s">
        <v>793</v>
      </c>
      <c r="E1352" s="12">
        <v>290</v>
      </c>
      <c r="F1352" s="13">
        <v>2.62</v>
      </c>
      <c r="G1352" s="10" t="s">
        <v>794</v>
      </c>
      <c r="H1352" s="10" t="s">
        <v>194</v>
      </c>
      <c r="I1352" s="10" t="s">
        <v>195</v>
      </c>
      <c r="J1352" s="10" t="s">
        <v>188</v>
      </c>
      <c r="K1352" s="10" t="s">
        <v>759</v>
      </c>
      <c r="L1352" s="10" t="s">
        <v>27</v>
      </c>
      <c r="M1352" s="10" t="s">
        <v>759</v>
      </c>
      <c r="N1352" s="10" t="s">
        <v>27</v>
      </c>
      <c r="O1352" s="11"/>
      <c r="P1352" t="s">
        <v>56</v>
      </c>
      <c r="Q1352" t="s">
        <v>628</v>
      </c>
      <c r="R1352" t="e">
        <v>#N/A</v>
      </c>
      <c r="S1352" t="e">
        <v>#N/A</v>
      </c>
      <c r="T1352">
        <v>1</v>
      </c>
    </row>
    <row r="1353" spans="1:20">
      <c r="A1353" s="14" t="s">
        <v>20</v>
      </c>
      <c r="B1353" s="14" t="s">
        <v>821</v>
      </c>
      <c r="C1353" s="15" t="s">
        <v>59</v>
      </c>
      <c r="D1353" s="14" t="s">
        <v>795</v>
      </c>
      <c r="E1353" s="16">
        <v>900</v>
      </c>
      <c r="F1353" s="17">
        <v>0.08</v>
      </c>
      <c r="G1353" s="14" t="s">
        <v>796</v>
      </c>
      <c r="H1353" s="14"/>
      <c r="I1353" s="14"/>
      <c r="J1353" s="14" t="s">
        <v>45</v>
      </c>
      <c r="K1353" s="14" t="s">
        <v>759</v>
      </c>
      <c r="L1353" s="14" t="s">
        <v>27</v>
      </c>
      <c r="M1353" s="14" t="s">
        <v>759</v>
      </c>
      <c r="N1353" s="14" t="s">
        <v>27</v>
      </c>
      <c r="O1353" s="15" t="s">
        <v>34</v>
      </c>
      <c r="P1353" t="s">
        <v>56</v>
      </c>
      <c r="Q1353" t="s">
        <v>272</v>
      </c>
      <c r="R1353" t="e">
        <v>#N/A</v>
      </c>
      <c r="S1353" t="e">
        <v>#N/A</v>
      </c>
      <c r="T1353">
        <v>1</v>
      </c>
    </row>
    <row r="1354" spans="1:20">
      <c r="A1354" s="10" t="s">
        <v>20</v>
      </c>
      <c r="B1354" s="10" t="s">
        <v>823</v>
      </c>
      <c r="C1354" s="11" t="s">
        <v>22</v>
      </c>
      <c r="D1354" s="10" t="s">
        <v>824</v>
      </c>
      <c r="E1354" s="12">
        <v>460</v>
      </c>
      <c r="F1354" s="13">
        <v>1</v>
      </c>
      <c r="G1354" s="10" t="s">
        <v>792</v>
      </c>
      <c r="H1354" s="10" t="s">
        <v>32</v>
      </c>
      <c r="I1354" s="10" t="s">
        <v>33</v>
      </c>
      <c r="J1354" s="10" t="s">
        <v>210</v>
      </c>
      <c r="K1354" s="10" t="s">
        <v>782</v>
      </c>
      <c r="L1354" s="10" t="s">
        <v>27</v>
      </c>
      <c r="M1354" s="10" t="s">
        <v>782</v>
      </c>
      <c r="N1354" s="10" t="s">
        <v>27</v>
      </c>
      <c r="O1354" s="11"/>
      <c r="P1354" t="s">
        <v>56</v>
      </c>
      <c r="Q1354" t="s">
        <v>692</v>
      </c>
      <c r="R1354" t="s">
        <v>36</v>
      </c>
      <c r="S1354" t="s">
        <v>37</v>
      </c>
      <c r="T1354">
        <v>1</v>
      </c>
    </row>
    <row r="1355" spans="1:20">
      <c r="A1355" s="10" t="s">
        <v>20</v>
      </c>
      <c r="B1355" s="10" t="s">
        <v>823</v>
      </c>
      <c r="C1355" s="11" t="s">
        <v>29</v>
      </c>
      <c r="D1355" s="10" t="s">
        <v>793</v>
      </c>
      <c r="E1355" s="12">
        <v>290</v>
      </c>
      <c r="F1355" s="13">
        <v>2.62</v>
      </c>
      <c r="G1355" s="10" t="s">
        <v>794</v>
      </c>
      <c r="H1355" s="10" t="s">
        <v>194</v>
      </c>
      <c r="I1355" s="10" t="s">
        <v>195</v>
      </c>
      <c r="J1355" s="10" t="s">
        <v>188</v>
      </c>
      <c r="K1355" s="10" t="s">
        <v>782</v>
      </c>
      <c r="L1355" s="10" t="s">
        <v>27</v>
      </c>
      <c r="M1355" s="10" t="s">
        <v>782</v>
      </c>
      <c r="N1355" s="10" t="s">
        <v>27</v>
      </c>
      <c r="O1355" s="11"/>
      <c r="P1355" t="s">
        <v>56</v>
      </c>
      <c r="Q1355" t="s">
        <v>628</v>
      </c>
      <c r="R1355" t="e">
        <v>#N/A</v>
      </c>
      <c r="S1355" t="e">
        <v>#N/A</v>
      </c>
      <c r="T1355">
        <v>1</v>
      </c>
    </row>
    <row r="1356" spans="1:20">
      <c r="A1356" s="14" t="s">
        <v>20</v>
      </c>
      <c r="B1356" s="14" t="s">
        <v>823</v>
      </c>
      <c r="C1356" s="15" t="s">
        <v>59</v>
      </c>
      <c r="D1356" s="14" t="s">
        <v>795</v>
      </c>
      <c r="E1356" s="16">
        <v>900</v>
      </c>
      <c r="F1356" s="17">
        <v>0.08</v>
      </c>
      <c r="G1356" s="14" t="s">
        <v>796</v>
      </c>
      <c r="H1356" s="14"/>
      <c r="I1356" s="14"/>
      <c r="J1356" s="14" t="s">
        <v>45</v>
      </c>
      <c r="K1356" s="14" t="s">
        <v>782</v>
      </c>
      <c r="L1356" s="14" t="s">
        <v>27</v>
      </c>
      <c r="M1356" s="14" t="s">
        <v>782</v>
      </c>
      <c r="N1356" s="14" t="s">
        <v>27</v>
      </c>
      <c r="O1356" s="15" t="s">
        <v>34</v>
      </c>
      <c r="P1356" t="s">
        <v>56</v>
      </c>
      <c r="Q1356" t="s">
        <v>272</v>
      </c>
      <c r="R1356" t="e">
        <v>#N/A</v>
      </c>
      <c r="S1356" t="e">
        <v>#N/A</v>
      </c>
      <c r="T1356">
        <v>1</v>
      </c>
    </row>
    <row r="1357" spans="1:20">
      <c r="A1357" s="10" t="s">
        <v>20</v>
      </c>
      <c r="B1357" s="10" t="s">
        <v>825</v>
      </c>
      <c r="C1357" s="11" t="s">
        <v>22</v>
      </c>
      <c r="D1357" s="10" t="s">
        <v>826</v>
      </c>
      <c r="E1357" s="12">
        <v>460</v>
      </c>
      <c r="F1357" s="13">
        <v>1</v>
      </c>
      <c r="G1357" s="10" t="s">
        <v>792</v>
      </c>
      <c r="H1357" s="10" t="s">
        <v>32</v>
      </c>
      <c r="I1357" s="10" t="s">
        <v>33</v>
      </c>
      <c r="J1357" s="10" t="s">
        <v>210</v>
      </c>
      <c r="K1357" s="10" t="s">
        <v>785</v>
      </c>
      <c r="L1357" s="10" t="s">
        <v>27</v>
      </c>
      <c r="M1357" s="10" t="s">
        <v>785</v>
      </c>
      <c r="N1357" s="10" t="s">
        <v>27</v>
      </c>
      <c r="O1357" s="11"/>
      <c r="P1357" t="s">
        <v>56</v>
      </c>
      <c r="Q1357" t="s">
        <v>692</v>
      </c>
      <c r="R1357" t="s">
        <v>36</v>
      </c>
      <c r="S1357" t="s">
        <v>37</v>
      </c>
      <c r="T1357">
        <v>1</v>
      </c>
    </row>
    <row r="1358" spans="1:20">
      <c r="A1358" s="10" t="s">
        <v>20</v>
      </c>
      <c r="B1358" s="10" t="s">
        <v>825</v>
      </c>
      <c r="C1358" s="11" t="s">
        <v>29</v>
      </c>
      <c r="D1358" s="10" t="s">
        <v>793</v>
      </c>
      <c r="E1358" s="12">
        <v>290</v>
      </c>
      <c r="F1358" s="13">
        <v>2.62</v>
      </c>
      <c r="G1358" s="10" t="s">
        <v>794</v>
      </c>
      <c r="H1358" s="10" t="s">
        <v>194</v>
      </c>
      <c r="I1358" s="10" t="s">
        <v>195</v>
      </c>
      <c r="J1358" s="10" t="s">
        <v>188</v>
      </c>
      <c r="K1358" s="10" t="s">
        <v>785</v>
      </c>
      <c r="L1358" s="10" t="s">
        <v>27</v>
      </c>
      <c r="M1358" s="10" t="s">
        <v>785</v>
      </c>
      <c r="N1358" s="10" t="s">
        <v>27</v>
      </c>
      <c r="O1358" s="11"/>
      <c r="P1358" t="s">
        <v>56</v>
      </c>
      <c r="Q1358" t="s">
        <v>628</v>
      </c>
      <c r="R1358" t="e">
        <v>#N/A</v>
      </c>
      <c r="S1358" t="e">
        <v>#N/A</v>
      </c>
      <c r="T1358">
        <v>1</v>
      </c>
    </row>
    <row r="1359" spans="1:20">
      <c r="A1359" s="14" t="s">
        <v>20</v>
      </c>
      <c r="B1359" s="14" t="s">
        <v>825</v>
      </c>
      <c r="C1359" s="15" t="s">
        <v>59</v>
      </c>
      <c r="D1359" s="14" t="s">
        <v>795</v>
      </c>
      <c r="E1359" s="16">
        <v>900</v>
      </c>
      <c r="F1359" s="17">
        <v>0.08</v>
      </c>
      <c r="G1359" s="14" t="s">
        <v>796</v>
      </c>
      <c r="H1359" s="14"/>
      <c r="I1359" s="14"/>
      <c r="J1359" s="14" t="s">
        <v>45</v>
      </c>
      <c r="K1359" s="14" t="s">
        <v>785</v>
      </c>
      <c r="L1359" s="14" t="s">
        <v>27</v>
      </c>
      <c r="M1359" s="14" t="s">
        <v>785</v>
      </c>
      <c r="N1359" s="14" t="s">
        <v>27</v>
      </c>
      <c r="O1359" s="15" t="s">
        <v>34</v>
      </c>
      <c r="P1359" t="s">
        <v>56</v>
      </c>
      <c r="Q1359" t="s">
        <v>272</v>
      </c>
      <c r="R1359" t="e">
        <v>#N/A</v>
      </c>
      <c r="S1359" t="e">
        <v>#N/A</v>
      </c>
      <c r="T1359">
        <v>1</v>
      </c>
    </row>
    <row r="1360" spans="1:20">
      <c r="A1360" s="10" t="s">
        <v>20</v>
      </c>
      <c r="B1360" s="10" t="s">
        <v>827</v>
      </c>
      <c r="C1360" s="11" t="s">
        <v>22</v>
      </c>
      <c r="D1360" s="10" t="s">
        <v>828</v>
      </c>
      <c r="E1360" s="12">
        <v>460</v>
      </c>
      <c r="F1360" s="13">
        <v>1</v>
      </c>
      <c r="G1360" s="10" t="s">
        <v>792</v>
      </c>
      <c r="H1360" s="10" t="s">
        <v>32</v>
      </c>
      <c r="I1360" s="10" t="s">
        <v>33</v>
      </c>
      <c r="J1360" s="10" t="s">
        <v>210</v>
      </c>
      <c r="K1360" s="10" t="s">
        <v>735</v>
      </c>
      <c r="L1360" s="10" t="s">
        <v>27</v>
      </c>
      <c r="M1360" s="10" t="s">
        <v>735</v>
      </c>
      <c r="N1360" s="10" t="s">
        <v>27</v>
      </c>
      <c r="O1360" s="11"/>
      <c r="P1360" t="s">
        <v>56</v>
      </c>
      <c r="Q1360" t="s">
        <v>692</v>
      </c>
      <c r="R1360" t="s">
        <v>36</v>
      </c>
      <c r="S1360" t="s">
        <v>37</v>
      </c>
      <c r="T1360">
        <v>1</v>
      </c>
    </row>
    <row r="1361" spans="1:20">
      <c r="A1361" s="10" t="s">
        <v>20</v>
      </c>
      <c r="B1361" s="10" t="s">
        <v>827</v>
      </c>
      <c r="C1361" s="11" t="s">
        <v>29</v>
      </c>
      <c r="D1361" s="10" t="s">
        <v>793</v>
      </c>
      <c r="E1361" s="12">
        <v>290</v>
      </c>
      <c r="F1361" s="13">
        <v>2.62</v>
      </c>
      <c r="G1361" s="10" t="s">
        <v>794</v>
      </c>
      <c r="H1361" s="10" t="s">
        <v>194</v>
      </c>
      <c r="I1361" s="10" t="s">
        <v>195</v>
      </c>
      <c r="J1361" s="10" t="s">
        <v>188</v>
      </c>
      <c r="K1361" s="10" t="s">
        <v>735</v>
      </c>
      <c r="L1361" s="10" t="s">
        <v>27</v>
      </c>
      <c r="M1361" s="10" t="s">
        <v>735</v>
      </c>
      <c r="N1361" s="10" t="s">
        <v>27</v>
      </c>
      <c r="O1361" s="11"/>
      <c r="P1361" t="s">
        <v>56</v>
      </c>
      <c r="Q1361" t="s">
        <v>628</v>
      </c>
      <c r="R1361" t="e">
        <v>#N/A</v>
      </c>
      <c r="S1361" t="e">
        <v>#N/A</v>
      </c>
      <c r="T1361">
        <v>1</v>
      </c>
    </row>
    <row r="1362" spans="1:20">
      <c r="A1362" s="14" t="s">
        <v>20</v>
      </c>
      <c r="B1362" s="14" t="s">
        <v>827</v>
      </c>
      <c r="C1362" s="15" t="s">
        <v>59</v>
      </c>
      <c r="D1362" s="14" t="s">
        <v>795</v>
      </c>
      <c r="E1362" s="16">
        <v>900</v>
      </c>
      <c r="F1362" s="17">
        <v>0.08</v>
      </c>
      <c r="G1362" s="14" t="s">
        <v>796</v>
      </c>
      <c r="H1362" s="14"/>
      <c r="I1362" s="14"/>
      <c r="J1362" s="14" t="s">
        <v>45</v>
      </c>
      <c r="K1362" s="14" t="s">
        <v>735</v>
      </c>
      <c r="L1362" s="14" t="s">
        <v>27</v>
      </c>
      <c r="M1362" s="14" t="s">
        <v>735</v>
      </c>
      <c r="N1362" s="14" t="s">
        <v>27</v>
      </c>
      <c r="O1362" s="15" t="s">
        <v>34</v>
      </c>
      <c r="P1362" t="s">
        <v>56</v>
      </c>
      <c r="Q1362" t="s">
        <v>272</v>
      </c>
      <c r="R1362" t="e">
        <v>#N/A</v>
      </c>
      <c r="S1362" t="e">
        <v>#N/A</v>
      </c>
      <c r="T1362">
        <v>1</v>
      </c>
    </row>
    <row r="1363" spans="1:20">
      <c r="A1363" s="10" t="s">
        <v>20</v>
      </c>
      <c r="B1363" s="10" t="s">
        <v>829</v>
      </c>
      <c r="C1363" s="11" t="s">
        <v>22</v>
      </c>
      <c r="D1363" s="10" t="s">
        <v>830</v>
      </c>
      <c r="E1363" s="12">
        <v>460</v>
      </c>
      <c r="F1363" s="13">
        <v>1</v>
      </c>
      <c r="G1363" s="10" t="s">
        <v>792</v>
      </c>
      <c r="H1363" s="10" t="s">
        <v>32</v>
      </c>
      <c r="I1363" s="10" t="s">
        <v>33</v>
      </c>
      <c r="J1363" s="10" t="s">
        <v>210</v>
      </c>
      <c r="K1363" s="10" t="s">
        <v>768</v>
      </c>
      <c r="L1363" s="10" t="s">
        <v>27</v>
      </c>
      <c r="M1363" s="10" t="s">
        <v>768</v>
      </c>
      <c r="N1363" s="10" t="s">
        <v>27</v>
      </c>
      <c r="O1363" s="11"/>
      <c r="P1363" t="s">
        <v>56</v>
      </c>
      <c r="Q1363" t="s">
        <v>692</v>
      </c>
      <c r="R1363" t="s">
        <v>36</v>
      </c>
      <c r="S1363" t="s">
        <v>37</v>
      </c>
      <c r="T1363">
        <v>1</v>
      </c>
    </row>
    <row r="1364" spans="1:20">
      <c r="A1364" s="10" t="s">
        <v>20</v>
      </c>
      <c r="B1364" s="10" t="s">
        <v>829</v>
      </c>
      <c r="C1364" s="11" t="s">
        <v>29</v>
      </c>
      <c r="D1364" s="10" t="s">
        <v>793</v>
      </c>
      <c r="E1364" s="12">
        <v>290</v>
      </c>
      <c r="F1364" s="13">
        <v>2.62</v>
      </c>
      <c r="G1364" s="10" t="s">
        <v>794</v>
      </c>
      <c r="H1364" s="10" t="s">
        <v>194</v>
      </c>
      <c r="I1364" s="10" t="s">
        <v>195</v>
      </c>
      <c r="J1364" s="10" t="s">
        <v>188</v>
      </c>
      <c r="K1364" s="10" t="s">
        <v>768</v>
      </c>
      <c r="L1364" s="10" t="s">
        <v>27</v>
      </c>
      <c r="M1364" s="10" t="s">
        <v>768</v>
      </c>
      <c r="N1364" s="10" t="s">
        <v>27</v>
      </c>
      <c r="O1364" s="11"/>
      <c r="P1364" t="s">
        <v>56</v>
      </c>
      <c r="Q1364" t="s">
        <v>628</v>
      </c>
      <c r="R1364" t="e">
        <v>#N/A</v>
      </c>
      <c r="S1364" t="e">
        <v>#N/A</v>
      </c>
      <c r="T1364">
        <v>1</v>
      </c>
    </row>
    <row r="1365" spans="1:20">
      <c r="A1365" s="14" t="s">
        <v>20</v>
      </c>
      <c r="B1365" s="14" t="s">
        <v>829</v>
      </c>
      <c r="C1365" s="15" t="s">
        <v>59</v>
      </c>
      <c r="D1365" s="14" t="s">
        <v>795</v>
      </c>
      <c r="E1365" s="16">
        <v>900</v>
      </c>
      <c r="F1365" s="17">
        <v>0.08</v>
      </c>
      <c r="G1365" s="14" t="s">
        <v>796</v>
      </c>
      <c r="H1365" s="14"/>
      <c r="I1365" s="14"/>
      <c r="J1365" s="14" t="s">
        <v>45</v>
      </c>
      <c r="K1365" s="14" t="s">
        <v>768</v>
      </c>
      <c r="L1365" s="14" t="s">
        <v>27</v>
      </c>
      <c r="M1365" s="14" t="s">
        <v>768</v>
      </c>
      <c r="N1365" s="14" t="s">
        <v>27</v>
      </c>
      <c r="O1365" s="15" t="s">
        <v>34</v>
      </c>
      <c r="P1365" t="s">
        <v>56</v>
      </c>
      <c r="Q1365" t="s">
        <v>272</v>
      </c>
      <c r="R1365" t="e">
        <v>#N/A</v>
      </c>
      <c r="S1365" t="e">
        <v>#N/A</v>
      </c>
      <c r="T1365">
        <v>1</v>
      </c>
    </row>
    <row r="1366" spans="1:20">
      <c r="A1366" s="10" t="s">
        <v>20</v>
      </c>
      <c r="B1366" s="10" t="s">
        <v>831</v>
      </c>
      <c r="C1366" s="11" t="s">
        <v>22</v>
      </c>
      <c r="D1366" s="10" t="s">
        <v>791</v>
      </c>
      <c r="E1366" s="12">
        <v>460</v>
      </c>
      <c r="F1366" s="13">
        <v>1</v>
      </c>
      <c r="G1366" s="10" t="s">
        <v>792</v>
      </c>
      <c r="H1366" s="10" t="s">
        <v>32</v>
      </c>
      <c r="I1366" s="10" t="s">
        <v>33</v>
      </c>
      <c r="J1366" s="10" t="s">
        <v>210</v>
      </c>
      <c r="K1366" s="10" t="s">
        <v>690</v>
      </c>
      <c r="L1366" s="10" t="s">
        <v>27</v>
      </c>
      <c r="M1366" s="10" t="s">
        <v>690</v>
      </c>
      <c r="N1366" s="10" t="s">
        <v>27</v>
      </c>
      <c r="O1366" s="11"/>
      <c r="P1366" t="s">
        <v>56</v>
      </c>
      <c r="Q1366" t="s">
        <v>625</v>
      </c>
      <c r="R1366" t="s">
        <v>36</v>
      </c>
      <c r="S1366" t="s">
        <v>37</v>
      </c>
      <c r="T1366">
        <v>1</v>
      </c>
    </row>
    <row r="1367" spans="1:20">
      <c r="A1367" s="10" t="s">
        <v>20</v>
      </c>
      <c r="B1367" s="10" t="s">
        <v>831</v>
      </c>
      <c r="C1367" s="11" t="s">
        <v>29</v>
      </c>
      <c r="D1367" s="10" t="s">
        <v>832</v>
      </c>
      <c r="E1367" s="12">
        <v>190</v>
      </c>
      <c r="F1367" s="13">
        <v>0.47</v>
      </c>
      <c r="G1367" s="10" t="s">
        <v>833</v>
      </c>
      <c r="H1367" s="10" t="s">
        <v>194</v>
      </c>
      <c r="I1367" s="10" t="s">
        <v>195</v>
      </c>
      <c r="J1367" s="10" t="s">
        <v>188</v>
      </c>
      <c r="K1367" s="10" t="s">
        <v>690</v>
      </c>
      <c r="L1367" s="10" t="s">
        <v>27</v>
      </c>
      <c r="M1367" s="10" t="s">
        <v>690</v>
      </c>
      <c r="N1367" s="10" t="s">
        <v>27</v>
      </c>
      <c r="O1367" s="11"/>
      <c r="P1367" t="s">
        <v>56</v>
      </c>
      <c r="Q1367" t="s">
        <v>628</v>
      </c>
      <c r="R1367" t="e">
        <v>#N/A</v>
      </c>
      <c r="S1367" t="e">
        <v>#N/A</v>
      </c>
      <c r="T1367">
        <v>1</v>
      </c>
    </row>
    <row r="1368" spans="1:20">
      <c r="A1368" s="14" t="s">
        <v>20</v>
      </c>
      <c r="B1368" s="14" t="s">
        <v>831</v>
      </c>
      <c r="C1368" s="15" t="s">
        <v>59</v>
      </c>
      <c r="D1368" s="14" t="s">
        <v>795</v>
      </c>
      <c r="E1368" s="16">
        <v>900</v>
      </c>
      <c r="F1368" s="17">
        <v>0.03</v>
      </c>
      <c r="G1368" s="14" t="s">
        <v>796</v>
      </c>
      <c r="H1368" s="14"/>
      <c r="I1368" s="14"/>
      <c r="J1368" s="14" t="s">
        <v>45</v>
      </c>
      <c r="K1368" s="14" t="s">
        <v>834</v>
      </c>
      <c r="L1368" s="14" t="s">
        <v>27</v>
      </c>
      <c r="M1368" s="14" t="s">
        <v>834</v>
      </c>
      <c r="N1368" s="14" t="s">
        <v>27</v>
      </c>
      <c r="O1368" s="15" t="s">
        <v>34</v>
      </c>
      <c r="P1368" t="s">
        <v>56</v>
      </c>
      <c r="Q1368" t="s">
        <v>272</v>
      </c>
      <c r="R1368" t="e">
        <v>#N/A</v>
      </c>
      <c r="S1368" t="e">
        <v>#N/A</v>
      </c>
      <c r="T1368">
        <v>1</v>
      </c>
    </row>
    <row r="1369" spans="1:20">
      <c r="A1369" s="10" t="s">
        <v>20</v>
      </c>
      <c r="B1369" s="10" t="s">
        <v>835</v>
      </c>
      <c r="C1369" s="11" t="s">
        <v>22</v>
      </c>
      <c r="D1369" s="10" t="s">
        <v>798</v>
      </c>
      <c r="E1369" s="12">
        <v>460</v>
      </c>
      <c r="F1369" s="13">
        <v>1</v>
      </c>
      <c r="G1369" s="10" t="s">
        <v>792</v>
      </c>
      <c r="H1369" s="10" t="s">
        <v>32</v>
      </c>
      <c r="I1369" s="10" t="s">
        <v>33</v>
      </c>
      <c r="J1369" s="10" t="s">
        <v>210</v>
      </c>
      <c r="K1369" s="10" t="s">
        <v>699</v>
      </c>
      <c r="L1369" s="10" t="s">
        <v>27</v>
      </c>
      <c r="M1369" s="10" t="s">
        <v>699</v>
      </c>
      <c r="N1369" s="10" t="s">
        <v>27</v>
      </c>
      <c r="O1369" s="11"/>
      <c r="P1369" t="s">
        <v>56</v>
      </c>
      <c r="Q1369" t="s">
        <v>625</v>
      </c>
      <c r="R1369" t="s">
        <v>36</v>
      </c>
      <c r="S1369" t="s">
        <v>37</v>
      </c>
      <c r="T1369">
        <v>1</v>
      </c>
    </row>
    <row r="1370" spans="1:20">
      <c r="A1370" s="10" t="s">
        <v>20</v>
      </c>
      <c r="B1370" s="10" t="s">
        <v>835</v>
      </c>
      <c r="C1370" s="11" t="s">
        <v>29</v>
      </c>
      <c r="D1370" s="10" t="s">
        <v>832</v>
      </c>
      <c r="E1370" s="12">
        <v>190</v>
      </c>
      <c r="F1370" s="13">
        <v>0.47</v>
      </c>
      <c r="G1370" s="10" t="s">
        <v>833</v>
      </c>
      <c r="H1370" s="10" t="s">
        <v>194</v>
      </c>
      <c r="I1370" s="10" t="s">
        <v>195</v>
      </c>
      <c r="J1370" s="10" t="s">
        <v>188</v>
      </c>
      <c r="K1370" s="10" t="s">
        <v>699</v>
      </c>
      <c r="L1370" s="10" t="s">
        <v>27</v>
      </c>
      <c r="M1370" s="10" t="s">
        <v>699</v>
      </c>
      <c r="N1370" s="10" t="s">
        <v>27</v>
      </c>
      <c r="O1370" s="11"/>
      <c r="P1370" t="s">
        <v>56</v>
      </c>
      <c r="Q1370" t="s">
        <v>628</v>
      </c>
      <c r="R1370" t="e">
        <v>#N/A</v>
      </c>
      <c r="S1370" t="e">
        <v>#N/A</v>
      </c>
      <c r="T1370">
        <v>1</v>
      </c>
    </row>
    <row r="1371" spans="1:20">
      <c r="A1371" s="14" t="s">
        <v>20</v>
      </c>
      <c r="B1371" s="14" t="s">
        <v>835</v>
      </c>
      <c r="C1371" s="15" t="s">
        <v>59</v>
      </c>
      <c r="D1371" s="14" t="s">
        <v>795</v>
      </c>
      <c r="E1371" s="16">
        <v>900</v>
      </c>
      <c r="F1371" s="17">
        <v>0.03</v>
      </c>
      <c r="G1371" s="14" t="s">
        <v>796</v>
      </c>
      <c r="H1371" s="14"/>
      <c r="I1371" s="14"/>
      <c r="J1371" s="14" t="s">
        <v>45</v>
      </c>
      <c r="K1371" s="14" t="s">
        <v>699</v>
      </c>
      <c r="L1371" s="14" t="s">
        <v>27</v>
      </c>
      <c r="M1371" s="14" t="s">
        <v>699</v>
      </c>
      <c r="N1371" s="14" t="s">
        <v>27</v>
      </c>
      <c r="O1371" s="15" t="s">
        <v>34</v>
      </c>
      <c r="P1371" t="s">
        <v>56</v>
      </c>
      <c r="Q1371" t="s">
        <v>272</v>
      </c>
      <c r="R1371" t="e">
        <v>#N/A</v>
      </c>
      <c r="S1371" t="e">
        <v>#N/A</v>
      </c>
      <c r="T1371">
        <v>1</v>
      </c>
    </row>
    <row r="1372" spans="1:20">
      <c r="A1372" s="10" t="s">
        <v>20</v>
      </c>
      <c r="B1372" s="10" t="s">
        <v>836</v>
      </c>
      <c r="C1372" s="11" t="s">
        <v>22</v>
      </c>
      <c r="D1372" s="10" t="s">
        <v>800</v>
      </c>
      <c r="E1372" s="12">
        <v>460</v>
      </c>
      <c r="F1372" s="13">
        <v>1</v>
      </c>
      <c r="G1372" s="10" t="s">
        <v>792</v>
      </c>
      <c r="H1372" s="10" t="s">
        <v>32</v>
      </c>
      <c r="I1372" s="10" t="s">
        <v>33</v>
      </c>
      <c r="J1372" s="10" t="s">
        <v>210</v>
      </c>
      <c r="K1372" s="10" t="s">
        <v>775</v>
      </c>
      <c r="L1372" s="10" t="s">
        <v>27</v>
      </c>
      <c r="M1372" s="10" t="s">
        <v>775</v>
      </c>
      <c r="N1372" s="10" t="s">
        <v>27</v>
      </c>
      <c r="O1372" s="11"/>
      <c r="P1372" t="s">
        <v>56</v>
      </c>
      <c r="Q1372" t="s">
        <v>625</v>
      </c>
      <c r="R1372" t="s">
        <v>36</v>
      </c>
      <c r="S1372" t="s">
        <v>37</v>
      </c>
      <c r="T1372">
        <v>1</v>
      </c>
    </row>
    <row r="1373" spans="1:20">
      <c r="A1373" s="10" t="s">
        <v>20</v>
      </c>
      <c r="B1373" s="10" t="s">
        <v>836</v>
      </c>
      <c r="C1373" s="11" t="s">
        <v>29</v>
      </c>
      <c r="D1373" s="10" t="s">
        <v>832</v>
      </c>
      <c r="E1373" s="12">
        <v>190</v>
      </c>
      <c r="F1373" s="13">
        <v>0.47</v>
      </c>
      <c r="G1373" s="10" t="s">
        <v>833</v>
      </c>
      <c r="H1373" s="10" t="s">
        <v>194</v>
      </c>
      <c r="I1373" s="10" t="s">
        <v>195</v>
      </c>
      <c r="J1373" s="10" t="s">
        <v>188</v>
      </c>
      <c r="K1373" s="10" t="s">
        <v>775</v>
      </c>
      <c r="L1373" s="10" t="s">
        <v>27</v>
      </c>
      <c r="M1373" s="10" t="s">
        <v>775</v>
      </c>
      <c r="N1373" s="10" t="s">
        <v>27</v>
      </c>
      <c r="O1373" s="11"/>
      <c r="P1373" t="s">
        <v>56</v>
      </c>
      <c r="Q1373" t="s">
        <v>628</v>
      </c>
      <c r="R1373" t="e">
        <v>#N/A</v>
      </c>
      <c r="S1373" t="e">
        <v>#N/A</v>
      </c>
      <c r="T1373">
        <v>1</v>
      </c>
    </row>
    <row r="1374" spans="1:20">
      <c r="A1374" s="14" t="s">
        <v>20</v>
      </c>
      <c r="B1374" s="14" t="s">
        <v>836</v>
      </c>
      <c r="C1374" s="15" t="s">
        <v>59</v>
      </c>
      <c r="D1374" s="14" t="s">
        <v>795</v>
      </c>
      <c r="E1374" s="16">
        <v>900</v>
      </c>
      <c r="F1374" s="17">
        <v>0.03</v>
      </c>
      <c r="G1374" s="14" t="s">
        <v>796</v>
      </c>
      <c r="H1374" s="14"/>
      <c r="I1374" s="14"/>
      <c r="J1374" s="14" t="s">
        <v>45</v>
      </c>
      <c r="K1374" s="14" t="s">
        <v>775</v>
      </c>
      <c r="L1374" s="14" t="s">
        <v>27</v>
      </c>
      <c r="M1374" s="14" t="s">
        <v>775</v>
      </c>
      <c r="N1374" s="14" t="s">
        <v>27</v>
      </c>
      <c r="O1374" s="15" t="s">
        <v>34</v>
      </c>
      <c r="P1374" t="s">
        <v>56</v>
      </c>
      <c r="Q1374" t="s">
        <v>272</v>
      </c>
      <c r="R1374" t="e">
        <v>#N/A</v>
      </c>
      <c r="S1374" t="e">
        <v>#N/A</v>
      </c>
      <c r="T1374">
        <v>1</v>
      </c>
    </row>
    <row r="1375" spans="1:20">
      <c r="A1375" s="10" t="s">
        <v>20</v>
      </c>
      <c r="B1375" s="10" t="s">
        <v>837</v>
      </c>
      <c r="C1375" s="11" t="s">
        <v>22</v>
      </c>
      <c r="D1375" s="10" t="s">
        <v>802</v>
      </c>
      <c r="E1375" s="12">
        <v>460</v>
      </c>
      <c r="F1375" s="13">
        <v>1</v>
      </c>
      <c r="G1375" s="10" t="s">
        <v>792</v>
      </c>
      <c r="H1375" s="10" t="s">
        <v>32</v>
      </c>
      <c r="I1375" s="10" t="s">
        <v>33</v>
      </c>
      <c r="J1375" s="10" t="s">
        <v>210</v>
      </c>
      <c r="K1375" s="10" t="s">
        <v>756</v>
      </c>
      <c r="L1375" s="10" t="s">
        <v>27</v>
      </c>
      <c r="M1375" s="10" t="s">
        <v>756</v>
      </c>
      <c r="N1375" s="10" t="s">
        <v>27</v>
      </c>
      <c r="O1375" s="11"/>
      <c r="P1375" t="s">
        <v>56</v>
      </c>
      <c r="Q1375" t="s">
        <v>625</v>
      </c>
      <c r="R1375" t="s">
        <v>36</v>
      </c>
      <c r="S1375" t="s">
        <v>37</v>
      </c>
      <c r="T1375">
        <v>1</v>
      </c>
    </row>
    <row r="1376" spans="1:20">
      <c r="A1376" s="10" t="s">
        <v>20</v>
      </c>
      <c r="B1376" s="10" t="s">
        <v>837</v>
      </c>
      <c r="C1376" s="11" t="s">
        <v>29</v>
      </c>
      <c r="D1376" s="10" t="s">
        <v>832</v>
      </c>
      <c r="E1376" s="12">
        <v>190</v>
      </c>
      <c r="F1376" s="13">
        <v>0.47</v>
      </c>
      <c r="G1376" s="10" t="s">
        <v>833</v>
      </c>
      <c r="H1376" s="10" t="s">
        <v>194</v>
      </c>
      <c r="I1376" s="10" t="s">
        <v>195</v>
      </c>
      <c r="J1376" s="10" t="s">
        <v>188</v>
      </c>
      <c r="K1376" s="10" t="s">
        <v>756</v>
      </c>
      <c r="L1376" s="10" t="s">
        <v>27</v>
      </c>
      <c r="M1376" s="10" t="s">
        <v>756</v>
      </c>
      <c r="N1376" s="10" t="s">
        <v>27</v>
      </c>
      <c r="O1376" s="11"/>
      <c r="P1376" t="s">
        <v>56</v>
      </c>
      <c r="Q1376" t="s">
        <v>628</v>
      </c>
      <c r="R1376" t="e">
        <v>#N/A</v>
      </c>
      <c r="S1376" t="e">
        <v>#N/A</v>
      </c>
      <c r="T1376">
        <v>1</v>
      </c>
    </row>
    <row r="1377" spans="1:20">
      <c r="A1377" s="14" t="s">
        <v>20</v>
      </c>
      <c r="B1377" s="14" t="s">
        <v>837</v>
      </c>
      <c r="C1377" s="15" t="s">
        <v>59</v>
      </c>
      <c r="D1377" s="14" t="s">
        <v>795</v>
      </c>
      <c r="E1377" s="16">
        <v>900</v>
      </c>
      <c r="F1377" s="17">
        <v>0.03</v>
      </c>
      <c r="G1377" s="14" t="s">
        <v>796</v>
      </c>
      <c r="H1377" s="14"/>
      <c r="I1377" s="14"/>
      <c r="J1377" s="14" t="s">
        <v>45</v>
      </c>
      <c r="K1377" s="14" t="s">
        <v>756</v>
      </c>
      <c r="L1377" s="14" t="s">
        <v>27</v>
      </c>
      <c r="M1377" s="14" t="s">
        <v>756</v>
      </c>
      <c r="N1377" s="14" t="s">
        <v>27</v>
      </c>
      <c r="O1377" s="15" t="s">
        <v>34</v>
      </c>
      <c r="P1377" t="s">
        <v>56</v>
      </c>
      <c r="Q1377" t="s">
        <v>272</v>
      </c>
      <c r="R1377" t="e">
        <v>#N/A</v>
      </c>
      <c r="S1377" t="e">
        <v>#N/A</v>
      </c>
      <c r="T1377">
        <v>1</v>
      </c>
    </row>
    <row r="1378" spans="1:20">
      <c r="A1378" s="10" t="s">
        <v>20</v>
      </c>
      <c r="B1378" s="10" t="s">
        <v>838</v>
      </c>
      <c r="C1378" s="11" t="s">
        <v>22</v>
      </c>
      <c r="D1378" s="10" t="s">
        <v>804</v>
      </c>
      <c r="E1378" s="12">
        <v>460</v>
      </c>
      <c r="F1378" s="13">
        <v>1</v>
      </c>
      <c r="G1378" s="10" t="s">
        <v>792</v>
      </c>
      <c r="H1378" s="10" t="s">
        <v>32</v>
      </c>
      <c r="I1378" s="10" t="s">
        <v>33</v>
      </c>
      <c r="J1378" s="10" t="s">
        <v>210</v>
      </c>
      <c r="K1378" s="10" t="s">
        <v>759</v>
      </c>
      <c r="L1378" s="10" t="s">
        <v>27</v>
      </c>
      <c r="M1378" s="10" t="s">
        <v>759</v>
      </c>
      <c r="N1378" s="10" t="s">
        <v>27</v>
      </c>
      <c r="O1378" s="11"/>
      <c r="P1378" t="s">
        <v>56</v>
      </c>
      <c r="Q1378" t="s">
        <v>625</v>
      </c>
      <c r="R1378" t="s">
        <v>36</v>
      </c>
      <c r="S1378" t="s">
        <v>37</v>
      </c>
      <c r="T1378">
        <v>1</v>
      </c>
    </row>
    <row r="1379" spans="1:20">
      <c r="A1379" s="10" t="s">
        <v>20</v>
      </c>
      <c r="B1379" s="10" t="s">
        <v>838</v>
      </c>
      <c r="C1379" s="11" t="s">
        <v>29</v>
      </c>
      <c r="D1379" s="10" t="s">
        <v>832</v>
      </c>
      <c r="E1379" s="12">
        <v>190</v>
      </c>
      <c r="F1379" s="13">
        <v>0.47</v>
      </c>
      <c r="G1379" s="10" t="s">
        <v>833</v>
      </c>
      <c r="H1379" s="10" t="s">
        <v>194</v>
      </c>
      <c r="I1379" s="10" t="s">
        <v>195</v>
      </c>
      <c r="J1379" s="10" t="s">
        <v>188</v>
      </c>
      <c r="K1379" s="10" t="s">
        <v>759</v>
      </c>
      <c r="L1379" s="10" t="s">
        <v>27</v>
      </c>
      <c r="M1379" s="10" t="s">
        <v>759</v>
      </c>
      <c r="N1379" s="10" t="s">
        <v>27</v>
      </c>
      <c r="O1379" s="11"/>
      <c r="P1379" t="s">
        <v>56</v>
      </c>
      <c r="Q1379" t="s">
        <v>628</v>
      </c>
      <c r="R1379" t="e">
        <v>#N/A</v>
      </c>
      <c r="S1379" t="e">
        <v>#N/A</v>
      </c>
      <c r="T1379">
        <v>1</v>
      </c>
    </row>
    <row r="1380" spans="1:20">
      <c r="A1380" s="14" t="s">
        <v>20</v>
      </c>
      <c r="B1380" s="14" t="s">
        <v>838</v>
      </c>
      <c r="C1380" s="15" t="s">
        <v>59</v>
      </c>
      <c r="D1380" s="14" t="s">
        <v>795</v>
      </c>
      <c r="E1380" s="16">
        <v>900</v>
      </c>
      <c r="F1380" s="17">
        <v>0.03</v>
      </c>
      <c r="G1380" s="14" t="s">
        <v>796</v>
      </c>
      <c r="H1380" s="14"/>
      <c r="I1380" s="14"/>
      <c r="J1380" s="14" t="s">
        <v>45</v>
      </c>
      <c r="K1380" s="14" t="s">
        <v>759</v>
      </c>
      <c r="L1380" s="14" t="s">
        <v>27</v>
      </c>
      <c r="M1380" s="14" t="s">
        <v>759</v>
      </c>
      <c r="N1380" s="14" t="s">
        <v>27</v>
      </c>
      <c r="O1380" s="15" t="s">
        <v>34</v>
      </c>
      <c r="P1380" t="s">
        <v>56</v>
      </c>
      <c r="Q1380" t="s">
        <v>272</v>
      </c>
      <c r="R1380" t="e">
        <v>#N/A</v>
      </c>
      <c r="S1380" t="e">
        <v>#N/A</v>
      </c>
      <c r="T1380">
        <v>1</v>
      </c>
    </row>
    <row r="1381" spans="1:20">
      <c r="A1381" s="10" t="s">
        <v>20</v>
      </c>
      <c r="B1381" s="10" t="s">
        <v>839</v>
      </c>
      <c r="C1381" s="11" t="s">
        <v>22</v>
      </c>
      <c r="D1381" s="10" t="s">
        <v>806</v>
      </c>
      <c r="E1381" s="12">
        <v>460</v>
      </c>
      <c r="F1381" s="13">
        <v>1</v>
      </c>
      <c r="G1381" s="10" t="s">
        <v>792</v>
      </c>
      <c r="H1381" s="10" t="s">
        <v>32</v>
      </c>
      <c r="I1381" s="10" t="s">
        <v>33</v>
      </c>
      <c r="J1381" s="10" t="s">
        <v>210</v>
      </c>
      <c r="K1381" s="10" t="s">
        <v>782</v>
      </c>
      <c r="L1381" s="10" t="s">
        <v>27</v>
      </c>
      <c r="M1381" s="10" t="s">
        <v>782</v>
      </c>
      <c r="N1381" s="10" t="s">
        <v>27</v>
      </c>
      <c r="O1381" s="11"/>
      <c r="P1381" t="s">
        <v>56</v>
      </c>
      <c r="Q1381" t="s">
        <v>625</v>
      </c>
      <c r="R1381" t="s">
        <v>36</v>
      </c>
      <c r="S1381" t="s">
        <v>37</v>
      </c>
      <c r="T1381">
        <v>1</v>
      </c>
    </row>
    <row r="1382" spans="1:20">
      <c r="A1382" s="10" t="s">
        <v>20</v>
      </c>
      <c r="B1382" s="10" t="s">
        <v>839</v>
      </c>
      <c r="C1382" s="11" t="s">
        <v>29</v>
      </c>
      <c r="D1382" s="10" t="s">
        <v>832</v>
      </c>
      <c r="E1382" s="12">
        <v>190</v>
      </c>
      <c r="F1382" s="13">
        <v>0.47</v>
      </c>
      <c r="G1382" s="10" t="s">
        <v>833</v>
      </c>
      <c r="H1382" s="10" t="s">
        <v>194</v>
      </c>
      <c r="I1382" s="10" t="s">
        <v>195</v>
      </c>
      <c r="J1382" s="10" t="s">
        <v>188</v>
      </c>
      <c r="K1382" s="10" t="s">
        <v>782</v>
      </c>
      <c r="L1382" s="10" t="s">
        <v>27</v>
      </c>
      <c r="M1382" s="10" t="s">
        <v>782</v>
      </c>
      <c r="N1382" s="10" t="s">
        <v>27</v>
      </c>
      <c r="O1382" s="11"/>
      <c r="P1382" t="s">
        <v>56</v>
      </c>
      <c r="Q1382" t="s">
        <v>628</v>
      </c>
      <c r="R1382" t="e">
        <v>#N/A</v>
      </c>
      <c r="S1382" t="e">
        <v>#N/A</v>
      </c>
      <c r="T1382">
        <v>1</v>
      </c>
    </row>
    <row r="1383" spans="1:20">
      <c r="A1383" s="14" t="s">
        <v>20</v>
      </c>
      <c r="B1383" s="14" t="s">
        <v>839</v>
      </c>
      <c r="C1383" s="15" t="s">
        <v>59</v>
      </c>
      <c r="D1383" s="14" t="s">
        <v>795</v>
      </c>
      <c r="E1383" s="16">
        <v>900</v>
      </c>
      <c r="F1383" s="17">
        <v>0.03</v>
      </c>
      <c r="G1383" s="14" t="s">
        <v>796</v>
      </c>
      <c r="H1383" s="14"/>
      <c r="I1383" s="14"/>
      <c r="J1383" s="14" t="s">
        <v>45</v>
      </c>
      <c r="K1383" s="14" t="s">
        <v>782</v>
      </c>
      <c r="L1383" s="14" t="s">
        <v>27</v>
      </c>
      <c r="M1383" s="14" t="s">
        <v>782</v>
      </c>
      <c r="N1383" s="14" t="s">
        <v>27</v>
      </c>
      <c r="O1383" s="15" t="s">
        <v>34</v>
      </c>
      <c r="P1383" t="s">
        <v>56</v>
      </c>
      <c r="Q1383" t="s">
        <v>272</v>
      </c>
      <c r="R1383" t="e">
        <v>#N/A</v>
      </c>
      <c r="S1383" t="e">
        <v>#N/A</v>
      </c>
      <c r="T1383">
        <v>1</v>
      </c>
    </row>
    <row r="1384" spans="1:20">
      <c r="A1384" s="10" t="s">
        <v>20</v>
      </c>
      <c r="B1384" s="10" t="s">
        <v>840</v>
      </c>
      <c r="C1384" s="11" t="s">
        <v>22</v>
      </c>
      <c r="D1384" s="10" t="s">
        <v>808</v>
      </c>
      <c r="E1384" s="12">
        <v>460</v>
      </c>
      <c r="F1384" s="13">
        <v>1</v>
      </c>
      <c r="G1384" s="10" t="s">
        <v>792</v>
      </c>
      <c r="H1384" s="10" t="s">
        <v>32</v>
      </c>
      <c r="I1384" s="10" t="s">
        <v>33</v>
      </c>
      <c r="J1384" s="10" t="s">
        <v>210</v>
      </c>
      <c r="K1384" s="10" t="s">
        <v>785</v>
      </c>
      <c r="L1384" s="10" t="s">
        <v>27</v>
      </c>
      <c r="M1384" s="10" t="s">
        <v>785</v>
      </c>
      <c r="N1384" s="10" t="s">
        <v>27</v>
      </c>
      <c r="O1384" s="11"/>
      <c r="P1384" t="s">
        <v>56</v>
      </c>
      <c r="Q1384" t="s">
        <v>625</v>
      </c>
      <c r="R1384" t="s">
        <v>36</v>
      </c>
      <c r="S1384" t="s">
        <v>37</v>
      </c>
      <c r="T1384">
        <v>1</v>
      </c>
    </row>
    <row r="1385" spans="1:20">
      <c r="A1385" s="10" t="s">
        <v>20</v>
      </c>
      <c r="B1385" s="10" t="s">
        <v>840</v>
      </c>
      <c r="C1385" s="11" t="s">
        <v>29</v>
      </c>
      <c r="D1385" s="10" t="s">
        <v>832</v>
      </c>
      <c r="E1385" s="12">
        <v>190</v>
      </c>
      <c r="F1385" s="13">
        <v>0.47</v>
      </c>
      <c r="G1385" s="10" t="s">
        <v>833</v>
      </c>
      <c r="H1385" s="10" t="s">
        <v>194</v>
      </c>
      <c r="I1385" s="10" t="s">
        <v>195</v>
      </c>
      <c r="J1385" s="10" t="s">
        <v>188</v>
      </c>
      <c r="K1385" s="10" t="s">
        <v>785</v>
      </c>
      <c r="L1385" s="10" t="s">
        <v>27</v>
      </c>
      <c r="M1385" s="10" t="s">
        <v>785</v>
      </c>
      <c r="N1385" s="10" t="s">
        <v>27</v>
      </c>
      <c r="O1385" s="11"/>
      <c r="P1385" t="s">
        <v>56</v>
      </c>
      <c r="Q1385" t="s">
        <v>628</v>
      </c>
      <c r="R1385" t="e">
        <v>#N/A</v>
      </c>
      <c r="S1385" t="e">
        <v>#N/A</v>
      </c>
      <c r="T1385">
        <v>1</v>
      </c>
    </row>
    <row r="1386" spans="1:20">
      <c r="A1386" s="14" t="s">
        <v>20</v>
      </c>
      <c r="B1386" s="14" t="s">
        <v>840</v>
      </c>
      <c r="C1386" s="15" t="s">
        <v>59</v>
      </c>
      <c r="D1386" s="14" t="s">
        <v>795</v>
      </c>
      <c r="E1386" s="16">
        <v>900</v>
      </c>
      <c r="F1386" s="17">
        <v>0.03</v>
      </c>
      <c r="G1386" s="14" t="s">
        <v>796</v>
      </c>
      <c r="H1386" s="14"/>
      <c r="I1386" s="14"/>
      <c r="J1386" s="14" t="s">
        <v>45</v>
      </c>
      <c r="K1386" s="14" t="s">
        <v>785</v>
      </c>
      <c r="L1386" s="14" t="s">
        <v>27</v>
      </c>
      <c r="M1386" s="14" t="s">
        <v>785</v>
      </c>
      <c r="N1386" s="14" t="s">
        <v>27</v>
      </c>
      <c r="O1386" s="15" t="s">
        <v>34</v>
      </c>
      <c r="P1386" t="s">
        <v>56</v>
      </c>
      <c r="Q1386" t="s">
        <v>272</v>
      </c>
      <c r="R1386" t="e">
        <v>#N/A</v>
      </c>
      <c r="S1386" t="e">
        <v>#N/A</v>
      </c>
      <c r="T1386">
        <v>1</v>
      </c>
    </row>
    <row r="1387" spans="1:20">
      <c r="A1387" s="10" t="s">
        <v>20</v>
      </c>
      <c r="B1387" s="10" t="s">
        <v>841</v>
      </c>
      <c r="C1387" s="11" t="s">
        <v>22</v>
      </c>
      <c r="D1387" s="10" t="s">
        <v>810</v>
      </c>
      <c r="E1387" s="12">
        <v>460</v>
      </c>
      <c r="F1387" s="13">
        <v>1</v>
      </c>
      <c r="G1387" s="10" t="s">
        <v>792</v>
      </c>
      <c r="H1387" s="10" t="s">
        <v>32</v>
      </c>
      <c r="I1387" s="10" t="s">
        <v>33</v>
      </c>
      <c r="J1387" s="10" t="s">
        <v>210</v>
      </c>
      <c r="K1387" s="10" t="s">
        <v>735</v>
      </c>
      <c r="L1387" s="10" t="s">
        <v>27</v>
      </c>
      <c r="M1387" s="10" t="s">
        <v>735</v>
      </c>
      <c r="N1387" s="10" t="s">
        <v>27</v>
      </c>
      <c r="O1387" s="11"/>
      <c r="P1387" t="s">
        <v>56</v>
      </c>
      <c r="Q1387" t="s">
        <v>625</v>
      </c>
      <c r="R1387" t="s">
        <v>36</v>
      </c>
      <c r="S1387" t="s">
        <v>37</v>
      </c>
      <c r="T1387">
        <v>1</v>
      </c>
    </row>
    <row r="1388" spans="1:20">
      <c r="A1388" s="10" t="s">
        <v>20</v>
      </c>
      <c r="B1388" s="10" t="s">
        <v>841</v>
      </c>
      <c r="C1388" s="11" t="s">
        <v>29</v>
      </c>
      <c r="D1388" s="10" t="s">
        <v>832</v>
      </c>
      <c r="E1388" s="12">
        <v>190</v>
      </c>
      <c r="F1388" s="13">
        <v>0.47</v>
      </c>
      <c r="G1388" s="10" t="s">
        <v>833</v>
      </c>
      <c r="H1388" s="10" t="s">
        <v>194</v>
      </c>
      <c r="I1388" s="10" t="s">
        <v>195</v>
      </c>
      <c r="J1388" s="10" t="s">
        <v>188</v>
      </c>
      <c r="K1388" s="10" t="s">
        <v>735</v>
      </c>
      <c r="L1388" s="10" t="s">
        <v>27</v>
      </c>
      <c r="M1388" s="10" t="s">
        <v>735</v>
      </c>
      <c r="N1388" s="10" t="s">
        <v>27</v>
      </c>
      <c r="O1388" s="11"/>
      <c r="P1388" t="s">
        <v>56</v>
      </c>
      <c r="Q1388" t="s">
        <v>628</v>
      </c>
      <c r="R1388" t="e">
        <v>#N/A</v>
      </c>
      <c r="S1388" t="e">
        <v>#N/A</v>
      </c>
      <c r="T1388">
        <v>1</v>
      </c>
    </row>
    <row r="1389" spans="1:20">
      <c r="A1389" s="14" t="s">
        <v>20</v>
      </c>
      <c r="B1389" s="14" t="s">
        <v>841</v>
      </c>
      <c r="C1389" s="15" t="s">
        <v>59</v>
      </c>
      <c r="D1389" s="14" t="s">
        <v>795</v>
      </c>
      <c r="E1389" s="16">
        <v>900</v>
      </c>
      <c r="F1389" s="17">
        <v>0.03</v>
      </c>
      <c r="G1389" s="14" t="s">
        <v>796</v>
      </c>
      <c r="H1389" s="14"/>
      <c r="I1389" s="14"/>
      <c r="J1389" s="14" t="s">
        <v>45</v>
      </c>
      <c r="K1389" s="14" t="s">
        <v>735</v>
      </c>
      <c r="L1389" s="14" t="s">
        <v>27</v>
      </c>
      <c r="M1389" s="14" t="s">
        <v>735</v>
      </c>
      <c r="N1389" s="14" t="s">
        <v>27</v>
      </c>
      <c r="O1389" s="15" t="s">
        <v>34</v>
      </c>
      <c r="P1389" t="s">
        <v>56</v>
      </c>
      <c r="Q1389" t="s">
        <v>272</v>
      </c>
      <c r="R1389" t="e">
        <v>#N/A</v>
      </c>
      <c r="S1389" t="e">
        <v>#N/A</v>
      </c>
      <c r="T1389">
        <v>1</v>
      </c>
    </row>
    <row r="1390" spans="1:20">
      <c r="A1390" s="10" t="s">
        <v>20</v>
      </c>
      <c r="B1390" s="10" t="s">
        <v>842</v>
      </c>
      <c r="C1390" s="11" t="s">
        <v>22</v>
      </c>
      <c r="D1390" s="10" t="s">
        <v>812</v>
      </c>
      <c r="E1390" s="12">
        <v>460</v>
      </c>
      <c r="F1390" s="13">
        <v>1</v>
      </c>
      <c r="G1390" s="10" t="s">
        <v>792</v>
      </c>
      <c r="H1390" s="10" t="s">
        <v>32</v>
      </c>
      <c r="I1390" s="10" t="s">
        <v>33</v>
      </c>
      <c r="J1390" s="10" t="s">
        <v>210</v>
      </c>
      <c r="K1390" s="10" t="s">
        <v>768</v>
      </c>
      <c r="L1390" s="10" t="s">
        <v>27</v>
      </c>
      <c r="M1390" s="10" t="s">
        <v>768</v>
      </c>
      <c r="N1390" s="10" t="s">
        <v>27</v>
      </c>
      <c r="O1390" s="11"/>
      <c r="P1390" t="s">
        <v>56</v>
      </c>
      <c r="Q1390" t="s">
        <v>625</v>
      </c>
      <c r="R1390" t="s">
        <v>36</v>
      </c>
      <c r="S1390" t="s">
        <v>37</v>
      </c>
      <c r="T1390">
        <v>1</v>
      </c>
    </row>
    <row r="1391" spans="1:20">
      <c r="A1391" s="10" t="s">
        <v>20</v>
      </c>
      <c r="B1391" s="10" t="s">
        <v>842</v>
      </c>
      <c r="C1391" s="11" t="s">
        <v>29</v>
      </c>
      <c r="D1391" s="10" t="s">
        <v>832</v>
      </c>
      <c r="E1391" s="12">
        <v>190</v>
      </c>
      <c r="F1391" s="13">
        <v>0.47</v>
      </c>
      <c r="G1391" s="10" t="s">
        <v>833</v>
      </c>
      <c r="H1391" s="10" t="s">
        <v>194</v>
      </c>
      <c r="I1391" s="10" t="s">
        <v>195</v>
      </c>
      <c r="J1391" s="10" t="s">
        <v>188</v>
      </c>
      <c r="K1391" s="10" t="s">
        <v>768</v>
      </c>
      <c r="L1391" s="10" t="s">
        <v>27</v>
      </c>
      <c r="M1391" s="10" t="s">
        <v>768</v>
      </c>
      <c r="N1391" s="10" t="s">
        <v>27</v>
      </c>
      <c r="O1391" s="11"/>
      <c r="P1391" t="s">
        <v>56</v>
      </c>
      <c r="Q1391" t="s">
        <v>628</v>
      </c>
      <c r="R1391" t="e">
        <v>#N/A</v>
      </c>
      <c r="S1391" t="e">
        <v>#N/A</v>
      </c>
      <c r="T1391">
        <v>1</v>
      </c>
    </row>
    <row r="1392" spans="1:20">
      <c r="A1392" s="14" t="s">
        <v>20</v>
      </c>
      <c r="B1392" s="14" t="s">
        <v>842</v>
      </c>
      <c r="C1392" s="15" t="s">
        <v>59</v>
      </c>
      <c r="D1392" s="14" t="s">
        <v>795</v>
      </c>
      <c r="E1392" s="16">
        <v>900</v>
      </c>
      <c r="F1392" s="17">
        <v>0.03</v>
      </c>
      <c r="G1392" s="14" t="s">
        <v>796</v>
      </c>
      <c r="H1392" s="14"/>
      <c r="I1392" s="14"/>
      <c r="J1392" s="14" t="s">
        <v>45</v>
      </c>
      <c r="K1392" s="14" t="s">
        <v>768</v>
      </c>
      <c r="L1392" s="14" t="s">
        <v>27</v>
      </c>
      <c r="M1392" s="14" t="s">
        <v>768</v>
      </c>
      <c r="N1392" s="14" t="s">
        <v>27</v>
      </c>
      <c r="O1392" s="15" t="s">
        <v>34</v>
      </c>
      <c r="P1392" t="s">
        <v>56</v>
      </c>
      <c r="Q1392" t="s">
        <v>272</v>
      </c>
      <c r="R1392" t="e">
        <v>#N/A</v>
      </c>
      <c r="S1392" t="e">
        <v>#N/A</v>
      </c>
      <c r="T1392">
        <v>1</v>
      </c>
    </row>
    <row r="1393" spans="1:20">
      <c r="A1393" s="10" t="s">
        <v>20</v>
      </c>
      <c r="B1393" s="10" t="s">
        <v>843</v>
      </c>
      <c r="C1393" s="11" t="s">
        <v>22</v>
      </c>
      <c r="D1393" s="10" t="s">
        <v>814</v>
      </c>
      <c r="E1393" s="12">
        <v>460</v>
      </c>
      <c r="F1393" s="13">
        <v>1</v>
      </c>
      <c r="G1393" s="10" t="s">
        <v>792</v>
      </c>
      <c r="H1393" s="10" t="s">
        <v>32</v>
      </c>
      <c r="I1393" s="10" t="s">
        <v>33</v>
      </c>
      <c r="J1393" s="10" t="s">
        <v>210</v>
      </c>
      <c r="K1393" s="10" t="s">
        <v>834</v>
      </c>
      <c r="L1393" s="10" t="s">
        <v>27</v>
      </c>
      <c r="M1393" s="10" t="s">
        <v>834</v>
      </c>
      <c r="N1393" s="10" t="s">
        <v>27</v>
      </c>
      <c r="O1393" s="11"/>
      <c r="P1393" t="s">
        <v>56</v>
      </c>
      <c r="Q1393" t="s">
        <v>692</v>
      </c>
      <c r="R1393" t="s">
        <v>36</v>
      </c>
      <c r="S1393" t="s">
        <v>37</v>
      </c>
      <c r="T1393">
        <v>1</v>
      </c>
    </row>
    <row r="1394" spans="1:20">
      <c r="A1394" s="10" t="s">
        <v>20</v>
      </c>
      <c r="B1394" s="10" t="s">
        <v>843</v>
      </c>
      <c r="C1394" s="11" t="s">
        <v>29</v>
      </c>
      <c r="D1394" s="10" t="s">
        <v>832</v>
      </c>
      <c r="E1394" s="12">
        <v>190</v>
      </c>
      <c r="F1394" s="13">
        <v>0.47</v>
      </c>
      <c r="G1394" s="10" t="s">
        <v>833</v>
      </c>
      <c r="H1394" s="10" t="s">
        <v>194</v>
      </c>
      <c r="I1394" s="10" t="s">
        <v>195</v>
      </c>
      <c r="J1394" s="10" t="s">
        <v>188</v>
      </c>
      <c r="K1394" s="10" t="s">
        <v>834</v>
      </c>
      <c r="L1394" s="10" t="s">
        <v>27</v>
      </c>
      <c r="M1394" s="10" t="s">
        <v>834</v>
      </c>
      <c r="N1394" s="10" t="s">
        <v>27</v>
      </c>
      <c r="O1394" s="11"/>
      <c r="P1394" t="s">
        <v>56</v>
      </c>
      <c r="Q1394" t="s">
        <v>628</v>
      </c>
      <c r="R1394" t="e">
        <v>#N/A</v>
      </c>
      <c r="S1394" t="e">
        <v>#N/A</v>
      </c>
      <c r="T1394">
        <v>1</v>
      </c>
    </row>
    <row r="1395" spans="1:20">
      <c r="A1395" s="14" t="s">
        <v>20</v>
      </c>
      <c r="B1395" s="14" t="s">
        <v>843</v>
      </c>
      <c r="C1395" s="15" t="s">
        <v>59</v>
      </c>
      <c r="D1395" s="14" t="s">
        <v>795</v>
      </c>
      <c r="E1395" s="16">
        <v>900</v>
      </c>
      <c r="F1395" s="17">
        <v>0.03</v>
      </c>
      <c r="G1395" s="14" t="s">
        <v>796</v>
      </c>
      <c r="H1395" s="14"/>
      <c r="I1395" s="14"/>
      <c r="J1395" s="14" t="s">
        <v>45</v>
      </c>
      <c r="K1395" s="14" t="s">
        <v>834</v>
      </c>
      <c r="L1395" s="14" t="s">
        <v>27</v>
      </c>
      <c r="M1395" s="14" t="s">
        <v>834</v>
      </c>
      <c r="N1395" s="14" t="s">
        <v>27</v>
      </c>
      <c r="O1395" s="15" t="s">
        <v>34</v>
      </c>
      <c r="P1395" t="s">
        <v>56</v>
      </c>
      <c r="Q1395" t="s">
        <v>272</v>
      </c>
      <c r="R1395" t="e">
        <v>#N/A</v>
      </c>
      <c r="S1395" t="e">
        <v>#N/A</v>
      </c>
      <c r="T1395">
        <v>1</v>
      </c>
    </row>
    <row r="1396" spans="1:20">
      <c r="A1396" s="10" t="s">
        <v>20</v>
      </c>
      <c r="B1396" s="10" t="s">
        <v>844</v>
      </c>
      <c r="C1396" s="11" t="s">
        <v>22</v>
      </c>
      <c r="D1396" s="10" t="s">
        <v>816</v>
      </c>
      <c r="E1396" s="12">
        <v>460</v>
      </c>
      <c r="F1396" s="13">
        <v>1</v>
      </c>
      <c r="G1396" s="10" t="s">
        <v>792</v>
      </c>
      <c r="H1396" s="10" t="s">
        <v>32</v>
      </c>
      <c r="I1396" s="10" t="s">
        <v>33</v>
      </c>
      <c r="J1396" s="10" t="s">
        <v>210</v>
      </c>
      <c r="K1396" s="10" t="s">
        <v>699</v>
      </c>
      <c r="L1396" s="10" t="s">
        <v>27</v>
      </c>
      <c r="M1396" s="10" t="s">
        <v>699</v>
      </c>
      <c r="N1396" s="10" t="s">
        <v>27</v>
      </c>
      <c r="O1396" s="11"/>
      <c r="P1396" t="s">
        <v>56</v>
      </c>
      <c r="Q1396" t="s">
        <v>692</v>
      </c>
      <c r="R1396" t="s">
        <v>36</v>
      </c>
      <c r="S1396" t="s">
        <v>37</v>
      </c>
      <c r="T1396">
        <v>1</v>
      </c>
    </row>
    <row r="1397" spans="1:20">
      <c r="A1397" s="10" t="s">
        <v>20</v>
      </c>
      <c r="B1397" s="10" t="s">
        <v>844</v>
      </c>
      <c r="C1397" s="11" t="s">
        <v>29</v>
      </c>
      <c r="D1397" s="10" t="s">
        <v>832</v>
      </c>
      <c r="E1397" s="12">
        <v>190</v>
      </c>
      <c r="F1397" s="13">
        <v>0.47</v>
      </c>
      <c r="G1397" s="10" t="s">
        <v>833</v>
      </c>
      <c r="H1397" s="10" t="s">
        <v>194</v>
      </c>
      <c r="I1397" s="10" t="s">
        <v>195</v>
      </c>
      <c r="J1397" s="10" t="s">
        <v>188</v>
      </c>
      <c r="K1397" s="10" t="s">
        <v>699</v>
      </c>
      <c r="L1397" s="10" t="s">
        <v>27</v>
      </c>
      <c r="M1397" s="10" t="s">
        <v>699</v>
      </c>
      <c r="N1397" s="10" t="s">
        <v>27</v>
      </c>
      <c r="O1397" s="11"/>
      <c r="P1397" t="s">
        <v>56</v>
      </c>
      <c r="Q1397" t="s">
        <v>628</v>
      </c>
      <c r="R1397" t="e">
        <v>#N/A</v>
      </c>
      <c r="S1397" t="e">
        <v>#N/A</v>
      </c>
      <c r="T1397">
        <v>1</v>
      </c>
    </row>
    <row r="1398" spans="1:20">
      <c r="A1398" s="14" t="s">
        <v>20</v>
      </c>
      <c r="B1398" s="14" t="s">
        <v>844</v>
      </c>
      <c r="C1398" s="15" t="s">
        <v>59</v>
      </c>
      <c r="D1398" s="14" t="s">
        <v>795</v>
      </c>
      <c r="E1398" s="16">
        <v>900</v>
      </c>
      <c r="F1398" s="17">
        <v>0.03</v>
      </c>
      <c r="G1398" s="14" t="s">
        <v>796</v>
      </c>
      <c r="H1398" s="14"/>
      <c r="I1398" s="14"/>
      <c r="J1398" s="14" t="s">
        <v>45</v>
      </c>
      <c r="K1398" s="14" t="s">
        <v>845</v>
      </c>
      <c r="L1398" s="14" t="s">
        <v>27</v>
      </c>
      <c r="M1398" s="14" t="s">
        <v>845</v>
      </c>
      <c r="N1398" s="14" t="s">
        <v>27</v>
      </c>
      <c r="O1398" s="15" t="s">
        <v>34</v>
      </c>
      <c r="P1398" t="s">
        <v>56</v>
      </c>
      <c r="Q1398" t="s">
        <v>272</v>
      </c>
      <c r="R1398" t="e">
        <v>#N/A</v>
      </c>
      <c r="S1398" t="e">
        <v>#N/A</v>
      </c>
      <c r="T1398">
        <v>1</v>
      </c>
    </row>
    <row r="1399" spans="1:20">
      <c r="A1399" s="10" t="s">
        <v>20</v>
      </c>
      <c r="B1399" s="10" t="s">
        <v>846</v>
      </c>
      <c r="C1399" s="11" t="s">
        <v>22</v>
      </c>
      <c r="D1399" s="10" t="s">
        <v>818</v>
      </c>
      <c r="E1399" s="12">
        <v>460</v>
      </c>
      <c r="F1399" s="13">
        <v>1</v>
      </c>
      <c r="G1399" s="10" t="s">
        <v>792</v>
      </c>
      <c r="H1399" s="10" t="s">
        <v>32</v>
      </c>
      <c r="I1399" s="10" t="s">
        <v>33</v>
      </c>
      <c r="J1399" s="10" t="s">
        <v>210</v>
      </c>
      <c r="K1399" s="10" t="s">
        <v>775</v>
      </c>
      <c r="L1399" s="10" t="s">
        <v>27</v>
      </c>
      <c r="M1399" s="10" t="s">
        <v>775</v>
      </c>
      <c r="N1399" s="10" t="s">
        <v>27</v>
      </c>
      <c r="O1399" s="11"/>
      <c r="P1399" t="s">
        <v>56</v>
      </c>
      <c r="Q1399" t="s">
        <v>692</v>
      </c>
      <c r="R1399" t="s">
        <v>36</v>
      </c>
      <c r="S1399" t="s">
        <v>37</v>
      </c>
      <c r="T1399">
        <v>1</v>
      </c>
    </row>
    <row r="1400" spans="1:20">
      <c r="A1400" s="10" t="s">
        <v>20</v>
      </c>
      <c r="B1400" s="10" t="s">
        <v>846</v>
      </c>
      <c r="C1400" s="11" t="s">
        <v>29</v>
      </c>
      <c r="D1400" s="10" t="s">
        <v>832</v>
      </c>
      <c r="E1400" s="12">
        <v>190</v>
      </c>
      <c r="F1400" s="13">
        <v>0.47</v>
      </c>
      <c r="G1400" s="10" t="s">
        <v>833</v>
      </c>
      <c r="H1400" s="10" t="s">
        <v>194</v>
      </c>
      <c r="I1400" s="10" t="s">
        <v>195</v>
      </c>
      <c r="J1400" s="10" t="s">
        <v>188</v>
      </c>
      <c r="K1400" s="10" t="s">
        <v>775</v>
      </c>
      <c r="L1400" s="10" t="s">
        <v>27</v>
      </c>
      <c r="M1400" s="10" t="s">
        <v>775</v>
      </c>
      <c r="N1400" s="10" t="s">
        <v>27</v>
      </c>
      <c r="O1400" s="11"/>
      <c r="P1400" t="s">
        <v>56</v>
      </c>
      <c r="Q1400" t="s">
        <v>628</v>
      </c>
      <c r="R1400" t="e">
        <v>#N/A</v>
      </c>
      <c r="S1400" t="e">
        <v>#N/A</v>
      </c>
      <c r="T1400">
        <v>1</v>
      </c>
    </row>
    <row r="1401" spans="1:20">
      <c r="A1401" s="14" t="s">
        <v>20</v>
      </c>
      <c r="B1401" s="14" t="s">
        <v>846</v>
      </c>
      <c r="C1401" s="15" t="s">
        <v>59</v>
      </c>
      <c r="D1401" s="14" t="s">
        <v>795</v>
      </c>
      <c r="E1401" s="16">
        <v>900</v>
      </c>
      <c r="F1401" s="17">
        <v>0.03</v>
      </c>
      <c r="G1401" s="14" t="s">
        <v>796</v>
      </c>
      <c r="H1401" s="14"/>
      <c r="I1401" s="14"/>
      <c r="J1401" s="14" t="s">
        <v>45</v>
      </c>
      <c r="K1401" s="14" t="s">
        <v>775</v>
      </c>
      <c r="L1401" s="14" t="s">
        <v>27</v>
      </c>
      <c r="M1401" s="14" t="s">
        <v>775</v>
      </c>
      <c r="N1401" s="14" t="s">
        <v>27</v>
      </c>
      <c r="O1401" s="15" t="s">
        <v>34</v>
      </c>
      <c r="P1401" t="s">
        <v>56</v>
      </c>
      <c r="Q1401" t="s">
        <v>272</v>
      </c>
      <c r="R1401" t="e">
        <v>#N/A</v>
      </c>
      <c r="S1401" t="e">
        <v>#N/A</v>
      </c>
      <c r="T1401">
        <v>1</v>
      </c>
    </row>
    <row r="1402" spans="1:20">
      <c r="A1402" s="10" t="s">
        <v>20</v>
      </c>
      <c r="B1402" s="10" t="s">
        <v>847</v>
      </c>
      <c r="C1402" s="11" t="s">
        <v>22</v>
      </c>
      <c r="D1402" s="10" t="s">
        <v>820</v>
      </c>
      <c r="E1402" s="12">
        <v>460</v>
      </c>
      <c r="F1402" s="13">
        <v>1</v>
      </c>
      <c r="G1402" s="10" t="s">
        <v>792</v>
      </c>
      <c r="H1402" s="10" t="s">
        <v>32</v>
      </c>
      <c r="I1402" s="10" t="s">
        <v>33</v>
      </c>
      <c r="J1402" s="10" t="s">
        <v>210</v>
      </c>
      <c r="K1402" s="10" t="s">
        <v>756</v>
      </c>
      <c r="L1402" s="10" t="s">
        <v>27</v>
      </c>
      <c r="M1402" s="10" t="s">
        <v>756</v>
      </c>
      <c r="N1402" s="10" t="s">
        <v>27</v>
      </c>
      <c r="O1402" s="11"/>
      <c r="P1402" t="s">
        <v>56</v>
      </c>
      <c r="Q1402" t="s">
        <v>692</v>
      </c>
      <c r="R1402" t="s">
        <v>36</v>
      </c>
      <c r="S1402" t="s">
        <v>37</v>
      </c>
      <c r="T1402">
        <v>1</v>
      </c>
    </row>
    <row r="1403" spans="1:20">
      <c r="A1403" s="10" t="s">
        <v>20</v>
      </c>
      <c r="B1403" s="10" t="s">
        <v>847</v>
      </c>
      <c r="C1403" s="11" t="s">
        <v>29</v>
      </c>
      <c r="D1403" s="10" t="s">
        <v>832</v>
      </c>
      <c r="E1403" s="12">
        <v>190</v>
      </c>
      <c r="F1403" s="13">
        <v>0.47</v>
      </c>
      <c r="G1403" s="10" t="s">
        <v>833</v>
      </c>
      <c r="H1403" s="10" t="s">
        <v>194</v>
      </c>
      <c r="I1403" s="10" t="s">
        <v>195</v>
      </c>
      <c r="J1403" s="10" t="s">
        <v>188</v>
      </c>
      <c r="K1403" s="10" t="s">
        <v>756</v>
      </c>
      <c r="L1403" s="10" t="s">
        <v>27</v>
      </c>
      <c r="M1403" s="10" t="s">
        <v>756</v>
      </c>
      <c r="N1403" s="10" t="s">
        <v>27</v>
      </c>
      <c r="O1403" s="11"/>
      <c r="P1403" t="s">
        <v>56</v>
      </c>
      <c r="Q1403" t="s">
        <v>628</v>
      </c>
      <c r="R1403" t="e">
        <v>#N/A</v>
      </c>
      <c r="S1403" t="e">
        <v>#N/A</v>
      </c>
      <c r="T1403">
        <v>1</v>
      </c>
    </row>
    <row r="1404" spans="1:20">
      <c r="A1404" s="14" t="s">
        <v>20</v>
      </c>
      <c r="B1404" s="14" t="s">
        <v>847</v>
      </c>
      <c r="C1404" s="15" t="s">
        <v>59</v>
      </c>
      <c r="D1404" s="14" t="s">
        <v>795</v>
      </c>
      <c r="E1404" s="16">
        <v>900</v>
      </c>
      <c r="F1404" s="17">
        <v>0.03</v>
      </c>
      <c r="G1404" s="14" t="s">
        <v>796</v>
      </c>
      <c r="H1404" s="14"/>
      <c r="I1404" s="14"/>
      <c r="J1404" s="14" t="s">
        <v>45</v>
      </c>
      <c r="K1404" s="14" t="s">
        <v>756</v>
      </c>
      <c r="L1404" s="14" t="s">
        <v>27</v>
      </c>
      <c r="M1404" s="14" t="s">
        <v>756</v>
      </c>
      <c r="N1404" s="14" t="s">
        <v>27</v>
      </c>
      <c r="O1404" s="15" t="s">
        <v>34</v>
      </c>
      <c r="P1404" t="s">
        <v>56</v>
      </c>
      <c r="Q1404" t="s">
        <v>272</v>
      </c>
      <c r="R1404" t="e">
        <v>#N/A</v>
      </c>
      <c r="S1404" t="e">
        <v>#N/A</v>
      </c>
      <c r="T1404">
        <v>1</v>
      </c>
    </row>
    <row r="1405" spans="1:20">
      <c r="A1405" s="10" t="s">
        <v>20</v>
      </c>
      <c r="B1405" s="10" t="s">
        <v>848</v>
      </c>
      <c r="C1405" s="11" t="s">
        <v>22</v>
      </c>
      <c r="D1405" s="10" t="s">
        <v>822</v>
      </c>
      <c r="E1405" s="12">
        <v>460</v>
      </c>
      <c r="F1405" s="13">
        <v>1</v>
      </c>
      <c r="G1405" s="10" t="s">
        <v>792</v>
      </c>
      <c r="H1405" s="10" t="s">
        <v>32</v>
      </c>
      <c r="I1405" s="10" t="s">
        <v>33</v>
      </c>
      <c r="J1405" s="10" t="s">
        <v>210</v>
      </c>
      <c r="K1405" s="10" t="s">
        <v>759</v>
      </c>
      <c r="L1405" s="10" t="s">
        <v>27</v>
      </c>
      <c r="M1405" s="10" t="s">
        <v>759</v>
      </c>
      <c r="N1405" s="10" t="s">
        <v>27</v>
      </c>
      <c r="O1405" s="11"/>
      <c r="P1405" t="s">
        <v>56</v>
      </c>
      <c r="Q1405" t="s">
        <v>692</v>
      </c>
      <c r="R1405" t="s">
        <v>36</v>
      </c>
      <c r="S1405" t="s">
        <v>37</v>
      </c>
      <c r="T1405">
        <v>1</v>
      </c>
    </row>
    <row r="1406" spans="1:20">
      <c r="A1406" s="10" t="s">
        <v>20</v>
      </c>
      <c r="B1406" s="10" t="s">
        <v>848</v>
      </c>
      <c r="C1406" s="11" t="s">
        <v>29</v>
      </c>
      <c r="D1406" s="10" t="s">
        <v>832</v>
      </c>
      <c r="E1406" s="12">
        <v>190</v>
      </c>
      <c r="F1406" s="13">
        <v>0.47</v>
      </c>
      <c r="G1406" s="10" t="s">
        <v>833</v>
      </c>
      <c r="H1406" s="10" t="s">
        <v>194</v>
      </c>
      <c r="I1406" s="10" t="s">
        <v>195</v>
      </c>
      <c r="J1406" s="10" t="s">
        <v>188</v>
      </c>
      <c r="K1406" s="10" t="s">
        <v>759</v>
      </c>
      <c r="L1406" s="10" t="s">
        <v>27</v>
      </c>
      <c r="M1406" s="10" t="s">
        <v>759</v>
      </c>
      <c r="N1406" s="10" t="s">
        <v>27</v>
      </c>
      <c r="O1406" s="11"/>
      <c r="P1406" t="s">
        <v>56</v>
      </c>
      <c r="Q1406" t="s">
        <v>628</v>
      </c>
      <c r="R1406" t="e">
        <v>#N/A</v>
      </c>
      <c r="S1406" t="e">
        <v>#N/A</v>
      </c>
      <c r="T1406">
        <v>1</v>
      </c>
    </row>
    <row r="1407" spans="1:20">
      <c r="A1407" s="14" t="s">
        <v>20</v>
      </c>
      <c r="B1407" s="14" t="s">
        <v>848</v>
      </c>
      <c r="C1407" s="15" t="s">
        <v>59</v>
      </c>
      <c r="D1407" s="14" t="s">
        <v>795</v>
      </c>
      <c r="E1407" s="16">
        <v>900</v>
      </c>
      <c r="F1407" s="17">
        <v>0.03</v>
      </c>
      <c r="G1407" s="14" t="s">
        <v>796</v>
      </c>
      <c r="H1407" s="14"/>
      <c r="I1407" s="14"/>
      <c r="J1407" s="14" t="s">
        <v>45</v>
      </c>
      <c r="K1407" s="14" t="s">
        <v>759</v>
      </c>
      <c r="L1407" s="14" t="s">
        <v>27</v>
      </c>
      <c r="M1407" s="14" t="s">
        <v>759</v>
      </c>
      <c r="N1407" s="14" t="s">
        <v>27</v>
      </c>
      <c r="O1407" s="15" t="s">
        <v>34</v>
      </c>
      <c r="P1407" t="s">
        <v>56</v>
      </c>
      <c r="Q1407" t="s">
        <v>272</v>
      </c>
      <c r="R1407" t="e">
        <v>#N/A</v>
      </c>
      <c r="S1407" t="e">
        <v>#N/A</v>
      </c>
      <c r="T1407">
        <v>1</v>
      </c>
    </row>
    <row r="1408" spans="1:20">
      <c r="A1408" s="10" t="s">
        <v>20</v>
      </c>
      <c r="B1408" s="10" t="s">
        <v>849</v>
      </c>
      <c r="C1408" s="11" t="s">
        <v>22</v>
      </c>
      <c r="D1408" s="10" t="s">
        <v>824</v>
      </c>
      <c r="E1408" s="12">
        <v>460</v>
      </c>
      <c r="F1408" s="13">
        <v>1</v>
      </c>
      <c r="G1408" s="10" t="s">
        <v>792</v>
      </c>
      <c r="H1408" s="10" t="s">
        <v>32</v>
      </c>
      <c r="I1408" s="10" t="s">
        <v>33</v>
      </c>
      <c r="J1408" s="10" t="s">
        <v>210</v>
      </c>
      <c r="K1408" s="10" t="s">
        <v>782</v>
      </c>
      <c r="L1408" s="10" t="s">
        <v>27</v>
      </c>
      <c r="M1408" s="10" t="s">
        <v>782</v>
      </c>
      <c r="N1408" s="10" t="s">
        <v>27</v>
      </c>
      <c r="O1408" s="11"/>
      <c r="P1408" t="s">
        <v>56</v>
      </c>
      <c r="Q1408" t="s">
        <v>692</v>
      </c>
      <c r="R1408" t="s">
        <v>36</v>
      </c>
      <c r="S1408" t="s">
        <v>37</v>
      </c>
      <c r="T1408">
        <v>1</v>
      </c>
    </row>
    <row r="1409" spans="1:20">
      <c r="A1409" s="10" t="s">
        <v>20</v>
      </c>
      <c r="B1409" s="10" t="s">
        <v>849</v>
      </c>
      <c r="C1409" s="11" t="s">
        <v>29</v>
      </c>
      <c r="D1409" s="10" t="s">
        <v>832</v>
      </c>
      <c r="E1409" s="12">
        <v>190</v>
      </c>
      <c r="F1409" s="13">
        <v>0.47</v>
      </c>
      <c r="G1409" s="10" t="s">
        <v>833</v>
      </c>
      <c r="H1409" s="10" t="s">
        <v>194</v>
      </c>
      <c r="I1409" s="10" t="s">
        <v>195</v>
      </c>
      <c r="J1409" s="10" t="s">
        <v>188</v>
      </c>
      <c r="K1409" s="10" t="s">
        <v>782</v>
      </c>
      <c r="L1409" s="10" t="s">
        <v>27</v>
      </c>
      <c r="M1409" s="10" t="s">
        <v>782</v>
      </c>
      <c r="N1409" s="10" t="s">
        <v>27</v>
      </c>
      <c r="O1409" s="11"/>
      <c r="P1409" t="s">
        <v>56</v>
      </c>
      <c r="Q1409" t="s">
        <v>628</v>
      </c>
      <c r="R1409" t="e">
        <v>#N/A</v>
      </c>
      <c r="S1409" t="e">
        <v>#N/A</v>
      </c>
      <c r="T1409">
        <v>1</v>
      </c>
    </row>
    <row r="1410" spans="1:20">
      <c r="A1410" s="14" t="s">
        <v>20</v>
      </c>
      <c r="B1410" s="14" t="s">
        <v>849</v>
      </c>
      <c r="C1410" s="15" t="s">
        <v>59</v>
      </c>
      <c r="D1410" s="14" t="s">
        <v>795</v>
      </c>
      <c r="E1410" s="16">
        <v>900</v>
      </c>
      <c r="F1410" s="17">
        <v>0.03</v>
      </c>
      <c r="G1410" s="14" t="s">
        <v>796</v>
      </c>
      <c r="H1410" s="14"/>
      <c r="I1410" s="14"/>
      <c r="J1410" s="14" t="s">
        <v>45</v>
      </c>
      <c r="K1410" s="14" t="s">
        <v>782</v>
      </c>
      <c r="L1410" s="14" t="s">
        <v>27</v>
      </c>
      <c r="M1410" s="14" t="s">
        <v>782</v>
      </c>
      <c r="N1410" s="14" t="s">
        <v>27</v>
      </c>
      <c r="O1410" s="15" t="s">
        <v>34</v>
      </c>
      <c r="P1410" t="s">
        <v>56</v>
      </c>
      <c r="Q1410" t="s">
        <v>272</v>
      </c>
      <c r="R1410" t="e">
        <v>#N/A</v>
      </c>
      <c r="S1410" t="e">
        <v>#N/A</v>
      </c>
      <c r="T1410">
        <v>1</v>
      </c>
    </row>
    <row r="1411" spans="1:20">
      <c r="A1411" s="10" t="s">
        <v>20</v>
      </c>
      <c r="B1411" s="10" t="s">
        <v>850</v>
      </c>
      <c r="C1411" s="11" t="s">
        <v>22</v>
      </c>
      <c r="D1411" s="10" t="s">
        <v>826</v>
      </c>
      <c r="E1411" s="12">
        <v>460</v>
      </c>
      <c r="F1411" s="13">
        <v>1</v>
      </c>
      <c r="G1411" s="10" t="s">
        <v>792</v>
      </c>
      <c r="H1411" s="10" t="s">
        <v>32</v>
      </c>
      <c r="I1411" s="10" t="s">
        <v>33</v>
      </c>
      <c r="J1411" s="10" t="s">
        <v>210</v>
      </c>
      <c r="K1411" s="10" t="s">
        <v>785</v>
      </c>
      <c r="L1411" s="10" t="s">
        <v>27</v>
      </c>
      <c r="M1411" s="10" t="s">
        <v>785</v>
      </c>
      <c r="N1411" s="10" t="s">
        <v>27</v>
      </c>
      <c r="O1411" s="11"/>
      <c r="P1411" t="s">
        <v>56</v>
      </c>
      <c r="Q1411" t="s">
        <v>692</v>
      </c>
      <c r="R1411" t="s">
        <v>36</v>
      </c>
      <c r="S1411" t="s">
        <v>37</v>
      </c>
      <c r="T1411">
        <v>1</v>
      </c>
    </row>
    <row r="1412" spans="1:20">
      <c r="A1412" s="10" t="s">
        <v>20</v>
      </c>
      <c r="B1412" s="10" t="s">
        <v>850</v>
      </c>
      <c r="C1412" s="11" t="s">
        <v>29</v>
      </c>
      <c r="D1412" s="10" t="s">
        <v>832</v>
      </c>
      <c r="E1412" s="12">
        <v>190</v>
      </c>
      <c r="F1412" s="13">
        <v>0.47</v>
      </c>
      <c r="G1412" s="10" t="s">
        <v>833</v>
      </c>
      <c r="H1412" s="10" t="s">
        <v>194</v>
      </c>
      <c r="I1412" s="10" t="s">
        <v>195</v>
      </c>
      <c r="J1412" s="10" t="s">
        <v>188</v>
      </c>
      <c r="K1412" s="10" t="s">
        <v>785</v>
      </c>
      <c r="L1412" s="10" t="s">
        <v>27</v>
      </c>
      <c r="M1412" s="10" t="s">
        <v>785</v>
      </c>
      <c r="N1412" s="10" t="s">
        <v>27</v>
      </c>
      <c r="O1412" s="11"/>
      <c r="P1412" t="s">
        <v>56</v>
      </c>
      <c r="Q1412" t="s">
        <v>628</v>
      </c>
      <c r="R1412" t="e">
        <v>#N/A</v>
      </c>
      <c r="S1412" t="e">
        <v>#N/A</v>
      </c>
      <c r="T1412">
        <v>1</v>
      </c>
    </row>
    <row r="1413" spans="1:20">
      <c r="A1413" s="14" t="s">
        <v>20</v>
      </c>
      <c r="B1413" s="14" t="s">
        <v>850</v>
      </c>
      <c r="C1413" s="15" t="s">
        <v>59</v>
      </c>
      <c r="D1413" s="14" t="s">
        <v>795</v>
      </c>
      <c r="E1413" s="16">
        <v>900</v>
      </c>
      <c r="F1413" s="17">
        <v>0.03</v>
      </c>
      <c r="G1413" s="14" t="s">
        <v>796</v>
      </c>
      <c r="H1413" s="14"/>
      <c r="I1413" s="14"/>
      <c r="J1413" s="14" t="s">
        <v>45</v>
      </c>
      <c r="K1413" s="14" t="s">
        <v>785</v>
      </c>
      <c r="L1413" s="14" t="s">
        <v>27</v>
      </c>
      <c r="M1413" s="14" t="s">
        <v>785</v>
      </c>
      <c r="N1413" s="14" t="s">
        <v>27</v>
      </c>
      <c r="O1413" s="15" t="s">
        <v>34</v>
      </c>
      <c r="P1413" t="s">
        <v>56</v>
      </c>
      <c r="Q1413" t="s">
        <v>272</v>
      </c>
      <c r="R1413" t="e">
        <v>#N/A</v>
      </c>
      <c r="S1413" t="e">
        <v>#N/A</v>
      </c>
      <c r="T1413">
        <v>1</v>
      </c>
    </row>
    <row r="1414" spans="1:20">
      <c r="A1414" s="10" t="s">
        <v>20</v>
      </c>
      <c r="B1414" s="10" t="s">
        <v>851</v>
      </c>
      <c r="C1414" s="11" t="s">
        <v>22</v>
      </c>
      <c r="D1414" s="10" t="s">
        <v>828</v>
      </c>
      <c r="E1414" s="12">
        <v>460</v>
      </c>
      <c r="F1414" s="13">
        <v>1</v>
      </c>
      <c r="G1414" s="10" t="s">
        <v>792</v>
      </c>
      <c r="H1414" s="10" t="s">
        <v>32</v>
      </c>
      <c r="I1414" s="10" t="s">
        <v>33</v>
      </c>
      <c r="J1414" s="10" t="s">
        <v>210</v>
      </c>
      <c r="K1414" s="10" t="s">
        <v>852</v>
      </c>
      <c r="L1414" s="10" t="s">
        <v>27</v>
      </c>
      <c r="M1414" s="10" t="s">
        <v>852</v>
      </c>
      <c r="N1414" s="10" t="s">
        <v>27</v>
      </c>
      <c r="O1414" s="11"/>
      <c r="P1414" t="s">
        <v>56</v>
      </c>
      <c r="Q1414" t="s">
        <v>692</v>
      </c>
      <c r="R1414" t="s">
        <v>36</v>
      </c>
      <c r="S1414" t="s">
        <v>37</v>
      </c>
      <c r="T1414">
        <v>1</v>
      </c>
    </row>
    <row r="1415" spans="1:20">
      <c r="A1415" s="10" t="s">
        <v>20</v>
      </c>
      <c r="B1415" s="10" t="s">
        <v>851</v>
      </c>
      <c r="C1415" s="11" t="s">
        <v>29</v>
      </c>
      <c r="D1415" s="10" t="s">
        <v>832</v>
      </c>
      <c r="E1415" s="12">
        <v>190</v>
      </c>
      <c r="F1415" s="13">
        <v>0.47</v>
      </c>
      <c r="G1415" s="10" t="s">
        <v>833</v>
      </c>
      <c r="H1415" s="10" t="s">
        <v>194</v>
      </c>
      <c r="I1415" s="10" t="s">
        <v>195</v>
      </c>
      <c r="J1415" s="10" t="s">
        <v>188</v>
      </c>
      <c r="K1415" s="10" t="s">
        <v>852</v>
      </c>
      <c r="L1415" s="10" t="s">
        <v>27</v>
      </c>
      <c r="M1415" s="10" t="s">
        <v>852</v>
      </c>
      <c r="N1415" s="10" t="s">
        <v>27</v>
      </c>
      <c r="O1415" s="11"/>
      <c r="P1415" t="s">
        <v>56</v>
      </c>
      <c r="Q1415" t="s">
        <v>628</v>
      </c>
      <c r="R1415" t="e">
        <v>#N/A</v>
      </c>
      <c r="S1415" t="e">
        <v>#N/A</v>
      </c>
      <c r="T1415">
        <v>1</v>
      </c>
    </row>
    <row r="1416" spans="1:20">
      <c r="A1416" s="14" t="s">
        <v>20</v>
      </c>
      <c r="B1416" s="14" t="s">
        <v>851</v>
      </c>
      <c r="C1416" s="15" t="s">
        <v>59</v>
      </c>
      <c r="D1416" s="14" t="s">
        <v>795</v>
      </c>
      <c r="E1416" s="16">
        <v>900</v>
      </c>
      <c r="F1416" s="17">
        <v>0.03</v>
      </c>
      <c r="G1416" s="14" t="s">
        <v>796</v>
      </c>
      <c r="H1416" s="14"/>
      <c r="I1416" s="14"/>
      <c r="J1416" s="14" t="s">
        <v>45</v>
      </c>
      <c r="K1416" s="14" t="s">
        <v>852</v>
      </c>
      <c r="L1416" s="14" t="s">
        <v>27</v>
      </c>
      <c r="M1416" s="14" t="s">
        <v>852</v>
      </c>
      <c r="N1416" s="14" t="s">
        <v>27</v>
      </c>
      <c r="O1416" s="15" t="s">
        <v>34</v>
      </c>
      <c r="P1416" t="s">
        <v>56</v>
      </c>
      <c r="Q1416" t="s">
        <v>272</v>
      </c>
      <c r="R1416" t="e">
        <v>#N/A</v>
      </c>
      <c r="S1416" t="e">
        <v>#N/A</v>
      </c>
      <c r="T1416">
        <v>1</v>
      </c>
    </row>
    <row r="1417" spans="1:20">
      <c r="A1417" s="10" t="s">
        <v>20</v>
      </c>
      <c r="B1417" s="10" t="s">
        <v>853</v>
      </c>
      <c r="C1417" s="11" t="s">
        <v>22</v>
      </c>
      <c r="D1417" s="10" t="s">
        <v>830</v>
      </c>
      <c r="E1417" s="12">
        <v>460</v>
      </c>
      <c r="F1417" s="13">
        <v>1</v>
      </c>
      <c r="G1417" s="10" t="s">
        <v>792</v>
      </c>
      <c r="H1417" s="10" t="s">
        <v>32</v>
      </c>
      <c r="I1417" s="10" t="s">
        <v>33</v>
      </c>
      <c r="J1417" s="10" t="s">
        <v>210</v>
      </c>
      <c r="K1417" s="10" t="s">
        <v>768</v>
      </c>
      <c r="L1417" s="10" t="s">
        <v>27</v>
      </c>
      <c r="M1417" s="10" t="s">
        <v>768</v>
      </c>
      <c r="N1417" s="10" t="s">
        <v>27</v>
      </c>
      <c r="O1417" s="11"/>
      <c r="P1417" t="s">
        <v>56</v>
      </c>
      <c r="Q1417" t="s">
        <v>692</v>
      </c>
      <c r="R1417" t="s">
        <v>36</v>
      </c>
      <c r="S1417" t="s">
        <v>37</v>
      </c>
      <c r="T1417">
        <v>1</v>
      </c>
    </row>
    <row r="1418" spans="1:20">
      <c r="A1418" s="10" t="s">
        <v>20</v>
      </c>
      <c r="B1418" s="10" t="s">
        <v>853</v>
      </c>
      <c r="C1418" s="11" t="s">
        <v>29</v>
      </c>
      <c r="D1418" s="10" t="s">
        <v>832</v>
      </c>
      <c r="E1418" s="12">
        <v>190</v>
      </c>
      <c r="F1418" s="13">
        <v>0.47</v>
      </c>
      <c r="G1418" s="10" t="s">
        <v>833</v>
      </c>
      <c r="H1418" s="10" t="s">
        <v>194</v>
      </c>
      <c r="I1418" s="10" t="s">
        <v>195</v>
      </c>
      <c r="J1418" s="10" t="s">
        <v>188</v>
      </c>
      <c r="K1418" s="10" t="s">
        <v>768</v>
      </c>
      <c r="L1418" s="10" t="s">
        <v>27</v>
      </c>
      <c r="M1418" s="10" t="s">
        <v>768</v>
      </c>
      <c r="N1418" s="10" t="s">
        <v>27</v>
      </c>
      <c r="O1418" s="11"/>
      <c r="P1418" t="s">
        <v>56</v>
      </c>
      <c r="Q1418" t="s">
        <v>628</v>
      </c>
      <c r="R1418" t="e">
        <v>#N/A</v>
      </c>
      <c r="S1418" t="e">
        <v>#N/A</v>
      </c>
      <c r="T1418">
        <v>1</v>
      </c>
    </row>
    <row r="1419" spans="1:20">
      <c r="A1419" s="14" t="s">
        <v>20</v>
      </c>
      <c r="B1419" s="14" t="s">
        <v>853</v>
      </c>
      <c r="C1419" s="15" t="s">
        <v>59</v>
      </c>
      <c r="D1419" s="14" t="s">
        <v>795</v>
      </c>
      <c r="E1419" s="16">
        <v>900</v>
      </c>
      <c r="F1419" s="17">
        <v>0.03</v>
      </c>
      <c r="G1419" s="14" t="s">
        <v>796</v>
      </c>
      <c r="H1419" s="14"/>
      <c r="I1419" s="14"/>
      <c r="J1419" s="14" t="s">
        <v>45</v>
      </c>
      <c r="K1419" s="14" t="s">
        <v>768</v>
      </c>
      <c r="L1419" s="14" t="s">
        <v>27</v>
      </c>
      <c r="M1419" s="14" t="s">
        <v>768</v>
      </c>
      <c r="N1419" s="14" t="s">
        <v>27</v>
      </c>
      <c r="O1419" s="15" t="s">
        <v>34</v>
      </c>
      <c r="P1419" t="s">
        <v>56</v>
      </c>
      <c r="Q1419" t="s">
        <v>272</v>
      </c>
      <c r="R1419" t="e">
        <v>#N/A</v>
      </c>
      <c r="S1419" t="e">
        <v>#N/A</v>
      </c>
      <c r="T1419">
        <v>1</v>
      </c>
    </row>
    <row r="1420" spans="1:20">
      <c r="A1420" s="10" t="s">
        <v>20</v>
      </c>
      <c r="B1420" s="10" t="s">
        <v>854</v>
      </c>
      <c r="C1420" s="11" t="s">
        <v>22</v>
      </c>
      <c r="D1420" s="10" t="s">
        <v>855</v>
      </c>
      <c r="E1420" s="12">
        <v>200</v>
      </c>
      <c r="F1420" s="13">
        <v>2.78</v>
      </c>
      <c r="G1420" s="10" t="s">
        <v>856</v>
      </c>
      <c r="H1420" s="10"/>
      <c r="I1420" s="10"/>
      <c r="J1420" s="10" t="s">
        <v>188</v>
      </c>
      <c r="K1420" s="10" t="s">
        <v>834</v>
      </c>
      <c r="L1420" s="10" t="s">
        <v>27</v>
      </c>
      <c r="M1420" s="10" t="s">
        <v>834</v>
      </c>
      <c r="N1420" s="10" t="s">
        <v>27</v>
      </c>
      <c r="O1420" s="11"/>
      <c r="P1420" t="s">
        <v>56</v>
      </c>
      <c r="Q1420" t="s">
        <v>296</v>
      </c>
      <c r="R1420" t="e">
        <v>#N/A</v>
      </c>
      <c r="S1420" t="e">
        <v>#N/A</v>
      </c>
      <c r="T1420">
        <v>1</v>
      </c>
    </row>
    <row r="1421" spans="1:20">
      <c r="A1421" s="10" t="s">
        <v>20</v>
      </c>
      <c r="B1421" s="10" t="s">
        <v>854</v>
      </c>
      <c r="C1421" s="11" t="s">
        <v>29</v>
      </c>
      <c r="D1421" s="10" t="s">
        <v>857</v>
      </c>
      <c r="E1421" s="12">
        <v>650</v>
      </c>
      <c r="F1421" s="13">
        <v>0.5</v>
      </c>
      <c r="G1421" s="10" t="s">
        <v>858</v>
      </c>
      <c r="H1421" s="10"/>
      <c r="I1421" s="10"/>
      <c r="J1421" s="10" t="s">
        <v>188</v>
      </c>
      <c r="K1421" s="10" t="s">
        <v>834</v>
      </c>
      <c r="L1421" s="10" t="s">
        <v>27</v>
      </c>
      <c r="M1421" s="10" t="s">
        <v>834</v>
      </c>
      <c r="N1421" s="10" t="s">
        <v>27</v>
      </c>
      <c r="O1421" s="11"/>
      <c r="P1421" t="s">
        <v>56</v>
      </c>
      <c r="Q1421" t="s">
        <v>296</v>
      </c>
      <c r="R1421" t="e">
        <v>#N/A</v>
      </c>
      <c r="S1421" t="e">
        <v>#N/A</v>
      </c>
      <c r="T1421">
        <v>1</v>
      </c>
    </row>
    <row r="1422" spans="1:20">
      <c r="A1422" s="10" t="s">
        <v>20</v>
      </c>
      <c r="B1422" s="10" t="s">
        <v>854</v>
      </c>
      <c r="C1422" s="11" t="s">
        <v>59</v>
      </c>
      <c r="D1422" s="10" t="s">
        <v>744</v>
      </c>
      <c r="E1422" s="12">
        <v>200</v>
      </c>
      <c r="F1422" s="13">
        <v>0.05</v>
      </c>
      <c r="G1422" s="10" t="s">
        <v>859</v>
      </c>
      <c r="H1422" s="10"/>
      <c r="I1422" s="10"/>
      <c r="J1422" s="10" t="s">
        <v>45</v>
      </c>
      <c r="K1422" s="10" t="s">
        <v>834</v>
      </c>
      <c r="L1422" s="10" t="s">
        <v>27</v>
      </c>
      <c r="M1422" s="10" t="s">
        <v>834</v>
      </c>
      <c r="N1422" s="10" t="s">
        <v>27</v>
      </c>
      <c r="O1422" s="11"/>
      <c r="P1422" t="s">
        <v>56</v>
      </c>
      <c r="Q1422" t="s">
        <v>272</v>
      </c>
      <c r="R1422" t="e">
        <v>#N/A</v>
      </c>
      <c r="S1422" t="e">
        <v>#N/A</v>
      </c>
      <c r="T1422">
        <v>1</v>
      </c>
    </row>
    <row r="1423" spans="1:20">
      <c r="A1423" s="14" t="s">
        <v>20</v>
      </c>
      <c r="B1423" s="14" t="s">
        <v>854</v>
      </c>
      <c r="C1423" s="15" t="s">
        <v>62</v>
      </c>
      <c r="D1423" s="14" t="s">
        <v>791</v>
      </c>
      <c r="E1423" s="16">
        <v>460</v>
      </c>
      <c r="F1423" s="17">
        <v>1</v>
      </c>
      <c r="G1423" s="14" t="s">
        <v>792</v>
      </c>
      <c r="H1423" s="14" t="s">
        <v>32</v>
      </c>
      <c r="I1423" s="14" t="s">
        <v>33</v>
      </c>
      <c r="J1423" s="14" t="s">
        <v>210</v>
      </c>
      <c r="K1423" s="14" t="s">
        <v>834</v>
      </c>
      <c r="L1423" s="14" t="s">
        <v>27</v>
      </c>
      <c r="M1423" s="14" t="s">
        <v>834</v>
      </c>
      <c r="N1423" s="14" t="s">
        <v>27</v>
      </c>
      <c r="O1423" s="15" t="s">
        <v>34</v>
      </c>
      <c r="P1423" t="s">
        <v>56</v>
      </c>
      <c r="Q1423" t="s">
        <v>625</v>
      </c>
      <c r="R1423" t="s">
        <v>36</v>
      </c>
      <c r="S1423" t="s">
        <v>37</v>
      </c>
      <c r="T1423">
        <v>1</v>
      </c>
    </row>
    <row r="1424" spans="1:20">
      <c r="A1424" s="10" t="s">
        <v>20</v>
      </c>
      <c r="B1424" s="10" t="s">
        <v>860</v>
      </c>
      <c r="C1424" s="11" t="s">
        <v>22</v>
      </c>
      <c r="D1424" s="10" t="s">
        <v>861</v>
      </c>
      <c r="E1424" s="12">
        <v>200</v>
      </c>
      <c r="F1424" s="13">
        <v>2.78</v>
      </c>
      <c r="G1424" s="10" t="s">
        <v>856</v>
      </c>
      <c r="H1424" s="10"/>
      <c r="I1424" s="10"/>
      <c r="J1424" s="10" t="s">
        <v>188</v>
      </c>
      <c r="K1424" s="10" t="s">
        <v>845</v>
      </c>
      <c r="L1424" s="10" t="s">
        <v>27</v>
      </c>
      <c r="M1424" s="10" t="s">
        <v>845</v>
      </c>
      <c r="N1424" s="10" t="s">
        <v>27</v>
      </c>
      <c r="O1424" s="11"/>
      <c r="P1424" t="s">
        <v>56</v>
      </c>
      <c r="Q1424" t="s">
        <v>296</v>
      </c>
      <c r="R1424" t="e">
        <v>#N/A</v>
      </c>
      <c r="S1424" t="e">
        <v>#N/A</v>
      </c>
      <c r="T1424">
        <v>1</v>
      </c>
    </row>
    <row r="1425" spans="1:20">
      <c r="A1425" s="10" t="s">
        <v>20</v>
      </c>
      <c r="B1425" s="10" t="s">
        <v>860</v>
      </c>
      <c r="C1425" s="11" t="s">
        <v>29</v>
      </c>
      <c r="D1425" s="10" t="s">
        <v>862</v>
      </c>
      <c r="E1425" s="12">
        <v>650</v>
      </c>
      <c r="F1425" s="13">
        <v>0.5</v>
      </c>
      <c r="G1425" s="10" t="s">
        <v>858</v>
      </c>
      <c r="H1425" s="10"/>
      <c r="I1425" s="10"/>
      <c r="J1425" s="10" t="s">
        <v>188</v>
      </c>
      <c r="K1425" s="10" t="s">
        <v>845</v>
      </c>
      <c r="L1425" s="10" t="s">
        <v>27</v>
      </c>
      <c r="M1425" s="10" t="s">
        <v>845</v>
      </c>
      <c r="N1425" s="10" t="s">
        <v>27</v>
      </c>
      <c r="O1425" s="11"/>
      <c r="P1425" t="s">
        <v>56</v>
      </c>
      <c r="Q1425" t="s">
        <v>296</v>
      </c>
      <c r="R1425" t="e">
        <v>#N/A</v>
      </c>
      <c r="S1425" t="e">
        <v>#N/A</v>
      </c>
      <c r="T1425">
        <v>1</v>
      </c>
    </row>
    <row r="1426" spans="1:20">
      <c r="A1426" s="10" t="s">
        <v>20</v>
      </c>
      <c r="B1426" s="10" t="s">
        <v>860</v>
      </c>
      <c r="C1426" s="11" t="s">
        <v>59</v>
      </c>
      <c r="D1426" s="10" t="s">
        <v>744</v>
      </c>
      <c r="E1426" s="12">
        <v>200</v>
      </c>
      <c r="F1426" s="13">
        <v>0.05</v>
      </c>
      <c r="G1426" s="10" t="s">
        <v>859</v>
      </c>
      <c r="H1426" s="10"/>
      <c r="I1426" s="10"/>
      <c r="J1426" s="10" t="s">
        <v>45</v>
      </c>
      <c r="K1426" s="10" t="s">
        <v>845</v>
      </c>
      <c r="L1426" s="10" t="s">
        <v>27</v>
      </c>
      <c r="M1426" s="10" t="s">
        <v>845</v>
      </c>
      <c r="N1426" s="10" t="s">
        <v>27</v>
      </c>
      <c r="O1426" s="11"/>
      <c r="P1426" t="s">
        <v>56</v>
      </c>
      <c r="Q1426" t="s">
        <v>272</v>
      </c>
      <c r="R1426" t="e">
        <v>#N/A</v>
      </c>
      <c r="S1426" t="e">
        <v>#N/A</v>
      </c>
      <c r="T1426">
        <v>1</v>
      </c>
    </row>
    <row r="1427" spans="1:20">
      <c r="A1427" s="14" t="s">
        <v>20</v>
      </c>
      <c r="B1427" s="14" t="s">
        <v>860</v>
      </c>
      <c r="C1427" s="15" t="s">
        <v>62</v>
      </c>
      <c r="D1427" s="14" t="s">
        <v>798</v>
      </c>
      <c r="E1427" s="16">
        <v>460</v>
      </c>
      <c r="F1427" s="17">
        <v>1</v>
      </c>
      <c r="G1427" s="14" t="s">
        <v>792</v>
      </c>
      <c r="H1427" s="14" t="s">
        <v>32</v>
      </c>
      <c r="I1427" s="14" t="s">
        <v>33</v>
      </c>
      <c r="J1427" s="14" t="s">
        <v>210</v>
      </c>
      <c r="K1427" s="14" t="s">
        <v>845</v>
      </c>
      <c r="L1427" s="14" t="s">
        <v>27</v>
      </c>
      <c r="M1427" s="14" t="s">
        <v>845</v>
      </c>
      <c r="N1427" s="14" t="s">
        <v>27</v>
      </c>
      <c r="O1427" s="15" t="s">
        <v>34</v>
      </c>
      <c r="P1427" t="s">
        <v>56</v>
      </c>
      <c r="Q1427" t="s">
        <v>625</v>
      </c>
      <c r="R1427" t="s">
        <v>36</v>
      </c>
      <c r="S1427" t="s">
        <v>37</v>
      </c>
      <c r="T1427">
        <v>1</v>
      </c>
    </row>
    <row r="1428" spans="1:20">
      <c r="A1428" s="10" t="s">
        <v>20</v>
      </c>
      <c r="B1428" s="10" t="s">
        <v>863</v>
      </c>
      <c r="C1428" s="11" t="s">
        <v>22</v>
      </c>
      <c r="D1428" s="10" t="s">
        <v>864</v>
      </c>
      <c r="E1428" s="12">
        <v>200</v>
      </c>
      <c r="F1428" s="13">
        <v>2.78</v>
      </c>
      <c r="G1428" s="10" t="s">
        <v>856</v>
      </c>
      <c r="H1428" s="10"/>
      <c r="I1428" s="10"/>
      <c r="J1428" s="10" t="s">
        <v>188</v>
      </c>
      <c r="K1428" s="10" t="s">
        <v>775</v>
      </c>
      <c r="L1428" s="10" t="s">
        <v>27</v>
      </c>
      <c r="M1428" s="10" t="s">
        <v>775</v>
      </c>
      <c r="N1428" s="10" t="s">
        <v>27</v>
      </c>
      <c r="O1428" s="11"/>
      <c r="P1428" t="s">
        <v>56</v>
      </c>
      <c r="Q1428" t="s">
        <v>296</v>
      </c>
      <c r="R1428" t="e">
        <v>#N/A</v>
      </c>
      <c r="S1428" t="e">
        <v>#N/A</v>
      </c>
      <c r="T1428">
        <v>1</v>
      </c>
    </row>
    <row r="1429" spans="1:20">
      <c r="A1429" s="10" t="s">
        <v>20</v>
      </c>
      <c r="B1429" s="10" t="s">
        <v>863</v>
      </c>
      <c r="C1429" s="11" t="s">
        <v>29</v>
      </c>
      <c r="D1429" s="10" t="s">
        <v>865</v>
      </c>
      <c r="E1429" s="12">
        <v>650</v>
      </c>
      <c r="F1429" s="13">
        <v>0.5</v>
      </c>
      <c r="G1429" s="10" t="s">
        <v>858</v>
      </c>
      <c r="H1429" s="10"/>
      <c r="I1429" s="10"/>
      <c r="J1429" s="10" t="s">
        <v>188</v>
      </c>
      <c r="K1429" s="10" t="s">
        <v>775</v>
      </c>
      <c r="L1429" s="10" t="s">
        <v>27</v>
      </c>
      <c r="M1429" s="10" t="s">
        <v>775</v>
      </c>
      <c r="N1429" s="10" t="s">
        <v>27</v>
      </c>
      <c r="O1429" s="11"/>
      <c r="P1429" t="s">
        <v>56</v>
      </c>
      <c r="Q1429" t="s">
        <v>296</v>
      </c>
      <c r="R1429" t="e">
        <v>#N/A</v>
      </c>
      <c r="S1429" t="e">
        <v>#N/A</v>
      </c>
      <c r="T1429">
        <v>1</v>
      </c>
    </row>
    <row r="1430" spans="1:20">
      <c r="A1430" s="10" t="s">
        <v>20</v>
      </c>
      <c r="B1430" s="10" t="s">
        <v>863</v>
      </c>
      <c r="C1430" s="11" t="s">
        <v>59</v>
      </c>
      <c r="D1430" s="10" t="s">
        <v>744</v>
      </c>
      <c r="E1430" s="12">
        <v>200</v>
      </c>
      <c r="F1430" s="13">
        <v>0.05</v>
      </c>
      <c r="G1430" s="10" t="s">
        <v>859</v>
      </c>
      <c r="H1430" s="10"/>
      <c r="I1430" s="10"/>
      <c r="J1430" s="10" t="s">
        <v>45</v>
      </c>
      <c r="K1430" s="10" t="s">
        <v>775</v>
      </c>
      <c r="L1430" s="10" t="s">
        <v>27</v>
      </c>
      <c r="M1430" s="10" t="s">
        <v>775</v>
      </c>
      <c r="N1430" s="10" t="s">
        <v>27</v>
      </c>
      <c r="O1430" s="11"/>
      <c r="P1430" t="s">
        <v>56</v>
      </c>
      <c r="Q1430" t="s">
        <v>272</v>
      </c>
      <c r="R1430" t="e">
        <v>#N/A</v>
      </c>
      <c r="S1430" t="e">
        <v>#N/A</v>
      </c>
      <c r="T1430">
        <v>1</v>
      </c>
    </row>
    <row r="1431" spans="1:20">
      <c r="A1431" s="14" t="s">
        <v>20</v>
      </c>
      <c r="B1431" s="14" t="s">
        <v>863</v>
      </c>
      <c r="C1431" s="15" t="s">
        <v>62</v>
      </c>
      <c r="D1431" s="14" t="s">
        <v>800</v>
      </c>
      <c r="E1431" s="16">
        <v>460</v>
      </c>
      <c r="F1431" s="17">
        <v>1</v>
      </c>
      <c r="G1431" s="14" t="s">
        <v>792</v>
      </c>
      <c r="H1431" s="14" t="s">
        <v>32</v>
      </c>
      <c r="I1431" s="14" t="s">
        <v>33</v>
      </c>
      <c r="J1431" s="14" t="s">
        <v>210</v>
      </c>
      <c r="K1431" s="14" t="s">
        <v>866</v>
      </c>
      <c r="L1431" s="14" t="s">
        <v>27</v>
      </c>
      <c r="M1431" s="14" t="s">
        <v>866</v>
      </c>
      <c r="N1431" s="14" t="s">
        <v>27</v>
      </c>
      <c r="O1431" s="15" t="s">
        <v>34</v>
      </c>
      <c r="P1431" t="s">
        <v>56</v>
      </c>
      <c r="Q1431" t="s">
        <v>625</v>
      </c>
      <c r="R1431" t="s">
        <v>36</v>
      </c>
      <c r="S1431" t="s">
        <v>37</v>
      </c>
      <c r="T1431">
        <v>1</v>
      </c>
    </row>
    <row r="1432" spans="1:20">
      <c r="A1432" s="10" t="s">
        <v>20</v>
      </c>
      <c r="B1432" s="10" t="s">
        <v>867</v>
      </c>
      <c r="C1432" s="11" t="s">
        <v>22</v>
      </c>
      <c r="D1432" s="10" t="s">
        <v>868</v>
      </c>
      <c r="E1432" s="12">
        <v>200</v>
      </c>
      <c r="F1432" s="13">
        <v>2.78</v>
      </c>
      <c r="G1432" s="10" t="s">
        <v>856</v>
      </c>
      <c r="H1432" s="10"/>
      <c r="I1432" s="10"/>
      <c r="J1432" s="10" t="s">
        <v>188</v>
      </c>
      <c r="K1432" s="10" t="s">
        <v>869</v>
      </c>
      <c r="L1432" s="10" t="s">
        <v>27</v>
      </c>
      <c r="M1432" s="10" t="s">
        <v>869</v>
      </c>
      <c r="N1432" s="10" t="s">
        <v>27</v>
      </c>
      <c r="O1432" s="11"/>
      <c r="P1432" t="s">
        <v>56</v>
      </c>
      <c r="Q1432" t="s">
        <v>296</v>
      </c>
      <c r="R1432" t="e">
        <v>#N/A</v>
      </c>
      <c r="S1432" t="e">
        <v>#N/A</v>
      </c>
      <c r="T1432">
        <v>1</v>
      </c>
    </row>
    <row r="1433" spans="1:20">
      <c r="A1433" s="10" t="s">
        <v>20</v>
      </c>
      <c r="B1433" s="10" t="s">
        <v>867</v>
      </c>
      <c r="C1433" s="11" t="s">
        <v>29</v>
      </c>
      <c r="D1433" s="10" t="s">
        <v>870</v>
      </c>
      <c r="E1433" s="12">
        <v>650</v>
      </c>
      <c r="F1433" s="13">
        <v>0.5</v>
      </c>
      <c r="G1433" s="10" t="s">
        <v>858</v>
      </c>
      <c r="H1433" s="10"/>
      <c r="I1433" s="10"/>
      <c r="J1433" s="10" t="s">
        <v>188</v>
      </c>
      <c r="K1433" s="10" t="s">
        <v>869</v>
      </c>
      <c r="L1433" s="10" t="s">
        <v>27</v>
      </c>
      <c r="M1433" s="10" t="s">
        <v>869</v>
      </c>
      <c r="N1433" s="10" t="s">
        <v>27</v>
      </c>
      <c r="O1433" s="11"/>
      <c r="P1433" t="s">
        <v>56</v>
      </c>
      <c r="Q1433" t="s">
        <v>296</v>
      </c>
      <c r="R1433" t="e">
        <v>#N/A</v>
      </c>
      <c r="S1433" t="e">
        <v>#N/A</v>
      </c>
      <c r="T1433">
        <v>1</v>
      </c>
    </row>
    <row r="1434" spans="1:20">
      <c r="A1434" s="10" t="s">
        <v>20</v>
      </c>
      <c r="B1434" s="10" t="s">
        <v>867</v>
      </c>
      <c r="C1434" s="11" t="s">
        <v>59</v>
      </c>
      <c r="D1434" s="10" t="s">
        <v>744</v>
      </c>
      <c r="E1434" s="12">
        <v>200</v>
      </c>
      <c r="F1434" s="13">
        <v>0.05</v>
      </c>
      <c r="G1434" s="10" t="s">
        <v>859</v>
      </c>
      <c r="H1434" s="10"/>
      <c r="I1434" s="10"/>
      <c r="J1434" s="10" t="s">
        <v>45</v>
      </c>
      <c r="K1434" s="10" t="s">
        <v>869</v>
      </c>
      <c r="L1434" s="10" t="s">
        <v>27</v>
      </c>
      <c r="M1434" s="10" t="s">
        <v>869</v>
      </c>
      <c r="N1434" s="10" t="s">
        <v>27</v>
      </c>
      <c r="O1434" s="11"/>
      <c r="P1434" t="s">
        <v>56</v>
      </c>
      <c r="Q1434" t="s">
        <v>272</v>
      </c>
      <c r="R1434" t="e">
        <v>#N/A</v>
      </c>
      <c r="S1434" t="e">
        <v>#N/A</v>
      </c>
      <c r="T1434">
        <v>1</v>
      </c>
    </row>
    <row r="1435" spans="1:20">
      <c r="A1435" s="14" t="s">
        <v>20</v>
      </c>
      <c r="B1435" s="14" t="s">
        <v>867</v>
      </c>
      <c r="C1435" s="15" t="s">
        <v>62</v>
      </c>
      <c r="D1435" s="14" t="s">
        <v>802</v>
      </c>
      <c r="E1435" s="16">
        <v>460</v>
      </c>
      <c r="F1435" s="17">
        <v>1</v>
      </c>
      <c r="G1435" s="14" t="s">
        <v>792</v>
      </c>
      <c r="H1435" s="14" t="s">
        <v>32</v>
      </c>
      <c r="I1435" s="14" t="s">
        <v>33</v>
      </c>
      <c r="J1435" s="14" t="s">
        <v>210</v>
      </c>
      <c r="K1435" s="14" t="s">
        <v>869</v>
      </c>
      <c r="L1435" s="14" t="s">
        <v>27</v>
      </c>
      <c r="M1435" s="14" t="s">
        <v>869</v>
      </c>
      <c r="N1435" s="14" t="s">
        <v>27</v>
      </c>
      <c r="O1435" s="15" t="s">
        <v>34</v>
      </c>
      <c r="P1435" t="s">
        <v>56</v>
      </c>
      <c r="Q1435" t="s">
        <v>625</v>
      </c>
      <c r="R1435" t="s">
        <v>36</v>
      </c>
      <c r="S1435" t="s">
        <v>37</v>
      </c>
      <c r="T1435">
        <v>1</v>
      </c>
    </row>
    <row r="1436" spans="1:20">
      <c r="A1436" s="10" t="s">
        <v>20</v>
      </c>
      <c r="B1436" s="10" t="s">
        <v>871</v>
      </c>
      <c r="C1436" s="11" t="s">
        <v>22</v>
      </c>
      <c r="D1436" s="10" t="s">
        <v>872</v>
      </c>
      <c r="E1436" s="12">
        <v>200</v>
      </c>
      <c r="F1436" s="13">
        <v>2.78</v>
      </c>
      <c r="G1436" s="10" t="s">
        <v>856</v>
      </c>
      <c r="H1436" s="10"/>
      <c r="I1436" s="10"/>
      <c r="J1436" s="10" t="s">
        <v>188</v>
      </c>
      <c r="K1436" s="10" t="s">
        <v>759</v>
      </c>
      <c r="L1436" s="10" t="s">
        <v>27</v>
      </c>
      <c r="M1436" s="10" t="s">
        <v>759</v>
      </c>
      <c r="N1436" s="10" t="s">
        <v>27</v>
      </c>
      <c r="O1436" s="11"/>
      <c r="P1436" t="s">
        <v>56</v>
      </c>
      <c r="Q1436" t="s">
        <v>296</v>
      </c>
      <c r="R1436" t="e">
        <v>#N/A</v>
      </c>
      <c r="S1436" t="e">
        <v>#N/A</v>
      </c>
      <c r="T1436">
        <v>1</v>
      </c>
    </row>
    <row r="1437" spans="1:20">
      <c r="A1437" s="10" t="s">
        <v>20</v>
      </c>
      <c r="B1437" s="10" t="s">
        <v>871</v>
      </c>
      <c r="C1437" s="11" t="s">
        <v>29</v>
      </c>
      <c r="D1437" s="10" t="s">
        <v>873</v>
      </c>
      <c r="E1437" s="12">
        <v>650</v>
      </c>
      <c r="F1437" s="13">
        <v>0.5</v>
      </c>
      <c r="G1437" s="10" t="s">
        <v>858</v>
      </c>
      <c r="H1437" s="10"/>
      <c r="I1437" s="10"/>
      <c r="J1437" s="10" t="s">
        <v>188</v>
      </c>
      <c r="K1437" s="10" t="s">
        <v>759</v>
      </c>
      <c r="L1437" s="10" t="s">
        <v>27</v>
      </c>
      <c r="M1437" s="10" t="s">
        <v>759</v>
      </c>
      <c r="N1437" s="10" t="s">
        <v>27</v>
      </c>
      <c r="O1437" s="11"/>
      <c r="P1437" t="s">
        <v>56</v>
      </c>
      <c r="Q1437" t="s">
        <v>296</v>
      </c>
      <c r="R1437" t="e">
        <v>#N/A</v>
      </c>
      <c r="S1437" t="e">
        <v>#N/A</v>
      </c>
      <c r="T1437">
        <v>1</v>
      </c>
    </row>
    <row r="1438" spans="1:20">
      <c r="A1438" s="10" t="s">
        <v>20</v>
      </c>
      <c r="B1438" s="10" t="s">
        <v>871</v>
      </c>
      <c r="C1438" s="11" t="s">
        <v>59</v>
      </c>
      <c r="D1438" s="10" t="s">
        <v>744</v>
      </c>
      <c r="E1438" s="12">
        <v>200</v>
      </c>
      <c r="F1438" s="13">
        <v>0.05</v>
      </c>
      <c r="G1438" s="10" t="s">
        <v>859</v>
      </c>
      <c r="H1438" s="10"/>
      <c r="I1438" s="10"/>
      <c r="J1438" s="10" t="s">
        <v>45</v>
      </c>
      <c r="K1438" s="10" t="s">
        <v>874</v>
      </c>
      <c r="L1438" s="10" t="s">
        <v>27</v>
      </c>
      <c r="M1438" s="10" t="s">
        <v>874</v>
      </c>
      <c r="N1438" s="10" t="s">
        <v>27</v>
      </c>
      <c r="O1438" s="11"/>
      <c r="P1438" t="s">
        <v>56</v>
      </c>
      <c r="Q1438" t="s">
        <v>272</v>
      </c>
      <c r="R1438" t="e">
        <v>#N/A</v>
      </c>
      <c r="S1438" t="e">
        <v>#N/A</v>
      </c>
      <c r="T1438">
        <v>1</v>
      </c>
    </row>
    <row r="1439" spans="1:20">
      <c r="A1439" s="14" t="s">
        <v>20</v>
      </c>
      <c r="B1439" s="14" t="s">
        <v>871</v>
      </c>
      <c r="C1439" s="15" t="s">
        <v>62</v>
      </c>
      <c r="D1439" s="14" t="s">
        <v>804</v>
      </c>
      <c r="E1439" s="16">
        <v>460</v>
      </c>
      <c r="F1439" s="17">
        <v>1</v>
      </c>
      <c r="G1439" s="14" t="s">
        <v>792</v>
      </c>
      <c r="H1439" s="14" t="s">
        <v>32</v>
      </c>
      <c r="I1439" s="14" t="s">
        <v>33</v>
      </c>
      <c r="J1439" s="14" t="s">
        <v>210</v>
      </c>
      <c r="K1439" s="14" t="s">
        <v>874</v>
      </c>
      <c r="L1439" s="14" t="s">
        <v>27</v>
      </c>
      <c r="M1439" s="14" t="s">
        <v>874</v>
      </c>
      <c r="N1439" s="14" t="s">
        <v>27</v>
      </c>
      <c r="O1439" s="15" t="s">
        <v>34</v>
      </c>
      <c r="P1439" t="s">
        <v>56</v>
      </c>
      <c r="Q1439" t="s">
        <v>625</v>
      </c>
      <c r="R1439" t="s">
        <v>36</v>
      </c>
      <c r="S1439" t="s">
        <v>37</v>
      </c>
      <c r="T1439">
        <v>1</v>
      </c>
    </row>
    <row r="1440" spans="1:20">
      <c r="A1440" s="10" t="s">
        <v>20</v>
      </c>
      <c r="B1440" s="10" t="s">
        <v>875</v>
      </c>
      <c r="C1440" s="11" t="s">
        <v>22</v>
      </c>
      <c r="D1440" s="10" t="s">
        <v>876</v>
      </c>
      <c r="E1440" s="12">
        <v>200</v>
      </c>
      <c r="F1440" s="13">
        <v>2.78</v>
      </c>
      <c r="G1440" s="10" t="s">
        <v>856</v>
      </c>
      <c r="H1440" s="10"/>
      <c r="I1440" s="10"/>
      <c r="J1440" s="10" t="s">
        <v>188</v>
      </c>
      <c r="K1440" s="10" t="s">
        <v>782</v>
      </c>
      <c r="L1440" s="10" t="s">
        <v>27</v>
      </c>
      <c r="M1440" s="10" t="s">
        <v>782</v>
      </c>
      <c r="N1440" s="10" t="s">
        <v>27</v>
      </c>
      <c r="O1440" s="11"/>
      <c r="P1440" t="s">
        <v>56</v>
      </c>
      <c r="Q1440" t="s">
        <v>296</v>
      </c>
      <c r="R1440" t="e">
        <v>#N/A</v>
      </c>
      <c r="S1440" t="e">
        <v>#N/A</v>
      </c>
      <c r="T1440">
        <v>1</v>
      </c>
    </row>
    <row r="1441" spans="1:20">
      <c r="A1441" s="10" t="s">
        <v>20</v>
      </c>
      <c r="B1441" s="10" t="s">
        <v>875</v>
      </c>
      <c r="C1441" s="11" t="s">
        <v>29</v>
      </c>
      <c r="D1441" s="10" t="s">
        <v>877</v>
      </c>
      <c r="E1441" s="12">
        <v>650</v>
      </c>
      <c r="F1441" s="13">
        <v>0.5</v>
      </c>
      <c r="G1441" s="10" t="s">
        <v>858</v>
      </c>
      <c r="H1441" s="10"/>
      <c r="I1441" s="10"/>
      <c r="J1441" s="10" t="s">
        <v>188</v>
      </c>
      <c r="K1441" s="10" t="s">
        <v>782</v>
      </c>
      <c r="L1441" s="10" t="s">
        <v>27</v>
      </c>
      <c r="M1441" s="10" t="s">
        <v>782</v>
      </c>
      <c r="N1441" s="10" t="s">
        <v>27</v>
      </c>
      <c r="O1441" s="11"/>
      <c r="P1441" t="s">
        <v>56</v>
      </c>
      <c r="Q1441" t="s">
        <v>296</v>
      </c>
      <c r="R1441" t="e">
        <v>#N/A</v>
      </c>
      <c r="S1441" t="e">
        <v>#N/A</v>
      </c>
      <c r="T1441">
        <v>1</v>
      </c>
    </row>
    <row r="1442" spans="1:20">
      <c r="A1442" s="10" t="s">
        <v>20</v>
      </c>
      <c r="B1442" s="10" t="s">
        <v>875</v>
      </c>
      <c r="C1442" s="11" t="s">
        <v>59</v>
      </c>
      <c r="D1442" s="10" t="s">
        <v>744</v>
      </c>
      <c r="E1442" s="12">
        <v>200</v>
      </c>
      <c r="F1442" s="13">
        <v>0.05</v>
      </c>
      <c r="G1442" s="10" t="s">
        <v>859</v>
      </c>
      <c r="H1442" s="10"/>
      <c r="I1442" s="10"/>
      <c r="J1442" s="10" t="s">
        <v>45</v>
      </c>
      <c r="K1442" s="10" t="s">
        <v>782</v>
      </c>
      <c r="L1442" s="10" t="s">
        <v>27</v>
      </c>
      <c r="M1442" s="10" t="s">
        <v>782</v>
      </c>
      <c r="N1442" s="10" t="s">
        <v>27</v>
      </c>
      <c r="O1442" s="11"/>
      <c r="P1442" t="s">
        <v>56</v>
      </c>
      <c r="Q1442" t="s">
        <v>272</v>
      </c>
      <c r="R1442" t="e">
        <v>#N/A</v>
      </c>
      <c r="S1442" t="e">
        <v>#N/A</v>
      </c>
      <c r="T1442">
        <v>1</v>
      </c>
    </row>
    <row r="1443" spans="1:20">
      <c r="A1443" s="14" t="s">
        <v>20</v>
      </c>
      <c r="B1443" s="14" t="s">
        <v>875</v>
      </c>
      <c r="C1443" s="15" t="s">
        <v>62</v>
      </c>
      <c r="D1443" s="14" t="s">
        <v>806</v>
      </c>
      <c r="E1443" s="16">
        <v>460</v>
      </c>
      <c r="F1443" s="17">
        <v>1</v>
      </c>
      <c r="G1443" s="14" t="s">
        <v>792</v>
      </c>
      <c r="H1443" s="14" t="s">
        <v>32</v>
      </c>
      <c r="I1443" s="14" t="s">
        <v>33</v>
      </c>
      <c r="J1443" s="14" t="s">
        <v>210</v>
      </c>
      <c r="K1443" s="14" t="s">
        <v>878</v>
      </c>
      <c r="L1443" s="14" t="s">
        <v>27</v>
      </c>
      <c r="M1443" s="14" t="s">
        <v>878</v>
      </c>
      <c r="N1443" s="14" t="s">
        <v>27</v>
      </c>
      <c r="O1443" s="15" t="s">
        <v>34</v>
      </c>
      <c r="P1443" t="s">
        <v>56</v>
      </c>
      <c r="Q1443" t="s">
        <v>625</v>
      </c>
      <c r="R1443" t="s">
        <v>36</v>
      </c>
      <c r="S1443" t="s">
        <v>37</v>
      </c>
      <c r="T1443">
        <v>1</v>
      </c>
    </row>
    <row r="1444" spans="1:20">
      <c r="A1444" s="10" t="s">
        <v>20</v>
      </c>
      <c r="B1444" s="10" t="s">
        <v>879</v>
      </c>
      <c r="C1444" s="11" t="s">
        <v>22</v>
      </c>
      <c r="D1444" s="10" t="s">
        <v>880</v>
      </c>
      <c r="E1444" s="12">
        <v>200</v>
      </c>
      <c r="F1444" s="13">
        <v>2.78</v>
      </c>
      <c r="G1444" s="10" t="s">
        <v>856</v>
      </c>
      <c r="H1444" s="10"/>
      <c r="I1444" s="10"/>
      <c r="J1444" s="10" t="s">
        <v>188</v>
      </c>
      <c r="K1444" s="10" t="s">
        <v>881</v>
      </c>
      <c r="L1444" s="10" t="s">
        <v>27</v>
      </c>
      <c r="M1444" s="10" t="s">
        <v>881</v>
      </c>
      <c r="N1444" s="10" t="s">
        <v>27</v>
      </c>
      <c r="O1444" s="11"/>
      <c r="P1444" t="s">
        <v>56</v>
      </c>
      <c r="Q1444" t="s">
        <v>296</v>
      </c>
      <c r="R1444" t="e">
        <v>#N/A</v>
      </c>
      <c r="S1444" t="e">
        <v>#N/A</v>
      </c>
      <c r="T1444">
        <v>1</v>
      </c>
    </row>
    <row r="1445" spans="1:20">
      <c r="A1445" s="10" t="s">
        <v>20</v>
      </c>
      <c r="B1445" s="10" t="s">
        <v>879</v>
      </c>
      <c r="C1445" s="11" t="s">
        <v>29</v>
      </c>
      <c r="D1445" s="10" t="s">
        <v>882</v>
      </c>
      <c r="E1445" s="12">
        <v>650</v>
      </c>
      <c r="F1445" s="13">
        <v>0.5</v>
      </c>
      <c r="G1445" s="10" t="s">
        <v>858</v>
      </c>
      <c r="H1445" s="10"/>
      <c r="I1445" s="10"/>
      <c r="J1445" s="10" t="s">
        <v>188</v>
      </c>
      <c r="K1445" s="10" t="s">
        <v>881</v>
      </c>
      <c r="L1445" s="10" t="s">
        <v>27</v>
      </c>
      <c r="M1445" s="10" t="s">
        <v>881</v>
      </c>
      <c r="N1445" s="10" t="s">
        <v>27</v>
      </c>
      <c r="O1445" s="11"/>
      <c r="P1445" t="s">
        <v>56</v>
      </c>
      <c r="Q1445" t="s">
        <v>296</v>
      </c>
      <c r="R1445" t="e">
        <v>#N/A</v>
      </c>
      <c r="S1445" t="e">
        <v>#N/A</v>
      </c>
      <c r="T1445">
        <v>1</v>
      </c>
    </row>
    <row r="1446" spans="1:20">
      <c r="A1446" s="10" t="s">
        <v>20</v>
      </c>
      <c r="B1446" s="10" t="s">
        <v>879</v>
      </c>
      <c r="C1446" s="11" t="s">
        <v>59</v>
      </c>
      <c r="D1446" s="10" t="s">
        <v>744</v>
      </c>
      <c r="E1446" s="12">
        <v>200</v>
      </c>
      <c r="F1446" s="13">
        <v>0.05</v>
      </c>
      <c r="G1446" s="10" t="s">
        <v>859</v>
      </c>
      <c r="H1446" s="10"/>
      <c r="I1446" s="10"/>
      <c r="J1446" s="10" t="s">
        <v>45</v>
      </c>
      <c r="K1446" s="10" t="s">
        <v>881</v>
      </c>
      <c r="L1446" s="10" t="s">
        <v>27</v>
      </c>
      <c r="M1446" s="10" t="s">
        <v>881</v>
      </c>
      <c r="N1446" s="10" t="s">
        <v>27</v>
      </c>
      <c r="O1446" s="11"/>
      <c r="P1446" t="s">
        <v>56</v>
      </c>
      <c r="Q1446" t="s">
        <v>272</v>
      </c>
      <c r="R1446" t="e">
        <v>#N/A</v>
      </c>
      <c r="S1446" t="e">
        <v>#N/A</v>
      </c>
      <c r="T1446">
        <v>1</v>
      </c>
    </row>
    <row r="1447" spans="1:20">
      <c r="A1447" s="14" t="s">
        <v>20</v>
      </c>
      <c r="B1447" s="14" t="s">
        <v>879</v>
      </c>
      <c r="C1447" s="15" t="s">
        <v>62</v>
      </c>
      <c r="D1447" s="14" t="s">
        <v>808</v>
      </c>
      <c r="E1447" s="16">
        <v>460</v>
      </c>
      <c r="F1447" s="17">
        <v>1</v>
      </c>
      <c r="G1447" s="14" t="s">
        <v>792</v>
      </c>
      <c r="H1447" s="14" t="s">
        <v>32</v>
      </c>
      <c r="I1447" s="14" t="s">
        <v>33</v>
      </c>
      <c r="J1447" s="14" t="s">
        <v>210</v>
      </c>
      <c r="K1447" s="14" t="s">
        <v>881</v>
      </c>
      <c r="L1447" s="14" t="s">
        <v>27</v>
      </c>
      <c r="M1447" s="14" t="s">
        <v>881</v>
      </c>
      <c r="N1447" s="14" t="s">
        <v>27</v>
      </c>
      <c r="O1447" s="15" t="s">
        <v>34</v>
      </c>
      <c r="P1447" t="s">
        <v>56</v>
      </c>
      <c r="Q1447" t="s">
        <v>625</v>
      </c>
      <c r="R1447" t="s">
        <v>36</v>
      </c>
      <c r="S1447" t="s">
        <v>37</v>
      </c>
      <c r="T1447">
        <v>1</v>
      </c>
    </row>
    <row r="1448" spans="1:20">
      <c r="A1448" s="10" t="s">
        <v>20</v>
      </c>
      <c r="B1448" s="10" t="s">
        <v>883</v>
      </c>
      <c r="C1448" s="11" t="s">
        <v>22</v>
      </c>
      <c r="D1448" s="10" t="s">
        <v>884</v>
      </c>
      <c r="E1448" s="12">
        <v>200</v>
      </c>
      <c r="F1448" s="13">
        <v>2.78</v>
      </c>
      <c r="G1448" s="10" t="s">
        <v>856</v>
      </c>
      <c r="H1448" s="10"/>
      <c r="I1448" s="10"/>
      <c r="J1448" s="10" t="s">
        <v>188</v>
      </c>
      <c r="K1448" s="10" t="s">
        <v>852</v>
      </c>
      <c r="L1448" s="10" t="s">
        <v>27</v>
      </c>
      <c r="M1448" s="10" t="s">
        <v>852</v>
      </c>
      <c r="N1448" s="10" t="s">
        <v>27</v>
      </c>
      <c r="O1448" s="11"/>
      <c r="P1448" t="s">
        <v>56</v>
      </c>
      <c r="Q1448" t="s">
        <v>296</v>
      </c>
      <c r="R1448" t="e">
        <v>#N/A</v>
      </c>
      <c r="S1448" t="e">
        <v>#N/A</v>
      </c>
      <c r="T1448">
        <v>1</v>
      </c>
    </row>
    <row r="1449" spans="1:20">
      <c r="A1449" s="10" t="s">
        <v>20</v>
      </c>
      <c r="B1449" s="10" t="s">
        <v>883</v>
      </c>
      <c r="C1449" s="11" t="s">
        <v>29</v>
      </c>
      <c r="D1449" s="10" t="s">
        <v>885</v>
      </c>
      <c r="E1449" s="12">
        <v>650</v>
      </c>
      <c r="F1449" s="13">
        <v>0.5</v>
      </c>
      <c r="G1449" s="10" t="s">
        <v>858</v>
      </c>
      <c r="H1449" s="10"/>
      <c r="I1449" s="10"/>
      <c r="J1449" s="10" t="s">
        <v>188</v>
      </c>
      <c r="K1449" s="10" t="s">
        <v>852</v>
      </c>
      <c r="L1449" s="10" t="s">
        <v>27</v>
      </c>
      <c r="M1449" s="10" t="s">
        <v>852</v>
      </c>
      <c r="N1449" s="10" t="s">
        <v>27</v>
      </c>
      <c r="O1449" s="11"/>
      <c r="P1449" t="s">
        <v>56</v>
      </c>
      <c r="Q1449" t="s">
        <v>296</v>
      </c>
      <c r="R1449" t="e">
        <v>#N/A</v>
      </c>
      <c r="S1449" t="e">
        <v>#N/A</v>
      </c>
      <c r="T1449">
        <v>1</v>
      </c>
    </row>
    <row r="1450" spans="1:20">
      <c r="A1450" s="10" t="s">
        <v>20</v>
      </c>
      <c r="B1450" s="10" t="s">
        <v>883</v>
      </c>
      <c r="C1450" s="11" t="s">
        <v>59</v>
      </c>
      <c r="D1450" s="10" t="s">
        <v>744</v>
      </c>
      <c r="E1450" s="12">
        <v>200</v>
      </c>
      <c r="F1450" s="13">
        <v>0.05</v>
      </c>
      <c r="G1450" s="10" t="s">
        <v>859</v>
      </c>
      <c r="H1450" s="10"/>
      <c r="I1450" s="10"/>
      <c r="J1450" s="10" t="s">
        <v>45</v>
      </c>
      <c r="K1450" s="10" t="s">
        <v>852</v>
      </c>
      <c r="L1450" s="10" t="s">
        <v>27</v>
      </c>
      <c r="M1450" s="10" t="s">
        <v>852</v>
      </c>
      <c r="N1450" s="10" t="s">
        <v>27</v>
      </c>
      <c r="O1450" s="11"/>
      <c r="P1450" t="s">
        <v>56</v>
      </c>
      <c r="Q1450" t="s">
        <v>272</v>
      </c>
      <c r="R1450" t="e">
        <v>#N/A</v>
      </c>
      <c r="S1450" t="e">
        <v>#N/A</v>
      </c>
      <c r="T1450">
        <v>1</v>
      </c>
    </row>
    <row r="1451" spans="1:20">
      <c r="A1451" s="14" t="s">
        <v>20</v>
      </c>
      <c r="B1451" s="14" t="s">
        <v>883</v>
      </c>
      <c r="C1451" s="15" t="s">
        <v>62</v>
      </c>
      <c r="D1451" s="14" t="s">
        <v>810</v>
      </c>
      <c r="E1451" s="16">
        <v>460</v>
      </c>
      <c r="F1451" s="17">
        <v>1</v>
      </c>
      <c r="G1451" s="14" t="s">
        <v>792</v>
      </c>
      <c r="H1451" s="14" t="s">
        <v>32</v>
      </c>
      <c r="I1451" s="14" t="s">
        <v>33</v>
      </c>
      <c r="J1451" s="14" t="s">
        <v>210</v>
      </c>
      <c r="K1451" s="14" t="s">
        <v>852</v>
      </c>
      <c r="L1451" s="14" t="s">
        <v>27</v>
      </c>
      <c r="M1451" s="14" t="s">
        <v>852</v>
      </c>
      <c r="N1451" s="14" t="s">
        <v>27</v>
      </c>
      <c r="O1451" s="15" t="s">
        <v>34</v>
      </c>
      <c r="P1451" t="s">
        <v>56</v>
      </c>
      <c r="Q1451" t="s">
        <v>625</v>
      </c>
      <c r="R1451" t="s">
        <v>36</v>
      </c>
      <c r="S1451" t="s">
        <v>37</v>
      </c>
      <c r="T1451">
        <v>1</v>
      </c>
    </row>
    <row r="1452" spans="1:20">
      <c r="A1452" s="10" t="s">
        <v>20</v>
      </c>
      <c r="B1452" s="10" t="s">
        <v>886</v>
      </c>
      <c r="C1452" s="11" t="s">
        <v>22</v>
      </c>
      <c r="D1452" s="10" t="s">
        <v>887</v>
      </c>
      <c r="E1452" s="12">
        <v>200</v>
      </c>
      <c r="F1452" s="13">
        <v>2.78</v>
      </c>
      <c r="G1452" s="10" t="s">
        <v>856</v>
      </c>
      <c r="H1452" s="10"/>
      <c r="I1452" s="10"/>
      <c r="J1452" s="10" t="s">
        <v>188</v>
      </c>
      <c r="K1452" s="10" t="s">
        <v>768</v>
      </c>
      <c r="L1452" s="10" t="s">
        <v>27</v>
      </c>
      <c r="M1452" s="10" t="s">
        <v>768</v>
      </c>
      <c r="N1452" s="10" t="s">
        <v>27</v>
      </c>
      <c r="O1452" s="11"/>
      <c r="P1452" t="s">
        <v>56</v>
      </c>
      <c r="Q1452" t="s">
        <v>296</v>
      </c>
      <c r="R1452" t="e">
        <v>#N/A</v>
      </c>
      <c r="S1452" t="e">
        <v>#N/A</v>
      </c>
      <c r="T1452">
        <v>1</v>
      </c>
    </row>
    <row r="1453" spans="1:20">
      <c r="A1453" s="10" t="s">
        <v>20</v>
      </c>
      <c r="B1453" s="10" t="s">
        <v>886</v>
      </c>
      <c r="C1453" s="11" t="s">
        <v>29</v>
      </c>
      <c r="D1453" s="10" t="s">
        <v>888</v>
      </c>
      <c r="E1453" s="12">
        <v>650</v>
      </c>
      <c r="F1453" s="13">
        <v>0.5</v>
      </c>
      <c r="G1453" s="10" t="s">
        <v>858</v>
      </c>
      <c r="H1453" s="10"/>
      <c r="I1453" s="10"/>
      <c r="J1453" s="10" t="s">
        <v>188</v>
      </c>
      <c r="K1453" s="10" t="s">
        <v>768</v>
      </c>
      <c r="L1453" s="10" t="s">
        <v>27</v>
      </c>
      <c r="M1453" s="10" t="s">
        <v>768</v>
      </c>
      <c r="N1453" s="10" t="s">
        <v>27</v>
      </c>
      <c r="O1453" s="11"/>
      <c r="P1453" t="s">
        <v>56</v>
      </c>
      <c r="Q1453" t="s">
        <v>296</v>
      </c>
      <c r="R1453" t="e">
        <v>#N/A</v>
      </c>
      <c r="S1453" t="e">
        <v>#N/A</v>
      </c>
      <c r="T1453">
        <v>1</v>
      </c>
    </row>
    <row r="1454" spans="1:20">
      <c r="A1454" s="10" t="s">
        <v>20</v>
      </c>
      <c r="B1454" s="10" t="s">
        <v>886</v>
      </c>
      <c r="C1454" s="11" t="s">
        <v>59</v>
      </c>
      <c r="D1454" s="10" t="s">
        <v>744</v>
      </c>
      <c r="E1454" s="12">
        <v>200</v>
      </c>
      <c r="F1454" s="13">
        <v>0.05</v>
      </c>
      <c r="G1454" s="10" t="s">
        <v>859</v>
      </c>
      <c r="H1454" s="10"/>
      <c r="I1454" s="10"/>
      <c r="J1454" s="10" t="s">
        <v>45</v>
      </c>
      <c r="K1454" s="10" t="s">
        <v>889</v>
      </c>
      <c r="L1454" s="10" t="s">
        <v>27</v>
      </c>
      <c r="M1454" s="10" t="s">
        <v>889</v>
      </c>
      <c r="N1454" s="10" t="s">
        <v>27</v>
      </c>
      <c r="O1454" s="11"/>
      <c r="P1454" t="s">
        <v>56</v>
      </c>
      <c r="Q1454" t="s">
        <v>272</v>
      </c>
      <c r="R1454" t="e">
        <v>#N/A</v>
      </c>
      <c r="S1454" t="e">
        <v>#N/A</v>
      </c>
      <c r="T1454">
        <v>1</v>
      </c>
    </row>
    <row r="1455" spans="1:20">
      <c r="A1455" s="14" t="s">
        <v>20</v>
      </c>
      <c r="B1455" s="14" t="s">
        <v>886</v>
      </c>
      <c r="C1455" s="15" t="s">
        <v>62</v>
      </c>
      <c r="D1455" s="14" t="s">
        <v>812</v>
      </c>
      <c r="E1455" s="16">
        <v>460</v>
      </c>
      <c r="F1455" s="17">
        <v>1</v>
      </c>
      <c r="G1455" s="14" t="s">
        <v>792</v>
      </c>
      <c r="H1455" s="14" t="s">
        <v>32</v>
      </c>
      <c r="I1455" s="14" t="s">
        <v>33</v>
      </c>
      <c r="J1455" s="14" t="s">
        <v>210</v>
      </c>
      <c r="K1455" s="14" t="s">
        <v>889</v>
      </c>
      <c r="L1455" s="14" t="s">
        <v>27</v>
      </c>
      <c r="M1455" s="14" t="s">
        <v>889</v>
      </c>
      <c r="N1455" s="14" t="s">
        <v>27</v>
      </c>
      <c r="O1455" s="15" t="s">
        <v>34</v>
      </c>
      <c r="P1455" t="s">
        <v>56</v>
      </c>
      <c r="Q1455" t="s">
        <v>625</v>
      </c>
      <c r="R1455" t="s">
        <v>36</v>
      </c>
      <c r="S1455" t="s">
        <v>37</v>
      </c>
      <c r="T1455">
        <v>1</v>
      </c>
    </row>
    <row r="1456" spans="1:20">
      <c r="A1456" s="10" t="s">
        <v>20</v>
      </c>
      <c r="B1456" s="10" t="s">
        <v>890</v>
      </c>
      <c r="C1456" s="11" t="s">
        <v>22</v>
      </c>
      <c r="D1456" s="10" t="s">
        <v>891</v>
      </c>
      <c r="E1456" s="12">
        <v>200</v>
      </c>
      <c r="F1456" s="13">
        <v>2.78</v>
      </c>
      <c r="G1456" s="10" t="s">
        <v>856</v>
      </c>
      <c r="H1456" s="10"/>
      <c r="I1456" s="10"/>
      <c r="J1456" s="10" t="s">
        <v>188</v>
      </c>
      <c r="K1456" s="10" t="s">
        <v>834</v>
      </c>
      <c r="L1456" s="10" t="s">
        <v>27</v>
      </c>
      <c r="M1456" s="10" t="s">
        <v>834</v>
      </c>
      <c r="N1456" s="10" t="s">
        <v>27</v>
      </c>
      <c r="O1456" s="11"/>
      <c r="P1456" t="s">
        <v>56</v>
      </c>
      <c r="Q1456" t="s">
        <v>296</v>
      </c>
      <c r="R1456" t="e">
        <v>#N/A</v>
      </c>
      <c r="S1456" t="e">
        <v>#N/A</v>
      </c>
      <c r="T1456">
        <v>1</v>
      </c>
    </row>
    <row r="1457" spans="1:20">
      <c r="A1457" s="10" t="s">
        <v>20</v>
      </c>
      <c r="B1457" s="10" t="s">
        <v>890</v>
      </c>
      <c r="C1457" s="11" t="s">
        <v>29</v>
      </c>
      <c r="D1457" s="10" t="s">
        <v>892</v>
      </c>
      <c r="E1457" s="12">
        <v>650</v>
      </c>
      <c r="F1457" s="13">
        <v>0.5</v>
      </c>
      <c r="G1457" s="10" t="s">
        <v>858</v>
      </c>
      <c r="H1457" s="10"/>
      <c r="I1457" s="10"/>
      <c r="J1457" s="10" t="s">
        <v>188</v>
      </c>
      <c r="K1457" s="10" t="s">
        <v>834</v>
      </c>
      <c r="L1457" s="10" t="s">
        <v>27</v>
      </c>
      <c r="M1457" s="10" t="s">
        <v>834</v>
      </c>
      <c r="N1457" s="10" t="s">
        <v>27</v>
      </c>
      <c r="O1457" s="11"/>
      <c r="P1457" t="s">
        <v>56</v>
      </c>
      <c r="Q1457" t="s">
        <v>296</v>
      </c>
      <c r="R1457" t="e">
        <v>#N/A</v>
      </c>
      <c r="S1457" t="e">
        <v>#N/A</v>
      </c>
      <c r="T1457">
        <v>1</v>
      </c>
    </row>
    <row r="1458" spans="1:20">
      <c r="A1458" s="10" t="s">
        <v>20</v>
      </c>
      <c r="B1458" s="10" t="s">
        <v>890</v>
      </c>
      <c r="C1458" s="11" t="s">
        <v>59</v>
      </c>
      <c r="D1458" s="10" t="s">
        <v>744</v>
      </c>
      <c r="E1458" s="12">
        <v>200</v>
      </c>
      <c r="F1458" s="13">
        <v>0.05</v>
      </c>
      <c r="G1458" s="10" t="s">
        <v>859</v>
      </c>
      <c r="H1458" s="10"/>
      <c r="I1458" s="10"/>
      <c r="J1458" s="10" t="s">
        <v>45</v>
      </c>
      <c r="K1458" s="10" t="s">
        <v>834</v>
      </c>
      <c r="L1458" s="10" t="s">
        <v>27</v>
      </c>
      <c r="M1458" s="10" t="s">
        <v>834</v>
      </c>
      <c r="N1458" s="10" t="s">
        <v>27</v>
      </c>
      <c r="O1458" s="11"/>
      <c r="P1458" t="s">
        <v>56</v>
      </c>
      <c r="Q1458" t="s">
        <v>272</v>
      </c>
      <c r="R1458" t="e">
        <v>#N/A</v>
      </c>
      <c r="S1458" t="e">
        <v>#N/A</v>
      </c>
      <c r="T1458">
        <v>1</v>
      </c>
    </row>
    <row r="1459" spans="1:20">
      <c r="A1459" s="14" t="s">
        <v>20</v>
      </c>
      <c r="B1459" s="14" t="s">
        <v>890</v>
      </c>
      <c r="C1459" s="15" t="s">
        <v>62</v>
      </c>
      <c r="D1459" s="14" t="s">
        <v>814</v>
      </c>
      <c r="E1459" s="16">
        <v>460</v>
      </c>
      <c r="F1459" s="17">
        <v>1</v>
      </c>
      <c r="G1459" s="14" t="s">
        <v>792</v>
      </c>
      <c r="H1459" s="14" t="s">
        <v>32</v>
      </c>
      <c r="I1459" s="14" t="s">
        <v>33</v>
      </c>
      <c r="J1459" s="14" t="s">
        <v>210</v>
      </c>
      <c r="K1459" s="14" t="s">
        <v>834</v>
      </c>
      <c r="L1459" s="14" t="s">
        <v>27</v>
      </c>
      <c r="M1459" s="14" t="s">
        <v>834</v>
      </c>
      <c r="N1459" s="14" t="s">
        <v>27</v>
      </c>
      <c r="O1459" s="15" t="s">
        <v>34</v>
      </c>
      <c r="P1459" t="s">
        <v>56</v>
      </c>
      <c r="Q1459" t="s">
        <v>692</v>
      </c>
      <c r="R1459" t="s">
        <v>36</v>
      </c>
      <c r="S1459" t="s">
        <v>37</v>
      </c>
      <c r="T1459">
        <v>1</v>
      </c>
    </row>
    <row r="1460" spans="1:20">
      <c r="A1460" s="10" t="s">
        <v>20</v>
      </c>
      <c r="B1460" s="10" t="s">
        <v>893</v>
      </c>
      <c r="C1460" s="11" t="s">
        <v>22</v>
      </c>
      <c r="D1460" s="10" t="s">
        <v>894</v>
      </c>
      <c r="E1460" s="12">
        <v>200</v>
      </c>
      <c r="F1460" s="13">
        <v>2.78</v>
      </c>
      <c r="G1460" s="10" t="s">
        <v>856</v>
      </c>
      <c r="H1460" s="10"/>
      <c r="I1460" s="10"/>
      <c r="J1460" s="10" t="s">
        <v>188</v>
      </c>
      <c r="K1460" s="10" t="s">
        <v>845</v>
      </c>
      <c r="L1460" s="10" t="s">
        <v>27</v>
      </c>
      <c r="M1460" s="10" t="s">
        <v>845</v>
      </c>
      <c r="N1460" s="10" t="s">
        <v>27</v>
      </c>
      <c r="O1460" s="11"/>
      <c r="P1460" t="s">
        <v>56</v>
      </c>
      <c r="Q1460" t="s">
        <v>296</v>
      </c>
      <c r="R1460" t="e">
        <v>#N/A</v>
      </c>
      <c r="S1460" t="e">
        <v>#N/A</v>
      </c>
      <c r="T1460">
        <v>1</v>
      </c>
    </row>
    <row r="1461" spans="1:20">
      <c r="A1461" s="10" t="s">
        <v>20</v>
      </c>
      <c r="B1461" s="10" t="s">
        <v>893</v>
      </c>
      <c r="C1461" s="11" t="s">
        <v>29</v>
      </c>
      <c r="D1461" s="10" t="s">
        <v>895</v>
      </c>
      <c r="E1461" s="12">
        <v>650</v>
      </c>
      <c r="F1461" s="13">
        <v>0.5</v>
      </c>
      <c r="G1461" s="10" t="s">
        <v>858</v>
      </c>
      <c r="H1461" s="10"/>
      <c r="I1461" s="10"/>
      <c r="J1461" s="10" t="s">
        <v>188</v>
      </c>
      <c r="K1461" s="10" t="s">
        <v>845</v>
      </c>
      <c r="L1461" s="10" t="s">
        <v>27</v>
      </c>
      <c r="M1461" s="10" t="s">
        <v>845</v>
      </c>
      <c r="N1461" s="10" t="s">
        <v>27</v>
      </c>
      <c r="O1461" s="11"/>
      <c r="P1461" t="s">
        <v>56</v>
      </c>
      <c r="Q1461" t="s">
        <v>296</v>
      </c>
      <c r="R1461" t="e">
        <v>#N/A</v>
      </c>
      <c r="S1461" t="e">
        <v>#N/A</v>
      </c>
      <c r="T1461">
        <v>1</v>
      </c>
    </row>
    <row r="1462" spans="1:20">
      <c r="A1462" s="10" t="s">
        <v>20</v>
      </c>
      <c r="B1462" s="10" t="s">
        <v>893</v>
      </c>
      <c r="C1462" s="11" t="s">
        <v>59</v>
      </c>
      <c r="D1462" s="10" t="s">
        <v>744</v>
      </c>
      <c r="E1462" s="12">
        <v>200</v>
      </c>
      <c r="F1462" s="13">
        <v>0.05</v>
      </c>
      <c r="G1462" s="10" t="s">
        <v>859</v>
      </c>
      <c r="H1462" s="10"/>
      <c r="I1462" s="10"/>
      <c r="J1462" s="10" t="s">
        <v>45</v>
      </c>
      <c r="K1462" s="10" t="s">
        <v>845</v>
      </c>
      <c r="L1462" s="10" t="s">
        <v>27</v>
      </c>
      <c r="M1462" s="10" t="s">
        <v>845</v>
      </c>
      <c r="N1462" s="10" t="s">
        <v>27</v>
      </c>
      <c r="O1462" s="11"/>
      <c r="P1462" t="s">
        <v>56</v>
      </c>
      <c r="Q1462" t="s">
        <v>272</v>
      </c>
      <c r="R1462" t="e">
        <v>#N/A</v>
      </c>
      <c r="S1462" t="e">
        <v>#N/A</v>
      </c>
      <c r="T1462">
        <v>1</v>
      </c>
    </row>
    <row r="1463" spans="1:20">
      <c r="A1463" s="14" t="s">
        <v>20</v>
      </c>
      <c r="B1463" s="14" t="s">
        <v>893</v>
      </c>
      <c r="C1463" s="15" t="s">
        <v>62</v>
      </c>
      <c r="D1463" s="14" t="s">
        <v>816</v>
      </c>
      <c r="E1463" s="16">
        <v>460</v>
      </c>
      <c r="F1463" s="17">
        <v>1</v>
      </c>
      <c r="G1463" s="14" t="s">
        <v>792</v>
      </c>
      <c r="H1463" s="14" t="s">
        <v>32</v>
      </c>
      <c r="I1463" s="14" t="s">
        <v>33</v>
      </c>
      <c r="J1463" s="14" t="s">
        <v>210</v>
      </c>
      <c r="K1463" s="14" t="s">
        <v>845</v>
      </c>
      <c r="L1463" s="14" t="s">
        <v>27</v>
      </c>
      <c r="M1463" s="14" t="s">
        <v>845</v>
      </c>
      <c r="N1463" s="14" t="s">
        <v>27</v>
      </c>
      <c r="O1463" s="15" t="s">
        <v>34</v>
      </c>
      <c r="P1463" t="s">
        <v>56</v>
      </c>
      <c r="Q1463" t="s">
        <v>692</v>
      </c>
      <c r="R1463" t="s">
        <v>36</v>
      </c>
      <c r="S1463" t="s">
        <v>37</v>
      </c>
      <c r="T1463">
        <v>1</v>
      </c>
    </row>
    <row r="1464" spans="1:20">
      <c r="A1464" s="10" t="s">
        <v>20</v>
      </c>
      <c r="B1464" s="10" t="s">
        <v>896</v>
      </c>
      <c r="C1464" s="11" t="s">
        <v>22</v>
      </c>
      <c r="D1464" s="10" t="s">
        <v>897</v>
      </c>
      <c r="E1464" s="12">
        <v>200</v>
      </c>
      <c r="F1464" s="13">
        <v>2.78</v>
      </c>
      <c r="G1464" s="10" t="s">
        <v>856</v>
      </c>
      <c r="H1464" s="10"/>
      <c r="I1464" s="10"/>
      <c r="J1464" s="10" t="s">
        <v>188</v>
      </c>
      <c r="K1464" s="10" t="s">
        <v>866</v>
      </c>
      <c r="L1464" s="10" t="s">
        <v>27</v>
      </c>
      <c r="M1464" s="10" t="s">
        <v>866</v>
      </c>
      <c r="N1464" s="10" t="s">
        <v>27</v>
      </c>
      <c r="O1464" s="11"/>
      <c r="P1464" t="s">
        <v>56</v>
      </c>
      <c r="Q1464" t="s">
        <v>296</v>
      </c>
      <c r="R1464" t="e">
        <v>#N/A</v>
      </c>
      <c r="S1464" t="e">
        <v>#N/A</v>
      </c>
      <c r="T1464">
        <v>1</v>
      </c>
    </row>
    <row r="1465" spans="1:20">
      <c r="A1465" s="10" t="s">
        <v>20</v>
      </c>
      <c r="B1465" s="10" t="s">
        <v>896</v>
      </c>
      <c r="C1465" s="11" t="s">
        <v>29</v>
      </c>
      <c r="D1465" s="10" t="s">
        <v>898</v>
      </c>
      <c r="E1465" s="12">
        <v>650</v>
      </c>
      <c r="F1465" s="13">
        <v>0.5</v>
      </c>
      <c r="G1465" s="10" t="s">
        <v>858</v>
      </c>
      <c r="H1465" s="10"/>
      <c r="I1465" s="10"/>
      <c r="J1465" s="10" t="s">
        <v>188</v>
      </c>
      <c r="K1465" s="10" t="s">
        <v>866</v>
      </c>
      <c r="L1465" s="10" t="s">
        <v>27</v>
      </c>
      <c r="M1465" s="10" t="s">
        <v>866</v>
      </c>
      <c r="N1465" s="10" t="s">
        <v>27</v>
      </c>
      <c r="O1465" s="11"/>
      <c r="P1465" t="s">
        <v>56</v>
      </c>
      <c r="Q1465" t="s">
        <v>296</v>
      </c>
      <c r="R1465" t="e">
        <v>#N/A</v>
      </c>
      <c r="S1465" t="e">
        <v>#N/A</v>
      </c>
      <c r="T1465">
        <v>1</v>
      </c>
    </row>
    <row r="1466" spans="1:20">
      <c r="A1466" s="10" t="s">
        <v>20</v>
      </c>
      <c r="B1466" s="10" t="s">
        <v>896</v>
      </c>
      <c r="C1466" s="11" t="s">
        <v>59</v>
      </c>
      <c r="D1466" s="10" t="s">
        <v>744</v>
      </c>
      <c r="E1466" s="12">
        <v>200</v>
      </c>
      <c r="F1466" s="13">
        <v>0.05</v>
      </c>
      <c r="G1466" s="10" t="s">
        <v>859</v>
      </c>
      <c r="H1466" s="10"/>
      <c r="I1466" s="10"/>
      <c r="J1466" s="10" t="s">
        <v>45</v>
      </c>
      <c r="K1466" s="10" t="s">
        <v>866</v>
      </c>
      <c r="L1466" s="10" t="s">
        <v>27</v>
      </c>
      <c r="M1466" s="10" t="s">
        <v>866</v>
      </c>
      <c r="N1466" s="10" t="s">
        <v>27</v>
      </c>
      <c r="O1466" s="11"/>
      <c r="P1466" t="s">
        <v>56</v>
      </c>
      <c r="Q1466" t="s">
        <v>272</v>
      </c>
      <c r="R1466" t="e">
        <v>#N/A</v>
      </c>
      <c r="S1466" t="e">
        <v>#N/A</v>
      </c>
      <c r="T1466">
        <v>1</v>
      </c>
    </row>
    <row r="1467" spans="1:20">
      <c r="A1467" s="14" t="s">
        <v>20</v>
      </c>
      <c r="B1467" s="14" t="s">
        <v>896</v>
      </c>
      <c r="C1467" s="15" t="s">
        <v>62</v>
      </c>
      <c r="D1467" s="14" t="s">
        <v>818</v>
      </c>
      <c r="E1467" s="16">
        <v>460</v>
      </c>
      <c r="F1467" s="17">
        <v>1</v>
      </c>
      <c r="G1467" s="14" t="s">
        <v>792</v>
      </c>
      <c r="H1467" s="14" t="s">
        <v>32</v>
      </c>
      <c r="I1467" s="14" t="s">
        <v>33</v>
      </c>
      <c r="J1467" s="14" t="s">
        <v>210</v>
      </c>
      <c r="K1467" s="14" t="s">
        <v>866</v>
      </c>
      <c r="L1467" s="14" t="s">
        <v>27</v>
      </c>
      <c r="M1467" s="14" t="s">
        <v>866</v>
      </c>
      <c r="N1467" s="14" t="s">
        <v>27</v>
      </c>
      <c r="O1467" s="15" t="s">
        <v>34</v>
      </c>
      <c r="P1467" t="s">
        <v>56</v>
      </c>
      <c r="Q1467" t="s">
        <v>692</v>
      </c>
      <c r="R1467" t="s">
        <v>36</v>
      </c>
      <c r="S1467" t="s">
        <v>37</v>
      </c>
      <c r="T1467">
        <v>1</v>
      </c>
    </row>
    <row r="1468" spans="1:20">
      <c r="A1468" s="10" t="s">
        <v>20</v>
      </c>
      <c r="B1468" s="10" t="s">
        <v>899</v>
      </c>
      <c r="C1468" s="11" t="s">
        <v>22</v>
      </c>
      <c r="D1468" s="10" t="s">
        <v>900</v>
      </c>
      <c r="E1468" s="12">
        <v>200</v>
      </c>
      <c r="F1468" s="13">
        <v>2.78</v>
      </c>
      <c r="G1468" s="10" t="s">
        <v>856</v>
      </c>
      <c r="H1468" s="10"/>
      <c r="I1468" s="10"/>
      <c r="J1468" s="10" t="s">
        <v>188</v>
      </c>
      <c r="K1468" s="10" t="s">
        <v>869</v>
      </c>
      <c r="L1468" s="10" t="s">
        <v>27</v>
      </c>
      <c r="M1468" s="10" t="s">
        <v>869</v>
      </c>
      <c r="N1468" s="10" t="s">
        <v>27</v>
      </c>
      <c r="O1468" s="11"/>
      <c r="P1468" t="s">
        <v>56</v>
      </c>
      <c r="Q1468" t="s">
        <v>296</v>
      </c>
      <c r="R1468" t="e">
        <v>#N/A</v>
      </c>
      <c r="S1468" t="e">
        <v>#N/A</v>
      </c>
      <c r="T1468">
        <v>1</v>
      </c>
    </row>
    <row r="1469" spans="1:20">
      <c r="A1469" s="10" t="s">
        <v>20</v>
      </c>
      <c r="B1469" s="10" t="s">
        <v>899</v>
      </c>
      <c r="C1469" s="11" t="s">
        <v>29</v>
      </c>
      <c r="D1469" s="10" t="s">
        <v>901</v>
      </c>
      <c r="E1469" s="12">
        <v>650</v>
      </c>
      <c r="F1469" s="13">
        <v>0.5</v>
      </c>
      <c r="G1469" s="10" t="s">
        <v>858</v>
      </c>
      <c r="H1469" s="10"/>
      <c r="I1469" s="10"/>
      <c r="J1469" s="10" t="s">
        <v>188</v>
      </c>
      <c r="K1469" s="10" t="s">
        <v>869</v>
      </c>
      <c r="L1469" s="10" t="s">
        <v>27</v>
      </c>
      <c r="M1469" s="10" t="s">
        <v>869</v>
      </c>
      <c r="N1469" s="10" t="s">
        <v>27</v>
      </c>
      <c r="O1469" s="11"/>
      <c r="P1469" t="s">
        <v>56</v>
      </c>
      <c r="Q1469" t="s">
        <v>296</v>
      </c>
      <c r="R1469" t="e">
        <v>#N/A</v>
      </c>
      <c r="S1469" t="e">
        <v>#N/A</v>
      </c>
      <c r="T1469">
        <v>1</v>
      </c>
    </row>
    <row r="1470" spans="1:20">
      <c r="A1470" s="10" t="s">
        <v>20</v>
      </c>
      <c r="B1470" s="10" t="s">
        <v>899</v>
      </c>
      <c r="C1470" s="11" t="s">
        <v>59</v>
      </c>
      <c r="D1470" s="10" t="s">
        <v>744</v>
      </c>
      <c r="E1470" s="12">
        <v>200</v>
      </c>
      <c r="F1470" s="13">
        <v>0.05</v>
      </c>
      <c r="G1470" s="10" t="s">
        <v>859</v>
      </c>
      <c r="H1470" s="10"/>
      <c r="I1470" s="10"/>
      <c r="J1470" s="10" t="s">
        <v>45</v>
      </c>
      <c r="K1470" s="10" t="s">
        <v>869</v>
      </c>
      <c r="L1470" s="10" t="s">
        <v>27</v>
      </c>
      <c r="M1470" s="10" t="s">
        <v>869</v>
      </c>
      <c r="N1470" s="10" t="s">
        <v>27</v>
      </c>
      <c r="O1470" s="11"/>
      <c r="P1470" t="s">
        <v>56</v>
      </c>
      <c r="Q1470" t="s">
        <v>272</v>
      </c>
      <c r="R1470" t="e">
        <v>#N/A</v>
      </c>
      <c r="S1470" t="e">
        <v>#N/A</v>
      </c>
      <c r="T1470">
        <v>1</v>
      </c>
    </row>
    <row r="1471" spans="1:20">
      <c r="A1471" s="14" t="s">
        <v>20</v>
      </c>
      <c r="B1471" s="14" t="s">
        <v>899</v>
      </c>
      <c r="C1471" s="15" t="s">
        <v>62</v>
      </c>
      <c r="D1471" s="14" t="s">
        <v>820</v>
      </c>
      <c r="E1471" s="16">
        <v>460</v>
      </c>
      <c r="F1471" s="17">
        <v>1</v>
      </c>
      <c r="G1471" s="14" t="s">
        <v>792</v>
      </c>
      <c r="H1471" s="14" t="s">
        <v>32</v>
      </c>
      <c r="I1471" s="14" t="s">
        <v>33</v>
      </c>
      <c r="J1471" s="14" t="s">
        <v>210</v>
      </c>
      <c r="K1471" s="14" t="s">
        <v>869</v>
      </c>
      <c r="L1471" s="14" t="s">
        <v>27</v>
      </c>
      <c r="M1471" s="14" t="s">
        <v>869</v>
      </c>
      <c r="N1471" s="14" t="s">
        <v>27</v>
      </c>
      <c r="O1471" s="15" t="s">
        <v>34</v>
      </c>
      <c r="P1471" t="s">
        <v>56</v>
      </c>
      <c r="Q1471" t="s">
        <v>692</v>
      </c>
      <c r="R1471" t="s">
        <v>36</v>
      </c>
      <c r="S1471" t="s">
        <v>37</v>
      </c>
      <c r="T1471">
        <v>1</v>
      </c>
    </row>
    <row r="1472" spans="1:20">
      <c r="A1472" s="10" t="s">
        <v>20</v>
      </c>
      <c r="B1472" s="10" t="s">
        <v>902</v>
      </c>
      <c r="C1472" s="11" t="s">
        <v>22</v>
      </c>
      <c r="D1472" s="10" t="s">
        <v>903</v>
      </c>
      <c r="E1472" s="12">
        <v>200</v>
      </c>
      <c r="F1472" s="13">
        <v>2.78</v>
      </c>
      <c r="G1472" s="10" t="s">
        <v>856</v>
      </c>
      <c r="H1472" s="10"/>
      <c r="I1472" s="10"/>
      <c r="J1472" s="10" t="s">
        <v>188</v>
      </c>
      <c r="K1472" s="10" t="s">
        <v>874</v>
      </c>
      <c r="L1472" s="10" t="s">
        <v>27</v>
      </c>
      <c r="M1472" s="10" t="s">
        <v>874</v>
      </c>
      <c r="N1472" s="10" t="s">
        <v>27</v>
      </c>
      <c r="O1472" s="11"/>
      <c r="P1472" t="s">
        <v>56</v>
      </c>
      <c r="Q1472" t="s">
        <v>296</v>
      </c>
      <c r="R1472" t="e">
        <v>#N/A</v>
      </c>
      <c r="S1472" t="e">
        <v>#N/A</v>
      </c>
      <c r="T1472">
        <v>1</v>
      </c>
    </row>
    <row r="1473" spans="1:20">
      <c r="A1473" s="10" t="s">
        <v>20</v>
      </c>
      <c r="B1473" s="10" t="s">
        <v>902</v>
      </c>
      <c r="C1473" s="11" t="s">
        <v>29</v>
      </c>
      <c r="D1473" s="10" t="s">
        <v>904</v>
      </c>
      <c r="E1473" s="12">
        <v>650</v>
      </c>
      <c r="F1473" s="13">
        <v>0.5</v>
      </c>
      <c r="G1473" s="10" t="s">
        <v>858</v>
      </c>
      <c r="H1473" s="10"/>
      <c r="I1473" s="10"/>
      <c r="J1473" s="10" t="s">
        <v>188</v>
      </c>
      <c r="K1473" s="10" t="s">
        <v>874</v>
      </c>
      <c r="L1473" s="10" t="s">
        <v>27</v>
      </c>
      <c r="M1473" s="10" t="s">
        <v>874</v>
      </c>
      <c r="N1473" s="10" t="s">
        <v>27</v>
      </c>
      <c r="O1473" s="11"/>
      <c r="P1473" t="s">
        <v>56</v>
      </c>
      <c r="Q1473" t="s">
        <v>296</v>
      </c>
      <c r="R1473" t="e">
        <v>#N/A</v>
      </c>
      <c r="S1473" t="e">
        <v>#N/A</v>
      </c>
      <c r="T1473">
        <v>1</v>
      </c>
    </row>
    <row r="1474" spans="1:20">
      <c r="A1474" s="10" t="s">
        <v>20</v>
      </c>
      <c r="B1474" s="10" t="s">
        <v>902</v>
      </c>
      <c r="C1474" s="11" t="s">
        <v>59</v>
      </c>
      <c r="D1474" s="10" t="s">
        <v>744</v>
      </c>
      <c r="E1474" s="12">
        <v>200</v>
      </c>
      <c r="F1474" s="13">
        <v>0.05</v>
      </c>
      <c r="G1474" s="10" t="s">
        <v>859</v>
      </c>
      <c r="H1474" s="10"/>
      <c r="I1474" s="10"/>
      <c r="J1474" s="10" t="s">
        <v>45</v>
      </c>
      <c r="K1474" s="10" t="s">
        <v>874</v>
      </c>
      <c r="L1474" s="10" t="s">
        <v>27</v>
      </c>
      <c r="M1474" s="10" t="s">
        <v>874</v>
      </c>
      <c r="N1474" s="10" t="s">
        <v>27</v>
      </c>
      <c r="O1474" s="11"/>
      <c r="P1474" t="s">
        <v>56</v>
      </c>
      <c r="Q1474" t="s">
        <v>272</v>
      </c>
      <c r="R1474" t="e">
        <v>#N/A</v>
      </c>
      <c r="S1474" t="e">
        <v>#N/A</v>
      </c>
      <c r="T1474">
        <v>1</v>
      </c>
    </row>
    <row r="1475" spans="1:20">
      <c r="A1475" s="14" t="s">
        <v>20</v>
      </c>
      <c r="B1475" s="14" t="s">
        <v>902</v>
      </c>
      <c r="C1475" s="15" t="s">
        <v>62</v>
      </c>
      <c r="D1475" s="14" t="s">
        <v>822</v>
      </c>
      <c r="E1475" s="16">
        <v>460</v>
      </c>
      <c r="F1475" s="17">
        <v>1</v>
      </c>
      <c r="G1475" s="14" t="s">
        <v>792</v>
      </c>
      <c r="H1475" s="14" t="s">
        <v>32</v>
      </c>
      <c r="I1475" s="14" t="s">
        <v>33</v>
      </c>
      <c r="J1475" s="14" t="s">
        <v>210</v>
      </c>
      <c r="K1475" s="14" t="s">
        <v>874</v>
      </c>
      <c r="L1475" s="14" t="s">
        <v>27</v>
      </c>
      <c r="M1475" s="14" t="s">
        <v>874</v>
      </c>
      <c r="N1475" s="14" t="s">
        <v>27</v>
      </c>
      <c r="O1475" s="15" t="s">
        <v>34</v>
      </c>
      <c r="P1475" t="s">
        <v>56</v>
      </c>
      <c r="Q1475" t="s">
        <v>692</v>
      </c>
      <c r="R1475" t="s">
        <v>36</v>
      </c>
      <c r="S1475" t="s">
        <v>37</v>
      </c>
      <c r="T1475">
        <v>1</v>
      </c>
    </row>
    <row r="1476" spans="1:20">
      <c r="A1476" s="10" t="s">
        <v>20</v>
      </c>
      <c r="B1476" s="10" t="s">
        <v>905</v>
      </c>
      <c r="C1476" s="11" t="s">
        <v>22</v>
      </c>
      <c r="D1476" s="10" t="s">
        <v>906</v>
      </c>
      <c r="E1476" s="12">
        <v>200</v>
      </c>
      <c r="F1476" s="13">
        <v>2.78</v>
      </c>
      <c r="G1476" s="10" t="s">
        <v>856</v>
      </c>
      <c r="H1476" s="10"/>
      <c r="I1476" s="10"/>
      <c r="J1476" s="10" t="s">
        <v>188</v>
      </c>
      <c r="K1476" s="10" t="s">
        <v>878</v>
      </c>
      <c r="L1476" s="10" t="s">
        <v>27</v>
      </c>
      <c r="M1476" s="10" t="s">
        <v>878</v>
      </c>
      <c r="N1476" s="10" t="s">
        <v>27</v>
      </c>
      <c r="O1476" s="11"/>
      <c r="P1476" t="s">
        <v>56</v>
      </c>
      <c r="Q1476" t="s">
        <v>296</v>
      </c>
      <c r="R1476" t="e">
        <v>#N/A</v>
      </c>
      <c r="S1476" t="e">
        <v>#N/A</v>
      </c>
      <c r="T1476">
        <v>1</v>
      </c>
    </row>
    <row r="1477" spans="1:20">
      <c r="A1477" s="10" t="s">
        <v>20</v>
      </c>
      <c r="B1477" s="10" t="s">
        <v>905</v>
      </c>
      <c r="C1477" s="11" t="s">
        <v>29</v>
      </c>
      <c r="D1477" s="10" t="s">
        <v>907</v>
      </c>
      <c r="E1477" s="12">
        <v>650</v>
      </c>
      <c r="F1477" s="13">
        <v>0.5</v>
      </c>
      <c r="G1477" s="10" t="s">
        <v>858</v>
      </c>
      <c r="H1477" s="10"/>
      <c r="I1477" s="10"/>
      <c r="J1477" s="10" t="s">
        <v>188</v>
      </c>
      <c r="K1477" s="10" t="s">
        <v>878</v>
      </c>
      <c r="L1477" s="10" t="s">
        <v>27</v>
      </c>
      <c r="M1477" s="10" t="s">
        <v>878</v>
      </c>
      <c r="N1477" s="10" t="s">
        <v>27</v>
      </c>
      <c r="O1477" s="11"/>
      <c r="P1477" t="s">
        <v>56</v>
      </c>
      <c r="Q1477" t="s">
        <v>296</v>
      </c>
      <c r="R1477" t="e">
        <v>#N/A</v>
      </c>
      <c r="S1477" t="e">
        <v>#N/A</v>
      </c>
      <c r="T1477">
        <v>1</v>
      </c>
    </row>
    <row r="1478" spans="1:20">
      <c r="A1478" s="10" t="s">
        <v>20</v>
      </c>
      <c r="B1478" s="10" t="s">
        <v>905</v>
      </c>
      <c r="C1478" s="11" t="s">
        <v>59</v>
      </c>
      <c r="D1478" s="10" t="s">
        <v>744</v>
      </c>
      <c r="E1478" s="12">
        <v>200</v>
      </c>
      <c r="F1478" s="13">
        <v>0.05</v>
      </c>
      <c r="G1478" s="10" t="s">
        <v>859</v>
      </c>
      <c r="H1478" s="10"/>
      <c r="I1478" s="10"/>
      <c r="J1478" s="10" t="s">
        <v>45</v>
      </c>
      <c r="K1478" s="10" t="s">
        <v>878</v>
      </c>
      <c r="L1478" s="10" t="s">
        <v>27</v>
      </c>
      <c r="M1478" s="10" t="s">
        <v>878</v>
      </c>
      <c r="N1478" s="10" t="s">
        <v>27</v>
      </c>
      <c r="O1478" s="11"/>
      <c r="P1478" t="s">
        <v>56</v>
      </c>
      <c r="Q1478" t="s">
        <v>272</v>
      </c>
      <c r="R1478" t="e">
        <v>#N/A</v>
      </c>
      <c r="S1478" t="e">
        <v>#N/A</v>
      </c>
      <c r="T1478">
        <v>1</v>
      </c>
    </row>
    <row r="1479" spans="1:20">
      <c r="A1479" s="14" t="s">
        <v>20</v>
      </c>
      <c r="B1479" s="14" t="s">
        <v>905</v>
      </c>
      <c r="C1479" s="15" t="s">
        <v>62</v>
      </c>
      <c r="D1479" s="14" t="s">
        <v>824</v>
      </c>
      <c r="E1479" s="16">
        <v>460</v>
      </c>
      <c r="F1479" s="17">
        <v>1</v>
      </c>
      <c r="G1479" s="14" t="s">
        <v>792</v>
      </c>
      <c r="H1479" s="14" t="s">
        <v>32</v>
      </c>
      <c r="I1479" s="14" t="s">
        <v>33</v>
      </c>
      <c r="J1479" s="14" t="s">
        <v>210</v>
      </c>
      <c r="K1479" s="14" t="s">
        <v>878</v>
      </c>
      <c r="L1479" s="14" t="s">
        <v>27</v>
      </c>
      <c r="M1479" s="14" t="s">
        <v>878</v>
      </c>
      <c r="N1479" s="14" t="s">
        <v>27</v>
      </c>
      <c r="O1479" s="15" t="s">
        <v>34</v>
      </c>
      <c r="P1479" t="s">
        <v>56</v>
      </c>
      <c r="Q1479" t="s">
        <v>692</v>
      </c>
      <c r="R1479" t="s">
        <v>36</v>
      </c>
      <c r="S1479" t="s">
        <v>37</v>
      </c>
      <c r="T1479">
        <v>1</v>
      </c>
    </row>
    <row r="1480" spans="1:20">
      <c r="A1480" s="10" t="s">
        <v>20</v>
      </c>
      <c r="B1480" s="10" t="s">
        <v>908</v>
      </c>
      <c r="C1480" s="11" t="s">
        <v>22</v>
      </c>
      <c r="D1480" s="10" t="s">
        <v>909</v>
      </c>
      <c r="E1480" s="12">
        <v>200</v>
      </c>
      <c r="F1480" s="13">
        <v>2.78</v>
      </c>
      <c r="G1480" s="10" t="s">
        <v>856</v>
      </c>
      <c r="H1480" s="10"/>
      <c r="I1480" s="10"/>
      <c r="J1480" s="10" t="s">
        <v>188</v>
      </c>
      <c r="K1480" s="10" t="s">
        <v>881</v>
      </c>
      <c r="L1480" s="10" t="s">
        <v>27</v>
      </c>
      <c r="M1480" s="10" t="s">
        <v>881</v>
      </c>
      <c r="N1480" s="10" t="s">
        <v>27</v>
      </c>
      <c r="O1480" s="11"/>
      <c r="P1480" t="s">
        <v>56</v>
      </c>
      <c r="Q1480" t="s">
        <v>296</v>
      </c>
      <c r="R1480" t="e">
        <v>#N/A</v>
      </c>
      <c r="S1480" t="e">
        <v>#N/A</v>
      </c>
      <c r="T1480">
        <v>1</v>
      </c>
    </row>
    <row r="1481" spans="1:20">
      <c r="A1481" s="10" t="s">
        <v>20</v>
      </c>
      <c r="B1481" s="10" t="s">
        <v>908</v>
      </c>
      <c r="C1481" s="11" t="s">
        <v>29</v>
      </c>
      <c r="D1481" s="10" t="s">
        <v>910</v>
      </c>
      <c r="E1481" s="12">
        <v>650</v>
      </c>
      <c r="F1481" s="13">
        <v>0.5</v>
      </c>
      <c r="G1481" s="10" t="s">
        <v>858</v>
      </c>
      <c r="H1481" s="10"/>
      <c r="I1481" s="10"/>
      <c r="J1481" s="10" t="s">
        <v>188</v>
      </c>
      <c r="K1481" s="10" t="s">
        <v>881</v>
      </c>
      <c r="L1481" s="10" t="s">
        <v>27</v>
      </c>
      <c r="M1481" s="10" t="s">
        <v>881</v>
      </c>
      <c r="N1481" s="10" t="s">
        <v>27</v>
      </c>
      <c r="O1481" s="11"/>
      <c r="P1481" t="s">
        <v>56</v>
      </c>
      <c r="Q1481" t="s">
        <v>296</v>
      </c>
      <c r="R1481" t="e">
        <v>#N/A</v>
      </c>
      <c r="S1481" t="e">
        <v>#N/A</v>
      </c>
      <c r="T1481">
        <v>1</v>
      </c>
    </row>
    <row r="1482" spans="1:20">
      <c r="A1482" s="10" t="s">
        <v>20</v>
      </c>
      <c r="B1482" s="10" t="s">
        <v>908</v>
      </c>
      <c r="C1482" s="11" t="s">
        <v>59</v>
      </c>
      <c r="D1482" s="10" t="s">
        <v>744</v>
      </c>
      <c r="E1482" s="12">
        <v>200</v>
      </c>
      <c r="F1482" s="13">
        <v>0.05</v>
      </c>
      <c r="G1482" s="10" t="s">
        <v>859</v>
      </c>
      <c r="H1482" s="10"/>
      <c r="I1482" s="10"/>
      <c r="J1482" s="10" t="s">
        <v>45</v>
      </c>
      <c r="K1482" s="10" t="s">
        <v>881</v>
      </c>
      <c r="L1482" s="10" t="s">
        <v>27</v>
      </c>
      <c r="M1482" s="10" t="s">
        <v>881</v>
      </c>
      <c r="N1482" s="10" t="s">
        <v>27</v>
      </c>
      <c r="O1482" s="11"/>
      <c r="P1482" t="s">
        <v>56</v>
      </c>
      <c r="Q1482" t="s">
        <v>272</v>
      </c>
      <c r="R1482" t="e">
        <v>#N/A</v>
      </c>
      <c r="S1482" t="e">
        <v>#N/A</v>
      </c>
      <c r="T1482">
        <v>1</v>
      </c>
    </row>
    <row r="1483" spans="1:20">
      <c r="A1483" s="14" t="s">
        <v>20</v>
      </c>
      <c r="B1483" s="14" t="s">
        <v>908</v>
      </c>
      <c r="C1483" s="15" t="s">
        <v>62</v>
      </c>
      <c r="D1483" s="14" t="s">
        <v>826</v>
      </c>
      <c r="E1483" s="16">
        <v>460</v>
      </c>
      <c r="F1483" s="17">
        <v>1</v>
      </c>
      <c r="G1483" s="14" t="s">
        <v>792</v>
      </c>
      <c r="H1483" s="14" t="s">
        <v>32</v>
      </c>
      <c r="I1483" s="14" t="s">
        <v>33</v>
      </c>
      <c r="J1483" s="14" t="s">
        <v>210</v>
      </c>
      <c r="K1483" s="14" t="s">
        <v>881</v>
      </c>
      <c r="L1483" s="14" t="s">
        <v>27</v>
      </c>
      <c r="M1483" s="14" t="s">
        <v>881</v>
      </c>
      <c r="N1483" s="14" t="s">
        <v>27</v>
      </c>
      <c r="O1483" s="15" t="s">
        <v>34</v>
      </c>
      <c r="P1483" t="s">
        <v>56</v>
      </c>
      <c r="Q1483" t="s">
        <v>692</v>
      </c>
      <c r="R1483" t="s">
        <v>36</v>
      </c>
      <c r="S1483" t="s">
        <v>37</v>
      </c>
      <c r="T1483">
        <v>1</v>
      </c>
    </row>
    <row r="1484" spans="1:20">
      <c r="A1484" s="10" t="s">
        <v>20</v>
      </c>
      <c r="B1484" s="10" t="s">
        <v>911</v>
      </c>
      <c r="C1484" s="11" t="s">
        <v>22</v>
      </c>
      <c r="D1484" s="10" t="s">
        <v>912</v>
      </c>
      <c r="E1484" s="12">
        <v>200</v>
      </c>
      <c r="F1484" s="13">
        <v>2.78</v>
      </c>
      <c r="G1484" s="10" t="s">
        <v>856</v>
      </c>
      <c r="H1484" s="10"/>
      <c r="I1484" s="10"/>
      <c r="J1484" s="10" t="s">
        <v>188</v>
      </c>
      <c r="K1484" s="10" t="s">
        <v>852</v>
      </c>
      <c r="L1484" s="10" t="s">
        <v>27</v>
      </c>
      <c r="M1484" s="10" t="s">
        <v>852</v>
      </c>
      <c r="N1484" s="10" t="s">
        <v>27</v>
      </c>
      <c r="O1484" s="11"/>
      <c r="P1484" t="s">
        <v>56</v>
      </c>
      <c r="Q1484" t="s">
        <v>296</v>
      </c>
      <c r="R1484" t="e">
        <v>#N/A</v>
      </c>
      <c r="S1484" t="e">
        <v>#N/A</v>
      </c>
      <c r="T1484">
        <v>1</v>
      </c>
    </row>
    <row r="1485" spans="1:20">
      <c r="A1485" s="10" t="s">
        <v>20</v>
      </c>
      <c r="B1485" s="10" t="s">
        <v>911</v>
      </c>
      <c r="C1485" s="11" t="s">
        <v>29</v>
      </c>
      <c r="D1485" s="10" t="s">
        <v>913</v>
      </c>
      <c r="E1485" s="12">
        <v>650</v>
      </c>
      <c r="F1485" s="13">
        <v>0.5</v>
      </c>
      <c r="G1485" s="10" t="s">
        <v>858</v>
      </c>
      <c r="H1485" s="10"/>
      <c r="I1485" s="10"/>
      <c r="J1485" s="10" t="s">
        <v>188</v>
      </c>
      <c r="K1485" s="10" t="s">
        <v>852</v>
      </c>
      <c r="L1485" s="10" t="s">
        <v>27</v>
      </c>
      <c r="M1485" s="10" t="s">
        <v>852</v>
      </c>
      <c r="N1485" s="10" t="s">
        <v>27</v>
      </c>
      <c r="O1485" s="11"/>
      <c r="P1485" t="s">
        <v>56</v>
      </c>
      <c r="Q1485" t="s">
        <v>296</v>
      </c>
      <c r="R1485" t="e">
        <v>#N/A</v>
      </c>
      <c r="S1485" t="e">
        <v>#N/A</v>
      </c>
      <c r="T1485">
        <v>1</v>
      </c>
    </row>
    <row r="1486" spans="1:20">
      <c r="A1486" s="10" t="s">
        <v>20</v>
      </c>
      <c r="B1486" s="10" t="s">
        <v>911</v>
      </c>
      <c r="C1486" s="11" t="s">
        <v>59</v>
      </c>
      <c r="D1486" s="10" t="s">
        <v>744</v>
      </c>
      <c r="E1486" s="12">
        <v>200</v>
      </c>
      <c r="F1486" s="13">
        <v>0.05</v>
      </c>
      <c r="G1486" s="10" t="s">
        <v>859</v>
      </c>
      <c r="H1486" s="10"/>
      <c r="I1486" s="10"/>
      <c r="J1486" s="10" t="s">
        <v>45</v>
      </c>
      <c r="K1486" s="10" t="s">
        <v>852</v>
      </c>
      <c r="L1486" s="10" t="s">
        <v>27</v>
      </c>
      <c r="M1486" s="10" t="s">
        <v>852</v>
      </c>
      <c r="N1486" s="10" t="s">
        <v>27</v>
      </c>
      <c r="O1486" s="11"/>
      <c r="P1486" t="s">
        <v>56</v>
      </c>
      <c r="Q1486" t="s">
        <v>272</v>
      </c>
      <c r="R1486" t="e">
        <v>#N/A</v>
      </c>
      <c r="S1486" t="e">
        <v>#N/A</v>
      </c>
      <c r="T1486">
        <v>1</v>
      </c>
    </row>
    <row r="1487" spans="1:20">
      <c r="A1487" s="14" t="s">
        <v>20</v>
      </c>
      <c r="B1487" s="14" t="s">
        <v>911</v>
      </c>
      <c r="C1487" s="15" t="s">
        <v>62</v>
      </c>
      <c r="D1487" s="14" t="s">
        <v>828</v>
      </c>
      <c r="E1487" s="16">
        <v>460</v>
      </c>
      <c r="F1487" s="17">
        <v>1</v>
      </c>
      <c r="G1487" s="14" t="s">
        <v>792</v>
      </c>
      <c r="H1487" s="14" t="s">
        <v>32</v>
      </c>
      <c r="I1487" s="14" t="s">
        <v>33</v>
      </c>
      <c r="J1487" s="14" t="s">
        <v>210</v>
      </c>
      <c r="K1487" s="14" t="s">
        <v>852</v>
      </c>
      <c r="L1487" s="14" t="s">
        <v>27</v>
      </c>
      <c r="M1487" s="14" t="s">
        <v>852</v>
      </c>
      <c r="N1487" s="14" t="s">
        <v>27</v>
      </c>
      <c r="O1487" s="15" t="s">
        <v>34</v>
      </c>
      <c r="P1487" t="s">
        <v>56</v>
      </c>
      <c r="Q1487" t="s">
        <v>692</v>
      </c>
      <c r="R1487" t="s">
        <v>36</v>
      </c>
      <c r="S1487" t="s">
        <v>37</v>
      </c>
      <c r="T1487">
        <v>1</v>
      </c>
    </row>
    <row r="1488" spans="1:20">
      <c r="A1488" s="10" t="s">
        <v>20</v>
      </c>
      <c r="B1488" s="10" t="s">
        <v>914</v>
      </c>
      <c r="C1488" s="11" t="s">
        <v>22</v>
      </c>
      <c r="D1488" s="10" t="s">
        <v>915</v>
      </c>
      <c r="E1488" s="12">
        <v>200</v>
      </c>
      <c r="F1488" s="13">
        <v>2.78</v>
      </c>
      <c r="G1488" s="10" t="s">
        <v>856</v>
      </c>
      <c r="H1488" s="10"/>
      <c r="I1488" s="10"/>
      <c r="J1488" s="10" t="s">
        <v>188</v>
      </c>
      <c r="K1488" s="10" t="s">
        <v>889</v>
      </c>
      <c r="L1488" s="10" t="s">
        <v>27</v>
      </c>
      <c r="M1488" s="10" t="s">
        <v>889</v>
      </c>
      <c r="N1488" s="10" t="s">
        <v>27</v>
      </c>
      <c r="O1488" s="11"/>
      <c r="P1488" t="s">
        <v>56</v>
      </c>
      <c r="Q1488" t="s">
        <v>296</v>
      </c>
      <c r="R1488" t="e">
        <v>#N/A</v>
      </c>
      <c r="S1488" t="e">
        <v>#N/A</v>
      </c>
      <c r="T1488">
        <v>1</v>
      </c>
    </row>
    <row r="1489" spans="1:20">
      <c r="A1489" s="10" t="s">
        <v>20</v>
      </c>
      <c r="B1489" s="10" t="s">
        <v>914</v>
      </c>
      <c r="C1489" s="11" t="s">
        <v>29</v>
      </c>
      <c r="D1489" s="10" t="s">
        <v>916</v>
      </c>
      <c r="E1489" s="12">
        <v>650</v>
      </c>
      <c r="F1489" s="13">
        <v>0.5</v>
      </c>
      <c r="G1489" s="10" t="s">
        <v>858</v>
      </c>
      <c r="H1489" s="10"/>
      <c r="I1489" s="10"/>
      <c r="J1489" s="10" t="s">
        <v>188</v>
      </c>
      <c r="K1489" s="10" t="s">
        <v>889</v>
      </c>
      <c r="L1489" s="10" t="s">
        <v>27</v>
      </c>
      <c r="M1489" s="10" t="s">
        <v>889</v>
      </c>
      <c r="N1489" s="10" t="s">
        <v>27</v>
      </c>
      <c r="O1489" s="11"/>
      <c r="P1489" t="s">
        <v>56</v>
      </c>
      <c r="Q1489" t="s">
        <v>296</v>
      </c>
      <c r="R1489" t="e">
        <v>#N/A</v>
      </c>
      <c r="S1489" t="e">
        <v>#N/A</v>
      </c>
      <c r="T1489">
        <v>1</v>
      </c>
    </row>
    <row r="1490" spans="1:20">
      <c r="A1490" s="10" t="s">
        <v>20</v>
      </c>
      <c r="B1490" s="10" t="s">
        <v>914</v>
      </c>
      <c r="C1490" s="11" t="s">
        <v>59</v>
      </c>
      <c r="D1490" s="10" t="s">
        <v>744</v>
      </c>
      <c r="E1490" s="12">
        <v>200</v>
      </c>
      <c r="F1490" s="13">
        <v>0.05</v>
      </c>
      <c r="G1490" s="10" t="s">
        <v>859</v>
      </c>
      <c r="H1490" s="10"/>
      <c r="I1490" s="10"/>
      <c r="J1490" s="10" t="s">
        <v>45</v>
      </c>
      <c r="K1490" s="10" t="s">
        <v>889</v>
      </c>
      <c r="L1490" s="10" t="s">
        <v>27</v>
      </c>
      <c r="M1490" s="10" t="s">
        <v>889</v>
      </c>
      <c r="N1490" s="10" t="s">
        <v>27</v>
      </c>
      <c r="O1490" s="11"/>
      <c r="P1490" t="s">
        <v>56</v>
      </c>
      <c r="Q1490" t="s">
        <v>272</v>
      </c>
      <c r="R1490" t="e">
        <v>#N/A</v>
      </c>
      <c r="S1490" t="e">
        <v>#N/A</v>
      </c>
      <c r="T1490">
        <v>1</v>
      </c>
    </row>
    <row r="1491" spans="1:20">
      <c r="A1491" s="14" t="s">
        <v>20</v>
      </c>
      <c r="B1491" s="14" t="s">
        <v>914</v>
      </c>
      <c r="C1491" s="15" t="s">
        <v>62</v>
      </c>
      <c r="D1491" s="14" t="s">
        <v>830</v>
      </c>
      <c r="E1491" s="16">
        <v>460</v>
      </c>
      <c r="F1491" s="17">
        <v>1</v>
      </c>
      <c r="G1491" s="14" t="s">
        <v>792</v>
      </c>
      <c r="H1491" s="14" t="s">
        <v>32</v>
      </c>
      <c r="I1491" s="14" t="s">
        <v>33</v>
      </c>
      <c r="J1491" s="14" t="s">
        <v>210</v>
      </c>
      <c r="K1491" s="14" t="s">
        <v>889</v>
      </c>
      <c r="L1491" s="14" t="s">
        <v>27</v>
      </c>
      <c r="M1491" s="14" t="s">
        <v>889</v>
      </c>
      <c r="N1491" s="14" t="s">
        <v>27</v>
      </c>
      <c r="O1491" s="15" t="s">
        <v>34</v>
      </c>
      <c r="P1491" t="s">
        <v>56</v>
      </c>
      <c r="Q1491" t="s">
        <v>692</v>
      </c>
      <c r="R1491" t="s">
        <v>36</v>
      </c>
      <c r="S1491" t="s">
        <v>37</v>
      </c>
      <c r="T1491">
        <v>1</v>
      </c>
    </row>
    <row r="1492" spans="1:20">
      <c r="A1492" s="10" t="s">
        <v>20</v>
      </c>
      <c r="B1492" s="10" t="s">
        <v>917</v>
      </c>
      <c r="C1492" s="11" t="s">
        <v>22</v>
      </c>
      <c r="D1492" s="10" t="s">
        <v>918</v>
      </c>
      <c r="E1492" s="12">
        <v>550</v>
      </c>
      <c r="F1492" s="13">
        <v>2.92</v>
      </c>
      <c r="G1492" s="10" t="s">
        <v>919</v>
      </c>
      <c r="H1492" s="10"/>
      <c r="I1492" s="10"/>
      <c r="J1492" s="10" t="s">
        <v>188</v>
      </c>
      <c r="K1492" s="10" t="s">
        <v>834</v>
      </c>
      <c r="L1492" s="10" t="s">
        <v>27</v>
      </c>
      <c r="M1492" s="10" t="s">
        <v>834</v>
      </c>
      <c r="N1492" s="10" t="s">
        <v>27</v>
      </c>
      <c r="O1492" s="11"/>
      <c r="P1492" t="s">
        <v>56</v>
      </c>
      <c r="Q1492" t="s">
        <v>296</v>
      </c>
      <c r="R1492" t="e">
        <v>#N/A</v>
      </c>
      <c r="S1492" t="e">
        <v>#N/A</v>
      </c>
      <c r="T1492">
        <v>1</v>
      </c>
    </row>
    <row r="1493" spans="1:20">
      <c r="A1493" s="10" t="s">
        <v>20</v>
      </c>
      <c r="B1493" s="10" t="s">
        <v>917</v>
      </c>
      <c r="C1493" s="11" t="s">
        <v>29</v>
      </c>
      <c r="D1493" s="10" t="s">
        <v>920</v>
      </c>
      <c r="E1493" s="12">
        <v>650</v>
      </c>
      <c r="F1493" s="13">
        <v>0.5</v>
      </c>
      <c r="G1493" s="10" t="s">
        <v>921</v>
      </c>
      <c r="H1493" s="10"/>
      <c r="I1493" s="10"/>
      <c r="J1493" s="10" t="s">
        <v>188</v>
      </c>
      <c r="K1493" s="10" t="s">
        <v>834</v>
      </c>
      <c r="L1493" s="10" t="s">
        <v>27</v>
      </c>
      <c r="M1493" s="10" t="s">
        <v>834</v>
      </c>
      <c r="N1493" s="10" t="s">
        <v>27</v>
      </c>
      <c r="O1493" s="11"/>
      <c r="P1493" t="s">
        <v>56</v>
      </c>
      <c r="Q1493" t="s">
        <v>296</v>
      </c>
      <c r="R1493" t="e">
        <v>#N/A</v>
      </c>
      <c r="S1493" t="e">
        <v>#N/A</v>
      </c>
      <c r="T1493">
        <v>1</v>
      </c>
    </row>
    <row r="1494" spans="1:20">
      <c r="A1494" s="10" t="s">
        <v>20</v>
      </c>
      <c r="B1494" s="10" t="s">
        <v>917</v>
      </c>
      <c r="C1494" s="11" t="s">
        <v>59</v>
      </c>
      <c r="D1494" s="10" t="s">
        <v>922</v>
      </c>
      <c r="E1494" s="12">
        <v>70</v>
      </c>
      <c r="F1494" s="13">
        <v>1.1200000000000001</v>
      </c>
      <c r="G1494" s="10" t="s">
        <v>923</v>
      </c>
      <c r="H1494" s="10"/>
      <c r="I1494" s="10"/>
      <c r="J1494" s="10" t="s">
        <v>188</v>
      </c>
      <c r="K1494" s="10" t="s">
        <v>834</v>
      </c>
      <c r="L1494" s="10" t="s">
        <v>27</v>
      </c>
      <c r="M1494" s="10" t="s">
        <v>834</v>
      </c>
      <c r="N1494" s="10" t="s">
        <v>27</v>
      </c>
      <c r="O1494" s="11"/>
      <c r="P1494" t="s">
        <v>56</v>
      </c>
      <c r="Q1494" t="s">
        <v>296</v>
      </c>
      <c r="R1494" t="e">
        <v>#N/A</v>
      </c>
      <c r="S1494" t="e">
        <v>#N/A</v>
      </c>
      <c r="T1494">
        <v>1</v>
      </c>
    </row>
    <row r="1495" spans="1:20">
      <c r="A1495" s="10" t="s">
        <v>20</v>
      </c>
      <c r="B1495" s="10" t="s">
        <v>917</v>
      </c>
      <c r="C1495" s="11" t="s">
        <v>62</v>
      </c>
      <c r="D1495" s="10" t="s">
        <v>744</v>
      </c>
      <c r="E1495" s="12">
        <v>200</v>
      </c>
      <c r="F1495" s="13">
        <v>0.1</v>
      </c>
      <c r="G1495" s="10" t="s">
        <v>859</v>
      </c>
      <c r="H1495" s="10"/>
      <c r="I1495" s="10"/>
      <c r="J1495" s="10" t="s">
        <v>45</v>
      </c>
      <c r="K1495" s="10" t="s">
        <v>834</v>
      </c>
      <c r="L1495" s="10" t="s">
        <v>27</v>
      </c>
      <c r="M1495" s="10" t="s">
        <v>834</v>
      </c>
      <c r="N1495" s="10" t="s">
        <v>27</v>
      </c>
      <c r="O1495" s="11"/>
      <c r="P1495" t="s">
        <v>56</v>
      </c>
      <c r="Q1495" t="s">
        <v>272</v>
      </c>
      <c r="R1495" t="e">
        <v>#N/A</v>
      </c>
      <c r="S1495" t="e">
        <v>#N/A</v>
      </c>
      <c r="T1495">
        <v>1</v>
      </c>
    </row>
    <row r="1496" spans="1:20">
      <c r="A1496" s="10" t="s">
        <v>20</v>
      </c>
      <c r="B1496" s="10" t="s">
        <v>917</v>
      </c>
      <c r="C1496" s="11" t="s">
        <v>65</v>
      </c>
      <c r="D1496" s="10" t="s">
        <v>373</v>
      </c>
      <c r="E1496" s="12">
        <v>250</v>
      </c>
      <c r="F1496" s="13">
        <v>0.78</v>
      </c>
      <c r="G1496" s="10" t="s">
        <v>924</v>
      </c>
      <c r="H1496" s="10"/>
      <c r="I1496" s="10"/>
      <c r="J1496" s="10" t="s">
        <v>45</v>
      </c>
      <c r="K1496" s="10" t="s">
        <v>834</v>
      </c>
      <c r="L1496" s="10" t="s">
        <v>27</v>
      </c>
      <c r="M1496" s="10" t="s">
        <v>834</v>
      </c>
      <c r="N1496" s="10" t="s">
        <v>27</v>
      </c>
      <c r="O1496" s="11"/>
      <c r="P1496" t="s">
        <v>56</v>
      </c>
      <c r="Q1496" t="s">
        <v>279</v>
      </c>
      <c r="R1496" t="e">
        <v>#N/A</v>
      </c>
      <c r="S1496" t="e">
        <v>#N/A</v>
      </c>
      <c r="T1496">
        <v>1</v>
      </c>
    </row>
    <row r="1497" spans="1:20">
      <c r="A1497" s="14" t="s">
        <v>20</v>
      </c>
      <c r="B1497" s="14" t="s">
        <v>917</v>
      </c>
      <c r="C1497" s="15" t="s">
        <v>68</v>
      </c>
      <c r="D1497" s="14" t="s">
        <v>791</v>
      </c>
      <c r="E1497" s="16">
        <v>460</v>
      </c>
      <c r="F1497" s="17">
        <v>1</v>
      </c>
      <c r="G1497" s="14" t="s">
        <v>792</v>
      </c>
      <c r="H1497" s="14" t="s">
        <v>32</v>
      </c>
      <c r="I1497" s="14" t="s">
        <v>33</v>
      </c>
      <c r="J1497" s="14" t="s">
        <v>210</v>
      </c>
      <c r="K1497" s="14" t="s">
        <v>834</v>
      </c>
      <c r="L1497" s="14" t="s">
        <v>27</v>
      </c>
      <c r="M1497" s="14" t="s">
        <v>834</v>
      </c>
      <c r="N1497" s="14" t="s">
        <v>27</v>
      </c>
      <c r="O1497" s="15" t="s">
        <v>34</v>
      </c>
      <c r="P1497" t="s">
        <v>56</v>
      </c>
      <c r="Q1497" t="s">
        <v>625</v>
      </c>
      <c r="R1497" t="s">
        <v>36</v>
      </c>
      <c r="S1497" t="s">
        <v>37</v>
      </c>
      <c r="T1497">
        <v>1</v>
      </c>
    </row>
    <row r="1498" spans="1:20">
      <c r="A1498" s="10" t="s">
        <v>20</v>
      </c>
      <c r="B1498" s="10" t="s">
        <v>925</v>
      </c>
      <c r="C1498" s="11" t="s">
        <v>22</v>
      </c>
      <c r="D1498" s="10" t="s">
        <v>926</v>
      </c>
      <c r="E1498" s="12">
        <v>550</v>
      </c>
      <c r="F1498" s="13">
        <v>2.92</v>
      </c>
      <c r="G1498" s="10" t="s">
        <v>919</v>
      </c>
      <c r="H1498" s="10"/>
      <c r="I1498" s="10"/>
      <c r="J1498" s="10" t="s">
        <v>188</v>
      </c>
      <c r="K1498" s="10" t="s">
        <v>845</v>
      </c>
      <c r="L1498" s="10" t="s">
        <v>27</v>
      </c>
      <c r="M1498" s="10" t="s">
        <v>845</v>
      </c>
      <c r="N1498" s="10" t="s">
        <v>27</v>
      </c>
      <c r="O1498" s="11"/>
      <c r="P1498" t="s">
        <v>56</v>
      </c>
      <c r="Q1498" t="s">
        <v>296</v>
      </c>
      <c r="R1498" t="e">
        <v>#N/A</v>
      </c>
      <c r="S1498" t="e">
        <v>#N/A</v>
      </c>
      <c r="T1498">
        <v>1</v>
      </c>
    </row>
    <row r="1499" spans="1:20">
      <c r="A1499" s="10" t="s">
        <v>20</v>
      </c>
      <c r="B1499" s="10" t="s">
        <v>925</v>
      </c>
      <c r="C1499" s="11" t="s">
        <v>29</v>
      </c>
      <c r="D1499" s="10" t="s">
        <v>927</v>
      </c>
      <c r="E1499" s="12">
        <v>650</v>
      </c>
      <c r="F1499" s="13">
        <v>0.5</v>
      </c>
      <c r="G1499" s="10" t="s">
        <v>921</v>
      </c>
      <c r="H1499" s="10"/>
      <c r="I1499" s="10"/>
      <c r="J1499" s="10" t="s">
        <v>188</v>
      </c>
      <c r="K1499" s="10" t="s">
        <v>845</v>
      </c>
      <c r="L1499" s="10" t="s">
        <v>27</v>
      </c>
      <c r="M1499" s="10" t="s">
        <v>845</v>
      </c>
      <c r="N1499" s="10" t="s">
        <v>27</v>
      </c>
      <c r="O1499" s="11"/>
      <c r="P1499" t="s">
        <v>56</v>
      </c>
      <c r="Q1499" t="s">
        <v>296</v>
      </c>
      <c r="R1499" t="e">
        <v>#N/A</v>
      </c>
      <c r="S1499" t="e">
        <v>#N/A</v>
      </c>
      <c r="T1499">
        <v>1</v>
      </c>
    </row>
    <row r="1500" spans="1:20">
      <c r="A1500" s="10" t="s">
        <v>20</v>
      </c>
      <c r="B1500" s="10" t="s">
        <v>925</v>
      </c>
      <c r="C1500" s="11" t="s">
        <v>59</v>
      </c>
      <c r="D1500" s="10" t="s">
        <v>928</v>
      </c>
      <c r="E1500" s="12">
        <v>70</v>
      </c>
      <c r="F1500" s="13">
        <v>1.1200000000000001</v>
      </c>
      <c r="G1500" s="10" t="s">
        <v>923</v>
      </c>
      <c r="H1500" s="10"/>
      <c r="I1500" s="10"/>
      <c r="J1500" s="10" t="s">
        <v>188</v>
      </c>
      <c r="K1500" s="10" t="s">
        <v>845</v>
      </c>
      <c r="L1500" s="10" t="s">
        <v>27</v>
      </c>
      <c r="M1500" s="10" t="s">
        <v>845</v>
      </c>
      <c r="N1500" s="10" t="s">
        <v>27</v>
      </c>
      <c r="O1500" s="11"/>
      <c r="P1500" t="s">
        <v>56</v>
      </c>
      <c r="Q1500" t="s">
        <v>296</v>
      </c>
      <c r="R1500" t="e">
        <v>#N/A</v>
      </c>
      <c r="S1500" t="e">
        <v>#N/A</v>
      </c>
      <c r="T1500">
        <v>1</v>
      </c>
    </row>
    <row r="1501" spans="1:20">
      <c r="A1501" s="10" t="s">
        <v>20</v>
      </c>
      <c r="B1501" s="10" t="s">
        <v>925</v>
      </c>
      <c r="C1501" s="11" t="s">
        <v>62</v>
      </c>
      <c r="D1501" s="10" t="s">
        <v>744</v>
      </c>
      <c r="E1501" s="12">
        <v>200</v>
      </c>
      <c r="F1501" s="13">
        <v>0.1</v>
      </c>
      <c r="G1501" s="10" t="s">
        <v>859</v>
      </c>
      <c r="H1501" s="10"/>
      <c r="I1501" s="10"/>
      <c r="J1501" s="10" t="s">
        <v>45</v>
      </c>
      <c r="K1501" s="10" t="s">
        <v>845</v>
      </c>
      <c r="L1501" s="10" t="s">
        <v>27</v>
      </c>
      <c r="M1501" s="10" t="s">
        <v>845</v>
      </c>
      <c r="N1501" s="10" t="s">
        <v>27</v>
      </c>
      <c r="O1501" s="11"/>
      <c r="P1501" t="s">
        <v>56</v>
      </c>
      <c r="Q1501" t="s">
        <v>272</v>
      </c>
      <c r="R1501" t="e">
        <v>#N/A</v>
      </c>
      <c r="S1501" t="e">
        <v>#N/A</v>
      </c>
      <c r="T1501">
        <v>1</v>
      </c>
    </row>
    <row r="1502" spans="1:20">
      <c r="A1502" s="10" t="s">
        <v>20</v>
      </c>
      <c r="B1502" s="10" t="s">
        <v>925</v>
      </c>
      <c r="C1502" s="11" t="s">
        <v>65</v>
      </c>
      <c r="D1502" s="10" t="s">
        <v>373</v>
      </c>
      <c r="E1502" s="12">
        <v>250</v>
      </c>
      <c r="F1502" s="13">
        <v>0.78</v>
      </c>
      <c r="G1502" s="10" t="s">
        <v>924</v>
      </c>
      <c r="H1502" s="10"/>
      <c r="I1502" s="10"/>
      <c r="J1502" s="10" t="s">
        <v>45</v>
      </c>
      <c r="K1502" s="10" t="s">
        <v>845</v>
      </c>
      <c r="L1502" s="10" t="s">
        <v>27</v>
      </c>
      <c r="M1502" s="10" t="s">
        <v>845</v>
      </c>
      <c r="N1502" s="10" t="s">
        <v>27</v>
      </c>
      <c r="O1502" s="11"/>
      <c r="P1502" t="s">
        <v>56</v>
      </c>
      <c r="Q1502" t="s">
        <v>279</v>
      </c>
      <c r="R1502" t="e">
        <v>#N/A</v>
      </c>
      <c r="S1502" t="e">
        <v>#N/A</v>
      </c>
      <c r="T1502">
        <v>1</v>
      </c>
    </row>
    <row r="1503" spans="1:20">
      <c r="A1503" s="14" t="s">
        <v>20</v>
      </c>
      <c r="B1503" s="14" t="s">
        <v>925</v>
      </c>
      <c r="C1503" s="15" t="s">
        <v>68</v>
      </c>
      <c r="D1503" s="14" t="s">
        <v>798</v>
      </c>
      <c r="E1503" s="16">
        <v>460</v>
      </c>
      <c r="F1503" s="17">
        <v>1</v>
      </c>
      <c r="G1503" s="14" t="s">
        <v>792</v>
      </c>
      <c r="H1503" s="14" t="s">
        <v>32</v>
      </c>
      <c r="I1503" s="14" t="s">
        <v>33</v>
      </c>
      <c r="J1503" s="14" t="s">
        <v>210</v>
      </c>
      <c r="K1503" s="14" t="s">
        <v>845</v>
      </c>
      <c r="L1503" s="14" t="s">
        <v>27</v>
      </c>
      <c r="M1503" s="14" t="s">
        <v>845</v>
      </c>
      <c r="N1503" s="14" t="s">
        <v>27</v>
      </c>
      <c r="O1503" s="15" t="s">
        <v>34</v>
      </c>
      <c r="P1503" t="s">
        <v>56</v>
      </c>
      <c r="Q1503" t="s">
        <v>625</v>
      </c>
      <c r="R1503" t="s">
        <v>36</v>
      </c>
      <c r="S1503" t="s">
        <v>37</v>
      </c>
      <c r="T1503">
        <v>1</v>
      </c>
    </row>
    <row r="1504" spans="1:20">
      <c r="A1504" s="10" t="s">
        <v>20</v>
      </c>
      <c r="B1504" s="10" t="s">
        <v>929</v>
      </c>
      <c r="C1504" s="11" t="s">
        <v>22</v>
      </c>
      <c r="D1504" s="10" t="s">
        <v>930</v>
      </c>
      <c r="E1504" s="12">
        <v>550</v>
      </c>
      <c r="F1504" s="13">
        <v>2.92</v>
      </c>
      <c r="G1504" s="10" t="s">
        <v>919</v>
      </c>
      <c r="H1504" s="10"/>
      <c r="I1504" s="10"/>
      <c r="J1504" s="10" t="s">
        <v>188</v>
      </c>
      <c r="K1504" s="10" t="s">
        <v>866</v>
      </c>
      <c r="L1504" s="10" t="s">
        <v>27</v>
      </c>
      <c r="M1504" s="10" t="s">
        <v>866</v>
      </c>
      <c r="N1504" s="10" t="s">
        <v>27</v>
      </c>
      <c r="O1504" s="11"/>
      <c r="P1504" t="s">
        <v>56</v>
      </c>
      <c r="Q1504" t="s">
        <v>296</v>
      </c>
      <c r="R1504" t="e">
        <v>#N/A</v>
      </c>
      <c r="S1504" t="e">
        <v>#N/A</v>
      </c>
      <c r="T1504">
        <v>1</v>
      </c>
    </row>
    <row r="1505" spans="1:20">
      <c r="A1505" s="10" t="s">
        <v>20</v>
      </c>
      <c r="B1505" s="10" t="s">
        <v>929</v>
      </c>
      <c r="C1505" s="11" t="s">
        <v>29</v>
      </c>
      <c r="D1505" s="10" t="s">
        <v>931</v>
      </c>
      <c r="E1505" s="12">
        <v>650</v>
      </c>
      <c r="F1505" s="13">
        <v>0.5</v>
      </c>
      <c r="G1505" s="10" t="s">
        <v>921</v>
      </c>
      <c r="H1505" s="10"/>
      <c r="I1505" s="10"/>
      <c r="J1505" s="10" t="s">
        <v>188</v>
      </c>
      <c r="K1505" s="10" t="s">
        <v>866</v>
      </c>
      <c r="L1505" s="10" t="s">
        <v>27</v>
      </c>
      <c r="M1505" s="10" t="s">
        <v>866</v>
      </c>
      <c r="N1505" s="10" t="s">
        <v>27</v>
      </c>
      <c r="O1505" s="11"/>
      <c r="P1505" t="s">
        <v>56</v>
      </c>
      <c r="Q1505" t="s">
        <v>296</v>
      </c>
      <c r="R1505" t="e">
        <v>#N/A</v>
      </c>
      <c r="S1505" t="e">
        <v>#N/A</v>
      </c>
      <c r="T1505">
        <v>1</v>
      </c>
    </row>
    <row r="1506" spans="1:20">
      <c r="A1506" s="10" t="s">
        <v>20</v>
      </c>
      <c r="B1506" s="10" t="s">
        <v>929</v>
      </c>
      <c r="C1506" s="11" t="s">
        <v>59</v>
      </c>
      <c r="D1506" s="10" t="s">
        <v>932</v>
      </c>
      <c r="E1506" s="12">
        <v>70</v>
      </c>
      <c r="F1506" s="13">
        <v>1.1200000000000001</v>
      </c>
      <c r="G1506" s="10" t="s">
        <v>923</v>
      </c>
      <c r="H1506" s="10"/>
      <c r="I1506" s="10"/>
      <c r="J1506" s="10" t="s">
        <v>188</v>
      </c>
      <c r="K1506" s="10" t="s">
        <v>866</v>
      </c>
      <c r="L1506" s="10" t="s">
        <v>27</v>
      </c>
      <c r="M1506" s="10" t="s">
        <v>866</v>
      </c>
      <c r="N1506" s="10" t="s">
        <v>27</v>
      </c>
      <c r="O1506" s="11"/>
      <c r="P1506" t="s">
        <v>56</v>
      </c>
      <c r="Q1506" t="s">
        <v>296</v>
      </c>
      <c r="R1506" t="e">
        <v>#N/A</v>
      </c>
      <c r="S1506" t="e">
        <v>#N/A</v>
      </c>
      <c r="T1506">
        <v>1</v>
      </c>
    </row>
    <row r="1507" spans="1:20">
      <c r="A1507" s="10" t="s">
        <v>20</v>
      </c>
      <c r="B1507" s="10" t="s">
        <v>929</v>
      </c>
      <c r="C1507" s="11" t="s">
        <v>62</v>
      </c>
      <c r="D1507" s="10" t="s">
        <v>744</v>
      </c>
      <c r="E1507" s="12">
        <v>200</v>
      </c>
      <c r="F1507" s="13">
        <v>0.1</v>
      </c>
      <c r="G1507" s="10" t="s">
        <v>859</v>
      </c>
      <c r="H1507" s="10"/>
      <c r="I1507" s="10"/>
      <c r="J1507" s="10" t="s">
        <v>45</v>
      </c>
      <c r="K1507" s="10" t="s">
        <v>866</v>
      </c>
      <c r="L1507" s="10" t="s">
        <v>27</v>
      </c>
      <c r="M1507" s="10" t="s">
        <v>866</v>
      </c>
      <c r="N1507" s="10" t="s">
        <v>27</v>
      </c>
      <c r="O1507" s="11"/>
      <c r="P1507" t="s">
        <v>56</v>
      </c>
      <c r="Q1507" t="s">
        <v>272</v>
      </c>
      <c r="R1507" t="e">
        <v>#N/A</v>
      </c>
      <c r="S1507" t="e">
        <v>#N/A</v>
      </c>
      <c r="T1507">
        <v>1</v>
      </c>
    </row>
    <row r="1508" spans="1:20">
      <c r="A1508" s="10" t="s">
        <v>20</v>
      </c>
      <c r="B1508" s="10" t="s">
        <v>929</v>
      </c>
      <c r="C1508" s="11" t="s">
        <v>65</v>
      </c>
      <c r="D1508" s="10" t="s">
        <v>373</v>
      </c>
      <c r="E1508" s="12">
        <v>250</v>
      </c>
      <c r="F1508" s="13">
        <v>0.78</v>
      </c>
      <c r="G1508" s="10" t="s">
        <v>924</v>
      </c>
      <c r="H1508" s="10"/>
      <c r="I1508" s="10"/>
      <c r="J1508" s="10" t="s">
        <v>45</v>
      </c>
      <c r="K1508" s="10" t="s">
        <v>866</v>
      </c>
      <c r="L1508" s="10" t="s">
        <v>27</v>
      </c>
      <c r="M1508" s="10" t="s">
        <v>866</v>
      </c>
      <c r="N1508" s="10" t="s">
        <v>27</v>
      </c>
      <c r="O1508" s="11"/>
      <c r="P1508" t="s">
        <v>56</v>
      </c>
      <c r="Q1508" t="s">
        <v>279</v>
      </c>
      <c r="R1508" t="e">
        <v>#N/A</v>
      </c>
      <c r="S1508" t="e">
        <v>#N/A</v>
      </c>
      <c r="T1508">
        <v>1</v>
      </c>
    </row>
    <row r="1509" spans="1:20">
      <c r="A1509" s="14" t="s">
        <v>20</v>
      </c>
      <c r="B1509" s="14" t="s">
        <v>929</v>
      </c>
      <c r="C1509" s="15" t="s">
        <v>68</v>
      </c>
      <c r="D1509" s="14" t="s">
        <v>800</v>
      </c>
      <c r="E1509" s="16">
        <v>460</v>
      </c>
      <c r="F1509" s="17">
        <v>1</v>
      </c>
      <c r="G1509" s="14" t="s">
        <v>792</v>
      </c>
      <c r="H1509" s="14" t="s">
        <v>32</v>
      </c>
      <c r="I1509" s="14" t="s">
        <v>33</v>
      </c>
      <c r="J1509" s="14" t="s">
        <v>210</v>
      </c>
      <c r="K1509" s="14" t="s">
        <v>866</v>
      </c>
      <c r="L1509" s="14" t="s">
        <v>27</v>
      </c>
      <c r="M1509" s="14" t="s">
        <v>866</v>
      </c>
      <c r="N1509" s="14" t="s">
        <v>27</v>
      </c>
      <c r="O1509" s="15" t="s">
        <v>34</v>
      </c>
      <c r="P1509" t="s">
        <v>56</v>
      </c>
      <c r="Q1509" t="s">
        <v>625</v>
      </c>
      <c r="R1509" t="s">
        <v>36</v>
      </c>
      <c r="S1509" t="s">
        <v>37</v>
      </c>
      <c r="T1509">
        <v>1</v>
      </c>
    </row>
    <row r="1510" spans="1:20">
      <c r="A1510" s="10" t="s">
        <v>20</v>
      </c>
      <c r="B1510" s="10" t="s">
        <v>933</v>
      </c>
      <c r="C1510" s="11" t="s">
        <v>22</v>
      </c>
      <c r="D1510" s="10" t="s">
        <v>934</v>
      </c>
      <c r="E1510" s="12">
        <v>550</v>
      </c>
      <c r="F1510" s="13">
        <v>2.92</v>
      </c>
      <c r="G1510" s="10" t="s">
        <v>919</v>
      </c>
      <c r="H1510" s="10"/>
      <c r="I1510" s="10"/>
      <c r="J1510" s="10" t="s">
        <v>188</v>
      </c>
      <c r="K1510" s="10" t="s">
        <v>869</v>
      </c>
      <c r="L1510" s="10" t="s">
        <v>27</v>
      </c>
      <c r="M1510" s="10" t="s">
        <v>869</v>
      </c>
      <c r="N1510" s="10" t="s">
        <v>27</v>
      </c>
      <c r="O1510" s="11"/>
      <c r="P1510" t="s">
        <v>56</v>
      </c>
      <c r="Q1510" t="s">
        <v>296</v>
      </c>
      <c r="R1510" t="e">
        <v>#N/A</v>
      </c>
      <c r="S1510" t="e">
        <v>#N/A</v>
      </c>
      <c r="T1510">
        <v>1</v>
      </c>
    </row>
    <row r="1511" spans="1:20">
      <c r="A1511" s="10" t="s">
        <v>20</v>
      </c>
      <c r="B1511" s="10" t="s">
        <v>933</v>
      </c>
      <c r="C1511" s="11" t="s">
        <v>29</v>
      </c>
      <c r="D1511" s="10" t="s">
        <v>935</v>
      </c>
      <c r="E1511" s="12">
        <v>650</v>
      </c>
      <c r="F1511" s="13">
        <v>0.5</v>
      </c>
      <c r="G1511" s="10" t="s">
        <v>921</v>
      </c>
      <c r="H1511" s="10"/>
      <c r="I1511" s="10"/>
      <c r="J1511" s="10" t="s">
        <v>188</v>
      </c>
      <c r="K1511" s="10" t="s">
        <v>869</v>
      </c>
      <c r="L1511" s="10" t="s">
        <v>27</v>
      </c>
      <c r="M1511" s="10" t="s">
        <v>869</v>
      </c>
      <c r="N1511" s="10" t="s">
        <v>27</v>
      </c>
      <c r="O1511" s="11"/>
      <c r="P1511" t="s">
        <v>56</v>
      </c>
      <c r="Q1511" t="s">
        <v>296</v>
      </c>
      <c r="R1511" t="e">
        <v>#N/A</v>
      </c>
      <c r="S1511" t="e">
        <v>#N/A</v>
      </c>
      <c r="T1511">
        <v>1</v>
      </c>
    </row>
    <row r="1512" spans="1:20">
      <c r="A1512" s="10" t="s">
        <v>20</v>
      </c>
      <c r="B1512" s="10" t="s">
        <v>933</v>
      </c>
      <c r="C1512" s="11" t="s">
        <v>59</v>
      </c>
      <c r="D1512" s="10" t="s">
        <v>936</v>
      </c>
      <c r="E1512" s="12">
        <v>70</v>
      </c>
      <c r="F1512" s="13">
        <v>1.1200000000000001</v>
      </c>
      <c r="G1512" s="10" t="s">
        <v>923</v>
      </c>
      <c r="H1512" s="10"/>
      <c r="I1512" s="10"/>
      <c r="J1512" s="10" t="s">
        <v>188</v>
      </c>
      <c r="K1512" s="10" t="s">
        <v>869</v>
      </c>
      <c r="L1512" s="10" t="s">
        <v>27</v>
      </c>
      <c r="M1512" s="10" t="s">
        <v>869</v>
      </c>
      <c r="N1512" s="10" t="s">
        <v>27</v>
      </c>
      <c r="O1512" s="11"/>
      <c r="P1512" t="s">
        <v>56</v>
      </c>
      <c r="Q1512" t="s">
        <v>296</v>
      </c>
      <c r="R1512" t="e">
        <v>#N/A</v>
      </c>
      <c r="S1512" t="e">
        <v>#N/A</v>
      </c>
      <c r="T1512">
        <v>1</v>
      </c>
    </row>
    <row r="1513" spans="1:20">
      <c r="A1513" s="10" t="s">
        <v>20</v>
      </c>
      <c r="B1513" s="10" t="s">
        <v>933</v>
      </c>
      <c r="C1513" s="11" t="s">
        <v>62</v>
      </c>
      <c r="D1513" s="10" t="s">
        <v>744</v>
      </c>
      <c r="E1513" s="12">
        <v>200</v>
      </c>
      <c r="F1513" s="13">
        <v>0.1</v>
      </c>
      <c r="G1513" s="10" t="s">
        <v>859</v>
      </c>
      <c r="H1513" s="10"/>
      <c r="I1513" s="10"/>
      <c r="J1513" s="10" t="s">
        <v>45</v>
      </c>
      <c r="K1513" s="10" t="s">
        <v>869</v>
      </c>
      <c r="L1513" s="10" t="s">
        <v>27</v>
      </c>
      <c r="M1513" s="10" t="s">
        <v>869</v>
      </c>
      <c r="N1513" s="10" t="s">
        <v>27</v>
      </c>
      <c r="O1513" s="11"/>
      <c r="P1513" t="s">
        <v>56</v>
      </c>
      <c r="Q1513" t="s">
        <v>272</v>
      </c>
      <c r="R1513" t="e">
        <v>#N/A</v>
      </c>
      <c r="S1513" t="e">
        <v>#N/A</v>
      </c>
      <c r="T1513">
        <v>1</v>
      </c>
    </row>
    <row r="1514" spans="1:20">
      <c r="A1514" s="10" t="s">
        <v>20</v>
      </c>
      <c r="B1514" s="10" t="s">
        <v>933</v>
      </c>
      <c r="C1514" s="11" t="s">
        <v>65</v>
      </c>
      <c r="D1514" s="10" t="s">
        <v>373</v>
      </c>
      <c r="E1514" s="12">
        <v>250</v>
      </c>
      <c r="F1514" s="13">
        <v>0.78</v>
      </c>
      <c r="G1514" s="10" t="s">
        <v>924</v>
      </c>
      <c r="H1514" s="10"/>
      <c r="I1514" s="10"/>
      <c r="J1514" s="10" t="s">
        <v>45</v>
      </c>
      <c r="K1514" s="10" t="s">
        <v>869</v>
      </c>
      <c r="L1514" s="10" t="s">
        <v>27</v>
      </c>
      <c r="M1514" s="10" t="s">
        <v>869</v>
      </c>
      <c r="N1514" s="10" t="s">
        <v>27</v>
      </c>
      <c r="O1514" s="11"/>
      <c r="P1514" t="s">
        <v>56</v>
      </c>
      <c r="Q1514" t="s">
        <v>279</v>
      </c>
      <c r="R1514" t="e">
        <v>#N/A</v>
      </c>
      <c r="S1514" t="e">
        <v>#N/A</v>
      </c>
      <c r="T1514">
        <v>1</v>
      </c>
    </row>
    <row r="1515" spans="1:20">
      <c r="A1515" s="14" t="s">
        <v>20</v>
      </c>
      <c r="B1515" s="14" t="s">
        <v>933</v>
      </c>
      <c r="C1515" s="15" t="s">
        <v>68</v>
      </c>
      <c r="D1515" s="14" t="s">
        <v>802</v>
      </c>
      <c r="E1515" s="16">
        <v>460</v>
      </c>
      <c r="F1515" s="17">
        <v>1</v>
      </c>
      <c r="G1515" s="14" t="s">
        <v>792</v>
      </c>
      <c r="H1515" s="14" t="s">
        <v>32</v>
      </c>
      <c r="I1515" s="14" t="s">
        <v>33</v>
      </c>
      <c r="J1515" s="14" t="s">
        <v>210</v>
      </c>
      <c r="K1515" s="14" t="s">
        <v>869</v>
      </c>
      <c r="L1515" s="14" t="s">
        <v>27</v>
      </c>
      <c r="M1515" s="14" t="s">
        <v>869</v>
      </c>
      <c r="N1515" s="14" t="s">
        <v>27</v>
      </c>
      <c r="O1515" s="15" t="s">
        <v>34</v>
      </c>
      <c r="P1515" t="s">
        <v>56</v>
      </c>
      <c r="Q1515" t="s">
        <v>625</v>
      </c>
      <c r="R1515" t="s">
        <v>36</v>
      </c>
      <c r="S1515" t="s">
        <v>37</v>
      </c>
      <c r="T1515">
        <v>1</v>
      </c>
    </row>
    <row r="1516" spans="1:20">
      <c r="A1516" s="10" t="s">
        <v>20</v>
      </c>
      <c r="B1516" s="10" t="s">
        <v>937</v>
      </c>
      <c r="C1516" s="11" t="s">
        <v>22</v>
      </c>
      <c r="D1516" s="10" t="s">
        <v>938</v>
      </c>
      <c r="E1516" s="12">
        <v>550</v>
      </c>
      <c r="F1516" s="13">
        <v>2.92</v>
      </c>
      <c r="G1516" s="10" t="s">
        <v>919</v>
      </c>
      <c r="H1516" s="10"/>
      <c r="I1516" s="10"/>
      <c r="J1516" s="10" t="s">
        <v>188</v>
      </c>
      <c r="K1516" s="10" t="s">
        <v>874</v>
      </c>
      <c r="L1516" s="10" t="s">
        <v>27</v>
      </c>
      <c r="M1516" s="10" t="s">
        <v>874</v>
      </c>
      <c r="N1516" s="10" t="s">
        <v>27</v>
      </c>
      <c r="O1516" s="11"/>
      <c r="P1516" t="s">
        <v>56</v>
      </c>
      <c r="Q1516" t="s">
        <v>296</v>
      </c>
      <c r="R1516" t="e">
        <v>#N/A</v>
      </c>
      <c r="S1516" t="e">
        <v>#N/A</v>
      </c>
      <c r="T1516">
        <v>1</v>
      </c>
    </row>
    <row r="1517" spans="1:20">
      <c r="A1517" s="10" t="s">
        <v>20</v>
      </c>
      <c r="B1517" s="10" t="s">
        <v>937</v>
      </c>
      <c r="C1517" s="11" t="s">
        <v>29</v>
      </c>
      <c r="D1517" s="10" t="s">
        <v>939</v>
      </c>
      <c r="E1517" s="12">
        <v>650</v>
      </c>
      <c r="F1517" s="13">
        <v>0.5</v>
      </c>
      <c r="G1517" s="10" t="s">
        <v>921</v>
      </c>
      <c r="H1517" s="10"/>
      <c r="I1517" s="10"/>
      <c r="J1517" s="10" t="s">
        <v>188</v>
      </c>
      <c r="K1517" s="10" t="s">
        <v>874</v>
      </c>
      <c r="L1517" s="10" t="s">
        <v>27</v>
      </c>
      <c r="M1517" s="10" t="s">
        <v>874</v>
      </c>
      <c r="N1517" s="10" t="s">
        <v>27</v>
      </c>
      <c r="O1517" s="11"/>
      <c r="P1517" t="s">
        <v>56</v>
      </c>
      <c r="Q1517" t="s">
        <v>296</v>
      </c>
      <c r="R1517" t="e">
        <v>#N/A</v>
      </c>
      <c r="S1517" t="e">
        <v>#N/A</v>
      </c>
      <c r="T1517">
        <v>1</v>
      </c>
    </row>
    <row r="1518" spans="1:20">
      <c r="A1518" s="10" t="s">
        <v>20</v>
      </c>
      <c r="B1518" s="10" t="s">
        <v>937</v>
      </c>
      <c r="C1518" s="11" t="s">
        <v>59</v>
      </c>
      <c r="D1518" s="10" t="s">
        <v>940</v>
      </c>
      <c r="E1518" s="12">
        <v>70</v>
      </c>
      <c r="F1518" s="13">
        <v>1.1200000000000001</v>
      </c>
      <c r="G1518" s="10" t="s">
        <v>923</v>
      </c>
      <c r="H1518" s="10"/>
      <c r="I1518" s="10"/>
      <c r="J1518" s="10" t="s">
        <v>188</v>
      </c>
      <c r="K1518" s="10" t="s">
        <v>874</v>
      </c>
      <c r="L1518" s="10" t="s">
        <v>27</v>
      </c>
      <c r="M1518" s="10" t="s">
        <v>874</v>
      </c>
      <c r="N1518" s="10" t="s">
        <v>27</v>
      </c>
      <c r="O1518" s="11"/>
      <c r="P1518" t="s">
        <v>56</v>
      </c>
      <c r="Q1518" t="s">
        <v>296</v>
      </c>
      <c r="R1518" t="e">
        <v>#N/A</v>
      </c>
      <c r="S1518" t="e">
        <v>#N/A</v>
      </c>
      <c r="T1518">
        <v>1</v>
      </c>
    </row>
    <row r="1519" spans="1:20">
      <c r="A1519" s="10" t="s">
        <v>20</v>
      </c>
      <c r="B1519" s="10" t="s">
        <v>937</v>
      </c>
      <c r="C1519" s="11" t="s">
        <v>62</v>
      </c>
      <c r="D1519" s="10" t="s">
        <v>744</v>
      </c>
      <c r="E1519" s="12">
        <v>200</v>
      </c>
      <c r="F1519" s="13">
        <v>0.1</v>
      </c>
      <c r="G1519" s="10" t="s">
        <v>859</v>
      </c>
      <c r="H1519" s="10"/>
      <c r="I1519" s="10"/>
      <c r="J1519" s="10" t="s">
        <v>45</v>
      </c>
      <c r="K1519" s="10" t="s">
        <v>874</v>
      </c>
      <c r="L1519" s="10" t="s">
        <v>27</v>
      </c>
      <c r="M1519" s="10" t="s">
        <v>874</v>
      </c>
      <c r="N1519" s="10" t="s">
        <v>27</v>
      </c>
      <c r="O1519" s="11"/>
      <c r="P1519" t="s">
        <v>56</v>
      </c>
      <c r="Q1519" t="s">
        <v>272</v>
      </c>
      <c r="R1519" t="e">
        <v>#N/A</v>
      </c>
      <c r="S1519" t="e">
        <v>#N/A</v>
      </c>
      <c r="T1519">
        <v>1</v>
      </c>
    </row>
    <row r="1520" spans="1:20">
      <c r="A1520" s="10" t="s">
        <v>20</v>
      </c>
      <c r="B1520" s="10" t="s">
        <v>937</v>
      </c>
      <c r="C1520" s="11" t="s">
        <v>65</v>
      </c>
      <c r="D1520" s="10" t="s">
        <v>373</v>
      </c>
      <c r="E1520" s="12">
        <v>250</v>
      </c>
      <c r="F1520" s="13">
        <v>0.78</v>
      </c>
      <c r="G1520" s="10" t="s">
        <v>924</v>
      </c>
      <c r="H1520" s="10"/>
      <c r="I1520" s="10"/>
      <c r="J1520" s="10" t="s">
        <v>45</v>
      </c>
      <c r="K1520" s="10" t="s">
        <v>874</v>
      </c>
      <c r="L1520" s="10" t="s">
        <v>27</v>
      </c>
      <c r="M1520" s="10" t="s">
        <v>874</v>
      </c>
      <c r="N1520" s="10" t="s">
        <v>27</v>
      </c>
      <c r="O1520" s="11"/>
      <c r="P1520" t="s">
        <v>56</v>
      </c>
      <c r="Q1520" t="s">
        <v>279</v>
      </c>
      <c r="R1520" t="e">
        <v>#N/A</v>
      </c>
      <c r="S1520" t="e">
        <v>#N/A</v>
      </c>
      <c r="T1520">
        <v>1</v>
      </c>
    </row>
    <row r="1521" spans="1:20">
      <c r="A1521" s="14" t="s">
        <v>20</v>
      </c>
      <c r="B1521" s="14" t="s">
        <v>937</v>
      </c>
      <c r="C1521" s="15" t="s">
        <v>68</v>
      </c>
      <c r="D1521" s="14" t="s">
        <v>804</v>
      </c>
      <c r="E1521" s="16">
        <v>460</v>
      </c>
      <c r="F1521" s="17">
        <v>1</v>
      </c>
      <c r="G1521" s="14" t="s">
        <v>792</v>
      </c>
      <c r="H1521" s="14" t="s">
        <v>32</v>
      </c>
      <c r="I1521" s="14" t="s">
        <v>33</v>
      </c>
      <c r="J1521" s="14" t="s">
        <v>210</v>
      </c>
      <c r="K1521" s="14" t="s">
        <v>874</v>
      </c>
      <c r="L1521" s="14" t="s">
        <v>27</v>
      </c>
      <c r="M1521" s="14" t="s">
        <v>874</v>
      </c>
      <c r="N1521" s="14" t="s">
        <v>27</v>
      </c>
      <c r="O1521" s="15" t="s">
        <v>34</v>
      </c>
      <c r="P1521" t="s">
        <v>56</v>
      </c>
      <c r="Q1521" t="s">
        <v>625</v>
      </c>
      <c r="R1521" t="s">
        <v>36</v>
      </c>
      <c r="S1521" t="s">
        <v>37</v>
      </c>
      <c r="T1521">
        <v>1</v>
      </c>
    </row>
    <row r="1522" spans="1:20">
      <c r="A1522" s="10" t="s">
        <v>20</v>
      </c>
      <c r="B1522" s="10" t="s">
        <v>941</v>
      </c>
      <c r="C1522" s="11" t="s">
        <v>22</v>
      </c>
      <c r="D1522" s="10" t="s">
        <v>942</v>
      </c>
      <c r="E1522" s="12">
        <v>550</v>
      </c>
      <c r="F1522" s="13">
        <v>2.92</v>
      </c>
      <c r="G1522" s="10" t="s">
        <v>919</v>
      </c>
      <c r="H1522" s="10"/>
      <c r="I1522" s="10"/>
      <c r="J1522" s="10" t="s">
        <v>188</v>
      </c>
      <c r="K1522" s="10" t="s">
        <v>878</v>
      </c>
      <c r="L1522" s="10" t="s">
        <v>27</v>
      </c>
      <c r="M1522" s="10" t="s">
        <v>878</v>
      </c>
      <c r="N1522" s="10" t="s">
        <v>27</v>
      </c>
      <c r="O1522" s="11"/>
      <c r="P1522" t="s">
        <v>56</v>
      </c>
      <c r="Q1522" t="s">
        <v>296</v>
      </c>
      <c r="R1522" t="e">
        <v>#N/A</v>
      </c>
      <c r="S1522" t="e">
        <v>#N/A</v>
      </c>
      <c r="T1522">
        <v>1</v>
      </c>
    </row>
    <row r="1523" spans="1:20">
      <c r="A1523" s="10" t="s">
        <v>20</v>
      </c>
      <c r="B1523" s="10" t="s">
        <v>941</v>
      </c>
      <c r="C1523" s="11" t="s">
        <v>29</v>
      </c>
      <c r="D1523" s="10" t="s">
        <v>943</v>
      </c>
      <c r="E1523" s="12">
        <v>650</v>
      </c>
      <c r="F1523" s="13">
        <v>0.5</v>
      </c>
      <c r="G1523" s="10" t="s">
        <v>921</v>
      </c>
      <c r="H1523" s="10"/>
      <c r="I1523" s="10"/>
      <c r="J1523" s="10" t="s">
        <v>188</v>
      </c>
      <c r="K1523" s="10" t="s">
        <v>878</v>
      </c>
      <c r="L1523" s="10" t="s">
        <v>27</v>
      </c>
      <c r="M1523" s="10" t="s">
        <v>878</v>
      </c>
      <c r="N1523" s="10" t="s">
        <v>27</v>
      </c>
      <c r="O1523" s="11"/>
      <c r="P1523" t="s">
        <v>56</v>
      </c>
      <c r="Q1523" t="s">
        <v>296</v>
      </c>
      <c r="R1523" t="e">
        <v>#N/A</v>
      </c>
      <c r="S1523" t="e">
        <v>#N/A</v>
      </c>
      <c r="T1523">
        <v>1</v>
      </c>
    </row>
    <row r="1524" spans="1:20">
      <c r="A1524" s="10" t="s">
        <v>20</v>
      </c>
      <c r="B1524" s="10" t="s">
        <v>941</v>
      </c>
      <c r="C1524" s="11" t="s">
        <v>59</v>
      </c>
      <c r="D1524" s="10" t="s">
        <v>944</v>
      </c>
      <c r="E1524" s="12">
        <v>70</v>
      </c>
      <c r="F1524" s="13">
        <v>1.1200000000000001</v>
      </c>
      <c r="G1524" s="10" t="s">
        <v>923</v>
      </c>
      <c r="H1524" s="10"/>
      <c r="I1524" s="10"/>
      <c r="J1524" s="10" t="s">
        <v>188</v>
      </c>
      <c r="K1524" s="10" t="s">
        <v>878</v>
      </c>
      <c r="L1524" s="10" t="s">
        <v>27</v>
      </c>
      <c r="M1524" s="10" t="s">
        <v>878</v>
      </c>
      <c r="N1524" s="10" t="s">
        <v>27</v>
      </c>
      <c r="O1524" s="11"/>
      <c r="P1524" t="s">
        <v>56</v>
      </c>
      <c r="Q1524" t="s">
        <v>296</v>
      </c>
      <c r="R1524" t="e">
        <v>#N/A</v>
      </c>
      <c r="S1524" t="e">
        <v>#N/A</v>
      </c>
      <c r="T1524">
        <v>1</v>
      </c>
    </row>
    <row r="1525" spans="1:20">
      <c r="A1525" s="10" t="s">
        <v>20</v>
      </c>
      <c r="B1525" s="10" t="s">
        <v>941</v>
      </c>
      <c r="C1525" s="11" t="s">
        <v>62</v>
      </c>
      <c r="D1525" s="10" t="s">
        <v>744</v>
      </c>
      <c r="E1525" s="12">
        <v>200</v>
      </c>
      <c r="F1525" s="13">
        <v>0.1</v>
      </c>
      <c r="G1525" s="10" t="s">
        <v>859</v>
      </c>
      <c r="H1525" s="10"/>
      <c r="I1525" s="10"/>
      <c r="J1525" s="10" t="s">
        <v>45</v>
      </c>
      <c r="K1525" s="10" t="s">
        <v>878</v>
      </c>
      <c r="L1525" s="10" t="s">
        <v>27</v>
      </c>
      <c r="M1525" s="10" t="s">
        <v>878</v>
      </c>
      <c r="N1525" s="10" t="s">
        <v>27</v>
      </c>
      <c r="O1525" s="11"/>
      <c r="P1525" t="s">
        <v>56</v>
      </c>
      <c r="Q1525" t="s">
        <v>272</v>
      </c>
      <c r="R1525" t="e">
        <v>#N/A</v>
      </c>
      <c r="S1525" t="e">
        <v>#N/A</v>
      </c>
      <c r="T1525">
        <v>1</v>
      </c>
    </row>
    <row r="1526" spans="1:20">
      <c r="A1526" s="10" t="s">
        <v>20</v>
      </c>
      <c r="B1526" s="10" t="s">
        <v>941</v>
      </c>
      <c r="C1526" s="11" t="s">
        <v>65</v>
      </c>
      <c r="D1526" s="10" t="s">
        <v>373</v>
      </c>
      <c r="E1526" s="12">
        <v>250</v>
      </c>
      <c r="F1526" s="13">
        <v>0.78</v>
      </c>
      <c r="G1526" s="10" t="s">
        <v>924</v>
      </c>
      <c r="H1526" s="10"/>
      <c r="I1526" s="10"/>
      <c r="J1526" s="10" t="s">
        <v>45</v>
      </c>
      <c r="K1526" s="10" t="s">
        <v>878</v>
      </c>
      <c r="L1526" s="10" t="s">
        <v>27</v>
      </c>
      <c r="M1526" s="10" t="s">
        <v>878</v>
      </c>
      <c r="N1526" s="10" t="s">
        <v>27</v>
      </c>
      <c r="O1526" s="11"/>
      <c r="P1526" t="s">
        <v>56</v>
      </c>
      <c r="Q1526" t="s">
        <v>279</v>
      </c>
      <c r="R1526" t="e">
        <v>#N/A</v>
      </c>
      <c r="S1526" t="e">
        <v>#N/A</v>
      </c>
      <c r="T1526">
        <v>1</v>
      </c>
    </row>
    <row r="1527" spans="1:20">
      <c r="A1527" s="14" t="s">
        <v>20</v>
      </c>
      <c r="B1527" s="14" t="s">
        <v>941</v>
      </c>
      <c r="C1527" s="15" t="s">
        <v>68</v>
      </c>
      <c r="D1527" s="14" t="s">
        <v>806</v>
      </c>
      <c r="E1527" s="16">
        <v>460</v>
      </c>
      <c r="F1527" s="17">
        <v>1</v>
      </c>
      <c r="G1527" s="14" t="s">
        <v>792</v>
      </c>
      <c r="H1527" s="14" t="s">
        <v>32</v>
      </c>
      <c r="I1527" s="14" t="s">
        <v>33</v>
      </c>
      <c r="J1527" s="14" t="s">
        <v>210</v>
      </c>
      <c r="K1527" s="14" t="s">
        <v>878</v>
      </c>
      <c r="L1527" s="14" t="s">
        <v>27</v>
      </c>
      <c r="M1527" s="14" t="s">
        <v>878</v>
      </c>
      <c r="N1527" s="14" t="s">
        <v>27</v>
      </c>
      <c r="O1527" s="15" t="s">
        <v>34</v>
      </c>
      <c r="P1527" t="s">
        <v>56</v>
      </c>
      <c r="Q1527" t="s">
        <v>625</v>
      </c>
      <c r="R1527" t="s">
        <v>36</v>
      </c>
      <c r="S1527" t="s">
        <v>37</v>
      </c>
      <c r="T1527">
        <v>1</v>
      </c>
    </row>
    <row r="1528" spans="1:20">
      <c r="A1528" s="10" t="s">
        <v>20</v>
      </c>
      <c r="B1528" s="10" t="s">
        <v>945</v>
      </c>
      <c r="C1528" s="11" t="s">
        <v>22</v>
      </c>
      <c r="D1528" s="10" t="s">
        <v>946</v>
      </c>
      <c r="E1528" s="12">
        <v>550</v>
      </c>
      <c r="F1528" s="13">
        <v>2.92</v>
      </c>
      <c r="G1528" s="10" t="s">
        <v>919</v>
      </c>
      <c r="H1528" s="10"/>
      <c r="I1528" s="10"/>
      <c r="J1528" s="10" t="s">
        <v>188</v>
      </c>
      <c r="K1528" s="10" t="s">
        <v>881</v>
      </c>
      <c r="L1528" s="10" t="s">
        <v>27</v>
      </c>
      <c r="M1528" s="10" t="s">
        <v>881</v>
      </c>
      <c r="N1528" s="10" t="s">
        <v>27</v>
      </c>
      <c r="O1528" s="11"/>
      <c r="P1528" t="s">
        <v>56</v>
      </c>
      <c r="Q1528" t="s">
        <v>296</v>
      </c>
      <c r="R1528" t="e">
        <v>#N/A</v>
      </c>
      <c r="S1528" t="e">
        <v>#N/A</v>
      </c>
      <c r="T1528">
        <v>1</v>
      </c>
    </row>
    <row r="1529" spans="1:20">
      <c r="A1529" s="10" t="s">
        <v>20</v>
      </c>
      <c r="B1529" s="10" t="s">
        <v>945</v>
      </c>
      <c r="C1529" s="11" t="s">
        <v>29</v>
      </c>
      <c r="D1529" s="10" t="s">
        <v>947</v>
      </c>
      <c r="E1529" s="12">
        <v>650</v>
      </c>
      <c r="F1529" s="13">
        <v>0.5</v>
      </c>
      <c r="G1529" s="10" t="s">
        <v>921</v>
      </c>
      <c r="H1529" s="10"/>
      <c r="I1529" s="10"/>
      <c r="J1529" s="10" t="s">
        <v>188</v>
      </c>
      <c r="K1529" s="10" t="s">
        <v>881</v>
      </c>
      <c r="L1529" s="10" t="s">
        <v>27</v>
      </c>
      <c r="M1529" s="10" t="s">
        <v>881</v>
      </c>
      <c r="N1529" s="10" t="s">
        <v>27</v>
      </c>
      <c r="O1529" s="11"/>
      <c r="P1529" t="s">
        <v>56</v>
      </c>
      <c r="Q1529" t="s">
        <v>296</v>
      </c>
      <c r="R1529" t="e">
        <v>#N/A</v>
      </c>
      <c r="S1529" t="e">
        <v>#N/A</v>
      </c>
      <c r="T1529">
        <v>1</v>
      </c>
    </row>
    <row r="1530" spans="1:20">
      <c r="A1530" s="10" t="s">
        <v>20</v>
      </c>
      <c r="B1530" s="10" t="s">
        <v>945</v>
      </c>
      <c r="C1530" s="11" t="s">
        <v>59</v>
      </c>
      <c r="D1530" s="10" t="s">
        <v>948</v>
      </c>
      <c r="E1530" s="12">
        <v>70</v>
      </c>
      <c r="F1530" s="13">
        <v>1.1200000000000001</v>
      </c>
      <c r="G1530" s="10" t="s">
        <v>923</v>
      </c>
      <c r="H1530" s="10"/>
      <c r="I1530" s="10"/>
      <c r="J1530" s="10" t="s">
        <v>188</v>
      </c>
      <c r="K1530" s="10" t="s">
        <v>881</v>
      </c>
      <c r="L1530" s="10" t="s">
        <v>27</v>
      </c>
      <c r="M1530" s="10" t="s">
        <v>881</v>
      </c>
      <c r="N1530" s="10" t="s">
        <v>27</v>
      </c>
      <c r="O1530" s="11"/>
      <c r="P1530" t="s">
        <v>56</v>
      </c>
      <c r="Q1530" t="s">
        <v>296</v>
      </c>
      <c r="R1530" t="e">
        <v>#N/A</v>
      </c>
      <c r="S1530" t="e">
        <v>#N/A</v>
      </c>
      <c r="T1530">
        <v>1</v>
      </c>
    </row>
    <row r="1531" spans="1:20">
      <c r="A1531" s="10" t="s">
        <v>20</v>
      </c>
      <c r="B1531" s="10" t="s">
        <v>945</v>
      </c>
      <c r="C1531" s="11" t="s">
        <v>62</v>
      </c>
      <c r="D1531" s="10" t="s">
        <v>744</v>
      </c>
      <c r="E1531" s="12">
        <v>200</v>
      </c>
      <c r="F1531" s="13">
        <v>0.1</v>
      </c>
      <c r="G1531" s="10" t="s">
        <v>859</v>
      </c>
      <c r="H1531" s="10"/>
      <c r="I1531" s="10"/>
      <c r="J1531" s="10" t="s">
        <v>45</v>
      </c>
      <c r="K1531" s="10" t="s">
        <v>881</v>
      </c>
      <c r="L1531" s="10" t="s">
        <v>27</v>
      </c>
      <c r="M1531" s="10" t="s">
        <v>881</v>
      </c>
      <c r="N1531" s="10" t="s">
        <v>27</v>
      </c>
      <c r="O1531" s="11"/>
      <c r="P1531" t="s">
        <v>56</v>
      </c>
      <c r="Q1531" t="s">
        <v>272</v>
      </c>
      <c r="R1531" t="e">
        <v>#N/A</v>
      </c>
      <c r="S1531" t="e">
        <v>#N/A</v>
      </c>
      <c r="T1531">
        <v>1</v>
      </c>
    </row>
    <row r="1532" spans="1:20">
      <c r="A1532" s="10" t="s">
        <v>20</v>
      </c>
      <c r="B1532" s="10" t="s">
        <v>945</v>
      </c>
      <c r="C1532" s="11" t="s">
        <v>65</v>
      </c>
      <c r="D1532" s="10" t="s">
        <v>373</v>
      </c>
      <c r="E1532" s="12">
        <v>250</v>
      </c>
      <c r="F1532" s="13">
        <v>0.78</v>
      </c>
      <c r="G1532" s="10" t="s">
        <v>924</v>
      </c>
      <c r="H1532" s="10"/>
      <c r="I1532" s="10"/>
      <c r="J1532" s="10" t="s">
        <v>45</v>
      </c>
      <c r="K1532" s="10" t="s">
        <v>881</v>
      </c>
      <c r="L1532" s="10" t="s">
        <v>27</v>
      </c>
      <c r="M1532" s="10" t="s">
        <v>881</v>
      </c>
      <c r="N1532" s="10" t="s">
        <v>27</v>
      </c>
      <c r="O1532" s="11"/>
      <c r="P1532" t="s">
        <v>56</v>
      </c>
      <c r="Q1532" t="s">
        <v>279</v>
      </c>
      <c r="R1532" t="e">
        <v>#N/A</v>
      </c>
      <c r="S1532" t="e">
        <v>#N/A</v>
      </c>
      <c r="T1532">
        <v>1</v>
      </c>
    </row>
    <row r="1533" spans="1:20">
      <c r="A1533" s="14" t="s">
        <v>20</v>
      </c>
      <c r="B1533" s="14" t="s">
        <v>945</v>
      </c>
      <c r="C1533" s="15" t="s">
        <v>68</v>
      </c>
      <c r="D1533" s="14" t="s">
        <v>808</v>
      </c>
      <c r="E1533" s="16">
        <v>460</v>
      </c>
      <c r="F1533" s="17">
        <v>1</v>
      </c>
      <c r="G1533" s="14" t="s">
        <v>792</v>
      </c>
      <c r="H1533" s="14" t="s">
        <v>32</v>
      </c>
      <c r="I1533" s="14" t="s">
        <v>33</v>
      </c>
      <c r="J1533" s="14" t="s">
        <v>210</v>
      </c>
      <c r="K1533" s="14" t="s">
        <v>673</v>
      </c>
      <c r="L1533" s="14" t="s">
        <v>27</v>
      </c>
      <c r="M1533" s="14" t="s">
        <v>673</v>
      </c>
      <c r="N1533" s="14" t="s">
        <v>27</v>
      </c>
      <c r="O1533" s="15" t="s">
        <v>34</v>
      </c>
      <c r="P1533" t="s">
        <v>56</v>
      </c>
      <c r="Q1533" t="s">
        <v>625</v>
      </c>
      <c r="R1533" t="s">
        <v>36</v>
      </c>
      <c r="S1533" t="s">
        <v>37</v>
      </c>
      <c r="T1533">
        <v>1</v>
      </c>
    </row>
    <row r="1534" spans="1:20">
      <c r="A1534" s="10" t="s">
        <v>20</v>
      </c>
      <c r="B1534" s="10" t="s">
        <v>949</v>
      </c>
      <c r="C1534" s="11" t="s">
        <v>22</v>
      </c>
      <c r="D1534" s="10" t="s">
        <v>950</v>
      </c>
      <c r="E1534" s="12">
        <v>550</v>
      </c>
      <c r="F1534" s="13">
        <v>2.92</v>
      </c>
      <c r="G1534" s="10" t="s">
        <v>919</v>
      </c>
      <c r="H1534" s="10"/>
      <c r="I1534" s="10"/>
      <c r="J1534" s="10" t="s">
        <v>188</v>
      </c>
      <c r="K1534" s="10" t="s">
        <v>852</v>
      </c>
      <c r="L1534" s="10" t="s">
        <v>27</v>
      </c>
      <c r="M1534" s="10" t="s">
        <v>852</v>
      </c>
      <c r="N1534" s="10" t="s">
        <v>27</v>
      </c>
      <c r="O1534" s="11"/>
      <c r="P1534" t="s">
        <v>56</v>
      </c>
      <c r="Q1534" t="s">
        <v>296</v>
      </c>
      <c r="R1534" t="e">
        <v>#N/A</v>
      </c>
      <c r="S1534" t="e">
        <v>#N/A</v>
      </c>
      <c r="T1534">
        <v>1</v>
      </c>
    </row>
    <row r="1535" spans="1:20">
      <c r="A1535" s="10" t="s">
        <v>20</v>
      </c>
      <c r="B1535" s="10" t="s">
        <v>949</v>
      </c>
      <c r="C1535" s="11" t="s">
        <v>29</v>
      </c>
      <c r="D1535" s="10" t="s">
        <v>951</v>
      </c>
      <c r="E1535" s="12">
        <v>650</v>
      </c>
      <c r="F1535" s="13">
        <v>0.5</v>
      </c>
      <c r="G1535" s="10" t="s">
        <v>921</v>
      </c>
      <c r="H1535" s="10"/>
      <c r="I1535" s="10"/>
      <c r="J1535" s="10" t="s">
        <v>188</v>
      </c>
      <c r="K1535" s="10" t="s">
        <v>852</v>
      </c>
      <c r="L1535" s="10" t="s">
        <v>27</v>
      </c>
      <c r="M1535" s="10" t="s">
        <v>852</v>
      </c>
      <c r="N1535" s="10" t="s">
        <v>27</v>
      </c>
      <c r="O1535" s="11"/>
      <c r="P1535" t="s">
        <v>56</v>
      </c>
      <c r="Q1535" t="s">
        <v>296</v>
      </c>
      <c r="R1535" t="e">
        <v>#N/A</v>
      </c>
      <c r="S1535" t="e">
        <v>#N/A</v>
      </c>
      <c r="T1535">
        <v>1</v>
      </c>
    </row>
    <row r="1536" spans="1:20">
      <c r="A1536" s="10" t="s">
        <v>20</v>
      </c>
      <c r="B1536" s="10" t="s">
        <v>949</v>
      </c>
      <c r="C1536" s="11" t="s">
        <v>59</v>
      </c>
      <c r="D1536" s="10" t="s">
        <v>952</v>
      </c>
      <c r="E1536" s="12">
        <v>70</v>
      </c>
      <c r="F1536" s="13">
        <v>1.1200000000000001</v>
      </c>
      <c r="G1536" s="10" t="s">
        <v>923</v>
      </c>
      <c r="H1536" s="10"/>
      <c r="I1536" s="10"/>
      <c r="J1536" s="10" t="s">
        <v>188</v>
      </c>
      <c r="K1536" s="10" t="s">
        <v>852</v>
      </c>
      <c r="L1536" s="10" t="s">
        <v>27</v>
      </c>
      <c r="M1536" s="10" t="s">
        <v>852</v>
      </c>
      <c r="N1536" s="10" t="s">
        <v>27</v>
      </c>
      <c r="O1536" s="11"/>
      <c r="P1536" t="s">
        <v>56</v>
      </c>
      <c r="Q1536" t="s">
        <v>296</v>
      </c>
      <c r="R1536" t="e">
        <v>#N/A</v>
      </c>
      <c r="S1536" t="e">
        <v>#N/A</v>
      </c>
      <c r="T1536">
        <v>1</v>
      </c>
    </row>
    <row r="1537" spans="1:20">
      <c r="A1537" s="10" t="s">
        <v>20</v>
      </c>
      <c r="B1537" s="10" t="s">
        <v>949</v>
      </c>
      <c r="C1537" s="11" t="s">
        <v>62</v>
      </c>
      <c r="D1537" s="10" t="s">
        <v>744</v>
      </c>
      <c r="E1537" s="12">
        <v>200</v>
      </c>
      <c r="F1537" s="13">
        <v>0.1</v>
      </c>
      <c r="G1537" s="10" t="s">
        <v>859</v>
      </c>
      <c r="H1537" s="10"/>
      <c r="I1537" s="10"/>
      <c r="J1537" s="10" t="s">
        <v>45</v>
      </c>
      <c r="K1537" s="10" t="s">
        <v>852</v>
      </c>
      <c r="L1537" s="10" t="s">
        <v>27</v>
      </c>
      <c r="M1537" s="10" t="s">
        <v>852</v>
      </c>
      <c r="N1537" s="10" t="s">
        <v>27</v>
      </c>
      <c r="O1537" s="11"/>
      <c r="P1537" t="s">
        <v>56</v>
      </c>
      <c r="Q1537" t="s">
        <v>272</v>
      </c>
      <c r="R1537" t="e">
        <v>#N/A</v>
      </c>
      <c r="S1537" t="e">
        <v>#N/A</v>
      </c>
      <c r="T1537">
        <v>1</v>
      </c>
    </row>
    <row r="1538" spans="1:20">
      <c r="A1538" s="10" t="s">
        <v>20</v>
      </c>
      <c r="B1538" s="10" t="s">
        <v>949</v>
      </c>
      <c r="C1538" s="11" t="s">
        <v>65</v>
      </c>
      <c r="D1538" s="10" t="s">
        <v>373</v>
      </c>
      <c r="E1538" s="12">
        <v>250</v>
      </c>
      <c r="F1538" s="13">
        <v>0.78</v>
      </c>
      <c r="G1538" s="10" t="s">
        <v>924</v>
      </c>
      <c r="H1538" s="10"/>
      <c r="I1538" s="10"/>
      <c r="J1538" s="10" t="s">
        <v>45</v>
      </c>
      <c r="K1538" s="10" t="s">
        <v>852</v>
      </c>
      <c r="L1538" s="10" t="s">
        <v>27</v>
      </c>
      <c r="M1538" s="10" t="s">
        <v>852</v>
      </c>
      <c r="N1538" s="10" t="s">
        <v>27</v>
      </c>
      <c r="O1538" s="11"/>
      <c r="P1538" t="s">
        <v>56</v>
      </c>
      <c r="Q1538" t="s">
        <v>279</v>
      </c>
      <c r="R1538" t="e">
        <v>#N/A</v>
      </c>
      <c r="S1538" t="e">
        <v>#N/A</v>
      </c>
      <c r="T1538">
        <v>1</v>
      </c>
    </row>
    <row r="1539" spans="1:20">
      <c r="A1539" s="14" t="s">
        <v>20</v>
      </c>
      <c r="B1539" s="14" t="s">
        <v>949</v>
      </c>
      <c r="C1539" s="15" t="s">
        <v>68</v>
      </c>
      <c r="D1539" s="14" t="s">
        <v>810</v>
      </c>
      <c r="E1539" s="16">
        <v>460</v>
      </c>
      <c r="F1539" s="17">
        <v>1</v>
      </c>
      <c r="G1539" s="14" t="s">
        <v>792</v>
      </c>
      <c r="H1539" s="14" t="s">
        <v>32</v>
      </c>
      <c r="I1539" s="14" t="s">
        <v>33</v>
      </c>
      <c r="J1539" s="14" t="s">
        <v>210</v>
      </c>
      <c r="K1539" s="14" t="s">
        <v>852</v>
      </c>
      <c r="L1539" s="14" t="s">
        <v>27</v>
      </c>
      <c r="M1539" s="14" t="s">
        <v>852</v>
      </c>
      <c r="N1539" s="14" t="s">
        <v>27</v>
      </c>
      <c r="O1539" s="15" t="s">
        <v>34</v>
      </c>
      <c r="P1539" t="s">
        <v>56</v>
      </c>
      <c r="Q1539" t="s">
        <v>625</v>
      </c>
      <c r="R1539" t="s">
        <v>36</v>
      </c>
      <c r="S1539" t="s">
        <v>37</v>
      </c>
      <c r="T1539">
        <v>1</v>
      </c>
    </row>
    <row r="1540" spans="1:20">
      <c r="A1540" s="10" t="s">
        <v>20</v>
      </c>
      <c r="B1540" s="10" t="s">
        <v>953</v>
      </c>
      <c r="C1540" s="11" t="s">
        <v>22</v>
      </c>
      <c r="D1540" s="10" t="s">
        <v>954</v>
      </c>
      <c r="E1540" s="12">
        <v>550</v>
      </c>
      <c r="F1540" s="13">
        <v>2.92</v>
      </c>
      <c r="G1540" s="10" t="s">
        <v>919</v>
      </c>
      <c r="H1540" s="10"/>
      <c r="I1540" s="10"/>
      <c r="J1540" s="10" t="s">
        <v>188</v>
      </c>
      <c r="K1540" s="10" t="s">
        <v>889</v>
      </c>
      <c r="L1540" s="10" t="s">
        <v>27</v>
      </c>
      <c r="M1540" s="10" t="s">
        <v>889</v>
      </c>
      <c r="N1540" s="10" t="s">
        <v>27</v>
      </c>
      <c r="O1540" s="11"/>
      <c r="P1540" t="s">
        <v>56</v>
      </c>
      <c r="Q1540" t="s">
        <v>296</v>
      </c>
      <c r="R1540" t="e">
        <v>#N/A</v>
      </c>
      <c r="S1540" t="e">
        <v>#N/A</v>
      </c>
      <c r="T1540">
        <v>1</v>
      </c>
    </row>
    <row r="1541" spans="1:20">
      <c r="A1541" s="10" t="s">
        <v>20</v>
      </c>
      <c r="B1541" s="10" t="s">
        <v>953</v>
      </c>
      <c r="C1541" s="11" t="s">
        <v>29</v>
      </c>
      <c r="D1541" s="10" t="s">
        <v>955</v>
      </c>
      <c r="E1541" s="12">
        <v>650</v>
      </c>
      <c r="F1541" s="13">
        <v>0.5</v>
      </c>
      <c r="G1541" s="10" t="s">
        <v>921</v>
      </c>
      <c r="H1541" s="10"/>
      <c r="I1541" s="10"/>
      <c r="J1541" s="10" t="s">
        <v>188</v>
      </c>
      <c r="K1541" s="10" t="s">
        <v>889</v>
      </c>
      <c r="L1541" s="10" t="s">
        <v>27</v>
      </c>
      <c r="M1541" s="10" t="s">
        <v>889</v>
      </c>
      <c r="N1541" s="10" t="s">
        <v>27</v>
      </c>
      <c r="O1541" s="11"/>
      <c r="P1541" t="s">
        <v>56</v>
      </c>
      <c r="Q1541" t="s">
        <v>296</v>
      </c>
      <c r="R1541" t="e">
        <v>#N/A</v>
      </c>
      <c r="S1541" t="e">
        <v>#N/A</v>
      </c>
      <c r="T1541">
        <v>1</v>
      </c>
    </row>
    <row r="1542" spans="1:20">
      <c r="A1542" s="10" t="s">
        <v>20</v>
      </c>
      <c r="B1542" s="10" t="s">
        <v>953</v>
      </c>
      <c r="C1542" s="11" t="s">
        <v>59</v>
      </c>
      <c r="D1542" s="10" t="s">
        <v>956</v>
      </c>
      <c r="E1542" s="12">
        <v>70</v>
      </c>
      <c r="F1542" s="13">
        <v>1.1200000000000001</v>
      </c>
      <c r="G1542" s="10" t="s">
        <v>923</v>
      </c>
      <c r="H1542" s="10"/>
      <c r="I1542" s="10"/>
      <c r="J1542" s="10" t="s">
        <v>188</v>
      </c>
      <c r="K1542" s="10" t="s">
        <v>889</v>
      </c>
      <c r="L1542" s="10" t="s">
        <v>27</v>
      </c>
      <c r="M1542" s="10" t="s">
        <v>889</v>
      </c>
      <c r="N1542" s="10" t="s">
        <v>27</v>
      </c>
      <c r="O1542" s="11"/>
      <c r="P1542" t="s">
        <v>56</v>
      </c>
      <c r="Q1542" t="s">
        <v>296</v>
      </c>
      <c r="R1542" t="e">
        <v>#N/A</v>
      </c>
      <c r="S1542" t="e">
        <v>#N/A</v>
      </c>
      <c r="T1542">
        <v>1</v>
      </c>
    </row>
    <row r="1543" spans="1:20">
      <c r="A1543" s="10" t="s">
        <v>20</v>
      </c>
      <c r="B1543" s="10" t="s">
        <v>953</v>
      </c>
      <c r="C1543" s="11" t="s">
        <v>62</v>
      </c>
      <c r="D1543" s="10" t="s">
        <v>744</v>
      </c>
      <c r="E1543" s="12">
        <v>200</v>
      </c>
      <c r="F1543" s="13">
        <v>0.1</v>
      </c>
      <c r="G1543" s="10" t="s">
        <v>859</v>
      </c>
      <c r="H1543" s="10"/>
      <c r="I1543" s="10"/>
      <c r="J1543" s="10" t="s">
        <v>45</v>
      </c>
      <c r="K1543" s="10" t="s">
        <v>889</v>
      </c>
      <c r="L1543" s="10" t="s">
        <v>27</v>
      </c>
      <c r="M1543" s="10" t="s">
        <v>889</v>
      </c>
      <c r="N1543" s="10" t="s">
        <v>27</v>
      </c>
      <c r="O1543" s="11"/>
      <c r="P1543" t="s">
        <v>56</v>
      </c>
      <c r="Q1543" t="s">
        <v>272</v>
      </c>
      <c r="R1543" t="e">
        <v>#N/A</v>
      </c>
      <c r="S1543" t="e">
        <v>#N/A</v>
      </c>
      <c r="T1543">
        <v>1</v>
      </c>
    </row>
    <row r="1544" spans="1:20">
      <c r="A1544" s="10" t="s">
        <v>20</v>
      </c>
      <c r="B1544" s="10" t="s">
        <v>953</v>
      </c>
      <c r="C1544" s="11" t="s">
        <v>65</v>
      </c>
      <c r="D1544" s="10" t="s">
        <v>373</v>
      </c>
      <c r="E1544" s="12">
        <v>250</v>
      </c>
      <c r="F1544" s="13">
        <v>0.78</v>
      </c>
      <c r="G1544" s="10" t="s">
        <v>924</v>
      </c>
      <c r="H1544" s="10"/>
      <c r="I1544" s="10"/>
      <c r="J1544" s="10" t="s">
        <v>45</v>
      </c>
      <c r="K1544" s="10" t="s">
        <v>889</v>
      </c>
      <c r="L1544" s="10" t="s">
        <v>27</v>
      </c>
      <c r="M1544" s="10" t="s">
        <v>889</v>
      </c>
      <c r="N1544" s="10" t="s">
        <v>27</v>
      </c>
      <c r="O1544" s="11"/>
      <c r="P1544" t="s">
        <v>56</v>
      </c>
      <c r="Q1544" t="s">
        <v>279</v>
      </c>
      <c r="R1544" t="e">
        <v>#N/A</v>
      </c>
      <c r="S1544" t="e">
        <v>#N/A</v>
      </c>
      <c r="T1544">
        <v>1</v>
      </c>
    </row>
    <row r="1545" spans="1:20">
      <c r="A1545" s="14" t="s">
        <v>20</v>
      </c>
      <c r="B1545" s="14" t="s">
        <v>953</v>
      </c>
      <c r="C1545" s="15" t="s">
        <v>68</v>
      </c>
      <c r="D1545" s="14" t="s">
        <v>812</v>
      </c>
      <c r="E1545" s="16">
        <v>460</v>
      </c>
      <c r="F1545" s="17">
        <v>1</v>
      </c>
      <c r="G1545" s="14" t="s">
        <v>792</v>
      </c>
      <c r="H1545" s="14" t="s">
        <v>32</v>
      </c>
      <c r="I1545" s="14" t="s">
        <v>33</v>
      </c>
      <c r="J1545" s="14" t="s">
        <v>210</v>
      </c>
      <c r="K1545" s="14" t="s">
        <v>889</v>
      </c>
      <c r="L1545" s="14" t="s">
        <v>27</v>
      </c>
      <c r="M1545" s="14" t="s">
        <v>889</v>
      </c>
      <c r="N1545" s="14" t="s">
        <v>27</v>
      </c>
      <c r="O1545" s="15" t="s">
        <v>34</v>
      </c>
      <c r="P1545" t="s">
        <v>56</v>
      </c>
      <c r="Q1545" t="s">
        <v>625</v>
      </c>
      <c r="R1545" t="s">
        <v>36</v>
      </c>
      <c r="S1545" t="s">
        <v>37</v>
      </c>
      <c r="T1545">
        <v>1</v>
      </c>
    </row>
    <row r="1546" spans="1:20">
      <c r="A1546" s="10" t="s">
        <v>20</v>
      </c>
      <c r="B1546" s="10" t="s">
        <v>957</v>
      </c>
      <c r="C1546" s="11" t="s">
        <v>22</v>
      </c>
      <c r="D1546" s="10" t="s">
        <v>958</v>
      </c>
      <c r="E1546" s="12">
        <v>550</v>
      </c>
      <c r="F1546" s="13">
        <v>2.92</v>
      </c>
      <c r="G1546" s="10" t="s">
        <v>919</v>
      </c>
      <c r="H1546" s="10"/>
      <c r="I1546" s="10"/>
      <c r="J1546" s="10" t="s">
        <v>188</v>
      </c>
      <c r="K1546" s="10" t="s">
        <v>631</v>
      </c>
      <c r="L1546" s="10" t="s">
        <v>27</v>
      </c>
      <c r="M1546" s="10" t="s">
        <v>631</v>
      </c>
      <c r="N1546" s="10" t="s">
        <v>27</v>
      </c>
      <c r="O1546" s="11"/>
      <c r="P1546" t="s">
        <v>56</v>
      </c>
      <c r="Q1546" t="s">
        <v>296</v>
      </c>
      <c r="R1546" t="e">
        <v>#N/A</v>
      </c>
      <c r="S1546" t="e">
        <v>#N/A</v>
      </c>
      <c r="T1546">
        <v>1</v>
      </c>
    </row>
    <row r="1547" spans="1:20">
      <c r="A1547" s="10" t="s">
        <v>20</v>
      </c>
      <c r="B1547" s="10" t="s">
        <v>957</v>
      </c>
      <c r="C1547" s="11" t="s">
        <v>29</v>
      </c>
      <c r="D1547" s="10" t="s">
        <v>959</v>
      </c>
      <c r="E1547" s="12">
        <v>650</v>
      </c>
      <c r="F1547" s="13">
        <v>0.5</v>
      </c>
      <c r="G1547" s="10" t="s">
        <v>921</v>
      </c>
      <c r="H1547" s="10"/>
      <c r="I1547" s="10"/>
      <c r="J1547" s="10" t="s">
        <v>188</v>
      </c>
      <c r="K1547" s="10" t="s">
        <v>631</v>
      </c>
      <c r="L1547" s="10" t="s">
        <v>27</v>
      </c>
      <c r="M1547" s="10" t="s">
        <v>631</v>
      </c>
      <c r="N1547" s="10" t="s">
        <v>27</v>
      </c>
      <c r="O1547" s="11"/>
      <c r="P1547" t="s">
        <v>56</v>
      </c>
      <c r="Q1547" t="s">
        <v>296</v>
      </c>
      <c r="R1547" t="e">
        <v>#N/A</v>
      </c>
      <c r="S1547" t="e">
        <v>#N/A</v>
      </c>
      <c r="T1547">
        <v>1</v>
      </c>
    </row>
    <row r="1548" spans="1:20">
      <c r="A1548" s="10" t="s">
        <v>20</v>
      </c>
      <c r="B1548" s="10" t="s">
        <v>957</v>
      </c>
      <c r="C1548" s="11" t="s">
        <v>59</v>
      </c>
      <c r="D1548" s="10" t="s">
        <v>960</v>
      </c>
      <c r="E1548" s="12">
        <v>70</v>
      </c>
      <c r="F1548" s="13">
        <v>1.1200000000000001</v>
      </c>
      <c r="G1548" s="10" t="s">
        <v>923</v>
      </c>
      <c r="H1548" s="10"/>
      <c r="I1548" s="10"/>
      <c r="J1548" s="10" t="s">
        <v>188</v>
      </c>
      <c r="K1548" s="10" t="s">
        <v>631</v>
      </c>
      <c r="L1548" s="10" t="s">
        <v>27</v>
      </c>
      <c r="M1548" s="10" t="s">
        <v>631</v>
      </c>
      <c r="N1548" s="10" t="s">
        <v>27</v>
      </c>
      <c r="O1548" s="11"/>
      <c r="P1548" t="s">
        <v>56</v>
      </c>
      <c r="Q1548" t="s">
        <v>296</v>
      </c>
      <c r="R1548" t="e">
        <v>#N/A</v>
      </c>
      <c r="S1548" t="e">
        <v>#N/A</v>
      </c>
      <c r="T1548">
        <v>1</v>
      </c>
    </row>
    <row r="1549" spans="1:20">
      <c r="A1549" s="10" t="s">
        <v>20</v>
      </c>
      <c r="B1549" s="10" t="s">
        <v>957</v>
      </c>
      <c r="C1549" s="11" t="s">
        <v>62</v>
      </c>
      <c r="D1549" s="10" t="s">
        <v>744</v>
      </c>
      <c r="E1549" s="12">
        <v>200</v>
      </c>
      <c r="F1549" s="13">
        <v>0.1</v>
      </c>
      <c r="G1549" s="10" t="s">
        <v>859</v>
      </c>
      <c r="H1549" s="10"/>
      <c r="I1549" s="10"/>
      <c r="J1549" s="10" t="s">
        <v>45</v>
      </c>
      <c r="K1549" s="10" t="s">
        <v>631</v>
      </c>
      <c r="L1549" s="10" t="s">
        <v>27</v>
      </c>
      <c r="M1549" s="10" t="s">
        <v>631</v>
      </c>
      <c r="N1549" s="10" t="s">
        <v>27</v>
      </c>
      <c r="O1549" s="11"/>
      <c r="P1549" t="s">
        <v>56</v>
      </c>
      <c r="Q1549" t="s">
        <v>272</v>
      </c>
      <c r="R1549" t="e">
        <v>#N/A</v>
      </c>
      <c r="S1549" t="e">
        <v>#N/A</v>
      </c>
      <c r="T1549">
        <v>1</v>
      </c>
    </row>
    <row r="1550" spans="1:20">
      <c r="A1550" s="10" t="s">
        <v>20</v>
      </c>
      <c r="B1550" s="10" t="s">
        <v>957</v>
      </c>
      <c r="C1550" s="11" t="s">
        <v>65</v>
      </c>
      <c r="D1550" s="10" t="s">
        <v>373</v>
      </c>
      <c r="E1550" s="12">
        <v>250</v>
      </c>
      <c r="F1550" s="13">
        <v>0.78</v>
      </c>
      <c r="G1550" s="10" t="s">
        <v>924</v>
      </c>
      <c r="H1550" s="10"/>
      <c r="I1550" s="10"/>
      <c r="J1550" s="10" t="s">
        <v>45</v>
      </c>
      <c r="K1550" s="10" t="s">
        <v>631</v>
      </c>
      <c r="L1550" s="10" t="s">
        <v>27</v>
      </c>
      <c r="M1550" s="10" t="s">
        <v>631</v>
      </c>
      <c r="N1550" s="10" t="s">
        <v>27</v>
      </c>
      <c r="O1550" s="11"/>
      <c r="P1550" t="s">
        <v>56</v>
      </c>
      <c r="Q1550" t="s">
        <v>279</v>
      </c>
      <c r="R1550" t="e">
        <v>#N/A</v>
      </c>
      <c r="S1550" t="e">
        <v>#N/A</v>
      </c>
      <c r="T1550">
        <v>1</v>
      </c>
    </row>
    <row r="1551" spans="1:20">
      <c r="A1551" s="14" t="s">
        <v>20</v>
      </c>
      <c r="B1551" s="14" t="s">
        <v>957</v>
      </c>
      <c r="C1551" s="15" t="s">
        <v>68</v>
      </c>
      <c r="D1551" s="14" t="s">
        <v>814</v>
      </c>
      <c r="E1551" s="16">
        <v>460</v>
      </c>
      <c r="F1551" s="17">
        <v>1</v>
      </c>
      <c r="G1551" s="14" t="s">
        <v>792</v>
      </c>
      <c r="H1551" s="14" t="s">
        <v>32</v>
      </c>
      <c r="I1551" s="14" t="s">
        <v>33</v>
      </c>
      <c r="J1551" s="14" t="s">
        <v>210</v>
      </c>
      <c r="K1551" s="14" t="s">
        <v>631</v>
      </c>
      <c r="L1551" s="14" t="s">
        <v>27</v>
      </c>
      <c r="M1551" s="14" t="s">
        <v>631</v>
      </c>
      <c r="N1551" s="14" t="s">
        <v>27</v>
      </c>
      <c r="O1551" s="15" t="s">
        <v>34</v>
      </c>
      <c r="P1551" t="s">
        <v>56</v>
      </c>
      <c r="Q1551" t="s">
        <v>692</v>
      </c>
      <c r="R1551" t="s">
        <v>36</v>
      </c>
      <c r="S1551" t="s">
        <v>37</v>
      </c>
      <c r="T1551">
        <v>1</v>
      </c>
    </row>
    <row r="1552" spans="1:20">
      <c r="A1552" s="10" t="s">
        <v>20</v>
      </c>
      <c r="B1552" s="10" t="s">
        <v>961</v>
      </c>
      <c r="C1552" s="11" t="s">
        <v>22</v>
      </c>
      <c r="D1552" s="10" t="s">
        <v>962</v>
      </c>
      <c r="E1552" s="12">
        <v>550</v>
      </c>
      <c r="F1552" s="13">
        <v>2.92</v>
      </c>
      <c r="G1552" s="10" t="s">
        <v>919</v>
      </c>
      <c r="H1552" s="10"/>
      <c r="I1552" s="10"/>
      <c r="J1552" s="10" t="s">
        <v>188</v>
      </c>
      <c r="K1552" s="10" t="s">
        <v>845</v>
      </c>
      <c r="L1552" s="10" t="s">
        <v>27</v>
      </c>
      <c r="M1552" s="10" t="s">
        <v>845</v>
      </c>
      <c r="N1552" s="10" t="s">
        <v>27</v>
      </c>
      <c r="O1552" s="11"/>
      <c r="P1552" t="s">
        <v>56</v>
      </c>
      <c r="Q1552" t="s">
        <v>296</v>
      </c>
      <c r="R1552" t="e">
        <v>#N/A</v>
      </c>
      <c r="S1552" t="e">
        <v>#N/A</v>
      </c>
      <c r="T1552">
        <v>1</v>
      </c>
    </row>
    <row r="1553" spans="1:20">
      <c r="A1553" s="10" t="s">
        <v>20</v>
      </c>
      <c r="B1553" s="10" t="s">
        <v>961</v>
      </c>
      <c r="C1553" s="11" t="s">
        <v>29</v>
      </c>
      <c r="D1553" s="10" t="s">
        <v>963</v>
      </c>
      <c r="E1553" s="12">
        <v>650</v>
      </c>
      <c r="F1553" s="13">
        <v>0.5</v>
      </c>
      <c r="G1553" s="10" t="s">
        <v>921</v>
      </c>
      <c r="H1553" s="10"/>
      <c r="I1553" s="10"/>
      <c r="J1553" s="10" t="s">
        <v>188</v>
      </c>
      <c r="K1553" s="10" t="s">
        <v>845</v>
      </c>
      <c r="L1553" s="10" t="s">
        <v>27</v>
      </c>
      <c r="M1553" s="10" t="s">
        <v>845</v>
      </c>
      <c r="N1553" s="10" t="s">
        <v>27</v>
      </c>
      <c r="O1553" s="11"/>
      <c r="P1553" t="s">
        <v>56</v>
      </c>
      <c r="Q1553" t="s">
        <v>296</v>
      </c>
      <c r="R1553" t="e">
        <v>#N/A</v>
      </c>
      <c r="S1553" t="e">
        <v>#N/A</v>
      </c>
      <c r="T1553">
        <v>1</v>
      </c>
    </row>
    <row r="1554" spans="1:20">
      <c r="A1554" s="10" t="s">
        <v>20</v>
      </c>
      <c r="B1554" s="10" t="s">
        <v>961</v>
      </c>
      <c r="C1554" s="11" t="s">
        <v>59</v>
      </c>
      <c r="D1554" s="10" t="s">
        <v>964</v>
      </c>
      <c r="E1554" s="12">
        <v>70</v>
      </c>
      <c r="F1554" s="13">
        <v>1.1200000000000001</v>
      </c>
      <c r="G1554" s="10" t="s">
        <v>923</v>
      </c>
      <c r="H1554" s="10"/>
      <c r="I1554" s="10"/>
      <c r="J1554" s="10" t="s">
        <v>188</v>
      </c>
      <c r="K1554" s="10" t="s">
        <v>845</v>
      </c>
      <c r="L1554" s="10" t="s">
        <v>27</v>
      </c>
      <c r="M1554" s="10" t="s">
        <v>845</v>
      </c>
      <c r="N1554" s="10" t="s">
        <v>27</v>
      </c>
      <c r="O1554" s="11"/>
      <c r="P1554" t="s">
        <v>56</v>
      </c>
      <c r="Q1554" t="s">
        <v>296</v>
      </c>
      <c r="R1554" t="e">
        <v>#N/A</v>
      </c>
      <c r="S1554" t="e">
        <v>#N/A</v>
      </c>
      <c r="T1554">
        <v>1</v>
      </c>
    </row>
    <row r="1555" spans="1:20">
      <c r="A1555" s="10" t="s">
        <v>20</v>
      </c>
      <c r="B1555" s="10" t="s">
        <v>961</v>
      </c>
      <c r="C1555" s="11" t="s">
        <v>62</v>
      </c>
      <c r="D1555" s="10" t="s">
        <v>744</v>
      </c>
      <c r="E1555" s="12">
        <v>200</v>
      </c>
      <c r="F1555" s="13">
        <v>0.1</v>
      </c>
      <c r="G1555" s="10" t="s">
        <v>859</v>
      </c>
      <c r="H1555" s="10"/>
      <c r="I1555" s="10"/>
      <c r="J1555" s="10" t="s">
        <v>45</v>
      </c>
      <c r="K1555" s="10" t="s">
        <v>638</v>
      </c>
      <c r="L1555" s="10" t="s">
        <v>27</v>
      </c>
      <c r="M1555" s="10" t="s">
        <v>638</v>
      </c>
      <c r="N1555" s="10" t="s">
        <v>27</v>
      </c>
      <c r="O1555" s="11"/>
      <c r="P1555" t="s">
        <v>56</v>
      </c>
      <c r="Q1555" t="s">
        <v>272</v>
      </c>
      <c r="R1555" t="e">
        <v>#N/A</v>
      </c>
      <c r="S1555" t="e">
        <v>#N/A</v>
      </c>
      <c r="T1555">
        <v>1</v>
      </c>
    </row>
    <row r="1556" spans="1:20">
      <c r="A1556" s="10" t="s">
        <v>20</v>
      </c>
      <c r="B1556" s="10" t="s">
        <v>961</v>
      </c>
      <c r="C1556" s="11" t="s">
        <v>65</v>
      </c>
      <c r="D1556" s="10" t="s">
        <v>373</v>
      </c>
      <c r="E1556" s="12">
        <v>250</v>
      </c>
      <c r="F1556" s="13">
        <v>0.78</v>
      </c>
      <c r="G1556" s="10" t="s">
        <v>924</v>
      </c>
      <c r="H1556" s="10"/>
      <c r="I1556" s="10"/>
      <c r="J1556" s="10" t="s">
        <v>45</v>
      </c>
      <c r="K1556" s="10" t="s">
        <v>638</v>
      </c>
      <c r="L1556" s="10" t="s">
        <v>27</v>
      </c>
      <c r="M1556" s="10" t="s">
        <v>638</v>
      </c>
      <c r="N1556" s="10" t="s">
        <v>27</v>
      </c>
      <c r="O1556" s="11"/>
      <c r="P1556" t="s">
        <v>56</v>
      </c>
      <c r="Q1556" t="s">
        <v>279</v>
      </c>
      <c r="R1556" t="e">
        <v>#N/A</v>
      </c>
      <c r="S1556" t="e">
        <v>#N/A</v>
      </c>
      <c r="T1556">
        <v>1</v>
      </c>
    </row>
    <row r="1557" spans="1:20">
      <c r="A1557" s="14" t="s">
        <v>20</v>
      </c>
      <c r="B1557" s="14" t="s">
        <v>961</v>
      </c>
      <c r="C1557" s="15" t="s">
        <v>68</v>
      </c>
      <c r="D1557" s="14" t="s">
        <v>816</v>
      </c>
      <c r="E1557" s="16">
        <v>460</v>
      </c>
      <c r="F1557" s="17">
        <v>1</v>
      </c>
      <c r="G1557" s="14" t="s">
        <v>792</v>
      </c>
      <c r="H1557" s="14" t="s">
        <v>32</v>
      </c>
      <c r="I1557" s="14" t="s">
        <v>33</v>
      </c>
      <c r="J1557" s="14" t="s">
        <v>210</v>
      </c>
      <c r="K1557" s="14" t="s">
        <v>638</v>
      </c>
      <c r="L1557" s="14" t="s">
        <v>27</v>
      </c>
      <c r="M1557" s="14" t="s">
        <v>638</v>
      </c>
      <c r="N1557" s="14" t="s">
        <v>27</v>
      </c>
      <c r="O1557" s="15" t="s">
        <v>34</v>
      </c>
      <c r="P1557" t="s">
        <v>56</v>
      </c>
      <c r="Q1557" t="s">
        <v>692</v>
      </c>
      <c r="R1557" t="s">
        <v>36</v>
      </c>
      <c r="S1557" t="s">
        <v>37</v>
      </c>
      <c r="T1557">
        <v>1</v>
      </c>
    </row>
    <row r="1558" spans="1:20">
      <c r="A1558" s="10" t="s">
        <v>20</v>
      </c>
      <c r="B1558" s="10" t="s">
        <v>965</v>
      </c>
      <c r="C1558" s="11" t="s">
        <v>22</v>
      </c>
      <c r="D1558" s="10" t="s">
        <v>966</v>
      </c>
      <c r="E1558" s="12">
        <v>550</v>
      </c>
      <c r="F1558" s="13">
        <v>2.92</v>
      </c>
      <c r="G1558" s="10" t="s">
        <v>919</v>
      </c>
      <c r="H1558" s="10"/>
      <c r="I1558" s="10"/>
      <c r="J1558" s="10" t="s">
        <v>188</v>
      </c>
      <c r="K1558" s="10" t="s">
        <v>866</v>
      </c>
      <c r="L1558" s="10" t="s">
        <v>27</v>
      </c>
      <c r="M1558" s="10" t="s">
        <v>866</v>
      </c>
      <c r="N1558" s="10" t="s">
        <v>27</v>
      </c>
      <c r="O1558" s="11"/>
      <c r="P1558" t="s">
        <v>56</v>
      </c>
      <c r="Q1558" t="s">
        <v>296</v>
      </c>
      <c r="R1558" t="e">
        <v>#N/A</v>
      </c>
      <c r="S1558" t="e">
        <v>#N/A</v>
      </c>
      <c r="T1558">
        <v>1</v>
      </c>
    </row>
    <row r="1559" spans="1:20">
      <c r="A1559" s="10" t="s">
        <v>20</v>
      </c>
      <c r="B1559" s="10" t="s">
        <v>965</v>
      </c>
      <c r="C1559" s="11" t="s">
        <v>29</v>
      </c>
      <c r="D1559" s="10" t="s">
        <v>967</v>
      </c>
      <c r="E1559" s="12">
        <v>650</v>
      </c>
      <c r="F1559" s="13">
        <v>0.5</v>
      </c>
      <c r="G1559" s="10" t="s">
        <v>921</v>
      </c>
      <c r="H1559" s="10"/>
      <c r="I1559" s="10"/>
      <c r="J1559" s="10" t="s">
        <v>188</v>
      </c>
      <c r="K1559" s="10" t="s">
        <v>866</v>
      </c>
      <c r="L1559" s="10" t="s">
        <v>27</v>
      </c>
      <c r="M1559" s="10" t="s">
        <v>866</v>
      </c>
      <c r="N1559" s="10" t="s">
        <v>27</v>
      </c>
      <c r="O1559" s="11"/>
      <c r="P1559" t="s">
        <v>56</v>
      </c>
      <c r="Q1559" t="s">
        <v>296</v>
      </c>
      <c r="R1559" t="e">
        <v>#N/A</v>
      </c>
      <c r="S1559" t="e">
        <v>#N/A</v>
      </c>
      <c r="T1559">
        <v>1</v>
      </c>
    </row>
    <row r="1560" spans="1:20">
      <c r="A1560" s="10" t="s">
        <v>20</v>
      </c>
      <c r="B1560" s="10" t="s">
        <v>965</v>
      </c>
      <c r="C1560" s="11" t="s">
        <v>59</v>
      </c>
      <c r="D1560" s="10" t="s">
        <v>968</v>
      </c>
      <c r="E1560" s="12">
        <v>70</v>
      </c>
      <c r="F1560" s="13">
        <v>1.1200000000000001</v>
      </c>
      <c r="G1560" s="10" t="s">
        <v>923</v>
      </c>
      <c r="H1560" s="10"/>
      <c r="I1560" s="10"/>
      <c r="J1560" s="10" t="s">
        <v>188</v>
      </c>
      <c r="K1560" s="10" t="s">
        <v>866</v>
      </c>
      <c r="L1560" s="10" t="s">
        <v>27</v>
      </c>
      <c r="M1560" s="10" t="s">
        <v>866</v>
      </c>
      <c r="N1560" s="10" t="s">
        <v>27</v>
      </c>
      <c r="O1560" s="11"/>
      <c r="P1560" t="s">
        <v>56</v>
      </c>
      <c r="Q1560" t="s">
        <v>296</v>
      </c>
      <c r="R1560" t="e">
        <v>#N/A</v>
      </c>
      <c r="S1560" t="e">
        <v>#N/A</v>
      </c>
      <c r="T1560">
        <v>1</v>
      </c>
    </row>
    <row r="1561" spans="1:20">
      <c r="A1561" s="10" t="s">
        <v>20</v>
      </c>
      <c r="B1561" s="10" t="s">
        <v>965</v>
      </c>
      <c r="C1561" s="11" t="s">
        <v>62</v>
      </c>
      <c r="D1561" s="10" t="s">
        <v>744</v>
      </c>
      <c r="E1561" s="12">
        <v>200</v>
      </c>
      <c r="F1561" s="13">
        <v>0.1</v>
      </c>
      <c r="G1561" s="10" t="s">
        <v>859</v>
      </c>
      <c r="H1561" s="10"/>
      <c r="I1561" s="10"/>
      <c r="J1561" s="10" t="s">
        <v>45</v>
      </c>
      <c r="K1561" s="10" t="s">
        <v>645</v>
      </c>
      <c r="L1561" s="10" t="s">
        <v>27</v>
      </c>
      <c r="M1561" s="10" t="s">
        <v>645</v>
      </c>
      <c r="N1561" s="10" t="s">
        <v>27</v>
      </c>
      <c r="O1561" s="11"/>
      <c r="P1561" t="s">
        <v>56</v>
      </c>
      <c r="Q1561" t="s">
        <v>272</v>
      </c>
      <c r="R1561" t="e">
        <v>#N/A</v>
      </c>
      <c r="S1561" t="e">
        <v>#N/A</v>
      </c>
      <c r="T1561">
        <v>1</v>
      </c>
    </row>
    <row r="1562" spans="1:20">
      <c r="A1562" s="10" t="s">
        <v>20</v>
      </c>
      <c r="B1562" s="10" t="s">
        <v>965</v>
      </c>
      <c r="C1562" s="11" t="s">
        <v>65</v>
      </c>
      <c r="D1562" s="10" t="s">
        <v>373</v>
      </c>
      <c r="E1562" s="12">
        <v>250</v>
      </c>
      <c r="F1562" s="13">
        <v>0.78</v>
      </c>
      <c r="G1562" s="10" t="s">
        <v>924</v>
      </c>
      <c r="H1562" s="10"/>
      <c r="I1562" s="10"/>
      <c r="J1562" s="10" t="s">
        <v>45</v>
      </c>
      <c r="K1562" s="10" t="s">
        <v>645</v>
      </c>
      <c r="L1562" s="10" t="s">
        <v>27</v>
      </c>
      <c r="M1562" s="10" t="s">
        <v>645</v>
      </c>
      <c r="N1562" s="10" t="s">
        <v>27</v>
      </c>
      <c r="O1562" s="11"/>
      <c r="P1562" t="s">
        <v>56</v>
      </c>
      <c r="Q1562" t="s">
        <v>279</v>
      </c>
      <c r="R1562" t="e">
        <v>#N/A</v>
      </c>
      <c r="S1562" t="e">
        <v>#N/A</v>
      </c>
      <c r="T1562">
        <v>1</v>
      </c>
    </row>
    <row r="1563" spans="1:20">
      <c r="A1563" s="14" t="s">
        <v>20</v>
      </c>
      <c r="B1563" s="14" t="s">
        <v>965</v>
      </c>
      <c r="C1563" s="15" t="s">
        <v>68</v>
      </c>
      <c r="D1563" s="14" t="s">
        <v>818</v>
      </c>
      <c r="E1563" s="16">
        <v>460</v>
      </c>
      <c r="F1563" s="17">
        <v>1</v>
      </c>
      <c r="G1563" s="14" t="s">
        <v>792</v>
      </c>
      <c r="H1563" s="14" t="s">
        <v>32</v>
      </c>
      <c r="I1563" s="14" t="s">
        <v>33</v>
      </c>
      <c r="J1563" s="14" t="s">
        <v>210</v>
      </c>
      <c r="K1563" s="14" t="s">
        <v>645</v>
      </c>
      <c r="L1563" s="14" t="s">
        <v>27</v>
      </c>
      <c r="M1563" s="14" t="s">
        <v>645</v>
      </c>
      <c r="N1563" s="14" t="s">
        <v>27</v>
      </c>
      <c r="O1563" s="15" t="s">
        <v>34</v>
      </c>
      <c r="P1563" t="s">
        <v>56</v>
      </c>
      <c r="Q1563" t="s">
        <v>692</v>
      </c>
      <c r="R1563" t="s">
        <v>36</v>
      </c>
      <c r="S1563" t="s">
        <v>37</v>
      </c>
      <c r="T1563">
        <v>1</v>
      </c>
    </row>
    <row r="1564" spans="1:20">
      <c r="A1564" s="10" t="s">
        <v>20</v>
      </c>
      <c r="B1564" s="10" t="s">
        <v>969</v>
      </c>
      <c r="C1564" s="11" t="s">
        <v>22</v>
      </c>
      <c r="D1564" s="10" t="s">
        <v>970</v>
      </c>
      <c r="E1564" s="12">
        <v>550</v>
      </c>
      <c r="F1564" s="13">
        <v>2.92</v>
      </c>
      <c r="G1564" s="10" t="s">
        <v>919</v>
      </c>
      <c r="H1564" s="10"/>
      <c r="I1564" s="10"/>
      <c r="J1564" s="10" t="s">
        <v>188</v>
      </c>
      <c r="K1564" s="10" t="s">
        <v>869</v>
      </c>
      <c r="L1564" s="10" t="s">
        <v>27</v>
      </c>
      <c r="M1564" s="10" t="s">
        <v>869</v>
      </c>
      <c r="N1564" s="10" t="s">
        <v>27</v>
      </c>
      <c r="O1564" s="11"/>
      <c r="P1564" t="s">
        <v>56</v>
      </c>
      <c r="Q1564" t="s">
        <v>296</v>
      </c>
      <c r="R1564" t="e">
        <v>#N/A</v>
      </c>
      <c r="S1564" t="e">
        <v>#N/A</v>
      </c>
      <c r="T1564">
        <v>1</v>
      </c>
    </row>
    <row r="1565" spans="1:20">
      <c r="A1565" s="10" t="s">
        <v>20</v>
      </c>
      <c r="B1565" s="10" t="s">
        <v>969</v>
      </c>
      <c r="C1565" s="11" t="s">
        <v>29</v>
      </c>
      <c r="D1565" s="10" t="s">
        <v>971</v>
      </c>
      <c r="E1565" s="12">
        <v>650</v>
      </c>
      <c r="F1565" s="13">
        <v>0.5</v>
      </c>
      <c r="G1565" s="10" t="s">
        <v>921</v>
      </c>
      <c r="H1565" s="10"/>
      <c r="I1565" s="10"/>
      <c r="J1565" s="10" t="s">
        <v>188</v>
      </c>
      <c r="K1565" s="10" t="s">
        <v>869</v>
      </c>
      <c r="L1565" s="10" t="s">
        <v>27</v>
      </c>
      <c r="M1565" s="10" t="s">
        <v>869</v>
      </c>
      <c r="N1565" s="10" t="s">
        <v>27</v>
      </c>
      <c r="O1565" s="11"/>
      <c r="P1565" t="s">
        <v>56</v>
      </c>
      <c r="Q1565" t="s">
        <v>296</v>
      </c>
      <c r="R1565" t="e">
        <v>#N/A</v>
      </c>
      <c r="S1565" t="e">
        <v>#N/A</v>
      </c>
      <c r="T1565">
        <v>1</v>
      </c>
    </row>
    <row r="1566" spans="1:20">
      <c r="A1566" s="10" t="s">
        <v>20</v>
      </c>
      <c r="B1566" s="10" t="s">
        <v>969</v>
      </c>
      <c r="C1566" s="11" t="s">
        <v>59</v>
      </c>
      <c r="D1566" s="10" t="s">
        <v>972</v>
      </c>
      <c r="E1566" s="12">
        <v>70</v>
      </c>
      <c r="F1566" s="13">
        <v>1.1200000000000001</v>
      </c>
      <c r="G1566" s="10" t="s">
        <v>923</v>
      </c>
      <c r="H1566" s="10"/>
      <c r="I1566" s="10"/>
      <c r="J1566" s="10" t="s">
        <v>188</v>
      </c>
      <c r="K1566" s="10" t="s">
        <v>652</v>
      </c>
      <c r="L1566" s="10" t="s">
        <v>27</v>
      </c>
      <c r="M1566" s="10" t="s">
        <v>652</v>
      </c>
      <c r="N1566" s="10" t="s">
        <v>27</v>
      </c>
      <c r="O1566" s="11"/>
      <c r="P1566" t="s">
        <v>56</v>
      </c>
      <c r="Q1566" t="s">
        <v>296</v>
      </c>
      <c r="R1566" t="e">
        <v>#N/A</v>
      </c>
      <c r="S1566" t="e">
        <v>#N/A</v>
      </c>
      <c r="T1566">
        <v>1</v>
      </c>
    </row>
    <row r="1567" spans="1:20">
      <c r="A1567" s="10" t="s">
        <v>20</v>
      </c>
      <c r="B1567" s="10" t="s">
        <v>969</v>
      </c>
      <c r="C1567" s="11" t="s">
        <v>62</v>
      </c>
      <c r="D1567" s="10" t="s">
        <v>744</v>
      </c>
      <c r="E1567" s="12">
        <v>200</v>
      </c>
      <c r="F1567" s="13">
        <v>0.1</v>
      </c>
      <c r="G1567" s="10" t="s">
        <v>859</v>
      </c>
      <c r="H1567" s="10"/>
      <c r="I1567" s="10"/>
      <c r="J1567" s="10" t="s">
        <v>45</v>
      </c>
      <c r="K1567" s="10" t="s">
        <v>652</v>
      </c>
      <c r="L1567" s="10" t="s">
        <v>27</v>
      </c>
      <c r="M1567" s="10" t="s">
        <v>652</v>
      </c>
      <c r="N1567" s="10" t="s">
        <v>27</v>
      </c>
      <c r="O1567" s="11"/>
      <c r="P1567" t="s">
        <v>56</v>
      </c>
      <c r="Q1567" t="s">
        <v>272</v>
      </c>
      <c r="R1567" t="e">
        <v>#N/A</v>
      </c>
      <c r="S1567" t="e">
        <v>#N/A</v>
      </c>
      <c r="T1567">
        <v>1</v>
      </c>
    </row>
    <row r="1568" spans="1:20">
      <c r="A1568" s="10" t="s">
        <v>20</v>
      </c>
      <c r="B1568" s="10" t="s">
        <v>969</v>
      </c>
      <c r="C1568" s="11" t="s">
        <v>65</v>
      </c>
      <c r="D1568" s="10" t="s">
        <v>373</v>
      </c>
      <c r="E1568" s="12">
        <v>250</v>
      </c>
      <c r="F1568" s="13">
        <v>0.78</v>
      </c>
      <c r="G1568" s="10" t="s">
        <v>924</v>
      </c>
      <c r="H1568" s="10"/>
      <c r="I1568" s="10"/>
      <c r="J1568" s="10" t="s">
        <v>45</v>
      </c>
      <c r="K1568" s="10" t="s">
        <v>652</v>
      </c>
      <c r="L1568" s="10" t="s">
        <v>27</v>
      </c>
      <c r="M1568" s="10" t="s">
        <v>652</v>
      </c>
      <c r="N1568" s="10" t="s">
        <v>27</v>
      </c>
      <c r="O1568" s="11"/>
      <c r="P1568" t="s">
        <v>56</v>
      </c>
      <c r="Q1568" t="s">
        <v>279</v>
      </c>
      <c r="R1568" t="e">
        <v>#N/A</v>
      </c>
      <c r="S1568" t="e">
        <v>#N/A</v>
      </c>
      <c r="T1568">
        <v>1</v>
      </c>
    </row>
    <row r="1569" spans="1:20">
      <c r="A1569" s="14" t="s">
        <v>20</v>
      </c>
      <c r="B1569" s="14" t="s">
        <v>969</v>
      </c>
      <c r="C1569" s="15" t="s">
        <v>68</v>
      </c>
      <c r="D1569" s="14" t="s">
        <v>820</v>
      </c>
      <c r="E1569" s="16">
        <v>460</v>
      </c>
      <c r="F1569" s="17">
        <v>1</v>
      </c>
      <c r="G1569" s="14" t="s">
        <v>792</v>
      </c>
      <c r="H1569" s="14" t="s">
        <v>32</v>
      </c>
      <c r="I1569" s="14" t="s">
        <v>33</v>
      </c>
      <c r="J1569" s="14" t="s">
        <v>210</v>
      </c>
      <c r="K1569" s="14" t="s">
        <v>652</v>
      </c>
      <c r="L1569" s="14" t="s">
        <v>27</v>
      </c>
      <c r="M1569" s="14" t="s">
        <v>652</v>
      </c>
      <c r="N1569" s="14" t="s">
        <v>27</v>
      </c>
      <c r="O1569" s="15" t="s">
        <v>34</v>
      </c>
      <c r="P1569" t="s">
        <v>56</v>
      </c>
      <c r="Q1569" t="s">
        <v>692</v>
      </c>
      <c r="R1569" t="s">
        <v>36</v>
      </c>
      <c r="S1569" t="s">
        <v>37</v>
      </c>
      <c r="T1569">
        <v>1</v>
      </c>
    </row>
    <row r="1570" spans="1:20">
      <c r="A1570" s="10" t="s">
        <v>20</v>
      </c>
      <c r="B1570" s="10" t="s">
        <v>973</v>
      </c>
      <c r="C1570" s="11" t="s">
        <v>22</v>
      </c>
      <c r="D1570" s="10" t="s">
        <v>974</v>
      </c>
      <c r="E1570" s="12">
        <v>550</v>
      </c>
      <c r="F1570" s="13">
        <v>2.92</v>
      </c>
      <c r="G1570" s="10" t="s">
        <v>919</v>
      </c>
      <c r="H1570" s="10"/>
      <c r="I1570" s="10"/>
      <c r="J1570" s="10" t="s">
        <v>188</v>
      </c>
      <c r="K1570" s="10" t="s">
        <v>874</v>
      </c>
      <c r="L1570" s="10" t="s">
        <v>27</v>
      </c>
      <c r="M1570" s="10" t="s">
        <v>874</v>
      </c>
      <c r="N1570" s="10" t="s">
        <v>27</v>
      </c>
      <c r="O1570" s="11"/>
      <c r="P1570" t="s">
        <v>56</v>
      </c>
      <c r="Q1570" t="s">
        <v>296</v>
      </c>
      <c r="R1570" t="e">
        <v>#N/A</v>
      </c>
      <c r="S1570" t="e">
        <v>#N/A</v>
      </c>
      <c r="T1570">
        <v>1</v>
      </c>
    </row>
    <row r="1571" spans="1:20">
      <c r="A1571" s="10" t="s">
        <v>20</v>
      </c>
      <c r="B1571" s="10" t="s">
        <v>973</v>
      </c>
      <c r="C1571" s="11" t="s">
        <v>29</v>
      </c>
      <c r="D1571" s="10" t="s">
        <v>975</v>
      </c>
      <c r="E1571" s="12">
        <v>650</v>
      </c>
      <c r="F1571" s="13">
        <v>0.5</v>
      </c>
      <c r="G1571" s="10" t="s">
        <v>921</v>
      </c>
      <c r="H1571" s="10"/>
      <c r="I1571" s="10"/>
      <c r="J1571" s="10" t="s">
        <v>188</v>
      </c>
      <c r="K1571" s="10" t="s">
        <v>874</v>
      </c>
      <c r="L1571" s="10" t="s">
        <v>27</v>
      </c>
      <c r="M1571" s="10" t="s">
        <v>874</v>
      </c>
      <c r="N1571" s="10" t="s">
        <v>27</v>
      </c>
      <c r="O1571" s="11"/>
      <c r="P1571" t="s">
        <v>56</v>
      </c>
      <c r="Q1571" t="s">
        <v>296</v>
      </c>
      <c r="R1571" t="e">
        <v>#N/A</v>
      </c>
      <c r="S1571" t="e">
        <v>#N/A</v>
      </c>
      <c r="T1571">
        <v>1</v>
      </c>
    </row>
    <row r="1572" spans="1:20">
      <c r="A1572" s="10" t="s">
        <v>20</v>
      </c>
      <c r="B1572" s="10" t="s">
        <v>973</v>
      </c>
      <c r="C1572" s="11" t="s">
        <v>59</v>
      </c>
      <c r="D1572" s="10" t="s">
        <v>976</v>
      </c>
      <c r="E1572" s="12">
        <v>70</v>
      </c>
      <c r="F1572" s="13">
        <v>1.1200000000000001</v>
      </c>
      <c r="G1572" s="10" t="s">
        <v>923</v>
      </c>
      <c r="H1572" s="10"/>
      <c r="I1572" s="10"/>
      <c r="J1572" s="10" t="s">
        <v>188</v>
      </c>
      <c r="K1572" s="10" t="s">
        <v>874</v>
      </c>
      <c r="L1572" s="10" t="s">
        <v>27</v>
      </c>
      <c r="M1572" s="10" t="s">
        <v>874</v>
      </c>
      <c r="N1572" s="10" t="s">
        <v>27</v>
      </c>
      <c r="O1572" s="11"/>
      <c r="P1572" t="s">
        <v>56</v>
      </c>
      <c r="Q1572" t="s">
        <v>296</v>
      </c>
      <c r="R1572" t="e">
        <v>#N/A</v>
      </c>
      <c r="S1572" t="e">
        <v>#N/A</v>
      </c>
      <c r="T1572">
        <v>1</v>
      </c>
    </row>
    <row r="1573" spans="1:20">
      <c r="A1573" s="10" t="s">
        <v>20</v>
      </c>
      <c r="B1573" s="10" t="s">
        <v>973</v>
      </c>
      <c r="C1573" s="11" t="s">
        <v>62</v>
      </c>
      <c r="D1573" s="10" t="s">
        <v>744</v>
      </c>
      <c r="E1573" s="12">
        <v>200</v>
      </c>
      <c r="F1573" s="13">
        <v>0.1</v>
      </c>
      <c r="G1573" s="10" t="s">
        <v>859</v>
      </c>
      <c r="H1573" s="10"/>
      <c r="I1573" s="10"/>
      <c r="J1573" s="10" t="s">
        <v>45</v>
      </c>
      <c r="K1573" s="10" t="s">
        <v>874</v>
      </c>
      <c r="L1573" s="10" t="s">
        <v>27</v>
      </c>
      <c r="M1573" s="10" t="s">
        <v>874</v>
      </c>
      <c r="N1573" s="10" t="s">
        <v>27</v>
      </c>
      <c r="O1573" s="11"/>
      <c r="P1573" t="s">
        <v>56</v>
      </c>
      <c r="Q1573" t="s">
        <v>272</v>
      </c>
      <c r="R1573" t="e">
        <v>#N/A</v>
      </c>
      <c r="S1573" t="e">
        <v>#N/A</v>
      </c>
      <c r="T1573">
        <v>1</v>
      </c>
    </row>
    <row r="1574" spans="1:20">
      <c r="A1574" s="10" t="s">
        <v>20</v>
      </c>
      <c r="B1574" s="10" t="s">
        <v>973</v>
      </c>
      <c r="C1574" s="11" t="s">
        <v>65</v>
      </c>
      <c r="D1574" s="10" t="s">
        <v>373</v>
      </c>
      <c r="E1574" s="12">
        <v>250</v>
      </c>
      <c r="F1574" s="13">
        <v>0.78</v>
      </c>
      <c r="G1574" s="10" t="s">
        <v>924</v>
      </c>
      <c r="H1574" s="10"/>
      <c r="I1574" s="10"/>
      <c r="J1574" s="10" t="s">
        <v>45</v>
      </c>
      <c r="K1574" s="10" t="s">
        <v>874</v>
      </c>
      <c r="L1574" s="10" t="s">
        <v>27</v>
      </c>
      <c r="M1574" s="10" t="s">
        <v>874</v>
      </c>
      <c r="N1574" s="10" t="s">
        <v>27</v>
      </c>
      <c r="O1574" s="11"/>
      <c r="P1574" t="s">
        <v>56</v>
      </c>
      <c r="Q1574" t="s">
        <v>279</v>
      </c>
      <c r="R1574" t="e">
        <v>#N/A</v>
      </c>
      <c r="S1574" t="e">
        <v>#N/A</v>
      </c>
      <c r="T1574">
        <v>1</v>
      </c>
    </row>
    <row r="1575" spans="1:20">
      <c r="A1575" s="14" t="s">
        <v>20</v>
      </c>
      <c r="B1575" s="14" t="s">
        <v>973</v>
      </c>
      <c r="C1575" s="15" t="s">
        <v>68</v>
      </c>
      <c r="D1575" s="14" t="s">
        <v>822</v>
      </c>
      <c r="E1575" s="16">
        <v>460</v>
      </c>
      <c r="F1575" s="17">
        <v>1</v>
      </c>
      <c r="G1575" s="14" t="s">
        <v>792</v>
      </c>
      <c r="H1575" s="14" t="s">
        <v>32</v>
      </c>
      <c r="I1575" s="14" t="s">
        <v>33</v>
      </c>
      <c r="J1575" s="14" t="s">
        <v>210</v>
      </c>
      <c r="K1575" s="14" t="s">
        <v>659</v>
      </c>
      <c r="L1575" s="14" t="s">
        <v>27</v>
      </c>
      <c r="M1575" s="14" t="s">
        <v>659</v>
      </c>
      <c r="N1575" s="14" t="s">
        <v>27</v>
      </c>
      <c r="O1575" s="15" t="s">
        <v>34</v>
      </c>
      <c r="P1575" t="s">
        <v>56</v>
      </c>
      <c r="Q1575" t="s">
        <v>692</v>
      </c>
      <c r="R1575" t="s">
        <v>36</v>
      </c>
      <c r="S1575" t="s">
        <v>37</v>
      </c>
      <c r="T1575">
        <v>1</v>
      </c>
    </row>
    <row r="1576" spans="1:20">
      <c r="A1576" s="10" t="s">
        <v>20</v>
      </c>
      <c r="B1576" s="10" t="s">
        <v>977</v>
      </c>
      <c r="C1576" s="11" t="s">
        <v>22</v>
      </c>
      <c r="D1576" s="10" t="s">
        <v>978</v>
      </c>
      <c r="E1576" s="12">
        <v>550</v>
      </c>
      <c r="F1576" s="13">
        <v>2.92</v>
      </c>
      <c r="G1576" s="10" t="s">
        <v>919</v>
      </c>
      <c r="H1576" s="10"/>
      <c r="I1576" s="10"/>
      <c r="J1576" s="10" t="s">
        <v>188</v>
      </c>
      <c r="K1576" s="10" t="s">
        <v>878</v>
      </c>
      <c r="L1576" s="10" t="s">
        <v>27</v>
      </c>
      <c r="M1576" s="10" t="s">
        <v>878</v>
      </c>
      <c r="N1576" s="10" t="s">
        <v>27</v>
      </c>
      <c r="O1576" s="11"/>
      <c r="P1576" t="s">
        <v>56</v>
      </c>
      <c r="Q1576" t="s">
        <v>296</v>
      </c>
      <c r="R1576" t="e">
        <v>#N/A</v>
      </c>
      <c r="S1576" t="e">
        <v>#N/A</v>
      </c>
      <c r="T1576">
        <v>1</v>
      </c>
    </row>
    <row r="1577" spans="1:20">
      <c r="A1577" s="10" t="s">
        <v>20</v>
      </c>
      <c r="B1577" s="10" t="s">
        <v>977</v>
      </c>
      <c r="C1577" s="11" t="s">
        <v>29</v>
      </c>
      <c r="D1577" s="10" t="s">
        <v>979</v>
      </c>
      <c r="E1577" s="12">
        <v>650</v>
      </c>
      <c r="F1577" s="13">
        <v>0.5</v>
      </c>
      <c r="G1577" s="10" t="s">
        <v>921</v>
      </c>
      <c r="H1577" s="10"/>
      <c r="I1577" s="10"/>
      <c r="J1577" s="10" t="s">
        <v>188</v>
      </c>
      <c r="K1577" s="10" t="s">
        <v>878</v>
      </c>
      <c r="L1577" s="10" t="s">
        <v>27</v>
      </c>
      <c r="M1577" s="10" t="s">
        <v>878</v>
      </c>
      <c r="N1577" s="10" t="s">
        <v>27</v>
      </c>
      <c r="O1577" s="11"/>
      <c r="P1577" t="s">
        <v>56</v>
      </c>
      <c r="Q1577" t="s">
        <v>296</v>
      </c>
      <c r="R1577" t="e">
        <v>#N/A</v>
      </c>
      <c r="S1577" t="e">
        <v>#N/A</v>
      </c>
      <c r="T1577">
        <v>1</v>
      </c>
    </row>
    <row r="1578" spans="1:20">
      <c r="A1578" s="10" t="s">
        <v>20</v>
      </c>
      <c r="B1578" s="10" t="s">
        <v>977</v>
      </c>
      <c r="C1578" s="11" t="s">
        <v>59</v>
      </c>
      <c r="D1578" s="10" t="s">
        <v>980</v>
      </c>
      <c r="E1578" s="12">
        <v>70</v>
      </c>
      <c r="F1578" s="13">
        <v>1.1200000000000001</v>
      </c>
      <c r="G1578" s="10" t="s">
        <v>923</v>
      </c>
      <c r="H1578" s="10"/>
      <c r="I1578" s="10"/>
      <c r="J1578" s="10" t="s">
        <v>188</v>
      </c>
      <c r="K1578" s="10" t="s">
        <v>878</v>
      </c>
      <c r="L1578" s="10" t="s">
        <v>27</v>
      </c>
      <c r="M1578" s="10" t="s">
        <v>878</v>
      </c>
      <c r="N1578" s="10" t="s">
        <v>27</v>
      </c>
      <c r="O1578" s="11"/>
      <c r="P1578" t="s">
        <v>56</v>
      </c>
      <c r="Q1578" t="s">
        <v>296</v>
      </c>
      <c r="R1578" t="e">
        <v>#N/A</v>
      </c>
      <c r="S1578" t="e">
        <v>#N/A</v>
      </c>
      <c r="T1578">
        <v>1</v>
      </c>
    </row>
    <row r="1579" spans="1:20">
      <c r="A1579" s="10" t="s">
        <v>20</v>
      </c>
      <c r="B1579" s="10" t="s">
        <v>977</v>
      </c>
      <c r="C1579" s="11" t="s">
        <v>62</v>
      </c>
      <c r="D1579" s="10" t="s">
        <v>744</v>
      </c>
      <c r="E1579" s="12">
        <v>200</v>
      </c>
      <c r="F1579" s="13">
        <v>0.1</v>
      </c>
      <c r="G1579" s="10" t="s">
        <v>859</v>
      </c>
      <c r="H1579" s="10"/>
      <c r="I1579" s="10"/>
      <c r="J1579" s="10" t="s">
        <v>45</v>
      </c>
      <c r="K1579" s="10" t="s">
        <v>878</v>
      </c>
      <c r="L1579" s="10" t="s">
        <v>27</v>
      </c>
      <c r="M1579" s="10" t="s">
        <v>878</v>
      </c>
      <c r="N1579" s="10" t="s">
        <v>27</v>
      </c>
      <c r="O1579" s="11"/>
      <c r="P1579" t="s">
        <v>56</v>
      </c>
      <c r="Q1579" t="s">
        <v>272</v>
      </c>
      <c r="R1579" t="e">
        <v>#N/A</v>
      </c>
      <c r="S1579" t="e">
        <v>#N/A</v>
      </c>
      <c r="T1579">
        <v>1</v>
      </c>
    </row>
    <row r="1580" spans="1:20">
      <c r="A1580" s="10" t="s">
        <v>20</v>
      </c>
      <c r="B1580" s="10" t="s">
        <v>977</v>
      </c>
      <c r="C1580" s="11" t="s">
        <v>65</v>
      </c>
      <c r="D1580" s="10" t="s">
        <v>373</v>
      </c>
      <c r="E1580" s="12">
        <v>250</v>
      </c>
      <c r="F1580" s="13">
        <v>0.78</v>
      </c>
      <c r="G1580" s="10" t="s">
        <v>924</v>
      </c>
      <c r="H1580" s="10"/>
      <c r="I1580" s="10"/>
      <c r="J1580" s="10" t="s">
        <v>45</v>
      </c>
      <c r="K1580" s="10" t="s">
        <v>878</v>
      </c>
      <c r="L1580" s="10" t="s">
        <v>27</v>
      </c>
      <c r="M1580" s="10" t="s">
        <v>878</v>
      </c>
      <c r="N1580" s="10" t="s">
        <v>27</v>
      </c>
      <c r="O1580" s="11"/>
      <c r="P1580" t="s">
        <v>56</v>
      </c>
      <c r="Q1580" t="s">
        <v>279</v>
      </c>
      <c r="R1580" t="e">
        <v>#N/A</v>
      </c>
      <c r="S1580" t="e">
        <v>#N/A</v>
      </c>
      <c r="T1580">
        <v>1</v>
      </c>
    </row>
    <row r="1581" spans="1:20">
      <c r="A1581" s="14" t="s">
        <v>20</v>
      </c>
      <c r="B1581" s="14" t="s">
        <v>977</v>
      </c>
      <c r="C1581" s="15" t="s">
        <v>68</v>
      </c>
      <c r="D1581" s="14" t="s">
        <v>824</v>
      </c>
      <c r="E1581" s="16">
        <v>460</v>
      </c>
      <c r="F1581" s="17">
        <v>1</v>
      </c>
      <c r="G1581" s="14" t="s">
        <v>792</v>
      </c>
      <c r="H1581" s="14" t="s">
        <v>32</v>
      </c>
      <c r="I1581" s="14" t="s">
        <v>33</v>
      </c>
      <c r="J1581" s="14" t="s">
        <v>210</v>
      </c>
      <c r="K1581" s="14" t="s">
        <v>666</v>
      </c>
      <c r="L1581" s="14" t="s">
        <v>27</v>
      </c>
      <c r="M1581" s="14" t="s">
        <v>666</v>
      </c>
      <c r="N1581" s="14" t="s">
        <v>27</v>
      </c>
      <c r="O1581" s="15" t="s">
        <v>34</v>
      </c>
      <c r="P1581" t="s">
        <v>56</v>
      </c>
      <c r="Q1581" t="s">
        <v>692</v>
      </c>
      <c r="R1581" t="s">
        <v>36</v>
      </c>
      <c r="S1581" t="s">
        <v>37</v>
      </c>
      <c r="T1581">
        <v>1</v>
      </c>
    </row>
    <row r="1582" spans="1:20">
      <c r="A1582" s="10" t="s">
        <v>20</v>
      </c>
      <c r="B1582" s="10" t="s">
        <v>981</v>
      </c>
      <c r="C1582" s="11" t="s">
        <v>22</v>
      </c>
      <c r="D1582" s="10" t="s">
        <v>982</v>
      </c>
      <c r="E1582" s="12">
        <v>550</v>
      </c>
      <c r="F1582" s="13">
        <v>2.92</v>
      </c>
      <c r="G1582" s="10" t="s">
        <v>919</v>
      </c>
      <c r="H1582" s="10"/>
      <c r="I1582" s="10"/>
      <c r="J1582" s="10" t="s">
        <v>188</v>
      </c>
      <c r="K1582" s="10" t="s">
        <v>673</v>
      </c>
      <c r="L1582" s="10" t="s">
        <v>27</v>
      </c>
      <c r="M1582" s="10" t="s">
        <v>673</v>
      </c>
      <c r="N1582" s="10" t="s">
        <v>27</v>
      </c>
      <c r="O1582" s="11"/>
      <c r="P1582" t="s">
        <v>56</v>
      </c>
      <c r="Q1582" t="s">
        <v>296</v>
      </c>
      <c r="R1582" t="e">
        <v>#N/A</v>
      </c>
      <c r="S1582" t="e">
        <v>#N/A</v>
      </c>
      <c r="T1582">
        <v>1</v>
      </c>
    </row>
    <row r="1583" spans="1:20">
      <c r="A1583" s="10" t="s">
        <v>20</v>
      </c>
      <c r="B1583" s="10" t="s">
        <v>981</v>
      </c>
      <c r="C1583" s="11" t="s">
        <v>29</v>
      </c>
      <c r="D1583" s="10" t="s">
        <v>983</v>
      </c>
      <c r="E1583" s="12">
        <v>650</v>
      </c>
      <c r="F1583" s="13">
        <v>0.5</v>
      </c>
      <c r="G1583" s="10" t="s">
        <v>921</v>
      </c>
      <c r="H1583" s="10"/>
      <c r="I1583" s="10"/>
      <c r="J1583" s="10" t="s">
        <v>188</v>
      </c>
      <c r="K1583" s="10" t="s">
        <v>673</v>
      </c>
      <c r="L1583" s="10" t="s">
        <v>27</v>
      </c>
      <c r="M1583" s="10" t="s">
        <v>673</v>
      </c>
      <c r="N1583" s="10" t="s">
        <v>27</v>
      </c>
      <c r="O1583" s="11"/>
      <c r="P1583" t="s">
        <v>56</v>
      </c>
      <c r="Q1583" t="s">
        <v>296</v>
      </c>
      <c r="R1583" t="e">
        <v>#N/A</v>
      </c>
      <c r="S1583" t="e">
        <v>#N/A</v>
      </c>
      <c r="T1583">
        <v>1</v>
      </c>
    </row>
    <row r="1584" spans="1:20">
      <c r="A1584" s="10" t="s">
        <v>20</v>
      </c>
      <c r="B1584" s="10" t="s">
        <v>981</v>
      </c>
      <c r="C1584" s="11" t="s">
        <v>59</v>
      </c>
      <c r="D1584" s="10" t="s">
        <v>984</v>
      </c>
      <c r="E1584" s="12">
        <v>70</v>
      </c>
      <c r="F1584" s="13">
        <v>1.1200000000000001</v>
      </c>
      <c r="G1584" s="10" t="s">
        <v>923</v>
      </c>
      <c r="H1584" s="10"/>
      <c r="I1584" s="10"/>
      <c r="J1584" s="10" t="s">
        <v>188</v>
      </c>
      <c r="K1584" s="10" t="s">
        <v>673</v>
      </c>
      <c r="L1584" s="10" t="s">
        <v>27</v>
      </c>
      <c r="M1584" s="10" t="s">
        <v>673</v>
      </c>
      <c r="N1584" s="10" t="s">
        <v>27</v>
      </c>
      <c r="O1584" s="11"/>
      <c r="P1584" t="s">
        <v>56</v>
      </c>
      <c r="Q1584" t="s">
        <v>296</v>
      </c>
      <c r="R1584" t="e">
        <v>#N/A</v>
      </c>
      <c r="S1584" t="e">
        <v>#N/A</v>
      </c>
      <c r="T1584">
        <v>1</v>
      </c>
    </row>
    <row r="1585" spans="1:20">
      <c r="A1585" s="10" t="s">
        <v>20</v>
      </c>
      <c r="B1585" s="10" t="s">
        <v>981</v>
      </c>
      <c r="C1585" s="11" t="s">
        <v>62</v>
      </c>
      <c r="D1585" s="10" t="s">
        <v>744</v>
      </c>
      <c r="E1585" s="12">
        <v>200</v>
      </c>
      <c r="F1585" s="13">
        <v>0.1</v>
      </c>
      <c r="G1585" s="10" t="s">
        <v>859</v>
      </c>
      <c r="H1585" s="10"/>
      <c r="I1585" s="10"/>
      <c r="J1585" s="10" t="s">
        <v>45</v>
      </c>
      <c r="K1585" s="10" t="s">
        <v>673</v>
      </c>
      <c r="L1585" s="10" t="s">
        <v>27</v>
      </c>
      <c r="M1585" s="10" t="s">
        <v>673</v>
      </c>
      <c r="N1585" s="10" t="s">
        <v>27</v>
      </c>
      <c r="O1585" s="11"/>
      <c r="P1585" t="s">
        <v>56</v>
      </c>
      <c r="Q1585" t="s">
        <v>272</v>
      </c>
      <c r="R1585" t="e">
        <v>#N/A</v>
      </c>
      <c r="S1585" t="e">
        <v>#N/A</v>
      </c>
      <c r="T1585">
        <v>1</v>
      </c>
    </row>
    <row r="1586" spans="1:20">
      <c r="A1586" s="10" t="s">
        <v>20</v>
      </c>
      <c r="B1586" s="10" t="s">
        <v>981</v>
      </c>
      <c r="C1586" s="11" t="s">
        <v>65</v>
      </c>
      <c r="D1586" s="10" t="s">
        <v>373</v>
      </c>
      <c r="E1586" s="12">
        <v>250</v>
      </c>
      <c r="F1586" s="13">
        <v>0.78</v>
      </c>
      <c r="G1586" s="10" t="s">
        <v>924</v>
      </c>
      <c r="H1586" s="10"/>
      <c r="I1586" s="10"/>
      <c r="J1586" s="10" t="s">
        <v>45</v>
      </c>
      <c r="K1586" s="10" t="s">
        <v>673</v>
      </c>
      <c r="L1586" s="10" t="s">
        <v>27</v>
      </c>
      <c r="M1586" s="10" t="s">
        <v>673</v>
      </c>
      <c r="N1586" s="10" t="s">
        <v>27</v>
      </c>
      <c r="O1586" s="11"/>
      <c r="P1586" t="s">
        <v>56</v>
      </c>
      <c r="Q1586" t="s">
        <v>279</v>
      </c>
      <c r="R1586" t="e">
        <v>#N/A</v>
      </c>
      <c r="S1586" t="e">
        <v>#N/A</v>
      </c>
      <c r="T1586">
        <v>1</v>
      </c>
    </row>
    <row r="1587" spans="1:20">
      <c r="A1587" s="14" t="s">
        <v>20</v>
      </c>
      <c r="B1587" s="14" t="s">
        <v>981</v>
      </c>
      <c r="C1587" s="15" t="s">
        <v>68</v>
      </c>
      <c r="D1587" s="14" t="s">
        <v>826</v>
      </c>
      <c r="E1587" s="16">
        <v>460</v>
      </c>
      <c r="F1587" s="17">
        <v>1</v>
      </c>
      <c r="G1587" s="14" t="s">
        <v>792</v>
      </c>
      <c r="H1587" s="14" t="s">
        <v>32</v>
      </c>
      <c r="I1587" s="14" t="s">
        <v>33</v>
      </c>
      <c r="J1587" s="14" t="s">
        <v>210</v>
      </c>
      <c r="K1587" s="14" t="s">
        <v>673</v>
      </c>
      <c r="L1587" s="14" t="s">
        <v>27</v>
      </c>
      <c r="M1587" s="14" t="s">
        <v>673</v>
      </c>
      <c r="N1587" s="14" t="s">
        <v>27</v>
      </c>
      <c r="O1587" s="15" t="s">
        <v>34</v>
      </c>
      <c r="P1587" t="s">
        <v>56</v>
      </c>
      <c r="Q1587" t="s">
        <v>692</v>
      </c>
      <c r="R1587" t="s">
        <v>36</v>
      </c>
      <c r="S1587" t="s">
        <v>37</v>
      </c>
      <c r="T1587">
        <v>1</v>
      </c>
    </row>
    <row r="1588" spans="1:20">
      <c r="A1588" s="10" t="s">
        <v>20</v>
      </c>
      <c r="B1588" s="10" t="s">
        <v>985</v>
      </c>
      <c r="C1588" s="11" t="s">
        <v>22</v>
      </c>
      <c r="D1588" s="10" t="s">
        <v>986</v>
      </c>
      <c r="E1588" s="12">
        <v>550</v>
      </c>
      <c r="F1588" s="13">
        <v>2.92</v>
      </c>
      <c r="G1588" s="10" t="s">
        <v>919</v>
      </c>
      <c r="H1588" s="10"/>
      <c r="I1588" s="10"/>
      <c r="J1588" s="10" t="s">
        <v>188</v>
      </c>
      <c r="K1588" s="10" t="s">
        <v>852</v>
      </c>
      <c r="L1588" s="10" t="s">
        <v>27</v>
      </c>
      <c r="M1588" s="10" t="s">
        <v>852</v>
      </c>
      <c r="N1588" s="10" t="s">
        <v>27</v>
      </c>
      <c r="O1588" s="11"/>
      <c r="P1588" t="s">
        <v>56</v>
      </c>
      <c r="Q1588" t="s">
        <v>296</v>
      </c>
      <c r="R1588" t="e">
        <v>#N/A</v>
      </c>
      <c r="S1588" t="e">
        <v>#N/A</v>
      </c>
      <c r="T1588">
        <v>1</v>
      </c>
    </row>
    <row r="1589" spans="1:20">
      <c r="A1589" s="10" t="s">
        <v>20</v>
      </c>
      <c r="B1589" s="10" t="s">
        <v>985</v>
      </c>
      <c r="C1589" s="11" t="s">
        <v>29</v>
      </c>
      <c r="D1589" s="10" t="s">
        <v>987</v>
      </c>
      <c r="E1589" s="12">
        <v>650</v>
      </c>
      <c r="F1589" s="13">
        <v>0.5</v>
      </c>
      <c r="G1589" s="10" t="s">
        <v>921</v>
      </c>
      <c r="H1589" s="10"/>
      <c r="I1589" s="10"/>
      <c r="J1589" s="10" t="s">
        <v>188</v>
      </c>
      <c r="K1589" s="10" t="s">
        <v>680</v>
      </c>
      <c r="L1589" s="10" t="s">
        <v>27</v>
      </c>
      <c r="M1589" s="10" t="s">
        <v>680</v>
      </c>
      <c r="N1589" s="10" t="s">
        <v>27</v>
      </c>
      <c r="O1589" s="11"/>
      <c r="P1589" t="s">
        <v>56</v>
      </c>
      <c r="Q1589" t="s">
        <v>296</v>
      </c>
      <c r="R1589" t="e">
        <v>#N/A</v>
      </c>
      <c r="S1589" t="e">
        <v>#N/A</v>
      </c>
      <c r="T1589">
        <v>1</v>
      </c>
    </row>
    <row r="1590" spans="1:20">
      <c r="A1590" s="10" t="s">
        <v>20</v>
      </c>
      <c r="B1590" s="10" t="s">
        <v>985</v>
      </c>
      <c r="C1590" s="11" t="s">
        <v>59</v>
      </c>
      <c r="D1590" s="10" t="s">
        <v>988</v>
      </c>
      <c r="E1590" s="12">
        <v>70</v>
      </c>
      <c r="F1590" s="13">
        <v>1.1200000000000001</v>
      </c>
      <c r="G1590" s="10" t="s">
        <v>923</v>
      </c>
      <c r="H1590" s="10"/>
      <c r="I1590" s="10"/>
      <c r="J1590" s="10" t="s">
        <v>188</v>
      </c>
      <c r="K1590" s="10" t="s">
        <v>680</v>
      </c>
      <c r="L1590" s="10" t="s">
        <v>27</v>
      </c>
      <c r="M1590" s="10" t="s">
        <v>680</v>
      </c>
      <c r="N1590" s="10" t="s">
        <v>27</v>
      </c>
      <c r="O1590" s="11"/>
      <c r="P1590" t="s">
        <v>56</v>
      </c>
      <c r="Q1590" t="s">
        <v>296</v>
      </c>
      <c r="R1590" t="e">
        <v>#N/A</v>
      </c>
      <c r="S1590" t="e">
        <v>#N/A</v>
      </c>
      <c r="T1590">
        <v>1</v>
      </c>
    </row>
    <row r="1591" spans="1:20">
      <c r="A1591" s="10" t="s">
        <v>20</v>
      </c>
      <c r="B1591" s="10" t="s">
        <v>985</v>
      </c>
      <c r="C1591" s="11" t="s">
        <v>62</v>
      </c>
      <c r="D1591" s="10" t="s">
        <v>744</v>
      </c>
      <c r="E1591" s="12">
        <v>200</v>
      </c>
      <c r="F1591" s="13">
        <v>0.1</v>
      </c>
      <c r="G1591" s="10" t="s">
        <v>859</v>
      </c>
      <c r="H1591" s="10"/>
      <c r="I1591" s="10"/>
      <c r="J1591" s="10" t="s">
        <v>45</v>
      </c>
      <c r="K1591" s="10" t="s">
        <v>680</v>
      </c>
      <c r="L1591" s="10" t="s">
        <v>27</v>
      </c>
      <c r="M1591" s="10" t="s">
        <v>680</v>
      </c>
      <c r="N1591" s="10" t="s">
        <v>27</v>
      </c>
      <c r="O1591" s="11"/>
      <c r="P1591" t="s">
        <v>56</v>
      </c>
      <c r="Q1591" t="s">
        <v>272</v>
      </c>
      <c r="R1591" t="e">
        <v>#N/A</v>
      </c>
      <c r="S1591" t="e">
        <v>#N/A</v>
      </c>
      <c r="T1591">
        <v>1</v>
      </c>
    </row>
    <row r="1592" spans="1:20">
      <c r="A1592" s="10" t="s">
        <v>20</v>
      </c>
      <c r="B1592" s="10" t="s">
        <v>985</v>
      </c>
      <c r="C1592" s="11" t="s">
        <v>65</v>
      </c>
      <c r="D1592" s="10" t="s">
        <v>373</v>
      </c>
      <c r="E1592" s="12">
        <v>250</v>
      </c>
      <c r="F1592" s="13">
        <v>0.78</v>
      </c>
      <c r="G1592" s="10" t="s">
        <v>924</v>
      </c>
      <c r="H1592" s="10"/>
      <c r="I1592" s="10"/>
      <c r="J1592" s="10" t="s">
        <v>45</v>
      </c>
      <c r="K1592" s="10" t="s">
        <v>680</v>
      </c>
      <c r="L1592" s="10" t="s">
        <v>27</v>
      </c>
      <c r="M1592" s="10" t="s">
        <v>680</v>
      </c>
      <c r="N1592" s="10" t="s">
        <v>27</v>
      </c>
      <c r="O1592" s="11"/>
      <c r="P1592" t="s">
        <v>56</v>
      </c>
      <c r="Q1592" t="s">
        <v>279</v>
      </c>
      <c r="R1592" t="e">
        <v>#N/A</v>
      </c>
      <c r="S1592" t="e">
        <v>#N/A</v>
      </c>
      <c r="T1592">
        <v>1</v>
      </c>
    </row>
    <row r="1593" spans="1:20">
      <c r="A1593" s="14" t="s">
        <v>20</v>
      </c>
      <c r="B1593" s="14" t="s">
        <v>985</v>
      </c>
      <c r="C1593" s="15" t="s">
        <v>68</v>
      </c>
      <c r="D1593" s="14" t="s">
        <v>828</v>
      </c>
      <c r="E1593" s="16">
        <v>460</v>
      </c>
      <c r="F1593" s="17">
        <v>1</v>
      </c>
      <c r="G1593" s="14" t="s">
        <v>792</v>
      </c>
      <c r="H1593" s="14" t="s">
        <v>32</v>
      </c>
      <c r="I1593" s="14" t="s">
        <v>33</v>
      </c>
      <c r="J1593" s="14" t="s">
        <v>210</v>
      </c>
      <c r="K1593" s="14" t="s">
        <v>680</v>
      </c>
      <c r="L1593" s="14" t="s">
        <v>27</v>
      </c>
      <c r="M1593" s="14" t="s">
        <v>680</v>
      </c>
      <c r="N1593" s="14" t="s">
        <v>27</v>
      </c>
      <c r="O1593" s="15" t="s">
        <v>34</v>
      </c>
      <c r="P1593" t="s">
        <v>56</v>
      </c>
      <c r="Q1593" t="s">
        <v>692</v>
      </c>
      <c r="R1593" t="s">
        <v>36</v>
      </c>
      <c r="S1593" t="s">
        <v>37</v>
      </c>
      <c r="T1593">
        <v>1</v>
      </c>
    </row>
    <row r="1594" spans="1:20">
      <c r="A1594" s="10" t="s">
        <v>20</v>
      </c>
      <c r="B1594" s="10" t="s">
        <v>989</v>
      </c>
      <c r="C1594" s="11" t="s">
        <v>22</v>
      </c>
      <c r="D1594" s="10" t="s">
        <v>990</v>
      </c>
      <c r="E1594" s="12">
        <v>550</v>
      </c>
      <c r="F1594" s="13">
        <v>2.92</v>
      </c>
      <c r="G1594" s="10" t="s">
        <v>919</v>
      </c>
      <c r="H1594" s="10"/>
      <c r="I1594" s="10"/>
      <c r="J1594" s="10" t="s">
        <v>188</v>
      </c>
      <c r="K1594" s="10" t="s">
        <v>889</v>
      </c>
      <c r="L1594" s="10" t="s">
        <v>27</v>
      </c>
      <c r="M1594" s="10" t="s">
        <v>889</v>
      </c>
      <c r="N1594" s="10" t="s">
        <v>27</v>
      </c>
      <c r="O1594" s="11"/>
      <c r="P1594" t="s">
        <v>56</v>
      </c>
      <c r="Q1594" t="s">
        <v>296</v>
      </c>
      <c r="R1594" t="e">
        <v>#N/A</v>
      </c>
      <c r="S1594" t="e">
        <v>#N/A</v>
      </c>
      <c r="T1594">
        <v>1</v>
      </c>
    </row>
    <row r="1595" spans="1:20">
      <c r="A1595" s="10" t="s">
        <v>20</v>
      </c>
      <c r="B1595" s="10" t="s">
        <v>989</v>
      </c>
      <c r="C1595" s="11" t="s">
        <v>29</v>
      </c>
      <c r="D1595" s="10" t="s">
        <v>991</v>
      </c>
      <c r="E1595" s="12">
        <v>650</v>
      </c>
      <c r="F1595" s="13">
        <v>0.5</v>
      </c>
      <c r="G1595" s="10" t="s">
        <v>921</v>
      </c>
      <c r="H1595" s="10"/>
      <c r="I1595" s="10"/>
      <c r="J1595" s="10" t="s">
        <v>188</v>
      </c>
      <c r="K1595" s="10" t="s">
        <v>889</v>
      </c>
      <c r="L1595" s="10" t="s">
        <v>27</v>
      </c>
      <c r="M1595" s="10" t="s">
        <v>889</v>
      </c>
      <c r="N1595" s="10" t="s">
        <v>27</v>
      </c>
      <c r="O1595" s="11"/>
      <c r="P1595" t="s">
        <v>56</v>
      </c>
      <c r="Q1595" t="s">
        <v>296</v>
      </c>
      <c r="R1595" t="e">
        <v>#N/A</v>
      </c>
      <c r="S1595" t="e">
        <v>#N/A</v>
      </c>
      <c r="T1595">
        <v>1</v>
      </c>
    </row>
    <row r="1596" spans="1:20">
      <c r="A1596" s="10" t="s">
        <v>20</v>
      </c>
      <c r="B1596" s="10" t="s">
        <v>989</v>
      </c>
      <c r="C1596" s="11" t="s">
        <v>59</v>
      </c>
      <c r="D1596" s="10" t="s">
        <v>992</v>
      </c>
      <c r="E1596" s="12">
        <v>70</v>
      </c>
      <c r="F1596" s="13">
        <v>1.1200000000000001</v>
      </c>
      <c r="G1596" s="10" t="s">
        <v>923</v>
      </c>
      <c r="H1596" s="10"/>
      <c r="I1596" s="10"/>
      <c r="J1596" s="10" t="s">
        <v>188</v>
      </c>
      <c r="K1596" s="10" t="s">
        <v>889</v>
      </c>
      <c r="L1596" s="10" t="s">
        <v>27</v>
      </c>
      <c r="M1596" s="10" t="s">
        <v>889</v>
      </c>
      <c r="N1596" s="10" t="s">
        <v>27</v>
      </c>
      <c r="O1596" s="11"/>
      <c r="P1596" t="s">
        <v>56</v>
      </c>
      <c r="Q1596" t="s">
        <v>296</v>
      </c>
      <c r="R1596" t="e">
        <v>#N/A</v>
      </c>
      <c r="S1596" t="e">
        <v>#N/A</v>
      </c>
      <c r="T1596">
        <v>1</v>
      </c>
    </row>
    <row r="1597" spans="1:20">
      <c r="A1597" s="10" t="s">
        <v>20</v>
      </c>
      <c r="B1597" s="10" t="s">
        <v>989</v>
      </c>
      <c r="C1597" s="11" t="s">
        <v>62</v>
      </c>
      <c r="D1597" s="10" t="s">
        <v>744</v>
      </c>
      <c r="E1597" s="12">
        <v>200</v>
      </c>
      <c r="F1597" s="13">
        <v>0.1</v>
      </c>
      <c r="G1597" s="10" t="s">
        <v>859</v>
      </c>
      <c r="H1597" s="10"/>
      <c r="I1597" s="10"/>
      <c r="J1597" s="10" t="s">
        <v>45</v>
      </c>
      <c r="K1597" s="10" t="s">
        <v>889</v>
      </c>
      <c r="L1597" s="10" t="s">
        <v>27</v>
      </c>
      <c r="M1597" s="10" t="s">
        <v>889</v>
      </c>
      <c r="N1597" s="10" t="s">
        <v>27</v>
      </c>
      <c r="O1597" s="11"/>
      <c r="P1597" t="s">
        <v>56</v>
      </c>
      <c r="Q1597" t="s">
        <v>272</v>
      </c>
      <c r="R1597" t="e">
        <v>#N/A</v>
      </c>
      <c r="S1597" t="e">
        <v>#N/A</v>
      </c>
      <c r="T1597">
        <v>1</v>
      </c>
    </row>
    <row r="1598" spans="1:20">
      <c r="A1598" s="10" t="s">
        <v>20</v>
      </c>
      <c r="B1598" s="10" t="s">
        <v>989</v>
      </c>
      <c r="C1598" s="11" t="s">
        <v>65</v>
      </c>
      <c r="D1598" s="10" t="s">
        <v>373</v>
      </c>
      <c r="E1598" s="12">
        <v>250</v>
      </c>
      <c r="F1598" s="13">
        <v>0.78</v>
      </c>
      <c r="G1598" s="10" t="s">
        <v>924</v>
      </c>
      <c r="H1598" s="10"/>
      <c r="I1598" s="10"/>
      <c r="J1598" s="10" t="s">
        <v>45</v>
      </c>
      <c r="K1598" s="10" t="s">
        <v>993</v>
      </c>
      <c r="L1598" s="10" t="s">
        <v>27</v>
      </c>
      <c r="M1598" s="10" t="s">
        <v>993</v>
      </c>
      <c r="N1598" s="10" t="s">
        <v>27</v>
      </c>
      <c r="O1598" s="11"/>
      <c r="P1598" t="s">
        <v>56</v>
      </c>
      <c r="Q1598" t="s">
        <v>279</v>
      </c>
      <c r="R1598" t="e">
        <v>#N/A</v>
      </c>
      <c r="S1598" t="e">
        <v>#N/A</v>
      </c>
      <c r="T1598">
        <v>1</v>
      </c>
    </row>
    <row r="1599" spans="1:20">
      <c r="A1599" s="14" t="s">
        <v>20</v>
      </c>
      <c r="B1599" s="14" t="s">
        <v>989</v>
      </c>
      <c r="C1599" s="15" t="s">
        <v>68</v>
      </c>
      <c r="D1599" s="14" t="s">
        <v>830</v>
      </c>
      <c r="E1599" s="16">
        <v>460</v>
      </c>
      <c r="F1599" s="17">
        <v>1</v>
      </c>
      <c r="G1599" s="14" t="s">
        <v>792</v>
      </c>
      <c r="H1599" s="14" t="s">
        <v>32</v>
      </c>
      <c r="I1599" s="14" t="s">
        <v>33</v>
      </c>
      <c r="J1599" s="14" t="s">
        <v>210</v>
      </c>
      <c r="K1599" s="14" t="s">
        <v>993</v>
      </c>
      <c r="L1599" s="14" t="s">
        <v>27</v>
      </c>
      <c r="M1599" s="14" t="s">
        <v>993</v>
      </c>
      <c r="N1599" s="14" t="s">
        <v>27</v>
      </c>
      <c r="O1599" s="15" t="s">
        <v>34</v>
      </c>
      <c r="P1599" t="s">
        <v>56</v>
      </c>
      <c r="Q1599" t="s">
        <v>692</v>
      </c>
      <c r="R1599" t="s">
        <v>36</v>
      </c>
      <c r="S1599" t="s">
        <v>37</v>
      </c>
      <c r="T1599">
        <v>1</v>
      </c>
    </row>
    <row r="1600" spans="1:20">
      <c r="A1600" s="10" t="s">
        <v>20</v>
      </c>
      <c r="B1600" s="10" t="s">
        <v>994</v>
      </c>
      <c r="C1600" s="11" t="s">
        <v>22</v>
      </c>
      <c r="D1600" s="10" t="s">
        <v>79</v>
      </c>
      <c r="E1600" s="12">
        <v>327640</v>
      </c>
      <c r="F1600" s="13">
        <v>1</v>
      </c>
      <c r="G1600" s="10" t="s">
        <v>80</v>
      </c>
      <c r="H1600" s="10"/>
      <c r="I1600" s="10"/>
      <c r="J1600" s="10" t="s">
        <v>45</v>
      </c>
      <c r="K1600" s="10" t="s">
        <v>995</v>
      </c>
      <c r="L1600" s="10" t="s">
        <v>27</v>
      </c>
      <c r="M1600" s="10" t="s">
        <v>995</v>
      </c>
      <c r="N1600" s="10" t="s">
        <v>27</v>
      </c>
      <c r="O1600" s="11"/>
      <c r="P1600" t="s">
        <v>56</v>
      </c>
      <c r="Q1600" t="s">
        <v>46</v>
      </c>
      <c r="R1600" t="e">
        <v>#N/A</v>
      </c>
      <c r="S1600" t="e">
        <v>#N/A</v>
      </c>
      <c r="T1600">
        <v>1</v>
      </c>
    </row>
    <row r="1601" spans="1:20">
      <c r="A1601" s="10" t="s">
        <v>20</v>
      </c>
      <c r="B1601" s="10" t="s">
        <v>994</v>
      </c>
      <c r="C1601" s="11" t="s">
        <v>29</v>
      </c>
      <c r="D1601" s="10" t="s">
        <v>82</v>
      </c>
      <c r="E1601" s="12">
        <v>320000</v>
      </c>
      <c r="F1601" s="13">
        <v>1</v>
      </c>
      <c r="G1601" s="10" t="s">
        <v>83</v>
      </c>
      <c r="H1601" s="10"/>
      <c r="I1601" s="10"/>
      <c r="J1601" s="10" t="s">
        <v>45</v>
      </c>
      <c r="K1601" s="10" t="s">
        <v>995</v>
      </c>
      <c r="L1601" s="10" t="s">
        <v>27</v>
      </c>
      <c r="M1601" s="10" t="s">
        <v>995</v>
      </c>
      <c r="N1601" s="10" t="s">
        <v>27</v>
      </c>
      <c r="O1601" s="11"/>
      <c r="P1601" t="s">
        <v>56</v>
      </c>
      <c r="Q1601" t="s">
        <v>46</v>
      </c>
      <c r="R1601" t="e">
        <v>#N/A</v>
      </c>
      <c r="S1601" t="e">
        <v>#N/A</v>
      </c>
      <c r="T1601">
        <v>1</v>
      </c>
    </row>
    <row r="1602" spans="1:20">
      <c r="A1602" s="10" t="s">
        <v>20</v>
      </c>
      <c r="B1602" s="10" t="s">
        <v>994</v>
      </c>
      <c r="C1602" s="11" t="s">
        <v>59</v>
      </c>
      <c r="D1602" s="10" t="s">
        <v>84</v>
      </c>
      <c r="E1602" s="12">
        <v>20000</v>
      </c>
      <c r="F1602" s="13">
        <v>2</v>
      </c>
      <c r="G1602" s="10" t="s">
        <v>85</v>
      </c>
      <c r="H1602" s="10"/>
      <c r="I1602" s="10"/>
      <c r="J1602" s="10" t="s">
        <v>45</v>
      </c>
      <c r="K1602" s="10" t="s">
        <v>995</v>
      </c>
      <c r="L1602" s="10" t="s">
        <v>27</v>
      </c>
      <c r="M1602" s="10" t="s">
        <v>995</v>
      </c>
      <c r="N1602" s="10" t="s">
        <v>27</v>
      </c>
      <c r="O1602" s="11"/>
      <c r="P1602" t="s">
        <v>56</v>
      </c>
      <c r="Q1602" t="s">
        <v>46</v>
      </c>
      <c r="R1602" t="e">
        <v>#N/A</v>
      </c>
      <c r="S1602" t="e">
        <v>#N/A</v>
      </c>
      <c r="T1602">
        <v>1</v>
      </c>
    </row>
    <row r="1603" spans="1:20">
      <c r="A1603" s="10" t="s">
        <v>20</v>
      </c>
      <c r="B1603" s="10" t="s">
        <v>994</v>
      </c>
      <c r="C1603" s="11" t="s">
        <v>62</v>
      </c>
      <c r="D1603" s="10" t="s">
        <v>86</v>
      </c>
      <c r="E1603" s="12">
        <v>17500</v>
      </c>
      <c r="F1603" s="13">
        <v>1</v>
      </c>
      <c r="G1603" s="10" t="s">
        <v>87</v>
      </c>
      <c r="H1603" s="10"/>
      <c r="I1603" s="10"/>
      <c r="J1603" s="10" t="s">
        <v>45</v>
      </c>
      <c r="K1603" s="10" t="s">
        <v>995</v>
      </c>
      <c r="L1603" s="10" t="s">
        <v>27</v>
      </c>
      <c r="M1603" s="10" t="s">
        <v>995</v>
      </c>
      <c r="N1603" s="10" t="s">
        <v>27</v>
      </c>
      <c r="O1603" s="11"/>
      <c r="P1603" t="s">
        <v>56</v>
      </c>
      <c r="Q1603" t="s">
        <v>46</v>
      </c>
      <c r="R1603" t="e">
        <v>#N/A</v>
      </c>
      <c r="S1603" t="e">
        <v>#N/A</v>
      </c>
      <c r="T1603">
        <v>1</v>
      </c>
    </row>
    <row r="1604" spans="1:20">
      <c r="A1604" s="10" t="s">
        <v>20</v>
      </c>
      <c r="B1604" s="10" t="s">
        <v>994</v>
      </c>
      <c r="C1604" s="11" t="s">
        <v>65</v>
      </c>
      <c r="D1604" s="10" t="s">
        <v>88</v>
      </c>
      <c r="E1604" s="12">
        <v>12000</v>
      </c>
      <c r="F1604" s="13">
        <v>2</v>
      </c>
      <c r="G1604" s="10" t="s">
        <v>89</v>
      </c>
      <c r="H1604" s="10"/>
      <c r="I1604" s="10"/>
      <c r="J1604" s="10" t="s">
        <v>45</v>
      </c>
      <c r="K1604" s="10" t="s">
        <v>995</v>
      </c>
      <c r="L1604" s="10" t="s">
        <v>27</v>
      </c>
      <c r="M1604" s="10" t="s">
        <v>995</v>
      </c>
      <c r="N1604" s="10" t="s">
        <v>27</v>
      </c>
      <c r="O1604" s="11"/>
      <c r="P1604" t="s">
        <v>56</v>
      </c>
      <c r="Q1604" t="s">
        <v>46</v>
      </c>
      <c r="R1604" t="e">
        <v>#N/A</v>
      </c>
      <c r="S1604" t="e">
        <v>#N/A</v>
      </c>
      <c r="T1604">
        <v>1</v>
      </c>
    </row>
    <row r="1605" spans="1:20">
      <c r="A1605" s="10" t="s">
        <v>20</v>
      </c>
      <c r="B1605" s="10" t="s">
        <v>994</v>
      </c>
      <c r="C1605" s="11" t="s">
        <v>68</v>
      </c>
      <c r="D1605" s="10" t="s">
        <v>90</v>
      </c>
      <c r="E1605" s="12">
        <v>2500</v>
      </c>
      <c r="F1605" s="13">
        <v>2</v>
      </c>
      <c r="G1605" s="10" t="s">
        <v>91</v>
      </c>
      <c r="H1605" s="10"/>
      <c r="I1605" s="10"/>
      <c r="J1605" s="10" t="s">
        <v>45</v>
      </c>
      <c r="K1605" s="10" t="s">
        <v>995</v>
      </c>
      <c r="L1605" s="10" t="s">
        <v>27</v>
      </c>
      <c r="M1605" s="10" t="s">
        <v>995</v>
      </c>
      <c r="N1605" s="10" t="s">
        <v>27</v>
      </c>
      <c r="O1605" s="11"/>
      <c r="P1605" t="s">
        <v>56</v>
      </c>
      <c r="Q1605" t="s">
        <v>46</v>
      </c>
      <c r="R1605" t="e">
        <v>#N/A</v>
      </c>
      <c r="S1605" t="e">
        <v>#N/A</v>
      </c>
      <c r="T1605">
        <v>1</v>
      </c>
    </row>
    <row r="1606" spans="1:20">
      <c r="A1606" s="10" t="s">
        <v>20</v>
      </c>
      <c r="B1606" s="10" t="s">
        <v>994</v>
      </c>
      <c r="C1606" s="11" t="s">
        <v>92</v>
      </c>
      <c r="D1606" s="10" t="s">
        <v>93</v>
      </c>
      <c r="E1606" s="12">
        <v>35000</v>
      </c>
      <c r="F1606" s="13">
        <v>2</v>
      </c>
      <c r="G1606" s="10" t="s">
        <v>94</v>
      </c>
      <c r="H1606" s="10"/>
      <c r="I1606" s="10"/>
      <c r="J1606" s="10" t="s">
        <v>45</v>
      </c>
      <c r="K1606" s="10" t="s">
        <v>995</v>
      </c>
      <c r="L1606" s="10" t="s">
        <v>27</v>
      </c>
      <c r="M1606" s="10" t="s">
        <v>995</v>
      </c>
      <c r="N1606" s="10" t="s">
        <v>27</v>
      </c>
      <c r="O1606" s="11"/>
      <c r="P1606" t="s">
        <v>56</v>
      </c>
      <c r="Q1606" t="s">
        <v>46</v>
      </c>
      <c r="R1606" t="e">
        <v>#N/A</v>
      </c>
      <c r="S1606" t="e">
        <v>#N/A</v>
      </c>
      <c r="T1606">
        <v>1</v>
      </c>
    </row>
    <row r="1607" spans="1:20">
      <c r="A1607" s="10" t="s">
        <v>20</v>
      </c>
      <c r="B1607" s="10" t="s">
        <v>994</v>
      </c>
      <c r="C1607" s="11" t="s">
        <v>95</v>
      </c>
      <c r="D1607" s="10" t="s">
        <v>96</v>
      </c>
      <c r="E1607" s="12">
        <v>14000</v>
      </c>
      <c r="F1607" s="13">
        <v>1</v>
      </c>
      <c r="G1607" s="10" t="s">
        <v>97</v>
      </c>
      <c r="H1607" s="10"/>
      <c r="I1607" s="10"/>
      <c r="J1607" s="10" t="s">
        <v>45</v>
      </c>
      <c r="K1607" s="10" t="s">
        <v>995</v>
      </c>
      <c r="L1607" s="10" t="s">
        <v>27</v>
      </c>
      <c r="M1607" s="10" t="s">
        <v>995</v>
      </c>
      <c r="N1607" s="10" t="s">
        <v>27</v>
      </c>
      <c r="O1607" s="11"/>
      <c r="P1607" t="s">
        <v>56</v>
      </c>
      <c r="Q1607" t="s">
        <v>46</v>
      </c>
      <c r="R1607" t="e">
        <v>#N/A</v>
      </c>
      <c r="S1607" t="e">
        <v>#N/A</v>
      </c>
      <c r="T1607">
        <v>1</v>
      </c>
    </row>
    <row r="1608" spans="1:20">
      <c r="A1608" s="10" t="s">
        <v>20</v>
      </c>
      <c r="B1608" s="10" t="s">
        <v>994</v>
      </c>
      <c r="C1608" s="11" t="s">
        <v>98</v>
      </c>
      <c r="D1608" s="10" t="s">
        <v>99</v>
      </c>
      <c r="E1608" s="12">
        <v>15000</v>
      </c>
      <c r="F1608" s="13">
        <v>2</v>
      </c>
      <c r="G1608" s="10" t="s">
        <v>100</v>
      </c>
      <c r="H1608" s="10"/>
      <c r="I1608" s="10"/>
      <c r="J1608" s="10" t="s">
        <v>45</v>
      </c>
      <c r="K1608" s="10" t="s">
        <v>995</v>
      </c>
      <c r="L1608" s="10" t="s">
        <v>27</v>
      </c>
      <c r="M1608" s="10" t="s">
        <v>995</v>
      </c>
      <c r="N1608" s="10" t="s">
        <v>27</v>
      </c>
      <c r="O1608" s="11"/>
      <c r="P1608" t="s">
        <v>56</v>
      </c>
      <c r="Q1608" t="s">
        <v>46</v>
      </c>
      <c r="R1608" t="e">
        <v>#N/A</v>
      </c>
      <c r="S1608" t="e">
        <v>#N/A</v>
      </c>
      <c r="T1608">
        <v>1</v>
      </c>
    </row>
    <row r="1609" spans="1:20">
      <c r="A1609" s="10" t="s">
        <v>20</v>
      </c>
      <c r="B1609" s="10" t="s">
        <v>994</v>
      </c>
      <c r="C1609" s="11" t="s">
        <v>101</v>
      </c>
      <c r="D1609" s="10" t="s">
        <v>102</v>
      </c>
      <c r="E1609" s="12">
        <v>1600</v>
      </c>
      <c r="F1609" s="13">
        <v>7</v>
      </c>
      <c r="G1609" s="10" t="s">
        <v>103</v>
      </c>
      <c r="H1609" s="10"/>
      <c r="I1609" s="10"/>
      <c r="J1609" s="10" t="s">
        <v>45</v>
      </c>
      <c r="K1609" s="10" t="s">
        <v>995</v>
      </c>
      <c r="L1609" s="10" t="s">
        <v>27</v>
      </c>
      <c r="M1609" s="10" t="s">
        <v>995</v>
      </c>
      <c r="N1609" s="10" t="s">
        <v>27</v>
      </c>
      <c r="O1609" s="11"/>
      <c r="P1609" t="s">
        <v>56</v>
      </c>
      <c r="Q1609" t="s">
        <v>46</v>
      </c>
      <c r="R1609" t="e">
        <v>#N/A</v>
      </c>
      <c r="S1609" t="e">
        <v>#N/A</v>
      </c>
      <c r="T1609">
        <v>1</v>
      </c>
    </row>
    <row r="1610" spans="1:20">
      <c r="A1610" s="10" t="s">
        <v>20</v>
      </c>
      <c r="B1610" s="10" t="s">
        <v>994</v>
      </c>
      <c r="C1610" s="11" t="s">
        <v>104</v>
      </c>
      <c r="D1610" s="10" t="s">
        <v>105</v>
      </c>
      <c r="E1610" s="12">
        <v>740</v>
      </c>
      <c r="F1610" s="13">
        <v>7</v>
      </c>
      <c r="G1610" s="10" t="s">
        <v>106</v>
      </c>
      <c r="H1610" s="10"/>
      <c r="I1610" s="10"/>
      <c r="J1610" s="10" t="s">
        <v>45</v>
      </c>
      <c r="K1610" s="10" t="s">
        <v>995</v>
      </c>
      <c r="L1610" s="10" t="s">
        <v>27</v>
      </c>
      <c r="M1610" s="10" t="s">
        <v>995</v>
      </c>
      <c r="N1610" s="10" t="s">
        <v>27</v>
      </c>
      <c r="O1610" s="11"/>
      <c r="P1610" t="s">
        <v>56</v>
      </c>
      <c r="Q1610" t="s">
        <v>46</v>
      </c>
      <c r="R1610" t="e">
        <v>#N/A</v>
      </c>
      <c r="S1610" t="e">
        <v>#N/A</v>
      </c>
      <c r="T1610">
        <v>1</v>
      </c>
    </row>
    <row r="1611" spans="1:20">
      <c r="A1611" s="10" t="s">
        <v>20</v>
      </c>
      <c r="B1611" s="10" t="s">
        <v>994</v>
      </c>
      <c r="C1611" s="11" t="s">
        <v>107</v>
      </c>
      <c r="D1611" s="10" t="s">
        <v>108</v>
      </c>
      <c r="E1611" s="12">
        <v>60</v>
      </c>
      <c r="F1611" s="13">
        <v>7</v>
      </c>
      <c r="G1611" s="10" t="s">
        <v>109</v>
      </c>
      <c r="H1611" s="10"/>
      <c r="I1611" s="10"/>
      <c r="J1611" s="10" t="s">
        <v>45</v>
      </c>
      <c r="K1611" s="10" t="s">
        <v>995</v>
      </c>
      <c r="L1611" s="10" t="s">
        <v>27</v>
      </c>
      <c r="M1611" s="10" t="s">
        <v>995</v>
      </c>
      <c r="N1611" s="10" t="s">
        <v>27</v>
      </c>
      <c r="O1611" s="11"/>
      <c r="P1611" t="s">
        <v>56</v>
      </c>
      <c r="Q1611" t="s">
        <v>46</v>
      </c>
      <c r="R1611" t="e">
        <v>#N/A</v>
      </c>
      <c r="S1611" t="e">
        <v>#N/A</v>
      </c>
      <c r="T1611">
        <v>1</v>
      </c>
    </row>
    <row r="1612" spans="1:20">
      <c r="A1612" s="10" t="s">
        <v>20</v>
      </c>
      <c r="B1612" s="10" t="s">
        <v>994</v>
      </c>
      <c r="C1612" s="11" t="s">
        <v>110</v>
      </c>
      <c r="D1612" s="10" t="s">
        <v>111</v>
      </c>
      <c r="E1612" s="12">
        <v>30</v>
      </c>
      <c r="F1612" s="13">
        <v>7</v>
      </c>
      <c r="G1612" s="10" t="s">
        <v>112</v>
      </c>
      <c r="H1612" s="10"/>
      <c r="I1612" s="10"/>
      <c r="J1612" s="10" t="s">
        <v>113</v>
      </c>
      <c r="K1612" s="10" t="s">
        <v>995</v>
      </c>
      <c r="L1612" s="10" t="s">
        <v>27</v>
      </c>
      <c r="M1612" s="10" t="s">
        <v>995</v>
      </c>
      <c r="N1612" s="10" t="s">
        <v>27</v>
      </c>
      <c r="O1612" s="11"/>
      <c r="P1612" t="s">
        <v>56</v>
      </c>
      <c r="Q1612" t="s">
        <v>46</v>
      </c>
      <c r="R1612" t="e">
        <v>#N/A</v>
      </c>
      <c r="S1612" t="e">
        <v>#N/A</v>
      </c>
      <c r="T1612">
        <v>1</v>
      </c>
    </row>
    <row r="1613" spans="1:20">
      <c r="A1613" s="10" t="s">
        <v>20</v>
      </c>
      <c r="B1613" s="10" t="s">
        <v>994</v>
      </c>
      <c r="C1613" s="11" t="s">
        <v>114</v>
      </c>
      <c r="D1613" s="10" t="s">
        <v>115</v>
      </c>
      <c r="E1613" s="12">
        <v>30</v>
      </c>
      <c r="F1613" s="13">
        <v>7</v>
      </c>
      <c r="G1613" s="10" t="s">
        <v>116</v>
      </c>
      <c r="H1613" s="10"/>
      <c r="I1613" s="10"/>
      <c r="J1613" s="10" t="s">
        <v>45</v>
      </c>
      <c r="K1613" s="10" t="s">
        <v>995</v>
      </c>
      <c r="L1613" s="10" t="s">
        <v>27</v>
      </c>
      <c r="M1613" s="10" t="s">
        <v>995</v>
      </c>
      <c r="N1613" s="10" t="s">
        <v>27</v>
      </c>
      <c r="O1613" s="11"/>
      <c r="P1613" t="s">
        <v>56</v>
      </c>
      <c r="Q1613" t="s">
        <v>46</v>
      </c>
      <c r="R1613" t="e">
        <v>#N/A</v>
      </c>
      <c r="S1613" t="e">
        <v>#N/A</v>
      </c>
      <c r="T1613">
        <v>1</v>
      </c>
    </row>
    <row r="1614" spans="1:20">
      <c r="A1614" s="10" t="s">
        <v>20</v>
      </c>
      <c r="B1614" s="10" t="s">
        <v>994</v>
      </c>
      <c r="C1614" s="11" t="s">
        <v>117</v>
      </c>
      <c r="D1614" s="10" t="s">
        <v>118</v>
      </c>
      <c r="E1614" s="12">
        <v>40</v>
      </c>
      <c r="F1614" s="13">
        <v>7</v>
      </c>
      <c r="G1614" s="10" t="s">
        <v>119</v>
      </c>
      <c r="H1614" s="10"/>
      <c r="I1614" s="10"/>
      <c r="J1614" s="10" t="s">
        <v>45</v>
      </c>
      <c r="K1614" s="10" t="s">
        <v>995</v>
      </c>
      <c r="L1614" s="10" t="s">
        <v>27</v>
      </c>
      <c r="M1614" s="10" t="s">
        <v>995</v>
      </c>
      <c r="N1614" s="10" t="s">
        <v>27</v>
      </c>
      <c r="O1614" s="11"/>
      <c r="P1614" t="s">
        <v>56</v>
      </c>
      <c r="Q1614" t="s">
        <v>46</v>
      </c>
      <c r="R1614" t="e">
        <v>#N/A</v>
      </c>
      <c r="S1614" t="e">
        <v>#N/A</v>
      </c>
      <c r="T1614">
        <v>1</v>
      </c>
    </row>
    <row r="1615" spans="1:20">
      <c r="A1615" s="10" t="s">
        <v>20</v>
      </c>
      <c r="B1615" s="10" t="s">
        <v>994</v>
      </c>
      <c r="C1615" s="11" t="s">
        <v>120</v>
      </c>
      <c r="D1615" s="10" t="s">
        <v>121</v>
      </c>
      <c r="E1615" s="12">
        <v>11550</v>
      </c>
      <c r="F1615" s="13">
        <v>3</v>
      </c>
      <c r="G1615" s="10" t="s">
        <v>122</v>
      </c>
      <c r="H1615" s="10"/>
      <c r="I1615" s="10"/>
      <c r="J1615" s="10" t="s">
        <v>45</v>
      </c>
      <c r="K1615" s="10" t="s">
        <v>995</v>
      </c>
      <c r="L1615" s="10" t="s">
        <v>27</v>
      </c>
      <c r="M1615" s="10" t="s">
        <v>995</v>
      </c>
      <c r="N1615" s="10" t="s">
        <v>27</v>
      </c>
      <c r="O1615" s="11"/>
      <c r="P1615" t="s">
        <v>56</v>
      </c>
      <c r="Q1615" t="s">
        <v>123</v>
      </c>
      <c r="R1615" t="e">
        <v>#N/A</v>
      </c>
      <c r="S1615" t="e">
        <v>#N/A</v>
      </c>
      <c r="T1615">
        <v>1</v>
      </c>
    </row>
    <row r="1616" spans="1:20">
      <c r="A1616" s="10" t="s">
        <v>20</v>
      </c>
      <c r="B1616" s="10" t="s">
        <v>994</v>
      </c>
      <c r="C1616" s="11" t="s">
        <v>124</v>
      </c>
      <c r="D1616" s="10" t="s">
        <v>125</v>
      </c>
      <c r="E1616" s="12">
        <v>32000</v>
      </c>
      <c r="F1616" s="13">
        <v>1</v>
      </c>
      <c r="G1616" s="10" t="s">
        <v>126</v>
      </c>
      <c r="H1616" s="10"/>
      <c r="I1616" s="10"/>
      <c r="J1616" s="10" t="s">
        <v>45</v>
      </c>
      <c r="K1616" s="10" t="s">
        <v>995</v>
      </c>
      <c r="L1616" s="10" t="s">
        <v>27</v>
      </c>
      <c r="M1616" s="10" t="s">
        <v>995</v>
      </c>
      <c r="N1616" s="10" t="s">
        <v>27</v>
      </c>
      <c r="O1616" s="11"/>
      <c r="P1616" t="s">
        <v>56</v>
      </c>
      <c r="Q1616" t="s">
        <v>46</v>
      </c>
      <c r="R1616" t="e">
        <v>#N/A</v>
      </c>
      <c r="S1616" t="e">
        <v>#N/A</v>
      </c>
      <c r="T1616">
        <v>1</v>
      </c>
    </row>
    <row r="1617" spans="1:20">
      <c r="A1617" s="10" t="s">
        <v>20</v>
      </c>
      <c r="B1617" s="10" t="s">
        <v>994</v>
      </c>
      <c r="C1617" s="11" t="s">
        <v>127</v>
      </c>
      <c r="D1617" s="10" t="s">
        <v>128</v>
      </c>
      <c r="E1617" s="12">
        <v>16000</v>
      </c>
      <c r="F1617" s="13">
        <v>1</v>
      </c>
      <c r="G1617" s="10" t="s">
        <v>129</v>
      </c>
      <c r="H1617" s="10"/>
      <c r="I1617" s="10"/>
      <c r="J1617" s="10" t="s">
        <v>45</v>
      </c>
      <c r="K1617" s="10" t="s">
        <v>995</v>
      </c>
      <c r="L1617" s="10" t="s">
        <v>27</v>
      </c>
      <c r="M1617" s="10" t="s">
        <v>995</v>
      </c>
      <c r="N1617" s="10" t="s">
        <v>27</v>
      </c>
      <c r="O1617" s="11"/>
      <c r="P1617" t="s">
        <v>56</v>
      </c>
      <c r="Q1617" t="s">
        <v>46</v>
      </c>
      <c r="R1617" t="e">
        <v>#N/A</v>
      </c>
      <c r="S1617" t="e">
        <v>#N/A</v>
      </c>
      <c r="T1617">
        <v>1</v>
      </c>
    </row>
    <row r="1618" spans="1:20">
      <c r="A1618" s="10" t="s">
        <v>20</v>
      </c>
      <c r="B1618" s="10" t="s">
        <v>994</v>
      </c>
      <c r="C1618" s="11" t="s">
        <v>130</v>
      </c>
      <c r="D1618" s="10" t="s">
        <v>131</v>
      </c>
      <c r="E1618" s="12">
        <v>1500</v>
      </c>
      <c r="F1618" s="13">
        <v>3</v>
      </c>
      <c r="G1618" s="10" t="s">
        <v>132</v>
      </c>
      <c r="H1618" s="10"/>
      <c r="I1618" s="10"/>
      <c r="J1618" s="10" t="s">
        <v>45</v>
      </c>
      <c r="K1618" s="10" t="s">
        <v>995</v>
      </c>
      <c r="L1618" s="10" t="s">
        <v>27</v>
      </c>
      <c r="M1618" s="10" t="s">
        <v>995</v>
      </c>
      <c r="N1618" s="10" t="s">
        <v>27</v>
      </c>
      <c r="O1618" s="11"/>
      <c r="P1618" t="s">
        <v>56</v>
      </c>
      <c r="Q1618" t="s">
        <v>46</v>
      </c>
      <c r="R1618" t="e">
        <v>#N/A</v>
      </c>
      <c r="S1618" t="e">
        <v>#N/A</v>
      </c>
      <c r="T1618">
        <v>1</v>
      </c>
    </row>
    <row r="1619" spans="1:20">
      <c r="A1619" s="10" t="s">
        <v>20</v>
      </c>
      <c r="B1619" s="10" t="s">
        <v>994</v>
      </c>
      <c r="C1619" s="11" t="s">
        <v>133</v>
      </c>
      <c r="D1619" s="10" t="s">
        <v>134</v>
      </c>
      <c r="E1619" s="12">
        <v>500</v>
      </c>
      <c r="F1619" s="13">
        <v>2</v>
      </c>
      <c r="G1619" s="10" t="s">
        <v>135</v>
      </c>
      <c r="H1619" s="10"/>
      <c r="I1619" s="10"/>
      <c r="J1619" s="10" t="s">
        <v>45</v>
      </c>
      <c r="K1619" s="10" t="s">
        <v>995</v>
      </c>
      <c r="L1619" s="10" t="s">
        <v>27</v>
      </c>
      <c r="M1619" s="10" t="s">
        <v>995</v>
      </c>
      <c r="N1619" s="10" t="s">
        <v>27</v>
      </c>
      <c r="O1619" s="11"/>
      <c r="P1619" t="s">
        <v>56</v>
      </c>
      <c r="Q1619" t="s">
        <v>46</v>
      </c>
      <c r="R1619" t="e">
        <v>#N/A</v>
      </c>
      <c r="S1619" t="e">
        <v>#N/A</v>
      </c>
      <c r="T1619">
        <v>1</v>
      </c>
    </row>
    <row r="1620" spans="1:20">
      <c r="A1620" s="10" t="s">
        <v>20</v>
      </c>
      <c r="B1620" s="10" t="s">
        <v>994</v>
      </c>
      <c r="C1620" s="11" t="s">
        <v>136</v>
      </c>
      <c r="D1620" s="10" t="s">
        <v>137</v>
      </c>
      <c r="E1620" s="12">
        <v>1300</v>
      </c>
      <c r="F1620" s="13">
        <v>2</v>
      </c>
      <c r="G1620" s="10" t="s">
        <v>138</v>
      </c>
      <c r="H1620" s="10"/>
      <c r="I1620" s="10"/>
      <c r="J1620" s="10" t="s">
        <v>45</v>
      </c>
      <c r="K1620" s="10" t="s">
        <v>995</v>
      </c>
      <c r="L1620" s="10" t="s">
        <v>27</v>
      </c>
      <c r="M1620" s="10" t="s">
        <v>995</v>
      </c>
      <c r="N1620" s="10" t="s">
        <v>27</v>
      </c>
      <c r="O1620" s="11"/>
      <c r="P1620" t="s">
        <v>56</v>
      </c>
      <c r="Q1620" t="s">
        <v>46</v>
      </c>
      <c r="R1620" t="e">
        <v>#N/A</v>
      </c>
      <c r="S1620" t="e">
        <v>#N/A</v>
      </c>
      <c r="T1620">
        <v>1</v>
      </c>
    </row>
    <row r="1621" spans="1:20">
      <c r="A1621" s="10" t="s">
        <v>20</v>
      </c>
      <c r="B1621" s="10" t="s">
        <v>994</v>
      </c>
      <c r="C1621" s="11" t="s">
        <v>139</v>
      </c>
      <c r="D1621" s="10" t="s">
        <v>140</v>
      </c>
      <c r="E1621" s="12">
        <v>110000</v>
      </c>
      <c r="F1621" s="13">
        <v>1</v>
      </c>
      <c r="G1621" s="10" t="s">
        <v>141</v>
      </c>
      <c r="H1621" s="10"/>
      <c r="I1621" s="10"/>
      <c r="J1621" s="10" t="s">
        <v>45</v>
      </c>
      <c r="K1621" s="10" t="s">
        <v>995</v>
      </c>
      <c r="L1621" s="10" t="s">
        <v>27</v>
      </c>
      <c r="M1621" s="10" t="s">
        <v>995</v>
      </c>
      <c r="N1621" s="10" t="s">
        <v>27</v>
      </c>
      <c r="O1621" s="11"/>
      <c r="P1621" t="s">
        <v>56</v>
      </c>
      <c r="Q1621" t="s">
        <v>46</v>
      </c>
      <c r="R1621" t="e">
        <v>#N/A</v>
      </c>
      <c r="S1621" t="e">
        <v>#N/A</v>
      </c>
      <c r="T1621">
        <v>1</v>
      </c>
    </row>
    <row r="1622" spans="1:20">
      <c r="A1622" s="10" t="s">
        <v>20</v>
      </c>
      <c r="B1622" s="10" t="s">
        <v>994</v>
      </c>
      <c r="C1622" s="11" t="s">
        <v>142</v>
      </c>
      <c r="D1622" s="10" t="s">
        <v>143</v>
      </c>
      <c r="E1622" s="12">
        <v>9800</v>
      </c>
      <c r="F1622" s="13">
        <v>1</v>
      </c>
      <c r="G1622" s="10" t="s">
        <v>144</v>
      </c>
      <c r="H1622" s="10"/>
      <c r="I1622" s="10"/>
      <c r="J1622" s="10" t="s">
        <v>45</v>
      </c>
      <c r="K1622" s="10" t="s">
        <v>995</v>
      </c>
      <c r="L1622" s="10" t="s">
        <v>27</v>
      </c>
      <c r="M1622" s="10" t="s">
        <v>995</v>
      </c>
      <c r="N1622" s="10" t="s">
        <v>27</v>
      </c>
      <c r="O1622" s="11"/>
      <c r="P1622" t="s">
        <v>56</v>
      </c>
      <c r="Q1622" t="s">
        <v>46</v>
      </c>
      <c r="R1622" t="e">
        <v>#N/A</v>
      </c>
      <c r="S1622" t="e">
        <v>#N/A</v>
      </c>
      <c r="T1622">
        <v>1</v>
      </c>
    </row>
    <row r="1623" spans="1:20">
      <c r="A1623" s="10" t="s">
        <v>20</v>
      </c>
      <c r="B1623" s="10" t="s">
        <v>994</v>
      </c>
      <c r="C1623" s="11" t="s">
        <v>145</v>
      </c>
      <c r="D1623" s="10" t="s">
        <v>146</v>
      </c>
      <c r="E1623" s="12">
        <v>120</v>
      </c>
      <c r="F1623" s="13">
        <v>1</v>
      </c>
      <c r="G1623" s="10" t="s">
        <v>147</v>
      </c>
      <c r="H1623" s="10"/>
      <c r="I1623" s="10"/>
      <c r="J1623" s="10" t="s">
        <v>45</v>
      </c>
      <c r="K1623" s="10" t="s">
        <v>995</v>
      </c>
      <c r="L1623" s="10" t="s">
        <v>27</v>
      </c>
      <c r="M1623" s="10" t="s">
        <v>995</v>
      </c>
      <c r="N1623" s="10" t="s">
        <v>27</v>
      </c>
      <c r="O1623" s="11"/>
      <c r="P1623" t="s">
        <v>56</v>
      </c>
      <c r="Q1623" t="s">
        <v>46</v>
      </c>
      <c r="R1623" t="e">
        <v>#N/A</v>
      </c>
      <c r="S1623" t="e">
        <v>#N/A</v>
      </c>
      <c r="T1623">
        <v>1</v>
      </c>
    </row>
    <row r="1624" spans="1:20">
      <c r="A1624" s="10" t="s">
        <v>20</v>
      </c>
      <c r="B1624" s="10" t="s">
        <v>994</v>
      </c>
      <c r="C1624" s="11" t="s">
        <v>148</v>
      </c>
      <c r="D1624" s="10" t="s">
        <v>447</v>
      </c>
      <c r="E1624" s="12">
        <v>22700</v>
      </c>
      <c r="F1624" s="13">
        <v>1</v>
      </c>
      <c r="G1624" s="10" t="s">
        <v>448</v>
      </c>
      <c r="H1624" s="10"/>
      <c r="I1624" s="10"/>
      <c r="J1624" s="10" t="s">
        <v>188</v>
      </c>
      <c r="K1624" s="10" t="s">
        <v>995</v>
      </c>
      <c r="L1624" s="10" t="s">
        <v>27</v>
      </c>
      <c r="M1624" s="10" t="s">
        <v>995</v>
      </c>
      <c r="N1624" s="10" t="s">
        <v>27</v>
      </c>
      <c r="O1624" s="11"/>
      <c r="P1624" t="s">
        <v>56</v>
      </c>
      <c r="Q1624" t="s">
        <v>46</v>
      </c>
      <c r="R1624" t="e">
        <v>#N/A</v>
      </c>
      <c r="S1624" t="e">
        <v>#N/A</v>
      </c>
      <c r="T1624">
        <v>1</v>
      </c>
    </row>
    <row r="1625" spans="1:20">
      <c r="A1625" s="10" t="s">
        <v>20</v>
      </c>
      <c r="B1625" s="10" t="s">
        <v>994</v>
      </c>
      <c r="C1625" s="11" t="s">
        <v>152</v>
      </c>
      <c r="D1625" s="10" t="s">
        <v>449</v>
      </c>
      <c r="E1625" s="12">
        <v>15500</v>
      </c>
      <c r="F1625" s="13">
        <v>1</v>
      </c>
      <c r="G1625" s="10" t="s">
        <v>450</v>
      </c>
      <c r="H1625" s="10"/>
      <c r="I1625" s="10"/>
      <c r="J1625" s="10" t="s">
        <v>188</v>
      </c>
      <c r="K1625" s="10" t="s">
        <v>995</v>
      </c>
      <c r="L1625" s="10" t="s">
        <v>27</v>
      </c>
      <c r="M1625" s="10" t="s">
        <v>995</v>
      </c>
      <c r="N1625" s="10" t="s">
        <v>27</v>
      </c>
      <c r="O1625" s="11"/>
      <c r="P1625" t="s">
        <v>56</v>
      </c>
      <c r="Q1625" t="s">
        <v>46</v>
      </c>
      <c r="R1625" t="e">
        <v>#N/A</v>
      </c>
      <c r="S1625" t="e">
        <v>#N/A</v>
      </c>
      <c r="T1625">
        <v>1</v>
      </c>
    </row>
    <row r="1626" spans="1:20">
      <c r="A1626" s="10" t="s">
        <v>20</v>
      </c>
      <c r="B1626" s="10" t="s">
        <v>994</v>
      </c>
      <c r="C1626" s="11" t="s">
        <v>160</v>
      </c>
      <c r="D1626" s="10" t="s">
        <v>996</v>
      </c>
      <c r="E1626" s="12">
        <v>330000</v>
      </c>
      <c r="F1626" s="13">
        <v>1</v>
      </c>
      <c r="G1626" s="10" t="s">
        <v>997</v>
      </c>
      <c r="H1626" s="10" t="s">
        <v>32</v>
      </c>
      <c r="I1626" s="10" t="s">
        <v>155</v>
      </c>
      <c r="J1626" s="10" t="s">
        <v>156</v>
      </c>
      <c r="K1626" s="10" t="s">
        <v>995</v>
      </c>
      <c r="L1626" s="10" t="s">
        <v>27</v>
      </c>
      <c r="M1626" s="10" t="s">
        <v>995</v>
      </c>
      <c r="N1626" s="10" t="s">
        <v>27</v>
      </c>
      <c r="O1626" s="11"/>
      <c r="P1626" t="s">
        <v>56</v>
      </c>
      <c r="Q1626" t="s">
        <v>157</v>
      </c>
      <c r="R1626" t="s">
        <v>158</v>
      </c>
      <c r="S1626" t="s">
        <v>159</v>
      </c>
      <c r="T1626">
        <v>1</v>
      </c>
    </row>
    <row r="1627" spans="1:20">
      <c r="A1627" s="10" t="s">
        <v>20</v>
      </c>
      <c r="B1627" s="10" t="s">
        <v>994</v>
      </c>
      <c r="C1627" s="11" t="s">
        <v>163</v>
      </c>
      <c r="D1627" s="10" t="s">
        <v>161</v>
      </c>
      <c r="E1627" s="12">
        <v>3030</v>
      </c>
      <c r="F1627" s="13">
        <v>1</v>
      </c>
      <c r="G1627" s="10" t="s">
        <v>162</v>
      </c>
      <c r="H1627" s="10" t="s">
        <v>32</v>
      </c>
      <c r="I1627" s="10" t="s">
        <v>33</v>
      </c>
      <c r="J1627" s="10" t="s">
        <v>71</v>
      </c>
      <c r="K1627" s="10" t="s">
        <v>995</v>
      </c>
      <c r="L1627" s="10" t="s">
        <v>27</v>
      </c>
      <c r="M1627" s="10" t="s">
        <v>995</v>
      </c>
      <c r="N1627" s="10" t="s">
        <v>27</v>
      </c>
      <c r="O1627" s="11"/>
      <c r="P1627" t="s">
        <v>56</v>
      </c>
      <c r="Q1627" t="s">
        <v>35</v>
      </c>
      <c r="R1627" t="s">
        <v>36</v>
      </c>
      <c r="S1627" t="s">
        <v>37</v>
      </c>
      <c r="T1627">
        <v>1</v>
      </c>
    </row>
    <row r="1628" spans="1:20">
      <c r="A1628" s="10" t="s">
        <v>20</v>
      </c>
      <c r="B1628" s="10" t="s">
        <v>994</v>
      </c>
      <c r="C1628" s="11" t="s">
        <v>166</v>
      </c>
      <c r="D1628" s="10" t="s">
        <v>164</v>
      </c>
      <c r="E1628" s="12">
        <v>2800</v>
      </c>
      <c r="F1628" s="13">
        <v>1</v>
      </c>
      <c r="G1628" s="10" t="s">
        <v>165</v>
      </c>
      <c r="H1628" s="10" t="s">
        <v>32</v>
      </c>
      <c r="I1628" s="10" t="s">
        <v>33</v>
      </c>
      <c r="J1628" s="10" t="s">
        <v>71</v>
      </c>
      <c r="K1628" s="10" t="s">
        <v>995</v>
      </c>
      <c r="L1628" s="10" t="s">
        <v>27</v>
      </c>
      <c r="M1628" s="10" t="s">
        <v>995</v>
      </c>
      <c r="N1628" s="10" t="s">
        <v>27</v>
      </c>
      <c r="O1628" s="11"/>
      <c r="P1628" t="s">
        <v>56</v>
      </c>
      <c r="Q1628" t="s">
        <v>35</v>
      </c>
      <c r="R1628" t="s">
        <v>36</v>
      </c>
      <c r="S1628" t="s">
        <v>37</v>
      </c>
      <c r="T1628">
        <v>1</v>
      </c>
    </row>
    <row r="1629" spans="1:20">
      <c r="A1629" s="10" t="s">
        <v>20</v>
      </c>
      <c r="B1629" s="10" t="s">
        <v>994</v>
      </c>
      <c r="C1629" s="11" t="s">
        <v>169</v>
      </c>
      <c r="D1629" s="10" t="s">
        <v>167</v>
      </c>
      <c r="E1629" s="12">
        <v>1380</v>
      </c>
      <c r="F1629" s="13">
        <v>1</v>
      </c>
      <c r="G1629" s="10" t="s">
        <v>998</v>
      </c>
      <c r="H1629" s="10" t="s">
        <v>32</v>
      </c>
      <c r="I1629" s="10" t="s">
        <v>33</v>
      </c>
      <c r="J1629" s="10" t="s">
        <v>71</v>
      </c>
      <c r="K1629" s="10" t="s">
        <v>995</v>
      </c>
      <c r="L1629" s="10" t="s">
        <v>27</v>
      </c>
      <c r="M1629" s="10" t="s">
        <v>995</v>
      </c>
      <c r="N1629" s="10" t="s">
        <v>27</v>
      </c>
      <c r="O1629" s="11"/>
      <c r="P1629" t="s">
        <v>56</v>
      </c>
      <c r="Q1629" t="s">
        <v>35</v>
      </c>
      <c r="R1629" t="s">
        <v>36</v>
      </c>
      <c r="S1629" t="s">
        <v>37</v>
      </c>
      <c r="T1629">
        <v>1</v>
      </c>
    </row>
    <row r="1630" spans="1:20">
      <c r="A1630" s="10" t="s">
        <v>20</v>
      </c>
      <c r="B1630" s="10" t="s">
        <v>994</v>
      </c>
      <c r="C1630" s="11" t="s">
        <v>176</v>
      </c>
      <c r="D1630" s="10" t="s">
        <v>170</v>
      </c>
      <c r="E1630" s="12">
        <v>1220</v>
      </c>
      <c r="F1630" s="13">
        <v>1</v>
      </c>
      <c r="G1630" s="10" t="s">
        <v>171</v>
      </c>
      <c r="H1630" s="10" t="s">
        <v>32</v>
      </c>
      <c r="I1630" s="10" t="s">
        <v>172</v>
      </c>
      <c r="J1630" s="10" t="s">
        <v>71</v>
      </c>
      <c r="K1630" s="10" t="s">
        <v>995</v>
      </c>
      <c r="L1630" s="10" t="s">
        <v>27</v>
      </c>
      <c r="M1630" s="10" t="s">
        <v>995</v>
      </c>
      <c r="N1630" s="10" t="s">
        <v>27</v>
      </c>
      <c r="O1630" s="11"/>
      <c r="P1630" t="s">
        <v>56</v>
      </c>
      <c r="Q1630" t="s">
        <v>173</v>
      </c>
      <c r="R1630" t="s">
        <v>174</v>
      </c>
      <c r="S1630" t="s">
        <v>175</v>
      </c>
      <c r="T1630">
        <v>1</v>
      </c>
    </row>
    <row r="1631" spans="1:20">
      <c r="A1631" s="10" t="s">
        <v>20</v>
      </c>
      <c r="B1631" s="10" t="s">
        <v>994</v>
      </c>
      <c r="C1631" s="11" t="s">
        <v>183</v>
      </c>
      <c r="D1631" s="10" t="s">
        <v>177</v>
      </c>
      <c r="E1631" s="12">
        <v>2570</v>
      </c>
      <c r="F1631" s="13">
        <v>1</v>
      </c>
      <c r="G1631" s="10" t="s">
        <v>999</v>
      </c>
      <c r="H1631" s="10" t="s">
        <v>32</v>
      </c>
      <c r="I1631" s="10" t="s">
        <v>179</v>
      </c>
      <c r="J1631" s="10" t="s">
        <v>156</v>
      </c>
      <c r="K1631" s="10" t="s">
        <v>995</v>
      </c>
      <c r="L1631" s="10" t="s">
        <v>27</v>
      </c>
      <c r="M1631" s="10" t="s">
        <v>995</v>
      </c>
      <c r="N1631" s="10" t="s">
        <v>27</v>
      </c>
      <c r="O1631" s="11"/>
      <c r="P1631" t="s">
        <v>56</v>
      </c>
      <c r="Q1631" t="s">
        <v>180</v>
      </c>
      <c r="R1631" t="s">
        <v>181</v>
      </c>
      <c r="S1631" t="s">
        <v>182</v>
      </c>
      <c r="T1631">
        <v>1</v>
      </c>
    </row>
    <row r="1632" spans="1:20">
      <c r="A1632" s="10" t="s">
        <v>20</v>
      </c>
      <c r="B1632" s="10" t="s">
        <v>994</v>
      </c>
      <c r="C1632" s="11" t="s">
        <v>191</v>
      </c>
      <c r="D1632" s="10" t="s">
        <v>184</v>
      </c>
      <c r="E1632" s="12">
        <v>645</v>
      </c>
      <c r="F1632" s="13">
        <v>3</v>
      </c>
      <c r="G1632" s="10" t="s">
        <v>185</v>
      </c>
      <c r="H1632" s="10" t="s">
        <v>186</v>
      </c>
      <c r="I1632" s="10" t="s">
        <v>187</v>
      </c>
      <c r="J1632" s="10" t="s">
        <v>188</v>
      </c>
      <c r="K1632" s="10" t="s">
        <v>995</v>
      </c>
      <c r="L1632" s="10" t="s">
        <v>27</v>
      </c>
      <c r="M1632" s="10" t="s">
        <v>995</v>
      </c>
      <c r="N1632" s="10" t="s">
        <v>27</v>
      </c>
      <c r="O1632" s="11"/>
      <c r="P1632" t="s">
        <v>56</v>
      </c>
      <c r="Q1632" t="s">
        <v>180</v>
      </c>
      <c r="R1632" t="s">
        <v>189</v>
      </c>
      <c r="S1632" t="s">
        <v>190</v>
      </c>
      <c r="T1632">
        <v>1</v>
      </c>
    </row>
    <row r="1633" spans="1:20">
      <c r="A1633" s="10" t="s">
        <v>20</v>
      </c>
      <c r="B1633" s="10" t="s">
        <v>994</v>
      </c>
      <c r="C1633" s="11" t="s">
        <v>199</v>
      </c>
      <c r="D1633" s="10" t="s">
        <v>192</v>
      </c>
      <c r="E1633" s="12">
        <v>1050</v>
      </c>
      <c r="F1633" s="13">
        <v>2</v>
      </c>
      <c r="G1633" s="10" t="s">
        <v>193</v>
      </c>
      <c r="H1633" s="10" t="s">
        <v>32</v>
      </c>
      <c r="I1633" s="10" t="s">
        <v>179</v>
      </c>
      <c r="J1633" s="10" t="s">
        <v>196</v>
      </c>
      <c r="K1633" s="10" t="s">
        <v>995</v>
      </c>
      <c r="L1633" s="10" t="s">
        <v>27</v>
      </c>
      <c r="M1633" s="10" t="s">
        <v>995</v>
      </c>
      <c r="N1633" s="10" t="s">
        <v>27</v>
      </c>
      <c r="O1633" s="11"/>
      <c r="P1633" t="s">
        <v>56</v>
      </c>
      <c r="Q1633" t="s">
        <v>180</v>
      </c>
      <c r="R1633" t="s">
        <v>197</v>
      </c>
      <c r="S1633" t="s">
        <v>198</v>
      </c>
      <c r="T1633">
        <v>1</v>
      </c>
    </row>
    <row r="1634" spans="1:20">
      <c r="A1634" s="10" t="s">
        <v>20</v>
      </c>
      <c r="B1634" s="10" t="s">
        <v>994</v>
      </c>
      <c r="C1634" s="11" t="s">
        <v>203</v>
      </c>
      <c r="D1634" s="10" t="s">
        <v>200</v>
      </c>
      <c r="E1634" s="12">
        <v>550</v>
      </c>
      <c r="F1634" s="13">
        <v>2</v>
      </c>
      <c r="G1634" s="10" t="s">
        <v>201</v>
      </c>
      <c r="H1634" s="10" t="s">
        <v>32</v>
      </c>
      <c r="I1634" s="10" t="s">
        <v>179</v>
      </c>
      <c r="J1634" s="10" t="s">
        <v>71</v>
      </c>
      <c r="K1634" s="10" t="s">
        <v>995</v>
      </c>
      <c r="L1634" s="10" t="s">
        <v>27</v>
      </c>
      <c r="M1634" s="10" t="s">
        <v>995</v>
      </c>
      <c r="N1634" s="10" t="s">
        <v>27</v>
      </c>
      <c r="O1634" s="11"/>
      <c r="P1634" t="s">
        <v>56</v>
      </c>
      <c r="Q1634" t="s">
        <v>180</v>
      </c>
      <c r="R1634" t="s">
        <v>197</v>
      </c>
      <c r="S1634" t="s">
        <v>198</v>
      </c>
      <c r="T1634">
        <v>1</v>
      </c>
    </row>
    <row r="1635" spans="1:20">
      <c r="A1635" s="10" t="s">
        <v>20</v>
      </c>
      <c r="B1635" s="10" t="s">
        <v>994</v>
      </c>
      <c r="C1635" s="11" t="s">
        <v>206</v>
      </c>
      <c r="D1635" s="10" t="s">
        <v>204</v>
      </c>
      <c r="E1635" s="12">
        <v>920</v>
      </c>
      <c r="F1635" s="13">
        <v>-2</v>
      </c>
      <c r="G1635" s="10" t="s">
        <v>205</v>
      </c>
      <c r="H1635" s="10" t="s">
        <v>32</v>
      </c>
      <c r="I1635" s="10" t="s">
        <v>179</v>
      </c>
      <c r="J1635" s="10" t="s">
        <v>196</v>
      </c>
      <c r="K1635" s="10" t="s">
        <v>995</v>
      </c>
      <c r="L1635" s="10" t="s">
        <v>27</v>
      </c>
      <c r="M1635" s="10" t="s">
        <v>995</v>
      </c>
      <c r="N1635" s="10" t="s">
        <v>27</v>
      </c>
      <c r="O1635" s="11"/>
      <c r="P1635" t="s">
        <v>56</v>
      </c>
      <c r="Q1635" t="s">
        <v>180</v>
      </c>
      <c r="R1635" t="s">
        <v>197</v>
      </c>
      <c r="S1635" t="s">
        <v>198</v>
      </c>
      <c r="T1635">
        <v>1</v>
      </c>
    </row>
    <row r="1636" spans="1:20">
      <c r="A1636" s="10" t="s">
        <v>20</v>
      </c>
      <c r="B1636" s="10" t="s">
        <v>994</v>
      </c>
      <c r="C1636" s="11" t="s">
        <v>207</v>
      </c>
      <c r="D1636" s="10" t="s">
        <v>184</v>
      </c>
      <c r="E1636" s="12">
        <v>645</v>
      </c>
      <c r="F1636" s="13">
        <v>-2</v>
      </c>
      <c r="G1636" s="10" t="s">
        <v>185</v>
      </c>
      <c r="H1636" s="10" t="s">
        <v>186</v>
      </c>
      <c r="I1636" s="10" t="s">
        <v>187</v>
      </c>
      <c r="J1636" s="10" t="s">
        <v>188</v>
      </c>
      <c r="K1636" s="10" t="s">
        <v>995</v>
      </c>
      <c r="L1636" s="10" t="s">
        <v>27</v>
      </c>
      <c r="M1636" s="10" t="s">
        <v>995</v>
      </c>
      <c r="N1636" s="10" t="s">
        <v>27</v>
      </c>
      <c r="O1636" s="11"/>
      <c r="P1636" t="s">
        <v>56</v>
      </c>
      <c r="Q1636" t="s">
        <v>180</v>
      </c>
      <c r="R1636" t="s">
        <v>189</v>
      </c>
      <c r="S1636" t="s">
        <v>190</v>
      </c>
      <c r="T1636">
        <v>1</v>
      </c>
    </row>
    <row r="1637" spans="1:20">
      <c r="A1637" s="14" t="s">
        <v>20</v>
      </c>
      <c r="B1637" s="14" t="s">
        <v>994</v>
      </c>
      <c r="C1637" s="15" t="s">
        <v>33</v>
      </c>
      <c r="D1637" s="14" t="s">
        <v>208</v>
      </c>
      <c r="E1637" s="16">
        <v>150</v>
      </c>
      <c r="F1637" s="17">
        <v>30</v>
      </c>
      <c r="G1637" s="14" t="s">
        <v>209</v>
      </c>
      <c r="H1637" s="14" t="s">
        <v>186</v>
      </c>
      <c r="I1637" s="14" t="s">
        <v>187</v>
      </c>
      <c r="J1637" s="14" t="s">
        <v>210</v>
      </c>
      <c r="K1637" s="14" t="s">
        <v>995</v>
      </c>
      <c r="L1637" s="14" t="s">
        <v>27</v>
      </c>
      <c r="M1637" s="14" t="s">
        <v>995</v>
      </c>
      <c r="N1637" s="14" t="s">
        <v>27</v>
      </c>
      <c r="O1637" s="15" t="s">
        <v>34</v>
      </c>
      <c r="P1637" t="s">
        <v>56</v>
      </c>
      <c r="Q1637" t="s">
        <v>180</v>
      </c>
      <c r="R1637" t="s">
        <v>197</v>
      </c>
      <c r="S1637" t="s">
        <v>198</v>
      </c>
      <c r="T1637">
        <v>1</v>
      </c>
    </row>
    <row r="1638" spans="1:20">
      <c r="A1638" s="10" t="s">
        <v>20</v>
      </c>
      <c r="B1638" s="10" t="s">
        <v>1000</v>
      </c>
      <c r="C1638" s="11" t="s">
        <v>22</v>
      </c>
      <c r="D1638" s="10" t="s">
        <v>212</v>
      </c>
      <c r="E1638" s="12">
        <v>324640</v>
      </c>
      <c r="F1638" s="13">
        <v>1</v>
      </c>
      <c r="G1638" s="10" t="s">
        <v>213</v>
      </c>
      <c r="H1638" s="10"/>
      <c r="I1638" s="10"/>
      <c r="J1638" s="10" t="s">
        <v>45</v>
      </c>
      <c r="K1638" s="10" t="s">
        <v>995</v>
      </c>
      <c r="L1638" s="10" t="s">
        <v>27</v>
      </c>
      <c r="M1638" s="10" t="s">
        <v>995</v>
      </c>
      <c r="N1638" s="10" t="s">
        <v>27</v>
      </c>
      <c r="O1638" s="11"/>
      <c r="P1638" t="s">
        <v>56</v>
      </c>
      <c r="Q1638" t="s">
        <v>46</v>
      </c>
      <c r="R1638" t="e">
        <v>#N/A</v>
      </c>
      <c r="S1638" t="e">
        <v>#N/A</v>
      </c>
      <c r="T1638">
        <v>1</v>
      </c>
    </row>
    <row r="1639" spans="1:20">
      <c r="A1639" s="10" t="s">
        <v>20</v>
      </c>
      <c r="B1639" s="10" t="s">
        <v>1000</v>
      </c>
      <c r="C1639" s="11" t="s">
        <v>29</v>
      </c>
      <c r="D1639" s="10" t="s">
        <v>82</v>
      </c>
      <c r="E1639" s="12">
        <v>320000</v>
      </c>
      <c r="F1639" s="13">
        <v>1</v>
      </c>
      <c r="G1639" s="10" t="s">
        <v>83</v>
      </c>
      <c r="H1639" s="10"/>
      <c r="I1639" s="10"/>
      <c r="J1639" s="10" t="s">
        <v>45</v>
      </c>
      <c r="K1639" s="10" t="s">
        <v>995</v>
      </c>
      <c r="L1639" s="10" t="s">
        <v>27</v>
      </c>
      <c r="M1639" s="10" t="s">
        <v>995</v>
      </c>
      <c r="N1639" s="10" t="s">
        <v>27</v>
      </c>
      <c r="O1639" s="11"/>
      <c r="P1639" t="s">
        <v>56</v>
      </c>
      <c r="Q1639" t="s">
        <v>46</v>
      </c>
      <c r="R1639" t="e">
        <v>#N/A</v>
      </c>
      <c r="S1639" t="e">
        <v>#N/A</v>
      </c>
      <c r="T1639">
        <v>1</v>
      </c>
    </row>
    <row r="1640" spans="1:20">
      <c r="A1640" s="10" t="s">
        <v>20</v>
      </c>
      <c r="B1640" s="10" t="s">
        <v>1000</v>
      </c>
      <c r="C1640" s="11" t="s">
        <v>59</v>
      </c>
      <c r="D1640" s="10" t="s">
        <v>84</v>
      </c>
      <c r="E1640" s="12">
        <v>20000</v>
      </c>
      <c r="F1640" s="13">
        <v>2</v>
      </c>
      <c r="G1640" s="10" t="s">
        <v>85</v>
      </c>
      <c r="H1640" s="10"/>
      <c r="I1640" s="10"/>
      <c r="J1640" s="10" t="s">
        <v>45</v>
      </c>
      <c r="K1640" s="10" t="s">
        <v>995</v>
      </c>
      <c r="L1640" s="10" t="s">
        <v>27</v>
      </c>
      <c r="M1640" s="10" t="s">
        <v>995</v>
      </c>
      <c r="N1640" s="10" t="s">
        <v>27</v>
      </c>
      <c r="O1640" s="11"/>
      <c r="P1640" t="s">
        <v>56</v>
      </c>
      <c r="Q1640" t="s">
        <v>46</v>
      </c>
      <c r="R1640" t="e">
        <v>#N/A</v>
      </c>
      <c r="S1640" t="e">
        <v>#N/A</v>
      </c>
      <c r="T1640">
        <v>1</v>
      </c>
    </row>
    <row r="1641" spans="1:20">
      <c r="A1641" s="10" t="s">
        <v>20</v>
      </c>
      <c r="B1641" s="10" t="s">
        <v>1000</v>
      </c>
      <c r="C1641" s="11" t="s">
        <v>62</v>
      </c>
      <c r="D1641" s="10" t="s">
        <v>86</v>
      </c>
      <c r="E1641" s="12">
        <v>17500</v>
      </c>
      <c r="F1641" s="13">
        <v>1</v>
      </c>
      <c r="G1641" s="10" t="s">
        <v>87</v>
      </c>
      <c r="H1641" s="10"/>
      <c r="I1641" s="10"/>
      <c r="J1641" s="10" t="s">
        <v>45</v>
      </c>
      <c r="K1641" s="10" t="s">
        <v>995</v>
      </c>
      <c r="L1641" s="10" t="s">
        <v>27</v>
      </c>
      <c r="M1641" s="10" t="s">
        <v>995</v>
      </c>
      <c r="N1641" s="10" t="s">
        <v>27</v>
      </c>
      <c r="O1641" s="11"/>
      <c r="P1641" t="s">
        <v>56</v>
      </c>
      <c r="Q1641" t="s">
        <v>46</v>
      </c>
      <c r="R1641" t="e">
        <v>#N/A</v>
      </c>
      <c r="S1641" t="e">
        <v>#N/A</v>
      </c>
      <c r="T1641">
        <v>1</v>
      </c>
    </row>
    <row r="1642" spans="1:20">
      <c r="A1642" s="10" t="s">
        <v>20</v>
      </c>
      <c r="B1642" s="10" t="s">
        <v>1000</v>
      </c>
      <c r="C1642" s="11" t="s">
        <v>65</v>
      </c>
      <c r="D1642" s="10" t="s">
        <v>88</v>
      </c>
      <c r="E1642" s="12">
        <v>12000</v>
      </c>
      <c r="F1642" s="13">
        <v>1</v>
      </c>
      <c r="G1642" s="10" t="s">
        <v>89</v>
      </c>
      <c r="H1642" s="10"/>
      <c r="I1642" s="10"/>
      <c r="J1642" s="10" t="s">
        <v>45</v>
      </c>
      <c r="K1642" s="10" t="s">
        <v>995</v>
      </c>
      <c r="L1642" s="10" t="s">
        <v>27</v>
      </c>
      <c r="M1642" s="10" t="s">
        <v>995</v>
      </c>
      <c r="N1642" s="10" t="s">
        <v>27</v>
      </c>
      <c r="O1642" s="11"/>
      <c r="P1642" t="s">
        <v>56</v>
      </c>
      <c r="Q1642" t="s">
        <v>46</v>
      </c>
      <c r="R1642" t="e">
        <v>#N/A</v>
      </c>
      <c r="S1642" t="e">
        <v>#N/A</v>
      </c>
      <c r="T1642">
        <v>1</v>
      </c>
    </row>
    <row r="1643" spans="1:20">
      <c r="A1643" s="10" t="s">
        <v>20</v>
      </c>
      <c r="B1643" s="10" t="s">
        <v>1000</v>
      </c>
      <c r="C1643" s="11" t="s">
        <v>68</v>
      </c>
      <c r="D1643" s="10" t="s">
        <v>90</v>
      </c>
      <c r="E1643" s="12">
        <v>2500</v>
      </c>
      <c r="F1643" s="13">
        <v>1</v>
      </c>
      <c r="G1643" s="10" t="s">
        <v>91</v>
      </c>
      <c r="H1643" s="10"/>
      <c r="I1643" s="10"/>
      <c r="J1643" s="10" t="s">
        <v>45</v>
      </c>
      <c r="K1643" s="10" t="s">
        <v>995</v>
      </c>
      <c r="L1643" s="10" t="s">
        <v>27</v>
      </c>
      <c r="M1643" s="10" t="s">
        <v>995</v>
      </c>
      <c r="N1643" s="10" t="s">
        <v>27</v>
      </c>
      <c r="O1643" s="11"/>
      <c r="P1643" t="s">
        <v>56</v>
      </c>
      <c r="Q1643" t="s">
        <v>46</v>
      </c>
      <c r="R1643" t="e">
        <v>#N/A</v>
      </c>
      <c r="S1643" t="e">
        <v>#N/A</v>
      </c>
      <c r="T1643">
        <v>1</v>
      </c>
    </row>
    <row r="1644" spans="1:20">
      <c r="A1644" s="10" t="s">
        <v>20</v>
      </c>
      <c r="B1644" s="10" t="s">
        <v>1000</v>
      </c>
      <c r="C1644" s="11" t="s">
        <v>92</v>
      </c>
      <c r="D1644" s="10" t="s">
        <v>93</v>
      </c>
      <c r="E1644" s="12">
        <v>35000</v>
      </c>
      <c r="F1644" s="13">
        <v>1</v>
      </c>
      <c r="G1644" s="10" t="s">
        <v>94</v>
      </c>
      <c r="H1644" s="10"/>
      <c r="I1644" s="10"/>
      <c r="J1644" s="10" t="s">
        <v>45</v>
      </c>
      <c r="K1644" s="10" t="s">
        <v>995</v>
      </c>
      <c r="L1644" s="10" t="s">
        <v>27</v>
      </c>
      <c r="M1644" s="10" t="s">
        <v>995</v>
      </c>
      <c r="N1644" s="10" t="s">
        <v>27</v>
      </c>
      <c r="O1644" s="11"/>
      <c r="P1644" t="s">
        <v>56</v>
      </c>
      <c r="Q1644" t="s">
        <v>46</v>
      </c>
      <c r="R1644" t="e">
        <v>#N/A</v>
      </c>
      <c r="S1644" t="e">
        <v>#N/A</v>
      </c>
      <c r="T1644">
        <v>1</v>
      </c>
    </row>
    <row r="1645" spans="1:20">
      <c r="A1645" s="10" t="s">
        <v>20</v>
      </c>
      <c r="B1645" s="10" t="s">
        <v>1000</v>
      </c>
      <c r="C1645" s="11" t="s">
        <v>95</v>
      </c>
      <c r="D1645" s="10" t="s">
        <v>96</v>
      </c>
      <c r="E1645" s="12">
        <v>14000</v>
      </c>
      <c r="F1645" s="13">
        <v>1</v>
      </c>
      <c r="G1645" s="10" t="s">
        <v>97</v>
      </c>
      <c r="H1645" s="10"/>
      <c r="I1645" s="10"/>
      <c r="J1645" s="10" t="s">
        <v>45</v>
      </c>
      <c r="K1645" s="10" t="s">
        <v>995</v>
      </c>
      <c r="L1645" s="10" t="s">
        <v>27</v>
      </c>
      <c r="M1645" s="10" t="s">
        <v>995</v>
      </c>
      <c r="N1645" s="10" t="s">
        <v>27</v>
      </c>
      <c r="O1645" s="11"/>
      <c r="P1645" t="s">
        <v>56</v>
      </c>
      <c r="Q1645" t="s">
        <v>46</v>
      </c>
      <c r="R1645" t="e">
        <v>#N/A</v>
      </c>
      <c r="S1645" t="e">
        <v>#N/A</v>
      </c>
      <c r="T1645">
        <v>1</v>
      </c>
    </row>
    <row r="1646" spans="1:20">
      <c r="A1646" s="10" t="s">
        <v>20</v>
      </c>
      <c r="B1646" s="10" t="s">
        <v>1000</v>
      </c>
      <c r="C1646" s="11" t="s">
        <v>98</v>
      </c>
      <c r="D1646" s="10" t="s">
        <v>99</v>
      </c>
      <c r="E1646" s="12">
        <v>15000</v>
      </c>
      <c r="F1646" s="13">
        <v>2</v>
      </c>
      <c r="G1646" s="10" t="s">
        <v>100</v>
      </c>
      <c r="H1646" s="10"/>
      <c r="I1646" s="10"/>
      <c r="J1646" s="10" t="s">
        <v>45</v>
      </c>
      <c r="K1646" s="10" t="s">
        <v>995</v>
      </c>
      <c r="L1646" s="10" t="s">
        <v>27</v>
      </c>
      <c r="M1646" s="10" t="s">
        <v>995</v>
      </c>
      <c r="N1646" s="10" t="s">
        <v>27</v>
      </c>
      <c r="O1646" s="11"/>
      <c r="P1646" t="s">
        <v>56</v>
      </c>
      <c r="Q1646" t="s">
        <v>46</v>
      </c>
      <c r="R1646" t="e">
        <v>#N/A</v>
      </c>
      <c r="S1646" t="e">
        <v>#N/A</v>
      </c>
      <c r="T1646">
        <v>1</v>
      </c>
    </row>
    <row r="1647" spans="1:20">
      <c r="A1647" s="10" t="s">
        <v>20</v>
      </c>
      <c r="B1647" s="10" t="s">
        <v>1000</v>
      </c>
      <c r="C1647" s="11" t="s">
        <v>101</v>
      </c>
      <c r="D1647" s="10" t="s">
        <v>102</v>
      </c>
      <c r="E1647" s="12">
        <v>1600</v>
      </c>
      <c r="F1647" s="13">
        <v>7</v>
      </c>
      <c r="G1647" s="10" t="s">
        <v>103</v>
      </c>
      <c r="H1647" s="10"/>
      <c r="I1647" s="10"/>
      <c r="J1647" s="10" t="s">
        <v>45</v>
      </c>
      <c r="K1647" s="10" t="s">
        <v>995</v>
      </c>
      <c r="L1647" s="10" t="s">
        <v>27</v>
      </c>
      <c r="M1647" s="10" t="s">
        <v>995</v>
      </c>
      <c r="N1647" s="10" t="s">
        <v>27</v>
      </c>
      <c r="O1647" s="11"/>
      <c r="P1647" t="s">
        <v>56</v>
      </c>
      <c r="Q1647" t="s">
        <v>46</v>
      </c>
      <c r="R1647" t="e">
        <v>#N/A</v>
      </c>
      <c r="S1647" t="e">
        <v>#N/A</v>
      </c>
      <c r="T1647">
        <v>1</v>
      </c>
    </row>
    <row r="1648" spans="1:20">
      <c r="A1648" s="10" t="s">
        <v>20</v>
      </c>
      <c r="B1648" s="10" t="s">
        <v>1000</v>
      </c>
      <c r="C1648" s="11" t="s">
        <v>104</v>
      </c>
      <c r="D1648" s="10" t="s">
        <v>105</v>
      </c>
      <c r="E1648" s="12">
        <v>740</v>
      </c>
      <c r="F1648" s="13">
        <v>7</v>
      </c>
      <c r="G1648" s="10" t="s">
        <v>106</v>
      </c>
      <c r="H1648" s="10"/>
      <c r="I1648" s="10"/>
      <c r="J1648" s="10" t="s">
        <v>45</v>
      </c>
      <c r="K1648" s="10" t="s">
        <v>995</v>
      </c>
      <c r="L1648" s="10" t="s">
        <v>27</v>
      </c>
      <c r="M1648" s="10" t="s">
        <v>995</v>
      </c>
      <c r="N1648" s="10" t="s">
        <v>27</v>
      </c>
      <c r="O1648" s="11"/>
      <c r="P1648" t="s">
        <v>56</v>
      </c>
      <c r="Q1648" t="s">
        <v>46</v>
      </c>
      <c r="R1648" t="e">
        <v>#N/A</v>
      </c>
      <c r="S1648" t="e">
        <v>#N/A</v>
      </c>
      <c r="T1648">
        <v>1</v>
      </c>
    </row>
    <row r="1649" spans="1:20">
      <c r="A1649" s="10" t="s">
        <v>20</v>
      </c>
      <c r="B1649" s="10" t="s">
        <v>1000</v>
      </c>
      <c r="C1649" s="11" t="s">
        <v>107</v>
      </c>
      <c r="D1649" s="10" t="s">
        <v>108</v>
      </c>
      <c r="E1649" s="12">
        <v>60</v>
      </c>
      <c r="F1649" s="13">
        <v>7</v>
      </c>
      <c r="G1649" s="10" t="s">
        <v>109</v>
      </c>
      <c r="H1649" s="10"/>
      <c r="I1649" s="10"/>
      <c r="J1649" s="10" t="s">
        <v>45</v>
      </c>
      <c r="K1649" s="10" t="s">
        <v>995</v>
      </c>
      <c r="L1649" s="10" t="s">
        <v>27</v>
      </c>
      <c r="M1649" s="10" t="s">
        <v>995</v>
      </c>
      <c r="N1649" s="10" t="s">
        <v>27</v>
      </c>
      <c r="O1649" s="11"/>
      <c r="P1649" t="s">
        <v>56</v>
      </c>
      <c r="Q1649" t="s">
        <v>46</v>
      </c>
      <c r="R1649" t="e">
        <v>#N/A</v>
      </c>
      <c r="S1649" t="e">
        <v>#N/A</v>
      </c>
      <c r="T1649">
        <v>1</v>
      </c>
    </row>
    <row r="1650" spans="1:20">
      <c r="A1650" s="10" t="s">
        <v>20</v>
      </c>
      <c r="B1650" s="10" t="s">
        <v>1000</v>
      </c>
      <c r="C1650" s="11" t="s">
        <v>110</v>
      </c>
      <c r="D1650" s="10" t="s">
        <v>111</v>
      </c>
      <c r="E1650" s="12">
        <v>30</v>
      </c>
      <c r="F1650" s="13">
        <v>7</v>
      </c>
      <c r="G1650" s="10" t="s">
        <v>112</v>
      </c>
      <c r="H1650" s="10"/>
      <c r="I1650" s="10"/>
      <c r="J1650" s="10" t="s">
        <v>113</v>
      </c>
      <c r="K1650" s="10" t="s">
        <v>995</v>
      </c>
      <c r="L1650" s="10" t="s">
        <v>27</v>
      </c>
      <c r="M1650" s="10" t="s">
        <v>995</v>
      </c>
      <c r="N1650" s="10" t="s">
        <v>27</v>
      </c>
      <c r="O1650" s="11"/>
      <c r="P1650" t="s">
        <v>56</v>
      </c>
      <c r="Q1650" t="s">
        <v>46</v>
      </c>
      <c r="R1650" t="e">
        <v>#N/A</v>
      </c>
      <c r="S1650" t="e">
        <v>#N/A</v>
      </c>
      <c r="T1650">
        <v>1</v>
      </c>
    </row>
    <row r="1651" spans="1:20">
      <c r="A1651" s="10" t="s">
        <v>20</v>
      </c>
      <c r="B1651" s="10" t="s">
        <v>1000</v>
      </c>
      <c r="C1651" s="11" t="s">
        <v>114</v>
      </c>
      <c r="D1651" s="10" t="s">
        <v>115</v>
      </c>
      <c r="E1651" s="12">
        <v>30</v>
      </c>
      <c r="F1651" s="13">
        <v>7</v>
      </c>
      <c r="G1651" s="10" t="s">
        <v>116</v>
      </c>
      <c r="H1651" s="10"/>
      <c r="I1651" s="10"/>
      <c r="J1651" s="10" t="s">
        <v>45</v>
      </c>
      <c r="K1651" s="10" t="s">
        <v>995</v>
      </c>
      <c r="L1651" s="10" t="s">
        <v>27</v>
      </c>
      <c r="M1651" s="10" t="s">
        <v>995</v>
      </c>
      <c r="N1651" s="10" t="s">
        <v>27</v>
      </c>
      <c r="O1651" s="11"/>
      <c r="P1651" t="s">
        <v>56</v>
      </c>
      <c r="Q1651" t="s">
        <v>46</v>
      </c>
      <c r="R1651" t="e">
        <v>#N/A</v>
      </c>
      <c r="S1651" t="e">
        <v>#N/A</v>
      </c>
      <c r="T1651">
        <v>1</v>
      </c>
    </row>
    <row r="1652" spans="1:20">
      <c r="A1652" s="10" t="s">
        <v>20</v>
      </c>
      <c r="B1652" s="10" t="s">
        <v>1000</v>
      </c>
      <c r="C1652" s="11" t="s">
        <v>117</v>
      </c>
      <c r="D1652" s="10" t="s">
        <v>118</v>
      </c>
      <c r="E1652" s="12">
        <v>40</v>
      </c>
      <c r="F1652" s="13">
        <v>7</v>
      </c>
      <c r="G1652" s="10" t="s">
        <v>119</v>
      </c>
      <c r="H1652" s="10"/>
      <c r="I1652" s="10"/>
      <c r="J1652" s="10" t="s">
        <v>45</v>
      </c>
      <c r="K1652" s="10" t="s">
        <v>995</v>
      </c>
      <c r="L1652" s="10" t="s">
        <v>27</v>
      </c>
      <c r="M1652" s="10" t="s">
        <v>995</v>
      </c>
      <c r="N1652" s="10" t="s">
        <v>27</v>
      </c>
      <c r="O1652" s="11"/>
      <c r="P1652" t="s">
        <v>56</v>
      </c>
      <c r="Q1652" t="s">
        <v>46</v>
      </c>
      <c r="R1652" t="e">
        <v>#N/A</v>
      </c>
      <c r="S1652" t="e">
        <v>#N/A</v>
      </c>
      <c r="T1652">
        <v>1</v>
      </c>
    </row>
    <row r="1653" spans="1:20">
      <c r="A1653" s="10" t="s">
        <v>20</v>
      </c>
      <c r="B1653" s="10" t="s">
        <v>1000</v>
      </c>
      <c r="C1653" s="11" t="s">
        <v>120</v>
      </c>
      <c r="D1653" s="10" t="s">
        <v>121</v>
      </c>
      <c r="E1653" s="12">
        <v>11550</v>
      </c>
      <c r="F1653" s="13">
        <v>3</v>
      </c>
      <c r="G1653" s="10" t="s">
        <v>122</v>
      </c>
      <c r="H1653" s="10"/>
      <c r="I1653" s="10"/>
      <c r="J1653" s="10" t="s">
        <v>45</v>
      </c>
      <c r="K1653" s="10" t="s">
        <v>995</v>
      </c>
      <c r="L1653" s="10" t="s">
        <v>27</v>
      </c>
      <c r="M1653" s="10" t="s">
        <v>995</v>
      </c>
      <c r="N1653" s="10" t="s">
        <v>27</v>
      </c>
      <c r="O1653" s="11"/>
      <c r="P1653" t="s">
        <v>56</v>
      </c>
      <c r="Q1653" t="s">
        <v>123</v>
      </c>
      <c r="R1653" t="e">
        <v>#N/A</v>
      </c>
      <c r="S1653" t="e">
        <v>#N/A</v>
      </c>
      <c r="T1653">
        <v>1</v>
      </c>
    </row>
    <row r="1654" spans="1:20">
      <c r="A1654" s="10" t="s">
        <v>20</v>
      </c>
      <c r="B1654" s="10" t="s">
        <v>1000</v>
      </c>
      <c r="C1654" s="11" t="s">
        <v>124</v>
      </c>
      <c r="D1654" s="10" t="s">
        <v>125</v>
      </c>
      <c r="E1654" s="12">
        <v>32000</v>
      </c>
      <c r="F1654" s="13">
        <v>1</v>
      </c>
      <c r="G1654" s="10" t="s">
        <v>126</v>
      </c>
      <c r="H1654" s="10"/>
      <c r="I1654" s="10"/>
      <c r="J1654" s="10" t="s">
        <v>45</v>
      </c>
      <c r="K1654" s="10" t="s">
        <v>995</v>
      </c>
      <c r="L1654" s="10" t="s">
        <v>27</v>
      </c>
      <c r="M1654" s="10" t="s">
        <v>995</v>
      </c>
      <c r="N1654" s="10" t="s">
        <v>27</v>
      </c>
      <c r="O1654" s="11"/>
      <c r="P1654" t="s">
        <v>56</v>
      </c>
      <c r="Q1654" t="s">
        <v>46</v>
      </c>
      <c r="R1654" t="e">
        <v>#N/A</v>
      </c>
      <c r="S1654" t="e">
        <v>#N/A</v>
      </c>
      <c r="T1654">
        <v>1</v>
      </c>
    </row>
    <row r="1655" spans="1:20">
      <c r="A1655" s="10" t="s">
        <v>20</v>
      </c>
      <c r="B1655" s="10" t="s">
        <v>1000</v>
      </c>
      <c r="C1655" s="11" t="s">
        <v>127</v>
      </c>
      <c r="D1655" s="10" t="s">
        <v>128</v>
      </c>
      <c r="E1655" s="12">
        <v>16000</v>
      </c>
      <c r="F1655" s="13">
        <v>1</v>
      </c>
      <c r="G1655" s="10" t="s">
        <v>129</v>
      </c>
      <c r="H1655" s="10"/>
      <c r="I1655" s="10"/>
      <c r="J1655" s="10" t="s">
        <v>45</v>
      </c>
      <c r="K1655" s="10" t="s">
        <v>995</v>
      </c>
      <c r="L1655" s="10" t="s">
        <v>27</v>
      </c>
      <c r="M1655" s="10" t="s">
        <v>995</v>
      </c>
      <c r="N1655" s="10" t="s">
        <v>27</v>
      </c>
      <c r="O1655" s="11"/>
      <c r="P1655" t="s">
        <v>56</v>
      </c>
      <c r="Q1655" t="s">
        <v>46</v>
      </c>
      <c r="R1655" t="e">
        <v>#N/A</v>
      </c>
      <c r="S1655" t="e">
        <v>#N/A</v>
      </c>
      <c r="T1655">
        <v>1</v>
      </c>
    </row>
    <row r="1656" spans="1:20">
      <c r="A1656" s="10" t="s">
        <v>20</v>
      </c>
      <c r="B1656" s="10" t="s">
        <v>1000</v>
      </c>
      <c r="C1656" s="11" t="s">
        <v>130</v>
      </c>
      <c r="D1656" s="10" t="s">
        <v>131</v>
      </c>
      <c r="E1656" s="12">
        <v>1500</v>
      </c>
      <c r="F1656" s="13">
        <v>3</v>
      </c>
      <c r="G1656" s="10" t="s">
        <v>132</v>
      </c>
      <c r="H1656" s="10"/>
      <c r="I1656" s="10"/>
      <c r="J1656" s="10" t="s">
        <v>45</v>
      </c>
      <c r="K1656" s="10" t="s">
        <v>995</v>
      </c>
      <c r="L1656" s="10" t="s">
        <v>27</v>
      </c>
      <c r="M1656" s="10" t="s">
        <v>995</v>
      </c>
      <c r="N1656" s="10" t="s">
        <v>27</v>
      </c>
      <c r="O1656" s="11"/>
      <c r="P1656" t="s">
        <v>56</v>
      </c>
      <c r="Q1656" t="s">
        <v>46</v>
      </c>
      <c r="R1656" t="e">
        <v>#N/A</v>
      </c>
      <c r="S1656" t="e">
        <v>#N/A</v>
      </c>
      <c r="T1656">
        <v>1</v>
      </c>
    </row>
    <row r="1657" spans="1:20">
      <c r="A1657" s="10" t="s">
        <v>20</v>
      </c>
      <c r="B1657" s="10" t="s">
        <v>1000</v>
      </c>
      <c r="C1657" s="11" t="s">
        <v>133</v>
      </c>
      <c r="D1657" s="10" t="s">
        <v>134</v>
      </c>
      <c r="E1657" s="12">
        <v>500</v>
      </c>
      <c r="F1657" s="13">
        <v>2</v>
      </c>
      <c r="G1657" s="10" t="s">
        <v>135</v>
      </c>
      <c r="H1657" s="10"/>
      <c r="I1657" s="10"/>
      <c r="J1657" s="10" t="s">
        <v>45</v>
      </c>
      <c r="K1657" s="10" t="s">
        <v>995</v>
      </c>
      <c r="L1657" s="10" t="s">
        <v>27</v>
      </c>
      <c r="M1657" s="10" t="s">
        <v>995</v>
      </c>
      <c r="N1657" s="10" t="s">
        <v>27</v>
      </c>
      <c r="O1657" s="11"/>
      <c r="P1657" t="s">
        <v>56</v>
      </c>
      <c r="Q1657" t="s">
        <v>46</v>
      </c>
      <c r="R1657" t="e">
        <v>#N/A</v>
      </c>
      <c r="S1657" t="e">
        <v>#N/A</v>
      </c>
      <c r="T1657">
        <v>1</v>
      </c>
    </row>
    <row r="1658" spans="1:20">
      <c r="A1658" s="10" t="s">
        <v>20</v>
      </c>
      <c r="B1658" s="10" t="s">
        <v>1000</v>
      </c>
      <c r="C1658" s="11" t="s">
        <v>136</v>
      </c>
      <c r="D1658" s="10" t="s">
        <v>137</v>
      </c>
      <c r="E1658" s="12">
        <v>1300</v>
      </c>
      <c r="F1658" s="13">
        <v>1</v>
      </c>
      <c r="G1658" s="10" t="s">
        <v>138</v>
      </c>
      <c r="H1658" s="10"/>
      <c r="I1658" s="10"/>
      <c r="J1658" s="10" t="s">
        <v>45</v>
      </c>
      <c r="K1658" s="10" t="s">
        <v>995</v>
      </c>
      <c r="L1658" s="10" t="s">
        <v>27</v>
      </c>
      <c r="M1658" s="10" t="s">
        <v>995</v>
      </c>
      <c r="N1658" s="10" t="s">
        <v>27</v>
      </c>
      <c r="O1658" s="11"/>
      <c r="P1658" t="s">
        <v>56</v>
      </c>
      <c r="Q1658" t="s">
        <v>46</v>
      </c>
      <c r="R1658" t="e">
        <v>#N/A</v>
      </c>
      <c r="S1658" t="e">
        <v>#N/A</v>
      </c>
      <c r="T1658">
        <v>1</v>
      </c>
    </row>
    <row r="1659" spans="1:20">
      <c r="A1659" s="10" t="s">
        <v>20</v>
      </c>
      <c r="B1659" s="10" t="s">
        <v>1000</v>
      </c>
      <c r="C1659" s="11" t="s">
        <v>139</v>
      </c>
      <c r="D1659" s="10" t="s">
        <v>140</v>
      </c>
      <c r="E1659" s="12">
        <v>110000</v>
      </c>
      <c r="F1659" s="13">
        <v>1</v>
      </c>
      <c r="G1659" s="10" t="s">
        <v>141</v>
      </c>
      <c r="H1659" s="10"/>
      <c r="I1659" s="10"/>
      <c r="J1659" s="10" t="s">
        <v>45</v>
      </c>
      <c r="K1659" s="10" t="s">
        <v>995</v>
      </c>
      <c r="L1659" s="10" t="s">
        <v>27</v>
      </c>
      <c r="M1659" s="10" t="s">
        <v>995</v>
      </c>
      <c r="N1659" s="10" t="s">
        <v>27</v>
      </c>
      <c r="O1659" s="11"/>
      <c r="P1659" t="s">
        <v>56</v>
      </c>
      <c r="Q1659" t="s">
        <v>46</v>
      </c>
      <c r="R1659" t="e">
        <v>#N/A</v>
      </c>
      <c r="S1659" t="e">
        <v>#N/A</v>
      </c>
      <c r="T1659">
        <v>1</v>
      </c>
    </row>
    <row r="1660" spans="1:20">
      <c r="A1660" s="10" t="s">
        <v>20</v>
      </c>
      <c r="B1660" s="10" t="s">
        <v>1000</v>
      </c>
      <c r="C1660" s="11" t="s">
        <v>142</v>
      </c>
      <c r="D1660" s="10" t="s">
        <v>143</v>
      </c>
      <c r="E1660" s="12">
        <v>9800</v>
      </c>
      <c r="F1660" s="13">
        <v>1</v>
      </c>
      <c r="G1660" s="10" t="s">
        <v>144</v>
      </c>
      <c r="H1660" s="10"/>
      <c r="I1660" s="10"/>
      <c r="J1660" s="10" t="s">
        <v>45</v>
      </c>
      <c r="K1660" s="10" t="s">
        <v>995</v>
      </c>
      <c r="L1660" s="10" t="s">
        <v>27</v>
      </c>
      <c r="M1660" s="10" t="s">
        <v>995</v>
      </c>
      <c r="N1660" s="10" t="s">
        <v>27</v>
      </c>
      <c r="O1660" s="11"/>
      <c r="P1660" t="s">
        <v>56</v>
      </c>
      <c r="Q1660" t="s">
        <v>46</v>
      </c>
      <c r="R1660" t="e">
        <v>#N/A</v>
      </c>
      <c r="S1660" t="e">
        <v>#N/A</v>
      </c>
      <c r="T1660">
        <v>1</v>
      </c>
    </row>
    <row r="1661" spans="1:20">
      <c r="A1661" s="10" t="s">
        <v>20</v>
      </c>
      <c r="B1661" s="10" t="s">
        <v>1000</v>
      </c>
      <c r="C1661" s="11" t="s">
        <v>145</v>
      </c>
      <c r="D1661" s="10" t="s">
        <v>146</v>
      </c>
      <c r="E1661" s="12">
        <v>120</v>
      </c>
      <c r="F1661" s="13">
        <v>1</v>
      </c>
      <c r="G1661" s="10" t="s">
        <v>147</v>
      </c>
      <c r="H1661" s="10"/>
      <c r="I1661" s="10"/>
      <c r="J1661" s="10" t="s">
        <v>45</v>
      </c>
      <c r="K1661" s="10" t="s">
        <v>995</v>
      </c>
      <c r="L1661" s="10" t="s">
        <v>27</v>
      </c>
      <c r="M1661" s="10" t="s">
        <v>995</v>
      </c>
      <c r="N1661" s="10" t="s">
        <v>27</v>
      </c>
      <c r="O1661" s="11"/>
      <c r="P1661" t="s">
        <v>56</v>
      </c>
      <c r="Q1661" t="s">
        <v>46</v>
      </c>
      <c r="R1661" t="e">
        <v>#N/A</v>
      </c>
      <c r="S1661" t="e">
        <v>#N/A</v>
      </c>
      <c r="T1661">
        <v>1</v>
      </c>
    </row>
    <row r="1662" spans="1:20">
      <c r="A1662" s="10" t="s">
        <v>20</v>
      </c>
      <c r="B1662" s="10" t="s">
        <v>1000</v>
      </c>
      <c r="C1662" s="11" t="s">
        <v>148</v>
      </c>
      <c r="D1662" s="10" t="s">
        <v>447</v>
      </c>
      <c r="E1662" s="12">
        <v>22700</v>
      </c>
      <c r="F1662" s="13">
        <v>1</v>
      </c>
      <c r="G1662" s="10" t="s">
        <v>448</v>
      </c>
      <c r="H1662" s="10"/>
      <c r="I1662" s="10"/>
      <c r="J1662" s="10" t="s">
        <v>188</v>
      </c>
      <c r="K1662" s="10" t="s">
        <v>995</v>
      </c>
      <c r="L1662" s="10" t="s">
        <v>27</v>
      </c>
      <c r="M1662" s="10" t="s">
        <v>995</v>
      </c>
      <c r="N1662" s="10" t="s">
        <v>27</v>
      </c>
      <c r="O1662" s="11"/>
      <c r="P1662" t="s">
        <v>56</v>
      </c>
      <c r="Q1662" t="s">
        <v>46</v>
      </c>
      <c r="R1662" t="e">
        <v>#N/A</v>
      </c>
      <c r="S1662" t="e">
        <v>#N/A</v>
      </c>
      <c r="T1662">
        <v>1</v>
      </c>
    </row>
    <row r="1663" spans="1:20">
      <c r="A1663" s="10" t="s">
        <v>20</v>
      </c>
      <c r="B1663" s="10" t="s">
        <v>1000</v>
      </c>
      <c r="C1663" s="11" t="s">
        <v>152</v>
      </c>
      <c r="D1663" s="10" t="s">
        <v>449</v>
      </c>
      <c r="E1663" s="12">
        <v>15500</v>
      </c>
      <c r="F1663" s="13">
        <v>1</v>
      </c>
      <c r="G1663" s="10" t="s">
        <v>450</v>
      </c>
      <c r="H1663" s="10"/>
      <c r="I1663" s="10"/>
      <c r="J1663" s="10" t="s">
        <v>188</v>
      </c>
      <c r="K1663" s="10" t="s">
        <v>995</v>
      </c>
      <c r="L1663" s="10" t="s">
        <v>27</v>
      </c>
      <c r="M1663" s="10" t="s">
        <v>995</v>
      </c>
      <c r="N1663" s="10" t="s">
        <v>27</v>
      </c>
      <c r="O1663" s="11"/>
      <c r="P1663" t="s">
        <v>56</v>
      </c>
      <c r="Q1663" t="s">
        <v>46</v>
      </c>
      <c r="R1663" t="e">
        <v>#N/A</v>
      </c>
      <c r="S1663" t="e">
        <v>#N/A</v>
      </c>
      <c r="T1663">
        <v>1</v>
      </c>
    </row>
    <row r="1664" spans="1:20">
      <c r="A1664" s="10" t="s">
        <v>20</v>
      </c>
      <c r="B1664" s="10" t="s">
        <v>1000</v>
      </c>
      <c r="C1664" s="11" t="s">
        <v>160</v>
      </c>
      <c r="D1664" s="10" t="s">
        <v>996</v>
      </c>
      <c r="E1664" s="12">
        <v>330000</v>
      </c>
      <c r="F1664" s="13">
        <v>1</v>
      </c>
      <c r="G1664" s="10" t="s">
        <v>997</v>
      </c>
      <c r="H1664" s="10" t="s">
        <v>32</v>
      </c>
      <c r="I1664" s="10" t="s">
        <v>155</v>
      </c>
      <c r="J1664" s="10" t="s">
        <v>156</v>
      </c>
      <c r="K1664" s="10" t="s">
        <v>995</v>
      </c>
      <c r="L1664" s="10" t="s">
        <v>27</v>
      </c>
      <c r="M1664" s="10" t="s">
        <v>995</v>
      </c>
      <c r="N1664" s="10" t="s">
        <v>27</v>
      </c>
      <c r="O1664" s="11"/>
      <c r="P1664" t="s">
        <v>56</v>
      </c>
      <c r="Q1664" t="s">
        <v>157</v>
      </c>
      <c r="R1664" t="s">
        <v>158</v>
      </c>
      <c r="S1664" t="s">
        <v>159</v>
      </c>
      <c r="T1664">
        <v>1</v>
      </c>
    </row>
    <row r="1665" spans="1:20">
      <c r="A1665" s="10" t="s">
        <v>20</v>
      </c>
      <c r="B1665" s="10" t="s">
        <v>1000</v>
      </c>
      <c r="C1665" s="11" t="s">
        <v>163</v>
      </c>
      <c r="D1665" s="10" t="s">
        <v>161</v>
      </c>
      <c r="E1665" s="12">
        <v>3030</v>
      </c>
      <c r="F1665" s="13">
        <v>1</v>
      </c>
      <c r="G1665" s="10" t="s">
        <v>162</v>
      </c>
      <c r="H1665" s="10" t="s">
        <v>32</v>
      </c>
      <c r="I1665" s="10" t="s">
        <v>33</v>
      </c>
      <c r="J1665" s="10" t="s">
        <v>71</v>
      </c>
      <c r="K1665" s="10" t="s">
        <v>995</v>
      </c>
      <c r="L1665" s="10" t="s">
        <v>27</v>
      </c>
      <c r="M1665" s="10" t="s">
        <v>995</v>
      </c>
      <c r="N1665" s="10" t="s">
        <v>27</v>
      </c>
      <c r="O1665" s="11"/>
      <c r="P1665" t="s">
        <v>56</v>
      </c>
      <c r="Q1665" t="s">
        <v>35</v>
      </c>
      <c r="R1665" t="s">
        <v>36</v>
      </c>
      <c r="S1665" t="s">
        <v>37</v>
      </c>
      <c r="T1665">
        <v>1</v>
      </c>
    </row>
    <row r="1666" spans="1:20">
      <c r="A1666" s="10" t="s">
        <v>20</v>
      </c>
      <c r="B1666" s="10" t="s">
        <v>1000</v>
      </c>
      <c r="C1666" s="11" t="s">
        <v>166</v>
      </c>
      <c r="D1666" s="10" t="s">
        <v>216</v>
      </c>
      <c r="E1666" s="12">
        <v>1970</v>
      </c>
      <c r="F1666" s="13">
        <v>1</v>
      </c>
      <c r="G1666" s="10" t="s">
        <v>217</v>
      </c>
      <c r="H1666" s="10" t="s">
        <v>32</v>
      </c>
      <c r="I1666" s="10" t="s">
        <v>33</v>
      </c>
      <c r="J1666" s="10" t="s">
        <v>71</v>
      </c>
      <c r="K1666" s="10" t="s">
        <v>995</v>
      </c>
      <c r="L1666" s="10" t="s">
        <v>27</v>
      </c>
      <c r="M1666" s="10" t="s">
        <v>995</v>
      </c>
      <c r="N1666" s="10" t="s">
        <v>27</v>
      </c>
      <c r="O1666" s="11"/>
      <c r="P1666" t="s">
        <v>56</v>
      </c>
      <c r="Q1666" t="s">
        <v>35</v>
      </c>
      <c r="R1666" t="s">
        <v>36</v>
      </c>
      <c r="S1666" t="s">
        <v>37</v>
      </c>
      <c r="T1666">
        <v>1</v>
      </c>
    </row>
    <row r="1667" spans="1:20">
      <c r="A1667" s="10" t="s">
        <v>20</v>
      </c>
      <c r="B1667" s="10" t="s">
        <v>1000</v>
      </c>
      <c r="C1667" s="11" t="s">
        <v>169</v>
      </c>
      <c r="D1667" s="10" t="s">
        <v>167</v>
      </c>
      <c r="E1667" s="12">
        <v>1380</v>
      </c>
      <c r="F1667" s="13">
        <v>1</v>
      </c>
      <c r="G1667" s="10" t="s">
        <v>998</v>
      </c>
      <c r="H1667" s="10" t="s">
        <v>32</v>
      </c>
      <c r="I1667" s="10" t="s">
        <v>33</v>
      </c>
      <c r="J1667" s="10" t="s">
        <v>71</v>
      </c>
      <c r="K1667" s="10" t="s">
        <v>995</v>
      </c>
      <c r="L1667" s="10" t="s">
        <v>27</v>
      </c>
      <c r="M1667" s="10" t="s">
        <v>995</v>
      </c>
      <c r="N1667" s="10" t="s">
        <v>27</v>
      </c>
      <c r="O1667" s="11"/>
      <c r="P1667" t="s">
        <v>56</v>
      </c>
      <c r="Q1667" t="s">
        <v>35</v>
      </c>
      <c r="R1667" t="s">
        <v>36</v>
      </c>
      <c r="S1667" t="s">
        <v>37</v>
      </c>
      <c r="T1667">
        <v>1</v>
      </c>
    </row>
    <row r="1668" spans="1:20">
      <c r="A1668" s="10" t="s">
        <v>20</v>
      </c>
      <c r="B1668" s="10" t="s">
        <v>1000</v>
      </c>
      <c r="C1668" s="11" t="s">
        <v>176</v>
      </c>
      <c r="D1668" s="10" t="s">
        <v>170</v>
      </c>
      <c r="E1668" s="12">
        <v>1220</v>
      </c>
      <c r="F1668" s="13">
        <v>1</v>
      </c>
      <c r="G1668" s="10" t="s">
        <v>171</v>
      </c>
      <c r="H1668" s="10" t="s">
        <v>32</v>
      </c>
      <c r="I1668" s="10" t="s">
        <v>172</v>
      </c>
      <c r="J1668" s="10" t="s">
        <v>71</v>
      </c>
      <c r="K1668" s="10" t="s">
        <v>995</v>
      </c>
      <c r="L1668" s="10" t="s">
        <v>27</v>
      </c>
      <c r="M1668" s="10" t="s">
        <v>995</v>
      </c>
      <c r="N1668" s="10" t="s">
        <v>27</v>
      </c>
      <c r="O1668" s="11"/>
      <c r="P1668" t="s">
        <v>56</v>
      </c>
      <c r="Q1668" t="s">
        <v>173</v>
      </c>
      <c r="R1668" t="s">
        <v>174</v>
      </c>
      <c r="S1668" t="s">
        <v>175</v>
      </c>
      <c r="T1668">
        <v>1</v>
      </c>
    </row>
    <row r="1669" spans="1:20">
      <c r="A1669" s="10" t="s">
        <v>20</v>
      </c>
      <c r="B1669" s="10" t="s">
        <v>1000</v>
      </c>
      <c r="C1669" s="11" t="s">
        <v>183</v>
      </c>
      <c r="D1669" s="10" t="s">
        <v>177</v>
      </c>
      <c r="E1669" s="12">
        <v>2570</v>
      </c>
      <c r="F1669" s="13">
        <v>1</v>
      </c>
      <c r="G1669" s="10" t="s">
        <v>999</v>
      </c>
      <c r="H1669" s="10" t="s">
        <v>32</v>
      </c>
      <c r="I1669" s="10" t="s">
        <v>179</v>
      </c>
      <c r="J1669" s="10" t="s">
        <v>156</v>
      </c>
      <c r="K1669" s="10" t="s">
        <v>995</v>
      </c>
      <c r="L1669" s="10" t="s">
        <v>27</v>
      </c>
      <c r="M1669" s="10" t="s">
        <v>995</v>
      </c>
      <c r="N1669" s="10" t="s">
        <v>27</v>
      </c>
      <c r="O1669" s="11"/>
      <c r="P1669" t="s">
        <v>56</v>
      </c>
      <c r="Q1669" t="s">
        <v>180</v>
      </c>
      <c r="R1669" t="s">
        <v>181</v>
      </c>
      <c r="S1669" t="s">
        <v>182</v>
      </c>
      <c r="T1669">
        <v>1</v>
      </c>
    </row>
    <row r="1670" spans="1:20">
      <c r="A1670" s="10" t="s">
        <v>20</v>
      </c>
      <c r="B1670" s="10" t="s">
        <v>1000</v>
      </c>
      <c r="C1670" s="11" t="s">
        <v>191</v>
      </c>
      <c r="D1670" s="10" t="s">
        <v>184</v>
      </c>
      <c r="E1670" s="12">
        <v>645</v>
      </c>
      <c r="F1670" s="13">
        <v>3</v>
      </c>
      <c r="G1670" s="10" t="s">
        <v>185</v>
      </c>
      <c r="H1670" s="10" t="s">
        <v>186</v>
      </c>
      <c r="I1670" s="10" t="s">
        <v>187</v>
      </c>
      <c r="J1670" s="10" t="s">
        <v>188</v>
      </c>
      <c r="K1670" s="10" t="s">
        <v>995</v>
      </c>
      <c r="L1670" s="10" t="s">
        <v>27</v>
      </c>
      <c r="M1670" s="10" t="s">
        <v>995</v>
      </c>
      <c r="N1670" s="10" t="s">
        <v>27</v>
      </c>
      <c r="O1670" s="11"/>
      <c r="P1670" t="s">
        <v>56</v>
      </c>
      <c r="Q1670" t="s">
        <v>180</v>
      </c>
      <c r="R1670" t="s">
        <v>189</v>
      </c>
      <c r="S1670" t="s">
        <v>190</v>
      </c>
      <c r="T1670">
        <v>1</v>
      </c>
    </row>
    <row r="1671" spans="1:20">
      <c r="A1671" s="10" t="s">
        <v>20</v>
      </c>
      <c r="B1671" s="10" t="s">
        <v>1000</v>
      </c>
      <c r="C1671" s="11" t="s">
        <v>199</v>
      </c>
      <c r="D1671" s="10" t="s">
        <v>192</v>
      </c>
      <c r="E1671" s="12">
        <v>1050</v>
      </c>
      <c r="F1671" s="13">
        <v>2</v>
      </c>
      <c r="G1671" s="10" t="s">
        <v>193</v>
      </c>
      <c r="H1671" s="10" t="s">
        <v>32</v>
      </c>
      <c r="I1671" s="10" t="s">
        <v>179</v>
      </c>
      <c r="J1671" s="10" t="s">
        <v>196</v>
      </c>
      <c r="K1671" s="10" t="s">
        <v>995</v>
      </c>
      <c r="L1671" s="10" t="s">
        <v>27</v>
      </c>
      <c r="M1671" s="10" t="s">
        <v>995</v>
      </c>
      <c r="N1671" s="10" t="s">
        <v>27</v>
      </c>
      <c r="O1671" s="11"/>
      <c r="P1671" t="s">
        <v>56</v>
      </c>
      <c r="Q1671" t="s">
        <v>180</v>
      </c>
      <c r="R1671" t="s">
        <v>197</v>
      </c>
      <c r="S1671" t="s">
        <v>198</v>
      </c>
      <c r="T1671">
        <v>1</v>
      </c>
    </row>
    <row r="1672" spans="1:20">
      <c r="A1672" s="10" t="s">
        <v>20</v>
      </c>
      <c r="B1672" s="10" t="s">
        <v>1000</v>
      </c>
      <c r="C1672" s="11" t="s">
        <v>203</v>
      </c>
      <c r="D1672" s="10" t="s">
        <v>200</v>
      </c>
      <c r="E1672" s="12">
        <v>550</v>
      </c>
      <c r="F1672" s="13">
        <v>2</v>
      </c>
      <c r="G1672" s="10" t="s">
        <v>201</v>
      </c>
      <c r="H1672" s="10" t="s">
        <v>32</v>
      </c>
      <c r="I1672" s="10" t="s">
        <v>179</v>
      </c>
      <c r="J1672" s="10" t="s">
        <v>71</v>
      </c>
      <c r="K1672" s="10" t="s">
        <v>995</v>
      </c>
      <c r="L1672" s="10" t="s">
        <v>27</v>
      </c>
      <c r="M1672" s="10" t="s">
        <v>995</v>
      </c>
      <c r="N1672" s="10" t="s">
        <v>27</v>
      </c>
      <c r="O1672" s="11"/>
      <c r="P1672" t="s">
        <v>56</v>
      </c>
      <c r="Q1672" t="s">
        <v>180</v>
      </c>
      <c r="R1672" t="s">
        <v>197</v>
      </c>
      <c r="S1672" t="s">
        <v>198</v>
      </c>
      <c r="T1672">
        <v>1</v>
      </c>
    </row>
    <row r="1673" spans="1:20">
      <c r="A1673" s="10" t="s">
        <v>20</v>
      </c>
      <c r="B1673" s="10" t="s">
        <v>1000</v>
      </c>
      <c r="C1673" s="11" t="s">
        <v>206</v>
      </c>
      <c r="D1673" s="10" t="s">
        <v>204</v>
      </c>
      <c r="E1673" s="12">
        <v>920</v>
      </c>
      <c r="F1673" s="13">
        <v>-2</v>
      </c>
      <c r="G1673" s="10" t="s">
        <v>205</v>
      </c>
      <c r="H1673" s="10" t="s">
        <v>32</v>
      </c>
      <c r="I1673" s="10" t="s">
        <v>179</v>
      </c>
      <c r="J1673" s="10" t="s">
        <v>196</v>
      </c>
      <c r="K1673" s="10" t="s">
        <v>995</v>
      </c>
      <c r="L1673" s="10" t="s">
        <v>27</v>
      </c>
      <c r="M1673" s="10" t="s">
        <v>995</v>
      </c>
      <c r="N1673" s="10" t="s">
        <v>27</v>
      </c>
      <c r="O1673" s="11"/>
      <c r="P1673" t="s">
        <v>56</v>
      </c>
      <c r="Q1673" t="s">
        <v>180</v>
      </c>
      <c r="R1673" t="s">
        <v>197</v>
      </c>
      <c r="S1673" t="s">
        <v>198</v>
      </c>
      <c r="T1673">
        <v>1</v>
      </c>
    </row>
    <row r="1674" spans="1:20">
      <c r="A1674" s="10" t="s">
        <v>20</v>
      </c>
      <c r="B1674" s="10" t="s">
        <v>1000</v>
      </c>
      <c r="C1674" s="11" t="s">
        <v>207</v>
      </c>
      <c r="D1674" s="10" t="s">
        <v>184</v>
      </c>
      <c r="E1674" s="12">
        <v>645</v>
      </c>
      <c r="F1674" s="13">
        <v>-2</v>
      </c>
      <c r="G1674" s="10" t="s">
        <v>185</v>
      </c>
      <c r="H1674" s="10" t="s">
        <v>186</v>
      </c>
      <c r="I1674" s="10" t="s">
        <v>187</v>
      </c>
      <c r="J1674" s="10" t="s">
        <v>188</v>
      </c>
      <c r="K1674" s="10" t="s">
        <v>995</v>
      </c>
      <c r="L1674" s="10" t="s">
        <v>27</v>
      </c>
      <c r="M1674" s="10" t="s">
        <v>995</v>
      </c>
      <c r="N1674" s="10" t="s">
        <v>27</v>
      </c>
      <c r="O1674" s="11"/>
      <c r="P1674" t="s">
        <v>56</v>
      </c>
      <c r="Q1674" t="s">
        <v>180</v>
      </c>
      <c r="R1674" t="s">
        <v>189</v>
      </c>
      <c r="S1674" t="s">
        <v>190</v>
      </c>
      <c r="T1674">
        <v>1</v>
      </c>
    </row>
    <row r="1675" spans="1:20">
      <c r="A1675" s="14" t="s">
        <v>20</v>
      </c>
      <c r="B1675" s="14" t="s">
        <v>1000</v>
      </c>
      <c r="C1675" s="15" t="s">
        <v>33</v>
      </c>
      <c r="D1675" s="14" t="s">
        <v>208</v>
      </c>
      <c r="E1675" s="16">
        <v>150</v>
      </c>
      <c r="F1675" s="17">
        <v>30</v>
      </c>
      <c r="G1675" s="14" t="s">
        <v>209</v>
      </c>
      <c r="H1675" s="14" t="s">
        <v>186</v>
      </c>
      <c r="I1675" s="14" t="s">
        <v>187</v>
      </c>
      <c r="J1675" s="14" t="s">
        <v>210</v>
      </c>
      <c r="K1675" s="14" t="s">
        <v>995</v>
      </c>
      <c r="L1675" s="14" t="s">
        <v>27</v>
      </c>
      <c r="M1675" s="14" t="s">
        <v>995</v>
      </c>
      <c r="N1675" s="14" t="s">
        <v>27</v>
      </c>
      <c r="O1675" s="15" t="s">
        <v>34</v>
      </c>
      <c r="P1675" t="s">
        <v>56</v>
      </c>
      <c r="Q1675" t="s">
        <v>180</v>
      </c>
      <c r="R1675" t="s">
        <v>197</v>
      </c>
      <c r="S1675" t="s">
        <v>198</v>
      </c>
      <c r="T1675">
        <v>1</v>
      </c>
    </row>
    <row r="1676" spans="1:20">
      <c r="A1676" s="10" t="s">
        <v>20</v>
      </c>
      <c r="B1676" s="10" t="s">
        <v>1001</v>
      </c>
      <c r="C1676" s="11" t="s">
        <v>22</v>
      </c>
      <c r="D1676" s="10" t="s">
        <v>219</v>
      </c>
      <c r="E1676" s="12">
        <v>6200</v>
      </c>
      <c r="F1676" s="13">
        <v>1</v>
      </c>
      <c r="G1676" s="10" t="s">
        <v>220</v>
      </c>
      <c r="H1676" s="10"/>
      <c r="I1676" s="10"/>
      <c r="J1676" s="10" t="s">
        <v>45</v>
      </c>
      <c r="K1676" s="10" t="s">
        <v>1002</v>
      </c>
      <c r="L1676" s="10" t="s">
        <v>27</v>
      </c>
      <c r="M1676" s="10" t="s">
        <v>1002</v>
      </c>
      <c r="N1676" s="10" t="s">
        <v>27</v>
      </c>
      <c r="O1676" s="11"/>
      <c r="P1676" t="s">
        <v>56</v>
      </c>
      <c r="Q1676" t="s">
        <v>46</v>
      </c>
      <c r="R1676" t="e">
        <v>#N/A</v>
      </c>
      <c r="S1676" t="e">
        <v>#N/A</v>
      </c>
      <c r="T1676">
        <v>1</v>
      </c>
    </row>
    <row r="1677" spans="1:20">
      <c r="A1677" s="10" t="s">
        <v>20</v>
      </c>
      <c r="B1677" s="10" t="s">
        <v>1001</v>
      </c>
      <c r="C1677" s="11" t="s">
        <v>29</v>
      </c>
      <c r="D1677" s="10" t="s">
        <v>221</v>
      </c>
      <c r="E1677" s="12">
        <v>9300</v>
      </c>
      <c r="F1677" s="13">
        <v>1</v>
      </c>
      <c r="G1677" s="10" t="s">
        <v>222</v>
      </c>
      <c r="H1677" s="10"/>
      <c r="I1677" s="10"/>
      <c r="J1677" s="10" t="s">
        <v>45</v>
      </c>
      <c r="K1677" s="10" t="s">
        <v>1002</v>
      </c>
      <c r="L1677" s="10" t="s">
        <v>27</v>
      </c>
      <c r="M1677" s="10" t="s">
        <v>1002</v>
      </c>
      <c r="N1677" s="10" t="s">
        <v>27</v>
      </c>
      <c r="O1677" s="11"/>
      <c r="P1677" t="s">
        <v>56</v>
      </c>
      <c r="Q1677" t="s">
        <v>46</v>
      </c>
      <c r="R1677" t="e">
        <v>#N/A</v>
      </c>
      <c r="S1677" t="e">
        <v>#N/A</v>
      </c>
      <c r="T1677">
        <v>1</v>
      </c>
    </row>
    <row r="1678" spans="1:20">
      <c r="A1678" s="10" t="s">
        <v>20</v>
      </c>
      <c r="B1678" s="10" t="s">
        <v>1001</v>
      </c>
      <c r="C1678" s="11" t="s">
        <v>59</v>
      </c>
      <c r="D1678" s="10" t="s">
        <v>223</v>
      </c>
      <c r="E1678" s="12">
        <v>12400</v>
      </c>
      <c r="F1678" s="13">
        <v>2</v>
      </c>
      <c r="G1678" s="10" t="s">
        <v>224</v>
      </c>
      <c r="H1678" s="10"/>
      <c r="I1678" s="10"/>
      <c r="J1678" s="10" t="s">
        <v>45</v>
      </c>
      <c r="K1678" s="10" t="s">
        <v>1002</v>
      </c>
      <c r="L1678" s="10" t="s">
        <v>27</v>
      </c>
      <c r="M1678" s="10" t="s">
        <v>1002</v>
      </c>
      <c r="N1678" s="10" t="s">
        <v>27</v>
      </c>
      <c r="O1678" s="11"/>
      <c r="P1678" t="s">
        <v>56</v>
      </c>
      <c r="Q1678" t="s">
        <v>46</v>
      </c>
      <c r="R1678" t="e">
        <v>#N/A</v>
      </c>
      <c r="S1678" t="e">
        <v>#N/A</v>
      </c>
      <c r="T1678">
        <v>1</v>
      </c>
    </row>
    <row r="1679" spans="1:20">
      <c r="A1679" s="10" t="s">
        <v>20</v>
      </c>
      <c r="B1679" s="10" t="s">
        <v>1001</v>
      </c>
      <c r="C1679" s="11" t="s">
        <v>62</v>
      </c>
      <c r="D1679" s="10" t="s">
        <v>225</v>
      </c>
      <c r="E1679" s="12">
        <v>15500</v>
      </c>
      <c r="F1679" s="13">
        <v>1</v>
      </c>
      <c r="G1679" s="10" t="s">
        <v>226</v>
      </c>
      <c r="H1679" s="10"/>
      <c r="I1679" s="10"/>
      <c r="J1679" s="10" t="s">
        <v>45</v>
      </c>
      <c r="K1679" s="10" t="s">
        <v>1002</v>
      </c>
      <c r="L1679" s="10" t="s">
        <v>27</v>
      </c>
      <c r="M1679" s="10" t="s">
        <v>1002</v>
      </c>
      <c r="N1679" s="10" t="s">
        <v>27</v>
      </c>
      <c r="O1679" s="11"/>
      <c r="P1679" t="s">
        <v>56</v>
      </c>
      <c r="Q1679" t="s">
        <v>46</v>
      </c>
      <c r="R1679" t="e">
        <v>#N/A</v>
      </c>
      <c r="S1679" t="e">
        <v>#N/A</v>
      </c>
      <c r="T1679">
        <v>1</v>
      </c>
    </row>
    <row r="1680" spans="1:20">
      <c r="A1680" s="10" t="s">
        <v>20</v>
      </c>
      <c r="B1680" s="10" t="s">
        <v>1001</v>
      </c>
      <c r="C1680" s="11" t="s">
        <v>65</v>
      </c>
      <c r="D1680" s="10" t="s">
        <v>227</v>
      </c>
      <c r="E1680" s="12">
        <v>6000</v>
      </c>
      <c r="F1680" s="13">
        <v>5</v>
      </c>
      <c r="G1680" s="10" t="s">
        <v>228</v>
      </c>
      <c r="H1680" s="10"/>
      <c r="I1680" s="10"/>
      <c r="J1680" s="10" t="s">
        <v>45</v>
      </c>
      <c r="K1680" s="10" t="s">
        <v>1002</v>
      </c>
      <c r="L1680" s="10" t="s">
        <v>27</v>
      </c>
      <c r="M1680" s="10" t="s">
        <v>1002</v>
      </c>
      <c r="N1680" s="10" t="s">
        <v>27</v>
      </c>
      <c r="O1680" s="11"/>
      <c r="P1680" t="s">
        <v>56</v>
      </c>
      <c r="Q1680" t="s">
        <v>46</v>
      </c>
      <c r="R1680" t="e">
        <v>#N/A</v>
      </c>
      <c r="S1680" t="e">
        <v>#N/A</v>
      </c>
      <c r="T1680">
        <v>1</v>
      </c>
    </row>
    <row r="1681" spans="1:20">
      <c r="A1681" s="10" t="s">
        <v>20</v>
      </c>
      <c r="B1681" s="10" t="s">
        <v>1001</v>
      </c>
      <c r="C1681" s="11" t="s">
        <v>68</v>
      </c>
      <c r="D1681" s="10" t="s">
        <v>229</v>
      </c>
      <c r="E1681" s="12">
        <v>4560</v>
      </c>
      <c r="F1681" s="13">
        <v>5</v>
      </c>
      <c r="G1681" s="10" t="s">
        <v>230</v>
      </c>
      <c r="H1681" s="10"/>
      <c r="I1681" s="10"/>
      <c r="J1681" s="10" t="s">
        <v>45</v>
      </c>
      <c r="K1681" s="10" t="s">
        <v>1002</v>
      </c>
      <c r="L1681" s="10" t="s">
        <v>27</v>
      </c>
      <c r="M1681" s="10" t="s">
        <v>1002</v>
      </c>
      <c r="N1681" s="10" t="s">
        <v>27</v>
      </c>
      <c r="O1681" s="11"/>
      <c r="P1681" t="s">
        <v>56</v>
      </c>
      <c r="Q1681" t="s">
        <v>46</v>
      </c>
      <c r="R1681" t="e">
        <v>#N/A</v>
      </c>
      <c r="S1681" t="e">
        <v>#N/A</v>
      </c>
      <c r="T1681">
        <v>1</v>
      </c>
    </row>
    <row r="1682" spans="1:20">
      <c r="A1682" s="10" t="s">
        <v>20</v>
      </c>
      <c r="B1682" s="10" t="s">
        <v>1001</v>
      </c>
      <c r="C1682" s="11" t="s">
        <v>92</v>
      </c>
      <c r="D1682" s="10" t="s">
        <v>231</v>
      </c>
      <c r="E1682" s="12">
        <v>2050</v>
      </c>
      <c r="F1682" s="13">
        <v>5</v>
      </c>
      <c r="G1682" s="10" t="s">
        <v>232</v>
      </c>
      <c r="H1682" s="10"/>
      <c r="I1682" s="10"/>
      <c r="J1682" s="10" t="s">
        <v>45</v>
      </c>
      <c r="K1682" s="10" t="s">
        <v>1002</v>
      </c>
      <c r="L1682" s="10" t="s">
        <v>27</v>
      </c>
      <c r="M1682" s="10" t="s">
        <v>1002</v>
      </c>
      <c r="N1682" s="10" t="s">
        <v>27</v>
      </c>
      <c r="O1682" s="11"/>
      <c r="P1682" t="s">
        <v>56</v>
      </c>
      <c r="Q1682" t="s">
        <v>46</v>
      </c>
      <c r="R1682" t="e">
        <v>#N/A</v>
      </c>
      <c r="S1682" t="e">
        <v>#N/A</v>
      </c>
      <c r="T1682">
        <v>1</v>
      </c>
    </row>
    <row r="1683" spans="1:20">
      <c r="A1683" s="10" t="s">
        <v>20</v>
      </c>
      <c r="B1683" s="10" t="s">
        <v>1001</v>
      </c>
      <c r="C1683" s="11" t="s">
        <v>95</v>
      </c>
      <c r="D1683" s="10" t="s">
        <v>234</v>
      </c>
      <c r="E1683" s="12">
        <v>560</v>
      </c>
      <c r="F1683" s="13">
        <v>10</v>
      </c>
      <c r="G1683" s="10" t="s">
        <v>235</v>
      </c>
      <c r="H1683" s="10"/>
      <c r="I1683" s="10"/>
      <c r="J1683" s="10" t="s">
        <v>45</v>
      </c>
      <c r="K1683" s="10" t="s">
        <v>1002</v>
      </c>
      <c r="L1683" s="10" t="s">
        <v>27</v>
      </c>
      <c r="M1683" s="10" t="s">
        <v>1002</v>
      </c>
      <c r="N1683" s="10" t="s">
        <v>27</v>
      </c>
      <c r="O1683" s="11"/>
      <c r="P1683" t="s">
        <v>56</v>
      </c>
      <c r="Q1683" t="s">
        <v>46</v>
      </c>
      <c r="R1683" t="e">
        <v>#N/A</v>
      </c>
      <c r="S1683" t="e">
        <v>#N/A</v>
      </c>
      <c r="T1683">
        <v>1</v>
      </c>
    </row>
    <row r="1684" spans="1:20">
      <c r="A1684" s="10" t="s">
        <v>20</v>
      </c>
      <c r="B1684" s="10" t="s">
        <v>1001</v>
      </c>
      <c r="C1684" s="11" t="s">
        <v>98</v>
      </c>
      <c r="D1684" s="10" t="s">
        <v>236</v>
      </c>
      <c r="E1684" s="12">
        <v>80</v>
      </c>
      <c r="F1684" s="13">
        <v>10</v>
      </c>
      <c r="G1684" s="10" t="s">
        <v>237</v>
      </c>
      <c r="H1684" s="10"/>
      <c r="I1684" s="10"/>
      <c r="J1684" s="10" t="s">
        <v>45</v>
      </c>
      <c r="K1684" s="10" t="s">
        <v>1002</v>
      </c>
      <c r="L1684" s="10" t="s">
        <v>27</v>
      </c>
      <c r="M1684" s="10" t="s">
        <v>1002</v>
      </c>
      <c r="N1684" s="10" t="s">
        <v>27</v>
      </c>
      <c r="O1684" s="11"/>
      <c r="P1684" t="s">
        <v>56</v>
      </c>
      <c r="Q1684" t="s">
        <v>46</v>
      </c>
      <c r="R1684" t="e">
        <v>#N/A</v>
      </c>
      <c r="S1684" t="e">
        <v>#N/A</v>
      </c>
      <c r="T1684">
        <v>1</v>
      </c>
    </row>
    <row r="1685" spans="1:20">
      <c r="A1685" s="10" t="s">
        <v>20</v>
      </c>
      <c r="B1685" s="10" t="s">
        <v>1001</v>
      </c>
      <c r="C1685" s="11" t="s">
        <v>101</v>
      </c>
      <c r="D1685" s="10" t="s">
        <v>238</v>
      </c>
      <c r="E1685" s="12">
        <v>90</v>
      </c>
      <c r="F1685" s="13">
        <v>20</v>
      </c>
      <c r="G1685" s="10" t="s">
        <v>239</v>
      </c>
      <c r="H1685" s="10"/>
      <c r="I1685" s="10"/>
      <c r="J1685" s="10" t="s">
        <v>45</v>
      </c>
      <c r="K1685" s="10" t="s">
        <v>1002</v>
      </c>
      <c r="L1685" s="10" t="s">
        <v>27</v>
      </c>
      <c r="M1685" s="10" t="s">
        <v>1002</v>
      </c>
      <c r="N1685" s="10" t="s">
        <v>27</v>
      </c>
      <c r="O1685" s="11"/>
      <c r="P1685" t="s">
        <v>56</v>
      </c>
      <c r="Q1685" t="s">
        <v>240</v>
      </c>
      <c r="R1685" t="e">
        <v>#N/A</v>
      </c>
      <c r="S1685" t="e">
        <v>#N/A</v>
      </c>
      <c r="T1685">
        <v>1</v>
      </c>
    </row>
    <row r="1686" spans="1:20">
      <c r="A1686" s="10" t="s">
        <v>20</v>
      </c>
      <c r="B1686" s="10" t="s">
        <v>1001</v>
      </c>
      <c r="C1686" s="11" t="s">
        <v>104</v>
      </c>
      <c r="D1686" s="10" t="s">
        <v>1003</v>
      </c>
      <c r="E1686" s="12">
        <v>830</v>
      </c>
      <c r="F1686" s="13">
        <v>5</v>
      </c>
      <c r="G1686" s="10" t="s">
        <v>1004</v>
      </c>
      <c r="H1686" s="10" t="s">
        <v>32</v>
      </c>
      <c r="I1686" s="10" t="s">
        <v>33</v>
      </c>
      <c r="J1686" s="10" t="s">
        <v>71</v>
      </c>
      <c r="K1686" s="10" t="s">
        <v>1002</v>
      </c>
      <c r="L1686" s="10" t="s">
        <v>27</v>
      </c>
      <c r="M1686" s="10" t="s">
        <v>1002</v>
      </c>
      <c r="N1686" s="10" t="s">
        <v>27</v>
      </c>
      <c r="O1686" s="11"/>
      <c r="P1686" t="s">
        <v>56</v>
      </c>
      <c r="Q1686" t="s">
        <v>35</v>
      </c>
      <c r="R1686" t="s">
        <v>36</v>
      </c>
      <c r="S1686" t="s">
        <v>37</v>
      </c>
      <c r="T1686">
        <v>1</v>
      </c>
    </row>
    <row r="1687" spans="1:20">
      <c r="A1687" s="14" t="s">
        <v>20</v>
      </c>
      <c r="B1687" s="14" t="s">
        <v>1001</v>
      </c>
      <c r="C1687" s="15" t="s">
        <v>107</v>
      </c>
      <c r="D1687" s="14" t="s">
        <v>243</v>
      </c>
      <c r="E1687" s="16">
        <v>780</v>
      </c>
      <c r="F1687" s="17">
        <v>5</v>
      </c>
      <c r="G1687" s="14" t="s">
        <v>244</v>
      </c>
      <c r="H1687" s="14" t="s">
        <v>32</v>
      </c>
      <c r="I1687" s="14" t="s">
        <v>33</v>
      </c>
      <c r="J1687" s="14" t="s">
        <v>71</v>
      </c>
      <c r="K1687" s="14" t="s">
        <v>1002</v>
      </c>
      <c r="L1687" s="14" t="s">
        <v>27</v>
      </c>
      <c r="M1687" s="14" t="s">
        <v>1002</v>
      </c>
      <c r="N1687" s="14" t="s">
        <v>27</v>
      </c>
      <c r="O1687" s="15" t="s">
        <v>34</v>
      </c>
      <c r="P1687" t="s">
        <v>56</v>
      </c>
      <c r="Q1687" t="s">
        <v>35</v>
      </c>
      <c r="R1687" t="s">
        <v>36</v>
      </c>
      <c r="S1687" t="s">
        <v>37</v>
      </c>
      <c r="T1687">
        <v>1</v>
      </c>
    </row>
    <row r="1688" spans="1:20">
      <c r="A1688" s="10" t="s">
        <v>20</v>
      </c>
      <c r="B1688" s="10" t="s">
        <v>1005</v>
      </c>
      <c r="C1688" s="11" t="s">
        <v>22</v>
      </c>
      <c r="D1688" s="10" t="s">
        <v>219</v>
      </c>
      <c r="E1688" s="12">
        <v>6200</v>
      </c>
      <c r="F1688" s="13">
        <v>1</v>
      </c>
      <c r="G1688" s="10" t="s">
        <v>220</v>
      </c>
      <c r="H1688" s="10"/>
      <c r="I1688" s="10"/>
      <c r="J1688" s="10" t="s">
        <v>45</v>
      </c>
      <c r="K1688" s="10" t="s">
        <v>1002</v>
      </c>
      <c r="L1688" s="10" t="s">
        <v>27</v>
      </c>
      <c r="M1688" s="10" t="s">
        <v>1002</v>
      </c>
      <c r="N1688" s="10" t="s">
        <v>27</v>
      </c>
      <c r="O1688" s="11"/>
      <c r="P1688" t="s">
        <v>56</v>
      </c>
      <c r="Q1688" t="s">
        <v>46</v>
      </c>
      <c r="R1688" t="e">
        <v>#N/A</v>
      </c>
      <c r="S1688" t="e">
        <v>#N/A</v>
      </c>
      <c r="T1688">
        <v>1</v>
      </c>
    </row>
    <row r="1689" spans="1:20">
      <c r="A1689" s="10" t="s">
        <v>20</v>
      </c>
      <c r="B1689" s="10" t="s">
        <v>1005</v>
      </c>
      <c r="C1689" s="11" t="s">
        <v>29</v>
      </c>
      <c r="D1689" s="10" t="s">
        <v>221</v>
      </c>
      <c r="E1689" s="12">
        <v>9300</v>
      </c>
      <c r="F1689" s="13">
        <v>1</v>
      </c>
      <c r="G1689" s="10" t="s">
        <v>222</v>
      </c>
      <c r="H1689" s="10"/>
      <c r="I1689" s="10"/>
      <c r="J1689" s="10" t="s">
        <v>45</v>
      </c>
      <c r="K1689" s="10" t="s">
        <v>1002</v>
      </c>
      <c r="L1689" s="10" t="s">
        <v>27</v>
      </c>
      <c r="M1689" s="10" t="s">
        <v>1002</v>
      </c>
      <c r="N1689" s="10" t="s">
        <v>27</v>
      </c>
      <c r="O1689" s="11"/>
      <c r="P1689" t="s">
        <v>56</v>
      </c>
      <c r="Q1689" t="s">
        <v>46</v>
      </c>
      <c r="R1689" t="e">
        <v>#N/A</v>
      </c>
      <c r="S1689" t="e">
        <v>#N/A</v>
      </c>
      <c r="T1689">
        <v>1</v>
      </c>
    </row>
    <row r="1690" spans="1:20">
      <c r="A1690" s="10" t="s">
        <v>20</v>
      </c>
      <c r="B1690" s="10" t="s">
        <v>1005</v>
      </c>
      <c r="C1690" s="11" t="s">
        <v>59</v>
      </c>
      <c r="D1690" s="10" t="s">
        <v>223</v>
      </c>
      <c r="E1690" s="12">
        <v>12400</v>
      </c>
      <c r="F1690" s="13">
        <v>3</v>
      </c>
      <c r="G1690" s="10" t="s">
        <v>224</v>
      </c>
      <c r="H1690" s="10"/>
      <c r="I1690" s="10"/>
      <c r="J1690" s="10" t="s">
        <v>45</v>
      </c>
      <c r="K1690" s="10" t="s">
        <v>1002</v>
      </c>
      <c r="L1690" s="10" t="s">
        <v>27</v>
      </c>
      <c r="M1690" s="10" t="s">
        <v>1002</v>
      </c>
      <c r="N1690" s="10" t="s">
        <v>27</v>
      </c>
      <c r="O1690" s="11"/>
      <c r="P1690" t="s">
        <v>56</v>
      </c>
      <c r="Q1690" t="s">
        <v>46</v>
      </c>
      <c r="R1690" t="e">
        <v>#N/A</v>
      </c>
      <c r="S1690" t="e">
        <v>#N/A</v>
      </c>
      <c r="T1690">
        <v>1</v>
      </c>
    </row>
    <row r="1691" spans="1:20">
      <c r="A1691" s="10" t="s">
        <v>20</v>
      </c>
      <c r="B1691" s="10" t="s">
        <v>1005</v>
      </c>
      <c r="C1691" s="11" t="s">
        <v>62</v>
      </c>
      <c r="D1691" s="10" t="s">
        <v>225</v>
      </c>
      <c r="E1691" s="12">
        <v>15500</v>
      </c>
      <c r="F1691" s="13">
        <v>1</v>
      </c>
      <c r="G1691" s="10" t="s">
        <v>226</v>
      </c>
      <c r="H1691" s="10"/>
      <c r="I1691" s="10"/>
      <c r="J1691" s="10" t="s">
        <v>45</v>
      </c>
      <c r="K1691" s="10" t="s">
        <v>1002</v>
      </c>
      <c r="L1691" s="10" t="s">
        <v>27</v>
      </c>
      <c r="M1691" s="10" t="s">
        <v>1002</v>
      </c>
      <c r="N1691" s="10" t="s">
        <v>27</v>
      </c>
      <c r="O1691" s="11"/>
      <c r="P1691" t="s">
        <v>56</v>
      </c>
      <c r="Q1691" t="s">
        <v>46</v>
      </c>
      <c r="R1691" t="e">
        <v>#N/A</v>
      </c>
      <c r="S1691" t="e">
        <v>#N/A</v>
      </c>
      <c r="T1691">
        <v>1</v>
      </c>
    </row>
    <row r="1692" spans="1:20">
      <c r="A1692" s="10" t="s">
        <v>20</v>
      </c>
      <c r="B1692" s="10" t="s">
        <v>1005</v>
      </c>
      <c r="C1692" s="11" t="s">
        <v>65</v>
      </c>
      <c r="D1692" s="10" t="s">
        <v>227</v>
      </c>
      <c r="E1692" s="12">
        <v>6000</v>
      </c>
      <c r="F1692" s="13">
        <v>6</v>
      </c>
      <c r="G1692" s="10" t="s">
        <v>228</v>
      </c>
      <c r="H1692" s="10"/>
      <c r="I1692" s="10"/>
      <c r="J1692" s="10" t="s">
        <v>45</v>
      </c>
      <c r="K1692" s="10" t="s">
        <v>1002</v>
      </c>
      <c r="L1692" s="10" t="s">
        <v>27</v>
      </c>
      <c r="M1692" s="10" t="s">
        <v>1002</v>
      </c>
      <c r="N1692" s="10" t="s">
        <v>27</v>
      </c>
      <c r="O1692" s="11"/>
      <c r="P1692" t="s">
        <v>56</v>
      </c>
      <c r="Q1692" t="s">
        <v>46</v>
      </c>
      <c r="R1692" t="e">
        <v>#N/A</v>
      </c>
      <c r="S1692" t="e">
        <v>#N/A</v>
      </c>
      <c r="T1692">
        <v>1</v>
      </c>
    </row>
    <row r="1693" spans="1:20">
      <c r="A1693" s="10" t="s">
        <v>20</v>
      </c>
      <c r="B1693" s="10" t="s">
        <v>1005</v>
      </c>
      <c r="C1693" s="11" t="s">
        <v>68</v>
      </c>
      <c r="D1693" s="10" t="s">
        <v>229</v>
      </c>
      <c r="E1693" s="12">
        <v>4560</v>
      </c>
      <c r="F1693" s="13">
        <v>6</v>
      </c>
      <c r="G1693" s="10" t="s">
        <v>230</v>
      </c>
      <c r="H1693" s="10"/>
      <c r="I1693" s="10"/>
      <c r="J1693" s="10" t="s">
        <v>45</v>
      </c>
      <c r="K1693" s="10" t="s">
        <v>1002</v>
      </c>
      <c r="L1693" s="10" t="s">
        <v>27</v>
      </c>
      <c r="M1693" s="10" t="s">
        <v>1002</v>
      </c>
      <c r="N1693" s="10" t="s">
        <v>27</v>
      </c>
      <c r="O1693" s="11"/>
      <c r="P1693" t="s">
        <v>56</v>
      </c>
      <c r="Q1693" t="s">
        <v>46</v>
      </c>
      <c r="R1693" t="e">
        <v>#N/A</v>
      </c>
      <c r="S1693" t="e">
        <v>#N/A</v>
      </c>
      <c r="T1693">
        <v>1</v>
      </c>
    </row>
    <row r="1694" spans="1:20">
      <c r="A1694" s="10" t="s">
        <v>20</v>
      </c>
      <c r="B1694" s="10" t="s">
        <v>1005</v>
      </c>
      <c r="C1694" s="11" t="s">
        <v>92</v>
      </c>
      <c r="D1694" s="10" t="s">
        <v>231</v>
      </c>
      <c r="E1694" s="12">
        <v>2050</v>
      </c>
      <c r="F1694" s="13">
        <v>6</v>
      </c>
      <c r="G1694" s="10" t="s">
        <v>232</v>
      </c>
      <c r="H1694" s="10"/>
      <c r="I1694" s="10"/>
      <c r="J1694" s="10" t="s">
        <v>45</v>
      </c>
      <c r="K1694" s="10" t="s">
        <v>1002</v>
      </c>
      <c r="L1694" s="10" t="s">
        <v>27</v>
      </c>
      <c r="M1694" s="10" t="s">
        <v>1002</v>
      </c>
      <c r="N1694" s="10" t="s">
        <v>27</v>
      </c>
      <c r="O1694" s="11"/>
      <c r="P1694" t="s">
        <v>56</v>
      </c>
      <c r="Q1694" t="s">
        <v>46</v>
      </c>
      <c r="R1694" t="e">
        <v>#N/A</v>
      </c>
      <c r="S1694" t="e">
        <v>#N/A</v>
      </c>
      <c r="T1694">
        <v>1</v>
      </c>
    </row>
    <row r="1695" spans="1:20">
      <c r="A1695" s="10" t="s">
        <v>20</v>
      </c>
      <c r="B1695" s="10" t="s">
        <v>1005</v>
      </c>
      <c r="C1695" s="11" t="s">
        <v>95</v>
      </c>
      <c r="D1695" s="10" t="s">
        <v>234</v>
      </c>
      <c r="E1695" s="12">
        <v>560</v>
      </c>
      <c r="F1695" s="13">
        <v>12</v>
      </c>
      <c r="G1695" s="10" t="s">
        <v>235</v>
      </c>
      <c r="H1695" s="10"/>
      <c r="I1695" s="10"/>
      <c r="J1695" s="10" t="s">
        <v>45</v>
      </c>
      <c r="K1695" s="10" t="s">
        <v>1002</v>
      </c>
      <c r="L1695" s="10" t="s">
        <v>27</v>
      </c>
      <c r="M1695" s="10" t="s">
        <v>1002</v>
      </c>
      <c r="N1695" s="10" t="s">
        <v>27</v>
      </c>
      <c r="O1695" s="11"/>
      <c r="P1695" t="s">
        <v>56</v>
      </c>
      <c r="Q1695" t="s">
        <v>46</v>
      </c>
      <c r="R1695" t="e">
        <v>#N/A</v>
      </c>
      <c r="S1695" t="e">
        <v>#N/A</v>
      </c>
      <c r="T1695">
        <v>1</v>
      </c>
    </row>
    <row r="1696" spans="1:20">
      <c r="A1696" s="10" t="s">
        <v>20</v>
      </c>
      <c r="B1696" s="10" t="s">
        <v>1005</v>
      </c>
      <c r="C1696" s="11" t="s">
        <v>98</v>
      </c>
      <c r="D1696" s="10" t="s">
        <v>236</v>
      </c>
      <c r="E1696" s="12">
        <v>80</v>
      </c>
      <c r="F1696" s="13">
        <v>12</v>
      </c>
      <c r="G1696" s="10" t="s">
        <v>237</v>
      </c>
      <c r="H1696" s="10"/>
      <c r="I1696" s="10"/>
      <c r="J1696" s="10" t="s">
        <v>45</v>
      </c>
      <c r="K1696" s="10" t="s">
        <v>1002</v>
      </c>
      <c r="L1696" s="10" t="s">
        <v>27</v>
      </c>
      <c r="M1696" s="10" t="s">
        <v>1002</v>
      </c>
      <c r="N1696" s="10" t="s">
        <v>27</v>
      </c>
      <c r="O1696" s="11"/>
      <c r="P1696" t="s">
        <v>56</v>
      </c>
      <c r="Q1696" t="s">
        <v>46</v>
      </c>
      <c r="R1696" t="e">
        <v>#N/A</v>
      </c>
      <c r="S1696" t="e">
        <v>#N/A</v>
      </c>
      <c r="T1696">
        <v>1</v>
      </c>
    </row>
    <row r="1697" spans="1:20">
      <c r="A1697" s="10" t="s">
        <v>20</v>
      </c>
      <c r="B1697" s="10" t="s">
        <v>1005</v>
      </c>
      <c r="C1697" s="11" t="s">
        <v>101</v>
      </c>
      <c r="D1697" s="10" t="s">
        <v>238</v>
      </c>
      <c r="E1697" s="12">
        <v>90</v>
      </c>
      <c r="F1697" s="13">
        <v>24</v>
      </c>
      <c r="G1697" s="10" t="s">
        <v>239</v>
      </c>
      <c r="H1697" s="10"/>
      <c r="I1697" s="10"/>
      <c r="J1697" s="10" t="s">
        <v>45</v>
      </c>
      <c r="K1697" s="10" t="s">
        <v>1002</v>
      </c>
      <c r="L1697" s="10" t="s">
        <v>27</v>
      </c>
      <c r="M1697" s="10" t="s">
        <v>1002</v>
      </c>
      <c r="N1697" s="10" t="s">
        <v>27</v>
      </c>
      <c r="O1697" s="11"/>
      <c r="P1697" t="s">
        <v>56</v>
      </c>
      <c r="Q1697" t="s">
        <v>240</v>
      </c>
      <c r="R1697" t="e">
        <v>#N/A</v>
      </c>
      <c r="S1697" t="e">
        <v>#N/A</v>
      </c>
      <c r="T1697">
        <v>1</v>
      </c>
    </row>
    <row r="1698" spans="1:20">
      <c r="A1698" s="10" t="s">
        <v>20</v>
      </c>
      <c r="B1698" s="10" t="s">
        <v>1005</v>
      </c>
      <c r="C1698" s="11" t="s">
        <v>104</v>
      </c>
      <c r="D1698" s="10" t="s">
        <v>1003</v>
      </c>
      <c r="E1698" s="12">
        <v>830</v>
      </c>
      <c r="F1698" s="13">
        <v>6</v>
      </c>
      <c r="G1698" s="10" t="s">
        <v>1004</v>
      </c>
      <c r="H1698" s="10" t="s">
        <v>32</v>
      </c>
      <c r="I1698" s="10" t="s">
        <v>33</v>
      </c>
      <c r="J1698" s="10" t="s">
        <v>71</v>
      </c>
      <c r="K1698" s="10" t="s">
        <v>1002</v>
      </c>
      <c r="L1698" s="10" t="s">
        <v>27</v>
      </c>
      <c r="M1698" s="10" t="s">
        <v>1002</v>
      </c>
      <c r="N1698" s="10" t="s">
        <v>27</v>
      </c>
      <c r="O1698" s="11"/>
      <c r="P1698" t="s">
        <v>56</v>
      </c>
      <c r="Q1698" t="s">
        <v>35</v>
      </c>
      <c r="R1698" t="s">
        <v>36</v>
      </c>
      <c r="S1698" t="s">
        <v>37</v>
      </c>
      <c r="T1698">
        <v>1</v>
      </c>
    </row>
    <row r="1699" spans="1:20">
      <c r="A1699" s="14" t="s">
        <v>20</v>
      </c>
      <c r="B1699" s="14" t="s">
        <v>1005</v>
      </c>
      <c r="C1699" s="15" t="s">
        <v>107</v>
      </c>
      <c r="D1699" s="14" t="s">
        <v>243</v>
      </c>
      <c r="E1699" s="16">
        <v>780</v>
      </c>
      <c r="F1699" s="17">
        <v>6</v>
      </c>
      <c r="G1699" s="14" t="s">
        <v>244</v>
      </c>
      <c r="H1699" s="14" t="s">
        <v>32</v>
      </c>
      <c r="I1699" s="14" t="s">
        <v>33</v>
      </c>
      <c r="J1699" s="14" t="s">
        <v>71</v>
      </c>
      <c r="K1699" s="14" t="s">
        <v>1002</v>
      </c>
      <c r="L1699" s="14" t="s">
        <v>27</v>
      </c>
      <c r="M1699" s="14" t="s">
        <v>1002</v>
      </c>
      <c r="N1699" s="14" t="s">
        <v>27</v>
      </c>
      <c r="O1699" s="15" t="s">
        <v>34</v>
      </c>
      <c r="P1699" t="s">
        <v>56</v>
      </c>
      <c r="Q1699" t="s">
        <v>35</v>
      </c>
      <c r="R1699" t="s">
        <v>36</v>
      </c>
      <c r="S1699" t="s">
        <v>37</v>
      </c>
      <c r="T1699">
        <v>1</v>
      </c>
    </row>
    <row r="1700" spans="1:20">
      <c r="A1700" s="10" t="s">
        <v>20</v>
      </c>
      <c r="B1700" s="10" t="s">
        <v>1006</v>
      </c>
      <c r="C1700" s="11" t="s">
        <v>22</v>
      </c>
      <c r="D1700" s="10" t="s">
        <v>219</v>
      </c>
      <c r="E1700" s="12">
        <v>6200</v>
      </c>
      <c r="F1700" s="13">
        <v>1</v>
      </c>
      <c r="G1700" s="10" t="s">
        <v>220</v>
      </c>
      <c r="H1700" s="10"/>
      <c r="I1700" s="10"/>
      <c r="J1700" s="10" t="s">
        <v>45</v>
      </c>
      <c r="K1700" s="10" t="s">
        <v>1002</v>
      </c>
      <c r="L1700" s="10" t="s">
        <v>27</v>
      </c>
      <c r="M1700" s="10" t="s">
        <v>1002</v>
      </c>
      <c r="N1700" s="10" t="s">
        <v>27</v>
      </c>
      <c r="O1700" s="11"/>
      <c r="P1700" t="s">
        <v>56</v>
      </c>
      <c r="Q1700" t="s">
        <v>46</v>
      </c>
      <c r="R1700" t="e">
        <v>#N/A</v>
      </c>
      <c r="S1700" t="e">
        <v>#N/A</v>
      </c>
      <c r="T1700">
        <v>1</v>
      </c>
    </row>
    <row r="1701" spans="1:20">
      <c r="A1701" s="10" t="s">
        <v>20</v>
      </c>
      <c r="B1701" s="10" t="s">
        <v>1006</v>
      </c>
      <c r="C1701" s="11" t="s">
        <v>29</v>
      </c>
      <c r="D1701" s="10" t="s">
        <v>221</v>
      </c>
      <c r="E1701" s="12">
        <v>9300</v>
      </c>
      <c r="F1701" s="13">
        <v>2</v>
      </c>
      <c r="G1701" s="10" t="s">
        <v>222</v>
      </c>
      <c r="H1701" s="10"/>
      <c r="I1701" s="10"/>
      <c r="J1701" s="10" t="s">
        <v>45</v>
      </c>
      <c r="K1701" s="10" t="s">
        <v>1002</v>
      </c>
      <c r="L1701" s="10" t="s">
        <v>27</v>
      </c>
      <c r="M1701" s="10" t="s">
        <v>1002</v>
      </c>
      <c r="N1701" s="10" t="s">
        <v>27</v>
      </c>
      <c r="O1701" s="11"/>
      <c r="P1701" t="s">
        <v>56</v>
      </c>
      <c r="Q1701" t="s">
        <v>46</v>
      </c>
      <c r="R1701" t="e">
        <v>#N/A</v>
      </c>
      <c r="S1701" t="e">
        <v>#N/A</v>
      </c>
      <c r="T1701">
        <v>1</v>
      </c>
    </row>
    <row r="1702" spans="1:20">
      <c r="A1702" s="10" t="s">
        <v>20</v>
      </c>
      <c r="B1702" s="10" t="s">
        <v>1006</v>
      </c>
      <c r="C1702" s="11" t="s">
        <v>59</v>
      </c>
      <c r="D1702" s="10" t="s">
        <v>223</v>
      </c>
      <c r="E1702" s="12">
        <v>12400</v>
      </c>
      <c r="F1702" s="13">
        <v>3</v>
      </c>
      <c r="G1702" s="10" t="s">
        <v>224</v>
      </c>
      <c r="H1702" s="10"/>
      <c r="I1702" s="10"/>
      <c r="J1702" s="10" t="s">
        <v>45</v>
      </c>
      <c r="K1702" s="10" t="s">
        <v>1002</v>
      </c>
      <c r="L1702" s="10" t="s">
        <v>27</v>
      </c>
      <c r="M1702" s="10" t="s">
        <v>1002</v>
      </c>
      <c r="N1702" s="10" t="s">
        <v>27</v>
      </c>
      <c r="O1702" s="11"/>
      <c r="P1702" t="s">
        <v>56</v>
      </c>
      <c r="Q1702" t="s">
        <v>46</v>
      </c>
      <c r="R1702" t="e">
        <v>#N/A</v>
      </c>
      <c r="S1702" t="e">
        <v>#N/A</v>
      </c>
      <c r="T1702">
        <v>1</v>
      </c>
    </row>
    <row r="1703" spans="1:20">
      <c r="A1703" s="10" t="s">
        <v>20</v>
      </c>
      <c r="B1703" s="10" t="s">
        <v>1006</v>
      </c>
      <c r="C1703" s="11" t="s">
        <v>62</v>
      </c>
      <c r="D1703" s="10" t="s">
        <v>225</v>
      </c>
      <c r="E1703" s="12">
        <v>15500</v>
      </c>
      <c r="F1703" s="13">
        <v>1</v>
      </c>
      <c r="G1703" s="10" t="s">
        <v>226</v>
      </c>
      <c r="H1703" s="10"/>
      <c r="I1703" s="10"/>
      <c r="J1703" s="10" t="s">
        <v>45</v>
      </c>
      <c r="K1703" s="10" t="s">
        <v>1002</v>
      </c>
      <c r="L1703" s="10" t="s">
        <v>27</v>
      </c>
      <c r="M1703" s="10" t="s">
        <v>1002</v>
      </c>
      <c r="N1703" s="10" t="s">
        <v>27</v>
      </c>
      <c r="O1703" s="11"/>
      <c r="P1703" t="s">
        <v>56</v>
      </c>
      <c r="Q1703" t="s">
        <v>46</v>
      </c>
      <c r="R1703" t="e">
        <v>#N/A</v>
      </c>
      <c r="S1703" t="e">
        <v>#N/A</v>
      </c>
      <c r="T1703">
        <v>1</v>
      </c>
    </row>
    <row r="1704" spans="1:20">
      <c r="A1704" s="10" t="s">
        <v>20</v>
      </c>
      <c r="B1704" s="10" t="s">
        <v>1006</v>
      </c>
      <c r="C1704" s="11" t="s">
        <v>65</v>
      </c>
      <c r="D1704" s="10" t="s">
        <v>227</v>
      </c>
      <c r="E1704" s="12">
        <v>6000</v>
      </c>
      <c r="F1704" s="13">
        <v>7</v>
      </c>
      <c r="G1704" s="10" t="s">
        <v>228</v>
      </c>
      <c r="H1704" s="10"/>
      <c r="I1704" s="10"/>
      <c r="J1704" s="10" t="s">
        <v>45</v>
      </c>
      <c r="K1704" s="10" t="s">
        <v>1002</v>
      </c>
      <c r="L1704" s="10" t="s">
        <v>27</v>
      </c>
      <c r="M1704" s="10" t="s">
        <v>1002</v>
      </c>
      <c r="N1704" s="10" t="s">
        <v>27</v>
      </c>
      <c r="O1704" s="11"/>
      <c r="P1704" t="s">
        <v>56</v>
      </c>
      <c r="Q1704" t="s">
        <v>46</v>
      </c>
      <c r="R1704" t="e">
        <v>#N/A</v>
      </c>
      <c r="S1704" t="e">
        <v>#N/A</v>
      </c>
      <c r="T1704">
        <v>1</v>
      </c>
    </row>
    <row r="1705" spans="1:20">
      <c r="A1705" s="10" t="s">
        <v>20</v>
      </c>
      <c r="B1705" s="10" t="s">
        <v>1006</v>
      </c>
      <c r="C1705" s="11" t="s">
        <v>68</v>
      </c>
      <c r="D1705" s="10" t="s">
        <v>229</v>
      </c>
      <c r="E1705" s="12">
        <v>4560</v>
      </c>
      <c r="F1705" s="13">
        <v>7</v>
      </c>
      <c r="G1705" s="10" t="s">
        <v>230</v>
      </c>
      <c r="H1705" s="10"/>
      <c r="I1705" s="10"/>
      <c r="J1705" s="10" t="s">
        <v>45</v>
      </c>
      <c r="K1705" s="10" t="s">
        <v>1002</v>
      </c>
      <c r="L1705" s="10" t="s">
        <v>27</v>
      </c>
      <c r="M1705" s="10" t="s">
        <v>1002</v>
      </c>
      <c r="N1705" s="10" t="s">
        <v>27</v>
      </c>
      <c r="O1705" s="11"/>
      <c r="P1705" t="s">
        <v>56</v>
      </c>
      <c r="Q1705" t="s">
        <v>46</v>
      </c>
      <c r="R1705" t="e">
        <v>#N/A</v>
      </c>
      <c r="S1705" t="e">
        <v>#N/A</v>
      </c>
      <c r="T1705">
        <v>1</v>
      </c>
    </row>
    <row r="1706" spans="1:20">
      <c r="A1706" s="10" t="s">
        <v>20</v>
      </c>
      <c r="B1706" s="10" t="s">
        <v>1006</v>
      </c>
      <c r="C1706" s="11" t="s">
        <v>92</v>
      </c>
      <c r="D1706" s="10" t="s">
        <v>231</v>
      </c>
      <c r="E1706" s="12">
        <v>2050</v>
      </c>
      <c r="F1706" s="13">
        <v>7</v>
      </c>
      <c r="G1706" s="10" t="s">
        <v>232</v>
      </c>
      <c r="H1706" s="10"/>
      <c r="I1706" s="10"/>
      <c r="J1706" s="10" t="s">
        <v>45</v>
      </c>
      <c r="K1706" s="10" t="s">
        <v>1002</v>
      </c>
      <c r="L1706" s="10" t="s">
        <v>27</v>
      </c>
      <c r="M1706" s="10" t="s">
        <v>1002</v>
      </c>
      <c r="N1706" s="10" t="s">
        <v>27</v>
      </c>
      <c r="O1706" s="11"/>
      <c r="P1706" t="s">
        <v>56</v>
      </c>
      <c r="Q1706" t="s">
        <v>46</v>
      </c>
      <c r="R1706" t="e">
        <v>#N/A</v>
      </c>
      <c r="S1706" t="e">
        <v>#N/A</v>
      </c>
      <c r="T1706">
        <v>1</v>
      </c>
    </row>
    <row r="1707" spans="1:20">
      <c r="A1707" s="10" t="s">
        <v>20</v>
      </c>
      <c r="B1707" s="10" t="s">
        <v>1006</v>
      </c>
      <c r="C1707" s="11" t="s">
        <v>95</v>
      </c>
      <c r="D1707" s="10" t="s">
        <v>234</v>
      </c>
      <c r="E1707" s="12">
        <v>560</v>
      </c>
      <c r="F1707" s="13">
        <v>14</v>
      </c>
      <c r="G1707" s="10" t="s">
        <v>235</v>
      </c>
      <c r="H1707" s="10"/>
      <c r="I1707" s="10"/>
      <c r="J1707" s="10" t="s">
        <v>45</v>
      </c>
      <c r="K1707" s="10" t="s">
        <v>1002</v>
      </c>
      <c r="L1707" s="10" t="s">
        <v>27</v>
      </c>
      <c r="M1707" s="10" t="s">
        <v>1002</v>
      </c>
      <c r="N1707" s="10" t="s">
        <v>27</v>
      </c>
      <c r="O1707" s="11"/>
      <c r="P1707" t="s">
        <v>56</v>
      </c>
      <c r="Q1707" t="s">
        <v>46</v>
      </c>
      <c r="R1707" t="e">
        <v>#N/A</v>
      </c>
      <c r="S1707" t="e">
        <v>#N/A</v>
      </c>
      <c r="T1707">
        <v>1</v>
      </c>
    </row>
    <row r="1708" spans="1:20">
      <c r="A1708" s="10" t="s">
        <v>20</v>
      </c>
      <c r="B1708" s="10" t="s">
        <v>1006</v>
      </c>
      <c r="C1708" s="11" t="s">
        <v>98</v>
      </c>
      <c r="D1708" s="10" t="s">
        <v>236</v>
      </c>
      <c r="E1708" s="12">
        <v>80</v>
      </c>
      <c r="F1708" s="13">
        <v>14</v>
      </c>
      <c r="G1708" s="10" t="s">
        <v>237</v>
      </c>
      <c r="H1708" s="10"/>
      <c r="I1708" s="10"/>
      <c r="J1708" s="10" t="s">
        <v>45</v>
      </c>
      <c r="K1708" s="10" t="s">
        <v>1002</v>
      </c>
      <c r="L1708" s="10" t="s">
        <v>27</v>
      </c>
      <c r="M1708" s="10" t="s">
        <v>1002</v>
      </c>
      <c r="N1708" s="10" t="s">
        <v>27</v>
      </c>
      <c r="O1708" s="11"/>
      <c r="P1708" t="s">
        <v>56</v>
      </c>
      <c r="Q1708" t="s">
        <v>46</v>
      </c>
      <c r="R1708" t="e">
        <v>#N/A</v>
      </c>
      <c r="S1708" t="e">
        <v>#N/A</v>
      </c>
      <c r="T1708">
        <v>1</v>
      </c>
    </row>
    <row r="1709" spans="1:20">
      <c r="A1709" s="10" t="s">
        <v>20</v>
      </c>
      <c r="B1709" s="10" t="s">
        <v>1006</v>
      </c>
      <c r="C1709" s="11" t="s">
        <v>101</v>
      </c>
      <c r="D1709" s="10" t="s">
        <v>238</v>
      </c>
      <c r="E1709" s="12">
        <v>90</v>
      </c>
      <c r="F1709" s="13">
        <v>28</v>
      </c>
      <c r="G1709" s="10" t="s">
        <v>239</v>
      </c>
      <c r="H1709" s="10"/>
      <c r="I1709" s="10"/>
      <c r="J1709" s="10" t="s">
        <v>45</v>
      </c>
      <c r="K1709" s="10" t="s">
        <v>1002</v>
      </c>
      <c r="L1709" s="10" t="s">
        <v>27</v>
      </c>
      <c r="M1709" s="10" t="s">
        <v>1002</v>
      </c>
      <c r="N1709" s="10" t="s">
        <v>27</v>
      </c>
      <c r="O1709" s="11"/>
      <c r="P1709" t="s">
        <v>56</v>
      </c>
      <c r="Q1709" t="s">
        <v>240</v>
      </c>
      <c r="R1709" t="e">
        <v>#N/A</v>
      </c>
      <c r="S1709" t="e">
        <v>#N/A</v>
      </c>
      <c r="T1709">
        <v>1</v>
      </c>
    </row>
    <row r="1710" spans="1:20">
      <c r="A1710" s="10" t="s">
        <v>20</v>
      </c>
      <c r="B1710" s="10" t="s">
        <v>1006</v>
      </c>
      <c r="C1710" s="11" t="s">
        <v>104</v>
      </c>
      <c r="D1710" s="10" t="s">
        <v>1003</v>
      </c>
      <c r="E1710" s="12">
        <v>830</v>
      </c>
      <c r="F1710" s="13">
        <v>7</v>
      </c>
      <c r="G1710" s="10" t="s">
        <v>1004</v>
      </c>
      <c r="H1710" s="10" t="s">
        <v>32</v>
      </c>
      <c r="I1710" s="10" t="s">
        <v>33</v>
      </c>
      <c r="J1710" s="10" t="s">
        <v>71</v>
      </c>
      <c r="K1710" s="10" t="s">
        <v>1002</v>
      </c>
      <c r="L1710" s="10" t="s">
        <v>27</v>
      </c>
      <c r="M1710" s="10" t="s">
        <v>1002</v>
      </c>
      <c r="N1710" s="10" t="s">
        <v>27</v>
      </c>
      <c r="O1710" s="11"/>
      <c r="P1710" t="s">
        <v>56</v>
      </c>
      <c r="Q1710" t="s">
        <v>35</v>
      </c>
      <c r="R1710" t="s">
        <v>36</v>
      </c>
      <c r="S1710" t="s">
        <v>37</v>
      </c>
      <c r="T1710">
        <v>1</v>
      </c>
    </row>
    <row r="1711" spans="1:20">
      <c r="A1711" s="14" t="s">
        <v>20</v>
      </c>
      <c r="B1711" s="14" t="s">
        <v>1006</v>
      </c>
      <c r="C1711" s="15" t="s">
        <v>107</v>
      </c>
      <c r="D1711" s="14" t="s">
        <v>243</v>
      </c>
      <c r="E1711" s="16">
        <v>780</v>
      </c>
      <c r="F1711" s="17">
        <v>7</v>
      </c>
      <c r="G1711" s="14" t="s">
        <v>244</v>
      </c>
      <c r="H1711" s="14" t="s">
        <v>32</v>
      </c>
      <c r="I1711" s="14" t="s">
        <v>33</v>
      </c>
      <c r="J1711" s="14" t="s">
        <v>71</v>
      </c>
      <c r="K1711" s="14" t="s">
        <v>1002</v>
      </c>
      <c r="L1711" s="14" t="s">
        <v>27</v>
      </c>
      <c r="M1711" s="14" t="s">
        <v>1002</v>
      </c>
      <c r="N1711" s="14" t="s">
        <v>27</v>
      </c>
      <c r="O1711" s="15" t="s">
        <v>34</v>
      </c>
      <c r="P1711" t="s">
        <v>56</v>
      </c>
      <c r="Q1711" t="s">
        <v>35</v>
      </c>
      <c r="R1711" t="s">
        <v>36</v>
      </c>
      <c r="S1711" t="s">
        <v>37</v>
      </c>
      <c r="T1711">
        <v>1</v>
      </c>
    </row>
    <row r="1712" spans="1:20">
      <c r="A1712" s="10" t="s">
        <v>20</v>
      </c>
      <c r="B1712" s="10" t="s">
        <v>1007</v>
      </c>
      <c r="C1712" s="11" t="s">
        <v>22</v>
      </c>
      <c r="D1712" s="10" t="s">
        <v>219</v>
      </c>
      <c r="E1712" s="12">
        <v>6200</v>
      </c>
      <c r="F1712" s="13">
        <v>1</v>
      </c>
      <c r="G1712" s="10" t="s">
        <v>220</v>
      </c>
      <c r="H1712" s="10"/>
      <c r="I1712" s="10"/>
      <c r="J1712" s="10" t="s">
        <v>45</v>
      </c>
      <c r="K1712" s="10" t="s">
        <v>1002</v>
      </c>
      <c r="L1712" s="10" t="s">
        <v>27</v>
      </c>
      <c r="M1712" s="10" t="s">
        <v>1002</v>
      </c>
      <c r="N1712" s="10" t="s">
        <v>27</v>
      </c>
      <c r="O1712" s="11"/>
      <c r="P1712" t="s">
        <v>56</v>
      </c>
      <c r="Q1712" t="s">
        <v>46</v>
      </c>
      <c r="R1712" t="e">
        <v>#N/A</v>
      </c>
      <c r="S1712" t="e">
        <v>#N/A</v>
      </c>
      <c r="T1712">
        <v>1</v>
      </c>
    </row>
    <row r="1713" spans="1:20">
      <c r="A1713" s="10" t="s">
        <v>20</v>
      </c>
      <c r="B1713" s="10" t="s">
        <v>1007</v>
      </c>
      <c r="C1713" s="11" t="s">
        <v>29</v>
      </c>
      <c r="D1713" s="10" t="s">
        <v>221</v>
      </c>
      <c r="E1713" s="12">
        <v>9300</v>
      </c>
      <c r="F1713" s="13">
        <v>1</v>
      </c>
      <c r="G1713" s="10" t="s">
        <v>222</v>
      </c>
      <c r="H1713" s="10"/>
      <c r="I1713" s="10"/>
      <c r="J1713" s="10" t="s">
        <v>45</v>
      </c>
      <c r="K1713" s="10" t="s">
        <v>1002</v>
      </c>
      <c r="L1713" s="10" t="s">
        <v>27</v>
      </c>
      <c r="M1713" s="10" t="s">
        <v>1002</v>
      </c>
      <c r="N1713" s="10" t="s">
        <v>27</v>
      </c>
      <c r="O1713" s="11"/>
      <c r="P1713" t="s">
        <v>56</v>
      </c>
      <c r="Q1713" t="s">
        <v>46</v>
      </c>
      <c r="R1713" t="e">
        <v>#N/A</v>
      </c>
      <c r="S1713" t="e">
        <v>#N/A</v>
      </c>
      <c r="T1713">
        <v>1</v>
      </c>
    </row>
    <row r="1714" spans="1:20">
      <c r="A1714" s="10" t="s">
        <v>20</v>
      </c>
      <c r="B1714" s="10" t="s">
        <v>1007</v>
      </c>
      <c r="C1714" s="11" t="s">
        <v>59</v>
      </c>
      <c r="D1714" s="10" t="s">
        <v>223</v>
      </c>
      <c r="E1714" s="12">
        <v>12400</v>
      </c>
      <c r="F1714" s="13">
        <v>2</v>
      </c>
      <c r="G1714" s="10" t="s">
        <v>224</v>
      </c>
      <c r="H1714" s="10"/>
      <c r="I1714" s="10"/>
      <c r="J1714" s="10" t="s">
        <v>45</v>
      </c>
      <c r="K1714" s="10" t="s">
        <v>1002</v>
      </c>
      <c r="L1714" s="10" t="s">
        <v>27</v>
      </c>
      <c r="M1714" s="10" t="s">
        <v>1002</v>
      </c>
      <c r="N1714" s="10" t="s">
        <v>27</v>
      </c>
      <c r="O1714" s="11"/>
      <c r="P1714" t="s">
        <v>56</v>
      </c>
      <c r="Q1714" t="s">
        <v>46</v>
      </c>
      <c r="R1714" t="e">
        <v>#N/A</v>
      </c>
      <c r="S1714" t="e">
        <v>#N/A</v>
      </c>
      <c r="T1714">
        <v>1</v>
      </c>
    </row>
    <row r="1715" spans="1:20">
      <c r="A1715" s="10" t="s">
        <v>20</v>
      </c>
      <c r="B1715" s="10" t="s">
        <v>1007</v>
      </c>
      <c r="C1715" s="11" t="s">
        <v>62</v>
      </c>
      <c r="D1715" s="10" t="s">
        <v>225</v>
      </c>
      <c r="E1715" s="12">
        <v>15500</v>
      </c>
      <c r="F1715" s="13">
        <v>1</v>
      </c>
      <c r="G1715" s="10" t="s">
        <v>226</v>
      </c>
      <c r="H1715" s="10"/>
      <c r="I1715" s="10"/>
      <c r="J1715" s="10" t="s">
        <v>45</v>
      </c>
      <c r="K1715" s="10" t="s">
        <v>1002</v>
      </c>
      <c r="L1715" s="10" t="s">
        <v>27</v>
      </c>
      <c r="M1715" s="10" t="s">
        <v>1002</v>
      </c>
      <c r="N1715" s="10" t="s">
        <v>27</v>
      </c>
      <c r="O1715" s="11"/>
      <c r="P1715" t="s">
        <v>56</v>
      </c>
      <c r="Q1715" t="s">
        <v>46</v>
      </c>
      <c r="R1715" t="e">
        <v>#N/A</v>
      </c>
      <c r="S1715" t="e">
        <v>#N/A</v>
      </c>
      <c r="T1715">
        <v>1</v>
      </c>
    </row>
    <row r="1716" spans="1:20">
      <c r="A1716" s="10" t="s">
        <v>20</v>
      </c>
      <c r="B1716" s="10" t="s">
        <v>1007</v>
      </c>
      <c r="C1716" s="11" t="s">
        <v>65</v>
      </c>
      <c r="D1716" s="10" t="s">
        <v>73</v>
      </c>
      <c r="E1716" s="12">
        <v>410</v>
      </c>
      <c r="F1716" s="13">
        <v>20</v>
      </c>
      <c r="G1716" s="10" t="s">
        <v>74</v>
      </c>
      <c r="H1716" s="10"/>
      <c r="I1716" s="10"/>
      <c r="J1716" s="10" t="s">
        <v>45</v>
      </c>
      <c r="K1716" s="10" t="s">
        <v>1002</v>
      </c>
      <c r="L1716" s="10" t="s">
        <v>27</v>
      </c>
      <c r="M1716" s="10" t="s">
        <v>1002</v>
      </c>
      <c r="N1716" s="10" t="s">
        <v>27</v>
      </c>
      <c r="O1716" s="11"/>
      <c r="P1716" t="s">
        <v>56</v>
      </c>
      <c r="Q1716" t="s">
        <v>75</v>
      </c>
      <c r="R1716" t="e">
        <v>#N/A</v>
      </c>
      <c r="S1716" t="e">
        <v>#N/A</v>
      </c>
      <c r="T1716">
        <v>1</v>
      </c>
    </row>
    <row r="1717" spans="1:20">
      <c r="A1717" s="10" t="s">
        <v>20</v>
      </c>
      <c r="B1717" s="10" t="s">
        <v>1007</v>
      </c>
      <c r="C1717" s="11" t="s">
        <v>68</v>
      </c>
      <c r="D1717" s="10" t="s">
        <v>227</v>
      </c>
      <c r="E1717" s="12">
        <v>6000</v>
      </c>
      <c r="F1717" s="13">
        <v>5</v>
      </c>
      <c r="G1717" s="10" t="s">
        <v>228</v>
      </c>
      <c r="H1717" s="10"/>
      <c r="I1717" s="10"/>
      <c r="J1717" s="10" t="s">
        <v>45</v>
      </c>
      <c r="K1717" s="10" t="s">
        <v>1002</v>
      </c>
      <c r="L1717" s="10" t="s">
        <v>27</v>
      </c>
      <c r="M1717" s="10" t="s">
        <v>1002</v>
      </c>
      <c r="N1717" s="10" t="s">
        <v>27</v>
      </c>
      <c r="O1717" s="11"/>
      <c r="P1717" t="s">
        <v>56</v>
      </c>
      <c r="Q1717" t="s">
        <v>46</v>
      </c>
      <c r="R1717" t="e">
        <v>#N/A</v>
      </c>
      <c r="S1717" t="e">
        <v>#N/A</v>
      </c>
      <c r="T1717">
        <v>1</v>
      </c>
    </row>
    <row r="1718" spans="1:20">
      <c r="A1718" s="10" t="s">
        <v>20</v>
      </c>
      <c r="B1718" s="10" t="s">
        <v>1007</v>
      </c>
      <c r="C1718" s="11" t="s">
        <v>92</v>
      </c>
      <c r="D1718" s="10" t="s">
        <v>229</v>
      </c>
      <c r="E1718" s="12">
        <v>4560</v>
      </c>
      <c r="F1718" s="13">
        <v>5</v>
      </c>
      <c r="G1718" s="10" t="s">
        <v>230</v>
      </c>
      <c r="H1718" s="10"/>
      <c r="I1718" s="10"/>
      <c r="J1718" s="10" t="s">
        <v>45</v>
      </c>
      <c r="K1718" s="10" t="s">
        <v>1002</v>
      </c>
      <c r="L1718" s="10" t="s">
        <v>27</v>
      </c>
      <c r="M1718" s="10" t="s">
        <v>1002</v>
      </c>
      <c r="N1718" s="10" t="s">
        <v>27</v>
      </c>
      <c r="O1718" s="11"/>
      <c r="P1718" t="s">
        <v>56</v>
      </c>
      <c r="Q1718" t="s">
        <v>46</v>
      </c>
      <c r="R1718" t="e">
        <v>#N/A</v>
      </c>
      <c r="S1718" t="e">
        <v>#N/A</v>
      </c>
      <c r="T1718">
        <v>1</v>
      </c>
    </row>
    <row r="1719" spans="1:20">
      <c r="A1719" s="10" t="s">
        <v>20</v>
      </c>
      <c r="B1719" s="10" t="s">
        <v>1007</v>
      </c>
      <c r="C1719" s="11" t="s">
        <v>95</v>
      </c>
      <c r="D1719" s="10" t="s">
        <v>231</v>
      </c>
      <c r="E1719" s="12">
        <v>2050</v>
      </c>
      <c r="F1719" s="13">
        <v>5</v>
      </c>
      <c r="G1719" s="10" t="s">
        <v>232</v>
      </c>
      <c r="H1719" s="10"/>
      <c r="I1719" s="10"/>
      <c r="J1719" s="10" t="s">
        <v>45</v>
      </c>
      <c r="K1719" s="10" t="s">
        <v>1002</v>
      </c>
      <c r="L1719" s="10" t="s">
        <v>27</v>
      </c>
      <c r="M1719" s="10" t="s">
        <v>1002</v>
      </c>
      <c r="N1719" s="10" t="s">
        <v>27</v>
      </c>
      <c r="O1719" s="11"/>
      <c r="P1719" t="s">
        <v>56</v>
      </c>
      <c r="Q1719" t="s">
        <v>46</v>
      </c>
      <c r="R1719" t="e">
        <v>#N/A</v>
      </c>
      <c r="S1719" t="e">
        <v>#N/A</v>
      </c>
      <c r="T1719">
        <v>1</v>
      </c>
    </row>
    <row r="1720" spans="1:20">
      <c r="A1720" s="10" t="s">
        <v>20</v>
      </c>
      <c r="B1720" s="10" t="s">
        <v>1007</v>
      </c>
      <c r="C1720" s="11" t="s">
        <v>98</v>
      </c>
      <c r="D1720" s="10" t="s">
        <v>234</v>
      </c>
      <c r="E1720" s="12">
        <v>560</v>
      </c>
      <c r="F1720" s="13">
        <v>10</v>
      </c>
      <c r="G1720" s="10" t="s">
        <v>235</v>
      </c>
      <c r="H1720" s="10"/>
      <c r="I1720" s="10"/>
      <c r="J1720" s="10" t="s">
        <v>45</v>
      </c>
      <c r="K1720" s="10" t="s">
        <v>1002</v>
      </c>
      <c r="L1720" s="10" t="s">
        <v>27</v>
      </c>
      <c r="M1720" s="10" t="s">
        <v>1002</v>
      </c>
      <c r="N1720" s="10" t="s">
        <v>27</v>
      </c>
      <c r="O1720" s="11"/>
      <c r="P1720" t="s">
        <v>56</v>
      </c>
      <c r="Q1720" t="s">
        <v>46</v>
      </c>
      <c r="R1720" t="e">
        <v>#N/A</v>
      </c>
      <c r="S1720" t="e">
        <v>#N/A</v>
      </c>
      <c r="T1720">
        <v>1</v>
      </c>
    </row>
    <row r="1721" spans="1:20">
      <c r="A1721" s="10" t="s">
        <v>20</v>
      </c>
      <c r="B1721" s="10" t="s">
        <v>1007</v>
      </c>
      <c r="C1721" s="11" t="s">
        <v>101</v>
      </c>
      <c r="D1721" s="10" t="s">
        <v>236</v>
      </c>
      <c r="E1721" s="12">
        <v>80</v>
      </c>
      <c r="F1721" s="13">
        <v>10</v>
      </c>
      <c r="G1721" s="10" t="s">
        <v>237</v>
      </c>
      <c r="H1721" s="10"/>
      <c r="I1721" s="10"/>
      <c r="J1721" s="10" t="s">
        <v>45</v>
      </c>
      <c r="K1721" s="10" t="s">
        <v>1002</v>
      </c>
      <c r="L1721" s="10" t="s">
        <v>27</v>
      </c>
      <c r="M1721" s="10" t="s">
        <v>1002</v>
      </c>
      <c r="N1721" s="10" t="s">
        <v>27</v>
      </c>
      <c r="O1721" s="11"/>
      <c r="P1721" t="s">
        <v>56</v>
      </c>
      <c r="Q1721" t="s">
        <v>46</v>
      </c>
      <c r="R1721" t="e">
        <v>#N/A</v>
      </c>
      <c r="S1721" t="e">
        <v>#N/A</v>
      </c>
      <c r="T1721">
        <v>1</v>
      </c>
    </row>
    <row r="1722" spans="1:20">
      <c r="A1722" s="10" t="s">
        <v>20</v>
      </c>
      <c r="B1722" s="10" t="s">
        <v>1007</v>
      </c>
      <c r="C1722" s="11" t="s">
        <v>104</v>
      </c>
      <c r="D1722" s="10" t="s">
        <v>238</v>
      </c>
      <c r="E1722" s="12">
        <v>90</v>
      </c>
      <c r="F1722" s="13">
        <v>20</v>
      </c>
      <c r="G1722" s="10" t="s">
        <v>239</v>
      </c>
      <c r="H1722" s="10"/>
      <c r="I1722" s="10"/>
      <c r="J1722" s="10" t="s">
        <v>45</v>
      </c>
      <c r="K1722" s="10" t="s">
        <v>1002</v>
      </c>
      <c r="L1722" s="10" t="s">
        <v>27</v>
      </c>
      <c r="M1722" s="10" t="s">
        <v>1002</v>
      </c>
      <c r="N1722" s="10" t="s">
        <v>27</v>
      </c>
      <c r="O1722" s="11"/>
      <c r="P1722" t="s">
        <v>56</v>
      </c>
      <c r="Q1722" t="s">
        <v>240</v>
      </c>
      <c r="R1722" t="e">
        <v>#N/A</v>
      </c>
      <c r="S1722" t="e">
        <v>#N/A</v>
      </c>
      <c r="T1722">
        <v>1</v>
      </c>
    </row>
    <row r="1723" spans="1:20">
      <c r="A1723" s="10" t="s">
        <v>20</v>
      </c>
      <c r="B1723" s="10" t="s">
        <v>1007</v>
      </c>
      <c r="C1723" s="11" t="s">
        <v>107</v>
      </c>
      <c r="D1723" s="10" t="s">
        <v>76</v>
      </c>
      <c r="E1723" s="12">
        <v>1380</v>
      </c>
      <c r="F1723" s="13">
        <v>5</v>
      </c>
      <c r="G1723" s="10" t="s">
        <v>252</v>
      </c>
      <c r="H1723" s="10" t="s">
        <v>32</v>
      </c>
      <c r="I1723" s="10" t="s">
        <v>33</v>
      </c>
      <c r="J1723" s="10" t="s">
        <v>71</v>
      </c>
      <c r="K1723" s="10" t="s">
        <v>1002</v>
      </c>
      <c r="L1723" s="10" t="s">
        <v>27</v>
      </c>
      <c r="M1723" s="10" t="s">
        <v>1002</v>
      </c>
      <c r="N1723" s="10" t="s">
        <v>27</v>
      </c>
      <c r="O1723" s="11"/>
      <c r="P1723" t="s">
        <v>56</v>
      </c>
      <c r="Q1723" t="s">
        <v>35</v>
      </c>
      <c r="R1723" t="s">
        <v>36</v>
      </c>
      <c r="S1723" t="s">
        <v>37</v>
      </c>
      <c r="T1723">
        <v>1</v>
      </c>
    </row>
    <row r="1724" spans="1:20">
      <c r="A1724" s="10" t="s">
        <v>20</v>
      </c>
      <c r="B1724" s="10" t="s">
        <v>1007</v>
      </c>
      <c r="C1724" s="11" t="s">
        <v>110</v>
      </c>
      <c r="D1724" s="10" t="s">
        <v>1003</v>
      </c>
      <c r="E1724" s="12">
        <v>830</v>
      </c>
      <c r="F1724" s="13">
        <v>5</v>
      </c>
      <c r="G1724" s="10" t="s">
        <v>1004</v>
      </c>
      <c r="H1724" s="10" t="s">
        <v>32</v>
      </c>
      <c r="I1724" s="10" t="s">
        <v>33</v>
      </c>
      <c r="J1724" s="10" t="s">
        <v>71</v>
      </c>
      <c r="K1724" s="10" t="s">
        <v>1002</v>
      </c>
      <c r="L1724" s="10" t="s">
        <v>27</v>
      </c>
      <c r="M1724" s="10" t="s">
        <v>1002</v>
      </c>
      <c r="N1724" s="10" t="s">
        <v>27</v>
      </c>
      <c r="O1724" s="11"/>
      <c r="P1724" t="s">
        <v>56</v>
      </c>
      <c r="Q1724" t="s">
        <v>35</v>
      </c>
      <c r="R1724" t="s">
        <v>36</v>
      </c>
      <c r="S1724" t="s">
        <v>37</v>
      </c>
      <c r="T1724">
        <v>1</v>
      </c>
    </row>
    <row r="1725" spans="1:20">
      <c r="A1725" s="14" t="s">
        <v>20</v>
      </c>
      <c r="B1725" s="14" t="s">
        <v>1007</v>
      </c>
      <c r="C1725" s="15" t="s">
        <v>114</v>
      </c>
      <c r="D1725" s="14" t="s">
        <v>243</v>
      </c>
      <c r="E1725" s="16">
        <v>780</v>
      </c>
      <c r="F1725" s="17">
        <v>5</v>
      </c>
      <c r="G1725" s="14" t="s">
        <v>253</v>
      </c>
      <c r="H1725" s="14" t="s">
        <v>32</v>
      </c>
      <c r="I1725" s="14" t="s">
        <v>33</v>
      </c>
      <c r="J1725" s="14" t="s">
        <v>71</v>
      </c>
      <c r="K1725" s="14" t="s">
        <v>1002</v>
      </c>
      <c r="L1725" s="14" t="s">
        <v>27</v>
      </c>
      <c r="M1725" s="14" t="s">
        <v>1002</v>
      </c>
      <c r="N1725" s="14" t="s">
        <v>27</v>
      </c>
      <c r="O1725" s="15" t="s">
        <v>34</v>
      </c>
      <c r="P1725" t="s">
        <v>56</v>
      </c>
      <c r="Q1725" t="s">
        <v>35</v>
      </c>
      <c r="R1725" t="s">
        <v>36</v>
      </c>
      <c r="S1725" t="s">
        <v>37</v>
      </c>
      <c r="T1725">
        <v>1</v>
      </c>
    </row>
    <row r="1726" spans="1:20">
      <c r="A1726" s="10" t="s">
        <v>20</v>
      </c>
      <c r="B1726" s="10" t="s">
        <v>1008</v>
      </c>
      <c r="C1726" s="11" t="s">
        <v>22</v>
      </c>
      <c r="D1726" s="10" t="s">
        <v>219</v>
      </c>
      <c r="E1726" s="12">
        <v>6200</v>
      </c>
      <c r="F1726" s="13">
        <v>1</v>
      </c>
      <c r="G1726" s="10" t="s">
        <v>220</v>
      </c>
      <c r="H1726" s="10"/>
      <c r="I1726" s="10"/>
      <c r="J1726" s="10" t="s">
        <v>45</v>
      </c>
      <c r="K1726" s="10" t="s">
        <v>1002</v>
      </c>
      <c r="L1726" s="10" t="s">
        <v>27</v>
      </c>
      <c r="M1726" s="10" t="s">
        <v>1002</v>
      </c>
      <c r="N1726" s="10" t="s">
        <v>27</v>
      </c>
      <c r="O1726" s="11"/>
      <c r="P1726" t="s">
        <v>56</v>
      </c>
      <c r="Q1726" t="s">
        <v>46</v>
      </c>
      <c r="R1726" t="e">
        <v>#N/A</v>
      </c>
      <c r="S1726" t="e">
        <v>#N/A</v>
      </c>
      <c r="T1726">
        <v>1</v>
      </c>
    </row>
    <row r="1727" spans="1:20">
      <c r="A1727" s="10" t="s">
        <v>20</v>
      </c>
      <c r="B1727" s="10" t="s">
        <v>1008</v>
      </c>
      <c r="C1727" s="11" t="s">
        <v>29</v>
      </c>
      <c r="D1727" s="10" t="s">
        <v>221</v>
      </c>
      <c r="E1727" s="12">
        <v>9300</v>
      </c>
      <c r="F1727" s="13">
        <v>1</v>
      </c>
      <c r="G1727" s="10" t="s">
        <v>222</v>
      </c>
      <c r="H1727" s="10"/>
      <c r="I1727" s="10"/>
      <c r="J1727" s="10" t="s">
        <v>45</v>
      </c>
      <c r="K1727" s="10" t="s">
        <v>1002</v>
      </c>
      <c r="L1727" s="10" t="s">
        <v>27</v>
      </c>
      <c r="M1727" s="10" t="s">
        <v>1002</v>
      </c>
      <c r="N1727" s="10" t="s">
        <v>27</v>
      </c>
      <c r="O1727" s="11"/>
      <c r="P1727" t="s">
        <v>56</v>
      </c>
      <c r="Q1727" t="s">
        <v>46</v>
      </c>
      <c r="R1727" t="e">
        <v>#N/A</v>
      </c>
      <c r="S1727" t="e">
        <v>#N/A</v>
      </c>
      <c r="T1727">
        <v>1</v>
      </c>
    </row>
    <row r="1728" spans="1:20">
      <c r="A1728" s="10" t="s">
        <v>20</v>
      </c>
      <c r="B1728" s="10" t="s">
        <v>1008</v>
      </c>
      <c r="C1728" s="11" t="s">
        <v>59</v>
      </c>
      <c r="D1728" s="10" t="s">
        <v>223</v>
      </c>
      <c r="E1728" s="12">
        <v>12400</v>
      </c>
      <c r="F1728" s="13">
        <v>3</v>
      </c>
      <c r="G1728" s="10" t="s">
        <v>224</v>
      </c>
      <c r="H1728" s="10"/>
      <c r="I1728" s="10"/>
      <c r="J1728" s="10" t="s">
        <v>45</v>
      </c>
      <c r="K1728" s="10" t="s">
        <v>1002</v>
      </c>
      <c r="L1728" s="10" t="s">
        <v>27</v>
      </c>
      <c r="M1728" s="10" t="s">
        <v>1002</v>
      </c>
      <c r="N1728" s="10" t="s">
        <v>27</v>
      </c>
      <c r="O1728" s="11"/>
      <c r="P1728" t="s">
        <v>56</v>
      </c>
      <c r="Q1728" t="s">
        <v>46</v>
      </c>
      <c r="R1728" t="e">
        <v>#N/A</v>
      </c>
      <c r="S1728" t="e">
        <v>#N/A</v>
      </c>
      <c r="T1728">
        <v>1</v>
      </c>
    </row>
    <row r="1729" spans="1:20">
      <c r="A1729" s="10" t="s">
        <v>20</v>
      </c>
      <c r="B1729" s="10" t="s">
        <v>1008</v>
      </c>
      <c r="C1729" s="11" t="s">
        <v>62</v>
      </c>
      <c r="D1729" s="10" t="s">
        <v>225</v>
      </c>
      <c r="E1729" s="12">
        <v>15500</v>
      </c>
      <c r="F1729" s="13">
        <v>1</v>
      </c>
      <c r="G1729" s="10" t="s">
        <v>226</v>
      </c>
      <c r="H1729" s="10"/>
      <c r="I1729" s="10"/>
      <c r="J1729" s="10" t="s">
        <v>45</v>
      </c>
      <c r="K1729" s="10" t="s">
        <v>1002</v>
      </c>
      <c r="L1729" s="10" t="s">
        <v>27</v>
      </c>
      <c r="M1729" s="10" t="s">
        <v>1002</v>
      </c>
      <c r="N1729" s="10" t="s">
        <v>27</v>
      </c>
      <c r="O1729" s="11"/>
      <c r="P1729" t="s">
        <v>56</v>
      </c>
      <c r="Q1729" t="s">
        <v>46</v>
      </c>
      <c r="R1729" t="e">
        <v>#N/A</v>
      </c>
      <c r="S1729" t="e">
        <v>#N/A</v>
      </c>
      <c r="T1729">
        <v>1</v>
      </c>
    </row>
    <row r="1730" spans="1:20">
      <c r="A1730" s="10" t="s">
        <v>20</v>
      </c>
      <c r="B1730" s="10" t="s">
        <v>1008</v>
      </c>
      <c r="C1730" s="11" t="s">
        <v>65</v>
      </c>
      <c r="D1730" s="10" t="s">
        <v>73</v>
      </c>
      <c r="E1730" s="12">
        <v>410</v>
      </c>
      <c r="F1730" s="13">
        <v>24</v>
      </c>
      <c r="G1730" s="10" t="s">
        <v>74</v>
      </c>
      <c r="H1730" s="10"/>
      <c r="I1730" s="10"/>
      <c r="J1730" s="10" t="s">
        <v>45</v>
      </c>
      <c r="K1730" s="10" t="s">
        <v>1002</v>
      </c>
      <c r="L1730" s="10" t="s">
        <v>27</v>
      </c>
      <c r="M1730" s="10" t="s">
        <v>1002</v>
      </c>
      <c r="N1730" s="10" t="s">
        <v>27</v>
      </c>
      <c r="O1730" s="11"/>
      <c r="P1730" t="s">
        <v>56</v>
      </c>
      <c r="Q1730" t="s">
        <v>75</v>
      </c>
      <c r="R1730" t="e">
        <v>#N/A</v>
      </c>
      <c r="S1730" t="e">
        <v>#N/A</v>
      </c>
      <c r="T1730">
        <v>1</v>
      </c>
    </row>
    <row r="1731" spans="1:20">
      <c r="A1731" s="10" t="s">
        <v>20</v>
      </c>
      <c r="B1731" s="10" t="s">
        <v>1008</v>
      </c>
      <c r="C1731" s="11" t="s">
        <v>68</v>
      </c>
      <c r="D1731" s="10" t="s">
        <v>227</v>
      </c>
      <c r="E1731" s="12">
        <v>6000</v>
      </c>
      <c r="F1731" s="13">
        <v>6</v>
      </c>
      <c r="G1731" s="10" t="s">
        <v>228</v>
      </c>
      <c r="H1731" s="10"/>
      <c r="I1731" s="10"/>
      <c r="J1731" s="10" t="s">
        <v>45</v>
      </c>
      <c r="K1731" s="10" t="s">
        <v>1002</v>
      </c>
      <c r="L1731" s="10" t="s">
        <v>27</v>
      </c>
      <c r="M1731" s="10" t="s">
        <v>1002</v>
      </c>
      <c r="N1731" s="10" t="s">
        <v>27</v>
      </c>
      <c r="O1731" s="11"/>
      <c r="P1731" t="s">
        <v>56</v>
      </c>
      <c r="Q1731" t="s">
        <v>46</v>
      </c>
      <c r="R1731" t="e">
        <v>#N/A</v>
      </c>
      <c r="S1731" t="e">
        <v>#N/A</v>
      </c>
      <c r="T1731">
        <v>1</v>
      </c>
    </row>
    <row r="1732" spans="1:20">
      <c r="A1732" s="10" t="s">
        <v>20</v>
      </c>
      <c r="B1732" s="10" t="s">
        <v>1008</v>
      </c>
      <c r="C1732" s="11" t="s">
        <v>92</v>
      </c>
      <c r="D1732" s="10" t="s">
        <v>229</v>
      </c>
      <c r="E1732" s="12">
        <v>4560</v>
      </c>
      <c r="F1732" s="13">
        <v>6</v>
      </c>
      <c r="G1732" s="10" t="s">
        <v>230</v>
      </c>
      <c r="H1732" s="10"/>
      <c r="I1732" s="10"/>
      <c r="J1732" s="10" t="s">
        <v>45</v>
      </c>
      <c r="K1732" s="10" t="s">
        <v>1002</v>
      </c>
      <c r="L1732" s="10" t="s">
        <v>27</v>
      </c>
      <c r="M1732" s="10" t="s">
        <v>1002</v>
      </c>
      <c r="N1732" s="10" t="s">
        <v>27</v>
      </c>
      <c r="O1732" s="11"/>
      <c r="P1732" t="s">
        <v>56</v>
      </c>
      <c r="Q1732" t="s">
        <v>46</v>
      </c>
      <c r="R1732" t="e">
        <v>#N/A</v>
      </c>
      <c r="S1732" t="e">
        <v>#N/A</v>
      </c>
      <c r="T1732">
        <v>1</v>
      </c>
    </row>
    <row r="1733" spans="1:20">
      <c r="A1733" s="10" t="s">
        <v>20</v>
      </c>
      <c r="B1733" s="10" t="s">
        <v>1008</v>
      </c>
      <c r="C1733" s="11" t="s">
        <v>95</v>
      </c>
      <c r="D1733" s="10" t="s">
        <v>231</v>
      </c>
      <c r="E1733" s="12">
        <v>2050</v>
      </c>
      <c r="F1733" s="13">
        <v>6</v>
      </c>
      <c r="G1733" s="10" t="s">
        <v>232</v>
      </c>
      <c r="H1733" s="10"/>
      <c r="I1733" s="10"/>
      <c r="J1733" s="10" t="s">
        <v>45</v>
      </c>
      <c r="K1733" s="10" t="s">
        <v>1002</v>
      </c>
      <c r="L1733" s="10" t="s">
        <v>27</v>
      </c>
      <c r="M1733" s="10" t="s">
        <v>1002</v>
      </c>
      <c r="N1733" s="10" t="s">
        <v>27</v>
      </c>
      <c r="O1733" s="11"/>
      <c r="P1733" t="s">
        <v>56</v>
      </c>
      <c r="Q1733" t="s">
        <v>46</v>
      </c>
      <c r="R1733" t="e">
        <v>#N/A</v>
      </c>
      <c r="S1733" t="e">
        <v>#N/A</v>
      </c>
      <c r="T1733">
        <v>1</v>
      </c>
    </row>
    <row r="1734" spans="1:20">
      <c r="A1734" s="10" t="s">
        <v>20</v>
      </c>
      <c r="B1734" s="10" t="s">
        <v>1008</v>
      </c>
      <c r="C1734" s="11" t="s">
        <v>98</v>
      </c>
      <c r="D1734" s="10" t="s">
        <v>234</v>
      </c>
      <c r="E1734" s="12">
        <v>560</v>
      </c>
      <c r="F1734" s="13">
        <v>12</v>
      </c>
      <c r="G1734" s="10" t="s">
        <v>235</v>
      </c>
      <c r="H1734" s="10"/>
      <c r="I1734" s="10"/>
      <c r="J1734" s="10" t="s">
        <v>45</v>
      </c>
      <c r="K1734" s="10" t="s">
        <v>1002</v>
      </c>
      <c r="L1734" s="10" t="s">
        <v>27</v>
      </c>
      <c r="M1734" s="10" t="s">
        <v>1002</v>
      </c>
      <c r="N1734" s="10" t="s">
        <v>27</v>
      </c>
      <c r="O1734" s="11"/>
      <c r="P1734" t="s">
        <v>56</v>
      </c>
      <c r="Q1734" t="s">
        <v>46</v>
      </c>
      <c r="R1734" t="e">
        <v>#N/A</v>
      </c>
      <c r="S1734" t="e">
        <v>#N/A</v>
      </c>
      <c r="T1734">
        <v>1</v>
      </c>
    </row>
    <row r="1735" spans="1:20">
      <c r="A1735" s="10" t="s">
        <v>20</v>
      </c>
      <c r="B1735" s="10" t="s">
        <v>1008</v>
      </c>
      <c r="C1735" s="11" t="s">
        <v>101</v>
      </c>
      <c r="D1735" s="10" t="s">
        <v>236</v>
      </c>
      <c r="E1735" s="12">
        <v>80</v>
      </c>
      <c r="F1735" s="13">
        <v>12</v>
      </c>
      <c r="G1735" s="10" t="s">
        <v>237</v>
      </c>
      <c r="H1735" s="10"/>
      <c r="I1735" s="10"/>
      <c r="J1735" s="10" t="s">
        <v>45</v>
      </c>
      <c r="K1735" s="10" t="s">
        <v>1002</v>
      </c>
      <c r="L1735" s="10" t="s">
        <v>27</v>
      </c>
      <c r="M1735" s="10" t="s">
        <v>1002</v>
      </c>
      <c r="N1735" s="10" t="s">
        <v>27</v>
      </c>
      <c r="O1735" s="11"/>
      <c r="P1735" t="s">
        <v>56</v>
      </c>
      <c r="Q1735" t="s">
        <v>46</v>
      </c>
      <c r="R1735" t="e">
        <v>#N/A</v>
      </c>
      <c r="S1735" t="e">
        <v>#N/A</v>
      </c>
      <c r="T1735">
        <v>1</v>
      </c>
    </row>
    <row r="1736" spans="1:20">
      <c r="A1736" s="10" t="s">
        <v>20</v>
      </c>
      <c r="B1736" s="10" t="s">
        <v>1008</v>
      </c>
      <c r="C1736" s="11" t="s">
        <v>104</v>
      </c>
      <c r="D1736" s="10" t="s">
        <v>238</v>
      </c>
      <c r="E1736" s="12">
        <v>90</v>
      </c>
      <c r="F1736" s="13">
        <v>24</v>
      </c>
      <c r="G1736" s="10" t="s">
        <v>239</v>
      </c>
      <c r="H1736" s="10"/>
      <c r="I1736" s="10"/>
      <c r="J1736" s="10" t="s">
        <v>45</v>
      </c>
      <c r="K1736" s="10" t="s">
        <v>1002</v>
      </c>
      <c r="L1736" s="10" t="s">
        <v>27</v>
      </c>
      <c r="M1736" s="10" t="s">
        <v>1002</v>
      </c>
      <c r="N1736" s="10" t="s">
        <v>27</v>
      </c>
      <c r="O1736" s="11"/>
      <c r="P1736" t="s">
        <v>56</v>
      </c>
      <c r="Q1736" t="s">
        <v>240</v>
      </c>
      <c r="R1736" t="e">
        <v>#N/A</v>
      </c>
      <c r="S1736" t="e">
        <v>#N/A</v>
      </c>
      <c r="T1736">
        <v>1</v>
      </c>
    </row>
    <row r="1737" spans="1:20">
      <c r="A1737" s="10" t="s">
        <v>20</v>
      </c>
      <c r="B1737" s="10" t="s">
        <v>1008</v>
      </c>
      <c r="C1737" s="11" t="s">
        <v>107</v>
      </c>
      <c r="D1737" s="10" t="s">
        <v>76</v>
      </c>
      <c r="E1737" s="12">
        <v>1380</v>
      </c>
      <c r="F1737" s="13">
        <v>6</v>
      </c>
      <c r="G1737" s="10" t="s">
        <v>252</v>
      </c>
      <c r="H1737" s="10" t="s">
        <v>32</v>
      </c>
      <c r="I1737" s="10" t="s">
        <v>33</v>
      </c>
      <c r="J1737" s="10" t="s">
        <v>71</v>
      </c>
      <c r="K1737" s="10" t="s">
        <v>1002</v>
      </c>
      <c r="L1737" s="10" t="s">
        <v>27</v>
      </c>
      <c r="M1737" s="10" t="s">
        <v>1002</v>
      </c>
      <c r="N1737" s="10" t="s">
        <v>27</v>
      </c>
      <c r="O1737" s="11"/>
      <c r="P1737" t="s">
        <v>56</v>
      </c>
      <c r="Q1737" t="s">
        <v>35</v>
      </c>
      <c r="R1737" t="s">
        <v>36</v>
      </c>
      <c r="S1737" t="s">
        <v>37</v>
      </c>
      <c r="T1737">
        <v>1</v>
      </c>
    </row>
    <row r="1738" spans="1:20">
      <c r="A1738" s="10" t="s">
        <v>20</v>
      </c>
      <c r="B1738" s="10" t="s">
        <v>1008</v>
      </c>
      <c r="C1738" s="11" t="s">
        <v>110</v>
      </c>
      <c r="D1738" s="10" t="s">
        <v>1003</v>
      </c>
      <c r="E1738" s="12">
        <v>830</v>
      </c>
      <c r="F1738" s="13">
        <v>6</v>
      </c>
      <c r="G1738" s="10" t="s">
        <v>1004</v>
      </c>
      <c r="H1738" s="10" t="s">
        <v>32</v>
      </c>
      <c r="I1738" s="10" t="s">
        <v>33</v>
      </c>
      <c r="J1738" s="10" t="s">
        <v>71</v>
      </c>
      <c r="K1738" s="10" t="s">
        <v>1002</v>
      </c>
      <c r="L1738" s="10" t="s">
        <v>27</v>
      </c>
      <c r="M1738" s="10" t="s">
        <v>1002</v>
      </c>
      <c r="N1738" s="10" t="s">
        <v>27</v>
      </c>
      <c r="O1738" s="11"/>
      <c r="P1738" t="s">
        <v>56</v>
      </c>
      <c r="Q1738" t="s">
        <v>35</v>
      </c>
      <c r="R1738" t="s">
        <v>36</v>
      </c>
      <c r="S1738" t="s">
        <v>37</v>
      </c>
      <c r="T1738">
        <v>1</v>
      </c>
    </row>
    <row r="1739" spans="1:20">
      <c r="A1739" s="14" t="s">
        <v>20</v>
      </c>
      <c r="B1739" s="14" t="s">
        <v>1008</v>
      </c>
      <c r="C1739" s="15" t="s">
        <v>114</v>
      </c>
      <c r="D1739" s="14" t="s">
        <v>243</v>
      </c>
      <c r="E1739" s="16">
        <v>780</v>
      </c>
      <c r="F1739" s="17">
        <v>6</v>
      </c>
      <c r="G1739" s="14" t="s">
        <v>253</v>
      </c>
      <c r="H1739" s="14" t="s">
        <v>32</v>
      </c>
      <c r="I1739" s="14" t="s">
        <v>33</v>
      </c>
      <c r="J1739" s="14" t="s">
        <v>71</v>
      </c>
      <c r="K1739" s="14" t="s">
        <v>1002</v>
      </c>
      <c r="L1739" s="14" t="s">
        <v>27</v>
      </c>
      <c r="M1739" s="14" t="s">
        <v>1002</v>
      </c>
      <c r="N1739" s="14" t="s">
        <v>27</v>
      </c>
      <c r="O1739" s="15" t="s">
        <v>34</v>
      </c>
      <c r="P1739" t="s">
        <v>56</v>
      </c>
      <c r="Q1739" t="s">
        <v>35</v>
      </c>
      <c r="R1739" t="s">
        <v>36</v>
      </c>
      <c r="S1739" t="s">
        <v>37</v>
      </c>
      <c r="T1739">
        <v>1</v>
      </c>
    </row>
    <row r="1740" spans="1:20">
      <c r="A1740" s="10" t="s">
        <v>20</v>
      </c>
      <c r="B1740" s="10" t="s">
        <v>1009</v>
      </c>
      <c r="C1740" s="11" t="s">
        <v>22</v>
      </c>
      <c r="D1740" s="10" t="s">
        <v>219</v>
      </c>
      <c r="E1740" s="12">
        <v>6200</v>
      </c>
      <c r="F1740" s="13">
        <v>1</v>
      </c>
      <c r="G1740" s="10" t="s">
        <v>220</v>
      </c>
      <c r="H1740" s="10"/>
      <c r="I1740" s="10"/>
      <c r="J1740" s="10" t="s">
        <v>45</v>
      </c>
      <c r="K1740" s="10" t="s">
        <v>1002</v>
      </c>
      <c r="L1740" s="10" t="s">
        <v>27</v>
      </c>
      <c r="M1740" s="10" t="s">
        <v>1002</v>
      </c>
      <c r="N1740" s="10" t="s">
        <v>27</v>
      </c>
      <c r="O1740" s="11"/>
      <c r="P1740" t="s">
        <v>56</v>
      </c>
      <c r="Q1740" t="s">
        <v>46</v>
      </c>
      <c r="R1740" t="e">
        <v>#N/A</v>
      </c>
      <c r="S1740" t="e">
        <v>#N/A</v>
      </c>
      <c r="T1740">
        <v>1</v>
      </c>
    </row>
    <row r="1741" spans="1:20">
      <c r="A1741" s="10" t="s">
        <v>20</v>
      </c>
      <c r="B1741" s="10" t="s">
        <v>1009</v>
      </c>
      <c r="C1741" s="11" t="s">
        <v>29</v>
      </c>
      <c r="D1741" s="10" t="s">
        <v>221</v>
      </c>
      <c r="E1741" s="12">
        <v>9300</v>
      </c>
      <c r="F1741" s="13">
        <v>2</v>
      </c>
      <c r="G1741" s="10" t="s">
        <v>222</v>
      </c>
      <c r="H1741" s="10"/>
      <c r="I1741" s="10"/>
      <c r="J1741" s="10" t="s">
        <v>45</v>
      </c>
      <c r="K1741" s="10" t="s">
        <v>1002</v>
      </c>
      <c r="L1741" s="10" t="s">
        <v>27</v>
      </c>
      <c r="M1741" s="10" t="s">
        <v>1002</v>
      </c>
      <c r="N1741" s="10" t="s">
        <v>27</v>
      </c>
      <c r="O1741" s="11"/>
      <c r="P1741" t="s">
        <v>56</v>
      </c>
      <c r="Q1741" t="s">
        <v>46</v>
      </c>
      <c r="R1741" t="e">
        <v>#N/A</v>
      </c>
      <c r="S1741" t="e">
        <v>#N/A</v>
      </c>
      <c r="T1741">
        <v>1</v>
      </c>
    </row>
    <row r="1742" spans="1:20">
      <c r="A1742" s="10" t="s">
        <v>20</v>
      </c>
      <c r="B1742" s="10" t="s">
        <v>1009</v>
      </c>
      <c r="C1742" s="11" t="s">
        <v>59</v>
      </c>
      <c r="D1742" s="10" t="s">
        <v>223</v>
      </c>
      <c r="E1742" s="12">
        <v>12400</v>
      </c>
      <c r="F1742" s="13">
        <v>3</v>
      </c>
      <c r="G1742" s="10" t="s">
        <v>224</v>
      </c>
      <c r="H1742" s="10"/>
      <c r="I1742" s="10"/>
      <c r="J1742" s="10" t="s">
        <v>45</v>
      </c>
      <c r="K1742" s="10" t="s">
        <v>1002</v>
      </c>
      <c r="L1742" s="10" t="s">
        <v>27</v>
      </c>
      <c r="M1742" s="10" t="s">
        <v>1002</v>
      </c>
      <c r="N1742" s="10" t="s">
        <v>27</v>
      </c>
      <c r="O1742" s="11"/>
      <c r="P1742" t="s">
        <v>56</v>
      </c>
      <c r="Q1742" t="s">
        <v>46</v>
      </c>
      <c r="R1742" t="e">
        <v>#N/A</v>
      </c>
      <c r="S1742" t="e">
        <v>#N/A</v>
      </c>
      <c r="T1742">
        <v>1</v>
      </c>
    </row>
    <row r="1743" spans="1:20">
      <c r="A1743" s="10" t="s">
        <v>20</v>
      </c>
      <c r="B1743" s="10" t="s">
        <v>1009</v>
      </c>
      <c r="C1743" s="11" t="s">
        <v>62</v>
      </c>
      <c r="D1743" s="10" t="s">
        <v>225</v>
      </c>
      <c r="E1743" s="12">
        <v>15500</v>
      </c>
      <c r="F1743" s="13">
        <v>1</v>
      </c>
      <c r="G1743" s="10" t="s">
        <v>226</v>
      </c>
      <c r="H1743" s="10"/>
      <c r="I1743" s="10"/>
      <c r="J1743" s="10" t="s">
        <v>45</v>
      </c>
      <c r="K1743" s="10" t="s">
        <v>1002</v>
      </c>
      <c r="L1743" s="10" t="s">
        <v>27</v>
      </c>
      <c r="M1743" s="10" t="s">
        <v>1002</v>
      </c>
      <c r="N1743" s="10" t="s">
        <v>27</v>
      </c>
      <c r="O1743" s="11"/>
      <c r="P1743" t="s">
        <v>56</v>
      </c>
      <c r="Q1743" t="s">
        <v>46</v>
      </c>
      <c r="R1743" t="e">
        <v>#N/A</v>
      </c>
      <c r="S1743" t="e">
        <v>#N/A</v>
      </c>
      <c r="T1743">
        <v>1</v>
      </c>
    </row>
    <row r="1744" spans="1:20">
      <c r="A1744" s="10" t="s">
        <v>20</v>
      </c>
      <c r="B1744" s="10" t="s">
        <v>1009</v>
      </c>
      <c r="C1744" s="11" t="s">
        <v>65</v>
      </c>
      <c r="D1744" s="10" t="s">
        <v>73</v>
      </c>
      <c r="E1744" s="12">
        <v>410</v>
      </c>
      <c r="F1744" s="13">
        <v>28</v>
      </c>
      <c r="G1744" s="10" t="s">
        <v>74</v>
      </c>
      <c r="H1744" s="10"/>
      <c r="I1744" s="10"/>
      <c r="J1744" s="10" t="s">
        <v>45</v>
      </c>
      <c r="K1744" s="10" t="s">
        <v>1002</v>
      </c>
      <c r="L1744" s="10" t="s">
        <v>27</v>
      </c>
      <c r="M1744" s="10" t="s">
        <v>1002</v>
      </c>
      <c r="N1744" s="10" t="s">
        <v>27</v>
      </c>
      <c r="O1744" s="11"/>
      <c r="P1744" t="s">
        <v>56</v>
      </c>
      <c r="Q1744" t="s">
        <v>75</v>
      </c>
      <c r="R1744" t="e">
        <v>#N/A</v>
      </c>
      <c r="S1744" t="e">
        <v>#N/A</v>
      </c>
      <c r="T1744">
        <v>1</v>
      </c>
    </row>
    <row r="1745" spans="1:20">
      <c r="A1745" s="10" t="s">
        <v>20</v>
      </c>
      <c r="B1745" s="10" t="s">
        <v>1009</v>
      </c>
      <c r="C1745" s="11" t="s">
        <v>68</v>
      </c>
      <c r="D1745" s="10" t="s">
        <v>227</v>
      </c>
      <c r="E1745" s="12">
        <v>6000</v>
      </c>
      <c r="F1745" s="13">
        <v>7</v>
      </c>
      <c r="G1745" s="10" t="s">
        <v>228</v>
      </c>
      <c r="H1745" s="10"/>
      <c r="I1745" s="10"/>
      <c r="J1745" s="10" t="s">
        <v>45</v>
      </c>
      <c r="K1745" s="10" t="s">
        <v>1002</v>
      </c>
      <c r="L1745" s="10" t="s">
        <v>27</v>
      </c>
      <c r="M1745" s="10" t="s">
        <v>1002</v>
      </c>
      <c r="N1745" s="10" t="s">
        <v>27</v>
      </c>
      <c r="O1745" s="11"/>
      <c r="P1745" t="s">
        <v>56</v>
      </c>
      <c r="Q1745" t="s">
        <v>46</v>
      </c>
      <c r="R1745" t="e">
        <v>#N/A</v>
      </c>
      <c r="S1745" t="e">
        <v>#N/A</v>
      </c>
      <c r="T1745">
        <v>1</v>
      </c>
    </row>
    <row r="1746" spans="1:20">
      <c r="A1746" s="10" t="s">
        <v>20</v>
      </c>
      <c r="B1746" s="10" t="s">
        <v>1009</v>
      </c>
      <c r="C1746" s="11" t="s">
        <v>92</v>
      </c>
      <c r="D1746" s="10" t="s">
        <v>229</v>
      </c>
      <c r="E1746" s="12">
        <v>4560</v>
      </c>
      <c r="F1746" s="13">
        <v>7</v>
      </c>
      <c r="G1746" s="10" t="s">
        <v>230</v>
      </c>
      <c r="H1746" s="10"/>
      <c r="I1746" s="10"/>
      <c r="J1746" s="10" t="s">
        <v>45</v>
      </c>
      <c r="K1746" s="10" t="s">
        <v>1002</v>
      </c>
      <c r="L1746" s="10" t="s">
        <v>27</v>
      </c>
      <c r="M1746" s="10" t="s">
        <v>1002</v>
      </c>
      <c r="N1746" s="10" t="s">
        <v>27</v>
      </c>
      <c r="O1746" s="11"/>
      <c r="P1746" t="s">
        <v>56</v>
      </c>
      <c r="Q1746" t="s">
        <v>46</v>
      </c>
      <c r="R1746" t="e">
        <v>#N/A</v>
      </c>
      <c r="S1746" t="e">
        <v>#N/A</v>
      </c>
      <c r="T1746">
        <v>1</v>
      </c>
    </row>
    <row r="1747" spans="1:20">
      <c r="A1747" s="10" t="s">
        <v>20</v>
      </c>
      <c r="B1747" s="10" t="s">
        <v>1009</v>
      </c>
      <c r="C1747" s="11" t="s">
        <v>95</v>
      </c>
      <c r="D1747" s="10" t="s">
        <v>231</v>
      </c>
      <c r="E1747" s="12">
        <v>2050</v>
      </c>
      <c r="F1747" s="13">
        <v>7</v>
      </c>
      <c r="G1747" s="10" t="s">
        <v>232</v>
      </c>
      <c r="H1747" s="10"/>
      <c r="I1747" s="10"/>
      <c r="J1747" s="10" t="s">
        <v>45</v>
      </c>
      <c r="K1747" s="10" t="s">
        <v>1002</v>
      </c>
      <c r="L1747" s="10" t="s">
        <v>27</v>
      </c>
      <c r="M1747" s="10" t="s">
        <v>1002</v>
      </c>
      <c r="N1747" s="10" t="s">
        <v>27</v>
      </c>
      <c r="O1747" s="11"/>
      <c r="P1747" t="s">
        <v>56</v>
      </c>
      <c r="Q1747" t="s">
        <v>46</v>
      </c>
      <c r="R1747" t="e">
        <v>#N/A</v>
      </c>
      <c r="S1747" t="e">
        <v>#N/A</v>
      </c>
      <c r="T1747">
        <v>1</v>
      </c>
    </row>
    <row r="1748" spans="1:20">
      <c r="A1748" s="10" t="s">
        <v>20</v>
      </c>
      <c r="B1748" s="10" t="s">
        <v>1009</v>
      </c>
      <c r="C1748" s="11" t="s">
        <v>98</v>
      </c>
      <c r="D1748" s="10" t="s">
        <v>234</v>
      </c>
      <c r="E1748" s="12">
        <v>560</v>
      </c>
      <c r="F1748" s="13">
        <v>14</v>
      </c>
      <c r="G1748" s="10" t="s">
        <v>235</v>
      </c>
      <c r="H1748" s="10"/>
      <c r="I1748" s="10"/>
      <c r="J1748" s="10" t="s">
        <v>45</v>
      </c>
      <c r="K1748" s="10" t="s">
        <v>1002</v>
      </c>
      <c r="L1748" s="10" t="s">
        <v>27</v>
      </c>
      <c r="M1748" s="10" t="s">
        <v>1002</v>
      </c>
      <c r="N1748" s="10" t="s">
        <v>27</v>
      </c>
      <c r="O1748" s="11"/>
      <c r="P1748" t="s">
        <v>56</v>
      </c>
      <c r="Q1748" t="s">
        <v>46</v>
      </c>
      <c r="R1748" t="e">
        <v>#N/A</v>
      </c>
      <c r="S1748" t="e">
        <v>#N/A</v>
      </c>
      <c r="T1748">
        <v>1</v>
      </c>
    </row>
    <row r="1749" spans="1:20">
      <c r="A1749" s="10" t="s">
        <v>20</v>
      </c>
      <c r="B1749" s="10" t="s">
        <v>1009</v>
      </c>
      <c r="C1749" s="11" t="s">
        <v>101</v>
      </c>
      <c r="D1749" s="10" t="s">
        <v>236</v>
      </c>
      <c r="E1749" s="12">
        <v>80</v>
      </c>
      <c r="F1749" s="13">
        <v>14</v>
      </c>
      <c r="G1749" s="10" t="s">
        <v>237</v>
      </c>
      <c r="H1749" s="10"/>
      <c r="I1749" s="10"/>
      <c r="J1749" s="10" t="s">
        <v>45</v>
      </c>
      <c r="K1749" s="10" t="s">
        <v>1002</v>
      </c>
      <c r="L1749" s="10" t="s">
        <v>27</v>
      </c>
      <c r="M1749" s="10" t="s">
        <v>1002</v>
      </c>
      <c r="N1749" s="10" t="s">
        <v>27</v>
      </c>
      <c r="O1749" s="11"/>
      <c r="P1749" t="s">
        <v>56</v>
      </c>
      <c r="Q1749" t="s">
        <v>46</v>
      </c>
      <c r="R1749" t="e">
        <v>#N/A</v>
      </c>
      <c r="S1749" t="e">
        <v>#N/A</v>
      </c>
      <c r="T1749">
        <v>1</v>
      </c>
    </row>
    <row r="1750" spans="1:20">
      <c r="A1750" s="10" t="s">
        <v>20</v>
      </c>
      <c r="B1750" s="10" t="s">
        <v>1009</v>
      </c>
      <c r="C1750" s="11" t="s">
        <v>104</v>
      </c>
      <c r="D1750" s="10" t="s">
        <v>238</v>
      </c>
      <c r="E1750" s="12">
        <v>90</v>
      </c>
      <c r="F1750" s="13">
        <v>28</v>
      </c>
      <c r="G1750" s="10" t="s">
        <v>239</v>
      </c>
      <c r="H1750" s="10"/>
      <c r="I1750" s="10"/>
      <c r="J1750" s="10" t="s">
        <v>45</v>
      </c>
      <c r="K1750" s="10" t="s">
        <v>1002</v>
      </c>
      <c r="L1750" s="10" t="s">
        <v>27</v>
      </c>
      <c r="M1750" s="10" t="s">
        <v>1002</v>
      </c>
      <c r="N1750" s="10" t="s">
        <v>27</v>
      </c>
      <c r="O1750" s="11"/>
      <c r="P1750" t="s">
        <v>56</v>
      </c>
      <c r="Q1750" t="s">
        <v>240</v>
      </c>
      <c r="R1750" t="e">
        <v>#N/A</v>
      </c>
      <c r="S1750" t="e">
        <v>#N/A</v>
      </c>
      <c r="T1750">
        <v>1</v>
      </c>
    </row>
    <row r="1751" spans="1:20">
      <c r="A1751" s="10" t="s">
        <v>20</v>
      </c>
      <c r="B1751" s="10" t="s">
        <v>1009</v>
      </c>
      <c r="C1751" s="11" t="s">
        <v>107</v>
      </c>
      <c r="D1751" s="10" t="s">
        <v>76</v>
      </c>
      <c r="E1751" s="12">
        <v>1380</v>
      </c>
      <c r="F1751" s="13">
        <v>7</v>
      </c>
      <c r="G1751" s="10" t="s">
        <v>252</v>
      </c>
      <c r="H1751" s="10" t="s">
        <v>32</v>
      </c>
      <c r="I1751" s="10" t="s">
        <v>33</v>
      </c>
      <c r="J1751" s="10" t="s">
        <v>71</v>
      </c>
      <c r="K1751" s="10" t="s">
        <v>1002</v>
      </c>
      <c r="L1751" s="10" t="s">
        <v>27</v>
      </c>
      <c r="M1751" s="10" t="s">
        <v>1002</v>
      </c>
      <c r="N1751" s="10" t="s">
        <v>27</v>
      </c>
      <c r="O1751" s="11"/>
      <c r="P1751" t="s">
        <v>56</v>
      </c>
      <c r="Q1751" t="s">
        <v>35</v>
      </c>
      <c r="R1751" t="s">
        <v>36</v>
      </c>
      <c r="S1751" t="s">
        <v>37</v>
      </c>
      <c r="T1751">
        <v>1</v>
      </c>
    </row>
    <row r="1752" spans="1:20">
      <c r="A1752" s="10" t="s">
        <v>20</v>
      </c>
      <c r="B1752" s="10" t="s">
        <v>1009</v>
      </c>
      <c r="C1752" s="11" t="s">
        <v>110</v>
      </c>
      <c r="D1752" s="10" t="s">
        <v>1003</v>
      </c>
      <c r="E1752" s="12">
        <v>830</v>
      </c>
      <c r="F1752" s="13">
        <v>7</v>
      </c>
      <c r="G1752" s="10" t="s">
        <v>1004</v>
      </c>
      <c r="H1752" s="10" t="s">
        <v>32</v>
      </c>
      <c r="I1752" s="10" t="s">
        <v>33</v>
      </c>
      <c r="J1752" s="10" t="s">
        <v>71</v>
      </c>
      <c r="K1752" s="10" t="s">
        <v>1002</v>
      </c>
      <c r="L1752" s="10" t="s">
        <v>27</v>
      </c>
      <c r="M1752" s="10" t="s">
        <v>1002</v>
      </c>
      <c r="N1752" s="10" t="s">
        <v>27</v>
      </c>
      <c r="O1752" s="11"/>
      <c r="P1752" t="s">
        <v>56</v>
      </c>
      <c r="Q1752" t="s">
        <v>35</v>
      </c>
      <c r="R1752" t="s">
        <v>36</v>
      </c>
      <c r="S1752" t="s">
        <v>37</v>
      </c>
      <c r="T1752">
        <v>1</v>
      </c>
    </row>
    <row r="1753" spans="1:20">
      <c r="A1753" s="14" t="s">
        <v>20</v>
      </c>
      <c r="B1753" s="14" t="s">
        <v>1009</v>
      </c>
      <c r="C1753" s="15" t="s">
        <v>114</v>
      </c>
      <c r="D1753" s="14" t="s">
        <v>243</v>
      </c>
      <c r="E1753" s="16">
        <v>780</v>
      </c>
      <c r="F1753" s="17">
        <v>7</v>
      </c>
      <c r="G1753" s="14" t="s">
        <v>253</v>
      </c>
      <c r="H1753" s="14" t="s">
        <v>32</v>
      </c>
      <c r="I1753" s="14" t="s">
        <v>33</v>
      </c>
      <c r="J1753" s="14" t="s">
        <v>71</v>
      </c>
      <c r="K1753" s="14" t="s">
        <v>1002</v>
      </c>
      <c r="L1753" s="14" t="s">
        <v>27</v>
      </c>
      <c r="M1753" s="14" t="s">
        <v>1002</v>
      </c>
      <c r="N1753" s="14" t="s">
        <v>27</v>
      </c>
      <c r="O1753" s="15" t="s">
        <v>34</v>
      </c>
      <c r="P1753" t="s">
        <v>56</v>
      </c>
      <c r="Q1753" t="s">
        <v>35</v>
      </c>
      <c r="R1753" t="s">
        <v>36</v>
      </c>
      <c r="S1753" t="s">
        <v>37</v>
      </c>
      <c r="T1753">
        <v>1</v>
      </c>
    </row>
    <row r="1754" spans="1:20">
      <c r="A1754" s="10" t="s">
        <v>20</v>
      </c>
      <c r="B1754" s="10" t="s">
        <v>1010</v>
      </c>
      <c r="C1754" s="11" t="s">
        <v>22</v>
      </c>
      <c r="D1754" s="10" t="s">
        <v>258</v>
      </c>
      <c r="E1754" s="12">
        <v>11600</v>
      </c>
      <c r="F1754" s="13">
        <v>1</v>
      </c>
      <c r="G1754" s="10" t="s">
        <v>259</v>
      </c>
      <c r="H1754" s="10"/>
      <c r="I1754" s="10"/>
      <c r="J1754" s="10" t="s">
        <v>45</v>
      </c>
      <c r="K1754" s="10" t="s">
        <v>1002</v>
      </c>
      <c r="L1754" s="10" t="s">
        <v>27</v>
      </c>
      <c r="M1754" s="10" t="s">
        <v>1002</v>
      </c>
      <c r="N1754" s="10" t="s">
        <v>27</v>
      </c>
      <c r="O1754" s="11"/>
      <c r="P1754" t="s">
        <v>56</v>
      </c>
      <c r="Q1754" t="s">
        <v>46</v>
      </c>
      <c r="R1754" t="e">
        <v>#N/A</v>
      </c>
      <c r="S1754" t="e">
        <v>#N/A</v>
      </c>
      <c r="T1754">
        <v>1</v>
      </c>
    </row>
    <row r="1755" spans="1:20">
      <c r="A1755" s="10" t="s">
        <v>20</v>
      </c>
      <c r="B1755" s="10" t="s">
        <v>1010</v>
      </c>
      <c r="C1755" s="11" t="s">
        <v>29</v>
      </c>
      <c r="D1755" s="10" t="s">
        <v>260</v>
      </c>
      <c r="E1755" s="12">
        <v>17400</v>
      </c>
      <c r="F1755" s="13">
        <v>2</v>
      </c>
      <c r="G1755" s="10" t="s">
        <v>261</v>
      </c>
      <c r="H1755" s="10"/>
      <c r="I1755" s="10"/>
      <c r="J1755" s="10" t="s">
        <v>45</v>
      </c>
      <c r="K1755" s="10" t="s">
        <v>1002</v>
      </c>
      <c r="L1755" s="10" t="s">
        <v>27</v>
      </c>
      <c r="M1755" s="10" t="s">
        <v>1002</v>
      </c>
      <c r="N1755" s="10" t="s">
        <v>27</v>
      </c>
      <c r="O1755" s="11"/>
      <c r="P1755" t="s">
        <v>56</v>
      </c>
      <c r="Q1755" t="s">
        <v>46</v>
      </c>
      <c r="R1755" t="e">
        <v>#N/A</v>
      </c>
      <c r="S1755" t="e">
        <v>#N/A</v>
      </c>
      <c r="T1755">
        <v>1</v>
      </c>
    </row>
    <row r="1756" spans="1:20">
      <c r="A1756" s="10" t="s">
        <v>20</v>
      </c>
      <c r="B1756" s="10" t="s">
        <v>1010</v>
      </c>
      <c r="C1756" s="11" t="s">
        <v>59</v>
      </c>
      <c r="D1756" s="10" t="s">
        <v>262</v>
      </c>
      <c r="E1756" s="12">
        <v>23200</v>
      </c>
      <c r="F1756" s="13">
        <v>1</v>
      </c>
      <c r="G1756" s="10" t="s">
        <v>263</v>
      </c>
      <c r="H1756" s="10"/>
      <c r="I1756" s="10"/>
      <c r="J1756" s="10" t="s">
        <v>45</v>
      </c>
      <c r="K1756" s="10" t="s">
        <v>1002</v>
      </c>
      <c r="L1756" s="10" t="s">
        <v>27</v>
      </c>
      <c r="M1756" s="10" t="s">
        <v>1002</v>
      </c>
      <c r="N1756" s="10" t="s">
        <v>27</v>
      </c>
      <c r="O1756" s="11"/>
      <c r="P1756" t="s">
        <v>56</v>
      </c>
      <c r="Q1756" t="s">
        <v>46</v>
      </c>
      <c r="R1756" t="e">
        <v>#N/A</v>
      </c>
      <c r="S1756" t="e">
        <v>#N/A</v>
      </c>
      <c r="T1756">
        <v>1</v>
      </c>
    </row>
    <row r="1757" spans="1:20">
      <c r="A1757" s="10" t="s">
        <v>20</v>
      </c>
      <c r="B1757" s="10" t="s">
        <v>1010</v>
      </c>
      <c r="C1757" s="11" t="s">
        <v>62</v>
      </c>
      <c r="D1757" s="10" t="s">
        <v>264</v>
      </c>
      <c r="E1757" s="12">
        <v>28900</v>
      </c>
      <c r="F1757" s="13">
        <v>1</v>
      </c>
      <c r="G1757" s="10" t="s">
        <v>265</v>
      </c>
      <c r="H1757" s="10"/>
      <c r="I1757" s="10"/>
      <c r="J1757" s="10" t="s">
        <v>45</v>
      </c>
      <c r="K1757" s="10" t="s">
        <v>1002</v>
      </c>
      <c r="L1757" s="10" t="s">
        <v>27</v>
      </c>
      <c r="M1757" s="10" t="s">
        <v>1002</v>
      </c>
      <c r="N1757" s="10" t="s">
        <v>27</v>
      </c>
      <c r="O1757" s="11"/>
      <c r="P1757" t="s">
        <v>56</v>
      </c>
      <c r="Q1757" t="s">
        <v>46</v>
      </c>
      <c r="R1757" t="e">
        <v>#N/A</v>
      </c>
      <c r="S1757" t="e">
        <v>#N/A</v>
      </c>
      <c r="T1757">
        <v>1</v>
      </c>
    </row>
    <row r="1758" spans="1:20">
      <c r="A1758" s="10" t="s">
        <v>20</v>
      </c>
      <c r="B1758" s="10" t="s">
        <v>1010</v>
      </c>
      <c r="C1758" s="11" t="s">
        <v>65</v>
      </c>
      <c r="D1758" s="10" t="s">
        <v>227</v>
      </c>
      <c r="E1758" s="12">
        <v>6000</v>
      </c>
      <c r="F1758" s="13">
        <v>5</v>
      </c>
      <c r="G1758" s="10" t="s">
        <v>228</v>
      </c>
      <c r="H1758" s="10"/>
      <c r="I1758" s="10"/>
      <c r="J1758" s="10" t="s">
        <v>45</v>
      </c>
      <c r="K1758" s="10" t="s">
        <v>1002</v>
      </c>
      <c r="L1758" s="10" t="s">
        <v>27</v>
      </c>
      <c r="M1758" s="10" t="s">
        <v>1002</v>
      </c>
      <c r="N1758" s="10" t="s">
        <v>27</v>
      </c>
      <c r="O1758" s="11"/>
      <c r="P1758" t="s">
        <v>56</v>
      </c>
      <c r="Q1758" t="s">
        <v>46</v>
      </c>
      <c r="R1758" t="e">
        <v>#N/A</v>
      </c>
      <c r="S1758" t="e">
        <v>#N/A</v>
      </c>
      <c r="T1758">
        <v>1</v>
      </c>
    </row>
    <row r="1759" spans="1:20">
      <c r="A1759" s="10" t="s">
        <v>20</v>
      </c>
      <c r="B1759" s="10" t="s">
        <v>1010</v>
      </c>
      <c r="C1759" s="11" t="s">
        <v>68</v>
      </c>
      <c r="D1759" s="10" t="s">
        <v>229</v>
      </c>
      <c r="E1759" s="12">
        <v>4560</v>
      </c>
      <c r="F1759" s="13">
        <v>5</v>
      </c>
      <c r="G1759" s="10" t="s">
        <v>230</v>
      </c>
      <c r="H1759" s="10"/>
      <c r="I1759" s="10"/>
      <c r="J1759" s="10" t="s">
        <v>45</v>
      </c>
      <c r="K1759" s="10" t="s">
        <v>1002</v>
      </c>
      <c r="L1759" s="10" t="s">
        <v>27</v>
      </c>
      <c r="M1759" s="10" t="s">
        <v>1002</v>
      </c>
      <c r="N1759" s="10" t="s">
        <v>27</v>
      </c>
      <c r="O1759" s="11"/>
      <c r="P1759" t="s">
        <v>56</v>
      </c>
      <c r="Q1759" t="s">
        <v>46</v>
      </c>
      <c r="R1759" t="e">
        <v>#N/A</v>
      </c>
      <c r="S1759" t="e">
        <v>#N/A</v>
      </c>
      <c r="T1759">
        <v>1</v>
      </c>
    </row>
    <row r="1760" spans="1:20">
      <c r="A1760" s="10" t="s">
        <v>20</v>
      </c>
      <c r="B1760" s="10" t="s">
        <v>1010</v>
      </c>
      <c r="C1760" s="11" t="s">
        <v>92</v>
      </c>
      <c r="D1760" s="10" t="s">
        <v>231</v>
      </c>
      <c r="E1760" s="12">
        <v>2050</v>
      </c>
      <c r="F1760" s="13">
        <v>5</v>
      </c>
      <c r="G1760" s="10" t="s">
        <v>232</v>
      </c>
      <c r="H1760" s="10"/>
      <c r="I1760" s="10"/>
      <c r="J1760" s="10" t="s">
        <v>45</v>
      </c>
      <c r="K1760" s="10" t="s">
        <v>1002</v>
      </c>
      <c r="L1760" s="10" t="s">
        <v>27</v>
      </c>
      <c r="M1760" s="10" t="s">
        <v>1002</v>
      </c>
      <c r="N1760" s="10" t="s">
        <v>27</v>
      </c>
      <c r="O1760" s="11"/>
      <c r="P1760" t="s">
        <v>56</v>
      </c>
      <c r="Q1760" t="s">
        <v>46</v>
      </c>
      <c r="R1760" t="e">
        <v>#N/A</v>
      </c>
      <c r="S1760" t="e">
        <v>#N/A</v>
      </c>
      <c r="T1760">
        <v>1</v>
      </c>
    </row>
    <row r="1761" spans="1:20">
      <c r="A1761" s="10" t="s">
        <v>20</v>
      </c>
      <c r="B1761" s="10" t="s">
        <v>1010</v>
      </c>
      <c r="C1761" s="11" t="s">
        <v>95</v>
      </c>
      <c r="D1761" s="10" t="s">
        <v>234</v>
      </c>
      <c r="E1761" s="12">
        <v>560</v>
      </c>
      <c r="F1761" s="13">
        <v>10</v>
      </c>
      <c r="G1761" s="10" t="s">
        <v>235</v>
      </c>
      <c r="H1761" s="10"/>
      <c r="I1761" s="10"/>
      <c r="J1761" s="10" t="s">
        <v>45</v>
      </c>
      <c r="K1761" s="10" t="s">
        <v>1002</v>
      </c>
      <c r="L1761" s="10" t="s">
        <v>27</v>
      </c>
      <c r="M1761" s="10" t="s">
        <v>1002</v>
      </c>
      <c r="N1761" s="10" t="s">
        <v>27</v>
      </c>
      <c r="O1761" s="11"/>
      <c r="P1761" t="s">
        <v>56</v>
      </c>
      <c r="Q1761" t="s">
        <v>46</v>
      </c>
      <c r="R1761" t="e">
        <v>#N/A</v>
      </c>
      <c r="S1761" t="e">
        <v>#N/A</v>
      </c>
      <c r="T1761">
        <v>1</v>
      </c>
    </row>
    <row r="1762" spans="1:20">
      <c r="A1762" s="10" t="s">
        <v>20</v>
      </c>
      <c r="B1762" s="10" t="s">
        <v>1010</v>
      </c>
      <c r="C1762" s="11" t="s">
        <v>98</v>
      </c>
      <c r="D1762" s="10" t="s">
        <v>236</v>
      </c>
      <c r="E1762" s="12">
        <v>80</v>
      </c>
      <c r="F1762" s="13">
        <v>10</v>
      </c>
      <c r="G1762" s="10" t="s">
        <v>237</v>
      </c>
      <c r="H1762" s="10"/>
      <c r="I1762" s="10"/>
      <c r="J1762" s="10" t="s">
        <v>45</v>
      </c>
      <c r="K1762" s="10" t="s">
        <v>1002</v>
      </c>
      <c r="L1762" s="10" t="s">
        <v>27</v>
      </c>
      <c r="M1762" s="10" t="s">
        <v>1002</v>
      </c>
      <c r="N1762" s="10" t="s">
        <v>27</v>
      </c>
      <c r="O1762" s="11"/>
      <c r="P1762" t="s">
        <v>56</v>
      </c>
      <c r="Q1762" t="s">
        <v>46</v>
      </c>
      <c r="R1762" t="e">
        <v>#N/A</v>
      </c>
      <c r="S1762" t="e">
        <v>#N/A</v>
      </c>
      <c r="T1762">
        <v>1</v>
      </c>
    </row>
    <row r="1763" spans="1:20">
      <c r="A1763" s="10" t="s">
        <v>20</v>
      </c>
      <c r="B1763" s="10" t="s">
        <v>1010</v>
      </c>
      <c r="C1763" s="11" t="s">
        <v>101</v>
      </c>
      <c r="D1763" s="10" t="s">
        <v>238</v>
      </c>
      <c r="E1763" s="12">
        <v>90</v>
      </c>
      <c r="F1763" s="13">
        <v>20</v>
      </c>
      <c r="G1763" s="10" t="s">
        <v>239</v>
      </c>
      <c r="H1763" s="10"/>
      <c r="I1763" s="10"/>
      <c r="J1763" s="10" t="s">
        <v>45</v>
      </c>
      <c r="K1763" s="10" t="s">
        <v>1002</v>
      </c>
      <c r="L1763" s="10" t="s">
        <v>27</v>
      </c>
      <c r="M1763" s="10" t="s">
        <v>1002</v>
      </c>
      <c r="N1763" s="10" t="s">
        <v>27</v>
      </c>
      <c r="O1763" s="11"/>
      <c r="P1763" t="s">
        <v>56</v>
      </c>
      <c r="Q1763" t="s">
        <v>240</v>
      </c>
      <c r="R1763" t="e">
        <v>#N/A</v>
      </c>
      <c r="S1763" t="e">
        <v>#N/A</v>
      </c>
      <c r="T1763">
        <v>1</v>
      </c>
    </row>
    <row r="1764" spans="1:20">
      <c r="A1764" s="10" t="s">
        <v>20</v>
      </c>
      <c r="B1764" s="10" t="s">
        <v>1010</v>
      </c>
      <c r="C1764" s="11" t="s">
        <v>104</v>
      </c>
      <c r="D1764" s="10" t="s">
        <v>1003</v>
      </c>
      <c r="E1764" s="12">
        <v>830</v>
      </c>
      <c r="F1764" s="13">
        <v>5</v>
      </c>
      <c r="G1764" s="10" t="s">
        <v>1004</v>
      </c>
      <c r="H1764" s="10" t="s">
        <v>32</v>
      </c>
      <c r="I1764" s="10" t="s">
        <v>33</v>
      </c>
      <c r="J1764" s="10" t="s">
        <v>71</v>
      </c>
      <c r="K1764" s="10" t="s">
        <v>1002</v>
      </c>
      <c r="L1764" s="10" t="s">
        <v>27</v>
      </c>
      <c r="M1764" s="10" t="s">
        <v>1002</v>
      </c>
      <c r="N1764" s="10" t="s">
        <v>27</v>
      </c>
      <c r="O1764" s="11"/>
      <c r="P1764" t="s">
        <v>56</v>
      </c>
      <c r="Q1764" t="s">
        <v>35</v>
      </c>
      <c r="R1764" t="s">
        <v>36</v>
      </c>
      <c r="S1764" t="s">
        <v>37</v>
      </c>
      <c r="T1764">
        <v>1</v>
      </c>
    </row>
    <row r="1765" spans="1:20">
      <c r="A1765" s="14" t="s">
        <v>20</v>
      </c>
      <c r="B1765" s="14" t="s">
        <v>1010</v>
      </c>
      <c r="C1765" s="15" t="s">
        <v>107</v>
      </c>
      <c r="D1765" s="14" t="s">
        <v>243</v>
      </c>
      <c r="E1765" s="16">
        <v>780</v>
      </c>
      <c r="F1765" s="17">
        <v>5</v>
      </c>
      <c r="G1765" s="14" t="s">
        <v>244</v>
      </c>
      <c r="H1765" s="14" t="s">
        <v>32</v>
      </c>
      <c r="I1765" s="14" t="s">
        <v>33</v>
      </c>
      <c r="J1765" s="14" t="s">
        <v>71</v>
      </c>
      <c r="K1765" s="14" t="s">
        <v>1002</v>
      </c>
      <c r="L1765" s="14" t="s">
        <v>27</v>
      </c>
      <c r="M1765" s="14" t="s">
        <v>1002</v>
      </c>
      <c r="N1765" s="14" t="s">
        <v>27</v>
      </c>
      <c r="O1765" s="15" t="s">
        <v>34</v>
      </c>
      <c r="P1765" t="s">
        <v>56</v>
      </c>
      <c r="Q1765" t="s">
        <v>35</v>
      </c>
      <c r="R1765" t="s">
        <v>36</v>
      </c>
      <c r="S1765" t="s">
        <v>37</v>
      </c>
      <c r="T1765">
        <v>1</v>
      </c>
    </row>
    <row r="1766" spans="1:20">
      <c r="A1766" s="10" t="s">
        <v>20</v>
      </c>
      <c r="B1766" s="10" t="s">
        <v>1011</v>
      </c>
      <c r="C1766" s="11" t="s">
        <v>22</v>
      </c>
      <c r="D1766" s="10" t="s">
        <v>258</v>
      </c>
      <c r="E1766" s="12">
        <v>11600</v>
      </c>
      <c r="F1766" s="13">
        <v>1</v>
      </c>
      <c r="G1766" s="10" t="s">
        <v>259</v>
      </c>
      <c r="H1766" s="10"/>
      <c r="I1766" s="10"/>
      <c r="J1766" s="10" t="s">
        <v>45</v>
      </c>
      <c r="K1766" s="10" t="s">
        <v>1002</v>
      </c>
      <c r="L1766" s="10" t="s">
        <v>27</v>
      </c>
      <c r="M1766" s="10" t="s">
        <v>1002</v>
      </c>
      <c r="N1766" s="10" t="s">
        <v>27</v>
      </c>
      <c r="O1766" s="11"/>
      <c r="P1766" t="s">
        <v>56</v>
      </c>
      <c r="Q1766" t="s">
        <v>46</v>
      </c>
      <c r="R1766" t="e">
        <v>#N/A</v>
      </c>
      <c r="S1766" t="e">
        <v>#N/A</v>
      </c>
      <c r="T1766">
        <v>1</v>
      </c>
    </row>
    <row r="1767" spans="1:20">
      <c r="A1767" s="10" t="s">
        <v>20</v>
      </c>
      <c r="B1767" s="10" t="s">
        <v>1011</v>
      </c>
      <c r="C1767" s="11" t="s">
        <v>29</v>
      </c>
      <c r="D1767" s="10" t="s">
        <v>260</v>
      </c>
      <c r="E1767" s="12">
        <v>17400</v>
      </c>
      <c r="F1767" s="13">
        <v>3</v>
      </c>
      <c r="G1767" s="10" t="s">
        <v>261</v>
      </c>
      <c r="H1767" s="10"/>
      <c r="I1767" s="10"/>
      <c r="J1767" s="10" t="s">
        <v>45</v>
      </c>
      <c r="K1767" s="10" t="s">
        <v>1002</v>
      </c>
      <c r="L1767" s="10" t="s">
        <v>27</v>
      </c>
      <c r="M1767" s="10" t="s">
        <v>1002</v>
      </c>
      <c r="N1767" s="10" t="s">
        <v>27</v>
      </c>
      <c r="O1767" s="11"/>
      <c r="P1767" t="s">
        <v>56</v>
      </c>
      <c r="Q1767" t="s">
        <v>46</v>
      </c>
      <c r="R1767" t="e">
        <v>#N/A</v>
      </c>
      <c r="S1767" t="e">
        <v>#N/A</v>
      </c>
      <c r="T1767">
        <v>1</v>
      </c>
    </row>
    <row r="1768" spans="1:20">
      <c r="A1768" s="10" t="s">
        <v>20</v>
      </c>
      <c r="B1768" s="10" t="s">
        <v>1011</v>
      </c>
      <c r="C1768" s="11" t="s">
        <v>59</v>
      </c>
      <c r="D1768" s="10" t="s">
        <v>262</v>
      </c>
      <c r="E1768" s="12">
        <v>23200</v>
      </c>
      <c r="F1768" s="13">
        <v>1</v>
      </c>
      <c r="G1768" s="10" t="s">
        <v>263</v>
      </c>
      <c r="H1768" s="10"/>
      <c r="I1768" s="10"/>
      <c r="J1768" s="10" t="s">
        <v>45</v>
      </c>
      <c r="K1768" s="10" t="s">
        <v>1002</v>
      </c>
      <c r="L1768" s="10" t="s">
        <v>27</v>
      </c>
      <c r="M1768" s="10" t="s">
        <v>1002</v>
      </c>
      <c r="N1768" s="10" t="s">
        <v>27</v>
      </c>
      <c r="O1768" s="11"/>
      <c r="P1768" t="s">
        <v>56</v>
      </c>
      <c r="Q1768" t="s">
        <v>46</v>
      </c>
      <c r="R1768" t="e">
        <v>#N/A</v>
      </c>
      <c r="S1768" t="e">
        <v>#N/A</v>
      </c>
      <c r="T1768">
        <v>1</v>
      </c>
    </row>
    <row r="1769" spans="1:20">
      <c r="A1769" s="10" t="s">
        <v>20</v>
      </c>
      <c r="B1769" s="10" t="s">
        <v>1011</v>
      </c>
      <c r="C1769" s="11" t="s">
        <v>62</v>
      </c>
      <c r="D1769" s="10" t="s">
        <v>264</v>
      </c>
      <c r="E1769" s="12">
        <v>28900</v>
      </c>
      <c r="F1769" s="13">
        <v>1</v>
      </c>
      <c r="G1769" s="10" t="s">
        <v>265</v>
      </c>
      <c r="H1769" s="10"/>
      <c r="I1769" s="10"/>
      <c r="J1769" s="10" t="s">
        <v>45</v>
      </c>
      <c r="K1769" s="10" t="s">
        <v>1002</v>
      </c>
      <c r="L1769" s="10" t="s">
        <v>27</v>
      </c>
      <c r="M1769" s="10" t="s">
        <v>1002</v>
      </c>
      <c r="N1769" s="10" t="s">
        <v>27</v>
      </c>
      <c r="O1769" s="11"/>
      <c r="P1769" t="s">
        <v>56</v>
      </c>
      <c r="Q1769" t="s">
        <v>46</v>
      </c>
      <c r="R1769" t="e">
        <v>#N/A</v>
      </c>
      <c r="S1769" t="e">
        <v>#N/A</v>
      </c>
      <c r="T1769">
        <v>1</v>
      </c>
    </row>
    <row r="1770" spans="1:20">
      <c r="A1770" s="10" t="s">
        <v>20</v>
      </c>
      <c r="B1770" s="10" t="s">
        <v>1011</v>
      </c>
      <c r="C1770" s="11" t="s">
        <v>65</v>
      </c>
      <c r="D1770" s="10" t="s">
        <v>227</v>
      </c>
      <c r="E1770" s="12">
        <v>6000</v>
      </c>
      <c r="F1770" s="13">
        <v>6</v>
      </c>
      <c r="G1770" s="10" t="s">
        <v>228</v>
      </c>
      <c r="H1770" s="10"/>
      <c r="I1770" s="10"/>
      <c r="J1770" s="10" t="s">
        <v>45</v>
      </c>
      <c r="K1770" s="10" t="s">
        <v>1002</v>
      </c>
      <c r="L1770" s="10" t="s">
        <v>27</v>
      </c>
      <c r="M1770" s="10" t="s">
        <v>1002</v>
      </c>
      <c r="N1770" s="10" t="s">
        <v>27</v>
      </c>
      <c r="O1770" s="11"/>
      <c r="P1770" t="s">
        <v>56</v>
      </c>
      <c r="Q1770" t="s">
        <v>46</v>
      </c>
      <c r="R1770" t="e">
        <v>#N/A</v>
      </c>
      <c r="S1770" t="e">
        <v>#N/A</v>
      </c>
      <c r="T1770">
        <v>1</v>
      </c>
    </row>
    <row r="1771" spans="1:20">
      <c r="A1771" s="10" t="s">
        <v>20</v>
      </c>
      <c r="B1771" s="10" t="s">
        <v>1011</v>
      </c>
      <c r="C1771" s="11" t="s">
        <v>68</v>
      </c>
      <c r="D1771" s="10" t="s">
        <v>229</v>
      </c>
      <c r="E1771" s="12">
        <v>4560</v>
      </c>
      <c r="F1771" s="13">
        <v>6</v>
      </c>
      <c r="G1771" s="10" t="s">
        <v>230</v>
      </c>
      <c r="H1771" s="10"/>
      <c r="I1771" s="10"/>
      <c r="J1771" s="10" t="s">
        <v>45</v>
      </c>
      <c r="K1771" s="10" t="s">
        <v>1002</v>
      </c>
      <c r="L1771" s="10" t="s">
        <v>27</v>
      </c>
      <c r="M1771" s="10" t="s">
        <v>1002</v>
      </c>
      <c r="N1771" s="10" t="s">
        <v>27</v>
      </c>
      <c r="O1771" s="11"/>
      <c r="P1771" t="s">
        <v>56</v>
      </c>
      <c r="Q1771" t="s">
        <v>46</v>
      </c>
      <c r="R1771" t="e">
        <v>#N/A</v>
      </c>
      <c r="S1771" t="e">
        <v>#N/A</v>
      </c>
      <c r="T1771">
        <v>1</v>
      </c>
    </row>
    <row r="1772" spans="1:20">
      <c r="A1772" s="10" t="s">
        <v>20</v>
      </c>
      <c r="B1772" s="10" t="s">
        <v>1011</v>
      </c>
      <c r="C1772" s="11" t="s">
        <v>92</v>
      </c>
      <c r="D1772" s="10" t="s">
        <v>231</v>
      </c>
      <c r="E1772" s="12">
        <v>2050</v>
      </c>
      <c r="F1772" s="13">
        <v>6</v>
      </c>
      <c r="G1772" s="10" t="s">
        <v>232</v>
      </c>
      <c r="H1772" s="10"/>
      <c r="I1772" s="10"/>
      <c r="J1772" s="10" t="s">
        <v>45</v>
      </c>
      <c r="K1772" s="10" t="s">
        <v>1002</v>
      </c>
      <c r="L1772" s="10" t="s">
        <v>27</v>
      </c>
      <c r="M1772" s="10" t="s">
        <v>1002</v>
      </c>
      <c r="N1772" s="10" t="s">
        <v>27</v>
      </c>
      <c r="O1772" s="11"/>
      <c r="P1772" t="s">
        <v>56</v>
      </c>
      <c r="Q1772" t="s">
        <v>46</v>
      </c>
      <c r="R1772" t="e">
        <v>#N/A</v>
      </c>
      <c r="S1772" t="e">
        <v>#N/A</v>
      </c>
      <c r="T1772">
        <v>1</v>
      </c>
    </row>
    <row r="1773" spans="1:20">
      <c r="A1773" s="10" t="s">
        <v>20</v>
      </c>
      <c r="B1773" s="10" t="s">
        <v>1011</v>
      </c>
      <c r="C1773" s="11" t="s">
        <v>95</v>
      </c>
      <c r="D1773" s="10" t="s">
        <v>234</v>
      </c>
      <c r="E1773" s="12">
        <v>560</v>
      </c>
      <c r="F1773" s="13">
        <v>12</v>
      </c>
      <c r="G1773" s="10" t="s">
        <v>235</v>
      </c>
      <c r="H1773" s="10"/>
      <c r="I1773" s="10"/>
      <c r="J1773" s="10" t="s">
        <v>45</v>
      </c>
      <c r="K1773" s="10" t="s">
        <v>1002</v>
      </c>
      <c r="L1773" s="10" t="s">
        <v>27</v>
      </c>
      <c r="M1773" s="10" t="s">
        <v>1002</v>
      </c>
      <c r="N1773" s="10" t="s">
        <v>27</v>
      </c>
      <c r="O1773" s="11"/>
      <c r="P1773" t="s">
        <v>56</v>
      </c>
      <c r="Q1773" t="s">
        <v>46</v>
      </c>
      <c r="R1773" t="e">
        <v>#N/A</v>
      </c>
      <c r="S1773" t="e">
        <v>#N/A</v>
      </c>
      <c r="T1773">
        <v>1</v>
      </c>
    </row>
    <row r="1774" spans="1:20">
      <c r="A1774" s="10" t="s">
        <v>20</v>
      </c>
      <c r="B1774" s="10" t="s">
        <v>1011</v>
      </c>
      <c r="C1774" s="11" t="s">
        <v>98</v>
      </c>
      <c r="D1774" s="10" t="s">
        <v>236</v>
      </c>
      <c r="E1774" s="12">
        <v>80</v>
      </c>
      <c r="F1774" s="13">
        <v>12</v>
      </c>
      <c r="G1774" s="10" t="s">
        <v>237</v>
      </c>
      <c r="H1774" s="10"/>
      <c r="I1774" s="10"/>
      <c r="J1774" s="10" t="s">
        <v>45</v>
      </c>
      <c r="K1774" s="10" t="s">
        <v>1002</v>
      </c>
      <c r="L1774" s="10" t="s">
        <v>27</v>
      </c>
      <c r="M1774" s="10" t="s">
        <v>1002</v>
      </c>
      <c r="N1774" s="10" t="s">
        <v>27</v>
      </c>
      <c r="O1774" s="11"/>
      <c r="P1774" t="s">
        <v>56</v>
      </c>
      <c r="Q1774" t="s">
        <v>46</v>
      </c>
      <c r="R1774" t="e">
        <v>#N/A</v>
      </c>
      <c r="S1774" t="e">
        <v>#N/A</v>
      </c>
      <c r="T1774">
        <v>1</v>
      </c>
    </row>
    <row r="1775" spans="1:20">
      <c r="A1775" s="10" t="s">
        <v>20</v>
      </c>
      <c r="B1775" s="10" t="s">
        <v>1011</v>
      </c>
      <c r="C1775" s="11" t="s">
        <v>101</v>
      </c>
      <c r="D1775" s="10" t="s">
        <v>238</v>
      </c>
      <c r="E1775" s="12">
        <v>90</v>
      </c>
      <c r="F1775" s="13">
        <v>24</v>
      </c>
      <c r="G1775" s="10" t="s">
        <v>239</v>
      </c>
      <c r="H1775" s="10"/>
      <c r="I1775" s="10"/>
      <c r="J1775" s="10" t="s">
        <v>45</v>
      </c>
      <c r="K1775" s="10" t="s">
        <v>1002</v>
      </c>
      <c r="L1775" s="10" t="s">
        <v>27</v>
      </c>
      <c r="M1775" s="10" t="s">
        <v>1002</v>
      </c>
      <c r="N1775" s="10" t="s">
        <v>27</v>
      </c>
      <c r="O1775" s="11"/>
      <c r="P1775" t="s">
        <v>56</v>
      </c>
      <c r="Q1775" t="s">
        <v>240</v>
      </c>
      <c r="R1775" t="e">
        <v>#N/A</v>
      </c>
      <c r="S1775" t="e">
        <v>#N/A</v>
      </c>
      <c r="T1775">
        <v>1</v>
      </c>
    </row>
    <row r="1776" spans="1:20">
      <c r="A1776" s="10" t="s">
        <v>20</v>
      </c>
      <c r="B1776" s="10" t="s">
        <v>1011</v>
      </c>
      <c r="C1776" s="11" t="s">
        <v>104</v>
      </c>
      <c r="D1776" s="10" t="s">
        <v>1003</v>
      </c>
      <c r="E1776" s="12">
        <v>830</v>
      </c>
      <c r="F1776" s="13">
        <v>6</v>
      </c>
      <c r="G1776" s="10" t="s">
        <v>1004</v>
      </c>
      <c r="H1776" s="10" t="s">
        <v>32</v>
      </c>
      <c r="I1776" s="10" t="s">
        <v>33</v>
      </c>
      <c r="J1776" s="10" t="s">
        <v>71</v>
      </c>
      <c r="K1776" s="10" t="s">
        <v>1002</v>
      </c>
      <c r="L1776" s="10" t="s">
        <v>27</v>
      </c>
      <c r="M1776" s="10" t="s">
        <v>1002</v>
      </c>
      <c r="N1776" s="10" t="s">
        <v>27</v>
      </c>
      <c r="O1776" s="11"/>
      <c r="P1776" t="s">
        <v>56</v>
      </c>
      <c r="Q1776" t="s">
        <v>35</v>
      </c>
      <c r="R1776" t="s">
        <v>36</v>
      </c>
      <c r="S1776" t="s">
        <v>37</v>
      </c>
      <c r="T1776">
        <v>1</v>
      </c>
    </row>
    <row r="1777" spans="1:20">
      <c r="A1777" s="14" t="s">
        <v>20</v>
      </c>
      <c r="B1777" s="14" t="s">
        <v>1011</v>
      </c>
      <c r="C1777" s="15" t="s">
        <v>107</v>
      </c>
      <c r="D1777" s="14" t="s">
        <v>243</v>
      </c>
      <c r="E1777" s="16">
        <v>780</v>
      </c>
      <c r="F1777" s="17">
        <v>6</v>
      </c>
      <c r="G1777" s="14" t="s">
        <v>244</v>
      </c>
      <c r="H1777" s="14" t="s">
        <v>32</v>
      </c>
      <c r="I1777" s="14" t="s">
        <v>33</v>
      </c>
      <c r="J1777" s="14" t="s">
        <v>71</v>
      </c>
      <c r="K1777" s="14" t="s">
        <v>1002</v>
      </c>
      <c r="L1777" s="14" t="s">
        <v>27</v>
      </c>
      <c r="M1777" s="14" t="s">
        <v>1002</v>
      </c>
      <c r="N1777" s="14" t="s">
        <v>27</v>
      </c>
      <c r="O1777" s="15" t="s">
        <v>34</v>
      </c>
      <c r="P1777" t="s">
        <v>56</v>
      </c>
      <c r="Q1777" t="s">
        <v>35</v>
      </c>
      <c r="R1777" t="s">
        <v>36</v>
      </c>
      <c r="S1777" t="s">
        <v>37</v>
      </c>
      <c r="T1777">
        <v>1</v>
      </c>
    </row>
    <row r="1778" spans="1:20">
      <c r="A1778" s="10" t="s">
        <v>20</v>
      </c>
      <c r="B1778" s="10" t="s">
        <v>1012</v>
      </c>
      <c r="C1778" s="11" t="s">
        <v>22</v>
      </c>
      <c r="D1778" s="10" t="s">
        <v>258</v>
      </c>
      <c r="E1778" s="12">
        <v>11600</v>
      </c>
      <c r="F1778" s="13">
        <v>1</v>
      </c>
      <c r="G1778" s="10" t="s">
        <v>259</v>
      </c>
      <c r="H1778" s="10"/>
      <c r="I1778" s="10"/>
      <c r="J1778" s="10" t="s">
        <v>45</v>
      </c>
      <c r="K1778" s="10" t="s">
        <v>1002</v>
      </c>
      <c r="L1778" s="10" t="s">
        <v>27</v>
      </c>
      <c r="M1778" s="10" t="s">
        <v>1002</v>
      </c>
      <c r="N1778" s="10" t="s">
        <v>27</v>
      </c>
      <c r="O1778" s="11"/>
      <c r="P1778" t="s">
        <v>56</v>
      </c>
      <c r="Q1778" t="s">
        <v>46</v>
      </c>
      <c r="R1778" t="e">
        <v>#N/A</v>
      </c>
      <c r="S1778" t="e">
        <v>#N/A</v>
      </c>
      <c r="T1778">
        <v>1</v>
      </c>
    </row>
    <row r="1779" spans="1:20">
      <c r="A1779" s="10" t="s">
        <v>20</v>
      </c>
      <c r="B1779" s="10" t="s">
        <v>1012</v>
      </c>
      <c r="C1779" s="11" t="s">
        <v>29</v>
      </c>
      <c r="D1779" s="10" t="s">
        <v>260</v>
      </c>
      <c r="E1779" s="12">
        <v>17400</v>
      </c>
      <c r="F1779" s="13">
        <v>3</v>
      </c>
      <c r="G1779" s="10" t="s">
        <v>261</v>
      </c>
      <c r="H1779" s="10"/>
      <c r="I1779" s="10"/>
      <c r="J1779" s="10" t="s">
        <v>45</v>
      </c>
      <c r="K1779" s="10" t="s">
        <v>1002</v>
      </c>
      <c r="L1779" s="10" t="s">
        <v>27</v>
      </c>
      <c r="M1779" s="10" t="s">
        <v>1002</v>
      </c>
      <c r="N1779" s="10" t="s">
        <v>27</v>
      </c>
      <c r="O1779" s="11"/>
      <c r="P1779" t="s">
        <v>56</v>
      </c>
      <c r="Q1779" t="s">
        <v>46</v>
      </c>
      <c r="R1779" t="e">
        <v>#N/A</v>
      </c>
      <c r="S1779" t="e">
        <v>#N/A</v>
      </c>
      <c r="T1779">
        <v>1</v>
      </c>
    </row>
    <row r="1780" spans="1:20">
      <c r="A1780" s="10" t="s">
        <v>20</v>
      </c>
      <c r="B1780" s="10" t="s">
        <v>1012</v>
      </c>
      <c r="C1780" s="11" t="s">
        <v>59</v>
      </c>
      <c r="D1780" s="10" t="s">
        <v>262</v>
      </c>
      <c r="E1780" s="12">
        <v>23200</v>
      </c>
      <c r="F1780" s="13">
        <v>2</v>
      </c>
      <c r="G1780" s="10" t="s">
        <v>263</v>
      </c>
      <c r="H1780" s="10"/>
      <c r="I1780" s="10"/>
      <c r="J1780" s="10" t="s">
        <v>45</v>
      </c>
      <c r="K1780" s="10" t="s">
        <v>1002</v>
      </c>
      <c r="L1780" s="10" t="s">
        <v>27</v>
      </c>
      <c r="M1780" s="10" t="s">
        <v>1002</v>
      </c>
      <c r="N1780" s="10" t="s">
        <v>27</v>
      </c>
      <c r="O1780" s="11"/>
      <c r="P1780" t="s">
        <v>56</v>
      </c>
      <c r="Q1780" t="s">
        <v>46</v>
      </c>
      <c r="R1780" t="e">
        <v>#N/A</v>
      </c>
      <c r="S1780" t="e">
        <v>#N/A</v>
      </c>
      <c r="T1780">
        <v>1</v>
      </c>
    </row>
    <row r="1781" spans="1:20">
      <c r="A1781" s="10" t="s">
        <v>20</v>
      </c>
      <c r="B1781" s="10" t="s">
        <v>1012</v>
      </c>
      <c r="C1781" s="11" t="s">
        <v>62</v>
      </c>
      <c r="D1781" s="10" t="s">
        <v>264</v>
      </c>
      <c r="E1781" s="12">
        <v>28900</v>
      </c>
      <c r="F1781" s="13">
        <v>1</v>
      </c>
      <c r="G1781" s="10" t="s">
        <v>265</v>
      </c>
      <c r="H1781" s="10"/>
      <c r="I1781" s="10"/>
      <c r="J1781" s="10" t="s">
        <v>45</v>
      </c>
      <c r="K1781" s="10" t="s">
        <v>1002</v>
      </c>
      <c r="L1781" s="10" t="s">
        <v>27</v>
      </c>
      <c r="M1781" s="10" t="s">
        <v>1002</v>
      </c>
      <c r="N1781" s="10" t="s">
        <v>27</v>
      </c>
      <c r="O1781" s="11"/>
      <c r="P1781" t="s">
        <v>56</v>
      </c>
      <c r="Q1781" t="s">
        <v>46</v>
      </c>
      <c r="R1781" t="e">
        <v>#N/A</v>
      </c>
      <c r="S1781" t="e">
        <v>#N/A</v>
      </c>
      <c r="T1781">
        <v>1</v>
      </c>
    </row>
    <row r="1782" spans="1:20">
      <c r="A1782" s="10" t="s">
        <v>20</v>
      </c>
      <c r="B1782" s="10" t="s">
        <v>1012</v>
      </c>
      <c r="C1782" s="11" t="s">
        <v>65</v>
      </c>
      <c r="D1782" s="10" t="s">
        <v>227</v>
      </c>
      <c r="E1782" s="12">
        <v>6000</v>
      </c>
      <c r="F1782" s="13">
        <v>7</v>
      </c>
      <c r="G1782" s="10" t="s">
        <v>228</v>
      </c>
      <c r="H1782" s="10"/>
      <c r="I1782" s="10"/>
      <c r="J1782" s="10" t="s">
        <v>45</v>
      </c>
      <c r="K1782" s="10" t="s">
        <v>1002</v>
      </c>
      <c r="L1782" s="10" t="s">
        <v>27</v>
      </c>
      <c r="M1782" s="10" t="s">
        <v>1002</v>
      </c>
      <c r="N1782" s="10" t="s">
        <v>27</v>
      </c>
      <c r="O1782" s="11"/>
      <c r="P1782" t="s">
        <v>56</v>
      </c>
      <c r="Q1782" t="s">
        <v>46</v>
      </c>
      <c r="R1782" t="e">
        <v>#N/A</v>
      </c>
      <c r="S1782" t="e">
        <v>#N/A</v>
      </c>
      <c r="T1782">
        <v>1</v>
      </c>
    </row>
    <row r="1783" spans="1:20">
      <c r="A1783" s="10" t="s">
        <v>20</v>
      </c>
      <c r="B1783" s="10" t="s">
        <v>1012</v>
      </c>
      <c r="C1783" s="11" t="s">
        <v>68</v>
      </c>
      <c r="D1783" s="10" t="s">
        <v>229</v>
      </c>
      <c r="E1783" s="12">
        <v>4560</v>
      </c>
      <c r="F1783" s="13">
        <v>7</v>
      </c>
      <c r="G1783" s="10" t="s">
        <v>230</v>
      </c>
      <c r="H1783" s="10"/>
      <c r="I1783" s="10"/>
      <c r="J1783" s="10" t="s">
        <v>45</v>
      </c>
      <c r="K1783" s="10" t="s">
        <v>1002</v>
      </c>
      <c r="L1783" s="10" t="s">
        <v>27</v>
      </c>
      <c r="M1783" s="10" t="s">
        <v>1002</v>
      </c>
      <c r="N1783" s="10" t="s">
        <v>27</v>
      </c>
      <c r="O1783" s="11"/>
      <c r="P1783" t="s">
        <v>56</v>
      </c>
      <c r="Q1783" t="s">
        <v>46</v>
      </c>
      <c r="R1783" t="e">
        <v>#N/A</v>
      </c>
      <c r="S1783" t="e">
        <v>#N/A</v>
      </c>
      <c r="T1783">
        <v>1</v>
      </c>
    </row>
    <row r="1784" spans="1:20">
      <c r="A1784" s="10" t="s">
        <v>20</v>
      </c>
      <c r="B1784" s="10" t="s">
        <v>1012</v>
      </c>
      <c r="C1784" s="11" t="s">
        <v>92</v>
      </c>
      <c r="D1784" s="10" t="s">
        <v>231</v>
      </c>
      <c r="E1784" s="12">
        <v>2050</v>
      </c>
      <c r="F1784" s="13">
        <v>7</v>
      </c>
      <c r="G1784" s="10" t="s">
        <v>232</v>
      </c>
      <c r="H1784" s="10"/>
      <c r="I1784" s="10"/>
      <c r="J1784" s="10" t="s">
        <v>45</v>
      </c>
      <c r="K1784" s="10" t="s">
        <v>1002</v>
      </c>
      <c r="L1784" s="10" t="s">
        <v>27</v>
      </c>
      <c r="M1784" s="10" t="s">
        <v>1002</v>
      </c>
      <c r="N1784" s="10" t="s">
        <v>27</v>
      </c>
      <c r="O1784" s="11"/>
      <c r="P1784" t="s">
        <v>56</v>
      </c>
      <c r="Q1784" t="s">
        <v>46</v>
      </c>
      <c r="R1784" t="e">
        <v>#N/A</v>
      </c>
      <c r="S1784" t="e">
        <v>#N/A</v>
      </c>
      <c r="T1784">
        <v>1</v>
      </c>
    </row>
    <row r="1785" spans="1:20">
      <c r="A1785" s="10" t="s">
        <v>20</v>
      </c>
      <c r="B1785" s="10" t="s">
        <v>1012</v>
      </c>
      <c r="C1785" s="11" t="s">
        <v>95</v>
      </c>
      <c r="D1785" s="10" t="s">
        <v>234</v>
      </c>
      <c r="E1785" s="12">
        <v>560</v>
      </c>
      <c r="F1785" s="13">
        <v>14</v>
      </c>
      <c r="G1785" s="10" t="s">
        <v>235</v>
      </c>
      <c r="H1785" s="10"/>
      <c r="I1785" s="10"/>
      <c r="J1785" s="10" t="s">
        <v>45</v>
      </c>
      <c r="K1785" s="10" t="s">
        <v>1002</v>
      </c>
      <c r="L1785" s="10" t="s">
        <v>27</v>
      </c>
      <c r="M1785" s="10" t="s">
        <v>1002</v>
      </c>
      <c r="N1785" s="10" t="s">
        <v>27</v>
      </c>
      <c r="O1785" s="11"/>
      <c r="P1785" t="s">
        <v>56</v>
      </c>
      <c r="Q1785" t="s">
        <v>46</v>
      </c>
      <c r="R1785" t="e">
        <v>#N/A</v>
      </c>
      <c r="S1785" t="e">
        <v>#N/A</v>
      </c>
      <c r="T1785">
        <v>1</v>
      </c>
    </row>
    <row r="1786" spans="1:20">
      <c r="A1786" s="10" t="s">
        <v>20</v>
      </c>
      <c r="B1786" s="10" t="s">
        <v>1012</v>
      </c>
      <c r="C1786" s="11" t="s">
        <v>98</v>
      </c>
      <c r="D1786" s="10" t="s">
        <v>236</v>
      </c>
      <c r="E1786" s="12">
        <v>80</v>
      </c>
      <c r="F1786" s="13">
        <v>14</v>
      </c>
      <c r="G1786" s="10" t="s">
        <v>237</v>
      </c>
      <c r="H1786" s="10"/>
      <c r="I1786" s="10"/>
      <c r="J1786" s="10" t="s">
        <v>45</v>
      </c>
      <c r="K1786" s="10" t="s">
        <v>1002</v>
      </c>
      <c r="L1786" s="10" t="s">
        <v>27</v>
      </c>
      <c r="M1786" s="10" t="s">
        <v>1002</v>
      </c>
      <c r="N1786" s="10" t="s">
        <v>27</v>
      </c>
      <c r="O1786" s="11"/>
      <c r="P1786" t="s">
        <v>56</v>
      </c>
      <c r="Q1786" t="s">
        <v>46</v>
      </c>
      <c r="R1786" t="e">
        <v>#N/A</v>
      </c>
      <c r="S1786" t="e">
        <v>#N/A</v>
      </c>
      <c r="T1786">
        <v>1</v>
      </c>
    </row>
    <row r="1787" spans="1:20">
      <c r="A1787" s="10" t="s">
        <v>20</v>
      </c>
      <c r="B1787" s="10" t="s">
        <v>1012</v>
      </c>
      <c r="C1787" s="11" t="s">
        <v>101</v>
      </c>
      <c r="D1787" s="10" t="s">
        <v>238</v>
      </c>
      <c r="E1787" s="12">
        <v>90</v>
      </c>
      <c r="F1787" s="13">
        <v>28</v>
      </c>
      <c r="G1787" s="10" t="s">
        <v>239</v>
      </c>
      <c r="H1787" s="10"/>
      <c r="I1787" s="10"/>
      <c r="J1787" s="10" t="s">
        <v>45</v>
      </c>
      <c r="K1787" s="10" t="s">
        <v>1002</v>
      </c>
      <c r="L1787" s="10" t="s">
        <v>27</v>
      </c>
      <c r="M1787" s="10" t="s">
        <v>1002</v>
      </c>
      <c r="N1787" s="10" t="s">
        <v>27</v>
      </c>
      <c r="O1787" s="11"/>
      <c r="P1787" t="s">
        <v>56</v>
      </c>
      <c r="Q1787" t="s">
        <v>240</v>
      </c>
      <c r="R1787" t="e">
        <v>#N/A</v>
      </c>
      <c r="S1787" t="e">
        <v>#N/A</v>
      </c>
      <c r="T1787">
        <v>1</v>
      </c>
    </row>
    <row r="1788" spans="1:20">
      <c r="A1788" s="10" t="s">
        <v>20</v>
      </c>
      <c r="B1788" s="10" t="s">
        <v>1012</v>
      </c>
      <c r="C1788" s="11" t="s">
        <v>104</v>
      </c>
      <c r="D1788" s="10" t="s">
        <v>1003</v>
      </c>
      <c r="E1788" s="12">
        <v>830</v>
      </c>
      <c r="F1788" s="13">
        <v>7</v>
      </c>
      <c r="G1788" s="10" t="s">
        <v>1004</v>
      </c>
      <c r="H1788" s="10" t="s">
        <v>32</v>
      </c>
      <c r="I1788" s="10" t="s">
        <v>33</v>
      </c>
      <c r="J1788" s="10" t="s">
        <v>71</v>
      </c>
      <c r="K1788" s="10" t="s">
        <v>1002</v>
      </c>
      <c r="L1788" s="10" t="s">
        <v>27</v>
      </c>
      <c r="M1788" s="10" t="s">
        <v>1002</v>
      </c>
      <c r="N1788" s="10" t="s">
        <v>27</v>
      </c>
      <c r="O1788" s="11"/>
      <c r="P1788" t="s">
        <v>56</v>
      </c>
      <c r="Q1788" t="s">
        <v>35</v>
      </c>
      <c r="R1788" t="s">
        <v>36</v>
      </c>
      <c r="S1788" t="s">
        <v>37</v>
      </c>
      <c r="T1788">
        <v>1</v>
      </c>
    </row>
    <row r="1789" spans="1:20">
      <c r="A1789" s="14" t="s">
        <v>20</v>
      </c>
      <c r="B1789" s="14" t="s">
        <v>1012</v>
      </c>
      <c r="C1789" s="15" t="s">
        <v>107</v>
      </c>
      <c r="D1789" s="14" t="s">
        <v>243</v>
      </c>
      <c r="E1789" s="16">
        <v>780</v>
      </c>
      <c r="F1789" s="17">
        <v>7</v>
      </c>
      <c r="G1789" s="14" t="s">
        <v>244</v>
      </c>
      <c r="H1789" s="14" t="s">
        <v>32</v>
      </c>
      <c r="I1789" s="14" t="s">
        <v>33</v>
      </c>
      <c r="J1789" s="14" t="s">
        <v>71</v>
      </c>
      <c r="K1789" s="14" t="s">
        <v>1002</v>
      </c>
      <c r="L1789" s="14" t="s">
        <v>27</v>
      </c>
      <c r="M1789" s="14" t="s">
        <v>1002</v>
      </c>
      <c r="N1789" s="14" t="s">
        <v>27</v>
      </c>
      <c r="O1789" s="15" t="s">
        <v>34</v>
      </c>
      <c r="P1789" t="s">
        <v>56</v>
      </c>
      <c r="Q1789" t="s">
        <v>35</v>
      </c>
      <c r="R1789" t="s">
        <v>36</v>
      </c>
      <c r="S1789" t="s">
        <v>37</v>
      </c>
      <c r="T1789">
        <v>1</v>
      </c>
    </row>
    <row r="1790" spans="1:20">
      <c r="A1790" s="10" t="s">
        <v>20</v>
      </c>
      <c r="B1790" s="10" t="s">
        <v>1013</v>
      </c>
      <c r="C1790" s="11" t="s">
        <v>22</v>
      </c>
      <c r="D1790" s="10" t="s">
        <v>219</v>
      </c>
      <c r="E1790" s="12">
        <v>6200</v>
      </c>
      <c r="F1790" s="13">
        <v>2</v>
      </c>
      <c r="G1790" s="10" t="s">
        <v>220</v>
      </c>
      <c r="H1790" s="10"/>
      <c r="I1790" s="10"/>
      <c r="J1790" s="10" t="s">
        <v>45</v>
      </c>
      <c r="K1790" s="10" t="s">
        <v>1002</v>
      </c>
      <c r="L1790" s="10" t="s">
        <v>27</v>
      </c>
      <c r="M1790" s="10" t="s">
        <v>1002</v>
      </c>
      <c r="N1790" s="10" t="s">
        <v>27</v>
      </c>
      <c r="O1790" s="11"/>
      <c r="P1790" t="s">
        <v>56</v>
      </c>
      <c r="Q1790" t="s">
        <v>46</v>
      </c>
      <c r="R1790" t="e">
        <v>#N/A</v>
      </c>
      <c r="S1790" t="e">
        <v>#N/A</v>
      </c>
      <c r="T1790">
        <v>1</v>
      </c>
    </row>
    <row r="1791" spans="1:20">
      <c r="A1791" s="10" t="s">
        <v>20</v>
      </c>
      <c r="B1791" s="10" t="s">
        <v>1013</v>
      </c>
      <c r="C1791" s="11" t="s">
        <v>29</v>
      </c>
      <c r="D1791" s="10" t="s">
        <v>221</v>
      </c>
      <c r="E1791" s="12">
        <v>9300</v>
      </c>
      <c r="F1791" s="13">
        <v>2</v>
      </c>
      <c r="G1791" s="10" t="s">
        <v>222</v>
      </c>
      <c r="H1791" s="10"/>
      <c r="I1791" s="10"/>
      <c r="J1791" s="10" t="s">
        <v>45</v>
      </c>
      <c r="K1791" s="10" t="s">
        <v>1002</v>
      </c>
      <c r="L1791" s="10" t="s">
        <v>27</v>
      </c>
      <c r="M1791" s="10" t="s">
        <v>1002</v>
      </c>
      <c r="N1791" s="10" t="s">
        <v>27</v>
      </c>
      <c r="O1791" s="11"/>
      <c r="P1791" t="s">
        <v>56</v>
      </c>
      <c r="Q1791" t="s">
        <v>46</v>
      </c>
      <c r="R1791" t="e">
        <v>#N/A</v>
      </c>
      <c r="S1791" t="e">
        <v>#N/A</v>
      </c>
      <c r="T1791">
        <v>1</v>
      </c>
    </row>
    <row r="1792" spans="1:20">
      <c r="A1792" s="10" t="s">
        <v>20</v>
      </c>
      <c r="B1792" s="10" t="s">
        <v>1013</v>
      </c>
      <c r="C1792" s="11" t="s">
        <v>59</v>
      </c>
      <c r="D1792" s="10" t="s">
        <v>223</v>
      </c>
      <c r="E1792" s="12">
        <v>12400</v>
      </c>
      <c r="F1792" s="13">
        <v>4</v>
      </c>
      <c r="G1792" s="10" t="s">
        <v>224</v>
      </c>
      <c r="H1792" s="10"/>
      <c r="I1792" s="10"/>
      <c r="J1792" s="10" t="s">
        <v>45</v>
      </c>
      <c r="K1792" s="10" t="s">
        <v>1002</v>
      </c>
      <c r="L1792" s="10" t="s">
        <v>27</v>
      </c>
      <c r="M1792" s="10" t="s">
        <v>1002</v>
      </c>
      <c r="N1792" s="10" t="s">
        <v>27</v>
      </c>
      <c r="O1792" s="11"/>
      <c r="P1792" t="s">
        <v>56</v>
      </c>
      <c r="Q1792" t="s">
        <v>46</v>
      </c>
      <c r="R1792" t="e">
        <v>#N/A</v>
      </c>
      <c r="S1792" t="e">
        <v>#N/A</v>
      </c>
      <c r="T1792">
        <v>1</v>
      </c>
    </row>
    <row r="1793" spans="1:20">
      <c r="A1793" s="10" t="s">
        <v>20</v>
      </c>
      <c r="B1793" s="10" t="s">
        <v>1013</v>
      </c>
      <c r="C1793" s="11" t="s">
        <v>62</v>
      </c>
      <c r="D1793" s="10" t="s">
        <v>225</v>
      </c>
      <c r="E1793" s="12">
        <v>15500</v>
      </c>
      <c r="F1793" s="13">
        <v>2</v>
      </c>
      <c r="G1793" s="10" t="s">
        <v>226</v>
      </c>
      <c r="H1793" s="10"/>
      <c r="I1793" s="10"/>
      <c r="J1793" s="10" t="s">
        <v>45</v>
      </c>
      <c r="K1793" s="10" t="s">
        <v>1002</v>
      </c>
      <c r="L1793" s="10" t="s">
        <v>27</v>
      </c>
      <c r="M1793" s="10" t="s">
        <v>1002</v>
      </c>
      <c r="N1793" s="10" t="s">
        <v>27</v>
      </c>
      <c r="O1793" s="11"/>
      <c r="P1793" t="s">
        <v>56</v>
      </c>
      <c r="Q1793" t="s">
        <v>46</v>
      </c>
      <c r="R1793" t="e">
        <v>#N/A</v>
      </c>
      <c r="S1793" t="e">
        <v>#N/A</v>
      </c>
      <c r="T1793">
        <v>1</v>
      </c>
    </row>
    <row r="1794" spans="1:20">
      <c r="A1794" s="10" t="s">
        <v>20</v>
      </c>
      <c r="B1794" s="10" t="s">
        <v>1013</v>
      </c>
      <c r="C1794" s="11" t="s">
        <v>65</v>
      </c>
      <c r="D1794" s="10" t="s">
        <v>227</v>
      </c>
      <c r="E1794" s="12">
        <v>6000</v>
      </c>
      <c r="F1794" s="13">
        <v>10</v>
      </c>
      <c r="G1794" s="10" t="s">
        <v>228</v>
      </c>
      <c r="H1794" s="10"/>
      <c r="I1794" s="10"/>
      <c r="J1794" s="10" t="s">
        <v>45</v>
      </c>
      <c r="K1794" s="10" t="s">
        <v>1002</v>
      </c>
      <c r="L1794" s="10" t="s">
        <v>27</v>
      </c>
      <c r="M1794" s="10" t="s">
        <v>1002</v>
      </c>
      <c r="N1794" s="10" t="s">
        <v>27</v>
      </c>
      <c r="O1794" s="11"/>
      <c r="P1794" t="s">
        <v>56</v>
      </c>
      <c r="Q1794" t="s">
        <v>46</v>
      </c>
      <c r="R1794" t="e">
        <v>#N/A</v>
      </c>
      <c r="S1794" t="e">
        <v>#N/A</v>
      </c>
      <c r="T1794">
        <v>1</v>
      </c>
    </row>
    <row r="1795" spans="1:20">
      <c r="A1795" s="10" t="s">
        <v>20</v>
      </c>
      <c r="B1795" s="10" t="s">
        <v>1013</v>
      </c>
      <c r="C1795" s="11" t="s">
        <v>68</v>
      </c>
      <c r="D1795" s="10" t="s">
        <v>229</v>
      </c>
      <c r="E1795" s="12">
        <v>4560</v>
      </c>
      <c r="F1795" s="13">
        <v>10</v>
      </c>
      <c r="G1795" s="10" t="s">
        <v>230</v>
      </c>
      <c r="H1795" s="10"/>
      <c r="I1795" s="10"/>
      <c r="J1795" s="10" t="s">
        <v>45</v>
      </c>
      <c r="K1795" s="10" t="s">
        <v>1002</v>
      </c>
      <c r="L1795" s="10" t="s">
        <v>27</v>
      </c>
      <c r="M1795" s="10" t="s">
        <v>1002</v>
      </c>
      <c r="N1795" s="10" t="s">
        <v>27</v>
      </c>
      <c r="O1795" s="11"/>
      <c r="P1795" t="s">
        <v>56</v>
      </c>
      <c r="Q1795" t="s">
        <v>46</v>
      </c>
      <c r="R1795" t="e">
        <v>#N/A</v>
      </c>
      <c r="S1795" t="e">
        <v>#N/A</v>
      </c>
      <c r="T1795">
        <v>1</v>
      </c>
    </row>
    <row r="1796" spans="1:20">
      <c r="A1796" s="10" t="s">
        <v>20</v>
      </c>
      <c r="B1796" s="10" t="s">
        <v>1013</v>
      </c>
      <c r="C1796" s="11" t="s">
        <v>92</v>
      </c>
      <c r="D1796" s="10" t="s">
        <v>231</v>
      </c>
      <c r="E1796" s="12">
        <v>2050</v>
      </c>
      <c r="F1796" s="13">
        <v>10</v>
      </c>
      <c r="G1796" s="10" t="s">
        <v>232</v>
      </c>
      <c r="H1796" s="10"/>
      <c r="I1796" s="10"/>
      <c r="J1796" s="10" t="s">
        <v>45</v>
      </c>
      <c r="K1796" s="10" t="s">
        <v>1002</v>
      </c>
      <c r="L1796" s="10" t="s">
        <v>27</v>
      </c>
      <c r="M1796" s="10" t="s">
        <v>1002</v>
      </c>
      <c r="N1796" s="10" t="s">
        <v>27</v>
      </c>
      <c r="O1796" s="11"/>
      <c r="P1796" t="s">
        <v>56</v>
      </c>
      <c r="Q1796" t="s">
        <v>46</v>
      </c>
      <c r="R1796" t="e">
        <v>#N/A</v>
      </c>
      <c r="S1796" t="e">
        <v>#N/A</v>
      </c>
      <c r="T1796">
        <v>1</v>
      </c>
    </row>
    <row r="1797" spans="1:20">
      <c r="A1797" s="10" t="s">
        <v>20</v>
      </c>
      <c r="B1797" s="10" t="s">
        <v>1013</v>
      </c>
      <c r="C1797" s="11" t="s">
        <v>95</v>
      </c>
      <c r="D1797" s="10" t="s">
        <v>234</v>
      </c>
      <c r="E1797" s="12">
        <v>560</v>
      </c>
      <c r="F1797" s="13">
        <v>20</v>
      </c>
      <c r="G1797" s="10" t="s">
        <v>235</v>
      </c>
      <c r="H1797" s="10"/>
      <c r="I1797" s="10"/>
      <c r="J1797" s="10" t="s">
        <v>45</v>
      </c>
      <c r="K1797" s="10" t="s">
        <v>1002</v>
      </c>
      <c r="L1797" s="10" t="s">
        <v>27</v>
      </c>
      <c r="M1797" s="10" t="s">
        <v>1002</v>
      </c>
      <c r="N1797" s="10" t="s">
        <v>27</v>
      </c>
      <c r="O1797" s="11"/>
      <c r="P1797" t="s">
        <v>56</v>
      </c>
      <c r="Q1797" t="s">
        <v>46</v>
      </c>
      <c r="R1797" t="e">
        <v>#N/A</v>
      </c>
      <c r="S1797" t="e">
        <v>#N/A</v>
      </c>
      <c r="T1797">
        <v>1</v>
      </c>
    </row>
    <row r="1798" spans="1:20">
      <c r="A1798" s="10" t="s">
        <v>20</v>
      </c>
      <c r="B1798" s="10" t="s">
        <v>1013</v>
      </c>
      <c r="C1798" s="11" t="s">
        <v>98</v>
      </c>
      <c r="D1798" s="10" t="s">
        <v>236</v>
      </c>
      <c r="E1798" s="12">
        <v>80</v>
      </c>
      <c r="F1798" s="13">
        <v>20</v>
      </c>
      <c r="G1798" s="10" t="s">
        <v>237</v>
      </c>
      <c r="H1798" s="10"/>
      <c r="I1798" s="10"/>
      <c r="J1798" s="10" t="s">
        <v>45</v>
      </c>
      <c r="K1798" s="10" t="s">
        <v>1002</v>
      </c>
      <c r="L1798" s="10" t="s">
        <v>27</v>
      </c>
      <c r="M1798" s="10" t="s">
        <v>1002</v>
      </c>
      <c r="N1798" s="10" t="s">
        <v>27</v>
      </c>
      <c r="O1798" s="11"/>
      <c r="P1798" t="s">
        <v>56</v>
      </c>
      <c r="Q1798" t="s">
        <v>46</v>
      </c>
      <c r="R1798" t="e">
        <v>#N/A</v>
      </c>
      <c r="S1798" t="e">
        <v>#N/A</v>
      </c>
      <c r="T1798">
        <v>1</v>
      </c>
    </row>
    <row r="1799" spans="1:20">
      <c r="A1799" s="10" t="s">
        <v>20</v>
      </c>
      <c r="B1799" s="10" t="s">
        <v>1013</v>
      </c>
      <c r="C1799" s="11" t="s">
        <v>101</v>
      </c>
      <c r="D1799" s="10" t="s">
        <v>238</v>
      </c>
      <c r="E1799" s="12">
        <v>90</v>
      </c>
      <c r="F1799" s="13">
        <v>40</v>
      </c>
      <c r="G1799" s="10" t="s">
        <v>239</v>
      </c>
      <c r="H1799" s="10"/>
      <c r="I1799" s="10"/>
      <c r="J1799" s="10" t="s">
        <v>45</v>
      </c>
      <c r="K1799" s="10" t="s">
        <v>1002</v>
      </c>
      <c r="L1799" s="10" t="s">
        <v>27</v>
      </c>
      <c r="M1799" s="10" t="s">
        <v>1002</v>
      </c>
      <c r="N1799" s="10" t="s">
        <v>27</v>
      </c>
      <c r="O1799" s="11"/>
      <c r="P1799" t="s">
        <v>56</v>
      </c>
      <c r="Q1799" t="s">
        <v>240</v>
      </c>
      <c r="R1799" t="e">
        <v>#N/A</v>
      </c>
      <c r="S1799" t="e">
        <v>#N/A</v>
      </c>
      <c r="T1799">
        <v>1</v>
      </c>
    </row>
    <row r="1800" spans="1:20">
      <c r="A1800" s="10" t="s">
        <v>20</v>
      </c>
      <c r="B1800" s="10" t="s">
        <v>1013</v>
      </c>
      <c r="C1800" s="11" t="s">
        <v>104</v>
      </c>
      <c r="D1800" s="10" t="s">
        <v>1003</v>
      </c>
      <c r="E1800" s="12">
        <v>830</v>
      </c>
      <c r="F1800" s="13">
        <v>10</v>
      </c>
      <c r="G1800" s="10" t="s">
        <v>1004</v>
      </c>
      <c r="H1800" s="10" t="s">
        <v>32</v>
      </c>
      <c r="I1800" s="10" t="s">
        <v>33</v>
      </c>
      <c r="J1800" s="10" t="s">
        <v>71</v>
      </c>
      <c r="K1800" s="10" t="s">
        <v>1002</v>
      </c>
      <c r="L1800" s="10" t="s">
        <v>27</v>
      </c>
      <c r="M1800" s="10" t="s">
        <v>1002</v>
      </c>
      <c r="N1800" s="10" t="s">
        <v>27</v>
      </c>
      <c r="O1800" s="11"/>
      <c r="P1800" t="s">
        <v>56</v>
      </c>
      <c r="Q1800" t="s">
        <v>35</v>
      </c>
      <c r="R1800" t="s">
        <v>36</v>
      </c>
      <c r="S1800" t="s">
        <v>37</v>
      </c>
      <c r="T1800">
        <v>1</v>
      </c>
    </row>
    <row r="1801" spans="1:20">
      <c r="A1801" s="14" t="s">
        <v>20</v>
      </c>
      <c r="B1801" s="14" t="s">
        <v>1013</v>
      </c>
      <c r="C1801" s="15" t="s">
        <v>107</v>
      </c>
      <c r="D1801" s="14" t="s">
        <v>243</v>
      </c>
      <c r="E1801" s="16">
        <v>780</v>
      </c>
      <c r="F1801" s="17">
        <v>10</v>
      </c>
      <c r="G1801" s="14" t="s">
        <v>244</v>
      </c>
      <c r="H1801" s="14" t="s">
        <v>32</v>
      </c>
      <c r="I1801" s="14" t="s">
        <v>33</v>
      </c>
      <c r="J1801" s="14" t="s">
        <v>71</v>
      </c>
      <c r="K1801" s="14" t="s">
        <v>1002</v>
      </c>
      <c r="L1801" s="14" t="s">
        <v>27</v>
      </c>
      <c r="M1801" s="14" t="s">
        <v>1002</v>
      </c>
      <c r="N1801" s="14" t="s">
        <v>27</v>
      </c>
      <c r="O1801" s="15" t="s">
        <v>34</v>
      </c>
      <c r="P1801" t="s">
        <v>56</v>
      </c>
      <c r="Q1801" t="s">
        <v>35</v>
      </c>
      <c r="R1801" t="s">
        <v>36</v>
      </c>
      <c r="S1801" t="s">
        <v>37</v>
      </c>
      <c r="T1801">
        <v>1</v>
      </c>
    </row>
    <row r="1802" spans="1:20">
      <c r="A1802" s="10" t="s">
        <v>20</v>
      </c>
      <c r="B1802" s="10" t="s">
        <v>1014</v>
      </c>
      <c r="C1802" s="11" t="s">
        <v>22</v>
      </c>
      <c r="D1802" s="10" t="s">
        <v>219</v>
      </c>
      <c r="E1802" s="12">
        <v>6200</v>
      </c>
      <c r="F1802" s="13">
        <v>2</v>
      </c>
      <c r="G1802" s="10" t="s">
        <v>220</v>
      </c>
      <c r="H1802" s="10"/>
      <c r="I1802" s="10"/>
      <c r="J1802" s="10" t="s">
        <v>45</v>
      </c>
      <c r="K1802" s="10" t="s">
        <v>1002</v>
      </c>
      <c r="L1802" s="10" t="s">
        <v>27</v>
      </c>
      <c r="M1802" s="10" t="s">
        <v>1002</v>
      </c>
      <c r="N1802" s="10" t="s">
        <v>27</v>
      </c>
      <c r="O1802" s="11"/>
      <c r="P1802" t="s">
        <v>56</v>
      </c>
      <c r="Q1802" t="s">
        <v>46</v>
      </c>
      <c r="R1802" t="e">
        <v>#N/A</v>
      </c>
      <c r="S1802" t="e">
        <v>#N/A</v>
      </c>
      <c r="T1802">
        <v>1</v>
      </c>
    </row>
    <row r="1803" spans="1:20">
      <c r="A1803" s="10" t="s">
        <v>20</v>
      </c>
      <c r="B1803" s="10" t="s">
        <v>1014</v>
      </c>
      <c r="C1803" s="11" t="s">
        <v>29</v>
      </c>
      <c r="D1803" s="10" t="s">
        <v>221</v>
      </c>
      <c r="E1803" s="12">
        <v>9300</v>
      </c>
      <c r="F1803" s="13">
        <v>2</v>
      </c>
      <c r="G1803" s="10" t="s">
        <v>222</v>
      </c>
      <c r="H1803" s="10"/>
      <c r="I1803" s="10"/>
      <c r="J1803" s="10" t="s">
        <v>45</v>
      </c>
      <c r="K1803" s="10" t="s">
        <v>1002</v>
      </c>
      <c r="L1803" s="10" t="s">
        <v>27</v>
      </c>
      <c r="M1803" s="10" t="s">
        <v>1002</v>
      </c>
      <c r="N1803" s="10" t="s">
        <v>27</v>
      </c>
      <c r="O1803" s="11"/>
      <c r="P1803" t="s">
        <v>56</v>
      </c>
      <c r="Q1803" t="s">
        <v>46</v>
      </c>
      <c r="R1803" t="e">
        <v>#N/A</v>
      </c>
      <c r="S1803" t="e">
        <v>#N/A</v>
      </c>
      <c r="T1803">
        <v>1</v>
      </c>
    </row>
    <row r="1804" spans="1:20">
      <c r="A1804" s="10" t="s">
        <v>20</v>
      </c>
      <c r="B1804" s="10" t="s">
        <v>1014</v>
      </c>
      <c r="C1804" s="11" t="s">
        <v>59</v>
      </c>
      <c r="D1804" s="10" t="s">
        <v>223</v>
      </c>
      <c r="E1804" s="12">
        <v>12400</v>
      </c>
      <c r="F1804" s="13">
        <v>5</v>
      </c>
      <c r="G1804" s="10" t="s">
        <v>224</v>
      </c>
      <c r="H1804" s="10"/>
      <c r="I1804" s="10"/>
      <c r="J1804" s="10" t="s">
        <v>45</v>
      </c>
      <c r="K1804" s="10" t="s">
        <v>1002</v>
      </c>
      <c r="L1804" s="10" t="s">
        <v>27</v>
      </c>
      <c r="M1804" s="10" t="s">
        <v>1002</v>
      </c>
      <c r="N1804" s="10" t="s">
        <v>27</v>
      </c>
      <c r="O1804" s="11"/>
      <c r="P1804" t="s">
        <v>56</v>
      </c>
      <c r="Q1804" t="s">
        <v>46</v>
      </c>
      <c r="R1804" t="e">
        <v>#N/A</v>
      </c>
      <c r="S1804" t="e">
        <v>#N/A</v>
      </c>
      <c r="T1804">
        <v>1</v>
      </c>
    </row>
    <row r="1805" spans="1:20">
      <c r="A1805" s="10" t="s">
        <v>20</v>
      </c>
      <c r="B1805" s="10" t="s">
        <v>1014</v>
      </c>
      <c r="C1805" s="11" t="s">
        <v>62</v>
      </c>
      <c r="D1805" s="10" t="s">
        <v>225</v>
      </c>
      <c r="E1805" s="12">
        <v>15500</v>
      </c>
      <c r="F1805" s="13">
        <v>2</v>
      </c>
      <c r="G1805" s="10" t="s">
        <v>226</v>
      </c>
      <c r="H1805" s="10"/>
      <c r="I1805" s="10"/>
      <c r="J1805" s="10" t="s">
        <v>45</v>
      </c>
      <c r="K1805" s="10" t="s">
        <v>1002</v>
      </c>
      <c r="L1805" s="10" t="s">
        <v>27</v>
      </c>
      <c r="M1805" s="10" t="s">
        <v>1002</v>
      </c>
      <c r="N1805" s="10" t="s">
        <v>27</v>
      </c>
      <c r="O1805" s="11"/>
      <c r="P1805" t="s">
        <v>56</v>
      </c>
      <c r="Q1805" t="s">
        <v>46</v>
      </c>
      <c r="R1805" t="e">
        <v>#N/A</v>
      </c>
      <c r="S1805" t="e">
        <v>#N/A</v>
      </c>
      <c r="T1805">
        <v>1</v>
      </c>
    </row>
    <row r="1806" spans="1:20">
      <c r="A1806" s="10" t="s">
        <v>20</v>
      </c>
      <c r="B1806" s="10" t="s">
        <v>1014</v>
      </c>
      <c r="C1806" s="11" t="s">
        <v>65</v>
      </c>
      <c r="D1806" s="10" t="s">
        <v>227</v>
      </c>
      <c r="E1806" s="12">
        <v>6000</v>
      </c>
      <c r="F1806" s="13">
        <v>11</v>
      </c>
      <c r="G1806" s="10" t="s">
        <v>228</v>
      </c>
      <c r="H1806" s="10"/>
      <c r="I1806" s="10"/>
      <c r="J1806" s="10" t="s">
        <v>45</v>
      </c>
      <c r="K1806" s="10" t="s">
        <v>1002</v>
      </c>
      <c r="L1806" s="10" t="s">
        <v>27</v>
      </c>
      <c r="M1806" s="10" t="s">
        <v>1002</v>
      </c>
      <c r="N1806" s="10" t="s">
        <v>27</v>
      </c>
      <c r="O1806" s="11"/>
      <c r="P1806" t="s">
        <v>56</v>
      </c>
      <c r="Q1806" t="s">
        <v>46</v>
      </c>
      <c r="R1806" t="e">
        <v>#N/A</v>
      </c>
      <c r="S1806" t="e">
        <v>#N/A</v>
      </c>
      <c r="T1806">
        <v>1</v>
      </c>
    </row>
    <row r="1807" spans="1:20">
      <c r="A1807" s="10" t="s">
        <v>20</v>
      </c>
      <c r="B1807" s="10" t="s">
        <v>1014</v>
      </c>
      <c r="C1807" s="11" t="s">
        <v>68</v>
      </c>
      <c r="D1807" s="10" t="s">
        <v>229</v>
      </c>
      <c r="E1807" s="12">
        <v>4560</v>
      </c>
      <c r="F1807" s="13">
        <v>11</v>
      </c>
      <c r="G1807" s="10" t="s">
        <v>230</v>
      </c>
      <c r="H1807" s="10"/>
      <c r="I1807" s="10"/>
      <c r="J1807" s="10" t="s">
        <v>45</v>
      </c>
      <c r="K1807" s="10" t="s">
        <v>1002</v>
      </c>
      <c r="L1807" s="10" t="s">
        <v>27</v>
      </c>
      <c r="M1807" s="10" t="s">
        <v>1002</v>
      </c>
      <c r="N1807" s="10" t="s">
        <v>27</v>
      </c>
      <c r="O1807" s="11"/>
      <c r="P1807" t="s">
        <v>56</v>
      </c>
      <c r="Q1807" t="s">
        <v>46</v>
      </c>
      <c r="R1807" t="e">
        <v>#N/A</v>
      </c>
      <c r="S1807" t="e">
        <v>#N/A</v>
      </c>
      <c r="T1807">
        <v>1</v>
      </c>
    </row>
    <row r="1808" spans="1:20">
      <c r="A1808" s="10" t="s">
        <v>20</v>
      </c>
      <c r="B1808" s="10" t="s">
        <v>1014</v>
      </c>
      <c r="C1808" s="11" t="s">
        <v>92</v>
      </c>
      <c r="D1808" s="10" t="s">
        <v>231</v>
      </c>
      <c r="E1808" s="12">
        <v>2050</v>
      </c>
      <c r="F1808" s="13">
        <v>11</v>
      </c>
      <c r="G1808" s="10" t="s">
        <v>232</v>
      </c>
      <c r="H1808" s="10"/>
      <c r="I1808" s="10"/>
      <c r="J1808" s="10" t="s">
        <v>45</v>
      </c>
      <c r="K1808" s="10" t="s">
        <v>1002</v>
      </c>
      <c r="L1808" s="10" t="s">
        <v>27</v>
      </c>
      <c r="M1808" s="10" t="s">
        <v>1002</v>
      </c>
      <c r="N1808" s="10" t="s">
        <v>27</v>
      </c>
      <c r="O1808" s="11"/>
      <c r="P1808" t="s">
        <v>56</v>
      </c>
      <c r="Q1808" t="s">
        <v>46</v>
      </c>
      <c r="R1808" t="e">
        <v>#N/A</v>
      </c>
      <c r="S1808" t="e">
        <v>#N/A</v>
      </c>
      <c r="T1808">
        <v>1</v>
      </c>
    </row>
    <row r="1809" spans="1:20">
      <c r="A1809" s="10" t="s">
        <v>20</v>
      </c>
      <c r="B1809" s="10" t="s">
        <v>1014</v>
      </c>
      <c r="C1809" s="11" t="s">
        <v>95</v>
      </c>
      <c r="D1809" s="10" t="s">
        <v>234</v>
      </c>
      <c r="E1809" s="12">
        <v>560</v>
      </c>
      <c r="F1809" s="13">
        <v>22</v>
      </c>
      <c r="G1809" s="10" t="s">
        <v>235</v>
      </c>
      <c r="H1809" s="10"/>
      <c r="I1809" s="10"/>
      <c r="J1809" s="10" t="s">
        <v>45</v>
      </c>
      <c r="K1809" s="10" t="s">
        <v>1002</v>
      </c>
      <c r="L1809" s="10" t="s">
        <v>27</v>
      </c>
      <c r="M1809" s="10" t="s">
        <v>1002</v>
      </c>
      <c r="N1809" s="10" t="s">
        <v>27</v>
      </c>
      <c r="O1809" s="11"/>
      <c r="P1809" t="s">
        <v>56</v>
      </c>
      <c r="Q1809" t="s">
        <v>46</v>
      </c>
      <c r="R1809" t="e">
        <v>#N/A</v>
      </c>
      <c r="S1809" t="e">
        <v>#N/A</v>
      </c>
      <c r="T1809">
        <v>1</v>
      </c>
    </row>
    <row r="1810" spans="1:20">
      <c r="A1810" s="10" t="s">
        <v>20</v>
      </c>
      <c r="B1810" s="10" t="s">
        <v>1014</v>
      </c>
      <c r="C1810" s="11" t="s">
        <v>98</v>
      </c>
      <c r="D1810" s="10" t="s">
        <v>236</v>
      </c>
      <c r="E1810" s="12">
        <v>80</v>
      </c>
      <c r="F1810" s="13">
        <v>22</v>
      </c>
      <c r="G1810" s="10" t="s">
        <v>237</v>
      </c>
      <c r="H1810" s="10"/>
      <c r="I1810" s="10"/>
      <c r="J1810" s="10" t="s">
        <v>45</v>
      </c>
      <c r="K1810" s="10" t="s">
        <v>1015</v>
      </c>
      <c r="L1810" s="10" t="s">
        <v>27</v>
      </c>
      <c r="M1810" s="10" t="s">
        <v>1015</v>
      </c>
      <c r="N1810" s="10" t="s">
        <v>27</v>
      </c>
      <c r="O1810" s="11"/>
      <c r="P1810" t="s">
        <v>56</v>
      </c>
      <c r="Q1810" t="s">
        <v>46</v>
      </c>
      <c r="R1810" t="e">
        <v>#N/A</v>
      </c>
      <c r="S1810" t="e">
        <v>#N/A</v>
      </c>
      <c r="T1810">
        <v>1</v>
      </c>
    </row>
    <row r="1811" spans="1:20">
      <c r="A1811" s="10" t="s">
        <v>20</v>
      </c>
      <c r="B1811" s="10" t="s">
        <v>1014</v>
      </c>
      <c r="C1811" s="11" t="s">
        <v>101</v>
      </c>
      <c r="D1811" s="10" t="s">
        <v>238</v>
      </c>
      <c r="E1811" s="12">
        <v>90</v>
      </c>
      <c r="F1811" s="13">
        <v>44</v>
      </c>
      <c r="G1811" s="10" t="s">
        <v>239</v>
      </c>
      <c r="H1811" s="10"/>
      <c r="I1811" s="10"/>
      <c r="J1811" s="10" t="s">
        <v>45</v>
      </c>
      <c r="K1811" s="10" t="s">
        <v>1015</v>
      </c>
      <c r="L1811" s="10" t="s">
        <v>27</v>
      </c>
      <c r="M1811" s="10" t="s">
        <v>1015</v>
      </c>
      <c r="N1811" s="10" t="s">
        <v>27</v>
      </c>
      <c r="O1811" s="11"/>
      <c r="P1811" t="s">
        <v>56</v>
      </c>
      <c r="Q1811" t="s">
        <v>240</v>
      </c>
      <c r="R1811" t="e">
        <v>#N/A</v>
      </c>
      <c r="S1811" t="e">
        <v>#N/A</v>
      </c>
      <c r="T1811">
        <v>1</v>
      </c>
    </row>
    <row r="1812" spans="1:20">
      <c r="A1812" s="10" t="s">
        <v>20</v>
      </c>
      <c r="B1812" s="10" t="s">
        <v>1014</v>
      </c>
      <c r="C1812" s="11" t="s">
        <v>104</v>
      </c>
      <c r="D1812" s="10" t="s">
        <v>1003</v>
      </c>
      <c r="E1812" s="12">
        <v>830</v>
      </c>
      <c r="F1812" s="13">
        <v>11</v>
      </c>
      <c r="G1812" s="10" t="s">
        <v>1004</v>
      </c>
      <c r="H1812" s="10" t="s">
        <v>32</v>
      </c>
      <c r="I1812" s="10" t="s">
        <v>33</v>
      </c>
      <c r="J1812" s="10" t="s">
        <v>71</v>
      </c>
      <c r="K1812" s="10" t="s">
        <v>1015</v>
      </c>
      <c r="L1812" s="10" t="s">
        <v>27</v>
      </c>
      <c r="M1812" s="10" t="s">
        <v>1015</v>
      </c>
      <c r="N1812" s="10" t="s">
        <v>27</v>
      </c>
      <c r="O1812" s="11"/>
      <c r="P1812" t="s">
        <v>56</v>
      </c>
      <c r="Q1812" t="s">
        <v>35</v>
      </c>
      <c r="R1812" t="s">
        <v>36</v>
      </c>
      <c r="S1812" t="s">
        <v>37</v>
      </c>
      <c r="T1812">
        <v>1</v>
      </c>
    </row>
    <row r="1813" spans="1:20">
      <c r="A1813" s="14" t="s">
        <v>20</v>
      </c>
      <c r="B1813" s="14" t="s">
        <v>1014</v>
      </c>
      <c r="C1813" s="15" t="s">
        <v>107</v>
      </c>
      <c r="D1813" s="14" t="s">
        <v>243</v>
      </c>
      <c r="E1813" s="16">
        <v>780</v>
      </c>
      <c r="F1813" s="17">
        <v>11</v>
      </c>
      <c r="G1813" s="14" t="s">
        <v>244</v>
      </c>
      <c r="H1813" s="14" t="s">
        <v>32</v>
      </c>
      <c r="I1813" s="14" t="s">
        <v>33</v>
      </c>
      <c r="J1813" s="14" t="s">
        <v>71</v>
      </c>
      <c r="K1813" s="14" t="s">
        <v>1015</v>
      </c>
      <c r="L1813" s="14" t="s">
        <v>27</v>
      </c>
      <c r="M1813" s="14" t="s">
        <v>1015</v>
      </c>
      <c r="N1813" s="14" t="s">
        <v>27</v>
      </c>
      <c r="O1813" s="15" t="s">
        <v>34</v>
      </c>
      <c r="P1813" t="s">
        <v>56</v>
      </c>
      <c r="Q1813" t="s">
        <v>35</v>
      </c>
      <c r="R1813" t="s">
        <v>36</v>
      </c>
      <c r="S1813" t="s">
        <v>37</v>
      </c>
      <c r="T1813">
        <v>1</v>
      </c>
    </row>
    <row r="1814" spans="1:20">
      <c r="A1814" s="10" t="s">
        <v>20</v>
      </c>
      <c r="B1814" s="10" t="s">
        <v>1016</v>
      </c>
      <c r="C1814" s="11" t="s">
        <v>22</v>
      </c>
      <c r="D1814" s="10" t="s">
        <v>219</v>
      </c>
      <c r="E1814" s="12">
        <v>6200</v>
      </c>
      <c r="F1814" s="13">
        <v>2</v>
      </c>
      <c r="G1814" s="10" t="s">
        <v>220</v>
      </c>
      <c r="H1814" s="10"/>
      <c r="I1814" s="10"/>
      <c r="J1814" s="10" t="s">
        <v>45</v>
      </c>
      <c r="K1814" s="10" t="s">
        <v>1015</v>
      </c>
      <c r="L1814" s="10" t="s">
        <v>27</v>
      </c>
      <c r="M1814" s="10" t="s">
        <v>1015</v>
      </c>
      <c r="N1814" s="10" t="s">
        <v>27</v>
      </c>
      <c r="O1814" s="11"/>
      <c r="P1814" t="s">
        <v>56</v>
      </c>
      <c r="Q1814" t="s">
        <v>46</v>
      </c>
      <c r="R1814" t="e">
        <v>#N/A</v>
      </c>
      <c r="S1814" t="e">
        <v>#N/A</v>
      </c>
      <c r="T1814">
        <v>1</v>
      </c>
    </row>
    <row r="1815" spans="1:20">
      <c r="A1815" s="10" t="s">
        <v>20</v>
      </c>
      <c r="B1815" s="10" t="s">
        <v>1016</v>
      </c>
      <c r="C1815" s="11" t="s">
        <v>29</v>
      </c>
      <c r="D1815" s="10" t="s">
        <v>221</v>
      </c>
      <c r="E1815" s="12">
        <v>9300</v>
      </c>
      <c r="F1815" s="13">
        <v>2</v>
      </c>
      <c r="G1815" s="10" t="s">
        <v>222</v>
      </c>
      <c r="H1815" s="10"/>
      <c r="I1815" s="10"/>
      <c r="J1815" s="10" t="s">
        <v>45</v>
      </c>
      <c r="K1815" s="10" t="s">
        <v>1015</v>
      </c>
      <c r="L1815" s="10" t="s">
        <v>27</v>
      </c>
      <c r="M1815" s="10" t="s">
        <v>1015</v>
      </c>
      <c r="N1815" s="10" t="s">
        <v>27</v>
      </c>
      <c r="O1815" s="11"/>
      <c r="P1815" t="s">
        <v>56</v>
      </c>
      <c r="Q1815" t="s">
        <v>46</v>
      </c>
      <c r="R1815" t="e">
        <v>#N/A</v>
      </c>
      <c r="S1815" t="e">
        <v>#N/A</v>
      </c>
      <c r="T1815">
        <v>1</v>
      </c>
    </row>
    <row r="1816" spans="1:20">
      <c r="A1816" s="10" t="s">
        <v>20</v>
      </c>
      <c r="B1816" s="10" t="s">
        <v>1016</v>
      </c>
      <c r="C1816" s="11" t="s">
        <v>59</v>
      </c>
      <c r="D1816" s="10" t="s">
        <v>223</v>
      </c>
      <c r="E1816" s="12">
        <v>12400</v>
      </c>
      <c r="F1816" s="13">
        <v>6</v>
      </c>
      <c r="G1816" s="10" t="s">
        <v>224</v>
      </c>
      <c r="H1816" s="10"/>
      <c r="I1816" s="10"/>
      <c r="J1816" s="10" t="s">
        <v>45</v>
      </c>
      <c r="K1816" s="10" t="s">
        <v>1015</v>
      </c>
      <c r="L1816" s="10" t="s">
        <v>27</v>
      </c>
      <c r="M1816" s="10" t="s">
        <v>1015</v>
      </c>
      <c r="N1816" s="10" t="s">
        <v>27</v>
      </c>
      <c r="O1816" s="11"/>
      <c r="P1816" t="s">
        <v>56</v>
      </c>
      <c r="Q1816" t="s">
        <v>46</v>
      </c>
      <c r="R1816" t="e">
        <v>#N/A</v>
      </c>
      <c r="S1816" t="e">
        <v>#N/A</v>
      </c>
      <c r="T1816">
        <v>1</v>
      </c>
    </row>
    <row r="1817" spans="1:20">
      <c r="A1817" s="10" t="s">
        <v>20</v>
      </c>
      <c r="B1817" s="10" t="s">
        <v>1016</v>
      </c>
      <c r="C1817" s="11" t="s">
        <v>62</v>
      </c>
      <c r="D1817" s="10" t="s">
        <v>225</v>
      </c>
      <c r="E1817" s="12">
        <v>15500</v>
      </c>
      <c r="F1817" s="13">
        <v>2</v>
      </c>
      <c r="G1817" s="10" t="s">
        <v>226</v>
      </c>
      <c r="H1817" s="10"/>
      <c r="I1817" s="10"/>
      <c r="J1817" s="10" t="s">
        <v>45</v>
      </c>
      <c r="K1817" s="10" t="s">
        <v>1015</v>
      </c>
      <c r="L1817" s="10" t="s">
        <v>27</v>
      </c>
      <c r="M1817" s="10" t="s">
        <v>1015</v>
      </c>
      <c r="N1817" s="10" t="s">
        <v>27</v>
      </c>
      <c r="O1817" s="11"/>
      <c r="P1817" t="s">
        <v>56</v>
      </c>
      <c r="Q1817" t="s">
        <v>46</v>
      </c>
      <c r="R1817" t="e">
        <v>#N/A</v>
      </c>
      <c r="S1817" t="e">
        <v>#N/A</v>
      </c>
      <c r="T1817">
        <v>1</v>
      </c>
    </row>
    <row r="1818" spans="1:20">
      <c r="A1818" s="10" t="s">
        <v>20</v>
      </c>
      <c r="B1818" s="10" t="s">
        <v>1016</v>
      </c>
      <c r="C1818" s="11" t="s">
        <v>65</v>
      </c>
      <c r="D1818" s="10" t="s">
        <v>227</v>
      </c>
      <c r="E1818" s="12">
        <v>6000</v>
      </c>
      <c r="F1818" s="13">
        <v>12</v>
      </c>
      <c r="G1818" s="10" t="s">
        <v>228</v>
      </c>
      <c r="H1818" s="10"/>
      <c r="I1818" s="10"/>
      <c r="J1818" s="10" t="s">
        <v>45</v>
      </c>
      <c r="K1818" s="10" t="s">
        <v>1015</v>
      </c>
      <c r="L1818" s="10" t="s">
        <v>27</v>
      </c>
      <c r="M1818" s="10" t="s">
        <v>1015</v>
      </c>
      <c r="N1818" s="10" t="s">
        <v>27</v>
      </c>
      <c r="O1818" s="11"/>
      <c r="P1818" t="s">
        <v>56</v>
      </c>
      <c r="Q1818" t="s">
        <v>46</v>
      </c>
      <c r="R1818" t="e">
        <v>#N/A</v>
      </c>
      <c r="S1818" t="e">
        <v>#N/A</v>
      </c>
      <c r="T1818">
        <v>1</v>
      </c>
    </row>
    <row r="1819" spans="1:20">
      <c r="A1819" s="10" t="s">
        <v>20</v>
      </c>
      <c r="B1819" s="10" t="s">
        <v>1016</v>
      </c>
      <c r="C1819" s="11" t="s">
        <v>68</v>
      </c>
      <c r="D1819" s="10" t="s">
        <v>229</v>
      </c>
      <c r="E1819" s="12">
        <v>4560</v>
      </c>
      <c r="F1819" s="13">
        <v>12</v>
      </c>
      <c r="G1819" s="10" t="s">
        <v>230</v>
      </c>
      <c r="H1819" s="10"/>
      <c r="I1819" s="10"/>
      <c r="J1819" s="10" t="s">
        <v>45</v>
      </c>
      <c r="K1819" s="10" t="s">
        <v>1015</v>
      </c>
      <c r="L1819" s="10" t="s">
        <v>27</v>
      </c>
      <c r="M1819" s="10" t="s">
        <v>1015</v>
      </c>
      <c r="N1819" s="10" t="s">
        <v>27</v>
      </c>
      <c r="O1819" s="11"/>
      <c r="P1819" t="s">
        <v>56</v>
      </c>
      <c r="Q1819" t="s">
        <v>46</v>
      </c>
      <c r="R1819" t="e">
        <v>#N/A</v>
      </c>
      <c r="S1819" t="e">
        <v>#N/A</v>
      </c>
      <c r="T1819">
        <v>1</v>
      </c>
    </row>
    <row r="1820" spans="1:20">
      <c r="A1820" s="10" t="s">
        <v>20</v>
      </c>
      <c r="B1820" s="10" t="s">
        <v>1016</v>
      </c>
      <c r="C1820" s="11" t="s">
        <v>92</v>
      </c>
      <c r="D1820" s="10" t="s">
        <v>231</v>
      </c>
      <c r="E1820" s="12">
        <v>2050</v>
      </c>
      <c r="F1820" s="13">
        <v>12</v>
      </c>
      <c r="G1820" s="10" t="s">
        <v>232</v>
      </c>
      <c r="H1820" s="10"/>
      <c r="I1820" s="10"/>
      <c r="J1820" s="10" t="s">
        <v>45</v>
      </c>
      <c r="K1820" s="10" t="s">
        <v>1015</v>
      </c>
      <c r="L1820" s="10" t="s">
        <v>27</v>
      </c>
      <c r="M1820" s="10" t="s">
        <v>1015</v>
      </c>
      <c r="N1820" s="10" t="s">
        <v>27</v>
      </c>
      <c r="O1820" s="11"/>
      <c r="P1820" t="s">
        <v>56</v>
      </c>
      <c r="Q1820" t="s">
        <v>46</v>
      </c>
      <c r="R1820" t="e">
        <v>#N/A</v>
      </c>
      <c r="S1820" t="e">
        <v>#N/A</v>
      </c>
      <c r="T1820">
        <v>1</v>
      </c>
    </row>
    <row r="1821" spans="1:20">
      <c r="A1821" s="10" t="s">
        <v>20</v>
      </c>
      <c r="B1821" s="10" t="s">
        <v>1016</v>
      </c>
      <c r="C1821" s="11" t="s">
        <v>95</v>
      </c>
      <c r="D1821" s="10" t="s">
        <v>234</v>
      </c>
      <c r="E1821" s="12">
        <v>560</v>
      </c>
      <c r="F1821" s="13">
        <v>24</v>
      </c>
      <c r="G1821" s="10" t="s">
        <v>235</v>
      </c>
      <c r="H1821" s="10"/>
      <c r="I1821" s="10"/>
      <c r="J1821" s="10" t="s">
        <v>45</v>
      </c>
      <c r="K1821" s="10" t="s">
        <v>1015</v>
      </c>
      <c r="L1821" s="10" t="s">
        <v>27</v>
      </c>
      <c r="M1821" s="10" t="s">
        <v>1015</v>
      </c>
      <c r="N1821" s="10" t="s">
        <v>27</v>
      </c>
      <c r="O1821" s="11"/>
      <c r="P1821" t="s">
        <v>56</v>
      </c>
      <c r="Q1821" t="s">
        <v>46</v>
      </c>
      <c r="R1821" t="e">
        <v>#N/A</v>
      </c>
      <c r="S1821" t="e">
        <v>#N/A</v>
      </c>
      <c r="T1821">
        <v>1</v>
      </c>
    </row>
    <row r="1822" spans="1:20">
      <c r="A1822" s="10" t="s">
        <v>20</v>
      </c>
      <c r="B1822" s="10" t="s">
        <v>1016</v>
      </c>
      <c r="C1822" s="11" t="s">
        <v>98</v>
      </c>
      <c r="D1822" s="10" t="s">
        <v>236</v>
      </c>
      <c r="E1822" s="12">
        <v>80</v>
      </c>
      <c r="F1822" s="13">
        <v>24</v>
      </c>
      <c r="G1822" s="10" t="s">
        <v>237</v>
      </c>
      <c r="H1822" s="10"/>
      <c r="I1822" s="10"/>
      <c r="J1822" s="10" t="s">
        <v>45</v>
      </c>
      <c r="K1822" s="10" t="s">
        <v>1015</v>
      </c>
      <c r="L1822" s="10" t="s">
        <v>27</v>
      </c>
      <c r="M1822" s="10" t="s">
        <v>1015</v>
      </c>
      <c r="N1822" s="10" t="s">
        <v>27</v>
      </c>
      <c r="O1822" s="11"/>
      <c r="P1822" t="s">
        <v>56</v>
      </c>
      <c r="Q1822" t="s">
        <v>46</v>
      </c>
      <c r="R1822" t="e">
        <v>#N/A</v>
      </c>
      <c r="S1822" t="e">
        <v>#N/A</v>
      </c>
      <c r="T1822">
        <v>1</v>
      </c>
    </row>
    <row r="1823" spans="1:20">
      <c r="A1823" s="10" t="s">
        <v>20</v>
      </c>
      <c r="B1823" s="10" t="s">
        <v>1016</v>
      </c>
      <c r="C1823" s="11" t="s">
        <v>101</v>
      </c>
      <c r="D1823" s="10" t="s">
        <v>238</v>
      </c>
      <c r="E1823" s="12">
        <v>90</v>
      </c>
      <c r="F1823" s="13">
        <v>48</v>
      </c>
      <c r="G1823" s="10" t="s">
        <v>239</v>
      </c>
      <c r="H1823" s="10"/>
      <c r="I1823" s="10"/>
      <c r="J1823" s="10" t="s">
        <v>45</v>
      </c>
      <c r="K1823" s="10" t="s">
        <v>1015</v>
      </c>
      <c r="L1823" s="10" t="s">
        <v>27</v>
      </c>
      <c r="M1823" s="10" t="s">
        <v>1015</v>
      </c>
      <c r="N1823" s="10" t="s">
        <v>27</v>
      </c>
      <c r="O1823" s="11"/>
      <c r="P1823" t="s">
        <v>56</v>
      </c>
      <c r="Q1823" t="s">
        <v>240</v>
      </c>
      <c r="R1823" t="e">
        <v>#N/A</v>
      </c>
      <c r="S1823" t="e">
        <v>#N/A</v>
      </c>
      <c r="T1823">
        <v>1</v>
      </c>
    </row>
    <row r="1824" spans="1:20">
      <c r="A1824" s="10" t="s">
        <v>20</v>
      </c>
      <c r="B1824" s="10" t="s">
        <v>1016</v>
      </c>
      <c r="C1824" s="11" t="s">
        <v>104</v>
      </c>
      <c r="D1824" s="10" t="s">
        <v>1003</v>
      </c>
      <c r="E1824" s="12">
        <v>830</v>
      </c>
      <c r="F1824" s="13">
        <v>12</v>
      </c>
      <c r="G1824" s="10" t="s">
        <v>1004</v>
      </c>
      <c r="H1824" s="10" t="s">
        <v>32</v>
      </c>
      <c r="I1824" s="10" t="s">
        <v>33</v>
      </c>
      <c r="J1824" s="10" t="s">
        <v>71</v>
      </c>
      <c r="K1824" s="10" t="s">
        <v>1015</v>
      </c>
      <c r="L1824" s="10" t="s">
        <v>27</v>
      </c>
      <c r="M1824" s="10" t="s">
        <v>1015</v>
      </c>
      <c r="N1824" s="10" t="s">
        <v>27</v>
      </c>
      <c r="O1824" s="11"/>
      <c r="P1824" t="s">
        <v>56</v>
      </c>
      <c r="Q1824" t="s">
        <v>35</v>
      </c>
      <c r="R1824" t="s">
        <v>36</v>
      </c>
      <c r="S1824" t="s">
        <v>37</v>
      </c>
      <c r="T1824">
        <v>1</v>
      </c>
    </row>
    <row r="1825" spans="1:20">
      <c r="A1825" s="14" t="s">
        <v>20</v>
      </c>
      <c r="B1825" s="14" t="s">
        <v>1016</v>
      </c>
      <c r="C1825" s="15" t="s">
        <v>107</v>
      </c>
      <c r="D1825" s="14" t="s">
        <v>243</v>
      </c>
      <c r="E1825" s="16">
        <v>780</v>
      </c>
      <c r="F1825" s="17">
        <v>12</v>
      </c>
      <c r="G1825" s="14" t="s">
        <v>244</v>
      </c>
      <c r="H1825" s="14" t="s">
        <v>32</v>
      </c>
      <c r="I1825" s="14" t="s">
        <v>33</v>
      </c>
      <c r="J1825" s="14" t="s">
        <v>71</v>
      </c>
      <c r="K1825" s="14" t="s">
        <v>1015</v>
      </c>
      <c r="L1825" s="14" t="s">
        <v>27</v>
      </c>
      <c r="M1825" s="14" t="s">
        <v>1015</v>
      </c>
      <c r="N1825" s="14" t="s">
        <v>27</v>
      </c>
      <c r="O1825" s="15" t="s">
        <v>34</v>
      </c>
      <c r="P1825" t="s">
        <v>56</v>
      </c>
      <c r="Q1825" t="s">
        <v>35</v>
      </c>
      <c r="R1825" t="s">
        <v>36</v>
      </c>
      <c r="S1825" t="s">
        <v>37</v>
      </c>
      <c r="T1825">
        <v>1</v>
      </c>
    </row>
    <row r="1826" spans="1:20">
      <c r="A1826" s="10" t="s">
        <v>20</v>
      </c>
      <c r="B1826" s="10" t="s">
        <v>1017</v>
      </c>
      <c r="C1826" s="11" t="s">
        <v>22</v>
      </c>
      <c r="D1826" s="10" t="s">
        <v>219</v>
      </c>
      <c r="E1826" s="12">
        <v>6200</v>
      </c>
      <c r="F1826" s="13">
        <v>2</v>
      </c>
      <c r="G1826" s="10" t="s">
        <v>220</v>
      </c>
      <c r="H1826" s="10"/>
      <c r="I1826" s="10"/>
      <c r="J1826" s="10" t="s">
        <v>45</v>
      </c>
      <c r="K1826" s="10" t="s">
        <v>1015</v>
      </c>
      <c r="L1826" s="10" t="s">
        <v>27</v>
      </c>
      <c r="M1826" s="10" t="s">
        <v>1015</v>
      </c>
      <c r="N1826" s="10" t="s">
        <v>27</v>
      </c>
      <c r="O1826" s="11"/>
      <c r="P1826" t="s">
        <v>56</v>
      </c>
      <c r="Q1826" t="s">
        <v>46</v>
      </c>
      <c r="R1826" t="e">
        <v>#N/A</v>
      </c>
      <c r="S1826" t="e">
        <v>#N/A</v>
      </c>
      <c r="T1826">
        <v>1</v>
      </c>
    </row>
    <row r="1827" spans="1:20">
      <c r="A1827" s="10" t="s">
        <v>20</v>
      </c>
      <c r="B1827" s="10" t="s">
        <v>1017</v>
      </c>
      <c r="C1827" s="11" t="s">
        <v>29</v>
      </c>
      <c r="D1827" s="10" t="s">
        <v>221</v>
      </c>
      <c r="E1827" s="12">
        <v>9300</v>
      </c>
      <c r="F1827" s="13">
        <v>3</v>
      </c>
      <c r="G1827" s="10" t="s">
        <v>222</v>
      </c>
      <c r="H1827" s="10"/>
      <c r="I1827" s="10"/>
      <c r="J1827" s="10" t="s">
        <v>45</v>
      </c>
      <c r="K1827" s="10" t="s">
        <v>1015</v>
      </c>
      <c r="L1827" s="10" t="s">
        <v>27</v>
      </c>
      <c r="M1827" s="10" t="s">
        <v>1015</v>
      </c>
      <c r="N1827" s="10" t="s">
        <v>27</v>
      </c>
      <c r="O1827" s="11"/>
      <c r="P1827" t="s">
        <v>56</v>
      </c>
      <c r="Q1827" t="s">
        <v>46</v>
      </c>
      <c r="R1827" t="e">
        <v>#N/A</v>
      </c>
      <c r="S1827" t="e">
        <v>#N/A</v>
      </c>
      <c r="T1827">
        <v>1</v>
      </c>
    </row>
    <row r="1828" spans="1:20">
      <c r="A1828" s="10" t="s">
        <v>20</v>
      </c>
      <c r="B1828" s="10" t="s">
        <v>1017</v>
      </c>
      <c r="C1828" s="11" t="s">
        <v>59</v>
      </c>
      <c r="D1828" s="10" t="s">
        <v>223</v>
      </c>
      <c r="E1828" s="12">
        <v>12400</v>
      </c>
      <c r="F1828" s="13">
        <v>6</v>
      </c>
      <c r="G1828" s="10" t="s">
        <v>224</v>
      </c>
      <c r="H1828" s="10"/>
      <c r="I1828" s="10"/>
      <c r="J1828" s="10" t="s">
        <v>45</v>
      </c>
      <c r="K1828" s="10" t="s">
        <v>1015</v>
      </c>
      <c r="L1828" s="10" t="s">
        <v>27</v>
      </c>
      <c r="M1828" s="10" t="s">
        <v>1015</v>
      </c>
      <c r="N1828" s="10" t="s">
        <v>27</v>
      </c>
      <c r="O1828" s="11"/>
      <c r="P1828" t="s">
        <v>56</v>
      </c>
      <c r="Q1828" t="s">
        <v>46</v>
      </c>
      <c r="R1828" t="e">
        <v>#N/A</v>
      </c>
      <c r="S1828" t="e">
        <v>#N/A</v>
      </c>
      <c r="T1828">
        <v>1</v>
      </c>
    </row>
    <row r="1829" spans="1:20">
      <c r="A1829" s="10" t="s">
        <v>20</v>
      </c>
      <c r="B1829" s="10" t="s">
        <v>1017</v>
      </c>
      <c r="C1829" s="11" t="s">
        <v>62</v>
      </c>
      <c r="D1829" s="10" t="s">
        <v>225</v>
      </c>
      <c r="E1829" s="12">
        <v>15500</v>
      </c>
      <c r="F1829" s="13">
        <v>2</v>
      </c>
      <c r="G1829" s="10" t="s">
        <v>226</v>
      </c>
      <c r="H1829" s="10"/>
      <c r="I1829" s="10"/>
      <c r="J1829" s="10" t="s">
        <v>45</v>
      </c>
      <c r="K1829" s="10" t="s">
        <v>1015</v>
      </c>
      <c r="L1829" s="10" t="s">
        <v>27</v>
      </c>
      <c r="M1829" s="10" t="s">
        <v>1015</v>
      </c>
      <c r="N1829" s="10" t="s">
        <v>27</v>
      </c>
      <c r="O1829" s="11"/>
      <c r="P1829" t="s">
        <v>56</v>
      </c>
      <c r="Q1829" t="s">
        <v>46</v>
      </c>
      <c r="R1829" t="e">
        <v>#N/A</v>
      </c>
      <c r="S1829" t="e">
        <v>#N/A</v>
      </c>
      <c r="T1829">
        <v>1</v>
      </c>
    </row>
    <row r="1830" spans="1:20">
      <c r="A1830" s="10" t="s">
        <v>20</v>
      </c>
      <c r="B1830" s="10" t="s">
        <v>1017</v>
      </c>
      <c r="C1830" s="11" t="s">
        <v>65</v>
      </c>
      <c r="D1830" s="10" t="s">
        <v>227</v>
      </c>
      <c r="E1830" s="12">
        <v>6000</v>
      </c>
      <c r="F1830" s="13">
        <v>13</v>
      </c>
      <c r="G1830" s="10" t="s">
        <v>228</v>
      </c>
      <c r="H1830" s="10"/>
      <c r="I1830" s="10"/>
      <c r="J1830" s="10" t="s">
        <v>45</v>
      </c>
      <c r="K1830" s="10" t="s">
        <v>1015</v>
      </c>
      <c r="L1830" s="10" t="s">
        <v>27</v>
      </c>
      <c r="M1830" s="10" t="s">
        <v>1015</v>
      </c>
      <c r="N1830" s="10" t="s">
        <v>27</v>
      </c>
      <c r="O1830" s="11"/>
      <c r="P1830" t="s">
        <v>56</v>
      </c>
      <c r="Q1830" t="s">
        <v>46</v>
      </c>
      <c r="R1830" t="e">
        <v>#N/A</v>
      </c>
      <c r="S1830" t="e">
        <v>#N/A</v>
      </c>
      <c r="T1830">
        <v>1</v>
      </c>
    </row>
    <row r="1831" spans="1:20">
      <c r="A1831" s="10" t="s">
        <v>20</v>
      </c>
      <c r="B1831" s="10" t="s">
        <v>1017</v>
      </c>
      <c r="C1831" s="11" t="s">
        <v>68</v>
      </c>
      <c r="D1831" s="10" t="s">
        <v>229</v>
      </c>
      <c r="E1831" s="12">
        <v>4560</v>
      </c>
      <c r="F1831" s="13">
        <v>13</v>
      </c>
      <c r="G1831" s="10" t="s">
        <v>230</v>
      </c>
      <c r="H1831" s="10"/>
      <c r="I1831" s="10"/>
      <c r="J1831" s="10" t="s">
        <v>45</v>
      </c>
      <c r="K1831" s="10" t="s">
        <v>1015</v>
      </c>
      <c r="L1831" s="10" t="s">
        <v>27</v>
      </c>
      <c r="M1831" s="10" t="s">
        <v>1015</v>
      </c>
      <c r="N1831" s="10" t="s">
        <v>27</v>
      </c>
      <c r="O1831" s="11"/>
      <c r="P1831" t="s">
        <v>56</v>
      </c>
      <c r="Q1831" t="s">
        <v>46</v>
      </c>
      <c r="R1831" t="e">
        <v>#N/A</v>
      </c>
      <c r="S1831" t="e">
        <v>#N/A</v>
      </c>
      <c r="T1831">
        <v>1</v>
      </c>
    </row>
    <row r="1832" spans="1:20">
      <c r="A1832" s="10" t="s">
        <v>20</v>
      </c>
      <c r="B1832" s="10" t="s">
        <v>1017</v>
      </c>
      <c r="C1832" s="11" t="s">
        <v>92</v>
      </c>
      <c r="D1832" s="10" t="s">
        <v>231</v>
      </c>
      <c r="E1832" s="12">
        <v>2050</v>
      </c>
      <c r="F1832" s="13">
        <v>13</v>
      </c>
      <c r="G1832" s="10" t="s">
        <v>232</v>
      </c>
      <c r="H1832" s="10"/>
      <c r="I1832" s="10"/>
      <c r="J1832" s="10" t="s">
        <v>45</v>
      </c>
      <c r="K1832" s="10" t="s">
        <v>1015</v>
      </c>
      <c r="L1832" s="10" t="s">
        <v>27</v>
      </c>
      <c r="M1832" s="10" t="s">
        <v>1015</v>
      </c>
      <c r="N1832" s="10" t="s">
        <v>27</v>
      </c>
      <c r="O1832" s="11"/>
      <c r="P1832" t="s">
        <v>56</v>
      </c>
      <c r="Q1832" t="s">
        <v>46</v>
      </c>
      <c r="R1832" t="e">
        <v>#N/A</v>
      </c>
      <c r="S1832" t="e">
        <v>#N/A</v>
      </c>
      <c r="T1832">
        <v>1</v>
      </c>
    </row>
    <row r="1833" spans="1:20">
      <c r="A1833" s="10" t="s">
        <v>20</v>
      </c>
      <c r="B1833" s="10" t="s">
        <v>1017</v>
      </c>
      <c r="C1833" s="11" t="s">
        <v>95</v>
      </c>
      <c r="D1833" s="10" t="s">
        <v>234</v>
      </c>
      <c r="E1833" s="12">
        <v>560</v>
      </c>
      <c r="F1833" s="13">
        <v>26</v>
      </c>
      <c r="G1833" s="10" t="s">
        <v>235</v>
      </c>
      <c r="H1833" s="10"/>
      <c r="I1833" s="10"/>
      <c r="J1833" s="10" t="s">
        <v>45</v>
      </c>
      <c r="K1833" s="10" t="s">
        <v>1015</v>
      </c>
      <c r="L1833" s="10" t="s">
        <v>27</v>
      </c>
      <c r="M1833" s="10" t="s">
        <v>1015</v>
      </c>
      <c r="N1833" s="10" t="s">
        <v>27</v>
      </c>
      <c r="O1833" s="11"/>
      <c r="P1833" t="s">
        <v>56</v>
      </c>
      <c r="Q1833" t="s">
        <v>46</v>
      </c>
      <c r="R1833" t="e">
        <v>#N/A</v>
      </c>
      <c r="S1833" t="e">
        <v>#N/A</v>
      </c>
      <c r="T1833">
        <v>1</v>
      </c>
    </row>
    <row r="1834" spans="1:20">
      <c r="A1834" s="10" t="s">
        <v>20</v>
      </c>
      <c r="B1834" s="10" t="s">
        <v>1017</v>
      </c>
      <c r="C1834" s="11" t="s">
        <v>98</v>
      </c>
      <c r="D1834" s="10" t="s">
        <v>236</v>
      </c>
      <c r="E1834" s="12">
        <v>80</v>
      </c>
      <c r="F1834" s="13">
        <v>26</v>
      </c>
      <c r="G1834" s="10" t="s">
        <v>237</v>
      </c>
      <c r="H1834" s="10"/>
      <c r="I1834" s="10"/>
      <c r="J1834" s="10" t="s">
        <v>45</v>
      </c>
      <c r="K1834" s="10" t="s">
        <v>1015</v>
      </c>
      <c r="L1834" s="10" t="s">
        <v>27</v>
      </c>
      <c r="M1834" s="10" t="s">
        <v>1015</v>
      </c>
      <c r="N1834" s="10" t="s">
        <v>27</v>
      </c>
      <c r="O1834" s="11"/>
      <c r="P1834" t="s">
        <v>56</v>
      </c>
      <c r="Q1834" t="s">
        <v>46</v>
      </c>
      <c r="R1834" t="e">
        <v>#N/A</v>
      </c>
      <c r="S1834" t="e">
        <v>#N/A</v>
      </c>
      <c r="T1834">
        <v>1</v>
      </c>
    </row>
    <row r="1835" spans="1:20">
      <c r="A1835" s="10" t="s">
        <v>20</v>
      </c>
      <c r="B1835" s="10" t="s">
        <v>1017</v>
      </c>
      <c r="C1835" s="11" t="s">
        <v>101</v>
      </c>
      <c r="D1835" s="10" t="s">
        <v>238</v>
      </c>
      <c r="E1835" s="12">
        <v>90</v>
      </c>
      <c r="F1835" s="13">
        <v>52</v>
      </c>
      <c r="G1835" s="10" t="s">
        <v>239</v>
      </c>
      <c r="H1835" s="10"/>
      <c r="I1835" s="10"/>
      <c r="J1835" s="10" t="s">
        <v>45</v>
      </c>
      <c r="K1835" s="10" t="s">
        <v>1015</v>
      </c>
      <c r="L1835" s="10" t="s">
        <v>27</v>
      </c>
      <c r="M1835" s="10" t="s">
        <v>1015</v>
      </c>
      <c r="N1835" s="10" t="s">
        <v>27</v>
      </c>
      <c r="O1835" s="11"/>
      <c r="P1835" t="s">
        <v>56</v>
      </c>
      <c r="Q1835" t="s">
        <v>240</v>
      </c>
      <c r="R1835" t="e">
        <v>#N/A</v>
      </c>
      <c r="S1835" t="e">
        <v>#N/A</v>
      </c>
      <c r="T1835">
        <v>1</v>
      </c>
    </row>
    <row r="1836" spans="1:20">
      <c r="A1836" s="10" t="s">
        <v>20</v>
      </c>
      <c r="B1836" s="10" t="s">
        <v>1017</v>
      </c>
      <c r="C1836" s="11" t="s">
        <v>104</v>
      </c>
      <c r="D1836" s="10" t="s">
        <v>1003</v>
      </c>
      <c r="E1836" s="12">
        <v>830</v>
      </c>
      <c r="F1836" s="13">
        <v>13</v>
      </c>
      <c r="G1836" s="10" t="s">
        <v>1004</v>
      </c>
      <c r="H1836" s="10" t="s">
        <v>32</v>
      </c>
      <c r="I1836" s="10" t="s">
        <v>33</v>
      </c>
      <c r="J1836" s="10" t="s">
        <v>71</v>
      </c>
      <c r="K1836" s="10" t="s">
        <v>1015</v>
      </c>
      <c r="L1836" s="10" t="s">
        <v>27</v>
      </c>
      <c r="M1836" s="10" t="s">
        <v>1015</v>
      </c>
      <c r="N1836" s="10" t="s">
        <v>27</v>
      </c>
      <c r="O1836" s="11"/>
      <c r="P1836" t="s">
        <v>56</v>
      </c>
      <c r="Q1836" t="s">
        <v>35</v>
      </c>
      <c r="R1836" t="s">
        <v>36</v>
      </c>
      <c r="S1836" t="s">
        <v>37</v>
      </c>
      <c r="T1836">
        <v>1</v>
      </c>
    </row>
    <row r="1837" spans="1:20">
      <c r="A1837" s="14" t="s">
        <v>20</v>
      </c>
      <c r="B1837" s="14" t="s">
        <v>1017</v>
      </c>
      <c r="C1837" s="15" t="s">
        <v>107</v>
      </c>
      <c r="D1837" s="14" t="s">
        <v>243</v>
      </c>
      <c r="E1837" s="16">
        <v>780</v>
      </c>
      <c r="F1837" s="17">
        <v>13</v>
      </c>
      <c r="G1837" s="14" t="s">
        <v>244</v>
      </c>
      <c r="H1837" s="14" t="s">
        <v>32</v>
      </c>
      <c r="I1837" s="14" t="s">
        <v>33</v>
      </c>
      <c r="J1837" s="14" t="s">
        <v>71</v>
      </c>
      <c r="K1837" s="14" t="s">
        <v>1015</v>
      </c>
      <c r="L1837" s="14" t="s">
        <v>27</v>
      </c>
      <c r="M1837" s="14" t="s">
        <v>1015</v>
      </c>
      <c r="N1837" s="14" t="s">
        <v>27</v>
      </c>
      <c r="O1837" s="15" t="s">
        <v>34</v>
      </c>
      <c r="P1837" t="s">
        <v>56</v>
      </c>
      <c r="Q1837" t="s">
        <v>35</v>
      </c>
      <c r="R1837" t="s">
        <v>36</v>
      </c>
      <c r="S1837" t="s">
        <v>37</v>
      </c>
      <c r="T1837">
        <v>1</v>
      </c>
    </row>
    <row r="1838" spans="1:20">
      <c r="A1838" s="10" t="s">
        <v>20</v>
      </c>
      <c r="B1838" s="10" t="s">
        <v>1018</v>
      </c>
      <c r="C1838" s="11" t="s">
        <v>22</v>
      </c>
      <c r="D1838" s="10" t="s">
        <v>219</v>
      </c>
      <c r="E1838" s="12">
        <v>6200</v>
      </c>
      <c r="F1838" s="13">
        <v>2</v>
      </c>
      <c r="G1838" s="10" t="s">
        <v>220</v>
      </c>
      <c r="H1838" s="10"/>
      <c r="I1838" s="10"/>
      <c r="J1838" s="10" t="s">
        <v>45</v>
      </c>
      <c r="K1838" s="10" t="s">
        <v>1015</v>
      </c>
      <c r="L1838" s="10" t="s">
        <v>27</v>
      </c>
      <c r="M1838" s="10" t="s">
        <v>1015</v>
      </c>
      <c r="N1838" s="10" t="s">
        <v>27</v>
      </c>
      <c r="O1838" s="11"/>
      <c r="P1838" t="s">
        <v>56</v>
      </c>
      <c r="Q1838" t="s">
        <v>46</v>
      </c>
      <c r="R1838" t="e">
        <v>#N/A</v>
      </c>
      <c r="S1838" t="e">
        <v>#N/A</v>
      </c>
      <c r="T1838">
        <v>1</v>
      </c>
    </row>
    <row r="1839" spans="1:20">
      <c r="A1839" s="10" t="s">
        <v>20</v>
      </c>
      <c r="B1839" s="10" t="s">
        <v>1018</v>
      </c>
      <c r="C1839" s="11" t="s">
        <v>29</v>
      </c>
      <c r="D1839" s="10" t="s">
        <v>221</v>
      </c>
      <c r="E1839" s="12">
        <v>9300</v>
      </c>
      <c r="F1839" s="13">
        <v>4</v>
      </c>
      <c r="G1839" s="10" t="s">
        <v>222</v>
      </c>
      <c r="H1839" s="10"/>
      <c r="I1839" s="10"/>
      <c r="J1839" s="10" t="s">
        <v>45</v>
      </c>
      <c r="K1839" s="10" t="s">
        <v>1015</v>
      </c>
      <c r="L1839" s="10" t="s">
        <v>27</v>
      </c>
      <c r="M1839" s="10" t="s">
        <v>1015</v>
      </c>
      <c r="N1839" s="10" t="s">
        <v>27</v>
      </c>
      <c r="O1839" s="11"/>
      <c r="P1839" t="s">
        <v>56</v>
      </c>
      <c r="Q1839" t="s">
        <v>46</v>
      </c>
      <c r="R1839" t="e">
        <v>#N/A</v>
      </c>
      <c r="S1839" t="e">
        <v>#N/A</v>
      </c>
      <c r="T1839">
        <v>1</v>
      </c>
    </row>
    <row r="1840" spans="1:20">
      <c r="A1840" s="10" t="s">
        <v>20</v>
      </c>
      <c r="B1840" s="10" t="s">
        <v>1018</v>
      </c>
      <c r="C1840" s="11" t="s">
        <v>59</v>
      </c>
      <c r="D1840" s="10" t="s">
        <v>223</v>
      </c>
      <c r="E1840" s="12">
        <v>12400</v>
      </c>
      <c r="F1840" s="13">
        <v>6</v>
      </c>
      <c r="G1840" s="10" t="s">
        <v>224</v>
      </c>
      <c r="H1840" s="10"/>
      <c r="I1840" s="10"/>
      <c r="J1840" s="10" t="s">
        <v>45</v>
      </c>
      <c r="K1840" s="10" t="s">
        <v>1015</v>
      </c>
      <c r="L1840" s="10" t="s">
        <v>27</v>
      </c>
      <c r="M1840" s="10" t="s">
        <v>1015</v>
      </c>
      <c r="N1840" s="10" t="s">
        <v>27</v>
      </c>
      <c r="O1840" s="11"/>
      <c r="P1840" t="s">
        <v>56</v>
      </c>
      <c r="Q1840" t="s">
        <v>46</v>
      </c>
      <c r="R1840" t="e">
        <v>#N/A</v>
      </c>
      <c r="S1840" t="e">
        <v>#N/A</v>
      </c>
      <c r="T1840">
        <v>1</v>
      </c>
    </row>
    <row r="1841" spans="1:20">
      <c r="A1841" s="10" t="s">
        <v>20</v>
      </c>
      <c r="B1841" s="10" t="s">
        <v>1018</v>
      </c>
      <c r="C1841" s="11" t="s">
        <v>62</v>
      </c>
      <c r="D1841" s="10" t="s">
        <v>225</v>
      </c>
      <c r="E1841" s="12">
        <v>15500</v>
      </c>
      <c r="F1841" s="13">
        <v>2</v>
      </c>
      <c r="G1841" s="10" t="s">
        <v>226</v>
      </c>
      <c r="H1841" s="10"/>
      <c r="I1841" s="10"/>
      <c r="J1841" s="10" t="s">
        <v>45</v>
      </c>
      <c r="K1841" s="10" t="s">
        <v>1015</v>
      </c>
      <c r="L1841" s="10" t="s">
        <v>27</v>
      </c>
      <c r="M1841" s="10" t="s">
        <v>1015</v>
      </c>
      <c r="N1841" s="10" t="s">
        <v>27</v>
      </c>
      <c r="O1841" s="11"/>
      <c r="P1841" t="s">
        <v>56</v>
      </c>
      <c r="Q1841" t="s">
        <v>46</v>
      </c>
      <c r="R1841" t="e">
        <v>#N/A</v>
      </c>
      <c r="S1841" t="e">
        <v>#N/A</v>
      </c>
      <c r="T1841">
        <v>1</v>
      </c>
    </row>
    <row r="1842" spans="1:20">
      <c r="A1842" s="10" t="s">
        <v>20</v>
      </c>
      <c r="B1842" s="10" t="s">
        <v>1018</v>
      </c>
      <c r="C1842" s="11" t="s">
        <v>65</v>
      </c>
      <c r="D1842" s="10" t="s">
        <v>227</v>
      </c>
      <c r="E1842" s="12">
        <v>6000</v>
      </c>
      <c r="F1842" s="13">
        <v>14</v>
      </c>
      <c r="G1842" s="10" t="s">
        <v>228</v>
      </c>
      <c r="H1842" s="10"/>
      <c r="I1842" s="10"/>
      <c r="J1842" s="10" t="s">
        <v>45</v>
      </c>
      <c r="K1842" s="10" t="s">
        <v>1015</v>
      </c>
      <c r="L1842" s="10" t="s">
        <v>27</v>
      </c>
      <c r="M1842" s="10" t="s">
        <v>1015</v>
      </c>
      <c r="N1842" s="10" t="s">
        <v>27</v>
      </c>
      <c r="O1842" s="11"/>
      <c r="P1842" t="s">
        <v>56</v>
      </c>
      <c r="Q1842" t="s">
        <v>46</v>
      </c>
      <c r="R1842" t="e">
        <v>#N/A</v>
      </c>
      <c r="S1842" t="e">
        <v>#N/A</v>
      </c>
      <c r="T1842">
        <v>1</v>
      </c>
    </row>
    <row r="1843" spans="1:20">
      <c r="A1843" s="10" t="s">
        <v>20</v>
      </c>
      <c r="B1843" s="10" t="s">
        <v>1018</v>
      </c>
      <c r="C1843" s="11" t="s">
        <v>68</v>
      </c>
      <c r="D1843" s="10" t="s">
        <v>229</v>
      </c>
      <c r="E1843" s="12">
        <v>4560</v>
      </c>
      <c r="F1843" s="13">
        <v>14</v>
      </c>
      <c r="G1843" s="10" t="s">
        <v>230</v>
      </c>
      <c r="H1843" s="10"/>
      <c r="I1843" s="10"/>
      <c r="J1843" s="10" t="s">
        <v>45</v>
      </c>
      <c r="K1843" s="10" t="s">
        <v>1015</v>
      </c>
      <c r="L1843" s="10" t="s">
        <v>27</v>
      </c>
      <c r="M1843" s="10" t="s">
        <v>1015</v>
      </c>
      <c r="N1843" s="10" t="s">
        <v>27</v>
      </c>
      <c r="O1843" s="11"/>
      <c r="P1843" t="s">
        <v>56</v>
      </c>
      <c r="Q1843" t="s">
        <v>46</v>
      </c>
      <c r="R1843" t="e">
        <v>#N/A</v>
      </c>
      <c r="S1843" t="e">
        <v>#N/A</v>
      </c>
      <c r="T1843">
        <v>1</v>
      </c>
    </row>
    <row r="1844" spans="1:20">
      <c r="A1844" s="10" t="s">
        <v>20</v>
      </c>
      <c r="B1844" s="10" t="s">
        <v>1018</v>
      </c>
      <c r="C1844" s="11" t="s">
        <v>92</v>
      </c>
      <c r="D1844" s="10" t="s">
        <v>231</v>
      </c>
      <c r="E1844" s="12">
        <v>2050</v>
      </c>
      <c r="F1844" s="13">
        <v>14</v>
      </c>
      <c r="G1844" s="10" t="s">
        <v>232</v>
      </c>
      <c r="H1844" s="10"/>
      <c r="I1844" s="10"/>
      <c r="J1844" s="10" t="s">
        <v>45</v>
      </c>
      <c r="K1844" s="10" t="s">
        <v>1015</v>
      </c>
      <c r="L1844" s="10" t="s">
        <v>27</v>
      </c>
      <c r="M1844" s="10" t="s">
        <v>1015</v>
      </c>
      <c r="N1844" s="10" t="s">
        <v>27</v>
      </c>
      <c r="O1844" s="11"/>
      <c r="P1844" t="s">
        <v>56</v>
      </c>
      <c r="Q1844" t="s">
        <v>46</v>
      </c>
      <c r="R1844" t="e">
        <v>#N/A</v>
      </c>
      <c r="S1844" t="e">
        <v>#N/A</v>
      </c>
      <c r="T1844">
        <v>1</v>
      </c>
    </row>
    <row r="1845" spans="1:20">
      <c r="A1845" s="10" t="s">
        <v>20</v>
      </c>
      <c r="B1845" s="10" t="s">
        <v>1018</v>
      </c>
      <c r="C1845" s="11" t="s">
        <v>95</v>
      </c>
      <c r="D1845" s="10" t="s">
        <v>234</v>
      </c>
      <c r="E1845" s="12">
        <v>560</v>
      </c>
      <c r="F1845" s="13">
        <v>28</v>
      </c>
      <c r="G1845" s="10" t="s">
        <v>235</v>
      </c>
      <c r="H1845" s="10"/>
      <c r="I1845" s="10"/>
      <c r="J1845" s="10" t="s">
        <v>45</v>
      </c>
      <c r="K1845" s="10" t="s">
        <v>1015</v>
      </c>
      <c r="L1845" s="10" t="s">
        <v>27</v>
      </c>
      <c r="M1845" s="10" t="s">
        <v>1015</v>
      </c>
      <c r="N1845" s="10" t="s">
        <v>27</v>
      </c>
      <c r="O1845" s="11"/>
      <c r="P1845" t="s">
        <v>56</v>
      </c>
      <c r="Q1845" t="s">
        <v>46</v>
      </c>
      <c r="R1845" t="e">
        <v>#N/A</v>
      </c>
      <c r="S1845" t="e">
        <v>#N/A</v>
      </c>
      <c r="T1845">
        <v>1</v>
      </c>
    </row>
    <row r="1846" spans="1:20">
      <c r="A1846" s="10" t="s">
        <v>20</v>
      </c>
      <c r="B1846" s="10" t="s">
        <v>1018</v>
      </c>
      <c r="C1846" s="11" t="s">
        <v>98</v>
      </c>
      <c r="D1846" s="10" t="s">
        <v>236</v>
      </c>
      <c r="E1846" s="12">
        <v>80</v>
      </c>
      <c r="F1846" s="13">
        <v>28</v>
      </c>
      <c r="G1846" s="10" t="s">
        <v>237</v>
      </c>
      <c r="H1846" s="10"/>
      <c r="I1846" s="10"/>
      <c r="J1846" s="10" t="s">
        <v>45</v>
      </c>
      <c r="K1846" s="10" t="s">
        <v>1015</v>
      </c>
      <c r="L1846" s="10" t="s">
        <v>27</v>
      </c>
      <c r="M1846" s="10" t="s">
        <v>1015</v>
      </c>
      <c r="N1846" s="10" t="s">
        <v>27</v>
      </c>
      <c r="O1846" s="11"/>
      <c r="P1846" t="s">
        <v>56</v>
      </c>
      <c r="Q1846" t="s">
        <v>46</v>
      </c>
      <c r="R1846" t="e">
        <v>#N/A</v>
      </c>
      <c r="S1846" t="e">
        <v>#N/A</v>
      </c>
      <c r="T1846">
        <v>1</v>
      </c>
    </row>
    <row r="1847" spans="1:20">
      <c r="A1847" s="10" t="s">
        <v>20</v>
      </c>
      <c r="B1847" s="10" t="s">
        <v>1018</v>
      </c>
      <c r="C1847" s="11" t="s">
        <v>101</v>
      </c>
      <c r="D1847" s="10" t="s">
        <v>238</v>
      </c>
      <c r="E1847" s="12">
        <v>90</v>
      </c>
      <c r="F1847" s="13">
        <v>56</v>
      </c>
      <c r="G1847" s="10" t="s">
        <v>239</v>
      </c>
      <c r="H1847" s="10"/>
      <c r="I1847" s="10"/>
      <c r="J1847" s="10" t="s">
        <v>45</v>
      </c>
      <c r="K1847" s="10" t="s">
        <v>1015</v>
      </c>
      <c r="L1847" s="10" t="s">
        <v>27</v>
      </c>
      <c r="M1847" s="10" t="s">
        <v>1015</v>
      </c>
      <c r="N1847" s="10" t="s">
        <v>27</v>
      </c>
      <c r="O1847" s="11"/>
      <c r="P1847" t="s">
        <v>56</v>
      </c>
      <c r="Q1847" t="s">
        <v>240</v>
      </c>
      <c r="R1847" t="e">
        <v>#N/A</v>
      </c>
      <c r="S1847" t="e">
        <v>#N/A</v>
      </c>
      <c r="T1847">
        <v>1</v>
      </c>
    </row>
    <row r="1848" spans="1:20">
      <c r="A1848" s="10" t="s">
        <v>20</v>
      </c>
      <c r="B1848" s="10" t="s">
        <v>1018</v>
      </c>
      <c r="C1848" s="11" t="s">
        <v>104</v>
      </c>
      <c r="D1848" s="10" t="s">
        <v>1003</v>
      </c>
      <c r="E1848" s="12">
        <v>830</v>
      </c>
      <c r="F1848" s="13">
        <v>14</v>
      </c>
      <c r="G1848" s="10" t="s">
        <v>1004</v>
      </c>
      <c r="H1848" s="10" t="s">
        <v>32</v>
      </c>
      <c r="I1848" s="10" t="s">
        <v>33</v>
      </c>
      <c r="J1848" s="10" t="s">
        <v>71</v>
      </c>
      <c r="K1848" s="10" t="s">
        <v>1015</v>
      </c>
      <c r="L1848" s="10" t="s">
        <v>27</v>
      </c>
      <c r="M1848" s="10" t="s">
        <v>1015</v>
      </c>
      <c r="N1848" s="10" t="s">
        <v>27</v>
      </c>
      <c r="O1848" s="11"/>
      <c r="P1848" t="s">
        <v>56</v>
      </c>
      <c r="Q1848" t="s">
        <v>35</v>
      </c>
      <c r="R1848" t="s">
        <v>36</v>
      </c>
      <c r="S1848" t="s">
        <v>37</v>
      </c>
      <c r="T1848">
        <v>1</v>
      </c>
    </row>
    <row r="1849" spans="1:20">
      <c r="A1849" s="14" t="s">
        <v>20</v>
      </c>
      <c r="B1849" s="14" t="s">
        <v>1018</v>
      </c>
      <c r="C1849" s="15" t="s">
        <v>107</v>
      </c>
      <c r="D1849" s="14" t="s">
        <v>243</v>
      </c>
      <c r="E1849" s="16">
        <v>780</v>
      </c>
      <c r="F1849" s="17">
        <v>14</v>
      </c>
      <c r="G1849" s="14" t="s">
        <v>244</v>
      </c>
      <c r="H1849" s="14" t="s">
        <v>32</v>
      </c>
      <c r="I1849" s="14" t="s">
        <v>33</v>
      </c>
      <c r="J1849" s="14" t="s">
        <v>71</v>
      </c>
      <c r="K1849" s="14" t="s">
        <v>1015</v>
      </c>
      <c r="L1849" s="14" t="s">
        <v>27</v>
      </c>
      <c r="M1849" s="14" t="s">
        <v>1015</v>
      </c>
      <c r="N1849" s="14" t="s">
        <v>27</v>
      </c>
      <c r="O1849" s="15" t="s">
        <v>34</v>
      </c>
      <c r="P1849" t="s">
        <v>56</v>
      </c>
      <c r="Q1849" t="s">
        <v>35</v>
      </c>
      <c r="R1849" t="s">
        <v>36</v>
      </c>
      <c r="S1849" t="s">
        <v>37</v>
      </c>
      <c r="T1849">
        <v>1</v>
      </c>
    </row>
    <row r="1850" spans="1:20">
      <c r="A1850" s="10" t="s">
        <v>20</v>
      </c>
      <c r="B1850" s="10" t="s">
        <v>1019</v>
      </c>
      <c r="C1850" s="11" t="s">
        <v>22</v>
      </c>
      <c r="D1850" s="10" t="s">
        <v>219</v>
      </c>
      <c r="E1850" s="12">
        <v>6200</v>
      </c>
      <c r="F1850" s="13">
        <v>2</v>
      </c>
      <c r="G1850" s="10" t="s">
        <v>220</v>
      </c>
      <c r="H1850" s="10"/>
      <c r="I1850" s="10"/>
      <c r="J1850" s="10" t="s">
        <v>45</v>
      </c>
      <c r="K1850" s="10" t="s">
        <v>1015</v>
      </c>
      <c r="L1850" s="10" t="s">
        <v>27</v>
      </c>
      <c r="M1850" s="10" t="s">
        <v>1015</v>
      </c>
      <c r="N1850" s="10" t="s">
        <v>27</v>
      </c>
      <c r="O1850" s="11"/>
      <c r="P1850" t="s">
        <v>56</v>
      </c>
      <c r="Q1850" t="s">
        <v>46</v>
      </c>
      <c r="R1850" t="e">
        <v>#N/A</v>
      </c>
      <c r="S1850" t="e">
        <v>#N/A</v>
      </c>
      <c r="T1850">
        <v>1</v>
      </c>
    </row>
    <row r="1851" spans="1:20">
      <c r="A1851" s="10" t="s">
        <v>20</v>
      </c>
      <c r="B1851" s="10" t="s">
        <v>1019</v>
      </c>
      <c r="C1851" s="11" t="s">
        <v>29</v>
      </c>
      <c r="D1851" s="10" t="s">
        <v>221</v>
      </c>
      <c r="E1851" s="12">
        <v>9300</v>
      </c>
      <c r="F1851" s="13">
        <v>2</v>
      </c>
      <c r="G1851" s="10" t="s">
        <v>222</v>
      </c>
      <c r="H1851" s="10"/>
      <c r="I1851" s="10"/>
      <c r="J1851" s="10" t="s">
        <v>45</v>
      </c>
      <c r="K1851" s="10" t="s">
        <v>1015</v>
      </c>
      <c r="L1851" s="10" t="s">
        <v>27</v>
      </c>
      <c r="M1851" s="10" t="s">
        <v>1015</v>
      </c>
      <c r="N1851" s="10" t="s">
        <v>27</v>
      </c>
      <c r="O1851" s="11"/>
      <c r="P1851" t="s">
        <v>56</v>
      </c>
      <c r="Q1851" t="s">
        <v>46</v>
      </c>
      <c r="R1851" t="e">
        <v>#N/A</v>
      </c>
      <c r="S1851" t="e">
        <v>#N/A</v>
      </c>
      <c r="T1851">
        <v>1</v>
      </c>
    </row>
    <row r="1852" spans="1:20">
      <c r="A1852" s="10" t="s">
        <v>20</v>
      </c>
      <c r="B1852" s="10" t="s">
        <v>1019</v>
      </c>
      <c r="C1852" s="11" t="s">
        <v>59</v>
      </c>
      <c r="D1852" s="10" t="s">
        <v>223</v>
      </c>
      <c r="E1852" s="12">
        <v>12400</v>
      </c>
      <c r="F1852" s="13">
        <v>4</v>
      </c>
      <c r="G1852" s="10" t="s">
        <v>224</v>
      </c>
      <c r="H1852" s="10"/>
      <c r="I1852" s="10"/>
      <c r="J1852" s="10" t="s">
        <v>45</v>
      </c>
      <c r="K1852" s="10" t="s">
        <v>1015</v>
      </c>
      <c r="L1852" s="10" t="s">
        <v>27</v>
      </c>
      <c r="M1852" s="10" t="s">
        <v>1015</v>
      </c>
      <c r="N1852" s="10" t="s">
        <v>27</v>
      </c>
      <c r="O1852" s="11"/>
      <c r="P1852" t="s">
        <v>56</v>
      </c>
      <c r="Q1852" t="s">
        <v>46</v>
      </c>
      <c r="R1852" t="e">
        <v>#N/A</v>
      </c>
      <c r="S1852" t="e">
        <v>#N/A</v>
      </c>
      <c r="T1852">
        <v>1</v>
      </c>
    </row>
    <row r="1853" spans="1:20">
      <c r="A1853" s="10" t="s">
        <v>20</v>
      </c>
      <c r="B1853" s="10" t="s">
        <v>1019</v>
      </c>
      <c r="C1853" s="11" t="s">
        <v>62</v>
      </c>
      <c r="D1853" s="10" t="s">
        <v>225</v>
      </c>
      <c r="E1853" s="12">
        <v>15500</v>
      </c>
      <c r="F1853" s="13">
        <v>2</v>
      </c>
      <c r="G1853" s="10" t="s">
        <v>226</v>
      </c>
      <c r="H1853" s="10"/>
      <c r="I1853" s="10"/>
      <c r="J1853" s="10" t="s">
        <v>45</v>
      </c>
      <c r="K1853" s="10" t="s">
        <v>1015</v>
      </c>
      <c r="L1853" s="10" t="s">
        <v>27</v>
      </c>
      <c r="M1853" s="10" t="s">
        <v>1015</v>
      </c>
      <c r="N1853" s="10" t="s">
        <v>27</v>
      </c>
      <c r="O1853" s="11"/>
      <c r="P1853" t="s">
        <v>56</v>
      </c>
      <c r="Q1853" t="s">
        <v>46</v>
      </c>
      <c r="R1853" t="e">
        <v>#N/A</v>
      </c>
      <c r="S1853" t="e">
        <v>#N/A</v>
      </c>
      <c r="T1853">
        <v>1</v>
      </c>
    </row>
    <row r="1854" spans="1:20">
      <c r="A1854" s="10" t="s">
        <v>20</v>
      </c>
      <c r="B1854" s="10" t="s">
        <v>1019</v>
      </c>
      <c r="C1854" s="11" t="s">
        <v>65</v>
      </c>
      <c r="D1854" s="10" t="s">
        <v>73</v>
      </c>
      <c r="E1854" s="12">
        <v>410</v>
      </c>
      <c r="F1854" s="13">
        <v>40</v>
      </c>
      <c r="G1854" s="10" t="s">
        <v>74</v>
      </c>
      <c r="H1854" s="10"/>
      <c r="I1854" s="10"/>
      <c r="J1854" s="10" t="s">
        <v>45</v>
      </c>
      <c r="K1854" s="10" t="s">
        <v>1015</v>
      </c>
      <c r="L1854" s="10" t="s">
        <v>27</v>
      </c>
      <c r="M1854" s="10" t="s">
        <v>1015</v>
      </c>
      <c r="N1854" s="10" t="s">
        <v>27</v>
      </c>
      <c r="O1854" s="11"/>
      <c r="P1854" t="s">
        <v>56</v>
      </c>
      <c r="Q1854" t="s">
        <v>75</v>
      </c>
      <c r="R1854" t="e">
        <v>#N/A</v>
      </c>
      <c r="S1854" t="e">
        <v>#N/A</v>
      </c>
      <c r="T1854">
        <v>1</v>
      </c>
    </row>
    <row r="1855" spans="1:20">
      <c r="A1855" s="10" t="s">
        <v>20</v>
      </c>
      <c r="B1855" s="10" t="s">
        <v>1019</v>
      </c>
      <c r="C1855" s="11" t="s">
        <v>68</v>
      </c>
      <c r="D1855" s="10" t="s">
        <v>227</v>
      </c>
      <c r="E1855" s="12">
        <v>6000</v>
      </c>
      <c r="F1855" s="13">
        <v>10</v>
      </c>
      <c r="G1855" s="10" t="s">
        <v>228</v>
      </c>
      <c r="H1855" s="10"/>
      <c r="I1855" s="10"/>
      <c r="J1855" s="10" t="s">
        <v>45</v>
      </c>
      <c r="K1855" s="10" t="s">
        <v>1015</v>
      </c>
      <c r="L1855" s="10" t="s">
        <v>27</v>
      </c>
      <c r="M1855" s="10" t="s">
        <v>1015</v>
      </c>
      <c r="N1855" s="10" t="s">
        <v>27</v>
      </c>
      <c r="O1855" s="11"/>
      <c r="P1855" t="s">
        <v>56</v>
      </c>
      <c r="Q1855" t="s">
        <v>46</v>
      </c>
      <c r="R1855" t="e">
        <v>#N/A</v>
      </c>
      <c r="S1855" t="e">
        <v>#N/A</v>
      </c>
      <c r="T1855">
        <v>1</v>
      </c>
    </row>
    <row r="1856" spans="1:20">
      <c r="A1856" s="10" t="s">
        <v>20</v>
      </c>
      <c r="B1856" s="10" t="s">
        <v>1019</v>
      </c>
      <c r="C1856" s="11" t="s">
        <v>92</v>
      </c>
      <c r="D1856" s="10" t="s">
        <v>229</v>
      </c>
      <c r="E1856" s="12">
        <v>4560</v>
      </c>
      <c r="F1856" s="13">
        <v>10</v>
      </c>
      <c r="G1856" s="10" t="s">
        <v>230</v>
      </c>
      <c r="H1856" s="10"/>
      <c r="I1856" s="10"/>
      <c r="J1856" s="10" t="s">
        <v>45</v>
      </c>
      <c r="K1856" s="10" t="s">
        <v>1015</v>
      </c>
      <c r="L1856" s="10" t="s">
        <v>27</v>
      </c>
      <c r="M1856" s="10" t="s">
        <v>1015</v>
      </c>
      <c r="N1856" s="10" t="s">
        <v>27</v>
      </c>
      <c r="O1856" s="11"/>
      <c r="P1856" t="s">
        <v>56</v>
      </c>
      <c r="Q1856" t="s">
        <v>46</v>
      </c>
      <c r="R1856" t="e">
        <v>#N/A</v>
      </c>
      <c r="S1856" t="e">
        <v>#N/A</v>
      </c>
      <c r="T1856">
        <v>1</v>
      </c>
    </row>
    <row r="1857" spans="1:20">
      <c r="A1857" s="10" t="s">
        <v>20</v>
      </c>
      <c r="B1857" s="10" t="s">
        <v>1019</v>
      </c>
      <c r="C1857" s="11" t="s">
        <v>95</v>
      </c>
      <c r="D1857" s="10" t="s">
        <v>231</v>
      </c>
      <c r="E1857" s="12">
        <v>2050</v>
      </c>
      <c r="F1857" s="13">
        <v>10</v>
      </c>
      <c r="G1857" s="10" t="s">
        <v>232</v>
      </c>
      <c r="H1857" s="10"/>
      <c r="I1857" s="10"/>
      <c r="J1857" s="10" t="s">
        <v>45</v>
      </c>
      <c r="K1857" s="10" t="s">
        <v>1015</v>
      </c>
      <c r="L1857" s="10" t="s">
        <v>27</v>
      </c>
      <c r="M1857" s="10" t="s">
        <v>1015</v>
      </c>
      <c r="N1857" s="10" t="s">
        <v>27</v>
      </c>
      <c r="O1857" s="11"/>
      <c r="P1857" t="s">
        <v>56</v>
      </c>
      <c r="Q1857" t="s">
        <v>46</v>
      </c>
      <c r="R1857" t="e">
        <v>#N/A</v>
      </c>
      <c r="S1857" t="e">
        <v>#N/A</v>
      </c>
      <c r="T1857">
        <v>1</v>
      </c>
    </row>
    <row r="1858" spans="1:20">
      <c r="A1858" s="10" t="s">
        <v>20</v>
      </c>
      <c r="B1858" s="10" t="s">
        <v>1019</v>
      </c>
      <c r="C1858" s="11" t="s">
        <v>98</v>
      </c>
      <c r="D1858" s="10" t="s">
        <v>234</v>
      </c>
      <c r="E1858" s="12">
        <v>560</v>
      </c>
      <c r="F1858" s="13">
        <v>20</v>
      </c>
      <c r="G1858" s="10" t="s">
        <v>235</v>
      </c>
      <c r="H1858" s="10"/>
      <c r="I1858" s="10"/>
      <c r="J1858" s="10" t="s">
        <v>45</v>
      </c>
      <c r="K1858" s="10" t="s">
        <v>1015</v>
      </c>
      <c r="L1858" s="10" t="s">
        <v>27</v>
      </c>
      <c r="M1858" s="10" t="s">
        <v>1015</v>
      </c>
      <c r="N1858" s="10" t="s">
        <v>27</v>
      </c>
      <c r="O1858" s="11"/>
      <c r="P1858" t="s">
        <v>56</v>
      </c>
      <c r="Q1858" t="s">
        <v>46</v>
      </c>
      <c r="R1858" t="e">
        <v>#N/A</v>
      </c>
      <c r="S1858" t="e">
        <v>#N/A</v>
      </c>
      <c r="T1858">
        <v>1</v>
      </c>
    </row>
    <row r="1859" spans="1:20">
      <c r="A1859" s="10" t="s">
        <v>20</v>
      </c>
      <c r="B1859" s="10" t="s">
        <v>1019</v>
      </c>
      <c r="C1859" s="11" t="s">
        <v>101</v>
      </c>
      <c r="D1859" s="10" t="s">
        <v>236</v>
      </c>
      <c r="E1859" s="12">
        <v>80</v>
      </c>
      <c r="F1859" s="13">
        <v>20</v>
      </c>
      <c r="G1859" s="10" t="s">
        <v>237</v>
      </c>
      <c r="H1859" s="10"/>
      <c r="I1859" s="10"/>
      <c r="J1859" s="10" t="s">
        <v>45</v>
      </c>
      <c r="K1859" s="10" t="s">
        <v>1015</v>
      </c>
      <c r="L1859" s="10" t="s">
        <v>27</v>
      </c>
      <c r="M1859" s="10" t="s">
        <v>1015</v>
      </c>
      <c r="N1859" s="10" t="s">
        <v>27</v>
      </c>
      <c r="O1859" s="11"/>
      <c r="P1859" t="s">
        <v>56</v>
      </c>
      <c r="Q1859" t="s">
        <v>46</v>
      </c>
      <c r="R1859" t="e">
        <v>#N/A</v>
      </c>
      <c r="S1859" t="e">
        <v>#N/A</v>
      </c>
      <c r="T1859">
        <v>1</v>
      </c>
    </row>
    <row r="1860" spans="1:20">
      <c r="A1860" s="10" t="s">
        <v>20</v>
      </c>
      <c r="B1860" s="10" t="s">
        <v>1019</v>
      </c>
      <c r="C1860" s="11" t="s">
        <v>104</v>
      </c>
      <c r="D1860" s="10" t="s">
        <v>238</v>
      </c>
      <c r="E1860" s="12">
        <v>90</v>
      </c>
      <c r="F1860" s="13">
        <v>40</v>
      </c>
      <c r="G1860" s="10" t="s">
        <v>239</v>
      </c>
      <c r="H1860" s="10"/>
      <c r="I1860" s="10"/>
      <c r="J1860" s="10" t="s">
        <v>45</v>
      </c>
      <c r="K1860" s="10" t="s">
        <v>1015</v>
      </c>
      <c r="L1860" s="10" t="s">
        <v>27</v>
      </c>
      <c r="M1860" s="10" t="s">
        <v>1015</v>
      </c>
      <c r="N1860" s="10" t="s">
        <v>27</v>
      </c>
      <c r="O1860" s="11"/>
      <c r="P1860" t="s">
        <v>56</v>
      </c>
      <c r="Q1860" t="s">
        <v>240</v>
      </c>
      <c r="R1860" t="e">
        <v>#N/A</v>
      </c>
      <c r="S1860" t="e">
        <v>#N/A</v>
      </c>
      <c r="T1860">
        <v>1</v>
      </c>
    </row>
    <row r="1861" spans="1:20">
      <c r="A1861" s="10" t="s">
        <v>20</v>
      </c>
      <c r="B1861" s="10" t="s">
        <v>1019</v>
      </c>
      <c r="C1861" s="11" t="s">
        <v>107</v>
      </c>
      <c r="D1861" s="10" t="s">
        <v>76</v>
      </c>
      <c r="E1861" s="12">
        <v>1380</v>
      </c>
      <c r="F1861" s="13">
        <v>10</v>
      </c>
      <c r="G1861" s="10" t="s">
        <v>252</v>
      </c>
      <c r="H1861" s="10" t="s">
        <v>32</v>
      </c>
      <c r="I1861" s="10" t="s">
        <v>33</v>
      </c>
      <c r="J1861" s="10" t="s">
        <v>71</v>
      </c>
      <c r="K1861" s="10" t="s">
        <v>1015</v>
      </c>
      <c r="L1861" s="10" t="s">
        <v>27</v>
      </c>
      <c r="M1861" s="10" t="s">
        <v>1015</v>
      </c>
      <c r="N1861" s="10" t="s">
        <v>27</v>
      </c>
      <c r="O1861" s="11"/>
      <c r="P1861" t="s">
        <v>56</v>
      </c>
      <c r="Q1861" t="s">
        <v>35</v>
      </c>
      <c r="R1861" t="s">
        <v>36</v>
      </c>
      <c r="S1861" t="s">
        <v>37</v>
      </c>
      <c r="T1861">
        <v>1</v>
      </c>
    </row>
    <row r="1862" spans="1:20">
      <c r="A1862" s="10" t="s">
        <v>20</v>
      </c>
      <c r="B1862" s="10" t="s">
        <v>1019</v>
      </c>
      <c r="C1862" s="11" t="s">
        <v>110</v>
      </c>
      <c r="D1862" s="10" t="s">
        <v>1003</v>
      </c>
      <c r="E1862" s="12">
        <v>830</v>
      </c>
      <c r="F1862" s="13">
        <v>10</v>
      </c>
      <c r="G1862" s="10" t="s">
        <v>1004</v>
      </c>
      <c r="H1862" s="10" t="s">
        <v>32</v>
      </c>
      <c r="I1862" s="10" t="s">
        <v>33</v>
      </c>
      <c r="J1862" s="10" t="s">
        <v>71</v>
      </c>
      <c r="K1862" s="10" t="s">
        <v>1015</v>
      </c>
      <c r="L1862" s="10" t="s">
        <v>27</v>
      </c>
      <c r="M1862" s="10" t="s">
        <v>1015</v>
      </c>
      <c r="N1862" s="10" t="s">
        <v>27</v>
      </c>
      <c r="O1862" s="11"/>
      <c r="P1862" t="s">
        <v>56</v>
      </c>
      <c r="Q1862" t="s">
        <v>35</v>
      </c>
      <c r="R1862" t="s">
        <v>36</v>
      </c>
      <c r="S1862" t="s">
        <v>37</v>
      </c>
      <c r="T1862">
        <v>1</v>
      </c>
    </row>
    <row r="1863" spans="1:20">
      <c r="A1863" s="14" t="s">
        <v>20</v>
      </c>
      <c r="B1863" s="14" t="s">
        <v>1019</v>
      </c>
      <c r="C1863" s="15" t="s">
        <v>114</v>
      </c>
      <c r="D1863" s="14" t="s">
        <v>243</v>
      </c>
      <c r="E1863" s="16">
        <v>780</v>
      </c>
      <c r="F1863" s="17">
        <v>10</v>
      </c>
      <c r="G1863" s="14" t="s">
        <v>253</v>
      </c>
      <c r="H1863" s="14" t="s">
        <v>32</v>
      </c>
      <c r="I1863" s="14" t="s">
        <v>33</v>
      </c>
      <c r="J1863" s="14" t="s">
        <v>71</v>
      </c>
      <c r="K1863" s="14" t="s">
        <v>1015</v>
      </c>
      <c r="L1863" s="14" t="s">
        <v>27</v>
      </c>
      <c r="M1863" s="14" t="s">
        <v>1015</v>
      </c>
      <c r="N1863" s="14" t="s">
        <v>27</v>
      </c>
      <c r="O1863" s="15" t="s">
        <v>34</v>
      </c>
      <c r="P1863" t="s">
        <v>56</v>
      </c>
      <c r="Q1863" t="s">
        <v>35</v>
      </c>
      <c r="R1863" t="s">
        <v>36</v>
      </c>
      <c r="S1863" t="s">
        <v>37</v>
      </c>
      <c r="T1863">
        <v>1</v>
      </c>
    </row>
    <row r="1864" spans="1:20">
      <c r="A1864" s="10" t="s">
        <v>20</v>
      </c>
      <c r="B1864" s="10" t="s">
        <v>1020</v>
      </c>
      <c r="C1864" s="11" t="s">
        <v>22</v>
      </c>
      <c r="D1864" s="10" t="s">
        <v>219</v>
      </c>
      <c r="E1864" s="12">
        <v>6200</v>
      </c>
      <c r="F1864" s="13">
        <v>2</v>
      </c>
      <c r="G1864" s="10" t="s">
        <v>220</v>
      </c>
      <c r="H1864" s="10"/>
      <c r="I1864" s="10"/>
      <c r="J1864" s="10" t="s">
        <v>45</v>
      </c>
      <c r="K1864" s="10" t="s">
        <v>1015</v>
      </c>
      <c r="L1864" s="10" t="s">
        <v>27</v>
      </c>
      <c r="M1864" s="10" t="s">
        <v>1015</v>
      </c>
      <c r="N1864" s="10" t="s">
        <v>27</v>
      </c>
      <c r="O1864" s="11"/>
      <c r="P1864" t="s">
        <v>56</v>
      </c>
      <c r="Q1864" t="s">
        <v>46</v>
      </c>
      <c r="R1864" t="e">
        <v>#N/A</v>
      </c>
      <c r="S1864" t="e">
        <v>#N/A</v>
      </c>
      <c r="T1864">
        <v>1</v>
      </c>
    </row>
    <row r="1865" spans="1:20">
      <c r="A1865" s="10" t="s">
        <v>20</v>
      </c>
      <c r="B1865" s="10" t="s">
        <v>1020</v>
      </c>
      <c r="C1865" s="11" t="s">
        <v>29</v>
      </c>
      <c r="D1865" s="10" t="s">
        <v>221</v>
      </c>
      <c r="E1865" s="12">
        <v>9300</v>
      </c>
      <c r="F1865" s="13">
        <v>2</v>
      </c>
      <c r="G1865" s="10" t="s">
        <v>222</v>
      </c>
      <c r="H1865" s="10"/>
      <c r="I1865" s="10"/>
      <c r="J1865" s="10" t="s">
        <v>45</v>
      </c>
      <c r="K1865" s="10" t="s">
        <v>1015</v>
      </c>
      <c r="L1865" s="10" t="s">
        <v>27</v>
      </c>
      <c r="M1865" s="10" t="s">
        <v>1015</v>
      </c>
      <c r="N1865" s="10" t="s">
        <v>27</v>
      </c>
      <c r="O1865" s="11"/>
      <c r="P1865" t="s">
        <v>56</v>
      </c>
      <c r="Q1865" t="s">
        <v>46</v>
      </c>
      <c r="R1865" t="e">
        <v>#N/A</v>
      </c>
      <c r="S1865" t="e">
        <v>#N/A</v>
      </c>
      <c r="T1865">
        <v>1</v>
      </c>
    </row>
    <row r="1866" spans="1:20">
      <c r="A1866" s="10" t="s">
        <v>20</v>
      </c>
      <c r="B1866" s="10" t="s">
        <v>1020</v>
      </c>
      <c r="C1866" s="11" t="s">
        <v>59</v>
      </c>
      <c r="D1866" s="10" t="s">
        <v>223</v>
      </c>
      <c r="E1866" s="12">
        <v>12400</v>
      </c>
      <c r="F1866" s="13">
        <v>5</v>
      </c>
      <c r="G1866" s="10" t="s">
        <v>224</v>
      </c>
      <c r="H1866" s="10"/>
      <c r="I1866" s="10"/>
      <c r="J1866" s="10" t="s">
        <v>45</v>
      </c>
      <c r="K1866" s="10" t="s">
        <v>1015</v>
      </c>
      <c r="L1866" s="10" t="s">
        <v>27</v>
      </c>
      <c r="M1866" s="10" t="s">
        <v>1015</v>
      </c>
      <c r="N1866" s="10" t="s">
        <v>27</v>
      </c>
      <c r="O1866" s="11"/>
      <c r="P1866" t="s">
        <v>56</v>
      </c>
      <c r="Q1866" t="s">
        <v>46</v>
      </c>
      <c r="R1866" t="e">
        <v>#N/A</v>
      </c>
      <c r="S1866" t="e">
        <v>#N/A</v>
      </c>
      <c r="T1866">
        <v>1</v>
      </c>
    </row>
    <row r="1867" spans="1:20">
      <c r="A1867" s="10" t="s">
        <v>20</v>
      </c>
      <c r="B1867" s="10" t="s">
        <v>1020</v>
      </c>
      <c r="C1867" s="11" t="s">
        <v>62</v>
      </c>
      <c r="D1867" s="10" t="s">
        <v>225</v>
      </c>
      <c r="E1867" s="12">
        <v>15500</v>
      </c>
      <c r="F1867" s="13">
        <v>2</v>
      </c>
      <c r="G1867" s="10" t="s">
        <v>226</v>
      </c>
      <c r="H1867" s="10"/>
      <c r="I1867" s="10"/>
      <c r="J1867" s="10" t="s">
        <v>45</v>
      </c>
      <c r="K1867" s="10" t="s">
        <v>1015</v>
      </c>
      <c r="L1867" s="10" t="s">
        <v>27</v>
      </c>
      <c r="M1867" s="10" t="s">
        <v>1015</v>
      </c>
      <c r="N1867" s="10" t="s">
        <v>27</v>
      </c>
      <c r="O1867" s="11"/>
      <c r="P1867" t="s">
        <v>56</v>
      </c>
      <c r="Q1867" t="s">
        <v>46</v>
      </c>
      <c r="R1867" t="e">
        <v>#N/A</v>
      </c>
      <c r="S1867" t="e">
        <v>#N/A</v>
      </c>
      <c r="T1867">
        <v>1</v>
      </c>
    </row>
    <row r="1868" spans="1:20">
      <c r="A1868" s="10" t="s">
        <v>20</v>
      </c>
      <c r="B1868" s="10" t="s">
        <v>1020</v>
      </c>
      <c r="C1868" s="11" t="s">
        <v>65</v>
      </c>
      <c r="D1868" s="10" t="s">
        <v>73</v>
      </c>
      <c r="E1868" s="12">
        <v>410</v>
      </c>
      <c r="F1868" s="13">
        <v>44</v>
      </c>
      <c r="G1868" s="10" t="s">
        <v>74</v>
      </c>
      <c r="H1868" s="10"/>
      <c r="I1868" s="10"/>
      <c r="J1868" s="10" t="s">
        <v>45</v>
      </c>
      <c r="K1868" s="10" t="s">
        <v>1015</v>
      </c>
      <c r="L1868" s="10" t="s">
        <v>27</v>
      </c>
      <c r="M1868" s="10" t="s">
        <v>1015</v>
      </c>
      <c r="N1868" s="10" t="s">
        <v>27</v>
      </c>
      <c r="O1868" s="11"/>
      <c r="P1868" t="s">
        <v>56</v>
      </c>
      <c r="Q1868" t="s">
        <v>75</v>
      </c>
      <c r="R1868" t="e">
        <v>#N/A</v>
      </c>
      <c r="S1868" t="e">
        <v>#N/A</v>
      </c>
      <c r="T1868">
        <v>1</v>
      </c>
    </row>
    <row r="1869" spans="1:20">
      <c r="A1869" s="10" t="s">
        <v>20</v>
      </c>
      <c r="B1869" s="10" t="s">
        <v>1020</v>
      </c>
      <c r="C1869" s="11" t="s">
        <v>68</v>
      </c>
      <c r="D1869" s="10" t="s">
        <v>227</v>
      </c>
      <c r="E1869" s="12">
        <v>6000</v>
      </c>
      <c r="F1869" s="13">
        <v>11</v>
      </c>
      <c r="G1869" s="10" t="s">
        <v>228</v>
      </c>
      <c r="H1869" s="10"/>
      <c r="I1869" s="10"/>
      <c r="J1869" s="10" t="s">
        <v>45</v>
      </c>
      <c r="K1869" s="10" t="s">
        <v>1015</v>
      </c>
      <c r="L1869" s="10" t="s">
        <v>27</v>
      </c>
      <c r="M1869" s="10" t="s">
        <v>1015</v>
      </c>
      <c r="N1869" s="10" t="s">
        <v>27</v>
      </c>
      <c r="O1869" s="11"/>
      <c r="P1869" t="s">
        <v>56</v>
      </c>
      <c r="Q1869" t="s">
        <v>46</v>
      </c>
      <c r="R1869" t="e">
        <v>#N/A</v>
      </c>
      <c r="S1869" t="e">
        <v>#N/A</v>
      </c>
      <c r="T1869">
        <v>1</v>
      </c>
    </row>
    <row r="1870" spans="1:20">
      <c r="A1870" s="10" t="s">
        <v>20</v>
      </c>
      <c r="B1870" s="10" t="s">
        <v>1020</v>
      </c>
      <c r="C1870" s="11" t="s">
        <v>92</v>
      </c>
      <c r="D1870" s="10" t="s">
        <v>229</v>
      </c>
      <c r="E1870" s="12">
        <v>4560</v>
      </c>
      <c r="F1870" s="13">
        <v>11</v>
      </c>
      <c r="G1870" s="10" t="s">
        <v>230</v>
      </c>
      <c r="H1870" s="10"/>
      <c r="I1870" s="10"/>
      <c r="J1870" s="10" t="s">
        <v>45</v>
      </c>
      <c r="K1870" s="10" t="s">
        <v>1015</v>
      </c>
      <c r="L1870" s="10" t="s">
        <v>27</v>
      </c>
      <c r="M1870" s="10" t="s">
        <v>1015</v>
      </c>
      <c r="N1870" s="10" t="s">
        <v>27</v>
      </c>
      <c r="O1870" s="11"/>
      <c r="P1870" t="s">
        <v>56</v>
      </c>
      <c r="Q1870" t="s">
        <v>46</v>
      </c>
      <c r="R1870" t="e">
        <v>#N/A</v>
      </c>
      <c r="S1870" t="e">
        <v>#N/A</v>
      </c>
      <c r="T1870">
        <v>1</v>
      </c>
    </row>
    <row r="1871" spans="1:20">
      <c r="A1871" s="10" t="s">
        <v>20</v>
      </c>
      <c r="B1871" s="10" t="s">
        <v>1020</v>
      </c>
      <c r="C1871" s="11" t="s">
        <v>95</v>
      </c>
      <c r="D1871" s="10" t="s">
        <v>231</v>
      </c>
      <c r="E1871" s="12">
        <v>2050</v>
      </c>
      <c r="F1871" s="13">
        <v>11</v>
      </c>
      <c r="G1871" s="10" t="s">
        <v>232</v>
      </c>
      <c r="H1871" s="10"/>
      <c r="I1871" s="10"/>
      <c r="J1871" s="10" t="s">
        <v>45</v>
      </c>
      <c r="K1871" s="10" t="s">
        <v>1015</v>
      </c>
      <c r="L1871" s="10" t="s">
        <v>27</v>
      </c>
      <c r="M1871" s="10" t="s">
        <v>1015</v>
      </c>
      <c r="N1871" s="10" t="s">
        <v>27</v>
      </c>
      <c r="O1871" s="11"/>
      <c r="P1871" t="s">
        <v>56</v>
      </c>
      <c r="Q1871" t="s">
        <v>46</v>
      </c>
      <c r="R1871" t="e">
        <v>#N/A</v>
      </c>
      <c r="S1871" t="e">
        <v>#N/A</v>
      </c>
      <c r="T1871">
        <v>1</v>
      </c>
    </row>
    <row r="1872" spans="1:20">
      <c r="A1872" s="10" t="s">
        <v>20</v>
      </c>
      <c r="B1872" s="10" t="s">
        <v>1020</v>
      </c>
      <c r="C1872" s="11" t="s">
        <v>98</v>
      </c>
      <c r="D1872" s="10" t="s">
        <v>234</v>
      </c>
      <c r="E1872" s="12">
        <v>560</v>
      </c>
      <c r="F1872" s="13">
        <v>22</v>
      </c>
      <c r="G1872" s="10" t="s">
        <v>235</v>
      </c>
      <c r="H1872" s="10"/>
      <c r="I1872" s="10"/>
      <c r="J1872" s="10" t="s">
        <v>45</v>
      </c>
      <c r="K1872" s="10" t="s">
        <v>1015</v>
      </c>
      <c r="L1872" s="10" t="s">
        <v>27</v>
      </c>
      <c r="M1872" s="10" t="s">
        <v>1015</v>
      </c>
      <c r="N1872" s="10" t="s">
        <v>27</v>
      </c>
      <c r="O1872" s="11"/>
      <c r="P1872" t="s">
        <v>56</v>
      </c>
      <c r="Q1872" t="s">
        <v>46</v>
      </c>
      <c r="R1872" t="e">
        <v>#N/A</v>
      </c>
      <c r="S1872" t="e">
        <v>#N/A</v>
      </c>
      <c r="T1872">
        <v>1</v>
      </c>
    </row>
    <row r="1873" spans="1:20">
      <c r="A1873" s="10" t="s">
        <v>20</v>
      </c>
      <c r="B1873" s="10" t="s">
        <v>1020</v>
      </c>
      <c r="C1873" s="11" t="s">
        <v>101</v>
      </c>
      <c r="D1873" s="10" t="s">
        <v>236</v>
      </c>
      <c r="E1873" s="12">
        <v>80</v>
      </c>
      <c r="F1873" s="13">
        <v>22</v>
      </c>
      <c r="G1873" s="10" t="s">
        <v>237</v>
      </c>
      <c r="H1873" s="10"/>
      <c r="I1873" s="10"/>
      <c r="J1873" s="10" t="s">
        <v>45</v>
      </c>
      <c r="K1873" s="10" t="s">
        <v>1015</v>
      </c>
      <c r="L1873" s="10" t="s">
        <v>27</v>
      </c>
      <c r="M1873" s="10" t="s">
        <v>1015</v>
      </c>
      <c r="N1873" s="10" t="s">
        <v>27</v>
      </c>
      <c r="O1873" s="11"/>
      <c r="P1873" t="s">
        <v>56</v>
      </c>
      <c r="Q1873" t="s">
        <v>46</v>
      </c>
      <c r="R1873" t="e">
        <v>#N/A</v>
      </c>
      <c r="S1873" t="e">
        <v>#N/A</v>
      </c>
      <c r="T1873">
        <v>1</v>
      </c>
    </row>
    <row r="1874" spans="1:20">
      <c r="A1874" s="10" t="s">
        <v>20</v>
      </c>
      <c r="B1874" s="10" t="s">
        <v>1020</v>
      </c>
      <c r="C1874" s="11" t="s">
        <v>104</v>
      </c>
      <c r="D1874" s="10" t="s">
        <v>238</v>
      </c>
      <c r="E1874" s="12">
        <v>90</v>
      </c>
      <c r="F1874" s="13">
        <v>44</v>
      </c>
      <c r="G1874" s="10" t="s">
        <v>239</v>
      </c>
      <c r="H1874" s="10"/>
      <c r="I1874" s="10"/>
      <c r="J1874" s="10" t="s">
        <v>45</v>
      </c>
      <c r="K1874" s="10" t="s">
        <v>1015</v>
      </c>
      <c r="L1874" s="10" t="s">
        <v>27</v>
      </c>
      <c r="M1874" s="10" t="s">
        <v>1015</v>
      </c>
      <c r="N1874" s="10" t="s">
        <v>27</v>
      </c>
      <c r="O1874" s="11"/>
      <c r="P1874" t="s">
        <v>56</v>
      </c>
      <c r="Q1874" t="s">
        <v>240</v>
      </c>
      <c r="R1874" t="e">
        <v>#N/A</v>
      </c>
      <c r="S1874" t="e">
        <v>#N/A</v>
      </c>
      <c r="T1874">
        <v>1</v>
      </c>
    </row>
    <row r="1875" spans="1:20">
      <c r="A1875" s="10" t="s">
        <v>20</v>
      </c>
      <c r="B1875" s="10" t="s">
        <v>1020</v>
      </c>
      <c r="C1875" s="11" t="s">
        <v>107</v>
      </c>
      <c r="D1875" s="10" t="s">
        <v>76</v>
      </c>
      <c r="E1875" s="12">
        <v>1380</v>
      </c>
      <c r="F1875" s="13">
        <v>11</v>
      </c>
      <c r="G1875" s="10" t="s">
        <v>252</v>
      </c>
      <c r="H1875" s="10" t="s">
        <v>32</v>
      </c>
      <c r="I1875" s="10" t="s">
        <v>33</v>
      </c>
      <c r="J1875" s="10" t="s">
        <v>71</v>
      </c>
      <c r="K1875" s="10" t="s">
        <v>1015</v>
      </c>
      <c r="L1875" s="10" t="s">
        <v>27</v>
      </c>
      <c r="M1875" s="10" t="s">
        <v>1015</v>
      </c>
      <c r="N1875" s="10" t="s">
        <v>27</v>
      </c>
      <c r="O1875" s="11"/>
      <c r="P1875" t="s">
        <v>56</v>
      </c>
      <c r="Q1875" t="s">
        <v>35</v>
      </c>
      <c r="R1875" t="s">
        <v>36</v>
      </c>
      <c r="S1875" t="s">
        <v>37</v>
      </c>
      <c r="T1875">
        <v>1</v>
      </c>
    </row>
    <row r="1876" spans="1:20">
      <c r="A1876" s="10" t="s">
        <v>20</v>
      </c>
      <c r="B1876" s="10" t="s">
        <v>1020</v>
      </c>
      <c r="C1876" s="11" t="s">
        <v>110</v>
      </c>
      <c r="D1876" s="10" t="s">
        <v>1003</v>
      </c>
      <c r="E1876" s="12">
        <v>830</v>
      </c>
      <c r="F1876" s="13">
        <v>11</v>
      </c>
      <c r="G1876" s="10" t="s">
        <v>1004</v>
      </c>
      <c r="H1876" s="10" t="s">
        <v>32</v>
      </c>
      <c r="I1876" s="10" t="s">
        <v>33</v>
      </c>
      <c r="J1876" s="10" t="s">
        <v>71</v>
      </c>
      <c r="K1876" s="10" t="s">
        <v>1015</v>
      </c>
      <c r="L1876" s="10" t="s">
        <v>27</v>
      </c>
      <c r="M1876" s="10" t="s">
        <v>1015</v>
      </c>
      <c r="N1876" s="10" t="s">
        <v>27</v>
      </c>
      <c r="O1876" s="11"/>
      <c r="P1876" t="s">
        <v>56</v>
      </c>
      <c r="Q1876" t="s">
        <v>35</v>
      </c>
      <c r="R1876" t="s">
        <v>36</v>
      </c>
      <c r="S1876" t="s">
        <v>37</v>
      </c>
      <c r="T1876">
        <v>1</v>
      </c>
    </row>
    <row r="1877" spans="1:20">
      <c r="A1877" s="14" t="s">
        <v>20</v>
      </c>
      <c r="B1877" s="14" t="s">
        <v>1020</v>
      </c>
      <c r="C1877" s="15" t="s">
        <v>114</v>
      </c>
      <c r="D1877" s="14" t="s">
        <v>243</v>
      </c>
      <c r="E1877" s="16">
        <v>780</v>
      </c>
      <c r="F1877" s="17">
        <v>11</v>
      </c>
      <c r="G1877" s="14" t="s">
        <v>253</v>
      </c>
      <c r="H1877" s="14" t="s">
        <v>32</v>
      </c>
      <c r="I1877" s="14" t="s">
        <v>33</v>
      </c>
      <c r="J1877" s="14" t="s">
        <v>71</v>
      </c>
      <c r="K1877" s="14" t="s">
        <v>1015</v>
      </c>
      <c r="L1877" s="14" t="s">
        <v>27</v>
      </c>
      <c r="M1877" s="14" t="s">
        <v>1015</v>
      </c>
      <c r="N1877" s="14" t="s">
        <v>27</v>
      </c>
      <c r="O1877" s="15" t="s">
        <v>34</v>
      </c>
      <c r="P1877" t="s">
        <v>56</v>
      </c>
      <c r="Q1877" t="s">
        <v>35</v>
      </c>
      <c r="R1877" t="s">
        <v>36</v>
      </c>
      <c r="S1877" t="s">
        <v>37</v>
      </c>
      <c r="T1877">
        <v>1</v>
      </c>
    </row>
    <row r="1878" spans="1:20">
      <c r="A1878" s="10" t="s">
        <v>20</v>
      </c>
      <c r="B1878" s="10" t="s">
        <v>1021</v>
      </c>
      <c r="C1878" s="11" t="s">
        <v>22</v>
      </c>
      <c r="D1878" s="10" t="s">
        <v>219</v>
      </c>
      <c r="E1878" s="12">
        <v>6200</v>
      </c>
      <c r="F1878" s="13">
        <v>2</v>
      </c>
      <c r="G1878" s="10" t="s">
        <v>220</v>
      </c>
      <c r="H1878" s="10"/>
      <c r="I1878" s="10"/>
      <c r="J1878" s="10" t="s">
        <v>45</v>
      </c>
      <c r="K1878" s="10" t="s">
        <v>1015</v>
      </c>
      <c r="L1878" s="10" t="s">
        <v>27</v>
      </c>
      <c r="M1878" s="10" t="s">
        <v>1015</v>
      </c>
      <c r="N1878" s="10" t="s">
        <v>27</v>
      </c>
      <c r="O1878" s="11"/>
      <c r="P1878" t="s">
        <v>56</v>
      </c>
      <c r="Q1878" t="s">
        <v>46</v>
      </c>
      <c r="R1878" t="e">
        <v>#N/A</v>
      </c>
      <c r="S1878" t="e">
        <v>#N/A</v>
      </c>
      <c r="T1878">
        <v>1</v>
      </c>
    </row>
    <row r="1879" spans="1:20">
      <c r="A1879" s="10" t="s">
        <v>20</v>
      </c>
      <c r="B1879" s="10" t="s">
        <v>1021</v>
      </c>
      <c r="C1879" s="11" t="s">
        <v>29</v>
      </c>
      <c r="D1879" s="10" t="s">
        <v>221</v>
      </c>
      <c r="E1879" s="12">
        <v>9300</v>
      </c>
      <c r="F1879" s="13">
        <v>2</v>
      </c>
      <c r="G1879" s="10" t="s">
        <v>222</v>
      </c>
      <c r="H1879" s="10"/>
      <c r="I1879" s="10"/>
      <c r="J1879" s="10" t="s">
        <v>45</v>
      </c>
      <c r="K1879" s="10" t="s">
        <v>1015</v>
      </c>
      <c r="L1879" s="10" t="s">
        <v>27</v>
      </c>
      <c r="M1879" s="10" t="s">
        <v>1015</v>
      </c>
      <c r="N1879" s="10" t="s">
        <v>27</v>
      </c>
      <c r="O1879" s="11"/>
      <c r="P1879" t="s">
        <v>56</v>
      </c>
      <c r="Q1879" t="s">
        <v>46</v>
      </c>
      <c r="R1879" t="e">
        <v>#N/A</v>
      </c>
      <c r="S1879" t="e">
        <v>#N/A</v>
      </c>
      <c r="T1879">
        <v>1</v>
      </c>
    </row>
    <row r="1880" spans="1:20">
      <c r="A1880" s="10" t="s">
        <v>20</v>
      </c>
      <c r="B1880" s="10" t="s">
        <v>1021</v>
      </c>
      <c r="C1880" s="11" t="s">
        <v>59</v>
      </c>
      <c r="D1880" s="10" t="s">
        <v>223</v>
      </c>
      <c r="E1880" s="12">
        <v>12400</v>
      </c>
      <c r="F1880" s="13">
        <v>6</v>
      </c>
      <c r="G1880" s="10" t="s">
        <v>224</v>
      </c>
      <c r="H1880" s="10"/>
      <c r="I1880" s="10"/>
      <c r="J1880" s="10" t="s">
        <v>45</v>
      </c>
      <c r="K1880" s="10" t="s">
        <v>1015</v>
      </c>
      <c r="L1880" s="10" t="s">
        <v>27</v>
      </c>
      <c r="M1880" s="10" t="s">
        <v>1015</v>
      </c>
      <c r="N1880" s="10" t="s">
        <v>27</v>
      </c>
      <c r="O1880" s="11"/>
      <c r="P1880" t="s">
        <v>56</v>
      </c>
      <c r="Q1880" t="s">
        <v>46</v>
      </c>
      <c r="R1880" t="e">
        <v>#N/A</v>
      </c>
      <c r="S1880" t="e">
        <v>#N/A</v>
      </c>
      <c r="T1880">
        <v>1</v>
      </c>
    </row>
    <row r="1881" spans="1:20">
      <c r="A1881" s="10" t="s">
        <v>20</v>
      </c>
      <c r="B1881" s="10" t="s">
        <v>1021</v>
      </c>
      <c r="C1881" s="11" t="s">
        <v>62</v>
      </c>
      <c r="D1881" s="10" t="s">
        <v>225</v>
      </c>
      <c r="E1881" s="12">
        <v>15500</v>
      </c>
      <c r="F1881" s="13">
        <v>2</v>
      </c>
      <c r="G1881" s="10" t="s">
        <v>226</v>
      </c>
      <c r="H1881" s="10"/>
      <c r="I1881" s="10"/>
      <c r="J1881" s="10" t="s">
        <v>45</v>
      </c>
      <c r="K1881" s="10" t="s">
        <v>1015</v>
      </c>
      <c r="L1881" s="10" t="s">
        <v>27</v>
      </c>
      <c r="M1881" s="10" t="s">
        <v>1015</v>
      </c>
      <c r="N1881" s="10" t="s">
        <v>27</v>
      </c>
      <c r="O1881" s="11"/>
      <c r="P1881" t="s">
        <v>56</v>
      </c>
      <c r="Q1881" t="s">
        <v>46</v>
      </c>
      <c r="R1881" t="e">
        <v>#N/A</v>
      </c>
      <c r="S1881" t="e">
        <v>#N/A</v>
      </c>
      <c r="T1881">
        <v>1</v>
      </c>
    </row>
    <row r="1882" spans="1:20">
      <c r="A1882" s="10" t="s">
        <v>20</v>
      </c>
      <c r="B1882" s="10" t="s">
        <v>1021</v>
      </c>
      <c r="C1882" s="11" t="s">
        <v>65</v>
      </c>
      <c r="D1882" s="10" t="s">
        <v>73</v>
      </c>
      <c r="E1882" s="12">
        <v>410</v>
      </c>
      <c r="F1882" s="13">
        <v>48</v>
      </c>
      <c r="G1882" s="10" t="s">
        <v>74</v>
      </c>
      <c r="H1882" s="10"/>
      <c r="I1882" s="10"/>
      <c r="J1882" s="10" t="s">
        <v>45</v>
      </c>
      <c r="K1882" s="10" t="s">
        <v>1015</v>
      </c>
      <c r="L1882" s="10" t="s">
        <v>27</v>
      </c>
      <c r="M1882" s="10" t="s">
        <v>1015</v>
      </c>
      <c r="N1882" s="10" t="s">
        <v>27</v>
      </c>
      <c r="O1882" s="11"/>
      <c r="P1882" t="s">
        <v>56</v>
      </c>
      <c r="Q1882" t="s">
        <v>75</v>
      </c>
      <c r="R1882" t="e">
        <v>#N/A</v>
      </c>
      <c r="S1882" t="e">
        <v>#N/A</v>
      </c>
      <c r="T1882">
        <v>1</v>
      </c>
    </row>
    <row r="1883" spans="1:20">
      <c r="A1883" s="10" t="s">
        <v>20</v>
      </c>
      <c r="B1883" s="10" t="s">
        <v>1021</v>
      </c>
      <c r="C1883" s="11" t="s">
        <v>68</v>
      </c>
      <c r="D1883" s="10" t="s">
        <v>227</v>
      </c>
      <c r="E1883" s="12">
        <v>6000</v>
      </c>
      <c r="F1883" s="13">
        <v>12</v>
      </c>
      <c r="G1883" s="10" t="s">
        <v>228</v>
      </c>
      <c r="H1883" s="10"/>
      <c r="I1883" s="10"/>
      <c r="J1883" s="10" t="s">
        <v>45</v>
      </c>
      <c r="K1883" s="10" t="s">
        <v>1015</v>
      </c>
      <c r="L1883" s="10" t="s">
        <v>27</v>
      </c>
      <c r="M1883" s="10" t="s">
        <v>1015</v>
      </c>
      <c r="N1883" s="10" t="s">
        <v>27</v>
      </c>
      <c r="O1883" s="11"/>
      <c r="P1883" t="s">
        <v>56</v>
      </c>
      <c r="Q1883" t="s">
        <v>46</v>
      </c>
      <c r="R1883" t="e">
        <v>#N/A</v>
      </c>
      <c r="S1883" t="e">
        <v>#N/A</v>
      </c>
      <c r="T1883">
        <v>1</v>
      </c>
    </row>
    <row r="1884" spans="1:20">
      <c r="A1884" s="10" t="s">
        <v>20</v>
      </c>
      <c r="B1884" s="10" t="s">
        <v>1021</v>
      </c>
      <c r="C1884" s="11" t="s">
        <v>92</v>
      </c>
      <c r="D1884" s="10" t="s">
        <v>229</v>
      </c>
      <c r="E1884" s="12">
        <v>4560</v>
      </c>
      <c r="F1884" s="13">
        <v>12</v>
      </c>
      <c r="G1884" s="10" t="s">
        <v>230</v>
      </c>
      <c r="H1884" s="10"/>
      <c r="I1884" s="10"/>
      <c r="J1884" s="10" t="s">
        <v>45</v>
      </c>
      <c r="K1884" s="10" t="s">
        <v>1015</v>
      </c>
      <c r="L1884" s="10" t="s">
        <v>27</v>
      </c>
      <c r="M1884" s="10" t="s">
        <v>1015</v>
      </c>
      <c r="N1884" s="10" t="s">
        <v>27</v>
      </c>
      <c r="O1884" s="11"/>
      <c r="P1884" t="s">
        <v>56</v>
      </c>
      <c r="Q1884" t="s">
        <v>46</v>
      </c>
      <c r="R1884" t="e">
        <v>#N/A</v>
      </c>
      <c r="S1884" t="e">
        <v>#N/A</v>
      </c>
      <c r="T1884">
        <v>1</v>
      </c>
    </row>
    <row r="1885" spans="1:20">
      <c r="A1885" s="10" t="s">
        <v>20</v>
      </c>
      <c r="B1885" s="10" t="s">
        <v>1021</v>
      </c>
      <c r="C1885" s="11" t="s">
        <v>95</v>
      </c>
      <c r="D1885" s="10" t="s">
        <v>231</v>
      </c>
      <c r="E1885" s="12">
        <v>2050</v>
      </c>
      <c r="F1885" s="13">
        <v>12</v>
      </c>
      <c r="G1885" s="10" t="s">
        <v>232</v>
      </c>
      <c r="H1885" s="10"/>
      <c r="I1885" s="10"/>
      <c r="J1885" s="10" t="s">
        <v>45</v>
      </c>
      <c r="K1885" s="10" t="s">
        <v>1015</v>
      </c>
      <c r="L1885" s="10" t="s">
        <v>27</v>
      </c>
      <c r="M1885" s="10" t="s">
        <v>1015</v>
      </c>
      <c r="N1885" s="10" t="s">
        <v>27</v>
      </c>
      <c r="O1885" s="11"/>
      <c r="P1885" t="s">
        <v>56</v>
      </c>
      <c r="Q1885" t="s">
        <v>46</v>
      </c>
      <c r="R1885" t="e">
        <v>#N/A</v>
      </c>
      <c r="S1885" t="e">
        <v>#N/A</v>
      </c>
      <c r="T1885">
        <v>1</v>
      </c>
    </row>
    <row r="1886" spans="1:20">
      <c r="A1886" s="10" t="s">
        <v>20</v>
      </c>
      <c r="B1886" s="10" t="s">
        <v>1021</v>
      </c>
      <c r="C1886" s="11" t="s">
        <v>98</v>
      </c>
      <c r="D1886" s="10" t="s">
        <v>234</v>
      </c>
      <c r="E1886" s="12">
        <v>560</v>
      </c>
      <c r="F1886" s="13">
        <v>24</v>
      </c>
      <c r="G1886" s="10" t="s">
        <v>235</v>
      </c>
      <c r="H1886" s="10"/>
      <c r="I1886" s="10"/>
      <c r="J1886" s="10" t="s">
        <v>45</v>
      </c>
      <c r="K1886" s="10" t="s">
        <v>1015</v>
      </c>
      <c r="L1886" s="10" t="s">
        <v>27</v>
      </c>
      <c r="M1886" s="10" t="s">
        <v>1015</v>
      </c>
      <c r="N1886" s="10" t="s">
        <v>27</v>
      </c>
      <c r="O1886" s="11"/>
      <c r="P1886" t="s">
        <v>56</v>
      </c>
      <c r="Q1886" t="s">
        <v>46</v>
      </c>
      <c r="R1886" t="e">
        <v>#N/A</v>
      </c>
      <c r="S1886" t="e">
        <v>#N/A</v>
      </c>
      <c r="T1886">
        <v>1</v>
      </c>
    </row>
    <row r="1887" spans="1:20">
      <c r="A1887" s="10" t="s">
        <v>20</v>
      </c>
      <c r="B1887" s="10" t="s">
        <v>1021</v>
      </c>
      <c r="C1887" s="11" t="s">
        <v>101</v>
      </c>
      <c r="D1887" s="10" t="s">
        <v>236</v>
      </c>
      <c r="E1887" s="12">
        <v>80</v>
      </c>
      <c r="F1887" s="13">
        <v>24</v>
      </c>
      <c r="G1887" s="10" t="s">
        <v>237</v>
      </c>
      <c r="H1887" s="10"/>
      <c r="I1887" s="10"/>
      <c r="J1887" s="10" t="s">
        <v>45</v>
      </c>
      <c r="K1887" s="10" t="s">
        <v>1015</v>
      </c>
      <c r="L1887" s="10" t="s">
        <v>27</v>
      </c>
      <c r="M1887" s="10" t="s">
        <v>1015</v>
      </c>
      <c r="N1887" s="10" t="s">
        <v>27</v>
      </c>
      <c r="O1887" s="11"/>
      <c r="P1887" t="s">
        <v>56</v>
      </c>
      <c r="Q1887" t="s">
        <v>46</v>
      </c>
      <c r="R1887" t="e">
        <v>#N/A</v>
      </c>
      <c r="S1887" t="e">
        <v>#N/A</v>
      </c>
      <c r="T1887">
        <v>1</v>
      </c>
    </row>
    <row r="1888" spans="1:20">
      <c r="A1888" s="10" t="s">
        <v>20</v>
      </c>
      <c r="B1888" s="10" t="s">
        <v>1021</v>
      </c>
      <c r="C1888" s="11" t="s">
        <v>104</v>
      </c>
      <c r="D1888" s="10" t="s">
        <v>238</v>
      </c>
      <c r="E1888" s="12">
        <v>90</v>
      </c>
      <c r="F1888" s="13">
        <v>48</v>
      </c>
      <c r="G1888" s="10" t="s">
        <v>239</v>
      </c>
      <c r="H1888" s="10"/>
      <c r="I1888" s="10"/>
      <c r="J1888" s="10" t="s">
        <v>45</v>
      </c>
      <c r="K1888" s="10" t="s">
        <v>1015</v>
      </c>
      <c r="L1888" s="10" t="s">
        <v>27</v>
      </c>
      <c r="M1888" s="10" t="s">
        <v>1015</v>
      </c>
      <c r="N1888" s="10" t="s">
        <v>27</v>
      </c>
      <c r="O1888" s="11"/>
      <c r="P1888" t="s">
        <v>56</v>
      </c>
      <c r="Q1888" t="s">
        <v>240</v>
      </c>
      <c r="R1888" t="e">
        <v>#N/A</v>
      </c>
      <c r="S1888" t="e">
        <v>#N/A</v>
      </c>
      <c r="T1888">
        <v>1</v>
      </c>
    </row>
    <row r="1889" spans="1:20">
      <c r="A1889" s="10" t="s">
        <v>20</v>
      </c>
      <c r="B1889" s="10" t="s">
        <v>1021</v>
      </c>
      <c r="C1889" s="11" t="s">
        <v>107</v>
      </c>
      <c r="D1889" s="10" t="s">
        <v>76</v>
      </c>
      <c r="E1889" s="12">
        <v>1380</v>
      </c>
      <c r="F1889" s="13">
        <v>12</v>
      </c>
      <c r="G1889" s="10" t="s">
        <v>252</v>
      </c>
      <c r="H1889" s="10" t="s">
        <v>32</v>
      </c>
      <c r="I1889" s="10" t="s">
        <v>33</v>
      </c>
      <c r="J1889" s="10" t="s">
        <v>71</v>
      </c>
      <c r="K1889" s="10" t="s">
        <v>1015</v>
      </c>
      <c r="L1889" s="10" t="s">
        <v>27</v>
      </c>
      <c r="M1889" s="10" t="s">
        <v>1015</v>
      </c>
      <c r="N1889" s="10" t="s">
        <v>27</v>
      </c>
      <c r="O1889" s="11"/>
      <c r="P1889" t="s">
        <v>56</v>
      </c>
      <c r="Q1889" t="s">
        <v>35</v>
      </c>
      <c r="R1889" t="s">
        <v>36</v>
      </c>
      <c r="S1889" t="s">
        <v>37</v>
      </c>
      <c r="T1889">
        <v>1</v>
      </c>
    </row>
    <row r="1890" spans="1:20">
      <c r="A1890" s="10" t="s">
        <v>20</v>
      </c>
      <c r="B1890" s="10" t="s">
        <v>1021</v>
      </c>
      <c r="C1890" s="11" t="s">
        <v>110</v>
      </c>
      <c r="D1890" s="10" t="s">
        <v>1003</v>
      </c>
      <c r="E1890" s="12">
        <v>830</v>
      </c>
      <c r="F1890" s="13">
        <v>12</v>
      </c>
      <c r="G1890" s="10" t="s">
        <v>1004</v>
      </c>
      <c r="H1890" s="10" t="s">
        <v>32</v>
      </c>
      <c r="I1890" s="10" t="s">
        <v>33</v>
      </c>
      <c r="J1890" s="10" t="s">
        <v>71</v>
      </c>
      <c r="K1890" s="10" t="s">
        <v>1015</v>
      </c>
      <c r="L1890" s="10" t="s">
        <v>27</v>
      </c>
      <c r="M1890" s="10" t="s">
        <v>1015</v>
      </c>
      <c r="N1890" s="10" t="s">
        <v>27</v>
      </c>
      <c r="O1890" s="11"/>
      <c r="P1890" t="s">
        <v>56</v>
      </c>
      <c r="Q1890" t="s">
        <v>35</v>
      </c>
      <c r="R1890" t="s">
        <v>36</v>
      </c>
      <c r="S1890" t="s">
        <v>37</v>
      </c>
      <c r="T1890">
        <v>1</v>
      </c>
    </row>
    <row r="1891" spans="1:20">
      <c r="A1891" s="14" t="s">
        <v>20</v>
      </c>
      <c r="B1891" s="14" t="s">
        <v>1021</v>
      </c>
      <c r="C1891" s="15" t="s">
        <v>114</v>
      </c>
      <c r="D1891" s="14" t="s">
        <v>243</v>
      </c>
      <c r="E1891" s="16">
        <v>780</v>
      </c>
      <c r="F1891" s="17">
        <v>12</v>
      </c>
      <c r="G1891" s="14" t="s">
        <v>253</v>
      </c>
      <c r="H1891" s="14" t="s">
        <v>32</v>
      </c>
      <c r="I1891" s="14" t="s">
        <v>33</v>
      </c>
      <c r="J1891" s="14" t="s">
        <v>71</v>
      </c>
      <c r="K1891" s="14" t="s">
        <v>1015</v>
      </c>
      <c r="L1891" s="14" t="s">
        <v>27</v>
      </c>
      <c r="M1891" s="14" t="s">
        <v>1015</v>
      </c>
      <c r="N1891" s="14" t="s">
        <v>27</v>
      </c>
      <c r="O1891" s="15" t="s">
        <v>34</v>
      </c>
      <c r="P1891" t="s">
        <v>56</v>
      </c>
      <c r="Q1891" t="s">
        <v>35</v>
      </c>
      <c r="R1891" t="s">
        <v>36</v>
      </c>
      <c r="S1891" t="s">
        <v>37</v>
      </c>
      <c r="T1891">
        <v>1</v>
      </c>
    </row>
    <row r="1892" spans="1:20">
      <c r="A1892" s="10" t="s">
        <v>20</v>
      </c>
      <c r="B1892" s="10" t="s">
        <v>1022</v>
      </c>
      <c r="C1892" s="11" t="s">
        <v>22</v>
      </c>
      <c r="D1892" s="10" t="s">
        <v>219</v>
      </c>
      <c r="E1892" s="12">
        <v>6200</v>
      </c>
      <c r="F1892" s="13">
        <v>2</v>
      </c>
      <c r="G1892" s="10" t="s">
        <v>220</v>
      </c>
      <c r="H1892" s="10"/>
      <c r="I1892" s="10"/>
      <c r="J1892" s="10" t="s">
        <v>45</v>
      </c>
      <c r="K1892" s="10" t="s">
        <v>1015</v>
      </c>
      <c r="L1892" s="10" t="s">
        <v>27</v>
      </c>
      <c r="M1892" s="10" t="s">
        <v>1015</v>
      </c>
      <c r="N1892" s="10" t="s">
        <v>27</v>
      </c>
      <c r="O1892" s="11"/>
      <c r="P1892" t="s">
        <v>56</v>
      </c>
      <c r="Q1892" t="s">
        <v>46</v>
      </c>
      <c r="R1892" t="e">
        <v>#N/A</v>
      </c>
      <c r="S1892" t="e">
        <v>#N/A</v>
      </c>
      <c r="T1892">
        <v>1</v>
      </c>
    </row>
    <row r="1893" spans="1:20">
      <c r="A1893" s="10" t="s">
        <v>20</v>
      </c>
      <c r="B1893" s="10" t="s">
        <v>1022</v>
      </c>
      <c r="C1893" s="11" t="s">
        <v>29</v>
      </c>
      <c r="D1893" s="10" t="s">
        <v>221</v>
      </c>
      <c r="E1893" s="12">
        <v>9300</v>
      </c>
      <c r="F1893" s="13">
        <v>3</v>
      </c>
      <c r="G1893" s="10" t="s">
        <v>222</v>
      </c>
      <c r="H1893" s="10"/>
      <c r="I1893" s="10"/>
      <c r="J1893" s="10" t="s">
        <v>45</v>
      </c>
      <c r="K1893" s="10" t="s">
        <v>1015</v>
      </c>
      <c r="L1893" s="10" t="s">
        <v>27</v>
      </c>
      <c r="M1893" s="10" t="s">
        <v>1015</v>
      </c>
      <c r="N1893" s="10" t="s">
        <v>27</v>
      </c>
      <c r="O1893" s="11"/>
      <c r="P1893" t="s">
        <v>56</v>
      </c>
      <c r="Q1893" t="s">
        <v>46</v>
      </c>
      <c r="R1893" t="e">
        <v>#N/A</v>
      </c>
      <c r="S1893" t="e">
        <v>#N/A</v>
      </c>
      <c r="T1893">
        <v>1</v>
      </c>
    </row>
    <row r="1894" spans="1:20">
      <c r="A1894" s="10" t="s">
        <v>20</v>
      </c>
      <c r="B1894" s="10" t="s">
        <v>1022</v>
      </c>
      <c r="C1894" s="11" t="s">
        <v>59</v>
      </c>
      <c r="D1894" s="10" t="s">
        <v>223</v>
      </c>
      <c r="E1894" s="12">
        <v>12400</v>
      </c>
      <c r="F1894" s="13">
        <v>6</v>
      </c>
      <c r="G1894" s="10" t="s">
        <v>224</v>
      </c>
      <c r="H1894" s="10"/>
      <c r="I1894" s="10"/>
      <c r="J1894" s="10" t="s">
        <v>45</v>
      </c>
      <c r="K1894" s="10" t="s">
        <v>1015</v>
      </c>
      <c r="L1894" s="10" t="s">
        <v>27</v>
      </c>
      <c r="M1894" s="10" t="s">
        <v>1015</v>
      </c>
      <c r="N1894" s="10" t="s">
        <v>27</v>
      </c>
      <c r="O1894" s="11"/>
      <c r="P1894" t="s">
        <v>56</v>
      </c>
      <c r="Q1894" t="s">
        <v>46</v>
      </c>
      <c r="R1894" t="e">
        <v>#N/A</v>
      </c>
      <c r="S1894" t="e">
        <v>#N/A</v>
      </c>
      <c r="T1894">
        <v>1</v>
      </c>
    </row>
    <row r="1895" spans="1:20">
      <c r="A1895" s="10" t="s">
        <v>20</v>
      </c>
      <c r="B1895" s="10" t="s">
        <v>1022</v>
      </c>
      <c r="C1895" s="11" t="s">
        <v>62</v>
      </c>
      <c r="D1895" s="10" t="s">
        <v>225</v>
      </c>
      <c r="E1895" s="12">
        <v>15500</v>
      </c>
      <c r="F1895" s="13">
        <v>2</v>
      </c>
      <c r="G1895" s="10" t="s">
        <v>226</v>
      </c>
      <c r="H1895" s="10"/>
      <c r="I1895" s="10"/>
      <c r="J1895" s="10" t="s">
        <v>45</v>
      </c>
      <c r="K1895" s="10" t="s">
        <v>1015</v>
      </c>
      <c r="L1895" s="10" t="s">
        <v>27</v>
      </c>
      <c r="M1895" s="10" t="s">
        <v>1015</v>
      </c>
      <c r="N1895" s="10" t="s">
        <v>27</v>
      </c>
      <c r="O1895" s="11"/>
      <c r="P1895" t="s">
        <v>56</v>
      </c>
      <c r="Q1895" t="s">
        <v>46</v>
      </c>
      <c r="R1895" t="e">
        <v>#N/A</v>
      </c>
      <c r="S1895" t="e">
        <v>#N/A</v>
      </c>
      <c r="T1895">
        <v>1</v>
      </c>
    </row>
    <row r="1896" spans="1:20">
      <c r="A1896" s="10" t="s">
        <v>20</v>
      </c>
      <c r="B1896" s="10" t="s">
        <v>1022</v>
      </c>
      <c r="C1896" s="11" t="s">
        <v>65</v>
      </c>
      <c r="D1896" s="10" t="s">
        <v>73</v>
      </c>
      <c r="E1896" s="12">
        <v>410</v>
      </c>
      <c r="F1896" s="13">
        <v>52</v>
      </c>
      <c r="G1896" s="10" t="s">
        <v>74</v>
      </c>
      <c r="H1896" s="10"/>
      <c r="I1896" s="10"/>
      <c r="J1896" s="10" t="s">
        <v>45</v>
      </c>
      <c r="K1896" s="10" t="s">
        <v>1015</v>
      </c>
      <c r="L1896" s="10" t="s">
        <v>27</v>
      </c>
      <c r="M1896" s="10" t="s">
        <v>1015</v>
      </c>
      <c r="N1896" s="10" t="s">
        <v>27</v>
      </c>
      <c r="O1896" s="11"/>
      <c r="P1896" t="s">
        <v>56</v>
      </c>
      <c r="Q1896" t="s">
        <v>75</v>
      </c>
      <c r="R1896" t="e">
        <v>#N/A</v>
      </c>
      <c r="S1896" t="e">
        <v>#N/A</v>
      </c>
      <c r="T1896">
        <v>1</v>
      </c>
    </row>
    <row r="1897" spans="1:20">
      <c r="A1897" s="10" t="s">
        <v>20</v>
      </c>
      <c r="B1897" s="10" t="s">
        <v>1022</v>
      </c>
      <c r="C1897" s="11" t="s">
        <v>68</v>
      </c>
      <c r="D1897" s="10" t="s">
        <v>227</v>
      </c>
      <c r="E1897" s="12">
        <v>6000</v>
      </c>
      <c r="F1897" s="13">
        <v>13</v>
      </c>
      <c r="G1897" s="10" t="s">
        <v>228</v>
      </c>
      <c r="H1897" s="10"/>
      <c r="I1897" s="10"/>
      <c r="J1897" s="10" t="s">
        <v>45</v>
      </c>
      <c r="K1897" s="10" t="s">
        <v>1015</v>
      </c>
      <c r="L1897" s="10" t="s">
        <v>27</v>
      </c>
      <c r="M1897" s="10" t="s">
        <v>1015</v>
      </c>
      <c r="N1897" s="10" t="s">
        <v>27</v>
      </c>
      <c r="O1897" s="11"/>
      <c r="P1897" t="s">
        <v>56</v>
      </c>
      <c r="Q1897" t="s">
        <v>46</v>
      </c>
      <c r="R1897" t="e">
        <v>#N/A</v>
      </c>
      <c r="S1897" t="e">
        <v>#N/A</v>
      </c>
      <c r="T1897">
        <v>1</v>
      </c>
    </row>
    <row r="1898" spans="1:20">
      <c r="A1898" s="10" t="s">
        <v>20</v>
      </c>
      <c r="B1898" s="10" t="s">
        <v>1022</v>
      </c>
      <c r="C1898" s="11" t="s">
        <v>92</v>
      </c>
      <c r="D1898" s="10" t="s">
        <v>229</v>
      </c>
      <c r="E1898" s="12">
        <v>4560</v>
      </c>
      <c r="F1898" s="13">
        <v>13</v>
      </c>
      <c r="G1898" s="10" t="s">
        <v>230</v>
      </c>
      <c r="H1898" s="10"/>
      <c r="I1898" s="10"/>
      <c r="J1898" s="10" t="s">
        <v>45</v>
      </c>
      <c r="K1898" s="10" t="s">
        <v>1015</v>
      </c>
      <c r="L1898" s="10" t="s">
        <v>27</v>
      </c>
      <c r="M1898" s="10" t="s">
        <v>1015</v>
      </c>
      <c r="N1898" s="10" t="s">
        <v>27</v>
      </c>
      <c r="O1898" s="11"/>
      <c r="P1898" t="s">
        <v>56</v>
      </c>
      <c r="Q1898" t="s">
        <v>46</v>
      </c>
      <c r="R1898" t="e">
        <v>#N/A</v>
      </c>
      <c r="S1898" t="e">
        <v>#N/A</v>
      </c>
      <c r="T1898">
        <v>1</v>
      </c>
    </row>
    <row r="1899" spans="1:20">
      <c r="A1899" s="10" t="s">
        <v>20</v>
      </c>
      <c r="B1899" s="10" t="s">
        <v>1022</v>
      </c>
      <c r="C1899" s="11" t="s">
        <v>95</v>
      </c>
      <c r="D1899" s="10" t="s">
        <v>231</v>
      </c>
      <c r="E1899" s="12">
        <v>2050</v>
      </c>
      <c r="F1899" s="13">
        <v>13</v>
      </c>
      <c r="G1899" s="10" t="s">
        <v>232</v>
      </c>
      <c r="H1899" s="10"/>
      <c r="I1899" s="10"/>
      <c r="J1899" s="10" t="s">
        <v>45</v>
      </c>
      <c r="K1899" s="10" t="s">
        <v>1015</v>
      </c>
      <c r="L1899" s="10" t="s">
        <v>27</v>
      </c>
      <c r="M1899" s="10" t="s">
        <v>1015</v>
      </c>
      <c r="N1899" s="10" t="s">
        <v>27</v>
      </c>
      <c r="O1899" s="11"/>
      <c r="P1899" t="s">
        <v>56</v>
      </c>
      <c r="Q1899" t="s">
        <v>46</v>
      </c>
      <c r="R1899" t="e">
        <v>#N/A</v>
      </c>
      <c r="S1899" t="e">
        <v>#N/A</v>
      </c>
      <c r="T1899">
        <v>1</v>
      </c>
    </row>
    <row r="1900" spans="1:20">
      <c r="A1900" s="10" t="s">
        <v>20</v>
      </c>
      <c r="B1900" s="10" t="s">
        <v>1022</v>
      </c>
      <c r="C1900" s="11" t="s">
        <v>98</v>
      </c>
      <c r="D1900" s="10" t="s">
        <v>234</v>
      </c>
      <c r="E1900" s="12">
        <v>560</v>
      </c>
      <c r="F1900" s="13">
        <v>26</v>
      </c>
      <c r="G1900" s="10" t="s">
        <v>235</v>
      </c>
      <c r="H1900" s="10"/>
      <c r="I1900" s="10"/>
      <c r="J1900" s="10" t="s">
        <v>45</v>
      </c>
      <c r="K1900" s="10" t="s">
        <v>1015</v>
      </c>
      <c r="L1900" s="10" t="s">
        <v>27</v>
      </c>
      <c r="M1900" s="10" t="s">
        <v>1015</v>
      </c>
      <c r="N1900" s="10" t="s">
        <v>27</v>
      </c>
      <c r="O1900" s="11"/>
      <c r="P1900" t="s">
        <v>56</v>
      </c>
      <c r="Q1900" t="s">
        <v>46</v>
      </c>
      <c r="R1900" t="e">
        <v>#N/A</v>
      </c>
      <c r="S1900" t="e">
        <v>#N/A</v>
      </c>
      <c r="T1900">
        <v>1</v>
      </c>
    </row>
    <row r="1901" spans="1:20">
      <c r="A1901" s="10" t="s">
        <v>20</v>
      </c>
      <c r="B1901" s="10" t="s">
        <v>1022</v>
      </c>
      <c r="C1901" s="11" t="s">
        <v>101</v>
      </c>
      <c r="D1901" s="10" t="s">
        <v>236</v>
      </c>
      <c r="E1901" s="12">
        <v>80</v>
      </c>
      <c r="F1901" s="13">
        <v>26</v>
      </c>
      <c r="G1901" s="10" t="s">
        <v>237</v>
      </c>
      <c r="H1901" s="10"/>
      <c r="I1901" s="10"/>
      <c r="J1901" s="10" t="s">
        <v>45</v>
      </c>
      <c r="K1901" s="10" t="s">
        <v>1015</v>
      </c>
      <c r="L1901" s="10" t="s">
        <v>27</v>
      </c>
      <c r="M1901" s="10" t="s">
        <v>1015</v>
      </c>
      <c r="N1901" s="10" t="s">
        <v>27</v>
      </c>
      <c r="O1901" s="11"/>
      <c r="P1901" t="s">
        <v>56</v>
      </c>
      <c r="Q1901" t="s">
        <v>46</v>
      </c>
      <c r="R1901" t="e">
        <v>#N/A</v>
      </c>
      <c r="S1901" t="e">
        <v>#N/A</v>
      </c>
      <c r="T1901">
        <v>1</v>
      </c>
    </row>
    <row r="1902" spans="1:20">
      <c r="A1902" s="10" t="s">
        <v>20</v>
      </c>
      <c r="B1902" s="10" t="s">
        <v>1022</v>
      </c>
      <c r="C1902" s="11" t="s">
        <v>104</v>
      </c>
      <c r="D1902" s="10" t="s">
        <v>238</v>
      </c>
      <c r="E1902" s="12">
        <v>90</v>
      </c>
      <c r="F1902" s="13">
        <v>52</v>
      </c>
      <c r="G1902" s="10" t="s">
        <v>239</v>
      </c>
      <c r="H1902" s="10"/>
      <c r="I1902" s="10"/>
      <c r="J1902" s="10" t="s">
        <v>45</v>
      </c>
      <c r="K1902" s="10" t="s">
        <v>1015</v>
      </c>
      <c r="L1902" s="10" t="s">
        <v>27</v>
      </c>
      <c r="M1902" s="10" t="s">
        <v>1015</v>
      </c>
      <c r="N1902" s="10" t="s">
        <v>27</v>
      </c>
      <c r="O1902" s="11"/>
      <c r="P1902" t="s">
        <v>56</v>
      </c>
      <c r="Q1902" t="s">
        <v>240</v>
      </c>
      <c r="R1902" t="e">
        <v>#N/A</v>
      </c>
      <c r="S1902" t="e">
        <v>#N/A</v>
      </c>
      <c r="T1902">
        <v>1</v>
      </c>
    </row>
    <row r="1903" spans="1:20">
      <c r="A1903" s="10" t="s">
        <v>20</v>
      </c>
      <c r="B1903" s="10" t="s">
        <v>1022</v>
      </c>
      <c r="C1903" s="11" t="s">
        <v>107</v>
      </c>
      <c r="D1903" s="10" t="s">
        <v>76</v>
      </c>
      <c r="E1903" s="12">
        <v>1380</v>
      </c>
      <c r="F1903" s="13">
        <v>13</v>
      </c>
      <c r="G1903" s="10" t="s">
        <v>252</v>
      </c>
      <c r="H1903" s="10" t="s">
        <v>32</v>
      </c>
      <c r="I1903" s="10" t="s">
        <v>33</v>
      </c>
      <c r="J1903" s="10" t="s">
        <v>71</v>
      </c>
      <c r="K1903" s="10" t="s">
        <v>1015</v>
      </c>
      <c r="L1903" s="10" t="s">
        <v>27</v>
      </c>
      <c r="M1903" s="10" t="s">
        <v>1015</v>
      </c>
      <c r="N1903" s="10" t="s">
        <v>27</v>
      </c>
      <c r="O1903" s="11"/>
      <c r="P1903" t="s">
        <v>56</v>
      </c>
      <c r="Q1903" t="s">
        <v>35</v>
      </c>
      <c r="R1903" t="s">
        <v>36</v>
      </c>
      <c r="S1903" t="s">
        <v>37</v>
      </c>
      <c r="T1903">
        <v>1</v>
      </c>
    </row>
    <row r="1904" spans="1:20">
      <c r="A1904" s="10" t="s">
        <v>20</v>
      </c>
      <c r="B1904" s="10" t="s">
        <v>1022</v>
      </c>
      <c r="C1904" s="11" t="s">
        <v>110</v>
      </c>
      <c r="D1904" s="10" t="s">
        <v>1003</v>
      </c>
      <c r="E1904" s="12">
        <v>830</v>
      </c>
      <c r="F1904" s="13">
        <v>13</v>
      </c>
      <c r="G1904" s="10" t="s">
        <v>1004</v>
      </c>
      <c r="H1904" s="10" t="s">
        <v>32</v>
      </c>
      <c r="I1904" s="10" t="s">
        <v>33</v>
      </c>
      <c r="J1904" s="10" t="s">
        <v>71</v>
      </c>
      <c r="K1904" s="10" t="s">
        <v>1015</v>
      </c>
      <c r="L1904" s="10" t="s">
        <v>27</v>
      </c>
      <c r="M1904" s="10" t="s">
        <v>1015</v>
      </c>
      <c r="N1904" s="10" t="s">
        <v>27</v>
      </c>
      <c r="O1904" s="11"/>
      <c r="P1904" t="s">
        <v>56</v>
      </c>
      <c r="Q1904" t="s">
        <v>35</v>
      </c>
      <c r="R1904" t="s">
        <v>36</v>
      </c>
      <c r="S1904" t="s">
        <v>37</v>
      </c>
      <c r="T1904">
        <v>1</v>
      </c>
    </row>
    <row r="1905" spans="1:20">
      <c r="A1905" s="14" t="s">
        <v>20</v>
      </c>
      <c r="B1905" s="14" t="s">
        <v>1022</v>
      </c>
      <c r="C1905" s="15" t="s">
        <v>114</v>
      </c>
      <c r="D1905" s="14" t="s">
        <v>243</v>
      </c>
      <c r="E1905" s="16">
        <v>780</v>
      </c>
      <c r="F1905" s="17">
        <v>13</v>
      </c>
      <c r="G1905" s="14" t="s">
        <v>253</v>
      </c>
      <c r="H1905" s="14" t="s">
        <v>32</v>
      </c>
      <c r="I1905" s="14" t="s">
        <v>33</v>
      </c>
      <c r="J1905" s="14" t="s">
        <v>71</v>
      </c>
      <c r="K1905" s="14" t="s">
        <v>1015</v>
      </c>
      <c r="L1905" s="14" t="s">
        <v>27</v>
      </c>
      <c r="M1905" s="14" t="s">
        <v>1015</v>
      </c>
      <c r="N1905" s="14" t="s">
        <v>27</v>
      </c>
      <c r="O1905" s="15" t="s">
        <v>34</v>
      </c>
      <c r="P1905" t="s">
        <v>56</v>
      </c>
      <c r="Q1905" t="s">
        <v>35</v>
      </c>
      <c r="R1905" t="s">
        <v>36</v>
      </c>
      <c r="S1905" t="s">
        <v>37</v>
      </c>
      <c r="T1905">
        <v>1</v>
      </c>
    </row>
    <row r="1906" spans="1:20">
      <c r="A1906" s="10" t="s">
        <v>20</v>
      </c>
      <c r="B1906" s="10" t="s">
        <v>1023</v>
      </c>
      <c r="C1906" s="11" t="s">
        <v>22</v>
      </c>
      <c r="D1906" s="10" t="s">
        <v>219</v>
      </c>
      <c r="E1906" s="12">
        <v>6200</v>
      </c>
      <c r="F1906" s="13">
        <v>2</v>
      </c>
      <c r="G1906" s="10" t="s">
        <v>220</v>
      </c>
      <c r="H1906" s="10"/>
      <c r="I1906" s="10"/>
      <c r="J1906" s="10" t="s">
        <v>45</v>
      </c>
      <c r="K1906" s="10" t="s">
        <v>1015</v>
      </c>
      <c r="L1906" s="10" t="s">
        <v>27</v>
      </c>
      <c r="M1906" s="10" t="s">
        <v>1015</v>
      </c>
      <c r="N1906" s="10" t="s">
        <v>27</v>
      </c>
      <c r="O1906" s="11"/>
      <c r="P1906" t="s">
        <v>56</v>
      </c>
      <c r="Q1906" t="s">
        <v>46</v>
      </c>
      <c r="R1906" t="e">
        <v>#N/A</v>
      </c>
      <c r="S1906" t="e">
        <v>#N/A</v>
      </c>
      <c r="T1906">
        <v>1</v>
      </c>
    </row>
    <row r="1907" spans="1:20">
      <c r="A1907" s="10" t="s">
        <v>20</v>
      </c>
      <c r="B1907" s="10" t="s">
        <v>1023</v>
      </c>
      <c r="C1907" s="11" t="s">
        <v>29</v>
      </c>
      <c r="D1907" s="10" t="s">
        <v>221</v>
      </c>
      <c r="E1907" s="12">
        <v>9300</v>
      </c>
      <c r="F1907" s="13">
        <v>4</v>
      </c>
      <c r="G1907" s="10" t="s">
        <v>222</v>
      </c>
      <c r="H1907" s="10"/>
      <c r="I1907" s="10"/>
      <c r="J1907" s="10" t="s">
        <v>45</v>
      </c>
      <c r="K1907" s="10" t="s">
        <v>1015</v>
      </c>
      <c r="L1907" s="10" t="s">
        <v>27</v>
      </c>
      <c r="M1907" s="10" t="s">
        <v>1015</v>
      </c>
      <c r="N1907" s="10" t="s">
        <v>27</v>
      </c>
      <c r="O1907" s="11"/>
      <c r="P1907" t="s">
        <v>56</v>
      </c>
      <c r="Q1907" t="s">
        <v>46</v>
      </c>
      <c r="R1907" t="e">
        <v>#N/A</v>
      </c>
      <c r="S1907" t="e">
        <v>#N/A</v>
      </c>
      <c r="T1907">
        <v>1</v>
      </c>
    </row>
    <row r="1908" spans="1:20">
      <c r="A1908" s="10" t="s">
        <v>20</v>
      </c>
      <c r="B1908" s="10" t="s">
        <v>1023</v>
      </c>
      <c r="C1908" s="11" t="s">
        <v>59</v>
      </c>
      <c r="D1908" s="10" t="s">
        <v>223</v>
      </c>
      <c r="E1908" s="12">
        <v>12400</v>
      </c>
      <c r="F1908" s="13">
        <v>6</v>
      </c>
      <c r="G1908" s="10" t="s">
        <v>224</v>
      </c>
      <c r="H1908" s="10"/>
      <c r="I1908" s="10"/>
      <c r="J1908" s="10" t="s">
        <v>45</v>
      </c>
      <c r="K1908" s="10" t="s">
        <v>1015</v>
      </c>
      <c r="L1908" s="10" t="s">
        <v>27</v>
      </c>
      <c r="M1908" s="10" t="s">
        <v>1015</v>
      </c>
      <c r="N1908" s="10" t="s">
        <v>27</v>
      </c>
      <c r="O1908" s="11"/>
      <c r="P1908" t="s">
        <v>56</v>
      </c>
      <c r="Q1908" t="s">
        <v>46</v>
      </c>
      <c r="R1908" t="e">
        <v>#N/A</v>
      </c>
      <c r="S1908" t="e">
        <v>#N/A</v>
      </c>
      <c r="T1908">
        <v>1</v>
      </c>
    </row>
    <row r="1909" spans="1:20">
      <c r="A1909" s="10" t="s">
        <v>20</v>
      </c>
      <c r="B1909" s="10" t="s">
        <v>1023</v>
      </c>
      <c r="C1909" s="11" t="s">
        <v>62</v>
      </c>
      <c r="D1909" s="10" t="s">
        <v>225</v>
      </c>
      <c r="E1909" s="12">
        <v>15500</v>
      </c>
      <c r="F1909" s="13">
        <v>2</v>
      </c>
      <c r="G1909" s="10" t="s">
        <v>226</v>
      </c>
      <c r="H1909" s="10"/>
      <c r="I1909" s="10"/>
      <c r="J1909" s="10" t="s">
        <v>45</v>
      </c>
      <c r="K1909" s="10" t="s">
        <v>1015</v>
      </c>
      <c r="L1909" s="10" t="s">
        <v>27</v>
      </c>
      <c r="M1909" s="10" t="s">
        <v>1015</v>
      </c>
      <c r="N1909" s="10" t="s">
        <v>27</v>
      </c>
      <c r="O1909" s="11"/>
      <c r="P1909" t="s">
        <v>56</v>
      </c>
      <c r="Q1909" t="s">
        <v>46</v>
      </c>
      <c r="R1909" t="e">
        <v>#N/A</v>
      </c>
      <c r="S1909" t="e">
        <v>#N/A</v>
      </c>
      <c r="T1909">
        <v>1</v>
      </c>
    </row>
    <row r="1910" spans="1:20">
      <c r="A1910" s="10" t="s">
        <v>20</v>
      </c>
      <c r="B1910" s="10" t="s">
        <v>1023</v>
      </c>
      <c r="C1910" s="11" t="s">
        <v>65</v>
      </c>
      <c r="D1910" s="10" t="s">
        <v>73</v>
      </c>
      <c r="E1910" s="12">
        <v>410</v>
      </c>
      <c r="F1910" s="13">
        <v>56</v>
      </c>
      <c r="G1910" s="10" t="s">
        <v>74</v>
      </c>
      <c r="H1910" s="10"/>
      <c r="I1910" s="10"/>
      <c r="J1910" s="10" t="s">
        <v>45</v>
      </c>
      <c r="K1910" s="10" t="s">
        <v>1015</v>
      </c>
      <c r="L1910" s="10" t="s">
        <v>27</v>
      </c>
      <c r="M1910" s="10" t="s">
        <v>1015</v>
      </c>
      <c r="N1910" s="10" t="s">
        <v>27</v>
      </c>
      <c r="O1910" s="11"/>
      <c r="P1910" t="s">
        <v>56</v>
      </c>
      <c r="Q1910" t="s">
        <v>75</v>
      </c>
      <c r="R1910" t="e">
        <v>#N/A</v>
      </c>
      <c r="S1910" t="e">
        <v>#N/A</v>
      </c>
      <c r="T1910">
        <v>1</v>
      </c>
    </row>
    <row r="1911" spans="1:20">
      <c r="A1911" s="10" t="s">
        <v>20</v>
      </c>
      <c r="B1911" s="10" t="s">
        <v>1023</v>
      </c>
      <c r="C1911" s="11" t="s">
        <v>68</v>
      </c>
      <c r="D1911" s="10" t="s">
        <v>227</v>
      </c>
      <c r="E1911" s="12">
        <v>6000</v>
      </c>
      <c r="F1911" s="13">
        <v>14</v>
      </c>
      <c r="G1911" s="10" t="s">
        <v>228</v>
      </c>
      <c r="H1911" s="10"/>
      <c r="I1911" s="10"/>
      <c r="J1911" s="10" t="s">
        <v>45</v>
      </c>
      <c r="K1911" s="10" t="s">
        <v>1015</v>
      </c>
      <c r="L1911" s="10" t="s">
        <v>27</v>
      </c>
      <c r="M1911" s="10" t="s">
        <v>1015</v>
      </c>
      <c r="N1911" s="10" t="s">
        <v>27</v>
      </c>
      <c r="O1911" s="11"/>
      <c r="P1911" t="s">
        <v>56</v>
      </c>
      <c r="Q1911" t="s">
        <v>46</v>
      </c>
      <c r="R1911" t="e">
        <v>#N/A</v>
      </c>
      <c r="S1911" t="e">
        <v>#N/A</v>
      </c>
      <c r="T1911">
        <v>1</v>
      </c>
    </row>
    <row r="1912" spans="1:20">
      <c r="A1912" s="10" t="s">
        <v>20</v>
      </c>
      <c r="B1912" s="10" t="s">
        <v>1023</v>
      </c>
      <c r="C1912" s="11" t="s">
        <v>92</v>
      </c>
      <c r="D1912" s="10" t="s">
        <v>229</v>
      </c>
      <c r="E1912" s="12">
        <v>4560</v>
      </c>
      <c r="F1912" s="13">
        <v>14</v>
      </c>
      <c r="G1912" s="10" t="s">
        <v>230</v>
      </c>
      <c r="H1912" s="10"/>
      <c r="I1912" s="10"/>
      <c r="J1912" s="10" t="s">
        <v>45</v>
      </c>
      <c r="K1912" s="10" t="s">
        <v>1015</v>
      </c>
      <c r="L1912" s="10" t="s">
        <v>27</v>
      </c>
      <c r="M1912" s="10" t="s">
        <v>1015</v>
      </c>
      <c r="N1912" s="10" t="s">
        <v>27</v>
      </c>
      <c r="O1912" s="11"/>
      <c r="P1912" t="s">
        <v>56</v>
      </c>
      <c r="Q1912" t="s">
        <v>46</v>
      </c>
      <c r="R1912" t="e">
        <v>#N/A</v>
      </c>
      <c r="S1912" t="e">
        <v>#N/A</v>
      </c>
      <c r="T1912">
        <v>1</v>
      </c>
    </row>
    <row r="1913" spans="1:20">
      <c r="A1913" s="10" t="s">
        <v>20</v>
      </c>
      <c r="B1913" s="10" t="s">
        <v>1023</v>
      </c>
      <c r="C1913" s="11" t="s">
        <v>95</v>
      </c>
      <c r="D1913" s="10" t="s">
        <v>231</v>
      </c>
      <c r="E1913" s="12">
        <v>2050</v>
      </c>
      <c r="F1913" s="13">
        <v>14</v>
      </c>
      <c r="G1913" s="10" t="s">
        <v>232</v>
      </c>
      <c r="H1913" s="10"/>
      <c r="I1913" s="10"/>
      <c r="J1913" s="10" t="s">
        <v>45</v>
      </c>
      <c r="K1913" s="10" t="s">
        <v>1015</v>
      </c>
      <c r="L1913" s="10" t="s">
        <v>27</v>
      </c>
      <c r="M1913" s="10" t="s">
        <v>1015</v>
      </c>
      <c r="N1913" s="10" t="s">
        <v>27</v>
      </c>
      <c r="O1913" s="11"/>
      <c r="P1913" t="s">
        <v>56</v>
      </c>
      <c r="Q1913" t="s">
        <v>46</v>
      </c>
      <c r="R1913" t="e">
        <v>#N/A</v>
      </c>
      <c r="S1913" t="e">
        <v>#N/A</v>
      </c>
      <c r="T1913">
        <v>1</v>
      </c>
    </row>
    <row r="1914" spans="1:20">
      <c r="A1914" s="10" t="s">
        <v>20</v>
      </c>
      <c r="B1914" s="10" t="s">
        <v>1023</v>
      </c>
      <c r="C1914" s="11" t="s">
        <v>98</v>
      </c>
      <c r="D1914" s="10" t="s">
        <v>234</v>
      </c>
      <c r="E1914" s="12">
        <v>560</v>
      </c>
      <c r="F1914" s="13">
        <v>28</v>
      </c>
      <c r="G1914" s="10" t="s">
        <v>235</v>
      </c>
      <c r="H1914" s="10"/>
      <c r="I1914" s="10"/>
      <c r="J1914" s="10" t="s">
        <v>45</v>
      </c>
      <c r="K1914" s="10" t="s">
        <v>1015</v>
      </c>
      <c r="L1914" s="10" t="s">
        <v>27</v>
      </c>
      <c r="M1914" s="10" t="s">
        <v>1015</v>
      </c>
      <c r="N1914" s="10" t="s">
        <v>27</v>
      </c>
      <c r="O1914" s="11"/>
      <c r="P1914" t="s">
        <v>56</v>
      </c>
      <c r="Q1914" t="s">
        <v>46</v>
      </c>
      <c r="R1914" t="e">
        <v>#N/A</v>
      </c>
      <c r="S1914" t="e">
        <v>#N/A</v>
      </c>
      <c r="T1914">
        <v>1</v>
      </c>
    </row>
    <row r="1915" spans="1:20">
      <c r="A1915" s="10" t="s">
        <v>20</v>
      </c>
      <c r="B1915" s="10" t="s">
        <v>1023</v>
      </c>
      <c r="C1915" s="11" t="s">
        <v>101</v>
      </c>
      <c r="D1915" s="10" t="s">
        <v>236</v>
      </c>
      <c r="E1915" s="12">
        <v>80</v>
      </c>
      <c r="F1915" s="13">
        <v>28</v>
      </c>
      <c r="G1915" s="10" t="s">
        <v>237</v>
      </c>
      <c r="H1915" s="10"/>
      <c r="I1915" s="10"/>
      <c r="J1915" s="10" t="s">
        <v>45</v>
      </c>
      <c r="K1915" s="10" t="s">
        <v>1015</v>
      </c>
      <c r="L1915" s="10" t="s">
        <v>27</v>
      </c>
      <c r="M1915" s="10" t="s">
        <v>1015</v>
      </c>
      <c r="N1915" s="10" t="s">
        <v>27</v>
      </c>
      <c r="O1915" s="11"/>
      <c r="P1915" t="s">
        <v>56</v>
      </c>
      <c r="Q1915" t="s">
        <v>46</v>
      </c>
      <c r="R1915" t="e">
        <v>#N/A</v>
      </c>
      <c r="S1915" t="e">
        <v>#N/A</v>
      </c>
      <c r="T1915">
        <v>1</v>
      </c>
    </row>
    <row r="1916" spans="1:20">
      <c r="A1916" s="10" t="s">
        <v>20</v>
      </c>
      <c r="B1916" s="10" t="s">
        <v>1023</v>
      </c>
      <c r="C1916" s="11" t="s">
        <v>104</v>
      </c>
      <c r="D1916" s="10" t="s">
        <v>238</v>
      </c>
      <c r="E1916" s="12">
        <v>90</v>
      </c>
      <c r="F1916" s="13">
        <v>56</v>
      </c>
      <c r="G1916" s="10" t="s">
        <v>239</v>
      </c>
      <c r="H1916" s="10"/>
      <c r="I1916" s="10"/>
      <c r="J1916" s="10" t="s">
        <v>45</v>
      </c>
      <c r="K1916" s="10" t="s">
        <v>1015</v>
      </c>
      <c r="L1916" s="10" t="s">
        <v>27</v>
      </c>
      <c r="M1916" s="10" t="s">
        <v>1015</v>
      </c>
      <c r="N1916" s="10" t="s">
        <v>27</v>
      </c>
      <c r="O1916" s="11"/>
      <c r="P1916" t="s">
        <v>56</v>
      </c>
      <c r="Q1916" t="s">
        <v>240</v>
      </c>
      <c r="R1916" t="e">
        <v>#N/A</v>
      </c>
      <c r="S1916" t="e">
        <v>#N/A</v>
      </c>
      <c r="T1916">
        <v>1</v>
      </c>
    </row>
    <row r="1917" spans="1:20">
      <c r="A1917" s="10" t="s">
        <v>20</v>
      </c>
      <c r="B1917" s="10" t="s">
        <v>1023</v>
      </c>
      <c r="C1917" s="11" t="s">
        <v>107</v>
      </c>
      <c r="D1917" s="10" t="s">
        <v>76</v>
      </c>
      <c r="E1917" s="12">
        <v>1380</v>
      </c>
      <c r="F1917" s="13">
        <v>14</v>
      </c>
      <c r="G1917" s="10" t="s">
        <v>252</v>
      </c>
      <c r="H1917" s="10" t="s">
        <v>32</v>
      </c>
      <c r="I1917" s="10" t="s">
        <v>33</v>
      </c>
      <c r="J1917" s="10" t="s">
        <v>71</v>
      </c>
      <c r="K1917" s="10" t="s">
        <v>1015</v>
      </c>
      <c r="L1917" s="10" t="s">
        <v>27</v>
      </c>
      <c r="M1917" s="10" t="s">
        <v>1015</v>
      </c>
      <c r="N1917" s="10" t="s">
        <v>27</v>
      </c>
      <c r="O1917" s="11"/>
      <c r="P1917" t="s">
        <v>56</v>
      </c>
      <c r="Q1917" t="s">
        <v>35</v>
      </c>
      <c r="R1917" t="s">
        <v>36</v>
      </c>
      <c r="S1917" t="s">
        <v>37</v>
      </c>
      <c r="T1917">
        <v>1</v>
      </c>
    </row>
    <row r="1918" spans="1:20">
      <c r="A1918" s="10" t="s">
        <v>20</v>
      </c>
      <c r="B1918" s="10" t="s">
        <v>1023</v>
      </c>
      <c r="C1918" s="11" t="s">
        <v>110</v>
      </c>
      <c r="D1918" s="10" t="s">
        <v>1003</v>
      </c>
      <c r="E1918" s="12">
        <v>830</v>
      </c>
      <c r="F1918" s="13">
        <v>14</v>
      </c>
      <c r="G1918" s="10" t="s">
        <v>1004</v>
      </c>
      <c r="H1918" s="10" t="s">
        <v>32</v>
      </c>
      <c r="I1918" s="10" t="s">
        <v>33</v>
      </c>
      <c r="J1918" s="10" t="s">
        <v>71</v>
      </c>
      <c r="K1918" s="10" t="s">
        <v>1015</v>
      </c>
      <c r="L1918" s="10" t="s">
        <v>27</v>
      </c>
      <c r="M1918" s="10" t="s">
        <v>1015</v>
      </c>
      <c r="N1918" s="10" t="s">
        <v>27</v>
      </c>
      <c r="O1918" s="11"/>
      <c r="P1918" t="s">
        <v>56</v>
      </c>
      <c r="Q1918" t="s">
        <v>35</v>
      </c>
      <c r="R1918" t="s">
        <v>36</v>
      </c>
      <c r="S1918" t="s">
        <v>37</v>
      </c>
      <c r="T1918">
        <v>1</v>
      </c>
    </row>
    <row r="1919" spans="1:20">
      <c r="A1919" s="14" t="s">
        <v>20</v>
      </c>
      <c r="B1919" s="14" t="s">
        <v>1023</v>
      </c>
      <c r="C1919" s="15" t="s">
        <v>114</v>
      </c>
      <c r="D1919" s="14" t="s">
        <v>243</v>
      </c>
      <c r="E1919" s="16">
        <v>780</v>
      </c>
      <c r="F1919" s="17">
        <v>14</v>
      </c>
      <c r="G1919" s="14" t="s">
        <v>253</v>
      </c>
      <c r="H1919" s="14" t="s">
        <v>32</v>
      </c>
      <c r="I1919" s="14" t="s">
        <v>33</v>
      </c>
      <c r="J1919" s="14" t="s">
        <v>71</v>
      </c>
      <c r="K1919" s="14" t="s">
        <v>1015</v>
      </c>
      <c r="L1919" s="14" t="s">
        <v>27</v>
      </c>
      <c r="M1919" s="14" t="s">
        <v>1015</v>
      </c>
      <c r="N1919" s="14" t="s">
        <v>27</v>
      </c>
      <c r="O1919" s="15" t="s">
        <v>34</v>
      </c>
      <c r="P1919" t="s">
        <v>56</v>
      </c>
      <c r="Q1919" t="s">
        <v>35</v>
      </c>
      <c r="R1919" t="s">
        <v>36</v>
      </c>
      <c r="S1919" t="s">
        <v>37</v>
      </c>
      <c r="T1919">
        <v>1</v>
      </c>
    </row>
    <row r="1920" spans="1:20">
      <c r="A1920" s="10" t="s">
        <v>20</v>
      </c>
      <c r="B1920" s="10" t="s">
        <v>1024</v>
      </c>
      <c r="C1920" s="11" t="s">
        <v>22</v>
      </c>
      <c r="D1920" s="10" t="s">
        <v>258</v>
      </c>
      <c r="E1920" s="12">
        <v>11600</v>
      </c>
      <c r="F1920" s="13">
        <v>2</v>
      </c>
      <c r="G1920" s="10" t="s">
        <v>259</v>
      </c>
      <c r="H1920" s="10"/>
      <c r="I1920" s="10"/>
      <c r="J1920" s="10" t="s">
        <v>45</v>
      </c>
      <c r="K1920" s="10" t="s">
        <v>1015</v>
      </c>
      <c r="L1920" s="10" t="s">
        <v>27</v>
      </c>
      <c r="M1920" s="10" t="s">
        <v>1015</v>
      </c>
      <c r="N1920" s="10" t="s">
        <v>27</v>
      </c>
      <c r="O1920" s="11"/>
      <c r="P1920" t="s">
        <v>56</v>
      </c>
      <c r="Q1920" t="s">
        <v>46</v>
      </c>
      <c r="R1920" t="e">
        <v>#N/A</v>
      </c>
      <c r="S1920" t="e">
        <v>#N/A</v>
      </c>
      <c r="T1920">
        <v>1</v>
      </c>
    </row>
    <row r="1921" spans="1:20">
      <c r="A1921" s="10" t="s">
        <v>20</v>
      </c>
      <c r="B1921" s="10" t="s">
        <v>1024</v>
      </c>
      <c r="C1921" s="11" t="s">
        <v>29</v>
      </c>
      <c r="D1921" s="10" t="s">
        <v>260</v>
      </c>
      <c r="E1921" s="12">
        <v>17400</v>
      </c>
      <c r="F1921" s="13">
        <v>4</v>
      </c>
      <c r="G1921" s="10" t="s">
        <v>261</v>
      </c>
      <c r="H1921" s="10"/>
      <c r="I1921" s="10"/>
      <c r="J1921" s="10" t="s">
        <v>45</v>
      </c>
      <c r="K1921" s="10" t="s">
        <v>1015</v>
      </c>
      <c r="L1921" s="10" t="s">
        <v>27</v>
      </c>
      <c r="M1921" s="10" t="s">
        <v>1015</v>
      </c>
      <c r="N1921" s="10" t="s">
        <v>27</v>
      </c>
      <c r="O1921" s="11"/>
      <c r="P1921" t="s">
        <v>56</v>
      </c>
      <c r="Q1921" t="s">
        <v>46</v>
      </c>
      <c r="R1921" t="e">
        <v>#N/A</v>
      </c>
      <c r="S1921" t="e">
        <v>#N/A</v>
      </c>
      <c r="T1921">
        <v>1</v>
      </c>
    </row>
    <row r="1922" spans="1:20">
      <c r="A1922" s="10" t="s">
        <v>20</v>
      </c>
      <c r="B1922" s="10" t="s">
        <v>1024</v>
      </c>
      <c r="C1922" s="11" t="s">
        <v>59</v>
      </c>
      <c r="D1922" s="10" t="s">
        <v>262</v>
      </c>
      <c r="E1922" s="12">
        <v>23200</v>
      </c>
      <c r="F1922" s="13">
        <v>2</v>
      </c>
      <c r="G1922" s="10" t="s">
        <v>263</v>
      </c>
      <c r="H1922" s="10"/>
      <c r="I1922" s="10"/>
      <c r="J1922" s="10" t="s">
        <v>45</v>
      </c>
      <c r="K1922" s="10" t="s">
        <v>1015</v>
      </c>
      <c r="L1922" s="10" t="s">
        <v>27</v>
      </c>
      <c r="M1922" s="10" t="s">
        <v>1015</v>
      </c>
      <c r="N1922" s="10" t="s">
        <v>27</v>
      </c>
      <c r="O1922" s="11"/>
      <c r="P1922" t="s">
        <v>56</v>
      </c>
      <c r="Q1922" t="s">
        <v>46</v>
      </c>
      <c r="R1922" t="e">
        <v>#N/A</v>
      </c>
      <c r="S1922" t="e">
        <v>#N/A</v>
      </c>
      <c r="T1922">
        <v>1</v>
      </c>
    </row>
    <row r="1923" spans="1:20">
      <c r="A1923" s="10" t="s">
        <v>20</v>
      </c>
      <c r="B1923" s="10" t="s">
        <v>1024</v>
      </c>
      <c r="C1923" s="11" t="s">
        <v>62</v>
      </c>
      <c r="D1923" s="10" t="s">
        <v>264</v>
      </c>
      <c r="E1923" s="12">
        <v>28900</v>
      </c>
      <c r="F1923" s="13">
        <v>2</v>
      </c>
      <c r="G1923" s="10" t="s">
        <v>265</v>
      </c>
      <c r="H1923" s="10"/>
      <c r="I1923" s="10"/>
      <c r="J1923" s="10" t="s">
        <v>45</v>
      </c>
      <c r="K1923" s="10" t="s">
        <v>1015</v>
      </c>
      <c r="L1923" s="10" t="s">
        <v>27</v>
      </c>
      <c r="M1923" s="10" t="s">
        <v>1015</v>
      </c>
      <c r="N1923" s="10" t="s">
        <v>27</v>
      </c>
      <c r="O1923" s="11"/>
      <c r="P1923" t="s">
        <v>56</v>
      </c>
      <c r="Q1923" t="s">
        <v>46</v>
      </c>
      <c r="R1923" t="e">
        <v>#N/A</v>
      </c>
      <c r="S1923" t="e">
        <v>#N/A</v>
      </c>
      <c r="T1923">
        <v>1</v>
      </c>
    </row>
    <row r="1924" spans="1:20">
      <c r="A1924" s="10" t="s">
        <v>20</v>
      </c>
      <c r="B1924" s="10" t="s">
        <v>1024</v>
      </c>
      <c r="C1924" s="11" t="s">
        <v>65</v>
      </c>
      <c r="D1924" s="10" t="s">
        <v>227</v>
      </c>
      <c r="E1924" s="12">
        <v>6000</v>
      </c>
      <c r="F1924" s="13">
        <v>10</v>
      </c>
      <c r="G1924" s="10" t="s">
        <v>228</v>
      </c>
      <c r="H1924" s="10"/>
      <c r="I1924" s="10"/>
      <c r="J1924" s="10" t="s">
        <v>45</v>
      </c>
      <c r="K1924" s="10" t="s">
        <v>1015</v>
      </c>
      <c r="L1924" s="10" t="s">
        <v>27</v>
      </c>
      <c r="M1924" s="10" t="s">
        <v>1015</v>
      </c>
      <c r="N1924" s="10" t="s">
        <v>27</v>
      </c>
      <c r="O1924" s="11"/>
      <c r="P1924" t="s">
        <v>56</v>
      </c>
      <c r="Q1924" t="s">
        <v>46</v>
      </c>
      <c r="R1924" t="e">
        <v>#N/A</v>
      </c>
      <c r="S1924" t="e">
        <v>#N/A</v>
      </c>
      <c r="T1924">
        <v>1</v>
      </c>
    </row>
    <row r="1925" spans="1:20">
      <c r="A1925" s="10" t="s">
        <v>20</v>
      </c>
      <c r="B1925" s="10" t="s">
        <v>1024</v>
      </c>
      <c r="C1925" s="11" t="s">
        <v>68</v>
      </c>
      <c r="D1925" s="10" t="s">
        <v>229</v>
      </c>
      <c r="E1925" s="12">
        <v>4560</v>
      </c>
      <c r="F1925" s="13">
        <v>10</v>
      </c>
      <c r="G1925" s="10" t="s">
        <v>230</v>
      </c>
      <c r="H1925" s="10"/>
      <c r="I1925" s="10"/>
      <c r="J1925" s="10" t="s">
        <v>45</v>
      </c>
      <c r="K1925" s="10" t="s">
        <v>1015</v>
      </c>
      <c r="L1925" s="10" t="s">
        <v>27</v>
      </c>
      <c r="M1925" s="10" t="s">
        <v>1015</v>
      </c>
      <c r="N1925" s="10" t="s">
        <v>27</v>
      </c>
      <c r="O1925" s="11"/>
      <c r="P1925" t="s">
        <v>56</v>
      </c>
      <c r="Q1925" t="s">
        <v>46</v>
      </c>
      <c r="R1925" t="e">
        <v>#N/A</v>
      </c>
      <c r="S1925" t="e">
        <v>#N/A</v>
      </c>
      <c r="T1925">
        <v>1</v>
      </c>
    </row>
    <row r="1926" spans="1:20">
      <c r="A1926" s="10" t="s">
        <v>20</v>
      </c>
      <c r="B1926" s="10" t="s">
        <v>1024</v>
      </c>
      <c r="C1926" s="11" t="s">
        <v>92</v>
      </c>
      <c r="D1926" s="10" t="s">
        <v>231</v>
      </c>
      <c r="E1926" s="12">
        <v>2050</v>
      </c>
      <c r="F1926" s="13">
        <v>10</v>
      </c>
      <c r="G1926" s="10" t="s">
        <v>232</v>
      </c>
      <c r="H1926" s="10"/>
      <c r="I1926" s="10"/>
      <c r="J1926" s="10" t="s">
        <v>45</v>
      </c>
      <c r="K1926" s="10" t="s">
        <v>1015</v>
      </c>
      <c r="L1926" s="10" t="s">
        <v>27</v>
      </c>
      <c r="M1926" s="10" t="s">
        <v>1015</v>
      </c>
      <c r="N1926" s="10" t="s">
        <v>27</v>
      </c>
      <c r="O1926" s="11"/>
      <c r="P1926" t="s">
        <v>56</v>
      </c>
      <c r="Q1926" t="s">
        <v>46</v>
      </c>
      <c r="R1926" t="e">
        <v>#N/A</v>
      </c>
      <c r="S1926" t="e">
        <v>#N/A</v>
      </c>
      <c r="T1926">
        <v>1</v>
      </c>
    </row>
    <row r="1927" spans="1:20">
      <c r="A1927" s="10" t="s">
        <v>20</v>
      </c>
      <c r="B1927" s="10" t="s">
        <v>1024</v>
      </c>
      <c r="C1927" s="11" t="s">
        <v>95</v>
      </c>
      <c r="D1927" s="10" t="s">
        <v>234</v>
      </c>
      <c r="E1927" s="12">
        <v>560</v>
      </c>
      <c r="F1927" s="13">
        <v>20</v>
      </c>
      <c r="G1927" s="10" t="s">
        <v>235</v>
      </c>
      <c r="H1927" s="10"/>
      <c r="I1927" s="10"/>
      <c r="J1927" s="10" t="s">
        <v>45</v>
      </c>
      <c r="K1927" s="10" t="s">
        <v>1015</v>
      </c>
      <c r="L1927" s="10" t="s">
        <v>27</v>
      </c>
      <c r="M1927" s="10" t="s">
        <v>1015</v>
      </c>
      <c r="N1927" s="10" t="s">
        <v>27</v>
      </c>
      <c r="O1927" s="11"/>
      <c r="P1927" t="s">
        <v>56</v>
      </c>
      <c r="Q1927" t="s">
        <v>46</v>
      </c>
      <c r="R1927" t="e">
        <v>#N/A</v>
      </c>
      <c r="S1927" t="e">
        <v>#N/A</v>
      </c>
      <c r="T1927">
        <v>1</v>
      </c>
    </row>
    <row r="1928" spans="1:20">
      <c r="A1928" s="10" t="s">
        <v>20</v>
      </c>
      <c r="B1928" s="10" t="s">
        <v>1024</v>
      </c>
      <c r="C1928" s="11" t="s">
        <v>98</v>
      </c>
      <c r="D1928" s="10" t="s">
        <v>236</v>
      </c>
      <c r="E1928" s="12">
        <v>80</v>
      </c>
      <c r="F1928" s="13">
        <v>20</v>
      </c>
      <c r="G1928" s="10" t="s">
        <v>237</v>
      </c>
      <c r="H1928" s="10"/>
      <c r="I1928" s="10"/>
      <c r="J1928" s="10" t="s">
        <v>45</v>
      </c>
      <c r="K1928" s="10" t="s">
        <v>1015</v>
      </c>
      <c r="L1928" s="10" t="s">
        <v>27</v>
      </c>
      <c r="M1928" s="10" t="s">
        <v>1015</v>
      </c>
      <c r="N1928" s="10" t="s">
        <v>27</v>
      </c>
      <c r="O1928" s="11"/>
      <c r="P1928" t="s">
        <v>56</v>
      </c>
      <c r="Q1928" t="s">
        <v>46</v>
      </c>
      <c r="R1928" t="e">
        <v>#N/A</v>
      </c>
      <c r="S1928" t="e">
        <v>#N/A</v>
      </c>
      <c r="T1928">
        <v>1</v>
      </c>
    </row>
    <row r="1929" spans="1:20">
      <c r="A1929" s="10" t="s">
        <v>20</v>
      </c>
      <c r="B1929" s="10" t="s">
        <v>1024</v>
      </c>
      <c r="C1929" s="11" t="s">
        <v>101</v>
      </c>
      <c r="D1929" s="10" t="s">
        <v>238</v>
      </c>
      <c r="E1929" s="12">
        <v>90</v>
      </c>
      <c r="F1929" s="13">
        <v>40</v>
      </c>
      <c r="G1929" s="10" t="s">
        <v>239</v>
      </c>
      <c r="H1929" s="10"/>
      <c r="I1929" s="10"/>
      <c r="J1929" s="10" t="s">
        <v>45</v>
      </c>
      <c r="K1929" s="10" t="s">
        <v>1015</v>
      </c>
      <c r="L1929" s="10" t="s">
        <v>27</v>
      </c>
      <c r="M1929" s="10" t="s">
        <v>1015</v>
      </c>
      <c r="N1929" s="10" t="s">
        <v>27</v>
      </c>
      <c r="O1929" s="11"/>
      <c r="P1929" t="s">
        <v>56</v>
      </c>
      <c r="Q1929" t="s">
        <v>240</v>
      </c>
      <c r="R1929" t="e">
        <v>#N/A</v>
      </c>
      <c r="S1929" t="e">
        <v>#N/A</v>
      </c>
      <c r="T1929">
        <v>1</v>
      </c>
    </row>
    <row r="1930" spans="1:20">
      <c r="A1930" s="10" t="s">
        <v>20</v>
      </c>
      <c r="B1930" s="10" t="s">
        <v>1024</v>
      </c>
      <c r="C1930" s="11" t="s">
        <v>104</v>
      </c>
      <c r="D1930" s="10" t="s">
        <v>1003</v>
      </c>
      <c r="E1930" s="12">
        <v>830</v>
      </c>
      <c r="F1930" s="13">
        <v>10</v>
      </c>
      <c r="G1930" s="10" t="s">
        <v>1004</v>
      </c>
      <c r="H1930" s="10" t="s">
        <v>32</v>
      </c>
      <c r="I1930" s="10" t="s">
        <v>33</v>
      </c>
      <c r="J1930" s="10" t="s">
        <v>71</v>
      </c>
      <c r="K1930" s="10" t="s">
        <v>1015</v>
      </c>
      <c r="L1930" s="10" t="s">
        <v>27</v>
      </c>
      <c r="M1930" s="10" t="s">
        <v>1015</v>
      </c>
      <c r="N1930" s="10" t="s">
        <v>27</v>
      </c>
      <c r="O1930" s="11"/>
      <c r="P1930" t="s">
        <v>56</v>
      </c>
      <c r="Q1930" t="s">
        <v>35</v>
      </c>
      <c r="R1930" t="s">
        <v>36</v>
      </c>
      <c r="S1930" t="s">
        <v>37</v>
      </c>
      <c r="T1930">
        <v>1</v>
      </c>
    </row>
    <row r="1931" spans="1:20">
      <c r="A1931" s="14" t="s">
        <v>20</v>
      </c>
      <c r="B1931" s="14" t="s">
        <v>1024</v>
      </c>
      <c r="C1931" s="15" t="s">
        <v>107</v>
      </c>
      <c r="D1931" s="14" t="s">
        <v>243</v>
      </c>
      <c r="E1931" s="16">
        <v>780</v>
      </c>
      <c r="F1931" s="17">
        <v>10</v>
      </c>
      <c r="G1931" s="14" t="s">
        <v>244</v>
      </c>
      <c r="H1931" s="14" t="s">
        <v>32</v>
      </c>
      <c r="I1931" s="14" t="s">
        <v>33</v>
      </c>
      <c r="J1931" s="14" t="s">
        <v>71</v>
      </c>
      <c r="K1931" s="14" t="s">
        <v>1015</v>
      </c>
      <c r="L1931" s="14" t="s">
        <v>27</v>
      </c>
      <c r="M1931" s="14" t="s">
        <v>1015</v>
      </c>
      <c r="N1931" s="14" t="s">
        <v>27</v>
      </c>
      <c r="O1931" s="15" t="s">
        <v>34</v>
      </c>
      <c r="P1931" t="s">
        <v>56</v>
      </c>
      <c r="Q1931" t="s">
        <v>35</v>
      </c>
      <c r="R1931" t="s">
        <v>36</v>
      </c>
      <c r="S1931" t="s">
        <v>37</v>
      </c>
      <c r="T1931">
        <v>1</v>
      </c>
    </row>
    <row r="1932" spans="1:20">
      <c r="A1932" s="10" t="s">
        <v>20</v>
      </c>
      <c r="B1932" s="10" t="s">
        <v>1025</v>
      </c>
      <c r="C1932" s="11" t="s">
        <v>22</v>
      </c>
      <c r="D1932" s="10" t="s">
        <v>258</v>
      </c>
      <c r="E1932" s="12">
        <v>11600</v>
      </c>
      <c r="F1932" s="13">
        <v>2</v>
      </c>
      <c r="G1932" s="10" t="s">
        <v>259</v>
      </c>
      <c r="H1932" s="10"/>
      <c r="I1932" s="10"/>
      <c r="J1932" s="10" t="s">
        <v>45</v>
      </c>
      <c r="K1932" s="10" t="s">
        <v>1015</v>
      </c>
      <c r="L1932" s="10" t="s">
        <v>27</v>
      </c>
      <c r="M1932" s="10" t="s">
        <v>1015</v>
      </c>
      <c r="N1932" s="10" t="s">
        <v>27</v>
      </c>
      <c r="O1932" s="11"/>
      <c r="P1932" t="s">
        <v>56</v>
      </c>
      <c r="Q1932" t="s">
        <v>46</v>
      </c>
      <c r="R1932" t="e">
        <v>#N/A</v>
      </c>
      <c r="S1932" t="e">
        <v>#N/A</v>
      </c>
      <c r="T1932">
        <v>1</v>
      </c>
    </row>
    <row r="1933" spans="1:20">
      <c r="A1933" s="10" t="s">
        <v>20</v>
      </c>
      <c r="B1933" s="10" t="s">
        <v>1025</v>
      </c>
      <c r="C1933" s="11" t="s">
        <v>29</v>
      </c>
      <c r="D1933" s="10" t="s">
        <v>260</v>
      </c>
      <c r="E1933" s="12">
        <v>17400</v>
      </c>
      <c r="F1933" s="13">
        <v>5</v>
      </c>
      <c r="G1933" s="10" t="s">
        <v>261</v>
      </c>
      <c r="H1933" s="10"/>
      <c r="I1933" s="10"/>
      <c r="J1933" s="10" t="s">
        <v>45</v>
      </c>
      <c r="K1933" s="10" t="s">
        <v>1015</v>
      </c>
      <c r="L1933" s="10" t="s">
        <v>27</v>
      </c>
      <c r="M1933" s="10" t="s">
        <v>1015</v>
      </c>
      <c r="N1933" s="10" t="s">
        <v>27</v>
      </c>
      <c r="O1933" s="11"/>
      <c r="P1933" t="s">
        <v>56</v>
      </c>
      <c r="Q1933" t="s">
        <v>46</v>
      </c>
      <c r="R1933" t="e">
        <v>#N/A</v>
      </c>
      <c r="S1933" t="e">
        <v>#N/A</v>
      </c>
      <c r="T1933">
        <v>1</v>
      </c>
    </row>
    <row r="1934" spans="1:20">
      <c r="A1934" s="10" t="s">
        <v>20</v>
      </c>
      <c r="B1934" s="10" t="s">
        <v>1025</v>
      </c>
      <c r="C1934" s="11" t="s">
        <v>59</v>
      </c>
      <c r="D1934" s="10" t="s">
        <v>262</v>
      </c>
      <c r="E1934" s="12">
        <v>23200</v>
      </c>
      <c r="F1934" s="13">
        <v>2</v>
      </c>
      <c r="G1934" s="10" t="s">
        <v>263</v>
      </c>
      <c r="H1934" s="10"/>
      <c r="I1934" s="10"/>
      <c r="J1934" s="10" t="s">
        <v>45</v>
      </c>
      <c r="K1934" s="10" t="s">
        <v>1015</v>
      </c>
      <c r="L1934" s="10" t="s">
        <v>27</v>
      </c>
      <c r="M1934" s="10" t="s">
        <v>1015</v>
      </c>
      <c r="N1934" s="10" t="s">
        <v>27</v>
      </c>
      <c r="O1934" s="11"/>
      <c r="P1934" t="s">
        <v>56</v>
      </c>
      <c r="Q1934" t="s">
        <v>46</v>
      </c>
      <c r="R1934" t="e">
        <v>#N/A</v>
      </c>
      <c r="S1934" t="e">
        <v>#N/A</v>
      </c>
      <c r="T1934">
        <v>1</v>
      </c>
    </row>
    <row r="1935" spans="1:20">
      <c r="A1935" s="10" t="s">
        <v>20</v>
      </c>
      <c r="B1935" s="10" t="s">
        <v>1025</v>
      </c>
      <c r="C1935" s="11" t="s">
        <v>62</v>
      </c>
      <c r="D1935" s="10" t="s">
        <v>264</v>
      </c>
      <c r="E1935" s="12">
        <v>28900</v>
      </c>
      <c r="F1935" s="13">
        <v>2</v>
      </c>
      <c r="G1935" s="10" t="s">
        <v>265</v>
      </c>
      <c r="H1935" s="10"/>
      <c r="I1935" s="10"/>
      <c r="J1935" s="10" t="s">
        <v>45</v>
      </c>
      <c r="K1935" s="10" t="s">
        <v>1015</v>
      </c>
      <c r="L1935" s="10" t="s">
        <v>27</v>
      </c>
      <c r="M1935" s="10" t="s">
        <v>1015</v>
      </c>
      <c r="N1935" s="10" t="s">
        <v>27</v>
      </c>
      <c r="O1935" s="11"/>
      <c r="P1935" t="s">
        <v>56</v>
      </c>
      <c r="Q1935" t="s">
        <v>46</v>
      </c>
      <c r="R1935" t="e">
        <v>#N/A</v>
      </c>
      <c r="S1935" t="e">
        <v>#N/A</v>
      </c>
      <c r="T1935">
        <v>1</v>
      </c>
    </row>
    <row r="1936" spans="1:20">
      <c r="A1936" s="10" t="s">
        <v>20</v>
      </c>
      <c r="B1936" s="10" t="s">
        <v>1025</v>
      </c>
      <c r="C1936" s="11" t="s">
        <v>65</v>
      </c>
      <c r="D1936" s="10" t="s">
        <v>227</v>
      </c>
      <c r="E1936" s="12">
        <v>6000</v>
      </c>
      <c r="F1936" s="13">
        <v>11</v>
      </c>
      <c r="G1936" s="10" t="s">
        <v>228</v>
      </c>
      <c r="H1936" s="10"/>
      <c r="I1936" s="10"/>
      <c r="J1936" s="10" t="s">
        <v>45</v>
      </c>
      <c r="K1936" s="10" t="s">
        <v>1015</v>
      </c>
      <c r="L1936" s="10" t="s">
        <v>27</v>
      </c>
      <c r="M1936" s="10" t="s">
        <v>1015</v>
      </c>
      <c r="N1936" s="10" t="s">
        <v>27</v>
      </c>
      <c r="O1936" s="11"/>
      <c r="P1936" t="s">
        <v>56</v>
      </c>
      <c r="Q1936" t="s">
        <v>46</v>
      </c>
      <c r="R1936" t="e">
        <v>#N/A</v>
      </c>
      <c r="S1936" t="e">
        <v>#N/A</v>
      </c>
      <c r="T1936">
        <v>1</v>
      </c>
    </row>
    <row r="1937" spans="1:20">
      <c r="A1937" s="10" t="s">
        <v>20</v>
      </c>
      <c r="B1937" s="10" t="s">
        <v>1025</v>
      </c>
      <c r="C1937" s="11" t="s">
        <v>68</v>
      </c>
      <c r="D1937" s="10" t="s">
        <v>229</v>
      </c>
      <c r="E1937" s="12">
        <v>4560</v>
      </c>
      <c r="F1937" s="13">
        <v>11</v>
      </c>
      <c r="G1937" s="10" t="s">
        <v>230</v>
      </c>
      <c r="H1937" s="10"/>
      <c r="I1937" s="10"/>
      <c r="J1937" s="10" t="s">
        <v>45</v>
      </c>
      <c r="K1937" s="10" t="s">
        <v>1015</v>
      </c>
      <c r="L1937" s="10" t="s">
        <v>27</v>
      </c>
      <c r="M1937" s="10" t="s">
        <v>1015</v>
      </c>
      <c r="N1937" s="10" t="s">
        <v>27</v>
      </c>
      <c r="O1937" s="11"/>
      <c r="P1937" t="s">
        <v>56</v>
      </c>
      <c r="Q1937" t="s">
        <v>46</v>
      </c>
      <c r="R1937" t="e">
        <v>#N/A</v>
      </c>
      <c r="S1937" t="e">
        <v>#N/A</v>
      </c>
      <c r="T1937">
        <v>1</v>
      </c>
    </row>
    <row r="1938" spans="1:20">
      <c r="A1938" s="10" t="s">
        <v>20</v>
      </c>
      <c r="B1938" s="10" t="s">
        <v>1025</v>
      </c>
      <c r="C1938" s="11" t="s">
        <v>92</v>
      </c>
      <c r="D1938" s="10" t="s">
        <v>231</v>
      </c>
      <c r="E1938" s="12">
        <v>2050</v>
      </c>
      <c r="F1938" s="13">
        <v>11</v>
      </c>
      <c r="G1938" s="10" t="s">
        <v>232</v>
      </c>
      <c r="H1938" s="10"/>
      <c r="I1938" s="10"/>
      <c r="J1938" s="10" t="s">
        <v>45</v>
      </c>
      <c r="K1938" s="10" t="s">
        <v>1015</v>
      </c>
      <c r="L1938" s="10" t="s">
        <v>27</v>
      </c>
      <c r="M1938" s="10" t="s">
        <v>1015</v>
      </c>
      <c r="N1938" s="10" t="s">
        <v>27</v>
      </c>
      <c r="O1938" s="11"/>
      <c r="P1938" t="s">
        <v>56</v>
      </c>
      <c r="Q1938" t="s">
        <v>46</v>
      </c>
      <c r="R1938" t="e">
        <v>#N/A</v>
      </c>
      <c r="S1938" t="e">
        <v>#N/A</v>
      </c>
      <c r="T1938">
        <v>1</v>
      </c>
    </row>
    <row r="1939" spans="1:20">
      <c r="A1939" s="10" t="s">
        <v>20</v>
      </c>
      <c r="B1939" s="10" t="s">
        <v>1025</v>
      </c>
      <c r="C1939" s="11" t="s">
        <v>95</v>
      </c>
      <c r="D1939" s="10" t="s">
        <v>234</v>
      </c>
      <c r="E1939" s="12">
        <v>560</v>
      </c>
      <c r="F1939" s="13">
        <v>22</v>
      </c>
      <c r="G1939" s="10" t="s">
        <v>235</v>
      </c>
      <c r="H1939" s="10"/>
      <c r="I1939" s="10"/>
      <c r="J1939" s="10" t="s">
        <v>45</v>
      </c>
      <c r="K1939" s="10" t="s">
        <v>1015</v>
      </c>
      <c r="L1939" s="10" t="s">
        <v>27</v>
      </c>
      <c r="M1939" s="10" t="s">
        <v>1015</v>
      </c>
      <c r="N1939" s="10" t="s">
        <v>27</v>
      </c>
      <c r="O1939" s="11"/>
      <c r="P1939" t="s">
        <v>56</v>
      </c>
      <c r="Q1939" t="s">
        <v>46</v>
      </c>
      <c r="R1939" t="e">
        <v>#N/A</v>
      </c>
      <c r="S1939" t="e">
        <v>#N/A</v>
      </c>
      <c r="T1939">
        <v>1</v>
      </c>
    </row>
    <row r="1940" spans="1:20">
      <c r="A1940" s="10" t="s">
        <v>20</v>
      </c>
      <c r="B1940" s="10" t="s">
        <v>1025</v>
      </c>
      <c r="C1940" s="11" t="s">
        <v>98</v>
      </c>
      <c r="D1940" s="10" t="s">
        <v>236</v>
      </c>
      <c r="E1940" s="12">
        <v>80</v>
      </c>
      <c r="F1940" s="13">
        <v>22</v>
      </c>
      <c r="G1940" s="10" t="s">
        <v>237</v>
      </c>
      <c r="H1940" s="10"/>
      <c r="I1940" s="10"/>
      <c r="J1940" s="10" t="s">
        <v>45</v>
      </c>
      <c r="K1940" s="10" t="s">
        <v>1015</v>
      </c>
      <c r="L1940" s="10" t="s">
        <v>27</v>
      </c>
      <c r="M1940" s="10" t="s">
        <v>1015</v>
      </c>
      <c r="N1940" s="10" t="s">
        <v>27</v>
      </c>
      <c r="O1940" s="11"/>
      <c r="P1940" t="s">
        <v>56</v>
      </c>
      <c r="Q1940" t="s">
        <v>46</v>
      </c>
      <c r="R1940" t="e">
        <v>#N/A</v>
      </c>
      <c r="S1940" t="e">
        <v>#N/A</v>
      </c>
      <c r="T1940">
        <v>1</v>
      </c>
    </row>
    <row r="1941" spans="1:20">
      <c r="A1941" s="10" t="s">
        <v>20</v>
      </c>
      <c r="B1941" s="10" t="s">
        <v>1025</v>
      </c>
      <c r="C1941" s="11" t="s">
        <v>101</v>
      </c>
      <c r="D1941" s="10" t="s">
        <v>238</v>
      </c>
      <c r="E1941" s="12">
        <v>90</v>
      </c>
      <c r="F1941" s="13">
        <v>44</v>
      </c>
      <c r="G1941" s="10" t="s">
        <v>239</v>
      </c>
      <c r="H1941" s="10"/>
      <c r="I1941" s="10"/>
      <c r="J1941" s="10" t="s">
        <v>45</v>
      </c>
      <c r="K1941" s="10" t="s">
        <v>1015</v>
      </c>
      <c r="L1941" s="10" t="s">
        <v>27</v>
      </c>
      <c r="M1941" s="10" t="s">
        <v>1015</v>
      </c>
      <c r="N1941" s="10" t="s">
        <v>27</v>
      </c>
      <c r="O1941" s="11"/>
      <c r="P1941" t="s">
        <v>56</v>
      </c>
      <c r="Q1941" t="s">
        <v>240</v>
      </c>
      <c r="R1941" t="e">
        <v>#N/A</v>
      </c>
      <c r="S1941" t="e">
        <v>#N/A</v>
      </c>
      <c r="T1941">
        <v>1</v>
      </c>
    </row>
    <row r="1942" spans="1:20">
      <c r="A1942" s="10" t="s">
        <v>20</v>
      </c>
      <c r="B1942" s="10" t="s">
        <v>1025</v>
      </c>
      <c r="C1942" s="11" t="s">
        <v>104</v>
      </c>
      <c r="D1942" s="10" t="s">
        <v>1003</v>
      </c>
      <c r="E1942" s="12">
        <v>830</v>
      </c>
      <c r="F1942" s="13">
        <v>11</v>
      </c>
      <c r="G1942" s="10" t="s">
        <v>1004</v>
      </c>
      <c r="H1942" s="10" t="s">
        <v>32</v>
      </c>
      <c r="I1942" s="10" t="s">
        <v>33</v>
      </c>
      <c r="J1942" s="10" t="s">
        <v>71</v>
      </c>
      <c r="K1942" s="10" t="s">
        <v>1015</v>
      </c>
      <c r="L1942" s="10" t="s">
        <v>27</v>
      </c>
      <c r="M1942" s="10" t="s">
        <v>1015</v>
      </c>
      <c r="N1942" s="10" t="s">
        <v>27</v>
      </c>
      <c r="O1942" s="11"/>
      <c r="P1942" t="s">
        <v>56</v>
      </c>
      <c r="Q1942" t="s">
        <v>35</v>
      </c>
      <c r="R1942" t="s">
        <v>36</v>
      </c>
      <c r="S1942" t="s">
        <v>37</v>
      </c>
      <c r="T1942">
        <v>1</v>
      </c>
    </row>
    <row r="1943" spans="1:20">
      <c r="A1943" s="14" t="s">
        <v>20</v>
      </c>
      <c r="B1943" s="14" t="s">
        <v>1025</v>
      </c>
      <c r="C1943" s="15" t="s">
        <v>107</v>
      </c>
      <c r="D1943" s="14" t="s">
        <v>243</v>
      </c>
      <c r="E1943" s="16">
        <v>780</v>
      </c>
      <c r="F1943" s="17">
        <v>11</v>
      </c>
      <c r="G1943" s="14" t="s">
        <v>244</v>
      </c>
      <c r="H1943" s="14" t="s">
        <v>32</v>
      </c>
      <c r="I1943" s="14" t="s">
        <v>33</v>
      </c>
      <c r="J1943" s="14" t="s">
        <v>71</v>
      </c>
      <c r="K1943" s="14" t="s">
        <v>1015</v>
      </c>
      <c r="L1943" s="14" t="s">
        <v>27</v>
      </c>
      <c r="M1943" s="14" t="s">
        <v>1015</v>
      </c>
      <c r="N1943" s="14" t="s">
        <v>27</v>
      </c>
      <c r="O1943" s="15" t="s">
        <v>34</v>
      </c>
      <c r="P1943" t="s">
        <v>56</v>
      </c>
      <c r="Q1943" t="s">
        <v>35</v>
      </c>
      <c r="R1943" t="s">
        <v>36</v>
      </c>
      <c r="S1943" t="s">
        <v>37</v>
      </c>
      <c r="T1943">
        <v>1</v>
      </c>
    </row>
    <row r="1944" spans="1:20">
      <c r="A1944" s="10" t="s">
        <v>20</v>
      </c>
      <c r="B1944" s="10" t="s">
        <v>1026</v>
      </c>
      <c r="C1944" s="11" t="s">
        <v>22</v>
      </c>
      <c r="D1944" s="10" t="s">
        <v>258</v>
      </c>
      <c r="E1944" s="12">
        <v>11600</v>
      </c>
      <c r="F1944" s="13">
        <v>2</v>
      </c>
      <c r="G1944" s="10" t="s">
        <v>259</v>
      </c>
      <c r="H1944" s="10"/>
      <c r="I1944" s="10"/>
      <c r="J1944" s="10" t="s">
        <v>45</v>
      </c>
      <c r="K1944" s="10" t="s">
        <v>1015</v>
      </c>
      <c r="L1944" s="10" t="s">
        <v>27</v>
      </c>
      <c r="M1944" s="10" t="s">
        <v>1015</v>
      </c>
      <c r="N1944" s="10" t="s">
        <v>27</v>
      </c>
      <c r="O1944" s="11"/>
      <c r="P1944" t="s">
        <v>56</v>
      </c>
      <c r="Q1944" t="s">
        <v>46</v>
      </c>
      <c r="R1944" t="e">
        <v>#N/A</v>
      </c>
      <c r="S1944" t="e">
        <v>#N/A</v>
      </c>
      <c r="T1944">
        <v>1</v>
      </c>
    </row>
    <row r="1945" spans="1:20">
      <c r="A1945" s="10" t="s">
        <v>20</v>
      </c>
      <c r="B1945" s="10" t="s">
        <v>1026</v>
      </c>
      <c r="C1945" s="11" t="s">
        <v>29</v>
      </c>
      <c r="D1945" s="10" t="s">
        <v>260</v>
      </c>
      <c r="E1945" s="12">
        <v>17400</v>
      </c>
      <c r="F1945" s="13">
        <v>6</v>
      </c>
      <c r="G1945" s="10" t="s">
        <v>261</v>
      </c>
      <c r="H1945" s="10"/>
      <c r="I1945" s="10"/>
      <c r="J1945" s="10" t="s">
        <v>45</v>
      </c>
      <c r="K1945" s="10" t="s">
        <v>1027</v>
      </c>
      <c r="L1945" s="10" t="s">
        <v>27</v>
      </c>
      <c r="M1945" s="10" t="s">
        <v>1027</v>
      </c>
      <c r="N1945" s="10" t="s">
        <v>27</v>
      </c>
      <c r="O1945" s="11"/>
      <c r="P1945" t="s">
        <v>56</v>
      </c>
      <c r="Q1945" t="s">
        <v>46</v>
      </c>
      <c r="R1945" t="e">
        <v>#N/A</v>
      </c>
      <c r="S1945" t="e">
        <v>#N/A</v>
      </c>
      <c r="T1945">
        <v>1</v>
      </c>
    </row>
    <row r="1946" spans="1:20">
      <c r="A1946" s="10" t="s">
        <v>20</v>
      </c>
      <c r="B1946" s="10" t="s">
        <v>1026</v>
      </c>
      <c r="C1946" s="11" t="s">
        <v>59</v>
      </c>
      <c r="D1946" s="10" t="s">
        <v>262</v>
      </c>
      <c r="E1946" s="12">
        <v>23200</v>
      </c>
      <c r="F1946" s="13">
        <v>2</v>
      </c>
      <c r="G1946" s="10" t="s">
        <v>263</v>
      </c>
      <c r="H1946" s="10"/>
      <c r="I1946" s="10"/>
      <c r="J1946" s="10" t="s">
        <v>45</v>
      </c>
      <c r="K1946" s="10" t="s">
        <v>1027</v>
      </c>
      <c r="L1946" s="10" t="s">
        <v>27</v>
      </c>
      <c r="M1946" s="10" t="s">
        <v>1027</v>
      </c>
      <c r="N1946" s="10" t="s">
        <v>27</v>
      </c>
      <c r="O1946" s="11"/>
      <c r="P1946" t="s">
        <v>56</v>
      </c>
      <c r="Q1946" t="s">
        <v>46</v>
      </c>
      <c r="R1946" t="e">
        <v>#N/A</v>
      </c>
      <c r="S1946" t="e">
        <v>#N/A</v>
      </c>
      <c r="T1946">
        <v>1</v>
      </c>
    </row>
    <row r="1947" spans="1:20">
      <c r="A1947" s="10" t="s">
        <v>20</v>
      </c>
      <c r="B1947" s="10" t="s">
        <v>1026</v>
      </c>
      <c r="C1947" s="11" t="s">
        <v>62</v>
      </c>
      <c r="D1947" s="10" t="s">
        <v>264</v>
      </c>
      <c r="E1947" s="12">
        <v>28900</v>
      </c>
      <c r="F1947" s="13">
        <v>2</v>
      </c>
      <c r="G1947" s="10" t="s">
        <v>265</v>
      </c>
      <c r="H1947" s="10"/>
      <c r="I1947" s="10"/>
      <c r="J1947" s="10" t="s">
        <v>45</v>
      </c>
      <c r="K1947" s="10" t="s">
        <v>1027</v>
      </c>
      <c r="L1947" s="10" t="s">
        <v>27</v>
      </c>
      <c r="M1947" s="10" t="s">
        <v>1027</v>
      </c>
      <c r="N1947" s="10" t="s">
        <v>27</v>
      </c>
      <c r="O1947" s="11"/>
      <c r="P1947" t="s">
        <v>56</v>
      </c>
      <c r="Q1947" t="s">
        <v>46</v>
      </c>
      <c r="R1947" t="e">
        <v>#N/A</v>
      </c>
      <c r="S1947" t="e">
        <v>#N/A</v>
      </c>
      <c r="T1947">
        <v>1</v>
      </c>
    </row>
    <row r="1948" spans="1:20">
      <c r="A1948" s="10" t="s">
        <v>20</v>
      </c>
      <c r="B1948" s="10" t="s">
        <v>1026</v>
      </c>
      <c r="C1948" s="11" t="s">
        <v>65</v>
      </c>
      <c r="D1948" s="10" t="s">
        <v>227</v>
      </c>
      <c r="E1948" s="12">
        <v>6000</v>
      </c>
      <c r="F1948" s="13">
        <v>12</v>
      </c>
      <c r="G1948" s="10" t="s">
        <v>228</v>
      </c>
      <c r="H1948" s="10"/>
      <c r="I1948" s="10"/>
      <c r="J1948" s="10" t="s">
        <v>45</v>
      </c>
      <c r="K1948" s="10" t="s">
        <v>1027</v>
      </c>
      <c r="L1948" s="10" t="s">
        <v>27</v>
      </c>
      <c r="M1948" s="10" t="s">
        <v>1027</v>
      </c>
      <c r="N1948" s="10" t="s">
        <v>27</v>
      </c>
      <c r="O1948" s="11"/>
      <c r="P1948" t="s">
        <v>56</v>
      </c>
      <c r="Q1948" t="s">
        <v>46</v>
      </c>
      <c r="R1948" t="e">
        <v>#N/A</v>
      </c>
      <c r="S1948" t="e">
        <v>#N/A</v>
      </c>
      <c r="T1948">
        <v>1</v>
      </c>
    </row>
    <row r="1949" spans="1:20">
      <c r="A1949" s="10" t="s">
        <v>20</v>
      </c>
      <c r="B1949" s="10" t="s">
        <v>1026</v>
      </c>
      <c r="C1949" s="11" t="s">
        <v>68</v>
      </c>
      <c r="D1949" s="10" t="s">
        <v>229</v>
      </c>
      <c r="E1949" s="12">
        <v>4560</v>
      </c>
      <c r="F1949" s="13">
        <v>12</v>
      </c>
      <c r="G1949" s="10" t="s">
        <v>230</v>
      </c>
      <c r="H1949" s="10"/>
      <c r="I1949" s="10"/>
      <c r="J1949" s="10" t="s">
        <v>45</v>
      </c>
      <c r="K1949" s="10" t="s">
        <v>1027</v>
      </c>
      <c r="L1949" s="10" t="s">
        <v>27</v>
      </c>
      <c r="M1949" s="10" t="s">
        <v>1027</v>
      </c>
      <c r="N1949" s="10" t="s">
        <v>27</v>
      </c>
      <c r="O1949" s="11"/>
      <c r="P1949" t="s">
        <v>56</v>
      </c>
      <c r="Q1949" t="s">
        <v>46</v>
      </c>
      <c r="R1949" t="e">
        <v>#N/A</v>
      </c>
      <c r="S1949" t="e">
        <v>#N/A</v>
      </c>
      <c r="T1949">
        <v>1</v>
      </c>
    </row>
    <row r="1950" spans="1:20">
      <c r="A1950" s="10" t="s">
        <v>20</v>
      </c>
      <c r="B1950" s="10" t="s">
        <v>1026</v>
      </c>
      <c r="C1950" s="11" t="s">
        <v>92</v>
      </c>
      <c r="D1950" s="10" t="s">
        <v>231</v>
      </c>
      <c r="E1950" s="12">
        <v>2050</v>
      </c>
      <c r="F1950" s="13">
        <v>12</v>
      </c>
      <c r="G1950" s="10" t="s">
        <v>232</v>
      </c>
      <c r="H1950" s="10"/>
      <c r="I1950" s="10"/>
      <c r="J1950" s="10" t="s">
        <v>45</v>
      </c>
      <c r="K1950" s="10" t="s">
        <v>1027</v>
      </c>
      <c r="L1950" s="10" t="s">
        <v>27</v>
      </c>
      <c r="M1950" s="10" t="s">
        <v>1027</v>
      </c>
      <c r="N1950" s="10" t="s">
        <v>27</v>
      </c>
      <c r="O1950" s="11"/>
      <c r="P1950" t="s">
        <v>56</v>
      </c>
      <c r="Q1950" t="s">
        <v>46</v>
      </c>
      <c r="R1950" t="e">
        <v>#N/A</v>
      </c>
      <c r="S1950" t="e">
        <v>#N/A</v>
      </c>
      <c r="T1950">
        <v>1</v>
      </c>
    </row>
    <row r="1951" spans="1:20">
      <c r="A1951" s="10" t="s">
        <v>20</v>
      </c>
      <c r="B1951" s="10" t="s">
        <v>1026</v>
      </c>
      <c r="C1951" s="11" t="s">
        <v>95</v>
      </c>
      <c r="D1951" s="10" t="s">
        <v>234</v>
      </c>
      <c r="E1951" s="12">
        <v>560</v>
      </c>
      <c r="F1951" s="13">
        <v>24</v>
      </c>
      <c r="G1951" s="10" t="s">
        <v>235</v>
      </c>
      <c r="H1951" s="10"/>
      <c r="I1951" s="10"/>
      <c r="J1951" s="10" t="s">
        <v>45</v>
      </c>
      <c r="K1951" s="10" t="s">
        <v>1027</v>
      </c>
      <c r="L1951" s="10" t="s">
        <v>27</v>
      </c>
      <c r="M1951" s="10" t="s">
        <v>1027</v>
      </c>
      <c r="N1951" s="10" t="s">
        <v>27</v>
      </c>
      <c r="O1951" s="11"/>
      <c r="P1951" t="s">
        <v>56</v>
      </c>
      <c r="Q1951" t="s">
        <v>46</v>
      </c>
      <c r="R1951" t="e">
        <v>#N/A</v>
      </c>
      <c r="S1951" t="e">
        <v>#N/A</v>
      </c>
      <c r="T1951">
        <v>1</v>
      </c>
    </row>
    <row r="1952" spans="1:20">
      <c r="A1952" s="10" t="s">
        <v>20</v>
      </c>
      <c r="B1952" s="10" t="s">
        <v>1026</v>
      </c>
      <c r="C1952" s="11" t="s">
        <v>98</v>
      </c>
      <c r="D1952" s="10" t="s">
        <v>236</v>
      </c>
      <c r="E1952" s="12">
        <v>80</v>
      </c>
      <c r="F1952" s="13">
        <v>24</v>
      </c>
      <c r="G1952" s="10" t="s">
        <v>237</v>
      </c>
      <c r="H1952" s="10"/>
      <c r="I1952" s="10"/>
      <c r="J1952" s="10" t="s">
        <v>45</v>
      </c>
      <c r="K1952" s="10" t="s">
        <v>1027</v>
      </c>
      <c r="L1952" s="10" t="s">
        <v>27</v>
      </c>
      <c r="M1952" s="10" t="s">
        <v>1027</v>
      </c>
      <c r="N1952" s="10" t="s">
        <v>27</v>
      </c>
      <c r="O1952" s="11"/>
      <c r="P1952" t="s">
        <v>56</v>
      </c>
      <c r="Q1952" t="s">
        <v>46</v>
      </c>
      <c r="R1952" t="e">
        <v>#N/A</v>
      </c>
      <c r="S1952" t="e">
        <v>#N/A</v>
      </c>
      <c r="T1952">
        <v>1</v>
      </c>
    </row>
    <row r="1953" spans="1:20">
      <c r="A1953" s="10" t="s">
        <v>20</v>
      </c>
      <c r="B1953" s="10" t="s">
        <v>1026</v>
      </c>
      <c r="C1953" s="11" t="s">
        <v>101</v>
      </c>
      <c r="D1953" s="10" t="s">
        <v>238</v>
      </c>
      <c r="E1953" s="12">
        <v>90</v>
      </c>
      <c r="F1953" s="13">
        <v>48</v>
      </c>
      <c r="G1953" s="10" t="s">
        <v>239</v>
      </c>
      <c r="H1953" s="10"/>
      <c r="I1953" s="10"/>
      <c r="J1953" s="10" t="s">
        <v>45</v>
      </c>
      <c r="K1953" s="10" t="s">
        <v>1027</v>
      </c>
      <c r="L1953" s="10" t="s">
        <v>27</v>
      </c>
      <c r="M1953" s="10" t="s">
        <v>1027</v>
      </c>
      <c r="N1953" s="10" t="s">
        <v>27</v>
      </c>
      <c r="O1953" s="11"/>
      <c r="P1953" t="s">
        <v>56</v>
      </c>
      <c r="Q1953" t="s">
        <v>240</v>
      </c>
      <c r="R1953" t="e">
        <v>#N/A</v>
      </c>
      <c r="S1953" t="e">
        <v>#N/A</v>
      </c>
      <c r="T1953">
        <v>1</v>
      </c>
    </row>
    <row r="1954" spans="1:20">
      <c r="A1954" s="10" t="s">
        <v>20</v>
      </c>
      <c r="B1954" s="10" t="s">
        <v>1026</v>
      </c>
      <c r="C1954" s="11" t="s">
        <v>104</v>
      </c>
      <c r="D1954" s="10" t="s">
        <v>1003</v>
      </c>
      <c r="E1954" s="12">
        <v>830</v>
      </c>
      <c r="F1954" s="13">
        <v>12</v>
      </c>
      <c r="G1954" s="10" t="s">
        <v>1004</v>
      </c>
      <c r="H1954" s="10" t="s">
        <v>32</v>
      </c>
      <c r="I1954" s="10" t="s">
        <v>33</v>
      </c>
      <c r="J1954" s="10" t="s">
        <v>71</v>
      </c>
      <c r="K1954" s="10" t="s">
        <v>1027</v>
      </c>
      <c r="L1954" s="10" t="s">
        <v>27</v>
      </c>
      <c r="M1954" s="10" t="s">
        <v>1027</v>
      </c>
      <c r="N1954" s="10" t="s">
        <v>27</v>
      </c>
      <c r="O1954" s="11"/>
      <c r="P1954" t="s">
        <v>56</v>
      </c>
      <c r="Q1954" t="s">
        <v>35</v>
      </c>
      <c r="R1954" t="s">
        <v>36</v>
      </c>
      <c r="S1954" t="s">
        <v>37</v>
      </c>
      <c r="T1954">
        <v>1</v>
      </c>
    </row>
    <row r="1955" spans="1:20">
      <c r="A1955" s="14" t="s">
        <v>20</v>
      </c>
      <c r="B1955" s="14" t="s">
        <v>1026</v>
      </c>
      <c r="C1955" s="15" t="s">
        <v>107</v>
      </c>
      <c r="D1955" s="14" t="s">
        <v>243</v>
      </c>
      <c r="E1955" s="16">
        <v>780</v>
      </c>
      <c r="F1955" s="17">
        <v>12</v>
      </c>
      <c r="G1955" s="14" t="s">
        <v>244</v>
      </c>
      <c r="H1955" s="14" t="s">
        <v>32</v>
      </c>
      <c r="I1955" s="14" t="s">
        <v>33</v>
      </c>
      <c r="J1955" s="14" t="s">
        <v>71</v>
      </c>
      <c r="K1955" s="14" t="s">
        <v>1027</v>
      </c>
      <c r="L1955" s="14" t="s">
        <v>27</v>
      </c>
      <c r="M1955" s="14" t="s">
        <v>1027</v>
      </c>
      <c r="N1955" s="14" t="s">
        <v>27</v>
      </c>
      <c r="O1955" s="15" t="s">
        <v>34</v>
      </c>
      <c r="P1955" t="s">
        <v>56</v>
      </c>
      <c r="Q1955" t="s">
        <v>35</v>
      </c>
      <c r="R1955" t="s">
        <v>36</v>
      </c>
      <c r="S1955" t="s">
        <v>37</v>
      </c>
      <c r="T1955">
        <v>1</v>
      </c>
    </row>
    <row r="1956" spans="1:20">
      <c r="A1956" s="10" t="s">
        <v>20</v>
      </c>
      <c r="B1956" s="10" t="s">
        <v>1028</v>
      </c>
      <c r="C1956" s="11" t="s">
        <v>22</v>
      </c>
      <c r="D1956" s="10" t="s">
        <v>258</v>
      </c>
      <c r="E1956" s="12">
        <v>11600</v>
      </c>
      <c r="F1956" s="13">
        <v>2</v>
      </c>
      <c r="G1956" s="10" t="s">
        <v>259</v>
      </c>
      <c r="H1956" s="10"/>
      <c r="I1956" s="10"/>
      <c r="J1956" s="10" t="s">
        <v>45</v>
      </c>
      <c r="K1956" s="10" t="s">
        <v>1027</v>
      </c>
      <c r="L1956" s="10" t="s">
        <v>27</v>
      </c>
      <c r="M1956" s="10" t="s">
        <v>1027</v>
      </c>
      <c r="N1956" s="10" t="s">
        <v>27</v>
      </c>
      <c r="O1956" s="11"/>
      <c r="P1956" t="s">
        <v>56</v>
      </c>
      <c r="Q1956" t="s">
        <v>46</v>
      </c>
      <c r="R1956" t="e">
        <v>#N/A</v>
      </c>
      <c r="S1956" t="e">
        <v>#N/A</v>
      </c>
      <c r="T1956">
        <v>1</v>
      </c>
    </row>
    <row r="1957" spans="1:20">
      <c r="A1957" s="10" t="s">
        <v>20</v>
      </c>
      <c r="B1957" s="10" t="s">
        <v>1028</v>
      </c>
      <c r="C1957" s="11" t="s">
        <v>29</v>
      </c>
      <c r="D1957" s="10" t="s">
        <v>260</v>
      </c>
      <c r="E1957" s="12">
        <v>17400</v>
      </c>
      <c r="F1957" s="13">
        <v>6</v>
      </c>
      <c r="G1957" s="10" t="s">
        <v>261</v>
      </c>
      <c r="H1957" s="10"/>
      <c r="I1957" s="10"/>
      <c r="J1957" s="10" t="s">
        <v>45</v>
      </c>
      <c r="K1957" s="10" t="s">
        <v>1027</v>
      </c>
      <c r="L1957" s="10" t="s">
        <v>27</v>
      </c>
      <c r="M1957" s="10" t="s">
        <v>1027</v>
      </c>
      <c r="N1957" s="10" t="s">
        <v>27</v>
      </c>
      <c r="O1957" s="11"/>
      <c r="P1957" t="s">
        <v>56</v>
      </c>
      <c r="Q1957" t="s">
        <v>46</v>
      </c>
      <c r="R1957" t="e">
        <v>#N/A</v>
      </c>
      <c r="S1957" t="e">
        <v>#N/A</v>
      </c>
      <c r="T1957">
        <v>1</v>
      </c>
    </row>
    <row r="1958" spans="1:20">
      <c r="A1958" s="10" t="s">
        <v>20</v>
      </c>
      <c r="B1958" s="10" t="s">
        <v>1028</v>
      </c>
      <c r="C1958" s="11" t="s">
        <v>59</v>
      </c>
      <c r="D1958" s="10" t="s">
        <v>262</v>
      </c>
      <c r="E1958" s="12">
        <v>23200</v>
      </c>
      <c r="F1958" s="13">
        <v>3</v>
      </c>
      <c r="G1958" s="10" t="s">
        <v>263</v>
      </c>
      <c r="H1958" s="10"/>
      <c r="I1958" s="10"/>
      <c r="J1958" s="10" t="s">
        <v>45</v>
      </c>
      <c r="K1958" s="10" t="s">
        <v>1027</v>
      </c>
      <c r="L1958" s="10" t="s">
        <v>27</v>
      </c>
      <c r="M1958" s="10" t="s">
        <v>1027</v>
      </c>
      <c r="N1958" s="10" t="s">
        <v>27</v>
      </c>
      <c r="O1958" s="11"/>
      <c r="P1958" t="s">
        <v>56</v>
      </c>
      <c r="Q1958" t="s">
        <v>46</v>
      </c>
      <c r="R1958" t="e">
        <v>#N/A</v>
      </c>
      <c r="S1958" t="e">
        <v>#N/A</v>
      </c>
      <c r="T1958">
        <v>1</v>
      </c>
    </row>
    <row r="1959" spans="1:20">
      <c r="A1959" s="10" t="s">
        <v>20</v>
      </c>
      <c r="B1959" s="10" t="s">
        <v>1028</v>
      </c>
      <c r="C1959" s="11" t="s">
        <v>62</v>
      </c>
      <c r="D1959" s="10" t="s">
        <v>264</v>
      </c>
      <c r="E1959" s="12">
        <v>28900</v>
      </c>
      <c r="F1959" s="13">
        <v>2</v>
      </c>
      <c r="G1959" s="10" t="s">
        <v>265</v>
      </c>
      <c r="H1959" s="10"/>
      <c r="I1959" s="10"/>
      <c r="J1959" s="10" t="s">
        <v>45</v>
      </c>
      <c r="K1959" s="10" t="s">
        <v>1027</v>
      </c>
      <c r="L1959" s="10" t="s">
        <v>27</v>
      </c>
      <c r="M1959" s="10" t="s">
        <v>1027</v>
      </c>
      <c r="N1959" s="10" t="s">
        <v>27</v>
      </c>
      <c r="O1959" s="11"/>
      <c r="P1959" t="s">
        <v>56</v>
      </c>
      <c r="Q1959" t="s">
        <v>46</v>
      </c>
      <c r="R1959" t="e">
        <v>#N/A</v>
      </c>
      <c r="S1959" t="e">
        <v>#N/A</v>
      </c>
      <c r="T1959">
        <v>1</v>
      </c>
    </row>
    <row r="1960" spans="1:20">
      <c r="A1960" s="10" t="s">
        <v>20</v>
      </c>
      <c r="B1960" s="10" t="s">
        <v>1028</v>
      </c>
      <c r="C1960" s="11" t="s">
        <v>65</v>
      </c>
      <c r="D1960" s="10" t="s">
        <v>227</v>
      </c>
      <c r="E1960" s="12">
        <v>6000</v>
      </c>
      <c r="F1960" s="13">
        <v>13</v>
      </c>
      <c r="G1960" s="10" t="s">
        <v>228</v>
      </c>
      <c r="H1960" s="10"/>
      <c r="I1960" s="10"/>
      <c r="J1960" s="10" t="s">
        <v>45</v>
      </c>
      <c r="K1960" s="10" t="s">
        <v>1027</v>
      </c>
      <c r="L1960" s="10" t="s">
        <v>27</v>
      </c>
      <c r="M1960" s="10" t="s">
        <v>1027</v>
      </c>
      <c r="N1960" s="10" t="s">
        <v>27</v>
      </c>
      <c r="O1960" s="11"/>
      <c r="P1960" t="s">
        <v>56</v>
      </c>
      <c r="Q1960" t="s">
        <v>46</v>
      </c>
      <c r="R1960" t="e">
        <v>#N/A</v>
      </c>
      <c r="S1960" t="e">
        <v>#N/A</v>
      </c>
      <c r="T1960">
        <v>1</v>
      </c>
    </row>
    <row r="1961" spans="1:20">
      <c r="A1961" s="10" t="s">
        <v>20</v>
      </c>
      <c r="B1961" s="10" t="s">
        <v>1028</v>
      </c>
      <c r="C1961" s="11" t="s">
        <v>68</v>
      </c>
      <c r="D1961" s="10" t="s">
        <v>229</v>
      </c>
      <c r="E1961" s="12">
        <v>4560</v>
      </c>
      <c r="F1961" s="13">
        <v>13</v>
      </c>
      <c r="G1961" s="10" t="s">
        <v>230</v>
      </c>
      <c r="H1961" s="10"/>
      <c r="I1961" s="10"/>
      <c r="J1961" s="10" t="s">
        <v>45</v>
      </c>
      <c r="K1961" s="10" t="s">
        <v>1027</v>
      </c>
      <c r="L1961" s="10" t="s">
        <v>27</v>
      </c>
      <c r="M1961" s="10" t="s">
        <v>1027</v>
      </c>
      <c r="N1961" s="10" t="s">
        <v>27</v>
      </c>
      <c r="O1961" s="11"/>
      <c r="P1961" t="s">
        <v>56</v>
      </c>
      <c r="Q1961" t="s">
        <v>46</v>
      </c>
      <c r="R1961" t="e">
        <v>#N/A</v>
      </c>
      <c r="S1961" t="e">
        <v>#N/A</v>
      </c>
      <c r="T1961">
        <v>1</v>
      </c>
    </row>
    <row r="1962" spans="1:20">
      <c r="A1962" s="10" t="s">
        <v>20</v>
      </c>
      <c r="B1962" s="10" t="s">
        <v>1028</v>
      </c>
      <c r="C1962" s="11" t="s">
        <v>92</v>
      </c>
      <c r="D1962" s="10" t="s">
        <v>231</v>
      </c>
      <c r="E1962" s="12">
        <v>2050</v>
      </c>
      <c r="F1962" s="13">
        <v>13</v>
      </c>
      <c r="G1962" s="10" t="s">
        <v>232</v>
      </c>
      <c r="H1962" s="10"/>
      <c r="I1962" s="10"/>
      <c r="J1962" s="10" t="s">
        <v>45</v>
      </c>
      <c r="K1962" s="10" t="s">
        <v>1027</v>
      </c>
      <c r="L1962" s="10" t="s">
        <v>27</v>
      </c>
      <c r="M1962" s="10" t="s">
        <v>1027</v>
      </c>
      <c r="N1962" s="10" t="s">
        <v>27</v>
      </c>
      <c r="O1962" s="11"/>
      <c r="P1962" t="s">
        <v>56</v>
      </c>
      <c r="Q1962" t="s">
        <v>46</v>
      </c>
      <c r="R1962" t="e">
        <v>#N/A</v>
      </c>
      <c r="S1962" t="e">
        <v>#N/A</v>
      </c>
      <c r="T1962">
        <v>1</v>
      </c>
    </row>
    <row r="1963" spans="1:20">
      <c r="A1963" s="10" t="s">
        <v>20</v>
      </c>
      <c r="B1963" s="10" t="s">
        <v>1028</v>
      </c>
      <c r="C1963" s="11" t="s">
        <v>95</v>
      </c>
      <c r="D1963" s="10" t="s">
        <v>234</v>
      </c>
      <c r="E1963" s="12">
        <v>560</v>
      </c>
      <c r="F1963" s="13">
        <v>26</v>
      </c>
      <c r="G1963" s="10" t="s">
        <v>235</v>
      </c>
      <c r="H1963" s="10"/>
      <c r="I1963" s="10"/>
      <c r="J1963" s="10" t="s">
        <v>45</v>
      </c>
      <c r="K1963" s="10" t="s">
        <v>1027</v>
      </c>
      <c r="L1963" s="10" t="s">
        <v>27</v>
      </c>
      <c r="M1963" s="10" t="s">
        <v>1027</v>
      </c>
      <c r="N1963" s="10" t="s">
        <v>27</v>
      </c>
      <c r="O1963" s="11"/>
      <c r="P1963" t="s">
        <v>56</v>
      </c>
      <c r="Q1963" t="s">
        <v>46</v>
      </c>
      <c r="R1963" t="e">
        <v>#N/A</v>
      </c>
      <c r="S1963" t="e">
        <v>#N/A</v>
      </c>
      <c r="T1963">
        <v>1</v>
      </c>
    </row>
    <row r="1964" spans="1:20">
      <c r="A1964" s="10" t="s">
        <v>20</v>
      </c>
      <c r="B1964" s="10" t="s">
        <v>1028</v>
      </c>
      <c r="C1964" s="11" t="s">
        <v>98</v>
      </c>
      <c r="D1964" s="10" t="s">
        <v>236</v>
      </c>
      <c r="E1964" s="12">
        <v>80</v>
      </c>
      <c r="F1964" s="13">
        <v>26</v>
      </c>
      <c r="G1964" s="10" t="s">
        <v>237</v>
      </c>
      <c r="H1964" s="10"/>
      <c r="I1964" s="10"/>
      <c r="J1964" s="10" t="s">
        <v>45</v>
      </c>
      <c r="K1964" s="10" t="s">
        <v>1027</v>
      </c>
      <c r="L1964" s="10" t="s">
        <v>27</v>
      </c>
      <c r="M1964" s="10" t="s">
        <v>1027</v>
      </c>
      <c r="N1964" s="10" t="s">
        <v>27</v>
      </c>
      <c r="O1964" s="11"/>
      <c r="P1964" t="s">
        <v>56</v>
      </c>
      <c r="Q1964" t="s">
        <v>46</v>
      </c>
      <c r="R1964" t="e">
        <v>#N/A</v>
      </c>
      <c r="S1964" t="e">
        <v>#N/A</v>
      </c>
      <c r="T1964">
        <v>1</v>
      </c>
    </row>
    <row r="1965" spans="1:20">
      <c r="A1965" s="10" t="s">
        <v>20</v>
      </c>
      <c r="B1965" s="10" t="s">
        <v>1028</v>
      </c>
      <c r="C1965" s="11" t="s">
        <v>101</v>
      </c>
      <c r="D1965" s="10" t="s">
        <v>238</v>
      </c>
      <c r="E1965" s="12">
        <v>90</v>
      </c>
      <c r="F1965" s="13">
        <v>52</v>
      </c>
      <c r="G1965" s="10" t="s">
        <v>239</v>
      </c>
      <c r="H1965" s="10"/>
      <c r="I1965" s="10"/>
      <c r="J1965" s="10" t="s">
        <v>45</v>
      </c>
      <c r="K1965" s="10" t="s">
        <v>1027</v>
      </c>
      <c r="L1965" s="10" t="s">
        <v>27</v>
      </c>
      <c r="M1965" s="10" t="s">
        <v>1027</v>
      </c>
      <c r="N1965" s="10" t="s">
        <v>27</v>
      </c>
      <c r="O1965" s="11"/>
      <c r="P1965" t="s">
        <v>56</v>
      </c>
      <c r="Q1965" t="s">
        <v>240</v>
      </c>
      <c r="R1965" t="e">
        <v>#N/A</v>
      </c>
      <c r="S1965" t="e">
        <v>#N/A</v>
      </c>
      <c r="T1965">
        <v>1</v>
      </c>
    </row>
    <row r="1966" spans="1:20">
      <c r="A1966" s="10" t="s">
        <v>20</v>
      </c>
      <c r="B1966" s="10" t="s">
        <v>1028</v>
      </c>
      <c r="C1966" s="11" t="s">
        <v>104</v>
      </c>
      <c r="D1966" s="10" t="s">
        <v>1003</v>
      </c>
      <c r="E1966" s="12">
        <v>830</v>
      </c>
      <c r="F1966" s="13">
        <v>13</v>
      </c>
      <c r="G1966" s="10" t="s">
        <v>1004</v>
      </c>
      <c r="H1966" s="10" t="s">
        <v>32</v>
      </c>
      <c r="I1966" s="10" t="s">
        <v>33</v>
      </c>
      <c r="J1966" s="10" t="s">
        <v>71</v>
      </c>
      <c r="K1966" s="10" t="s">
        <v>1027</v>
      </c>
      <c r="L1966" s="10" t="s">
        <v>27</v>
      </c>
      <c r="M1966" s="10" t="s">
        <v>1027</v>
      </c>
      <c r="N1966" s="10" t="s">
        <v>27</v>
      </c>
      <c r="O1966" s="11"/>
      <c r="P1966" t="s">
        <v>56</v>
      </c>
      <c r="Q1966" t="s">
        <v>35</v>
      </c>
      <c r="R1966" t="s">
        <v>36</v>
      </c>
      <c r="S1966" t="s">
        <v>37</v>
      </c>
      <c r="T1966">
        <v>1</v>
      </c>
    </row>
    <row r="1967" spans="1:20">
      <c r="A1967" s="14" t="s">
        <v>20</v>
      </c>
      <c r="B1967" s="14" t="s">
        <v>1028</v>
      </c>
      <c r="C1967" s="15" t="s">
        <v>107</v>
      </c>
      <c r="D1967" s="14" t="s">
        <v>243</v>
      </c>
      <c r="E1967" s="16">
        <v>780</v>
      </c>
      <c r="F1967" s="17">
        <v>13</v>
      </c>
      <c r="G1967" s="14" t="s">
        <v>244</v>
      </c>
      <c r="H1967" s="14" t="s">
        <v>32</v>
      </c>
      <c r="I1967" s="14" t="s">
        <v>33</v>
      </c>
      <c r="J1967" s="14" t="s">
        <v>71</v>
      </c>
      <c r="K1967" s="14" t="s">
        <v>1027</v>
      </c>
      <c r="L1967" s="14" t="s">
        <v>27</v>
      </c>
      <c r="M1967" s="14" t="s">
        <v>1027</v>
      </c>
      <c r="N1967" s="14" t="s">
        <v>27</v>
      </c>
      <c r="O1967" s="15" t="s">
        <v>34</v>
      </c>
      <c r="P1967" t="s">
        <v>56</v>
      </c>
      <c r="Q1967" t="s">
        <v>35</v>
      </c>
      <c r="R1967" t="s">
        <v>36</v>
      </c>
      <c r="S1967" t="s">
        <v>37</v>
      </c>
      <c r="T1967">
        <v>1</v>
      </c>
    </row>
    <row r="1968" spans="1:20">
      <c r="A1968" s="10" t="s">
        <v>20</v>
      </c>
      <c r="B1968" s="10" t="s">
        <v>1029</v>
      </c>
      <c r="C1968" s="11" t="s">
        <v>22</v>
      </c>
      <c r="D1968" s="10" t="s">
        <v>258</v>
      </c>
      <c r="E1968" s="12">
        <v>11600</v>
      </c>
      <c r="F1968" s="13">
        <v>2</v>
      </c>
      <c r="G1968" s="10" t="s">
        <v>259</v>
      </c>
      <c r="H1968" s="10"/>
      <c r="I1968" s="10"/>
      <c r="J1968" s="10" t="s">
        <v>45</v>
      </c>
      <c r="K1968" s="10" t="s">
        <v>1027</v>
      </c>
      <c r="L1968" s="10" t="s">
        <v>27</v>
      </c>
      <c r="M1968" s="10" t="s">
        <v>1027</v>
      </c>
      <c r="N1968" s="10" t="s">
        <v>27</v>
      </c>
      <c r="O1968" s="11"/>
      <c r="P1968" t="s">
        <v>56</v>
      </c>
      <c r="Q1968" t="s">
        <v>46</v>
      </c>
      <c r="R1968" t="e">
        <v>#N/A</v>
      </c>
      <c r="S1968" t="e">
        <v>#N/A</v>
      </c>
      <c r="T1968">
        <v>1</v>
      </c>
    </row>
    <row r="1969" spans="1:20">
      <c r="A1969" s="10" t="s">
        <v>20</v>
      </c>
      <c r="B1969" s="10" t="s">
        <v>1029</v>
      </c>
      <c r="C1969" s="11" t="s">
        <v>29</v>
      </c>
      <c r="D1969" s="10" t="s">
        <v>260</v>
      </c>
      <c r="E1969" s="12">
        <v>17400</v>
      </c>
      <c r="F1969" s="13">
        <v>6</v>
      </c>
      <c r="G1969" s="10" t="s">
        <v>261</v>
      </c>
      <c r="H1969" s="10"/>
      <c r="I1969" s="10"/>
      <c r="J1969" s="10" t="s">
        <v>45</v>
      </c>
      <c r="K1969" s="10" t="s">
        <v>1027</v>
      </c>
      <c r="L1969" s="10" t="s">
        <v>27</v>
      </c>
      <c r="M1969" s="10" t="s">
        <v>1027</v>
      </c>
      <c r="N1969" s="10" t="s">
        <v>27</v>
      </c>
      <c r="O1969" s="11"/>
      <c r="P1969" t="s">
        <v>56</v>
      </c>
      <c r="Q1969" t="s">
        <v>46</v>
      </c>
      <c r="R1969" t="e">
        <v>#N/A</v>
      </c>
      <c r="S1969" t="e">
        <v>#N/A</v>
      </c>
      <c r="T1969">
        <v>1</v>
      </c>
    </row>
    <row r="1970" spans="1:20">
      <c r="A1970" s="10" t="s">
        <v>20</v>
      </c>
      <c r="B1970" s="10" t="s">
        <v>1029</v>
      </c>
      <c r="C1970" s="11" t="s">
        <v>59</v>
      </c>
      <c r="D1970" s="10" t="s">
        <v>262</v>
      </c>
      <c r="E1970" s="12">
        <v>23200</v>
      </c>
      <c r="F1970" s="13">
        <v>4</v>
      </c>
      <c r="G1970" s="10" t="s">
        <v>263</v>
      </c>
      <c r="H1970" s="10"/>
      <c r="I1970" s="10"/>
      <c r="J1970" s="10" t="s">
        <v>45</v>
      </c>
      <c r="K1970" s="10" t="s">
        <v>1027</v>
      </c>
      <c r="L1970" s="10" t="s">
        <v>27</v>
      </c>
      <c r="M1970" s="10" t="s">
        <v>1027</v>
      </c>
      <c r="N1970" s="10" t="s">
        <v>27</v>
      </c>
      <c r="O1970" s="11"/>
      <c r="P1970" t="s">
        <v>56</v>
      </c>
      <c r="Q1970" t="s">
        <v>46</v>
      </c>
      <c r="R1970" t="e">
        <v>#N/A</v>
      </c>
      <c r="S1970" t="e">
        <v>#N/A</v>
      </c>
      <c r="T1970">
        <v>1</v>
      </c>
    </row>
    <row r="1971" spans="1:20">
      <c r="A1971" s="10" t="s">
        <v>20</v>
      </c>
      <c r="B1971" s="10" t="s">
        <v>1029</v>
      </c>
      <c r="C1971" s="11" t="s">
        <v>62</v>
      </c>
      <c r="D1971" s="10" t="s">
        <v>264</v>
      </c>
      <c r="E1971" s="12">
        <v>28900</v>
      </c>
      <c r="F1971" s="13">
        <v>2</v>
      </c>
      <c r="G1971" s="10" t="s">
        <v>265</v>
      </c>
      <c r="H1971" s="10"/>
      <c r="I1971" s="10"/>
      <c r="J1971" s="10" t="s">
        <v>45</v>
      </c>
      <c r="K1971" s="10" t="s">
        <v>1027</v>
      </c>
      <c r="L1971" s="10" t="s">
        <v>27</v>
      </c>
      <c r="M1971" s="10" t="s">
        <v>1027</v>
      </c>
      <c r="N1971" s="10" t="s">
        <v>27</v>
      </c>
      <c r="O1971" s="11"/>
      <c r="P1971" t="s">
        <v>56</v>
      </c>
      <c r="Q1971" t="s">
        <v>46</v>
      </c>
      <c r="R1971" t="e">
        <v>#N/A</v>
      </c>
      <c r="S1971" t="e">
        <v>#N/A</v>
      </c>
      <c r="T1971">
        <v>1</v>
      </c>
    </row>
    <row r="1972" spans="1:20">
      <c r="A1972" s="10" t="s">
        <v>20</v>
      </c>
      <c r="B1972" s="10" t="s">
        <v>1029</v>
      </c>
      <c r="C1972" s="11" t="s">
        <v>65</v>
      </c>
      <c r="D1972" s="10" t="s">
        <v>227</v>
      </c>
      <c r="E1972" s="12">
        <v>6000</v>
      </c>
      <c r="F1972" s="13">
        <v>14</v>
      </c>
      <c r="G1972" s="10" t="s">
        <v>228</v>
      </c>
      <c r="H1972" s="10"/>
      <c r="I1972" s="10"/>
      <c r="J1972" s="10" t="s">
        <v>45</v>
      </c>
      <c r="K1972" s="10" t="s">
        <v>1027</v>
      </c>
      <c r="L1972" s="10" t="s">
        <v>27</v>
      </c>
      <c r="M1972" s="10" t="s">
        <v>1027</v>
      </c>
      <c r="N1972" s="10" t="s">
        <v>27</v>
      </c>
      <c r="O1972" s="11"/>
      <c r="P1972" t="s">
        <v>56</v>
      </c>
      <c r="Q1972" t="s">
        <v>46</v>
      </c>
      <c r="R1972" t="e">
        <v>#N/A</v>
      </c>
      <c r="S1972" t="e">
        <v>#N/A</v>
      </c>
      <c r="T1972">
        <v>1</v>
      </c>
    </row>
    <row r="1973" spans="1:20">
      <c r="A1973" s="10" t="s">
        <v>20</v>
      </c>
      <c r="B1973" s="10" t="s">
        <v>1029</v>
      </c>
      <c r="C1973" s="11" t="s">
        <v>68</v>
      </c>
      <c r="D1973" s="10" t="s">
        <v>229</v>
      </c>
      <c r="E1973" s="12">
        <v>4560</v>
      </c>
      <c r="F1973" s="13">
        <v>14</v>
      </c>
      <c r="G1973" s="10" t="s">
        <v>230</v>
      </c>
      <c r="H1973" s="10"/>
      <c r="I1973" s="10"/>
      <c r="J1973" s="10" t="s">
        <v>45</v>
      </c>
      <c r="K1973" s="10" t="s">
        <v>1027</v>
      </c>
      <c r="L1973" s="10" t="s">
        <v>27</v>
      </c>
      <c r="M1973" s="10" t="s">
        <v>1027</v>
      </c>
      <c r="N1973" s="10" t="s">
        <v>27</v>
      </c>
      <c r="O1973" s="11"/>
      <c r="P1973" t="s">
        <v>56</v>
      </c>
      <c r="Q1973" t="s">
        <v>46</v>
      </c>
      <c r="R1973" t="e">
        <v>#N/A</v>
      </c>
      <c r="S1973" t="e">
        <v>#N/A</v>
      </c>
      <c r="T1973">
        <v>1</v>
      </c>
    </row>
    <row r="1974" spans="1:20">
      <c r="A1974" s="10" t="s">
        <v>20</v>
      </c>
      <c r="B1974" s="10" t="s">
        <v>1029</v>
      </c>
      <c r="C1974" s="11" t="s">
        <v>92</v>
      </c>
      <c r="D1974" s="10" t="s">
        <v>231</v>
      </c>
      <c r="E1974" s="12">
        <v>2050</v>
      </c>
      <c r="F1974" s="13">
        <v>14</v>
      </c>
      <c r="G1974" s="10" t="s">
        <v>232</v>
      </c>
      <c r="H1974" s="10"/>
      <c r="I1974" s="10"/>
      <c r="J1974" s="10" t="s">
        <v>45</v>
      </c>
      <c r="K1974" s="10" t="s">
        <v>1027</v>
      </c>
      <c r="L1974" s="10" t="s">
        <v>27</v>
      </c>
      <c r="M1974" s="10" t="s">
        <v>1027</v>
      </c>
      <c r="N1974" s="10" t="s">
        <v>27</v>
      </c>
      <c r="O1974" s="11"/>
      <c r="P1974" t="s">
        <v>56</v>
      </c>
      <c r="Q1974" t="s">
        <v>46</v>
      </c>
      <c r="R1974" t="e">
        <v>#N/A</v>
      </c>
      <c r="S1974" t="e">
        <v>#N/A</v>
      </c>
      <c r="T1974">
        <v>1</v>
      </c>
    </row>
    <row r="1975" spans="1:20">
      <c r="A1975" s="10" t="s">
        <v>20</v>
      </c>
      <c r="B1975" s="10" t="s">
        <v>1029</v>
      </c>
      <c r="C1975" s="11" t="s">
        <v>95</v>
      </c>
      <c r="D1975" s="10" t="s">
        <v>234</v>
      </c>
      <c r="E1975" s="12">
        <v>560</v>
      </c>
      <c r="F1975" s="13">
        <v>28</v>
      </c>
      <c r="G1975" s="10" t="s">
        <v>235</v>
      </c>
      <c r="H1975" s="10"/>
      <c r="I1975" s="10"/>
      <c r="J1975" s="10" t="s">
        <v>45</v>
      </c>
      <c r="K1975" s="10" t="s">
        <v>1027</v>
      </c>
      <c r="L1975" s="10" t="s">
        <v>27</v>
      </c>
      <c r="M1975" s="10" t="s">
        <v>1027</v>
      </c>
      <c r="N1975" s="10" t="s">
        <v>27</v>
      </c>
      <c r="O1975" s="11"/>
      <c r="P1975" t="s">
        <v>56</v>
      </c>
      <c r="Q1975" t="s">
        <v>46</v>
      </c>
      <c r="R1975" t="e">
        <v>#N/A</v>
      </c>
      <c r="S1975" t="e">
        <v>#N/A</v>
      </c>
      <c r="T1975">
        <v>1</v>
      </c>
    </row>
    <row r="1976" spans="1:20">
      <c r="A1976" s="10" t="s">
        <v>20</v>
      </c>
      <c r="B1976" s="10" t="s">
        <v>1029</v>
      </c>
      <c r="C1976" s="11" t="s">
        <v>98</v>
      </c>
      <c r="D1976" s="10" t="s">
        <v>236</v>
      </c>
      <c r="E1976" s="12">
        <v>80</v>
      </c>
      <c r="F1976" s="13">
        <v>28</v>
      </c>
      <c r="G1976" s="10" t="s">
        <v>237</v>
      </c>
      <c r="H1976" s="10"/>
      <c r="I1976" s="10"/>
      <c r="J1976" s="10" t="s">
        <v>45</v>
      </c>
      <c r="K1976" s="10" t="s">
        <v>1027</v>
      </c>
      <c r="L1976" s="10" t="s">
        <v>27</v>
      </c>
      <c r="M1976" s="10" t="s">
        <v>1027</v>
      </c>
      <c r="N1976" s="10" t="s">
        <v>27</v>
      </c>
      <c r="O1976" s="11"/>
      <c r="P1976" t="s">
        <v>56</v>
      </c>
      <c r="Q1976" t="s">
        <v>46</v>
      </c>
      <c r="R1976" t="e">
        <v>#N/A</v>
      </c>
      <c r="S1976" t="e">
        <v>#N/A</v>
      </c>
      <c r="T1976">
        <v>1</v>
      </c>
    </row>
    <row r="1977" spans="1:20">
      <c r="A1977" s="10" t="s">
        <v>20</v>
      </c>
      <c r="B1977" s="10" t="s">
        <v>1029</v>
      </c>
      <c r="C1977" s="11" t="s">
        <v>101</v>
      </c>
      <c r="D1977" s="10" t="s">
        <v>238</v>
      </c>
      <c r="E1977" s="12">
        <v>90</v>
      </c>
      <c r="F1977" s="13">
        <v>56</v>
      </c>
      <c r="G1977" s="10" t="s">
        <v>239</v>
      </c>
      <c r="H1977" s="10"/>
      <c r="I1977" s="10"/>
      <c r="J1977" s="10" t="s">
        <v>45</v>
      </c>
      <c r="K1977" s="10" t="s">
        <v>1027</v>
      </c>
      <c r="L1977" s="10" t="s">
        <v>27</v>
      </c>
      <c r="M1977" s="10" t="s">
        <v>1027</v>
      </c>
      <c r="N1977" s="10" t="s">
        <v>27</v>
      </c>
      <c r="O1977" s="11"/>
      <c r="P1977" t="s">
        <v>56</v>
      </c>
      <c r="Q1977" t="s">
        <v>240</v>
      </c>
      <c r="R1977" t="e">
        <v>#N/A</v>
      </c>
      <c r="S1977" t="e">
        <v>#N/A</v>
      </c>
      <c r="T1977">
        <v>1</v>
      </c>
    </row>
    <row r="1978" spans="1:20">
      <c r="A1978" s="10" t="s">
        <v>20</v>
      </c>
      <c r="B1978" s="10" t="s">
        <v>1029</v>
      </c>
      <c r="C1978" s="11" t="s">
        <v>104</v>
      </c>
      <c r="D1978" s="10" t="s">
        <v>1003</v>
      </c>
      <c r="E1978" s="12">
        <v>830</v>
      </c>
      <c r="F1978" s="13">
        <v>14</v>
      </c>
      <c r="G1978" s="10" t="s">
        <v>1004</v>
      </c>
      <c r="H1978" s="10" t="s">
        <v>32</v>
      </c>
      <c r="I1978" s="10" t="s">
        <v>33</v>
      </c>
      <c r="J1978" s="10" t="s">
        <v>71</v>
      </c>
      <c r="K1978" s="10" t="s">
        <v>1027</v>
      </c>
      <c r="L1978" s="10" t="s">
        <v>27</v>
      </c>
      <c r="M1978" s="10" t="s">
        <v>1027</v>
      </c>
      <c r="N1978" s="10" t="s">
        <v>27</v>
      </c>
      <c r="O1978" s="11"/>
      <c r="P1978" t="s">
        <v>56</v>
      </c>
      <c r="Q1978" t="s">
        <v>35</v>
      </c>
      <c r="R1978" t="s">
        <v>36</v>
      </c>
      <c r="S1978" t="s">
        <v>37</v>
      </c>
      <c r="T1978">
        <v>1</v>
      </c>
    </row>
    <row r="1979" spans="1:20">
      <c r="A1979" s="14" t="s">
        <v>20</v>
      </c>
      <c r="B1979" s="14" t="s">
        <v>1029</v>
      </c>
      <c r="C1979" s="15" t="s">
        <v>107</v>
      </c>
      <c r="D1979" s="14" t="s">
        <v>243</v>
      </c>
      <c r="E1979" s="16">
        <v>780</v>
      </c>
      <c r="F1979" s="17">
        <v>14</v>
      </c>
      <c r="G1979" s="14" t="s">
        <v>244</v>
      </c>
      <c r="H1979" s="14" t="s">
        <v>32</v>
      </c>
      <c r="I1979" s="14" t="s">
        <v>33</v>
      </c>
      <c r="J1979" s="14" t="s">
        <v>71</v>
      </c>
      <c r="K1979" s="14" t="s">
        <v>1027</v>
      </c>
      <c r="L1979" s="14" t="s">
        <v>27</v>
      </c>
      <c r="M1979" s="14" t="s">
        <v>1027</v>
      </c>
      <c r="N1979" s="14" t="s">
        <v>27</v>
      </c>
      <c r="O1979" s="15" t="s">
        <v>34</v>
      </c>
      <c r="P1979" t="s">
        <v>56</v>
      </c>
      <c r="Q1979" t="s">
        <v>35</v>
      </c>
      <c r="R1979" t="s">
        <v>36</v>
      </c>
      <c r="S1979" t="s">
        <v>37</v>
      </c>
      <c r="T1979">
        <v>1</v>
      </c>
    </row>
    <row r="1980" spans="1:20">
      <c r="A1980" s="10" t="s">
        <v>20</v>
      </c>
      <c r="B1980" s="10" t="s">
        <v>1030</v>
      </c>
      <c r="C1980" s="11" t="s">
        <v>22</v>
      </c>
      <c r="D1980" s="10" t="s">
        <v>212</v>
      </c>
      <c r="E1980" s="12">
        <v>324640</v>
      </c>
      <c r="F1980" s="13">
        <v>1</v>
      </c>
      <c r="G1980" s="10" t="s">
        <v>213</v>
      </c>
      <c r="H1980" s="10"/>
      <c r="I1980" s="10"/>
      <c r="J1980" s="10" t="s">
        <v>45</v>
      </c>
      <c r="K1980" s="10" t="s">
        <v>1027</v>
      </c>
      <c r="L1980" s="10" t="s">
        <v>27</v>
      </c>
      <c r="M1980" s="10" t="s">
        <v>1027</v>
      </c>
      <c r="N1980" s="10" t="s">
        <v>27</v>
      </c>
      <c r="O1980" s="11"/>
      <c r="P1980" t="s">
        <v>56</v>
      </c>
      <c r="Q1980" t="s">
        <v>46</v>
      </c>
      <c r="R1980" t="e">
        <v>#N/A</v>
      </c>
      <c r="S1980" t="e">
        <v>#N/A</v>
      </c>
      <c r="T1980">
        <v>1</v>
      </c>
    </row>
    <row r="1981" spans="1:20">
      <c r="A1981" s="10" t="s">
        <v>20</v>
      </c>
      <c r="B1981" s="10" t="s">
        <v>1030</v>
      </c>
      <c r="C1981" s="11" t="s">
        <v>29</v>
      </c>
      <c r="D1981" s="10" t="s">
        <v>82</v>
      </c>
      <c r="E1981" s="12">
        <v>320000</v>
      </c>
      <c r="F1981" s="13">
        <v>1</v>
      </c>
      <c r="G1981" s="10" t="s">
        <v>83</v>
      </c>
      <c r="H1981" s="10"/>
      <c r="I1981" s="10"/>
      <c r="J1981" s="10" t="s">
        <v>45</v>
      </c>
      <c r="K1981" s="10" t="s">
        <v>1027</v>
      </c>
      <c r="L1981" s="10" t="s">
        <v>27</v>
      </c>
      <c r="M1981" s="10" t="s">
        <v>1027</v>
      </c>
      <c r="N1981" s="10" t="s">
        <v>27</v>
      </c>
      <c r="O1981" s="11"/>
      <c r="P1981" t="s">
        <v>56</v>
      </c>
      <c r="Q1981" t="s">
        <v>46</v>
      </c>
      <c r="R1981" t="e">
        <v>#N/A</v>
      </c>
      <c r="S1981" t="e">
        <v>#N/A</v>
      </c>
      <c r="T1981">
        <v>1</v>
      </c>
    </row>
    <row r="1982" spans="1:20">
      <c r="A1982" s="10" t="s">
        <v>20</v>
      </c>
      <c r="B1982" s="10" t="s">
        <v>1030</v>
      </c>
      <c r="C1982" s="11" t="s">
        <v>59</v>
      </c>
      <c r="D1982" s="10" t="s">
        <v>84</v>
      </c>
      <c r="E1982" s="12">
        <v>20000</v>
      </c>
      <c r="F1982" s="13">
        <v>2</v>
      </c>
      <c r="G1982" s="10" t="s">
        <v>85</v>
      </c>
      <c r="H1982" s="10"/>
      <c r="I1982" s="10"/>
      <c r="J1982" s="10" t="s">
        <v>45</v>
      </c>
      <c r="K1982" s="10" t="s">
        <v>1027</v>
      </c>
      <c r="L1982" s="10" t="s">
        <v>27</v>
      </c>
      <c r="M1982" s="10" t="s">
        <v>1027</v>
      </c>
      <c r="N1982" s="10" t="s">
        <v>27</v>
      </c>
      <c r="O1982" s="11"/>
      <c r="P1982" t="s">
        <v>56</v>
      </c>
      <c r="Q1982" t="s">
        <v>46</v>
      </c>
      <c r="R1982" t="e">
        <v>#N/A</v>
      </c>
      <c r="S1982" t="e">
        <v>#N/A</v>
      </c>
      <c r="T1982">
        <v>1</v>
      </c>
    </row>
    <row r="1983" spans="1:20">
      <c r="A1983" s="10" t="s">
        <v>20</v>
      </c>
      <c r="B1983" s="10" t="s">
        <v>1030</v>
      </c>
      <c r="C1983" s="11" t="s">
        <v>62</v>
      </c>
      <c r="D1983" s="10" t="s">
        <v>86</v>
      </c>
      <c r="E1983" s="12">
        <v>17500</v>
      </c>
      <c r="F1983" s="13">
        <v>1</v>
      </c>
      <c r="G1983" s="10" t="s">
        <v>87</v>
      </c>
      <c r="H1983" s="10"/>
      <c r="I1983" s="10"/>
      <c r="J1983" s="10" t="s">
        <v>45</v>
      </c>
      <c r="K1983" s="10" t="s">
        <v>1027</v>
      </c>
      <c r="L1983" s="10" t="s">
        <v>27</v>
      </c>
      <c r="M1983" s="10" t="s">
        <v>1027</v>
      </c>
      <c r="N1983" s="10" t="s">
        <v>27</v>
      </c>
      <c r="O1983" s="11"/>
      <c r="P1983" t="s">
        <v>56</v>
      </c>
      <c r="Q1983" t="s">
        <v>46</v>
      </c>
      <c r="R1983" t="e">
        <v>#N/A</v>
      </c>
      <c r="S1983" t="e">
        <v>#N/A</v>
      </c>
      <c r="T1983">
        <v>1</v>
      </c>
    </row>
    <row r="1984" spans="1:20">
      <c r="A1984" s="10" t="s">
        <v>20</v>
      </c>
      <c r="B1984" s="10" t="s">
        <v>1030</v>
      </c>
      <c r="C1984" s="11" t="s">
        <v>65</v>
      </c>
      <c r="D1984" s="10" t="s">
        <v>88</v>
      </c>
      <c r="E1984" s="12">
        <v>12000</v>
      </c>
      <c r="F1984" s="13">
        <v>1</v>
      </c>
      <c r="G1984" s="10" t="s">
        <v>89</v>
      </c>
      <c r="H1984" s="10"/>
      <c r="I1984" s="10"/>
      <c r="J1984" s="10" t="s">
        <v>45</v>
      </c>
      <c r="K1984" s="10" t="s">
        <v>1027</v>
      </c>
      <c r="L1984" s="10" t="s">
        <v>27</v>
      </c>
      <c r="M1984" s="10" t="s">
        <v>1027</v>
      </c>
      <c r="N1984" s="10" t="s">
        <v>27</v>
      </c>
      <c r="O1984" s="11"/>
      <c r="P1984" t="s">
        <v>56</v>
      </c>
      <c r="Q1984" t="s">
        <v>46</v>
      </c>
      <c r="R1984" t="e">
        <v>#N/A</v>
      </c>
      <c r="S1984" t="e">
        <v>#N/A</v>
      </c>
      <c r="T1984">
        <v>1</v>
      </c>
    </row>
    <row r="1985" spans="1:20">
      <c r="A1985" s="10" t="s">
        <v>20</v>
      </c>
      <c r="B1985" s="10" t="s">
        <v>1030</v>
      </c>
      <c r="C1985" s="11" t="s">
        <v>68</v>
      </c>
      <c r="D1985" s="10" t="s">
        <v>90</v>
      </c>
      <c r="E1985" s="12">
        <v>2500</v>
      </c>
      <c r="F1985" s="13">
        <v>1</v>
      </c>
      <c r="G1985" s="10" t="s">
        <v>91</v>
      </c>
      <c r="H1985" s="10"/>
      <c r="I1985" s="10"/>
      <c r="J1985" s="10" t="s">
        <v>45</v>
      </c>
      <c r="K1985" s="10" t="s">
        <v>1027</v>
      </c>
      <c r="L1985" s="10" t="s">
        <v>27</v>
      </c>
      <c r="M1985" s="10" t="s">
        <v>1027</v>
      </c>
      <c r="N1985" s="10" t="s">
        <v>27</v>
      </c>
      <c r="O1985" s="11"/>
      <c r="P1985" t="s">
        <v>56</v>
      </c>
      <c r="Q1985" t="s">
        <v>46</v>
      </c>
      <c r="R1985" t="e">
        <v>#N/A</v>
      </c>
      <c r="S1985" t="e">
        <v>#N/A</v>
      </c>
      <c r="T1985">
        <v>1</v>
      </c>
    </row>
    <row r="1986" spans="1:20">
      <c r="A1986" s="10" t="s">
        <v>20</v>
      </c>
      <c r="B1986" s="10" t="s">
        <v>1030</v>
      </c>
      <c r="C1986" s="11" t="s">
        <v>92</v>
      </c>
      <c r="D1986" s="10" t="s">
        <v>93</v>
      </c>
      <c r="E1986" s="12">
        <v>35000</v>
      </c>
      <c r="F1986" s="13">
        <v>1</v>
      </c>
      <c r="G1986" s="10" t="s">
        <v>94</v>
      </c>
      <c r="H1986" s="10"/>
      <c r="I1986" s="10"/>
      <c r="J1986" s="10" t="s">
        <v>45</v>
      </c>
      <c r="K1986" s="10" t="s">
        <v>1027</v>
      </c>
      <c r="L1986" s="10" t="s">
        <v>27</v>
      </c>
      <c r="M1986" s="10" t="s">
        <v>1027</v>
      </c>
      <c r="N1986" s="10" t="s">
        <v>27</v>
      </c>
      <c r="O1986" s="11"/>
      <c r="P1986" t="s">
        <v>56</v>
      </c>
      <c r="Q1986" t="s">
        <v>46</v>
      </c>
      <c r="R1986" t="e">
        <v>#N/A</v>
      </c>
      <c r="S1986" t="e">
        <v>#N/A</v>
      </c>
      <c r="T1986">
        <v>1</v>
      </c>
    </row>
    <row r="1987" spans="1:20">
      <c r="A1987" s="10" t="s">
        <v>20</v>
      </c>
      <c r="B1987" s="10" t="s">
        <v>1030</v>
      </c>
      <c r="C1987" s="11" t="s">
        <v>95</v>
      </c>
      <c r="D1987" s="10" t="s">
        <v>96</v>
      </c>
      <c r="E1987" s="12">
        <v>14000</v>
      </c>
      <c r="F1987" s="13">
        <v>1</v>
      </c>
      <c r="G1987" s="10" t="s">
        <v>97</v>
      </c>
      <c r="H1987" s="10"/>
      <c r="I1987" s="10"/>
      <c r="J1987" s="10" t="s">
        <v>45</v>
      </c>
      <c r="K1987" s="10" t="s">
        <v>1027</v>
      </c>
      <c r="L1987" s="10" t="s">
        <v>27</v>
      </c>
      <c r="M1987" s="10" t="s">
        <v>1027</v>
      </c>
      <c r="N1987" s="10" t="s">
        <v>27</v>
      </c>
      <c r="O1987" s="11"/>
      <c r="P1987" t="s">
        <v>56</v>
      </c>
      <c r="Q1987" t="s">
        <v>46</v>
      </c>
      <c r="R1987" t="e">
        <v>#N/A</v>
      </c>
      <c r="S1987" t="e">
        <v>#N/A</v>
      </c>
      <c r="T1987">
        <v>1</v>
      </c>
    </row>
    <row r="1988" spans="1:20">
      <c r="A1988" s="10" t="s">
        <v>20</v>
      </c>
      <c r="B1988" s="10" t="s">
        <v>1030</v>
      </c>
      <c r="C1988" s="11" t="s">
        <v>98</v>
      </c>
      <c r="D1988" s="10" t="s">
        <v>99</v>
      </c>
      <c r="E1988" s="12">
        <v>15000</v>
      </c>
      <c r="F1988" s="13">
        <v>2</v>
      </c>
      <c r="G1988" s="10" t="s">
        <v>100</v>
      </c>
      <c r="H1988" s="10"/>
      <c r="I1988" s="10"/>
      <c r="J1988" s="10" t="s">
        <v>45</v>
      </c>
      <c r="K1988" s="10" t="s">
        <v>1027</v>
      </c>
      <c r="L1988" s="10" t="s">
        <v>27</v>
      </c>
      <c r="M1988" s="10" t="s">
        <v>1027</v>
      </c>
      <c r="N1988" s="10" t="s">
        <v>27</v>
      </c>
      <c r="O1988" s="11"/>
      <c r="P1988" t="s">
        <v>56</v>
      </c>
      <c r="Q1988" t="s">
        <v>46</v>
      </c>
      <c r="R1988" t="e">
        <v>#N/A</v>
      </c>
      <c r="S1988" t="e">
        <v>#N/A</v>
      </c>
      <c r="T1988">
        <v>1</v>
      </c>
    </row>
    <row r="1989" spans="1:20">
      <c r="A1989" s="10" t="s">
        <v>20</v>
      </c>
      <c r="B1989" s="10" t="s">
        <v>1030</v>
      </c>
      <c r="C1989" s="11" t="s">
        <v>101</v>
      </c>
      <c r="D1989" s="10" t="s">
        <v>102</v>
      </c>
      <c r="E1989" s="12">
        <v>1600</v>
      </c>
      <c r="F1989" s="13">
        <v>7</v>
      </c>
      <c r="G1989" s="10" t="s">
        <v>103</v>
      </c>
      <c r="H1989" s="10"/>
      <c r="I1989" s="10"/>
      <c r="J1989" s="10" t="s">
        <v>45</v>
      </c>
      <c r="K1989" s="10" t="s">
        <v>1027</v>
      </c>
      <c r="L1989" s="10" t="s">
        <v>27</v>
      </c>
      <c r="M1989" s="10" t="s">
        <v>1027</v>
      </c>
      <c r="N1989" s="10" t="s">
        <v>27</v>
      </c>
      <c r="O1989" s="11"/>
      <c r="P1989" t="s">
        <v>56</v>
      </c>
      <c r="Q1989" t="s">
        <v>46</v>
      </c>
      <c r="R1989" t="e">
        <v>#N/A</v>
      </c>
      <c r="S1989" t="e">
        <v>#N/A</v>
      </c>
      <c r="T1989">
        <v>1</v>
      </c>
    </row>
    <row r="1990" spans="1:20">
      <c r="A1990" s="10" t="s">
        <v>20</v>
      </c>
      <c r="B1990" s="10" t="s">
        <v>1030</v>
      </c>
      <c r="C1990" s="11" t="s">
        <v>104</v>
      </c>
      <c r="D1990" s="10" t="s">
        <v>105</v>
      </c>
      <c r="E1990" s="12">
        <v>740</v>
      </c>
      <c r="F1990" s="13">
        <v>7</v>
      </c>
      <c r="G1990" s="10" t="s">
        <v>106</v>
      </c>
      <c r="H1990" s="10"/>
      <c r="I1990" s="10"/>
      <c r="J1990" s="10" t="s">
        <v>45</v>
      </c>
      <c r="K1990" s="10" t="s">
        <v>1027</v>
      </c>
      <c r="L1990" s="10" t="s">
        <v>27</v>
      </c>
      <c r="M1990" s="10" t="s">
        <v>1027</v>
      </c>
      <c r="N1990" s="10" t="s">
        <v>27</v>
      </c>
      <c r="O1990" s="11"/>
      <c r="P1990" t="s">
        <v>56</v>
      </c>
      <c r="Q1990" t="s">
        <v>46</v>
      </c>
      <c r="R1990" t="e">
        <v>#N/A</v>
      </c>
      <c r="S1990" t="e">
        <v>#N/A</v>
      </c>
      <c r="T1990">
        <v>1</v>
      </c>
    </row>
    <row r="1991" spans="1:20">
      <c r="A1991" s="10" t="s">
        <v>20</v>
      </c>
      <c r="B1991" s="10" t="s">
        <v>1030</v>
      </c>
      <c r="C1991" s="11" t="s">
        <v>107</v>
      </c>
      <c r="D1991" s="10" t="s">
        <v>108</v>
      </c>
      <c r="E1991" s="12">
        <v>60</v>
      </c>
      <c r="F1991" s="13">
        <v>7</v>
      </c>
      <c r="G1991" s="10" t="s">
        <v>109</v>
      </c>
      <c r="H1991" s="10"/>
      <c r="I1991" s="10"/>
      <c r="J1991" s="10" t="s">
        <v>45</v>
      </c>
      <c r="K1991" s="10" t="s">
        <v>1027</v>
      </c>
      <c r="L1991" s="10" t="s">
        <v>27</v>
      </c>
      <c r="M1991" s="10" t="s">
        <v>1027</v>
      </c>
      <c r="N1991" s="10" t="s">
        <v>27</v>
      </c>
      <c r="O1991" s="11"/>
      <c r="P1991" t="s">
        <v>56</v>
      </c>
      <c r="Q1991" t="s">
        <v>46</v>
      </c>
      <c r="R1991" t="e">
        <v>#N/A</v>
      </c>
      <c r="S1991" t="e">
        <v>#N/A</v>
      </c>
      <c r="T1991">
        <v>1</v>
      </c>
    </row>
    <row r="1992" spans="1:20">
      <c r="A1992" s="10" t="s">
        <v>20</v>
      </c>
      <c r="B1992" s="10" t="s">
        <v>1030</v>
      </c>
      <c r="C1992" s="11" t="s">
        <v>110</v>
      </c>
      <c r="D1992" s="10" t="s">
        <v>111</v>
      </c>
      <c r="E1992" s="12">
        <v>30</v>
      </c>
      <c r="F1992" s="13">
        <v>7</v>
      </c>
      <c r="G1992" s="10" t="s">
        <v>112</v>
      </c>
      <c r="H1992" s="10"/>
      <c r="I1992" s="10"/>
      <c r="J1992" s="10" t="s">
        <v>113</v>
      </c>
      <c r="K1992" s="10" t="s">
        <v>1027</v>
      </c>
      <c r="L1992" s="10" t="s">
        <v>27</v>
      </c>
      <c r="M1992" s="10" t="s">
        <v>1027</v>
      </c>
      <c r="N1992" s="10" t="s">
        <v>27</v>
      </c>
      <c r="O1992" s="11"/>
      <c r="P1992" t="s">
        <v>56</v>
      </c>
      <c r="Q1992" t="s">
        <v>46</v>
      </c>
      <c r="R1992" t="e">
        <v>#N/A</v>
      </c>
      <c r="S1992" t="e">
        <v>#N/A</v>
      </c>
      <c r="T1992">
        <v>1</v>
      </c>
    </row>
    <row r="1993" spans="1:20">
      <c r="A1993" s="10" t="s">
        <v>20</v>
      </c>
      <c r="B1993" s="10" t="s">
        <v>1030</v>
      </c>
      <c r="C1993" s="11" t="s">
        <v>114</v>
      </c>
      <c r="D1993" s="10" t="s">
        <v>115</v>
      </c>
      <c r="E1993" s="12">
        <v>30</v>
      </c>
      <c r="F1993" s="13">
        <v>7</v>
      </c>
      <c r="G1993" s="10" t="s">
        <v>116</v>
      </c>
      <c r="H1993" s="10"/>
      <c r="I1993" s="10"/>
      <c r="J1993" s="10" t="s">
        <v>45</v>
      </c>
      <c r="K1993" s="10" t="s">
        <v>1027</v>
      </c>
      <c r="L1993" s="10" t="s">
        <v>27</v>
      </c>
      <c r="M1993" s="10" t="s">
        <v>1027</v>
      </c>
      <c r="N1993" s="10" t="s">
        <v>27</v>
      </c>
      <c r="O1993" s="11"/>
      <c r="P1993" t="s">
        <v>56</v>
      </c>
      <c r="Q1993" t="s">
        <v>46</v>
      </c>
      <c r="R1993" t="e">
        <v>#N/A</v>
      </c>
      <c r="S1993" t="e">
        <v>#N/A</v>
      </c>
      <c r="T1993">
        <v>1</v>
      </c>
    </row>
    <row r="1994" spans="1:20">
      <c r="A1994" s="10" t="s">
        <v>20</v>
      </c>
      <c r="B1994" s="10" t="s">
        <v>1030</v>
      </c>
      <c r="C1994" s="11" t="s">
        <v>117</v>
      </c>
      <c r="D1994" s="10" t="s">
        <v>118</v>
      </c>
      <c r="E1994" s="12">
        <v>40</v>
      </c>
      <c r="F1994" s="13">
        <v>7</v>
      </c>
      <c r="G1994" s="10" t="s">
        <v>119</v>
      </c>
      <c r="H1994" s="10"/>
      <c r="I1994" s="10"/>
      <c r="J1994" s="10" t="s">
        <v>45</v>
      </c>
      <c r="K1994" s="10" t="s">
        <v>1027</v>
      </c>
      <c r="L1994" s="10" t="s">
        <v>27</v>
      </c>
      <c r="M1994" s="10" t="s">
        <v>1027</v>
      </c>
      <c r="N1994" s="10" t="s">
        <v>27</v>
      </c>
      <c r="O1994" s="11"/>
      <c r="P1994" t="s">
        <v>56</v>
      </c>
      <c r="Q1994" t="s">
        <v>46</v>
      </c>
      <c r="R1994" t="e">
        <v>#N/A</v>
      </c>
      <c r="S1994" t="e">
        <v>#N/A</v>
      </c>
      <c r="T1994">
        <v>1</v>
      </c>
    </row>
    <row r="1995" spans="1:20">
      <c r="A1995" s="10" t="s">
        <v>20</v>
      </c>
      <c r="B1995" s="10" t="s">
        <v>1030</v>
      </c>
      <c r="C1995" s="11" t="s">
        <v>120</v>
      </c>
      <c r="D1995" s="10" t="s">
        <v>121</v>
      </c>
      <c r="E1995" s="12">
        <v>11550</v>
      </c>
      <c r="F1995" s="13">
        <v>3</v>
      </c>
      <c r="G1995" s="10" t="s">
        <v>122</v>
      </c>
      <c r="H1995" s="10"/>
      <c r="I1995" s="10"/>
      <c r="J1995" s="10" t="s">
        <v>45</v>
      </c>
      <c r="K1995" s="10" t="s">
        <v>1027</v>
      </c>
      <c r="L1995" s="10" t="s">
        <v>27</v>
      </c>
      <c r="M1995" s="10" t="s">
        <v>1027</v>
      </c>
      <c r="N1995" s="10" t="s">
        <v>27</v>
      </c>
      <c r="O1995" s="11"/>
      <c r="P1995" t="s">
        <v>56</v>
      </c>
      <c r="Q1995" t="s">
        <v>123</v>
      </c>
      <c r="R1995" t="e">
        <v>#N/A</v>
      </c>
      <c r="S1995" t="e">
        <v>#N/A</v>
      </c>
      <c r="T1995">
        <v>1</v>
      </c>
    </row>
    <row r="1996" spans="1:20">
      <c r="A1996" s="10" t="s">
        <v>20</v>
      </c>
      <c r="B1996" s="10" t="s">
        <v>1030</v>
      </c>
      <c r="C1996" s="11" t="s">
        <v>124</v>
      </c>
      <c r="D1996" s="10" t="s">
        <v>125</v>
      </c>
      <c r="E1996" s="12">
        <v>32000</v>
      </c>
      <c r="F1996" s="13">
        <v>1</v>
      </c>
      <c r="G1996" s="10" t="s">
        <v>126</v>
      </c>
      <c r="H1996" s="10"/>
      <c r="I1996" s="10"/>
      <c r="J1996" s="10" t="s">
        <v>45</v>
      </c>
      <c r="K1996" s="10" t="s">
        <v>1027</v>
      </c>
      <c r="L1996" s="10" t="s">
        <v>27</v>
      </c>
      <c r="M1996" s="10" t="s">
        <v>1027</v>
      </c>
      <c r="N1996" s="10" t="s">
        <v>27</v>
      </c>
      <c r="O1996" s="11"/>
      <c r="P1996" t="s">
        <v>56</v>
      </c>
      <c r="Q1996" t="s">
        <v>46</v>
      </c>
      <c r="R1996" t="e">
        <v>#N/A</v>
      </c>
      <c r="S1996" t="e">
        <v>#N/A</v>
      </c>
      <c r="T1996">
        <v>1</v>
      </c>
    </row>
    <row r="1997" spans="1:20">
      <c r="A1997" s="10" t="s">
        <v>20</v>
      </c>
      <c r="B1997" s="10" t="s">
        <v>1030</v>
      </c>
      <c r="C1997" s="11" t="s">
        <v>127</v>
      </c>
      <c r="D1997" s="10" t="s">
        <v>128</v>
      </c>
      <c r="E1997" s="12">
        <v>16000</v>
      </c>
      <c r="F1997" s="13">
        <v>1</v>
      </c>
      <c r="G1997" s="10" t="s">
        <v>129</v>
      </c>
      <c r="H1997" s="10"/>
      <c r="I1997" s="10"/>
      <c r="J1997" s="10" t="s">
        <v>45</v>
      </c>
      <c r="K1997" s="10" t="s">
        <v>1027</v>
      </c>
      <c r="L1997" s="10" t="s">
        <v>27</v>
      </c>
      <c r="M1997" s="10" t="s">
        <v>1027</v>
      </c>
      <c r="N1997" s="10" t="s">
        <v>27</v>
      </c>
      <c r="O1997" s="11"/>
      <c r="P1997" t="s">
        <v>56</v>
      </c>
      <c r="Q1997" t="s">
        <v>46</v>
      </c>
      <c r="R1997" t="e">
        <v>#N/A</v>
      </c>
      <c r="S1997" t="e">
        <v>#N/A</v>
      </c>
      <c r="T1997">
        <v>1</v>
      </c>
    </row>
    <row r="1998" spans="1:20">
      <c r="A1998" s="10" t="s">
        <v>20</v>
      </c>
      <c r="B1998" s="10" t="s">
        <v>1030</v>
      </c>
      <c r="C1998" s="11" t="s">
        <v>130</v>
      </c>
      <c r="D1998" s="10" t="s">
        <v>131</v>
      </c>
      <c r="E1998" s="12">
        <v>1500</v>
      </c>
      <c r="F1998" s="13">
        <v>3</v>
      </c>
      <c r="G1998" s="10" t="s">
        <v>132</v>
      </c>
      <c r="H1998" s="10"/>
      <c r="I1998" s="10"/>
      <c r="J1998" s="10" t="s">
        <v>45</v>
      </c>
      <c r="K1998" s="10" t="s">
        <v>1027</v>
      </c>
      <c r="L1998" s="10" t="s">
        <v>27</v>
      </c>
      <c r="M1998" s="10" t="s">
        <v>1027</v>
      </c>
      <c r="N1998" s="10" t="s">
        <v>27</v>
      </c>
      <c r="O1998" s="11"/>
      <c r="P1998" t="s">
        <v>56</v>
      </c>
      <c r="Q1998" t="s">
        <v>46</v>
      </c>
      <c r="R1998" t="e">
        <v>#N/A</v>
      </c>
      <c r="S1998" t="e">
        <v>#N/A</v>
      </c>
      <c r="T1998">
        <v>1</v>
      </c>
    </row>
    <row r="1999" spans="1:20">
      <c r="A1999" s="10" t="s">
        <v>20</v>
      </c>
      <c r="B1999" s="10" t="s">
        <v>1030</v>
      </c>
      <c r="C1999" s="11" t="s">
        <v>133</v>
      </c>
      <c r="D1999" s="10" t="s">
        <v>134</v>
      </c>
      <c r="E1999" s="12">
        <v>500</v>
      </c>
      <c r="F1999" s="13">
        <v>2</v>
      </c>
      <c r="G1999" s="10" t="s">
        <v>135</v>
      </c>
      <c r="H1999" s="10"/>
      <c r="I1999" s="10"/>
      <c r="J1999" s="10" t="s">
        <v>45</v>
      </c>
      <c r="K1999" s="10" t="s">
        <v>1027</v>
      </c>
      <c r="L1999" s="10" t="s">
        <v>27</v>
      </c>
      <c r="M1999" s="10" t="s">
        <v>1027</v>
      </c>
      <c r="N1999" s="10" t="s">
        <v>27</v>
      </c>
      <c r="O1999" s="11"/>
      <c r="P1999" t="s">
        <v>56</v>
      </c>
      <c r="Q1999" t="s">
        <v>46</v>
      </c>
      <c r="R1999" t="e">
        <v>#N/A</v>
      </c>
      <c r="S1999" t="e">
        <v>#N/A</v>
      </c>
      <c r="T1999">
        <v>1</v>
      </c>
    </row>
    <row r="2000" spans="1:20">
      <c r="A2000" s="10" t="s">
        <v>20</v>
      </c>
      <c r="B2000" s="10" t="s">
        <v>1030</v>
      </c>
      <c r="C2000" s="11" t="s">
        <v>136</v>
      </c>
      <c r="D2000" s="10" t="s">
        <v>137</v>
      </c>
      <c r="E2000" s="12">
        <v>1300</v>
      </c>
      <c r="F2000" s="13">
        <v>1</v>
      </c>
      <c r="G2000" s="10" t="s">
        <v>138</v>
      </c>
      <c r="H2000" s="10"/>
      <c r="I2000" s="10"/>
      <c r="J2000" s="10" t="s">
        <v>45</v>
      </c>
      <c r="K2000" s="10" t="s">
        <v>1027</v>
      </c>
      <c r="L2000" s="10" t="s">
        <v>27</v>
      </c>
      <c r="M2000" s="10" t="s">
        <v>1027</v>
      </c>
      <c r="N2000" s="10" t="s">
        <v>27</v>
      </c>
      <c r="O2000" s="11"/>
      <c r="P2000" t="s">
        <v>56</v>
      </c>
      <c r="Q2000" t="s">
        <v>46</v>
      </c>
      <c r="R2000" t="e">
        <v>#N/A</v>
      </c>
      <c r="S2000" t="e">
        <v>#N/A</v>
      </c>
      <c r="T2000">
        <v>1</v>
      </c>
    </row>
    <row r="2001" spans="1:20">
      <c r="A2001" s="10" t="s">
        <v>20</v>
      </c>
      <c r="B2001" s="10" t="s">
        <v>1030</v>
      </c>
      <c r="C2001" s="11" t="s">
        <v>139</v>
      </c>
      <c r="D2001" s="10" t="s">
        <v>140</v>
      </c>
      <c r="E2001" s="12">
        <v>110000</v>
      </c>
      <c r="F2001" s="13">
        <v>1</v>
      </c>
      <c r="G2001" s="10" t="s">
        <v>141</v>
      </c>
      <c r="H2001" s="10"/>
      <c r="I2001" s="10"/>
      <c r="J2001" s="10" t="s">
        <v>45</v>
      </c>
      <c r="K2001" s="10" t="s">
        <v>1027</v>
      </c>
      <c r="L2001" s="10" t="s">
        <v>27</v>
      </c>
      <c r="M2001" s="10" t="s">
        <v>1027</v>
      </c>
      <c r="N2001" s="10" t="s">
        <v>27</v>
      </c>
      <c r="O2001" s="11"/>
      <c r="P2001" t="s">
        <v>56</v>
      </c>
      <c r="Q2001" t="s">
        <v>46</v>
      </c>
      <c r="R2001" t="e">
        <v>#N/A</v>
      </c>
      <c r="S2001" t="e">
        <v>#N/A</v>
      </c>
      <c r="T2001">
        <v>1</v>
      </c>
    </row>
    <row r="2002" spans="1:20">
      <c r="A2002" s="10" t="s">
        <v>20</v>
      </c>
      <c r="B2002" s="10" t="s">
        <v>1030</v>
      </c>
      <c r="C2002" s="11" t="s">
        <v>142</v>
      </c>
      <c r="D2002" s="10" t="s">
        <v>143</v>
      </c>
      <c r="E2002" s="12">
        <v>9800</v>
      </c>
      <c r="F2002" s="13">
        <v>1</v>
      </c>
      <c r="G2002" s="10" t="s">
        <v>144</v>
      </c>
      <c r="H2002" s="10"/>
      <c r="I2002" s="10"/>
      <c r="J2002" s="10" t="s">
        <v>45</v>
      </c>
      <c r="K2002" s="10" t="s">
        <v>1027</v>
      </c>
      <c r="L2002" s="10" t="s">
        <v>27</v>
      </c>
      <c r="M2002" s="10" t="s">
        <v>1027</v>
      </c>
      <c r="N2002" s="10" t="s">
        <v>27</v>
      </c>
      <c r="O2002" s="11"/>
      <c r="P2002" t="s">
        <v>56</v>
      </c>
      <c r="Q2002" t="s">
        <v>46</v>
      </c>
      <c r="R2002" t="e">
        <v>#N/A</v>
      </c>
      <c r="S2002" t="e">
        <v>#N/A</v>
      </c>
      <c r="T2002">
        <v>1</v>
      </c>
    </row>
    <row r="2003" spans="1:20">
      <c r="A2003" s="10" t="s">
        <v>20</v>
      </c>
      <c r="B2003" s="10" t="s">
        <v>1030</v>
      </c>
      <c r="C2003" s="11" t="s">
        <v>145</v>
      </c>
      <c r="D2003" s="10" t="s">
        <v>146</v>
      </c>
      <c r="E2003" s="12">
        <v>120</v>
      </c>
      <c r="F2003" s="13">
        <v>1</v>
      </c>
      <c r="G2003" s="10" t="s">
        <v>147</v>
      </c>
      <c r="H2003" s="10"/>
      <c r="I2003" s="10"/>
      <c r="J2003" s="10" t="s">
        <v>45</v>
      </c>
      <c r="K2003" s="10" t="s">
        <v>1027</v>
      </c>
      <c r="L2003" s="10" t="s">
        <v>27</v>
      </c>
      <c r="M2003" s="10" t="s">
        <v>1027</v>
      </c>
      <c r="N2003" s="10" t="s">
        <v>27</v>
      </c>
      <c r="O2003" s="11"/>
      <c r="P2003" t="s">
        <v>56</v>
      </c>
      <c r="Q2003" t="s">
        <v>46</v>
      </c>
      <c r="R2003" t="e">
        <v>#N/A</v>
      </c>
      <c r="S2003" t="e">
        <v>#N/A</v>
      </c>
      <c r="T2003">
        <v>1</v>
      </c>
    </row>
    <row r="2004" spans="1:20">
      <c r="A2004" s="10" t="s">
        <v>20</v>
      </c>
      <c r="B2004" s="10" t="s">
        <v>1030</v>
      </c>
      <c r="C2004" s="11" t="s">
        <v>148</v>
      </c>
      <c r="D2004" s="10" t="s">
        <v>57</v>
      </c>
      <c r="E2004" s="12">
        <v>6500</v>
      </c>
      <c r="F2004" s="13">
        <v>2</v>
      </c>
      <c r="G2004" s="10" t="s">
        <v>443</v>
      </c>
      <c r="H2004" s="10"/>
      <c r="I2004" s="10"/>
      <c r="J2004" s="10" t="s">
        <v>45</v>
      </c>
      <c r="K2004" s="10" t="s">
        <v>1027</v>
      </c>
      <c r="L2004" s="10" t="s">
        <v>27</v>
      </c>
      <c r="M2004" s="10" t="s">
        <v>1027</v>
      </c>
      <c r="N2004" s="10" t="s">
        <v>27</v>
      </c>
      <c r="O2004" s="11"/>
      <c r="P2004" t="s">
        <v>56</v>
      </c>
      <c r="Q2004" t="s">
        <v>46</v>
      </c>
      <c r="R2004" t="e">
        <v>#N/A</v>
      </c>
      <c r="S2004" t="e">
        <v>#N/A</v>
      </c>
      <c r="T2004">
        <v>1</v>
      </c>
    </row>
    <row r="2005" spans="1:20">
      <c r="A2005" s="10" t="s">
        <v>20</v>
      </c>
      <c r="B2005" s="10" t="s">
        <v>1030</v>
      </c>
      <c r="C2005" s="11" t="s">
        <v>152</v>
      </c>
      <c r="D2005" s="10" t="s">
        <v>444</v>
      </c>
      <c r="E2005" s="12">
        <v>3500</v>
      </c>
      <c r="F2005" s="13">
        <v>2</v>
      </c>
      <c r="G2005" s="10" t="s">
        <v>445</v>
      </c>
      <c r="H2005" s="10"/>
      <c r="I2005" s="10"/>
      <c r="J2005" s="10" t="s">
        <v>45</v>
      </c>
      <c r="K2005" s="10" t="s">
        <v>1027</v>
      </c>
      <c r="L2005" s="10" t="s">
        <v>27</v>
      </c>
      <c r="M2005" s="10" t="s">
        <v>1027</v>
      </c>
      <c r="N2005" s="10" t="s">
        <v>27</v>
      </c>
      <c r="O2005" s="11"/>
      <c r="P2005" t="s">
        <v>56</v>
      </c>
      <c r="Q2005" t="s">
        <v>46</v>
      </c>
      <c r="R2005" t="e">
        <v>#N/A</v>
      </c>
      <c r="S2005" t="e">
        <v>#N/A</v>
      </c>
      <c r="T2005">
        <v>1</v>
      </c>
    </row>
    <row r="2006" spans="1:20">
      <c r="A2006" s="10" t="s">
        <v>20</v>
      </c>
      <c r="B2006" s="10" t="s">
        <v>1030</v>
      </c>
      <c r="C2006" s="11" t="s">
        <v>160</v>
      </c>
      <c r="D2006" s="10" t="s">
        <v>60</v>
      </c>
      <c r="E2006" s="12">
        <v>4000</v>
      </c>
      <c r="F2006" s="13">
        <v>2</v>
      </c>
      <c r="G2006" s="10" t="s">
        <v>446</v>
      </c>
      <c r="H2006" s="10"/>
      <c r="I2006" s="10"/>
      <c r="J2006" s="10" t="s">
        <v>45</v>
      </c>
      <c r="K2006" s="10" t="s">
        <v>1027</v>
      </c>
      <c r="L2006" s="10" t="s">
        <v>27</v>
      </c>
      <c r="M2006" s="10" t="s">
        <v>1027</v>
      </c>
      <c r="N2006" s="10" t="s">
        <v>27</v>
      </c>
      <c r="O2006" s="11"/>
      <c r="P2006" t="s">
        <v>56</v>
      </c>
      <c r="Q2006" t="s">
        <v>46</v>
      </c>
      <c r="R2006" t="e">
        <v>#N/A</v>
      </c>
      <c r="S2006" t="e">
        <v>#N/A</v>
      </c>
      <c r="T2006">
        <v>1</v>
      </c>
    </row>
    <row r="2007" spans="1:20">
      <c r="A2007" s="10" t="s">
        <v>20</v>
      </c>
      <c r="B2007" s="10" t="s">
        <v>1030</v>
      </c>
      <c r="C2007" s="11" t="s">
        <v>163</v>
      </c>
      <c r="D2007" s="10" t="s">
        <v>447</v>
      </c>
      <c r="E2007" s="12">
        <v>22700</v>
      </c>
      <c r="F2007" s="13">
        <v>1</v>
      </c>
      <c r="G2007" s="10" t="s">
        <v>448</v>
      </c>
      <c r="H2007" s="10"/>
      <c r="I2007" s="10"/>
      <c r="J2007" s="10" t="s">
        <v>45</v>
      </c>
      <c r="K2007" s="10" t="s">
        <v>1027</v>
      </c>
      <c r="L2007" s="10" t="s">
        <v>27</v>
      </c>
      <c r="M2007" s="10" t="s">
        <v>1027</v>
      </c>
      <c r="N2007" s="10" t="s">
        <v>27</v>
      </c>
      <c r="O2007" s="11"/>
      <c r="P2007" t="s">
        <v>56</v>
      </c>
      <c r="Q2007" t="s">
        <v>46</v>
      </c>
      <c r="R2007" t="e">
        <v>#N/A</v>
      </c>
      <c r="S2007" t="e">
        <v>#N/A</v>
      </c>
      <c r="T2007">
        <v>1</v>
      </c>
    </row>
    <row r="2008" spans="1:20">
      <c r="A2008" s="10" t="s">
        <v>20</v>
      </c>
      <c r="B2008" s="10" t="s">
        <v>1030</v>
      </c>
      <c r="C2008" s="11" t="s">
        <v>166</v>
      </c>
      <c r="D2008" s="10" t="s">
        <v>449</v>
      </c>
      <c r="E2008" s="12">
        <v>15500</v>
      </c>
      <c r="F2008" s="13">
        <v>1</v>
      </c>
      <c r="G2008" s="10" t="s">
        <v>450</v>
      </c>
      <c r="H2008" s="10"/>
      <c r="I2008" s="10"/>
      <c r="J2008" s="10" t="s">
        <v>45</v>
      </c>
      <c r="K2008" s="10" t="s">
        <v>1027</v>
      </c>
      <c r="L2008" s="10" t="s">
        <v>27</v>
      </c>
      <c r="M2008" s="10" t="s">
        <v>1027</v>
      </c>
      <c r="N2008" s="10" t="s">
        <v>27</v>
      </c>
      <c r="O2008" s="11"/>
      <c r="P2008" t="s">
        <v>56</v>
      </c>
      <c r="Q2008" t="s">
        <v>46</v>
      </c>
      <c r="R2008" t="e">
        <v>#N/A</v>
      </c>
      <c r="S2008" t="e">
        <v>#N/A</v>
      </c>
      <c r="T2008">
        <v>1</v>
      </c>
    </row>
    <row r="2009" spans="1:20">
      <c r="A2009" s="10" t="s">
        <v>20</v>
      </c>
      <c r="B2009" s="10" t="s">
        <v>1030</v>
      </c>
      <c r="C2009" s="11" t="s">
        <v>169</v>
      </c>
      <c r="D2009" s="10" t="s">
        <v>1031</v>
      </c>
      <c r="E2009" s="12">
        <v>502000</v>
      </c>
      <c r="F2009" s="13">
        <v>1</v>
      </c>
      <c r="G2009" s="10" t="s">
        <v>1032</v>
      </c>
      <c r="H2009" s="10" t="s">
        <v>32</v>
      </c>
      <c r="I2009" s="10" t="s">
        <v>155</v>
      </c>
      <c r="J2009" s="10" t="s">
        <v>156</v>
      </c>
      <c r="K2009" s="10" t="s">
        <v>1027</v>
      </c>
      <c r="L2009" s="10" t="s">
        <v>27</v>
      </c>
      <c r="M2009" s="10" t="s">
        <v>1027</v>
      </c>
      <c r="N2009" s="10" t="s">
        <v>27</v>
      </c>
      <c r="O2009" s="11"/>
      <c r="P2009" t="s">
        <v>56</v>
      </c>
      <c r="Q2009" t="s">
        <v>157</v>
      </c>
      <c r="R2009" t="s">
        <v>158</v>
      </c>
      <c r="S2009" t="s">
        <v>159</v>
      </c>
      <c r="T2009">
        <v>1</v>
      </c>
    </row>
    <row r="2010" spans="1:20">
      <c r="A2010" s="10" t="s">
        <v>20</v>
      </c>
      <c r="B2010" s="10" t="s">
        <v>1030</v>
      </c>
      <c r="C2010" s="11" t="s">
        <v>176</v>
      </c>
      <c r="D2010" s="10" t="s">
        <v>161</v>
      </c>
      <c r="E2010" s="12">
        <v>3030</v>
      </c>
      <c r="F2010" s="13">
        <v>1</v>
      </c>
      <c r="G2010" s="10" t="s">
        <v>162</v>
      </c>
      <c r="H2010" s="10" t="s">
        <v>32</v>
      </c>
      <c r="I2010" s="10" t="s">
        <v>33</v>
      </c>
      <c r="J2010" s="10" t="s">
        <v>71</v>
      </c>
      <c r="K2010" s="10" t="s">
        <v>1027</v>
      </c>
      <c r="L2010" s="10" t="s">
        <v>27</v>
      </c>
      <c r="M2010" s="10" t="s">
        <v>1027</v>
      </c>
      <c r="N2010" s="10" t="s">
        <v>27</v>
      </c>
      <c r="O2010" s="11"/>
      <c r="P2010" t="s">
        <v>56</v>
      </c>
      <c r="Q2010" t="s">
        <v>35</v>
      </c>
      <c r="R2010" t="s">
        <v>36</v>
      </c>
      <c r="S2010" t="s">
        <v>37</v>
      </c>
      <c r="T2010">
        <v>1</v>
      </c>
    </row>
    <row r="2011" spans="1:20">
      <c r="A2011" s="10" t="s">
        <v>20</v>
      </c>
      <c r="B2011" s="10" t="s">
        <v>1030</v>
      </c>
      <c r="C2011" s="11" t="s">
        <v>183</v>
      </c>
      <c r="D2011" s="10" t="s">
        <v>216</v>
      </c>
      <c r="E2011" s="12">
        <v>1970</v>
      </c>
      <c r="F2011" s="13">
        <v>1</v>
      </c>
      <c r="G2011" s="10" t="s">
        <v>217</v>
      </c>
      <c r="H2011" s="10" t="s">
        <v>32</v>
      </c>
      <c r="I2011" s="10" t="s">
        <v>33</v>
      </c>
      <c r="J2011" s="10" t="s">
        <v>71</v>
      </c>
      <c r="K2011" s="10" t="s">
        <v>1027</v>
      </c>
      <c r="L2011" s="10" t="s">
        <v>27</v>
      </c>
      <c r="M2011" s="10" t="s">
        <v>1027</v>
      </c>
      <c r="N2011" s="10" t="s">
        <v>27</v>
      </c>
      <c r="O2011" s="11"/>
      <c r="P2011" t="s">
        <v>56</v>
      </c>
      <c r="Q2011" t="s">
        <v>35</v>
      </c>
      <c r="R2011" t="s">
        <v>36</v>
      </c>
      <c r="S2011" t="s">
        <v>37</v>
      </c>
      <c r="T2011">
        <v>1</v>
      </c>
    </row>
    <row r="2012" spans="1:20">
      <c r="A2012" s="10" t="s">
        <v>20</v>
      </c>
      <c r="B2012" s="10" t="s">
        <v>1030</v>
      </c>
      <c r="C2012" s="11" t="s">
        <v>191</v>
      </c>
      <c r="D2012" s="10" t="s">
        <v>167</v>
      </c>
      <c r="E2012" s="12">
        <v>1380</v>
      </c>
      <c r="F2012" s="13">
        <v>1</v>
      </c>
      <c r="G2012" s="10" t="s">
        <v>998</v>
      </c>
      <c r="H2012" s="10" t="s">
        <v>32</v>
      </c>
      <c r="I2012" s="10" t="s">
        <v>33</v>
      </c>
      <c r="J2012" s="10" t="s">
        <v>71</v>
      </c>
      <c r="K2012" s="10" t="s">
        <v>1027</v>
      </c>
      <c r="L2012" s="10" t="s">
        <v>27</v>
      </c>
      <c r="M2012" s="10" t="s">
        <v>1027</v>
      </c>
      <c r="N2012" s="10" t="s">
        <v>27</v>
      </c>
      <c r="O2012" s="11"/>
      <c r="P2012" t="s">
        <v>56</v>
      </c>
      <c r="Q2012" t="s">
        <v>35</v>
      </c>
      <c r="R2012" t="s">
        <v>36</v>
      </c>
      <c r="S2012" t="s">
        <v>37</v>
      </c>
      <c r="T2012">
        <v>1</v>
      </c>
    </row>
    <row r="2013" spans="1:20">
      <c r="A2013" s="10" t="s">
        <v>20</v>
      </c>
      <c r="B2013" s="10" t="s">
        <v>1030</v>
      </c>
      <c r="C2013" s="11" t="s">
        <v>199</v>
      </c>
      <c r="D2013" s="10" t="s">
        <v>170</v>
      </c>
      <c r="E2013" s="12">
        <v>1220</v>
      </c>
      <c r="F2013" s="13">
        <v>1</v>
      </c>
      <c r="G2013" s="10" t="s">
        <v>171</v>
      </c>
      <c r="H2013" s="10" t="s">
        <v>32</v>
      </c>
      <c r="I2013" s="10" t="s">
        <v>172</v>
      </c>
      <c r="J2013" s="10" t="s">
        <v>71</v>
      </c>
      <c r="K2013" s="10" t="s">
        <v>1027</v>
      </c>
      <c r="L2013" s="10" t="s">
        <v>27</v>
      </c>
      <c r="M2013" s="10" t="s">
        <v>1027</v>
      </c>
      <c r="N2013" s="10" t="s">
        <v>27</v>
      </c>
      <c r="O2013" s="11"/>
      <c r="P2013" t="s">
        <v>56</v>
      </c>
      <c r="Q2013" t="s">
        <v>173</v>
      </c>
      <c r="R2013" t="s">
        <v>174</v>
      </c>
      <c r="S2013" t="s">
        <v>175</v>
      </c>
      <c r="T2013">
        <v>1</v>
      </c>
    </row>
    <row r="2014" spans="1:20">
      <c r="A2014" s="10" t="s">
        <v>20</v>
      </c>
      <c r="B2014" s="10" t="s">
        <v>1030</v>
      </c>
      <c r="C2014" s="11" t="s">
        <v>203</v>
      </c>
      <c r="D2014" s="10" t="s">
        <v>177</v>
      </c>
      <c r="E2014" s="12">
        <v>2570</v>
      </c>
      <c r="F2014" s="13">
        <v>1</v>
      </c>
      <c r="G2014" s="10" t="s">
        <v>999</v>
      </c>
      <c r="H2014" s="10" t="s">
        <v>32</v>
      </c>
      <c r="I2014" s="10" t="s">
        <v>179</v>
      </c>
      <c r="J2014" s="10" t="s">
        <v>156</v>
      </c>
      <c r="K2014" s="10" t="s">
        <v>1027</v>
      </c>
      <c r="L2014" s="10" t="s">
        <v>27</v>
      </c>
      <c r="M2014" s="10" t="s">
        <v>1027</v>
      </c>
      <c r="N2014" s="10" t="s">
        <v>27</v>
      </c>
      <c r="O2014" s="11"/>
      <c r="P2014" t="s">
        <v>56</v>
      </c>
      <c r="Q2014" t="s">
        <v>180</v>
      </c>
      <c r="R2014" t="s">
        <v>181</v>
      </c>
      <c r="S2014" t="s">
        <v>182</v>
      </c>
      <c r="T2014">
        <v>1</v>
      </c>
    </row>
    <row r="2015" spans="1:20">
      <c r="A2015" s="10" t="s">
        <v>20</v>
      </c>
      <c r="B2015" s="10" t="s">
        <v>1030</v>
      </c>
      <c r="C2015" s="11" t="s">
        <v>206</v>
      </c>
      <c r="D2015" s="10" t="s">
        <v>184</v>
      </c>
      <c r="E2015" s="12">
        <v>645</v>
      </c>
      <c r="F2015" s="13">
        <v>3</v>
      </c>
      <c r="G2015" s="10" t="s">
        <v>185</v>
      </c>
      <c r="H2015" s="10" t="s">
        <v>186</v>
      </c>
      <c r="I2015" s="10" t="s">
        <v>187</v>
      </c>
      <c r="J2015" s="10" t="s">
        <v>188</v>
      </c>
      <c r="K2015" s="10" t="s">
        <v>1027</v>
      </c>
      <c r="L2015" s="10" t="s">
        <v>27</v>
      </c>
      <c r="M2015" s="10" t="s">
        <v>1027</v>
      </c>
      <c r="N2015" s="10" t="s">
        <v>27</v>
      </c>
      <c r="O2015" s="11"/>
      <c r="P2015" t="s">
        <v>56</v>
      </c>
      <c r="Q2015" t="s">
        <v>180</v>
      </c>
      <c r="R2015" t="s">
        <v>189</v>
      </c>
      <c r="S2015" t="s">
        <v>190</v>
      </c>
      <c r="T2015">
        <v>1</v>
      </c>
    </row>
    <row r="2016" spans="1:20">
      <c r="A2016" s="10" t="s">
        <v>20</v>
      </c>
      <c r="B2016" s="10" t="s">
        <v>1030</v>
      </c>
      <c r="C2016" s="11" t="s">
        <v>207</v>
      </c>
      <c r="D2016" s="10" t="s">
        <v>192</v>
      </c>
      <c r="E2016" s="12">
        <v>1050</v>
      </c>
      <c r="F2016" s="13">
        <v>2</v>
      </c>
      <c r="G2016" s="10" t="s">
        <v>193</v>
      </c>
      <c r="H2016" s="10" t="s">
        <v>32</v>
      </c>
      <c r="I2016" s="10" t="s">
        <v>179</v>
      </c>
      <c r="J2016" s="10" t="s">
        <v>196</v>
      </c>
      <c r="K2016" s="10" t="s">
        <v>1027</v>
      </c>
      <c r="L2016" s="10" t="s">
        <v>27</v>
      </c>
      <c r="M2016" s="10" t="s">
        <v>1027</v>
      </c>
      <c r="N2016" s="10" t="s">
        <v>27</v>
      </c>
      <c r="O2016" s="11"/>
      <c r="P2016" t="s">
        <v>56</v>
      </c>
      <c r="Q2016" t="s">
        <v>180</v>
      </c>
      <c r="R2016" t="s">
        <v>197</v>
      </c>
      <c r="S2016" t="s">
        <v>198</v>
      </c>
      <c r="T2016">
        <v>1</v>
      </c>
    </row>
    <row r="2017" spans="1:20">
      <c r="A2017" s="10" t="s">
        <v>20</v>
      </c>
      <c r="B2017" s="10" t="s">
        <v>1030</v>
      </c>
      <c r="C2017" s="11" t="s">
        <v>33</v>
      </c>
      <c r="D2017" s="10" t="s">
        <v>200</v>
      </c>
      <c r="E2017" s="12">
        <v>550</v>
      </c>
      <c r="F2017" s="13">
        <v>2</v>
      </c>
      <c r="G2017" s="10" t="s">
        <v>201</v>
      </c>
      <c r="H2017" s="10" t="s">
        <v>32</v>
      </c>
      <c r="I2017" s="10" t="s">
        <v>179</v>
      </c>
      <c r="J2017" s="10" t="s">
        <v>71</v>
      </c>
      <c r="K2017" s="10" t="s">
        <v>1027</v>
      </c>
      <c r="L2017" s="10" t="s">
        <v>27</v>
      </c>
      <c r="M2017" s="10" t="s">
        <v>1027</v>
      </c>
      <c r="N2017" s="10" t="s">
        <v>27</v>
      </c>
      <c r="O2017" s="11"/>
      <c r="P2017" t="s">
        <v>56</v>
      </c>
      <c r="Q2017" t="s">
        <v>180</v>
      </c>
      <c r="R2017" t="s">
        <v>197</v>
      </c>
      <c r="S2017" t="s">
        <v>198</v>
      </c>
      <c r="T2017">
        <v>1</v>
      </c>
    </row>
    <row r="2018" spans="1:20">
      <c r="A2018" s="10" t="s">
        <v>20</v>
      </c>
      <c r="B2018" s="10" t="s">
        <v>1030</v>
      </c>
      <c r="C2018" s="11" t="s">
        <v>455</v>
      </c>
      <c r="D2018" s="10" t="s">
        <v>204</v>
      </c>
      <c r="E2018" s="12">
        <v>920</v>
      </c>
      <c r="F2018" s="13">
        <v>-2</v>
      </c>
      <c r="G2018" s="10" t="s">
        <v>205</v>
      </c>
      <c r="H2018" s="10" t="s">
        <v>32</v>
      </c>
      <c r="I2018" s="10" t="s">
        <v>179</v>
      </c>
      <c r="J2018" s="10" t="s">
        <v>196</v>
      </c>
      <c r="K2018" s="10" t="s">
        <v>1027</v>
      </c>
      <c r="L2018" s="10" t="s">
        <v>27</v>
      </c>
      <c r="M2018" s="10" t="s">
        <v>1027</v>
      </c>
      <c r="N2018" s="10" t="s">
        <v>27</v>
      </c>
      <c r="O2018" s="11"/>
      <c r="P2018" t="s">
        <v>56</v>
      </c>
      <c r="Q2018" t="s">
        <v>180</v>
      </c>
      <c r="R2018" t="s">
        <v>197</v>
      </c>
      <c r="S2018" t="s">
        <v>198</v>
      </c>
      <c r="T2018">
        <v>1</v>
      </c>
    </row>
    <row r="2019" spans="1:20">
      <c r="A2019" s="10" t="s">
        <v>20</v>
      </c>
      <c r="B2019" s="10" t="s">
        <v>1030</v>
      </c>
      <c r="C2019" s="11" t="s">
        <v>456</v>
      </c>
      <c r="D2019" s="10" t="s">
        <v>184</v>
      </c>
      <c r="E2019" s="12">
        <v>645</v>
      </c>
      <c r="F2019" s="13">
        <v>-2</v>
      </c>
      <c r="G2019" s="10" t="s">
        <v>185</v>
      </c>
      <c r="H2019" s="10" t="s">
        <v>186</v>
      </c>
      <c r="I2019" s="10" t="s">
        <v>187</v>
      </c>
      <c r="J2019" s="10" t="s">
        <v>188</v>
      </c>
      <c r="K2019" s="10" t="s">
        <v>1027</v>
      </c>
      <c r="L2019" s="10" t="s">
        <v>27</v>
      </c>
      <c r="M2019" s="10" t="s">
        <v>1027</v>
      </c>
      <c r="N2019" s="10" t="s">
        <v>27</v>
      </c>
      <c r="O2019" s="11"/>
      <c r="P2019" t="s">
        <v>56</v>
      </c>
      <c r="Q2019" t="s">
        <v>180</v>
      </c>
      <c r="R2019" t="s">
        <v>189</v>
      </c>
      <c r="S2019" t="s">
        <v>190</v>
      </c>
      <c r="T2019">
        <v>1</v>
      </c>
    </row>
    <row r="2020" spans="1:20">
      <c r="A2020" s="14" t="s">
        <v>20</v>
      </c>
      <c r="B2020" s="14" t="s">
        <v>1030</v>
      </c>
      <c r="C2020" s="15" t="s">
        <v>187</v>
      </c>
      <c r="D2020" s="14" t="s">
        <v>208</v>
      </c>
      <c r="E2020" s="16">
        <v>150</v>
      </c>
      <c r="F2020" s="17">
        <v>30</v>
      </c>
      <c r="G2020" s="14" t="s">
        <v>209</v>
      </c>
      <c r="H2020" s="14" t="s">
        <v>186</v>
      </c>
      <c r="I2020" s="14" t="s">
        <v>187</v>
      </c>
      <c r="J2020" s="14" t="s">
        <v>210</v>
      </c>
      <c r="K2020" s="14" t="s">
        <v>1027</v>
      </c>
      <c r="L2020" s="14" t="s">
        <v>27</v>
      </c>
      <c r="M2020" s="14" t="s">
        <v>1027</v>
      </c>
      <c r="N2020" s="14" t="s">
        <v>27</v>
      </c>
      <c r="O2020" s="15" t="s">
        <v>34</v>
      </c>
      <c r="P2020" t="s">
        <v>56</v>
      </c>
      <c r="Q2020" t="s">
        <v>180</v>
      </c>
      <c r="R2020" t="s">
        <v>197</v>
      </c>
      <c r="S2020" t="s">
        <v>198</v>
      </c>
      <c r="T2020">
        <v>1</v>
      </c>
    </row>
    <row r="2021" spans="1:20">
      <c r="A2021" s="10" t="s">
        <v>20</v>
      </c>
      <c r="B2021" s="10" t="s">
        <v>1033</v>
      </c>
      <c r="C2021" s="11" t="s">
        <v>22</v>
      </c>
      <c r="D2021" s="10" t="s">
        <v>219</v>
      </c>
      <c r="E2021" s="12">
        <v>6200</v>
      </c>
      <c r="F2021" s="13">
        <v>1</v>
      </c>
      <c r="G2021" s="10" t="s">
        <v>220</v>
      </c>
      <c r="H2021" s="10"/>
      <c r="I2021" s="10"/>
      <c r="J2021" s="10" t="s">
        <v>45</v>
      </c>
      <c r="K2021" s="10" t="s">
        <v>1027</v>
      </c>
      <c r="L2021" s="10" t="s">
        <v>27</v>
      </c>
      <c r="M2021" s="10" t="s">
        <v>1027</v>
      </c>
      <c r="N2021" s="10" t="s">
        <v>27</v>
      </c>
      <c r="O2021" s="11"/>
      <c r="P2021" t="s">
        <v>56</v>
      </c>
      <c r="Q2021" t="s">
        <v>46</v>
      </c>
      <c r="R2021" t="e">
        <v>#N/A</v>
      </c>
      <c r="S2021" t="e">
        <v>#N/A</v>
      </c>
      <c r="T2021">
        <v>1</v>
      </c>
    </row>
    <row r="2022" spans="1:20">
      <c r="A2022" s="10" t="s">
        <v>20</v>
      </c>
      <c r="B2022" s="10" t="s">
        <v>1033</v>
      </c>
      <c r="C2022" s="11" t="s">
        <v>29</v>
      </c>
      <c r="D2022" s="10" t="s">
        <v>221</v>
      </c>
      <c r="E2022" s="12">
        <v>9300</v>
      </c>
      <c r="F2022" s="13">
        <v>1</v>
      </c>
      <c r="G2022" s="10" t="s">
        <v>222</v>
      </c>
      <c r="H2022" s="10"/>
      <c r="I2022" s="10"/>
      <c r="J2022" s="10" t="s">
        <v>45</v>
      </c>
      <c r="K2022" s="10" t="s">
        <v>1027</v>
      </c>
      <c r="L2022" s="10" t="s">
        <v>27</v>
      </c>
      <c r="M2022" s="10" t="s">
        <v>1027</v>
      </c>
      <c r="N2022" s="10" t="s">
        <v>27</v>
      </c>
      <c r="O2022" s="11"/>
      <c r="P2022" t="s">
        <v>56</v>
      </c>
      <c r="Q2022" t="s">
        <v>46</v>
      </c>
      <c r="R2022" t="e">
        <v>#N/A</v>
      </c>
      <c r="S2022" t="e">
        <v>#N/A</v>
      </c>
      <c r="T2022">
        <v>1</v>
      </c>
    </row>
    <row r="2023" spans="1:20">
      <c r="A2023" s="10" t="s">
        <v>20</v>
      </c>
      <c r="B2023" s="10" t="s">
        <v>1033</v>
      </c>
      <c r="C2023" s="11" t="s">
        <v>59</v>
      </c>
      <c r="D2023" s="10" t="s">
        <v>223</v>
      </c>
      <c r="E2023" s="12">
        <v>12400</v>
      </c>
      <c r="F2023" s="13">
        <v>2</v>
      </c>
      <c r="G2023" s="10" t="s">
        <v>224</v>
      </c>
      <c r="H2023" s="10"/>
      <c r="I2023" s="10"/>
      <c r="J2023" s="10" t="s">
        <v>45</v>
      </c>
      <c r="K2023" s="10" t="s">
        <v>1027</v>
      </c>
      <c r="L2023" s="10" t="s">
        <v>27</v>
      </c>
      <c r="M2023" s="10" t="s">
        <v>1027</v>
      </c>
      <c r="N2023" s="10" t="s">
        <v>27</v>
      </c>
      <c r="O2023" s="11"/>
      <c r="P2023" t="s">
        <v>56</v>
      </c>
      <c r="Q2023" t="s">
        <v>46</v>
      </c>
      <c r="R2023" t="e">
        <v>#N/A</v>
      </c>
      <c r="S2023" t="e">
        <v>#N/A</v>
      </c>
      <c r="T2023">
        <v>1</v>
      </c>
    </row>
    <row r="2024" spans="1:20">
      <c r="A2024" s="10" t="s">
        <v>20</v>
      </c>
      <c r="B2024" s="10" t="s">
        <v>1033</v>
      </c>
      <c r="C2024" s="11" t="s">
        <v>62</v>
      </c>
      <c r="D2024" s="10" t="s">
        <v>225</v>
      </c>
      <c r="E2024" s="12">
        <v>15500</v>
      </c>
      <c r="F2024" s="13">
        <v>1</v>
      </c>
      <c r="G2024" s="10" t="s">
        <v>226</v>
      </c>
      <c r="H2024" s="10"/>
      <c r="I2024" s="10"/>
      <c r="J2024" s="10" t="s">
        <v>45</v>
      </c>
      <c r="K2024" s="10" t="s">
        <v>1027</v>
      </c>
      <c r="L2024" s="10" t="s">
        <v>27</v>
      </c>
      <c r="M2024" s="10" t="s">
        <v>1027</v>
      </c>
      <c r="N2024" s="10" t="s">
        <v>27</v>
      </c>
      <c r="O2024" s="11"/>
      <c r="P2024" t="s">
        <v>56</v>
      </c>
      <c r="Q2024" t="s">
        <v>46</v>
      </c>
      <c r="R2024" t="e">
        <v>#N/A</v>
      </c>
      <c r="S2024" t="e">
        <v>#N/A</v>
      </c>
      <c r="T2024">
        <v>1</v>
      </c>
    </row>
    <row r="2025" spans="1:20">
      <c r="A2025" s="10" t="s">
        <v>20</v>
      </c>
      <c r="B2025" s="10" t="s">
        <v>1033</v>
      </c>
      <c r="C2025" s="11" t="s">
        <v>65</v>
      </c>
      <c r="D2025" s="10" t="s">
        <v>227</v>
      </c>
      <c r="E2025" s="12">
        <v>6000</v>
      </c>
      <c r="F2025" s="13">
        <v>5</v>
      </c>
      <c r="G2025" s="10" t="s">
        <v>228</v>
      </c>
      <c r="H2025" s="10"/>
      <c r="I2025" s="10"/>
      <c r="J2025" s="10" t="s">
        <v>45</v>
      </c>
      <c r="K2025" s="10" t="s">
        <v>1027</v>
      </c>
      <c r="L2025" s="10" t="s">
        <v>27</v>
      </c>
      <c r="M2025" s="10" t="s">
        <v>1027</v>
      </c>
      <c r="N2025" s="10" t="s">
        <v>27</v>
      </c>
      <c r="O2025" s="11"/>
      <c r="P2025" t="s">
        <v>56</v>
      </c>
      <c r="Q2025" t="s">
        <v>46</v>
      </c>
      <c r="R2025" t="e">
        <v>#N/A</v>
      </c>
      <c r="S2025" t="e">
        <v>#N/A</v>
      </c>
      <c r="T2025">
        <v>1</v>
      </c>
    </row>
    <row r="2026" spans="1:20">
      <c r="A2026" s="10" t="s">
        <v>20</v>
      </c>
      <c r="B2026" s="10" t="s">
        <v>1033</v>
      </c>
      <c r="C2026" s="11" t="s">
        <v>68</v>
      </c>
      <c r="D2026" s="10" t="s">
        <v>229</v>
      </c>
      <c r="E2026" s="12">
        <v>4560</v>
      </c>
      <c r="F2026" s="13">
        <v>5</v>
      </c>
      <c r="G2026" s="10" t="s">
        <v>230</v>
      </c>
      <c r="H2026" s="10"/>
      <c r="I2026" s="10"/>
      <c r="J2026" s="10" t="s">
        <v>45</v>
      </c>
      <c r="K2026" s="10" t="s">
        <v>1027</v>
      </c>
      <c r="L2026" s="10" t="s">
        <v>27</v>
      </c>
      <c r="M2026" s="10" t="s">
        <v>1027</v>
      </c>
      <c r="N2026" s="10" t="s">
        <v>27</v>
      </c>
      <c r="O2026" s="11"/>
      <c r="P2026" t="s">
        <v>56</v>
      </c>
      <c r="Q2026" t="s">
        <v>46</v>
      </c>
      <c r="R2026" t="e">
        <v>#N/A</v>
      </c>
      <c r="S2026" t="e">
        <v>#N/A</v>
      </c>
      <c r="T2026">
        <v>1</v>
      </c>
    </row>
    <row r="2027" spans="1:20">
      <c r="A2027" s="10" t="s">
        <v>20</v>
      </c>
      <c r="B2027" s="10" t="s">
        <v>1033</v>
      </c>
      <c r="C2027" s="11" t="s">
        <v>92</v>
      </c>
      <c r="D2027" s="10" t="s">
        <v>231</v>
      </c>
      <c r="E2027" s="12">
        <v>2050</v>
      </c>
      <c r="F2027" s="13">
        <v>5</v>
      </c>
      <c r="G2027" s="10" t="s">
        <v>232</v>
      </c>
      <c r="H2027" s="10"/>
      <c r="I2027" s="10"/>
      <c r="J2027" s="10" t="s">
        <v>45</v>
      </c>
      <c r="K2027" s="10" t="s">
        <v>1027</v>
      </c>
      <c r="L2027" s="10" t="s">
        <v>27</v>
      </c>
      <c r="M2027" s="10" t="s">
        <v>1027</v>
      </c>
      <c r="N2027" s="10" t="s">
        <v>27</v>
      </c>
      <c r="O2027" s="11"/>
      <c r="P2027" t="s">
        <v>56</v>
      </c>
      <c r="Q2027" t="s">
        <v>46</v>
      </c>
      <c r="R2027" t="e">
        <v>#N/A</v>
      </c>
      <c r="S2027" t="e">
        <v>#N/A</v>
      </c>
      <c r="T2027">
        <v>1</v>
      </c>
    </row>
    <row r="2028" spans="1:20">
      <c r="A2028" s="10" t="s">
        <v>20</v>
      </c>
      <c r="B2028" s="10" t="s">
        <v>1033</v>
      </c>
      <c r="C2028" s="11" t="s">
        <v>95</v>
      </c>
      <c r="D2028" s="10" t="s">
        <v>234</v>
      </c>
      <c r="E2028" s="12">
        <v>560</v>
      </c>
      <c r="F2028" s="13">
        <v>10</v>
      </c>
      <c r="G2028" s="10" t="s">
        <v>235</v>
      </c>
      <c r="H2028" s="10"/>
      <c r="I2028" s="10"/>
      <c r="J2028" s="10" t="s">
        <v>45</v>
      </c>
      <c r="K2028" s="10" t="s">
        <v>1027</v>
      </c>
      <c r="L2028" s="10" t="s">
        <v>27</v>
      </c>
      <c r="M2028" s="10" t="s">
        <v>1027</v>
      </c>
      <c r="N2028" s="10" t="s">
        <v>27</v>
      </c>
      <c r="O2028" s="11"/>
      <c r="P2028" t="s">
        <v>56</v>
      </c>
      <c r="Q2028" t="s">
        <v>46</v>
      </c>
      <c r="R2028" t="e">
        <v>#N/A</v>
      </c>
      <c r="S2028" t="e">
        <v>#N/A</v>
      </c>
      <c r="T2028">
        <v>1</v>
      </c>
    </row>
    <row r="2029" spans="1:20">
      <c r="A2029" s="10" t="s">
        <v>20</v>
      </c>
      <c r="B2029" s="10" t="s">
        <v>1033</v>
      </c>
      <c r="C2029" s="11" t="s">
        <v>98</v>
      </c>
      <c r="D2029" s="10" t="s">
        <v>236</v>
      </c>
      <c r="E2029" s="12">
        <v>80</v>
      </c>
      <c r="F2029" s="13">
        <v>10</v>
      </c>
      <c r="G2029" s="10" t="s">
        <v>237</v>
      </c>
      <c r="H2029" s="10"/>
      <c r="I2029" s="10"/>
      <c r="J2029" s="10" t="s">
        <v>45</v>
      </c>
      <c r="K2029" s="10" t="s">
        <v>1027</v>
      </c>
      <c r="L2029" s="10" t="s">
        <v>27</v>
      </c>
      <c r="M2029" s="10" t="s">
        <v>1027</v>
      </c>
      <c r="N2029" s="10" t="s">
        <v>27</v>
      </c>
      <c r="O2029" s="11"/>
      <c r="P2029" t="s">
        <v>56</v>
      </c>
      <c r="Q2029" t="s">
        <v>46</v>
      </c>
      <c r="R2029" t="e">
        <v>#N/A</v>
      </c>
      <c r="S2029" t="e">
        <v>#N/A</v>
      </c>
      <c r="T2029">
        <v>1</v>
      </c>
    </row>
    <row r="2030" spans="1:20">
      <c r="A2030" s="10" t="s">
        <v>20</v>
      </c>
      <c r="B2030" s="10" t="s">
        <v>1033</v>
      </c>
      <c r="C2030" s="11" t="s">
        <v>101</v>
      </c>
      <c r="D2030" s="10" t="s">
        <v>238</v>
      </c>
      <c r="E2030" s="12">
        <v>90</v>
      </c>
      <c r="F2030" s="13">
        <v>20</v>
      </c>
      <c r="G2030" s="10" t="s">
        <v>239</v>
      </c>
      <c r="H2030" s="10"/>
      <c r="I2030" s="10"/>
      <c r="J2030" s="10" t="s">
        <v>45</v>
      </c>
      <c r="K2030" s="10" t="s">
        <v>1027</v>
      </c>
      <c r="L2030" s="10" t="s">
        <v>27</v>
      </c>
      <c r="M2030" s="10" t="s">
        <v>1027</v>
      </c>
      <c r="N2030" s="10" t="s">
        <v>27</v>
      </c>
      <c r="O2030" s="11"/>
      <c r="P2030" t="s">
        <v>56</v>
      </c>
      <c r="Q2030" t="s">
        <v>240</v>
      </c>
      <c r="R2030" t="e">
        <v>#N/A</v>
      </c>
      <c r="S2030" t="e">
        <v>#N/A</v>
      </c>
      <c r="T2030">
        <v>1</v>
      </c>
    </row>
    <row r="2031" spans="1:20">
      <c r="A2031" s="10" t="s">
        <v>20</v>
      </c>
      <c r="B2031" s="10" t="s">
        <v>1033</v>
      </c>
      <c r="C2031" s="11" t="s">
        <v>104</v>
      </c>
      <c r="D2031" s="10" t="s">
        <v>1003</v>
      </c>
      <c r="E2031" s="12">
        <v>830</v>
      </c>
      <c r="F2031" s="13">
        <v>5</v>
      </c>
      <c r="G2031" s="10" t="s">
        <v>1004</v>
      </c>
      <c r="H2031" s="10" t="s">
        <v>32</v>
      </c>
      <c r="I2031" s="10" t="s">
        <v>33</v>
      </c>
      <c r="J2031" s="10" t="s">
        <v>71</v>
      </c>
      <c r="K2031" s="10" t="s">
        <v>1027</v>
      </c>
      <c r="L2031" s="10" t="s">
        <v>27</v>
      </c>
      <c r="M2031" s="10" t="s">
        <v>1027</v>
      </c>
      <c r="N2031" s="10" t="s">
        <v>27</v>
      </c>
      <c r="O2031" s="11"/>
      <c r="P2031" t="s">
        <v>56</v>
      </c>
      <c r="Q2031" t="s">
        <v>35</v>
      </c>
      <c r="R2031" t="s">
        <v>36</v>
      </c>
      <c r="S2031" t="s">
        <v>37</v>
      </c>
      <c r="T2031">
        <v>1</v>
      </c>
    </row>
    <row r="2032" spans="1:20">
      <c r="A2032" s="14" t="s">
        <v>20</v>
      </c>
      <c r="B2032" s="14" t="s">
        <v>1033</v>
      </c>
      <c r="C2032" s="15" t="s">
        <v>107</v>
      </c>
      <c r="D2032" s="14" t="s">
        <v>243</v>
      </c>
      <c r="E2032" s="16">
        <v>780</v>
      </c>
      <c r="F2032" s="17">
        <v>5</v>
      </c>
      <c r="G2032" s="14" t="s">
        <v>244</v>
      </c>
      <c r="H2032" s="14" t="s">
        <v>32</v>
      </c>
      <c r="I2032" s="14" t="s">
        <v>33</v>
      </c>
      <c r="J2032" s="14" t="s">
        <v>71</v>
      </c>
      <c r="K2032" s="14" t="s">
        <v>1027</v>
      </c>
      <c r="L2032" s="14" t="s">
        <v>27</v>
      </c>
      <c r="M2032" s="14" t="s">
        <v>1027</v>
      </c>
      <c r="N2032" s="14" t="s">
        <v>27</v>
      </c>
      <c r="O2032" s="15" t="s">
        <v>34</v>
      </c>
      <c r="P2032" t="s">
        <v>56</v>
      </c>
      <c r="Q2032" t="s">
        <v>35</v>
      </c>
      <c r="R2032" t="s">
        <v>36</v>
      </c>
      <c r="S2032" t="s">
        <v>37</v>
      </c>
      <c r="T2032">
        <v>1</v>
      </c>
    </row>
    <row r="2033" spans="1:20">
      <c r="A2033" s="10" t="s">
        <v>20</v>
      </c>
      <c r="B2033" s="10" t="s">
        <v>1034</v>
      </c>
      <c r="C2033" s="11" t="s">
        <v>22</v>
      </c>
      <c r="D2033" s="10" t="s">
        <v>219</v>
      </c>
      <c r="E2033" s="12">
        <v>6200</v>
      </c>
      <c r="F2033" s="13">
        <v>1</v>
      </c>
      <c r="G2033" s="10" t="s">
        <v>220</v>
      </c>
      <c r="H2033" s="10"/>
      <c r="I2033" s="10"/>
      <c r="J2033" s="10" t="s">
        <v>45</v>
      </c>
      <c r="K2033" s="10" t="s">
        <v>1027</v>
      </c>
      <c r="L2033" s="10" t="s">
        <v>27</v>
      </c>
      <c r="M2033" s="10" t="s">
        <v>1027</v>
      </c>
      <c r="N2033" s="10" t="s">
        <v>27</v>
      </c>
      <c r="O2033" s="11"/>
      <c r="P2033" t="s">
        <v>56</v>
      </c>
      <c r="Q2033" t="s">
        <v>46</v>
      </c>
      <c r="R2033" t="e">
        <v>#N/A</v>
      </c>
      <c r="S2033" t="e">
        <v>#N/A</v>
      </c>
      <c r="T2033">
        <v>1</v>
      </c>
    </row>
    <row r="2034" spans="1:20">
      <c r="A2034" s="10" t="s">
        <v>20</v>
      </c>
      <c r="B2034" s="10" t="s">
        <v>1034</v>
      </c>
      <c r="C2034" s="11" t="s">
        <v>29</v>
      </c>
      <c r="D2034" s="10" t="s">
        <v>221</v>
      </c>
      <c r="E2034" s="12">
        <v>9300</v>
      </c>
      <c r="F2034" s="13">
        <v>1</v>
      </c>
      <c r="G2034" s="10" t="s">
        <v>222</v>
      </c>
      <c r="H2034" s="10"/>
      <c r="I2034" s="10"/>
      <c r="J2034" s="10" t="s">
        <v>45</v>
      </c>
      <c r="K2034" s="10" t="s">
        <v>1027</v>
      </c>
      <c r="L2034" s="10" t="s">
        <v>27</v>
      </c>
      <c r="M2034" s="10" t="s">
        <v>1027</v>
      </c>
      <c r="N2034" s="10" t="s">
        <v>27</v>
      </c>
      <c r="O2034" s="11"/>
      <c r="P2034" t="s">
        <v>56</v>
      </c>
      <c r="Q2034" t="s">
        <v>46</v>
      </c>
      <c r="R2034" t="e">
        <v>#N/A</v>
      </c>
      <c r="S2034" t="e">
        <v>#N/A</v>
      </c>
      <c r="T2034">
        <v>1</v>
      </c>
    </row>
    <row r="2035" spans="1:20">
      <c r="A2035" s="10" t="s">
        <v>20</v>
      </c>
      <c r="B2035" s="10" t="s">
        <v>1034</v>
      </c>
      <c r="C2035" s="11" t="s">
        <v>59</v>
      </c>
      <c r="D2035" s="10" t="s">
        <v>223</v>
      </c>
      <c r="E2035" s="12">
        <v>12400</v>
      </c>
      <c r="F2035" s="13">
        <v>3</v>
      </c>
      <c r="G2035" s="10" t="s">
        <v>224</v>
      </c>
      <c r="H2035" s="10"/>
      <c r="I2035" s="10"/>
      <c r="J2035" s="10" t="s">
        <v>45</v>
      </c>
      <c r="K2035" s="10" t="s">
        <v>1027</v>
      </c>
      <c r="L2035" s="10" t="s">
        <v>27</v>
      </c>
      <c r="M2035" s="10" t="s">
        <v>1027</v>
      </c>
      <c r="N2035" s="10" t="s">
        <v>27</v>
      </c>
      <c r="O2035" s="11"/>
      <c r="P2035" t="s">
        <v>56</v>
      </c>
      <c r="Q2035" t="s">
        <v>46</v>
      </c>
      <c r="R2035" t="e">
        <v>#N/A</v>
      </c>
      <c r="S2035" t="e">
        <v>#N/A</v>
      </c>
      <c r="T2035">
        <v>1</v>
      </c>
    </row>
    <row r="2036" spans="1:20">
      <c r="A2036" s="10" t="s">
        <v>20</v>
      </c>
      <c r="B2036" s="10" t="s">
        <v>1034</v>
      </c>
      <c r="C2036" s="11" t="s">
        <v>62</v>
      </c>
      <c r="D2036" s="10" t="s">
        <v>225</v>
      </c>
      <c r="E2036" s="12">
        <v>15500</v>
      </c>
      <c r="F2036" s="13">
        <v>1</v>
      </c>
      <c r="G2036" s="10" t="s">
        <v>226</v>
      </c>
      <c r="H2036" s="10"/>
      <c r="I2036" s="10"/>
      <c r="J2036" s="10" t="s">
        <v>45</v>
      </c>
      <c r="K2036" s="10" t="s">
        <v>1027</v>
      </c>
      <c r="L2036" s="10" t="s">
        <v>27</v>
      </c>
      <c r="M2036" s="10" t="s">
        <v>1027</v>
      </c>
      <c r="N2036" s="10" t="s">
        <v>27</v>
      </c>
      <c r="O2036" s="11"/>
      <c r="P2036" t="s">
        <v>56</v>
      </c>
      <c r="Q2036" t="s">
        <v>46</v>
      </c>
      <c r="R2036" t="e">
        <v>#N/A</v>
      </c>
      <c r="S2036" t="e">
        <v>#N/A</v>
      </c>
      <c r="T2036">
        <v>1</v>
      </c>
    </row>
    <row r="2037" spans="1:20">
      <c r="A2037" s="10" t="s">
        <v>20</v>
      </c>
      <c r="B2037" s="10" t="s">
        <v>1034</v>
      </c>
      <c r="C2037" s="11" t="s">
        <v>65</v>
      </c>
      <c r="D2037" s="10" t="s">
        <v>227</v>
      </c>
      <c r="E2037" s="12">
        <v>6000</v>
      </c>
      <c r="F2037" s="13">
        <v>6</v>
      </c>
      <c r="G2037" s="10" t="s">
        <v>228</v>
      </c>
      <c r="H2037" s="10"/>
      <c r="I2037" s="10"/>
      <c r="J2037" s="10" t="s">
        <v>45</v>
      </c>
      <c r="K2037" s="10" t="s">
        <v>1027</v>
      </c>
      <c r="L2037" s="10" t="s">
        <v>27</v>
      </c>
      <c r="M2037" s="10" t="s">
        <v>1027</v>
      </c>
      <c r="N2037" s="10" t="s">
        <v>27</v>
      </c>
      <c r="O2037" s="11"/>
      <c r="P2037" t="s">
        <v>56</v>
      </c>
      <c r="Q2037" t="s">
        <v>46</v>
      </c>
      <c r="R2037" t="e">
        <v>#N/A</v>
      </c>
      <c r="S2037" t="e">
        <v>#N/A</v>
      </c>
      <c r="T2037">
        <v>1</v>
      </c>
    </row>
    <row r="2038" spans="1:20">
      <c r="A2038" s="10" t="s">
        <v>20</v>
      </c>
      <c r="B2038" s="10" t="s">
        <v>1034</v>
      </c>
      <c r="C2038" s="11" t="s">
        <v>68</v>
      </c>
      <c r="D2038" s="10" t="s">
        <v>229</v>
      </c>
      <c r="E2038" s="12">
        <v>4560</v>
      </c>
      <c r="F2038" s="13">
        <v>6</v>
      </c>
      <c r="G2038" s="10" t="s">
        <v>230</v>
      </c>
      <c r="H2038" s="10"/>
      <c r="I2038" s="10"/>
      <c r="J2038" s="10" t="s">
        <v>45</v>
      </c>
      <c r="K2038" s="10" t="s">
        <v>1027</v>
      </c>
      <c r="L2038" s="10" t="s">
        <v>27</v>
      </c>
      <c r="M2038" s="10" t="s">
        <v>1027</v>
      </c>
      <c r="N2038" s="10" t="s">
        <v>27</v>
      </c>
      <c r="O2038" s="11"/>
      <c r="P2038" t="s">
        <v>56</v>
      </c>
      <c r="Q2038" t="s">
        <v>46</v>
      </c>
      <c r="R2038" t="e">
        <v>#N/A</v>
      </c>
      <c r="S2038" t="e">
        <v>#N/A</v>
      </c>
      <c r="T2038">
        <v>1</v>
      </c>
    </row>
    <row r="2039" spans="1:20">
      <c r="A2039" s="10" t="s">
        <v>20</v>
      </c>
      <c r="B2039" s="10" t="s">
        <v>1034</v>
      </c>
      <c r="C2039" s="11" t="s">
        <v>92</v>
      </c>
      <c r="D2039" s="10" t="s">
        <v>231</v>
      </c>
      <c r="E2039" s="12">
        <v>2050</v>
      </c>
      <c r="F2039" s="13">
        <v>6</v>
      </c>
      <c r="G2039" s="10" t="s">
        <v>232</v>
      </c>
      <c r="H2039" s="10"/>
      <c r="I2039" s="10"/>
      <c r="J2039" s="10" t="s">
        <v>45</v>
      </c>
      <c r="K2039" s="10" t="s">
        <v>1027</v>
      </c>
      <c r="L2039" s="10" t="s">
        <v>27</v>
      </c>
      <c r="M2039" s="10" t="s">
        <v>1027</v>
      </c>
      <c r="N2039" s="10" t="s">
        <v>27</v>
      </c>
      <c r="O2039" s="11"/>
      <c r="P2039" t="s">
        <v>56</v>
      </c>
      <c r="Q2039" t="s">
        <v>46</v>
      </c>
      <c r="R2039" t="e">
        <v>#N/A</v>
      </c>
      <c r="S2039" t="e">
        <v>#N/A</v>
      </c>
      <c r="T2039">
        <v>1</v>
      </c>
    </row>
    <row r="2040" spans="1:20">
      <c r="A2040" s="10" t="s">
        <v>20</v>
      </c>
      <c r="B2040" s="10" t="s">
        <v>1034</v>
      </c>
      <c r="C2040" s="11" t="s">
        <v>95</v>
      </c>
      <c r="D2040" s="10" t="s">
        <v>234</v>
      </c>
      <c r="E2040" s="12">
        <v>560</v>
      </c>
      <c r="F2040" s="13">
        <v>12</v>
      </c>
      <c r="G2040" s="10" t="s">
        <v>235</v>
      </c>
      <c r="H2040" s="10"/>
      <c r="I2040" s="10"/>
      <c r="J2040" s="10" t="s">
        <v>45</v>
      </c>
      <c r="K2040" s="10" t="s">
        <v>1027</v>
      </c>
      <c r="L2040" s="10" t="s">
        <v>27</v>
      </c>
      <c r="M2040" s="10" t="s">
        <v>1027</v>
      </c>
      <c r="N2040" s="10" t="s">
        <v>27</v>
      </c>
      <c r="O2040" s="11"/>
      <c r="P2040" t="s">
        <v>56</v>
      </c>
      <c r="Q2040" t="s">
        <v>46</v>
      </c>
      <c r="R2040" t="e">
        <v>#N/A</v>
      </c>
      <c r="S2040" t="e">
        <v>#N/A</v>
      </c>
      <c r="T2040">
        <v>1</v>
      </c>
    </row>
    <row r="2041" spans="1:20">
      <c r="A2041" s="10" t="s">
        <v>20</v>
      </c>
      <c r="B2041" s="10" t="s">
        <v>1034</v>
      </c>
      <c r="C2041" s="11" t="s">
        <v>98</v>
      </c>
      <c r="D2041" s="10" t="s">
        <v>236</v>
      </c>
      <c r="E2041" s="12">
        <v>80</v>
      </c>
      <c r="F2041" s="13">
        <v>12</v>
      </c>
      <c r="G2041" s="10" t="s">
        <v>237</v>
      </c>
      <c r="H2041" s="10"/>
      <c r="I2041" s="10"/>
      <c r="J2041" s="10" t="s">
        <v>45</v>
      </c>
      <c r="K2041" s="10" t="s">
        <v>1027</v>
      </c>
      <c r="L2041" s="10" t="s">
        <v>27</v>
      </c>
      <c r="M2041" s="10" t="s">
        <v>1027</v>
      </c>
      <c r="N2041" s="10" t="s">
        <v>27</v>
      </c>
      <c r="O2041" s="11"/>
      <c r="P2041" t="s">
        <v>56</v>
      </c>
      <c r="Q2041" t="s">
        <v>46</v>
      </c>
      <c r="R2041" t="e">
        <v>#N/A</v>
      </c>
      <c r="S2041" t="e">
        <v>#N/A</v>
      </c>
      <c r="T2041">
        <v>1</v>
      </c>
    </row>
    <row r="2042" spans="1:20">
      <c r="A2042" s="10" t="s">
        <v>20</v>
      </c>
      <c r="B2042" s="10" t="s">
        <v>1034</v>
      </c>
      <c r="C2042" s="11" t="s">
        <v>101</v>
      </c>
      <c r="D2042" s="10" t="s">
        <v>238</v>
      </c>
      <c r="E2042" s="12">
        <v>90</v>
      </c>
      <c r="F2042" s="13">
        <v>24</v>
      </c>
      <c r="G2042" s="10" t="s">
        <v>239</v>
      </c>
      <c r="H2042" s="10"/>
      <c r="I2042" s="10"/>
      <c r="J2042" s="10" t="s">
        <v>45</v>
      </c>
      <c r="K2042" s="10" t="s">
        <v>1027</v>
      </c>
      <c r="L2042" s="10" t="s">
        <v>27</v>
      </c>
      <c r="M2042" s="10" t="s">
        <v>1027</v>
      </c>
      <c r="N2042" s="10" t="s">
        <v>27</v>
      </c>
      <c r="O2042" s="11"/>
      <c r="P2042" t="s">
        <v>56</v>
      </c>
      <c r="Q2042" t="s">
        <v>240</v>
      </c>
      <c r="R2042" t="e">
        <v>#N/A</v>
      </c>
      <c r="S2042" t="e">
        <v>#N/A</v>
      </c>
      <c r="T2042">
        <v>1</v>
      </c>
    </row>
    <row r="2043" spans="1:20">
      <c r="A2043" s="10" t="s">
        <v>20</v>
      </c>
      <c r="B2043" s="10" t="s">
        <v>1034</v>
      </c>
      <c r="C2043" s="11" t="s">
        <v>104</v>
      </c>
      <c r="D2043" s="10" t="s">
        <v>1003</v>
      </c>
      <c r="E2043" s="12">
        <v>830</v>
      </c>
      <c r="F2043" s="13">
        <v>6</v>
      </c>
      <c r="G2043" s="10" t="s">
        <v>1004</v>
      </c>
      <c r="H2043" s="10" t="s">
        <v>32</v>
      </c>
      <c r="I2043" s="10" t="s">
        <v>33</v>
      </c>
      <c r="J2043" s="10" t="s">
        <v>71</v>
      </c>
      <c r="K2043" s="10" t="s">
        <v>1027</v>
      </c>
      <c r="L2043" s="10" t="s">
        <v>27</v>
      </c>
      <c r="M2043" s="10" t="s">
        <v>1027</v>
      </c>
      <c r="N2043" s="10" t="s">
        <v>27</v>
      </c>
      <c r="O2043" s="11"/>
      <c r="P2043" t="s">
        <v>56</v>
      </c>
      <c r="Q2043" t="s">
        <v>35</v>
      </c>
      <c r="R2043" t="s">
        <v>36</v>
      </c>
      <c r="S2043" t="s">
        <v>37</v>
      </c>
      <c r="T2043">
        <v>1</v>
      </c>
    </row>
    <row r="2044" spans="1:20">
      <c r="A2044" s="14" t="s">
        <v>20</v>
      </c>
      <c r="B2044" s="14" t="s">
        <v>1034</v>
      </c>
      <c r="C2044" s="15" t="s">
        <v>107</v>
      </c>
      <c r="D2044" s="14" t="s">
        <v>243</v>
      </c>
      <c r="E2044" s="16">
        <v>780</v>
      </c>
      <c r="F2044" s="17">
        <v>6</v>
      </c>
      <c r="G2044" s="14" t="s">
        <v>244</v>
      </c>
      <c r="H2044" s="14" t="s">
        <v>32</v>
      </c>
      <c r="I2044" s="14" t="s">
        <v>33</v>
      </c>
      <c r="J2044" s="14" t="s">
        <v>71</v>
      </c>
      <c r="K2044" s="14" t="s">
        <v>1027</v>
      </c>
      <c r="L2044" s="14" t="s">
        <v>27</v>
      </c>
      <c r="M2044" s="14" t="s">
        <v>1027</v>
      </c>
      <c r="N2044" s="14" t="s">
        <v>27</v>
      </c>
      <c r="O2044" s="15" t="s">
        <v>34</v>
      </c>
      <c r="P2044" t="s">
        <v>56</v>
      </c>
      <c r="Q2044" t="s">
        <v>35</v>
      </c>
      <c r="R2044" t="s">
        <v>36</v>
      </c>
      <c r="S2044" t="s">
        <v>37</v>
      </c>
      <c r="T2044">
        <v>1</v>
      </c>
    </row>
    <row r="2045" spans="1:20">
      <c r="A2045" s="10" t="s">
        <v>20</v>
      </c>
      <c r="B2045" s="10" t="s">
        <v>1035</v>
      </c>
      <c r="C2045" s="11" t="s">
        <v>22</v>
      </c>
      <c r="D2045" s="10" t="s">
        <v>219</v>
      </c>
      <c r="E2045" s="12">
        <v>6200</v>
      </c>
      <c r="F2045" s="13">
        <v>1</v>
      </c>
      <c r="G2045" s="10" t="s">
        <v>220</v>
      </c>
      <c r="H2045" s="10"/>
      <c r="I2045" s="10"/>
      <c r="J2045" s="10" t="s">
        <v>45</v>
      </c>
      <c r="K2045" s="10" t="s">
        <v>1027</v>
      </c>
      <c r="L2045" s="10" t="s">
        <v>27</v>
      </c>
      <c r="M2045" s="10" t="s">
        <v>1027</v>
      </c>
      <c r="N2045" s="10" t="s">
        <v>27</v>
      </c>
      <c r="O2045" s="11"/>
      <c r="P2045" t="s">
        <v>56</v>
      </c>
      <c r="Q2045" t="s">
        <v>46</v>
      </c>
      <c r="R2045" t="e">
        <v>#N/A</v>
      </c>
      <c r="S2045" t="e">
        <v>#N/A</v>
      </c>
      <c r="T2045">
        <v>1</v>
      </c>
    </row>
    <row r="2046" spans="1:20">
      <c r="A2046" s="10" t="s">
        <v>20</v>
      </c>
      <c r="B2046" s="10" t="s">
        <v>1035</v>
      </c>
      <c r="C2046" s="11" t="s">
        <v>29</v>
      </c>
      <c r="D2046" s="10" t="s">
        <v>221</v>
      </c>
      <c r="E2046" s="12">
        <v>9300</v>
      </c>
      <c r="F2046" s="13">
        <v>2</v>
      </c>
      <c r="G2046" s="10" t="s">
        <v>222</v>
      </c>
      <c r="H2046" s="10"/>
      <c r="I2046" s="10"/>
      <c r="J2046" s="10" t="s">
        <v>45</v>
      </c>
      <c r="K2046" s="10" t="s">
        <v>1027</v>
      </c>
      <c r="L2046" s="10" t="s">
        <v>27</v>
      </c>
      <c r="M2046" s="10" t="s">
        <v>1027</v>
      </c>
      <c r="N2046" s="10" t="s">
        <v>27</v>
      </c>
      <c r="O2046" s="11"/>
      <c r="P2046" t="s">
        <v>56</v>
      </c>
      <c r="Q2046" t="s">
        <v>46</v>
      </c>
      <c r="R2046" t="e">
        <v>#N/A</v>
      </c>
      <c r="S2046" t="e">
        <v>#N/A</v>
      </c>
      <c r="T2046">
        <v>1</v>
      </c>
    </row>
    <row r="2047" spans="1:20">
      <c r="A2047" s="10" t="s">
        <v>20</v>
      </c>
      <c r="B2047" s="10" t="s">
        <v>1035</v>
      </c>
      <c r="C2047" s="11" t="s">
        <v>59</v>
      </c>
      <c r="D2047" s="10" t="s">
        <v>223</v>
      </c>
      <c r="E2047" s="12">
        <v>12400</v>
      </c>
      <c r="F2047" s="13">
        <v>3</v>
      </c>
      <c r="G2047" s="10" t="s">
        <v>224</v>
      </c>
      <c r="H2047" s="10"/>
      <c r="I2047" s="10"/>
      <c r="J2047" s="10" t="s">
        <v>45</v>
      </c>
      <c r="K2047" s="10" t="s">
        <v>1027</v>
      </c>
      <c r="L2047" s="10" t="s">
        <v>27</v>
      </c>
      <c r="M2047" s="10" t="s">
        <v>1027</v>
      </c>
      <c r="N2047" s="10" t="s">
        <v>27</v>
      </c>
      <c r="O2047" s="11"/>
      <c r="P2047" t="s">
        <v>56</v>
      </c>
      <c r="Q2047" t="s">
        <v>46</v>
      </c>
      <c r="R2047" t="e">
        <v>#N/A</v>
      </c>
      <c r="S2047" t="e">
        <v>#N/A</v>
      </c>
      <c r="T2047">
        <v>1</v>
      </c>
    </row>
    <row r="2048" spans="1:20">
      <c r="A2048" s="10" t="s">
        <v>20</v>
      </c>
      <c r="B2048" s="10" t="s">
        <v>1035</v>
      </c>
      <c r="C2048" s="11" t="s">
        <v>62</v>
      </c>
      <c r="D2048" s="10" t="s">
        <v>225</v>
      </c>
      <c r="E2048" s="12">
        <v>15500</v>
      </c>
      <c r="F2048" s="13">
        <v>1</v>
      </c>
      <c r="G2048" s="10" t="s">
        <v>226</v>
      </c>
      <c r="H2048" s="10"/>
      <c r="I2048" s="10"/>
      <c r="J2048" s="10" t="s">
        <v>45</v>
      </c>
      <c r="K2048" s="10" t="s">
        <v>1027</v>
      </c>
      <c r="L2048" s="10" t="s">
        <v>27</v>
      </c>
      <c r="M2048" s="10" t="s">
        <v>1027</v>
      </c>
      <c r="N2048" s="10" t="s">
        <v>27</v>
      </c>
      <c r="O2048" s="11"/>
      <c r="P2048" t="s">
        <v>56</v>
      </c>
      <c r="Q2048" t="s">
        <v>46</v>
      </c>
      <c r="R2048" t="e">
        <v>#N/A</v>
      </c>
      <c r="S2048" t="e">
        <v>#N/A</v>
      </c>
      <c r="T2048">
        <v>1</v>
      </c>
    </row>
    <row r="2049" spans="1:20">
      <c r="A2049" s="10" t="s">
        <v>20</v>
      </c>
      <c r="B2049" s="10" t="s">
        <v>1035</v>
      </c>
      <c r="C2049" s="11" t="s">
        <v>65</v>
      </c>
      <c r="D2049" s="10" t="s">
        <v>227</v>
      </c>
      <c r="E2049" s="12">
        <v>6000</v>
      </c>
      <c r="F2049" s="13">
        <v>7</v>
      </c>
      <c r="G2049" s="10" t="s">
        <v>228</v>
      </c>
      <c r="H2049" s="10"/>
      <c r="I2049" s="10"/>
      <c r="J2049" s="10" t="s">
        <v>45</v>
      </c>
      <c r="K2049" s="10" t="s">
        <v>1027</v>
      </c>
      <c r="L2049" s="10" t="s">
        <v>27</v>
      </c>
      <c r="M2049" s="10" t="s">
        <v>1027</v>
      </c>
      <c r="N2049" s="10" t="s">
        <v>27</v>
      </c>
      <c r="O2049" s="11"/>
      <c r="P2049" t="s">
        <v>56</v>
      </c>
      <c r="Q2049" t="s">
        <v>46</v>
      </c>
      <c r="R2049" t="e">
        <v>#N/A</v>
      </c>
      <c r="S2049" t="e">
        <v>#N/A</v>
      </c>
      <c r="T2049">
        <v>1</v>
      </c>
    </row>
    <row r="2050" spans="1:20">
      <c r="A2050" s="10" t="s">
        <v>20</v>
      </c>
      <c r="B2050" s="10" t="s">
        <v>1035</v>
      </c>
      <c r="C2050" s="11" t="s">
        <v>68</v>
      </c>
      <c r="D2050" s="10" t="s">
        <v>229</v>
      </c>
      <c r="E2050" s="12">
        <v>4560</v>
      </c>
      <c r="F2050" s="13">
        <v>7</v>
      </c>
      <c r="G2050" s="10" t="s">
        <v>230</v>
      </c>
      <c r="H2050" s="10"/>
      <c r="I2050" s="10"/>
      <c r="J2050" s="10" t="s">
        <v>45</v>
      </c>
      <c r="K2050" s="10" t="s">
        <v>1027</v>
      </c>
      <c r="L2050" s="10" t="s">
        <v>27</v>
      </c>
      <c r="M2050" s="10" t="s">
        <v>1027</v>
      </c>
      <c r="N2050" s="10" t="s">
        <v>27</v>
      </c>
      <c r="O2050" s="11"/>
      <c r="P2050" t="s">
        <v>56</v>
      </c>
      <c r="Q2050" t="s">
        <v>46</v>
      </c>
      <c r="R2050" t="e">
        <v>#N/A</v>
      </c>
      <c r="S2050" t="e">
        <v>#N/A</v>
      </c>
      <c r="T2050">
        <v>1</v>
      </c>
    </row>
    <row r="2051" spans="1:20">
      <c r="A2051" s="10" t="s">
        <v>20</v>
      </c>
      <c r="B2051" s="10" t="s">
        <v>1035</v>
      </c>
      <c r="C2051" s="11" t="s">
        <v>92</v>
      </c>
      <c r="D2051" s="10" t="s">
        <v>231</v>
      </c>
      <c r="E2051" s="12">
        <v>2050</v>
      </c>
      <c r="F2051" s="13">
        <v>7</v>
      </c>
      <c r="G2051" s="10" t="s">
        <v>232</v>
      </c>
      <c r="H2051" s="10"/>
      <c r="I2051" s="10"/>
      <c r="J2051" s="10" t="s">
        <v>45</v>
      </c>
      <c r="K2051" s="10" t="s">
        <v>1027</v>
      </c>
      <c r="L2051" s="10" t="s">
        <v>27</v>
      </c>
      <c r="M2051" s="10" t="s">
        <v>1027</v>
      </c>
      <c r="N2051" s="10" t="s">
        <v>27</v>
      </c>
      <c r="O2051" s="11"/>
      <c r="P2051" t="s">
        <v>56</v>
      </c>
      <c r="Q2051" t="s">
        <v>46</v>
      </c>
      <c r="R2051" t="e">
        <v>#N/A</v>
      </c>
      <c r="S2051" t="e">
        <v>#N/A</v>
      </c>
      <c r="T2051">
        <v>1</v>
      </c>
    </row>
    <row r="2052" spans="1:20">
      <c r="A2052" s="10" t="s">
        <v>20</v>
      </c>
      <c r="B2052" s="10" t="s">
        <v>1035</v>
      </c>
      <c r="C2052" s="11" t="s">
        <v>95</v>
      </c>
      <c r="D2052" s="10" t="s">
        <v>234</v>
      </c>
      <c r="E2052" s="12">
        <v>560</v>
      </c>
      <c r="F2052" s="13">
        <v>14</v>
      </c>
      <c r="G2052" s="10" t="s">
        <v>235</v>
      </c>
      <c r="H2052" s="10"/>
      <c r="I2052" s="10"/>
      <c r="J2052" s="10" t="s">
        <v>45</v>
      </c>
      <c r="K2052" s="10" t="s">
        <v>1027</v>
      </c>
      <c r="L2052" s="10" t="s">
        <v>27</v>
      </c>
      <c r="M2052" s="10" t="s">
        <v>1027</v>
      </c>
      <c r="N2052" s="10" t="s">
        <v>27</v>
      </c>
      <c r="O2052" s="11"/>
      <c r="P2052" t="s">
        <v>56</v>
      </c>
      <c r="Q2052" t="s">
        <v>46</v>
      </c>
      <c r="R2052" t="e">
        <v>#N/A</v>
      </c>
      <c r="S2052" t="e">
        <v>#N/A</v>
      </c>
      <c r="T2052">
        <v>1</v>
      </c>
    </row>
    <row r="2053" spans="1:20">
      <c r="A2053" s="10" t="s">
        <v>20</v>
      </c>
      <c r="B2053" s="10" t="s">
        <v>1035</v>
      </c>
      <c r="C2053" s="11" t="s">
        <v>98</v>
      </c>
      <c r="D2053" s="10" t="s">
        <v>236</v>
      </c>
      <c r="E2053" s="12">
        <v>80</v>
      </c>
      <c r="F2053" s="13">
        <v>14</v>
      </c>
      <c r="G2053" s="10" t="s">
        <v>237</v>
      </c>
      <c r="H2053" s="10"/>
      <c r="I2053" s="10"/>
      <c r="J2053" s="10" t="s">
        <v>45</v>
      </c>
      <c r="K2053" s="10" t="s">
        <v>1027</v>
      </c>
      <c r="L2053" s="10" t="s">
        <v>27</v>
      </c>
      <c r="M2053" s="10" t="s">
        <v>1027</v>
      </c>
      <c r="N2053" s="10" t="s">
        <v>27</v>
      </c>
      <c r="O2053" s="11"/>
      <c r="P2053" t="s">
        <v>56</v>
      </c>
      <c r="Q2053" t="s">
        <v>46</v>
      </c>
      <c r="R2053" t="e">
        <v>#N/A</v>
      </c>
      <c r="S2053" t="e">
        <v>#N/A</v>
      </c>
      <c r="T2053">
        <v>1</v>
      </c>
    </row>
    <row r="2054" spans="1:20">
      <c r="A2054" s="10" t="s">
        <v>20</v>
      </c>
      <c r="B2054" s="10" t="s">
        <v>1035</v>
      </c>
      <c r="C2054" s="11" t="s">
        <v>101</v>
      </c>
      <c r="D2054" s="10" t="s">
        <v>238</v>
      </c>
      <c r="E2054" s="12">
        <v>90</v>
      </c>
      <c r="F2054" s="13">
        <v>28</v>
      </c>
      <c r="G2054" s="10" t="s">
        <v>239</v>
      </c>
      <c r="H2054" s="10"/>
      <c r="I2054" s="10"/>
      <c r="J2054" s="10" t="s">
        <v>45</v>
      </c>
      <c r="K2054" s="10" t="s">
        <v>1027</v>
      </c>
      <c r="L2054" s="10" t="s">
        <v>27</v>
      </c>
      <c r="M2054" s="10" t="s">
        <v>1027</v>
      </c>
      <c r="N2054" s="10" t="s">
        <v>27</v>
      </c>
      <c r="O2054" s="11"/>
      <c r="P2054" t="s">
        <v>56</v>
      </c>
      <c r="Q2054" t="s">
        <v>240</v>
      </c>
      <c r="R2054" t="e">
        <v>#N/A</v>
      </c>
      <c r="S2054" t="e">
        <v>#N/A</v>
      </c>
      <c r="T2054">
        <v>1</v>
      </c>
    </row>
    <row r="2055" spans="1:20">
      <c r="A2055" s="10" t="s">
        <v>20</v>
      </c>
      <c r="B2055" s="10" t="s">
        <v>1035</v>
      </c>
      <c r="C2055" s="11" t="s">
        <v>104</v>
      </c>
      <c r="D2055" s="10" t="s">
        <v>1003</v>
      </c>
      <c r="E2055" s="12">
        <v>830</v>
      </c>
      <c r="F2055" s="13">
        <v>7</v>
      </c>
      <c r="G2055" s="10" t="s">
        <v>1004</v>
      </c>
      <c r="H2055" s="10" t="s">
        <v>32</v>
      </c>
      <c r="I2055" s="10" t="s">
        <v>33</v>
      </c>
      <c r="J2055" s="10" t="s">
        <v>71</v>
      </c>
      <c r="K2055" s="10" t="s">
        <v>1027</v>
      </c>
      <c r="L2055" s="10" t="s">
        <v>27</v>
      </c>
      <c r="M2055" s="10" t="s">
        <v>1027</v>
      </c>
      <c r="N2055" s="10" t="s">
        <v>27</v>
      </c>
      <c r="O2055" s="11"/>
      <c r="P2055" t="s">
        <v>56</v>
      </c>
      <c r="Q2055" t="s">
        <v>35</v>
      </c>
      <c r="R2055" t="s">
        <v>36</v>
      </c>
      <c r="S2055" t="s">
        <v>37</v>
      </c>
      <c r="T2055">
        <v>1</v>
      </c>
    </row>
    <row r="2056" spans="1:20">
      <c r="A2056" s="14" t="s">
        <v>20</v>
      </c>
      <c r="B2056" s="14" t="s">
        <v>1035</v>
      </c>
      <c r="C2056" s="15" t="s">
        <v>107</v>
      </c>
      <c r="D2056" s="14" t="s">
        <v>243</v>
      </c>
      <c r="E2056" s="16">
        <v>780</v>
      </c>
      <c r="F2056" s="17">
        <v>7</v>
      </c>
      <c r="G2056" s="14" t="s">
        <v>244</v>
      </c>
      <c r="H2056" s="14" t="s">
        <v>32</v>
      </c>
      <c r="I2056" s="14" t="s">
        <v>33</v>
      </c>
      <c r="J2056" s="14" t="s">
        <v>71</v>
      </c>
      <c r="K2056" s="14" t="s">
        <v>1027</v>
      </c>
      <c r="L2056" s="14" t="s">
        <v>27</v>
      </c>
      <c r="M2056" s="14" t="s">
        <v>1027</v>
      </c>
      <c r="N2056" s="14" t="s">
        <v>27</v>
      </c>
      <c r="O2056" s="15" t="s">
        <v>34</v>
      </c>
      <c r="P2056" t="s">
        <v>56</v>
      </c>
      <c r="Q2056" t="s">
        <v>35</v>
      </c>
      <c r="R2056" t="s">
        <v>36</v>
      </c>
      <c r="S2056" t="s">
        <v>37</v>
      </c>
      <c r="T2056">
        <v>1</v>
      </c>
    </row>
    <row r="2057" spans="1:20">
      <c r="A2057" s="10" t="s">
        <v>20</v>
      </c>
      <c r="B2057" s="10" t="s">
        <v>1036</v>
      </c>
      <c r="C2057" s="11" t="s">
        <v>22</v>
      </c>
      <c r="D2057" s="10" t="s">
        <v>219</v>
      </c>
      <c r="E2057" s="12">
        <v>6200</v>
      </c>
      <c r="F2057" s="13">
        <v>2</v>
      </c>
      <c r="G2057" s="10" t="s">
        <v>220</v>
      </c>
      <c r="H2057" s="10"/>
      <c r="I2057" s="10"/>
      <c r="J2057" s="10" t="s">
        <v>45</v>
      </c>
      <c r="K2057" s="10" t="s">
        <v>1027</v>
      </c>
      <c r="L2057" s="10" t="s">
        <v>27</v>
      </c>
      <c r="M2057" s="10" t="s">
        <v>1027</v>
      </c>
      <c r="N2057" s="10" t="s">
        <v>27</v>
      </c>
      <c r="O2057" s="11"/>
      <c r="P2057" t="s">
        <v>56</v>
      </c>
      <c r="Q2057" t="s">
        <v>46</v>
      </c>
      <c r="R2057" t="e">
        <v>#N/A</v>
      </c>
      <c r="S2057" t="e">
        <v>#N/A</v>
      </c>
      <c r="T2057">
        <v>1</v>
      </c>
    </row>
    <row r="2058" spans="1:20">
      <c r="A2058" s="10" t="s">
        <v>20</v>
      </c>
      <c r="B2058" s="10" t="s">
        <v>1036</v>
      </c>
      <c r="C2058" s="11" t="s">
        <v>29</v>
      </c>
      <c r="D2058" s="10" t="s">
        <v>221</v>
      </c>
      <c r="E2058" s="12">
        <v>9300</v>
      </c>
      <c r="F2058" s="13">
        <v>2</v>
      </c>
      <c r="G2058" s="10" t="s">
        <v>222</v>
      </c>
      <c r="H2058" s="10"/>
      <c r="I2058" s="10"/>
      <c r="J2058" s="10" t="s">
        <v>45</v>
      </c>
      <c r="K2058" s="10" t="s">
        <v>1027</v>
      </c>
      <c r="L2058" s="10" t="s">
        <v>27</v>
      </c>
      <c r="M2058" s="10" t="s">
        <v>1027</v>
      </c>
      <c r="N2058" s="10" t="s">
        <v>27</v>
      </c>
      <c r="O2058" s="11"/>
      <c r="P2058" t="s">
        <v>56</v>
      </c>
      <c r="Q2058" t="s">
        <v>46</v>
      </c>
      <c r="R2058" t="e">
        <v>#N/A</v>
      </c>
      <c r="S2058" t="e">
        <v>#N/A</v>
      </c>
      <c r="T2058">
        <v>1</v>
      </c>
    </row>
    <row r="2059" spans="1:20">
      <c r="A2059" s="10" t="s">
        <v>20</v>
      </c>
      <c r="B2059" s="10" t="s">
        <v>1036</v>
      </c>
      <c r="C2059" s="11" t="s">
        <v>59</v>
      </c>
      <c r="D2059" s="10" t="s">
        <v>223</v>
      </c>
      <c r="E2059" s="12">
        <v>12400</v>
      </c>
      <c r="F2059" s="13">
        <v>4</v>
      </c>
      <c r="G2059" s="10" t="s">
        <v>224</v>
      </c>
      <c r="H2059" s="10"/>
      <c r="I2059" s="10"/>
      <c r="J2059" s="10" t="s">
        <v>45</v>
      </c>
      <c r="K2059" s="10" t="s">
        <v>1027</v>
      </c>
      <c r="L2059" s="10" t="s">
        <v>27</v>
      </c>
      <c r="M2059" s="10" t="s">
        <v>1027</v>
      </c>
      <c r="N2059" s="10" t="s">
        <v>27</v>
      </c>
      <c r="O2059" s="11"/>
      <c r="P2059" t="s">
        <v>56</v>
      </c>
      <c r="Q2059" t="s">
        <v>46</v>
      </c>
      <c r="R2059" t="e">
        <v>#N/A</v>
      </c>
      <c r="S2059" t="e">
        <v>#N/A</v>
      </c>
      <c r="T2059">
        <v>1</v>
      </c>
    </row>
    <row r="2060" spans="1:20">
      <c r="A2060" s="10" t="s">
        <v>20</v>
      </c>
      <c r="B2060" s="10" t="s">
        <v>1036</v>
      </c>
      <c r="C2060" s="11" t="s">
        <v>62</v>
      </c>
      <c r="D2060" s="10" t="s">
        <v>225</v>
      </c>
      <c r="E2060" s="12">
        <v>15500</v>
      </c>
      <c r="F2060" s="13">
        <v>2</v>
      </c>
      <c r="G2060" s="10" t="s">
        <v>226</v>
      </c>
      <c r="H2060" s="10"/>
      <c r="I2060" s="10"/>
      <c r="J2060" s="10" t="s">
        <v>45</v>
      </c>
      <c r="K2060" s="10" t="s">
        <v>1027</v>
      </c>
      <c r="L2060" s="10" t="s">
        <v>27</v>
      </c>
      <c r="M2060" s="10" t="s">
        <v>1027</v>
      </c>
      <c r="N2060" s="10" t="s">
        <v>27</v>
      </c>
      <c r="O2060" s="11"/>
      <c r="P2060" t="s">
        <v>56</v>
      </c>
      <c r="Q2060" t="s">
        <v>46</v>
      </c>
      <c r="R2060" t="e">
        <v>#N/A</v>
      </c>
      <c r="S2060" t="e">
        <v>#N/A</v>
      </c>
      <c r="T2060">
        <v>1</v>
      </c>
    </row>
    <row r="2061" spans="1:20">
      <c r="A2061" s="10" t="s">
        <v>20</v>
      </c>
      <c r="B2061" s="10" t="s">
        <v>1036</v>
      </c>
      <c r="C2061" s="11" t="s">
        <v>65</v>
      </c>
      <c r="D2061" s="10" t="s">
        <v>227</v>
      </c>
      <c r="E2061" s="12">
        <v>6000</v>
      </c>
      <c r="F2061" s="13">
        <v>10</v>
      </c>
      <c r="G2061" s="10" t="s">
        <v>228</v>
      </c>
      <c r="H2061" s="10"/>
      <c r="I2061" s="10"/>
      <c r="J2061" s="10" t="s">
        <v>45</v>
      </c>
      <c r="K2061" s="10" t="s">
        <v>1027</v>
      </c>
      <c r="L2061" s="10" t="s">
        <v>27</v>
      </c>
      <c r="M2061" s="10" t="s">
        <v>1027</v>
      </c>
      <c r="N2061" s="10" t="s">
        <v>27</v>
      </c>
      <c r="O2061" s="11"/>
      <c r="P2061" t="s">
        <v>56</v>
      </c>
      <c r="Q2061" t="s">
        <v>46</v>
      </c>
      <c r="R2061" t="e">
        <v>#N/A</v>
      </c>
      <c r="S2061" t="e">
        <v>#N/A</v>
      </c>
      <c r="T2061">
        <v>1</v>
      </c>
    </row>
    <row r="2062" spans="1:20">
      <c r="A2062" s="10" t="s">
        <v>20</v>
      </c>
      <c r="B2062" s="10" t="s">
        <v>1036</v>
      </c>
      <c r="C2062" s="11" t="s">
        <v>68</v>
      </c>
      <c r="D2062" s="10" t="s">
        <v>229</v>
      </c>
      <c r="E2062" s="12">
        <v>4560</v>
      </c>
      <c r="F2062" s="13">
        <v>10</v>
      </c>
      <c r="G2062" s="10" t="s">
        <v>230</v>
      </c>
      <c r="H2062" s="10"/>
      <c r="I2062" s="10"/>
      <c r="J2062" s="10" t="s">
        <v>45</v>
      </c>
      <c r="K2062" s="10" t="s">
        <v>1027</v>
      </c>
      <c r="L2062" s="10" t="s">
        <v>27</v>
      </c>
      <c r="M2062" s="10" t="s">
        <v>1027</v>
      </c>
      <c r="N2062" s="10" t="s">
        <v>27</v>
      </c>
      <c r="O2062" s="11"/>
      <c r="P2062" t="s">
        <v>56</v>
      </c>
      <c r="Q2062" t="s">
        <v>46</v>
      </c>
      <c r="R2062" t="e">
        <v>#N/A</v>
      </c>
      <c r="S2062" t="e">
        <v>#N/A</v>
      </c>
      <c r="T2062">
        <v>1</v>
      </c>
    </row>
    <row r="2063" spans="1:20">
      <c r="A2063" s="10" t="s">
        <v>20</v>
      </c>
      <c r="B2063" s="10" t="s">
        <v>1036</v>
      </c>
      <c r="C2063" s="11" t="s">
        <v>92</v>
      </c>
      <c r="D2063" s="10" t="s">
        <v>231</v>
      </c>
      <c r="E2063" s="12">
        <v>2050</v>
      </c>
      <c r="F2063" s="13">
        <v>10</v>
      </c>
      <c r="G2063" s="10" t="s">
        <v>232</v>
      </c>
      <c r="H2063" s="10"/>
      <c r="I2063" s="10"/>
      <c r="J2063" s="10" t="s">
        <v>45</v>
      </c>
      <c r="K2063" s="10" t="s">
        <v>1027</v>
      </c>
      <c r="L2063" s="10" t="s">
        <v>27</v>
      </c>
      <c r="M2063" s="10" t="s">
        <v>1027</v>
      </c>
      <c r="N2063" s="10" t="s">
        <v>27</v>
      </c>
      <c r="O2063" s="11"/>
      <c r="P2063" t="s">
        <v>56</v>
      </c>
      <c r="Q2063" t="s">
        <v>46</v>
      </c>
      <c r="R2063" t="e">
        <v>#N/A</v>
      </c>
      <c r="S2063" t="e">
        <v>#N/A</v>
      </c>
      <c r="T2063">
        <v>1</v>
      </c>
    </row>
    <row r="2064" spans="1:20">
      <c r="A2064" s="10" t="s">
        <v>20</v>
      </c>
      <c r="B2064" s="10" t="s">
        <v>1036</v>
      </c>
      <c r="C2064" s="11" t="s">
        <v>95</v>
      </c>
      <c r="D2064" s="10" t="s">
        <v>234</v>
      </c>
      <c r="E2064" s="12">
        <v>560</v>
      </c>
      <c r="F2064" s="13">
        <v>20</v>
      </c>
      <c r="G2064" s="10" t="s">
        <v>235</v>
      </c>
      <c r="H2064" s="10"/>
      <c r="I2064" s="10"/>
      <c r="J2064" s="10" t="s">
        <v>45</v>
      </c>
      <c r="K2064" s="10" t="s">
        <v>1027</v>
      </c>
      <c r="L2064" s="10" t="s">
        <v>27</v>
      </c>
      <c r="M2064" s="10" t="s">
        <v>1027</v>
      </c>
      <c r="N2064" s="10" t="s">
        <v>27</v>
      </c>
      <c r="O2064" s="11"/>
      <c r="P2064" t="s">
        <v>56</v>
      </c>
      <c r="Q2064" t="s">
        <v>46</v>
      </c>
      <c r="R2064" t="e">
        <v>#N/A</v>
      </c>
      <c r="S2064" t="e">
        <v>#N/A</v>
      </c>
      <c r="T2064">
        <v>1</v>
      </c>
    </row>
    <row r="2065" spans="1:20">
      <c r="A2065" s="10" t="s">
        <v>20</v>
      </c>
      <c r="B2065" s="10" t="s">
        <v>1036</v>
      </c>
      <c r="C2065" s="11" t="s">
        <v>98</v>
      </c>
      <c r="D2065" s="10" t="s">
        <v>236</v>
      </c>
      <c r="E2065" s="12">
        <v>80</v>
      </c>
      <c r="F2065" s="13">
        <v>20</v>
      </c>
      <c r="G2065" s="10" t="s">
        <v>237</v>
      </c>
      <c r="H2065" s="10"/>
      <c r="I2065" s="10"/>
      <c r="J2065" s="10" t="s">
        <v>45</v>
      </c>
      <c r="K2065" s="10" t="s">
        <v>1027</v>
      </c>
      <c r="L2065" s="10" t="s">
        <v>27</v>
      </c>
      <c r="M2065" s="10" t="s">
        <v>1027</v>
      </c>
      <c r="N2065" s="10" t="s">
        <v>27</v>
      </c>
      <c r="O2065" s="11"/>
      <c r="P2065" t="s">
        <v>56</v>
      </c>
      <c r="Q2065" t="s">
        <v>46</v>
      </c>
      <c r="R2065" t="e">
        <v>#N/A</v>
      </c>
      <c r="S2065" t="e">
        <v>#N/A</v>
      </c>
      <c r="T2065">
        <v>1</v>
      </c>
    </row>
    <row r="2066" spans="1:20">
      <c r="A2066" s="10" t="s">
        <v>20</v>
      </c>
      <c r="B2066" s="10" t="s">
        <v>1036</v>
      </c>
      <c r="C2066" s="11" t="s">
        <v>101</v>
      </c>
      <c r="D2066" s="10" t="s">
        <v>238</v>
      </c>
      <c r="E2066" s="12">
        <v>90</v>
      </c>
      <c r="F2066" s="13">
        <v>40</v>
      </c>
      <c r="G2066" s="10" t="s">
        <v>239</v>
      </c>
      <c r="H2066" s="10"/>
      <c r="I2066" s="10"/>
      <c r="J2066" s="10" t="s">
        <v>45</v>
      </c>
      <c r="K2066" s="10" t="s">
        <v>1027</v>
      </c>
      <c r="L2066" s="10" t="s">
        <v>27</v>
      </c>
      <c r="M2066" s="10" t="s">
        <v>1027</v>
      </c>
      <c r="N2066" s="10" t="s">
        <v>27</v>
      </c>
      <c r="O2066" s="11"/>
      <c r="P2066" t="s">
        <v>56</v>
      </c>
      <c r="Q2066" t="s">
        <v>240</v>
      </c>
      <c r="R2066" t="e">
        <v>#N/A</v>
      </c>
      <c r="S2066" t="e">
        <v>#N/A</v>
      </c>
      <c r="T2066">
        <v>1</v>
      </c>
    </row>
    <row r="2067" spans="1:20">
      <c r="A2067" s="10" t="s">
        <v>20</v>
      </c>
      <c r="B2067" s="10" t="s">
        <v>1036</v>
      </c>
      <c r="C2067" s="11" t="s">
        <v>104</v>
      </c>
      <c r="D2067" s="10" t="s">
        <v>1003</v>
      </c>
      <c r="E2067" s="12">
        <v>830</v>
      </c>
      <c r="F2067" s="13">
        <v>10</v>
      </c>
      <c r="G2067" s="10" t="s">
        <v>1004</v>
      </c>
      <c r="H2067" s="10" t="s">
        <v>32</v>
      </c>
      <c r="I2067" s="10" t="s">
        <v>33</v>
      </c>
      <c r="J2067" s="10" t="s">
        <v>71</v>
      </c>
      <c r="K2067" s="10" t="s">
        <v>1027</v>
      </c>
      <c r="L2067" s="10" t="s">
        <v>27</v>
      </c>
      <c r="M2067" s="10" t="s">
        <v>1027</v>
      </c>
      <c r="N2067" s="10" t="s">
        <v>27</v>
      </c>
      <c r="O2067" s="11"/>
      <c r="P2067" t="s">
        <v>56</v>
      </c>
      <c r="Q2067" t="s">
        <v>35</v>
      </c>
      <c r="R2067" t="s">
        <v>36</v>
      </c>
      <c r="S2067" t="s">
        <v>37</v>
      </c>
      <c r="T2067">
        <v>1</v>
      </c>
    </row>
    <row r="2068" spans="1:20">
      <c r="A2068" s="14" t="s">
        <v>20</v>
      </c>
      <c r="B2068" s="14" t="s">
        <v>1036</v>
      </c>
      <c r="C2068" s="15" t="s">
        <v>107</v>
      </c>
      <c r="D2068" s="14" t="s">
        <v>243</v>
      </c>
      <c r="E2068" s="16">
        <v>780</v>
      </c>
      <c r="F2068" s="17">
        <v>10</v>
      </c>
      <c r="G2068" s="14" t="s">
        <v>244</v>
      </c>
      <c r="H2068" s="14" t="s">
        <v>32</v>
      </c>
      <c r="I2068" s="14" t="s">
        <v>33</v>
      </c>
      <c r="J2068" s="14" t="s">
        <v>71</v>
      </c>
      <c r="K2068" s="14" t="s">
        <v>1027</v>
      </c>
      <c r="L2068" s="14" t="s">
        <v>27</v>
      </c>
      <c r="M2068" s="14" t="s">
        <v>1027</v>
      </c>
      <c r="N2068" s="14" t="s">
        <v>27</v>
      </c>
      <c r="O2068" s="15" t="s">
        <v>34</v>
      </c>
      <c r="P2068" t="s">
        <v>56</v>
      </c>
      <c r="Q2068" t="s">
        <v>35</v>
      </c>
      <c r="R2068" t="s">
        <v>36</v>
      </c>
      <c r="S2068" t="s">
        <v>37</v>
      </c>
      <c r="T2068">
        <v>1</v>
      </c>
    </row>
    <row r="2069" spans="1:20">
      <c r="A2069" s="10" t="s">
        <v>20</v>
      </c>
      <c r="B2069" s="10" t="s">
        <v>1037</v>
      </c>
      <c r="C2069" s="11" t="s">
        <v>22</v>
      </c>
      <c r="D2069" s="10" t="s">
        <v>219</v>
      </c>
      <c r="E2069" s="12">
        <v>6200</v>
      </c>
      <c r="F2069" s="13">
        <v>2</v>
      </c>
      <c r="G2069" s="10" t="s">
        <v>220</v>
      </c>
      <c r="H2069" s="10"/>
      <c r="I2069" s="10"/>
      <c r="J2069" s="10" t="s">
        <v>45</v>
      </c>
      <c r="K2069" s="10" t="s">
        <v>1027</v>
      </c>
      <c r="L2069" s="10" t="s">
        <v>27</v>
      </c>
      <c r="M2069" s="10" t="s">
        <v>1027</v>
      </c>
      <c r="N2069" s="10" t="s">
        <v>27</v>
      </c>
      <c r="O2069" s="11"/>
      <c r="P2069" t="s">
        <v>56</v>
      </c>
      <c r="Q2069" t="s">
        <v>46</v>
      </c>
      <c r="R2069" t="e">
        <v>#N/A</v>
      </c>
      <c r="S2069" t="e">
        <v>#N/A</v>
      </c>
      <c r="T2069">
        <v>1</v>
      </c>
    </row>
    <row r="2070" spans="1:20">
      <c r="A2070" s="10" t="s">
        <v>20</v>
      </c>
      <c r="B2070" s="10" t="s">
        <v>1037</v>
      </c>
      <c r="C2070" s="11" t="s">
        <v>29</v>
      </c>
      <c r="D2070" s="10" t="s">
        <v>221</v>
      </c>
      <c r="E2070" s="12">
        <v>9300</v>
      </c>
      <c r="F2070" s="13">
        <v>2</v>
      </c>
      <c r="G2070" s="10" t="s">
        <v>222</v>
      </c>
      <c r="H2070" s="10"/>
      <c r="I2070" s="10"/>
      <c r="J2070" s="10" t="s">
        <v>45</v>
      </c>
      <c r="K2070" s="10" t="s">
        <v>1027</v>
      </c>
      <c r="L2070" s="10" t="s">
        <v>27</v>
      </c>
      <c r="M2070" s="10" t="s">
        <v>1027</v>
      </c>
      <c r="N2070" s="10" t="s">
        <v>27</v>
      </c>
      <c r="O2070" s="11"/>
      <c r="P2070" t="s">
        <v>56</v>
      </c>
      <c r="Q2070" t="s">
        <v>46</v>
      </c>
      <c r="R2070" t="e">
        <v>#N/A</v>
      </c>
      <c r="S2070" t="e">
        <v>#N/A</v>
      </c>
      <c r="T2070">
        <v>1</v>
      </c>
    </row>
    <row r="2071" spans="1:20">
      <c r="A2071" s="10" t="s">
        <v>20</v>
      </c>
      <c r="B2071" s="10" t="s">
        <v>1037</v>
      </c>
      <c r="C2071" s="11" t="s">
        <v>59</v>
      </c>
      <c r="D2071" s="10" t="s">
        <v>223</v>
      </c>
      <c r="E2071" s="12">
        <v>12400</v>
      </c>
      <c r="F2071" s="13">
        <v>5</v>
      </c>
      <c r="G2071" s="10" t="s">
        <v>224</v>
      </c>
      <c r="H2071" s="10"/>
      <c r="I2071" s="10"/>
      <c r="J2071" s="10" t="s">
        <v>45</v>
      </c>
      <c r="K2071" s="10" t="s">
        <v>1027</v>
      </c>
      <c r="L2071" s="10" t="s">
        <v>27</v>
      </c>
      <c r="M2071" s="10" t="s">
        <v>1027</v>
      </c>
      <c r="N2071" s="10" t="s">
        <v>27</v>
      </c>
      <c r="O2071" s="11"/>
      <c r="P2071" t="s">
        <v>56</v>
      </c>
      <c r="Q2071" t="s">
        <v>46</v>
      </c>
      <c r="R2071" t="e">
        <v>#N/A</v>
      </c>
      <c r="S2071" t="e">
        <v>#N/A</v>
      </c>
      <c r="T2071">
        <v>1</v>
      </c>
    </row>
    <row r="2072" spans="1:20">
      <c r="A2072" s="10" t="s">
        <v>20</v>
      </c>
      <c r="B2072" s="10" t="s">
        <v>1037</v>
      </c>
      <c r="C2072" s="11" t="s">
        <v>62</v>
      </c>
      <c r="D2072" s="10" t="s">
        <v>225</v>
      </c>
      <c r="E2072" s="12">
        <v>15500</v>
      </c>
      <c r="F2072" s="13">
        <v>2</v>
      </c>
      <c r="G2072" s="10" t="s">
        <v>226</v>
      </c>
      <c r="H2072" s="10"/>
      <c r="I2072" s="10"/>
      <c r="J2072" s="10" t="s">
        <v>45</v>
      </c>
      <c r="K2072" s="10" t="s">
        <v>1027</v>
      </c>
      <c r="L2072" s="10" t="s">
        <v>27</v>
      </c>
      <c r="M2072" s="10" t="s">
        <v>1027</v>
      </c>
      <c r="N2072" s="10" t="s">
        <v>27</v>
      </c>
      <c r="O2072" s="11"/>
      <c r="P2072" t="s">
        <v>56</v>
      </c>
      <c r="Q2072" t="s">
        <v>46</v>
      </c>
      <c r="R2072" t="e">
        <v>#N/A</v>
      </c>
      <c r="S2072" t="e">
        <v>#N/A</v>
      </c>
      <c r="T2072">
        <v>1</v>
      </c>
    </row>
    <row r="2073" spans="1:20">
      <c r="A2073" s="10" t="s">
        <v>20</v>
      </c>
      <c r="B2073" s="10" t="s">
        <v>1037</v>
      </c>
      <c r="C2073" s="11" t="s">
        <v>65</v>
      </c>
      <c r="D2073" s="10" t="s">
        <v>227</v>
      </c>
      <c r="E2073" s="12">
        <v>6000</v>
      </c>
      <c r="F2073" s="13">
        <v>11</v>
      </c>
      <c r="G2073" s="10" t="s">
        <v>228</v>
      </c>
      <c r="H2073" s="10"/>
      <c r="I2073" s="10"/>
      <c r="J2073" s="10" t="s">
        <v>45</v>
      </c>
      <c r="K2073" s="10" t="s">
        <v>1027</v>
      </c>
      <c r="L2073" s="10" t="s">
        <v>27</v>
      </c>
      <c r="M2073" s="10" t="s">
        <v>1027</v>
      </c>
      <c r="N2073" s="10" t="s">
        <v>27</v>
      </c>
      <c r="O2073" s="11"/>
      <c r="P2073" t="s">
        <v>56</v>
      </c>
      <c r="Q2073" t="s">
        <v>46</v>
      </c>
      <c r="R2073" t="e">
        <v>#N/A</v>
      </c>
      <c r="S2073" t="e">
        <v>#N/A</v>
      </c>
      <c r="T2073">
        <v>1</v>
      </c>
    </row>
    <row r="2074" spans="1:20">
      <c r="A2074" s="10" t="s">
        <v>20</v>
      </c>
      <c r="B2074" s="10" t="s">
        <v>1037</v>
      </c>
      <c r="C2074" s="11" t="s">
        <v>68</v>
      </c>
      <c r="D2074" s="10" t="s">
        <v>229</v>
      </c>
      <c r="E2074" s="12">
        <v>4560</v>
      </c>
      <c r="F2074" s="13">
        <v>11</v>
      </c>
      <c r="G2074" s="10" t="s">
        <v>230</v>
      </c>
      <c r="H2074" s="10"/>
      <c r="I2074" s="10"/>
      <c r="J2074" s="10" t="s">
        <v>45</v>
      </c>
      <c r="K2074" s="10" t="s">
        <v>1027</v>
      </c>
      <c r="L2074" s="10" t="s">
        <v>27</v>
      </c>
      <c r="M2074" s="10" t="s">
        <v>1027</v>
      </c>
      <c r="N2074" s="10" t="s">
        <v>27</v>
      </c>
      <c r="O2074" s="11"/>
      <c r="P2074" t="s">
        <v>56</v>
      </c>
      <c r="Q2074" t="s">
        <v>46</v>
      </c>
      <c r="R2074" t="e">
        <v>#N/A</v>
      </c>
      <c r="S2074" t="e">
        <v>#N/A</v>
      </c>
      <c r="T2074">
        <v>1</v>
      </c>
    </row>
    <row r="2075" spans="1:20">
      <c r="A2075" s="10" t="s">
        <v>20</v>
      </c>
      <c r="B2075" s="10" t="s">
        <v>1037</v>
      </c>
      <c r="C2075" s="11" t="s">
        <v>92</v>
      </c>
      <c r="D2075" s="10" t="s">
        <v>231</v>
      </c>
      <c r="E2075" s="12">
        <v>2050</v>
      </c>
      <c r="F2075" s="13">
        <v>11</v>
      </c>
      <c r="G2075" s="10" t="s">
        <v>232</v>
      </c>
      <c r="H2075" s="10"/>
      <c r="I2075" s="10"/>
      <c r="J2075" s="10" t="s">
        <v>45</v>
      </c>
      <c r="K2075" s="10" t="s">
        <v>1027</v>
      </c>
      <c r="L2075" s="10" t="s">
        <v>27</v>
      </c>
      <c r="M2075" s="10" t="s">
        <v>1027</v>
      </c>
      <c r="N2075" s="10" t="s">
        <v>27</v>
      </c>
      <c r="O2075" s="11"/>
      <c r="P2075" t="s">
        <v>56</v>
      </c>
      <c r="Q2075" t="s">
        <v>46</v>
      </c>
      <c r="R2075" t="e">
        <v>#N/A</v>
      </c>
      <c r="S2075" t="e">
        <v>#N/A</v>
      </c>
      <c r="T2075">
        <v>1</v>
      </c>
    </row>
    <row r="2076" spans="1:20">
      <c r="A2076" s="10" t="s">
        <v>20</v>
      </c>
      <c r="B2076" s="10" t="s">
        <v>1037</v>
      </c>
      <c r="C2076" s="11" t="s">
        <v>95</v>
      </c>
      <c r="D2076" s="10" t="s">
        <v>234</v>
      </c>
      <c r="E2076" s="12">
        <v>560</v>
      </c>
      <c r="F2076" s="13">
        <v>22</v>
      </c>
      <c r="G2076" s="10" t="s">
        <v>235</v>
      </c>
      <c r="H2076" s="10"/>
      <c r="I2076" s="10"/>
      <c r="J2076" s="10" t="s">
        <v>45</v>
      </c>
      <c r="K2076" s="10" t="s">
        <v>1027</v>
      </c>
      <c r="L2076" s="10" t="s">
        <v>27</v>
      </c>
      <c r="M2076" s="10" t="s">
        <v>1027</v>
      </c>
      <c r="N2076" s="10" t="s">
        <v>27</v>
      </c>
      <c r="O2076" s="11"/>
      <c r="P2076" t="s">
        <v>56</v>
      </c>
      <c r="Q2076" t="s">
        <v>46</v>
      </c>
      <c r="R2076" t="e">
        <v>#N/A</v>
      </c>
      <c r="S2076" t="e">
        <v>#N/A</v>
      </c>
      <c r="T2076">
        <v>1</v>
      </c>
    </row>
    <row r="2077" spans="1:20">
      <c r="A2077" s="10" t="s">
        <v>20</v>
      </c>
      <c r="B2077" s="10" t="s">
        <v>1037</v>
      </c>
      <c r="C2077" s="11" t="s">
        <v>98</v>
      </c>
      <c r="D2077" s="10" t="s">
        <v>236</v>
      </c>
      <c r="E2077" s="12">
        <v>80</v>
      </c>
      <c r="F2077" s="13">
        <v>22</v>
      </c>
      <c r="G2077" s="10" t="s">
        <v>237</v>
      </c>
      <c r="H2077" s="10"/>
      <c r="I2077" s="10"/>
      <c r="J2077" s="10" t="s">
        <v>45</v>
      </c>
      <c r="K2077" s="10" t="s">
        <v>1027</v>
      </c>
      <c r="L2077" s="10" t="s">
        <v>27</v>
      </c>
      <c r="M2077" s="10" t="s">
        <v>1027</v>
      </c>
      <c r="N2077" s="10" t="s">
        <v>27</v>
      </c>
      <c r="O2077" s="11"/>
      <c r="P2077" t="s">
        <v>56</v>
      </c>
      <c r="Q2077" t="s">
        <v>46</v>
      </c>
      <c r="R2077" t="e">
        <v>#N/A</v>
      </c>
      <c r="S2077" t="e">
        <v>#N/A</v>
      </c>
      <c r="T2077">
        <v>1</v>
      </c>
    </row>
    <row r="2078" spans="1:20">
      <c r="A2078" s="10" t="s">
        <v>20</v>
      </c>
      <c r="B2078" s="10" t="s">
        <v>1037</v>
      </c>
      <c r="C2078" s="11" t="s">
        <v>101</v>
      </c>
      <c r="D2078" s="10" t="s">
        <v>238</v>
      </c>
      <c r="E2078" s="12">
        <v>90</v>
      </c>
      <c r="F2078" s="13">
        <v>44</v>
      </c>
      <c r="G2078" s="10" t="s">
        <v>239</v>
      </c>
      <c r="H2078" s="10"/>
      <c r="I2078" s="10"/>
      <c r="J2078" s="10" t="s">
        <v>45</v>
      </c>
      <c r="K2078" s="10" t="s">
        <v>1027</v>
      </c>
      <c r="L2078" s="10" t="s">
        <v>27</v>
      </c>
      <c r="M2078" s="10" t="s">
        <v>1027</v>
      </c>
      <c r="N2078" s="10" t="s">
        <v>27</v>
      </c>
      <c r="O2078" s="11"/>
      <c r="P2078" t="s">
        <v>56</v>
      </c>
      <c r="Q2078" t="s">
        <v>240</v>
      </c>
      <c r="R2078" t="e">
        <v>#N/A</v>
      </c>
      <c r="S2078" t="e">
        <v>#N/A</v>
      </c>
      <c r="T2078">
        <v>1</v>
      </c>
    </row>
    <row r="2079" spans="1:20">
      <c r="A2079" s="10" t="s">
        <v>20</v>
      </c>
      <c r="B2079" s="10" t="s">
        <v>1037</v>
      </c>
      <c r="C2079" s="11" t="s">
        <v>104</v>
      </c>
      <c r="D2079" s="10" t="s">
        <v>1003</v>
      </c>
      <c r="E2079" s="12">
        <v>830</v>
      </c>
      <c r="F2079" s="13">
        <v>11</v>
      </c>
      <c r="G2079" s="10" t="s">
        <v>1004</v>
      </c>
      <c r="H2079" s="10" t="s">
        <v>32</v>
      </c>
      <c r="I2079" s="10" t="s">
        <v>33</v>
      </c>
      <c r="J2079" s="10" t="s">
        <v>71</v>
      </c>
      <c r="K2079" s="10" t="s">
        <v>1027</v>
      </c>
      <c r="L2079" s="10" t="s">
        <v>27</v>
      </c>
      <c r="M2079" s="10" t="s">
        <v>1027</v>
      </c>
      <c r="N2079" s="10" t="s">
        <v>27</v>
      </c>
      <c r="O2079" s="11"/>
      <c r="P2079" t="s">
        <v>56</v>
      </c>
      <c r="Q2079" t="s">
        <v>35</v>
      </c>
      <c r="R2079" t="s">
        <v>36</v>
      </c>
      <c r="S2079" t="s">
        <v>37</v>
      </c>
      <c r="T2079">
        <v>1</v>
      </c>
    </row>
    <row r="2080" spans="1:20">
      <c r="A2080" s="14" t="s">
        <v>20</v>
      </c>
      <c r="B2080" s="14" t="s">
        <v>1037</v>
      </c>
      <c r="C2080" s="15" t="s">
        <v>107</v>
      </c>
      <c r="D2080" s="14" t="s">
        <v>243</v>
      </c>
      <c r="E2080" s="16">
        <v>780</v>
      </c>
      <c r="F2080" s="17">
        <v>11</v>
      </c>
      <c r="G2080" s="14" t="s">
        <v>244</v>
      </c>
      <c r="H2080" s="14" t="s">
        <v>32</v>
      </c>
      <c r="I2080" s="14" t="s">
        <v>33</v>
      </c>
      <c r="J2080" s="14" t="s">
        <v>71</v>
      </c>
      <c r="K2080" s="14" t="s">
        <v>1027</v>
      </c>
      <c r="L2080" s="14" t="s">
        <v>27</v>
      </c>
      <c r="M2080" s="14" t="s">
        <v>1027</v>
      </c>
      <c r="N2080" s="14" t="s">
        <v>27</v>
      </c>
      <c r="O2080" s="15" t="s">
        <v>34</v>
      </c>
      <c r="P2080" t="s">
        <v>56</v>
      </c>
      <c r="Q2080" t="s">
        <v>35</v>
      </c>
      <c r="R2080" t="s">
        <v>36</v>
      </c>
      <c r="S2080" t="s">
        <v>37</v>
      </c>
      <c r="T2080">
        <v>1</v>
      </c>
    </row>
    <row r="2081" spans="1:20">
      <c r="A2081" s="10" t="s">
        <v>20</v>
      </c>
      <c r="B2081" s="10" t="s">
        <v>1038</v>
      </c>
      <c r="C2081" s="11" t="s">
        <v>22</v>
      </c>
      <c r="D2081" s="10" t="s">
        <v>219</v>
      </c>
      <c r="E2081" s="12">
        <v>6200</v>
      </c>
      <c r="F2081" s="13">
        <v>2</v>
      </c>
      <c r="G2081" s="10" t="s">
        <v>220</v>
      </c>
      <c r="H2081" s="10"/>
      <c r="I2081" s="10"/>
      <c r="J2081" s="10" t="s">
        <v>45</v>
      </c>
      <c r="K2081" s="10" t="s">
        <v>1027</v>
      </c>
      <c r="L2081" s="10" t="s">
        <v>27</v>
      </c>
      <c r="M2081" s="10" t="s">
        <v>1027</v>
      </c>
      <c r="N2081" s="10" t="s">
        <v>27</v>
      </c>
      <c r="O2081" s="11"/>
      <c r="P2081" t="s">
        <v>56</v>
      </c>
      <c r="Q2081" t="s">
        <v>46</v>
      </c>
      <c r="R2081" t="e">
        <v>#N/A</v>
      </c>
      <c r="S2081" t="e">
        <v>#N/A</v>
      </c>
      <c r="T2081">
        <v>1</v>
      </c>
    </row>
    <row r="2082" spans="1:20">
      <c r="A2082" s="10" t="s">
        <v>20</v>
      </c>
      <c r="B2082" s="10" t="s">
        <v>1038</v>
      </c>
      <c r="C2082" s="11" t="s">
        <v>29</v>
      </c>
      <c r="D2082" s="10" t="s">
        <v>221</v>
      </c>
      <c r="E2082" s="12">
        <v>9300</v>
      </c>
      <c r="F2082" s="13">
        <v>2</v>
      </c>
      <c r="G2082" s="10" t="s">
        <v>222</v>
      </c>
      <c r="H2082" s="10"/>
      <c r="I2082" s="10"/>
      <c r="J2082" s="10" t="s">
        <v>45</v>
      </c>
      <c r="K2082" s="10" t="s">
        <v>1027</v>
      </c>
      <c r="L2082" s="10" t="s">
        <v>27</v>
      </c>
      <c r="M2082" s="10" t="s">
        <v>1027</v>
      </c>
      <c r="N2082" s="10" t="s">
        <v>27</v>
      </c>
      <c r="O2082" s="11"/>
      <c r="P2082" t="s">
        <v>56</v>
      </c>
      <c r="Q2082" t="s">
        <v>46</v>
      </c>
      <c r="R2082" t="e">
        <v>#N/A</v>
      </c>
      <c r="S2082" t="e">
        <v>#N/A</v>
      </c>
      <c r="T2082">
        <v>1</v>
      </c>
    </row>
    <row r="2083" spans="1:20">
      <c r="A2083" s="10" t="s">
        <v>20</v>
      </c>
      <c r="B2083" s="10" t="s">
        <v>1038</v>
      </c>
      <c r="C2083" s="11" t="s">
        <v>59</v>
      </c>
      <c r="D2083" s="10" t="s">
        <v>223</v>
      </c>
      <c r="E2083" s="12">
        <v>12400</v>
      </c>
      <c r="F2083" s="13">
        <v>6</v>
      </c>
      <c r="G2083" s="10" t="s">
        <v>224</v>
      </c>
      <c r="H2083" s="10"/>
      <c r="I2083" s="10"/>
      <c r="J2083" s="10" t="s">
        <v>45</v>
      </c>
      <c r="K2083" s="10" t="s">
        <v>1027</v>
      </c>
      <c r="L2083" s="10" t="s">
        <v>27</v>
      </c>
      <c r="M2083" s="10" t="s">
        <v>1027</v>
      </c>
      <c r="N2083" s="10" t="s">
        <v>27</v>
      </c>
      <c r="O2083" s="11"/>
      <c r="P2083" t="s">
        <v>56</v>
      </c>
      <c r="Q2083" t="s">
        <v>46</v>
      </c>
      <c r="R2083" t="e">
        <v>#N/A</v>
      </c>
      <c r="S2083" t="e">
        <v>#N/A</v>
      </c>
      <c r="T2083">
        <v>1</v>
      </c>
    </row>
    <row r="2084" spans="1:20">
      <c r="A2084" s="10" t="s">
        <v>20</v>
      </c>
      <c r="B2084" s="10" t="s">
        <v>1038</v>
      </c>
      <c r="C2084" s="11" t="s">
        <v>62</v>
      </c>
      <c r="D2084" s="10" t="s">
        <v>225</v>
      </c>
      <c r="E2084" s="12">
        <v>15500</v>
      </c>
      <c r="F2084" s="13">
        <v>2</v>
      </c>
      <c r="G2084" s="10" t="s">
        <v>226</v>
      </c>
      <c r="H2084" s="10"/>
      <c r="I2084" s="10"/>
      <c r="J2084" s="10" t="s">
        <v>45</v>
      </c>
      <c r="K2084" s="10" t="s">
        <v>1027</v>
      </c>
      <c r="L2084" s="10" t="s">
        <v>27</v>
      </c>
      <c r="M2084" s="10" t="s">
        <v>1027</v>
      </c>
      <c r="N2084" s="10" t="s">
        <v>27</v>
      </c>
      <c r="O2084" s="11"/>
      <c r="P2084" t="s">
        <v>56</v>
      </c>
      <c r="Q2084" t="s">
        <v>46</v>
      </c>
      <c r="R2084" t="e">
        <v>#N/A</v>
      </c>
      <c r="S2084" t="e">
        <v>#N/A</v>
      </c>
      <c r="T2084">
        <v>1</v>
      </c>
    </row>
    <row r="2085" spans="1:20">
      <c r="A2085" s="10" t="s">
        <v>20</v>
      </c>
      <c r="B2085" s="10" t="s">
        <v>1038</v>
      </c>
      <c r="C2085" s="11" t="s">
        <v>65</v>
      </c>
      <c r="D2085" s="10" t="s">
        <v>227</v>
      </c>
      <c r="E2085" s="12">
        <v>6000</v>
      </c>
      <c r="F2085" s="13">
        <v>12</v>
      </c>
      <c r="G2085" s="10" t="s">
        <v>228</v>
      </c>
      <c r="H2085" s="10"/>
      <c r="I2085" s="10"/>
      <c r="J2085" s="10" t="s">
        <v>45</v>
      </c>
      <c r="K2085" s="10" t="s">
        <v>1027</v>
      </c>
      <c r="L2085" s="10" t="s">
        <v>27</v>
      </c>
      <c r="M2085" s="10" t="s">
        <v>1027</v>
      </c>
      <c r="N2085" s="10" t="s">
        <v>27</v>
      </c>
      <c r="O2085" s="11"/>
      <c r="P2085" t="s">
        <v>56</v>
      </c>
      <c r="Q2085" t="s">
        <v>46</v>
      </c>
      <c r="R2085" t="e">
        <v>#N/A</v>
      </c>
      <c r="S2085" t="e">
        <v>#N/A</v>
      </c>
      <c r="T2085">
        <v>1</v>
      </c>
    </row>
    <row r="2086" spans="1:20">
      <c r="A2086" s="10" t="s">
        <v>20</v>
      </c>
      <c r="B2086" s="10" t="s">
        <v>1038</v>
      </c>
      <c r="C2086" s="11" t="s">
        <v>68</v>
      </c>
      <c r="D2086" s="10" t="s">
        <v>229</v>
      </c>
      <c r="E2086" s="12">
        <v>4560</v>
      </c>
      <c r="F2086" s="13">
        <v>12</v>
      </c>
      <c r="G2086" s="10" t="s">
        <v>230</v>
      </c>
      <c r="H2086" s="10"/>
      <c r="I2086" s="10"/>
      <c r="J2086" s="10" t="s">
        <v>45</v>
      </c>
      <c r="K2086" s="10" t="s">
        <v>1027</v>
      </c>
      <c r="L2086" s="10" t="s">
        <v>27</v>
      </c>
      <c r="M2086" s="10" t="s">
        <v>1027</v>
      </c>
      <c r="N2086" s="10" t="s">
        <v>27</v>
      </c>
      <c r="O2086" s="11"/>
      <c r="P2086" t="s">
        <v>56</v>
      </c>
      <c r="Q2086" t="s">
        <v>46</v>
      </c>
      <c r="R2086" t="e">
        <v>#N/A</v>
      </c>
      <c r="S2086" t="e">
        <v>#N/A</v>
      </c>
      <c r="T2086">
        <v>1</v>
      </c>
    </row>
    <row r="2087" spans="1:20">
      <c r="A2087" s="10" t="s">
        <v>20</v>
      </c>
      <c r="B2087" s="10" t="s">
        <v>1038</v>
      </c>
      <c r="C2087" s="11" t="s">
        <v>92</v>
      </c>
      <c r="D2087" s="10" t="s">
        <v>231</v>
      </c>
      <c r="E2087" s="12">
        <v>2050</v>
      </c>
      <c r="F2087" s="13">
        <v>12</v>
      </c>
      <c r="G2087" s="10" t="s">
        <v>232</v>
      </c>
      <c r="H2087" s="10"/>
      <c r="I2087" s="10"/>
      <c r="J2087" s="10" t="s">
        <v>45</v>
      </c>
      <c r="K2087" s="10" t="s">
        <v>1027</v>
      </c>
      <c r="L2087" s="10" t="s">
        <v>27</v>
      </c>
      <c r="M2087" s="10" t="s">
        <v>1027</v>
      </c>
      <c r="N2087" s="10" t="s">
        <v>27</v>
      </c>
      <c r="O2087" s="11"/>
      <c r="P2087" t="s">
        <v>56</v>
      </c>
      <c r="Q2087" t="s">
        <v>46</v>
      </c>
      <c r="R2087" t="e">
        <v>#N/A</v>
      </c>
      <c r="S2087" t="e">
        <v>#N/A</v>
      </c>
      <c r="T2087">
        <v>1</v>
      </c>
    </row>
    <row r="2088" spans="1:20">
      <c r="A2088" s="10" t="s">
        <v>20</v>
      </c>
      <c r="B2088" s="10" t="s">
        <v>1038</v>
      </c>
      <c r="C2088" s="11" t="s">
        <v>95</v>
      </c>
      <c r="D2088" s="10" t="s">
        <v>234</v>
      </c>
      <c r="E2088" s="12">
        <v>560</v>
      </c>
      <c r="F2088" s="13">
        <v>24</v>
      </c>
      <c r="G2088" s="10" t="s">
        <v>235</v>
      </c>
      <c r="H2088" s="10"/>
      <c r="I2088" s="10"/>
      <c r="J2088" s="10" t="s">
        <v>45</v>
      </c>
      <c r="K2088" s="10" t="s">
        <v>1027</v>
      </c>
      <c r="L2088" s="10" t="s">
        <v>27</v>
      </c>
      <c r="M2088" s="10" t="s">
        <v>1027</v>
      </c>
      <c r="N2088" s="10" t="s">
        <v>27</v>
      </c>
      <c r="O2088" s="11"/>
      <c r="P2088" t="s">
        <v>56</v>
      </c>
      <c r="Q2088" t="s">
        <v>46</v>
      </c>
      <c r="R2088" t="e">
        <v>#N/A</v>
      </c>
      <c r="S2088" t="e">
        <v>#N/A</v>
      </c>
      <c r="T2088">
        <v>1</v>
      </c>
    </row>
    <row r="2089" spans="1:20">
      <c r="A2089" s="10" t="s">
        <v>20</v>
      </c>
      <c r="B2089" s="10" t="s">
        <v>1038</v>
      </c>
      <c r="C2089" s="11" t="s">
        <v>98</v>
      </c>
      <c r="D2089" s="10" t="s">
        <v>236</v>
      </c>
      <c r="E2089" s="12">
        <v>80</v>
      </c>
      <c r="F2089" s="13">
        <v>24</v>
      </c>
      <c r="G2089" s="10" t="s">
        <v>237</v>
      </c>
      <c r="H2089" s="10"/>
      <c r="I2089" s="10"/>
      <c r="J2089" s="10" t="s">
        <v>45</v>
      </c>
      <c r="K2089" s="10" t="s">
        <v>1027</v>
      </c>
      <c r="L2089" s="10" t="s">
        <v>27</v>
      </c>
      <c r="M2089" s="10" t="s">
        <v>1027</v>
      </c>
      <c r="N2089" s="10" t="s">
        <v>27</v>
      </c>
      <c r="O2089" s="11"/>
      <c r="P2089" t="s">
        <v>56</v>
      </c>
      <c r="Q2089" t="s">
        <v>46</v>
      </c>
      <c r="R2089" t="e">
        <v>#N/A</v>
      </c>
      <c r="S2089" t="e">
        <v>#N/A</v>
      </c>
      <c r="T2089">
        <v>1</v>
      </c>
    </row>
    <row r="2090" spans="1:20">
      <c r="A2090" s="10" t="s">
        <v>20</v>
      </c>
      <c r="B2090" s="10" t="s">
        <v>1038</v>
      </c>
      <c r="C2090" s="11" t="s">
        <v>101</v>
      </c>
      <c r="D2090" s="10" t="s">
        <v>238</v>
      </c>
      <c r="E2090" s="12">
        <v>90</v>
      </c>
      <c r="F2090" s="13">
        <v>48</v>
      </c>
      <c r="G2090" s="10" t="s">
        <v>239</v>
      </c>
      <c r="H2090" s="10"/>
      <c r="I2090" s="10"/>
      <c r="J2090" s="10" t="s">
        <v>45</v>
      </c>
      <c r="K2090" s="10" t="s">
        <v>1027</v>
      </c>
      <c r="L2090" s="10" t="s">
        <v>27</v>
      </c>
      <c r="M2090" s="10" t="s">
        <v>1027</v>
      </c>
      <c r="N2090" s="10" t="s">
        <v>27</v>
      </c>
      <c r="O2090" s="11"/>
      <c r="P2090" t="s">
        <v>56</v>
      </c>
      <c r="Q2090" t="s">
        <v>240</v>
      </c>
      <c r="R2090" t="e">
        <v>#N/A</v>
      </c>
      <c r="S2090" t="e">
        <v>#N/A</v>
      </c>
      <c r="T2090">
        <v>1</v>
      </c>
    </row>
    <row r="2091" spans="1:20">
      <c r="A2091" s="10" t="s">
        <v>20</v>
      </c>
      <c r="B2091" s="10" t="s">
        <v>1038</v>
      </c>
      <c r="C2091" s="11" t="s">
        <v>104</v>
      </c>
      <c r="D2091" s="10" t="s">
        <v>1003</v>
      </c>
      <c r="E2091" s="12">
        <v>830</v>
      </c>
      <c r="F2091" s="13">
        <v>12</v>
      </c>
      <c r="G2091" s="10" t="s">
        <v>1004</v>
      </c>
      <c r="H2091" s="10" t="s">
        <v>32</v>
      </c>
      <c r="I2091" s="10" t="s">
        <v>33</v>
      </c>
      <c r="J2091" s="10" t="s">
        <v>71</v>
      </c>
      <c r="K2091" s="10" t="s">
        <v>1027</v>
      </c>
      <c r="L2091" s="10" t="s">
        <v>27</v>
      </c>
      <c r="M2091" s="10" t="s">
        <v>1027</v>
      </c>
      <c r="N2091" s="10" t="s">
        <v>27</v>
      </c>
      <c r="O2091" s="11"/>
      <c r="P2091" t="s">
        <v>56</v>
      </c>
      <c r="Q2091" t="s">
        <v>35</v>
      </c>
      <c r="R2091" t="s">
        <v>36</v>
      </c>
      <c r="S2091" t="s">
        <v>37</v>
      </c>
      <c r="T2091">
        <v>1</v>
      </c>
    </row>
    <row r="2092" spans="1:20">
      <c r="A2092" s="14" t="s">
        <v>20</v>
      </c>
      <c r="B2092" s="14" t="s">
        <v>1038</v>
      </c>
      <c r="C2092" s="15" t="s">
        <v>107</v>
      </c>
      <c r="D2092" s="14" t="s">
        <v>243</v>
      </c>
      <c r="E2092" s="16">
        <v>780</v>
      </c>
      <c r="F2092" s="17">
        <v>12</v>
      </c>
      <c r="G2092" s="14" t="s">
        <v>244</v>
      </c>
      <c r="H2092" s="14" t="s">
        <v>32</v>
      </c>
      <c r="I2092" s="14" t="s">
        <v>33</v>
      </c>
      <c r="J2092" s="14" t="s">
        <v>71</v>
      </c>
      <c r="K2092" s="14" t="s">
        <v>1027</v>
      </c>
      <c r="L2092" s="14" t="s">
        <v>27</v>
      </c>
      <c r="M2092" s="14" t="s">
        <v>1027</v>
      </c>
      <c r="N2092" s="14" t="s">
        <v>27</v>
      </c>
      <c r="O2092" s="15" t="s">
        <v>34</v>
      </c>
      <c r="P2092" t="s">
        <v>56</v>
      </c>
      <c r="Q2092" t="s">
        <v>35</v>
      </c>
      <c r="R2092" t="s">
        <v>36</v>
      </c>
      <c r="S2092" t="s">
        <v>37</v>
      </c>
      <c r="T2092">
        <v>1</v>
      </c>
    </row>
    <row r="2093" spans="1:20">
      <c r="A2093" s="10" t="s">
        <v>20</v>
      </c>
      <c r="B2093" s="10" t="s">
        <v>1039</v>
      </c>
      <c r="C2093" s="11" t="s">
        <v>22</v>
      </c>
      <c r="D2093" s="10" t="s">
        <v>219</v>
      </c>
      <c r="E2093" s="12">
        <v>6200</v>
      </c>
      <c r="F2093" s="13">
        <v>2</v>
      </c>
      <c r="G2093" s="10" t="s">
        <v>220</v>
      </c>
      <c r="H2093" s="10"/>
      <c r="I2093" s="10"/>
      <c r="J2093" s="10" t="s">
        <v>45</v>
      </c>
      <c r="K2093" s="10" t="s">
        <v>1027</v>
      </c>
      <c r="L2093" s="10" t="s">
        <v>27</v>
      </c>
      <c r="M2093" s="10" t="s">
        <v>1027</v>
      </c>
      <c r="N2093" s="10" t="s">
        <v>27</v>
      </c>
      <c r="O2093" s="11"/>
      <c r="P2093" t="s">
        <v>56</v>
      </c>
      <c r="Q2093" t="s">
        <v>46</v>
      </c>
      <c r="R2093" t="e">
        <v>#N/A</v>
      </c>
      <c r="S2093" t="e">
        <v>#N/A</v>
      </c>
      <c r="T2093">
        <v>1</v>
      </c>
    </row>
    <row r="2094" spans="1:20">
      <c r="A2094" s="10" t="s">
        <v>20</v>
      </c>
      <c r="B2094" s="10" t="s">
        <v>1039</v>
      </c>
      <c r="C2094" s="11" t="s">
        <v>29</v>
      </c>
      <c r="D2094" s="10" t="s">
        <v>221</v>
      </c>
      <c r="E2094" s="12">
        <v>9300</v>
      </c>
      <c r="F2094" s="13">
        <v>3</v>
      </c>
      <c r="G2094" s="10" t="s">
        <v>222</v>
      </c>
      <c r="H2094" s="10"/>
      <c r="I2094" s="10"/>
      <c r="J2094" s="10" t="s">
        <v>45</v>
      </c>
      <c r="K2094" s="10" t="s">
        <v>1027</v>
      </c>
      <c r="L2094" s="10" t="s">
        <v>27</v>
      </c>
      <c r="M2094" s="10" t="s">
        <v>1027</v>
      </c>
      <c r="N2094" s="10" t="s">
        <v>27</v>
      </c>
      <c r="O2094" s="11"/>
      <c r="P2094" t="s">
        <v>56</v>
      </c>
      <c r="Q2094" t="s">
        <v>46</v>
      </c>
      <c r="R2094" t="e">
        <v>#N/A</v>
      </c>
      <c r="S2094" t="e">
        <v>#N/A</v>
      </c>
      <c r="T2094">
        <v>1</v>
      </c>
    </row>
    <row r="2095" spans="1:20">
      <c r="A2095" s="10" t="s">
        <v>20</v>
      </c>
      <c r="B2095" s="10" t="s">
        <v>1039</v>
      </c>
      <c r="C2095" s="11" t="s">
        <v>59</v>
      </c>
      <c r="D2095" s="10" t="s">
        <v>223</v>
      </c>
      <c r="E2095" s="12">
        <v>12400</v>
      </c>
      <c r="F2095" s="13">
        <v>6</v>
      </c>
      <c r="G2095" s="10" t="s">
        <v>224</v>
      </c>
      <c r="H2095" s="10"/>
      <c r="I2095" s="10"/>
      <c r="J2095" s="10" t="s">
        <v>45</v>
      </c>
      <c r="K2095" s="10" t="s">
        <v>1027</v>
      </c>
      <c r="L2095" s="10" t="s">
        <v>27</v>
      </c>
      <c r="M2095" s="10" t="s">
        <v>1027</v>
      </c>
      <c r="N2095" s="10" t="s">
        <v>27</v>
      </c>
      <c r="O2095" s="11"/>
      <c r="P2095" t="s">
        <v>56</v>
      </c>
      <c r="Q2095" t="s">
        <v>46</v>
      </c>
      <c r="R2095" t="e">
        <v>#N/A</v>
      </c>
      <c r="S2095" t="e">
        <v>#N/A</v>
      </c>
      <c r="T2095">
        <v>1</v>
      </c>
    </row>
    <row r="2096" spans="1:20">
      <c r="A2096" s="10" t="s">
        <v>20</v>
      </c>
      <c r="B2096" s="10" t="s">
        <v>1039</v>
      </c>
      <c r="C2096" s="11" t="s">
        <v>62</v>
      </c>
      <c r="D2096" s="10" t="s">
        <v>225</v>
      </c>
      <c r="E2096" s="12">
        <v>15500</v>
      </c>
      <c r="F2096" s="13">
        <v>2</v>
      </c>
      <c r="G2096" s="10" t="s">
        <v>226</v>
      </c>
      <c r="H2096" s="10"/>
      <c r="I2096" s="10"/>
      <c r="J2096" s="10" t="s">
        <v>45</v>
      </c>
      <c r="K2096" s="10" t="s">
        <v>1027</v>
      </c>
      <c r="L2096" s="10" t="s">
        <v>27</v>
      </c>
      <c r="M2096" s="10" t="s">
        <v>1027</v>
      </c>
      <c r="N2096" s="10" t="s">
        <v>27</v>
      </c>
      <c r="O2096" s="11"/>
      <c r="P2096" t="s">
        <v>56</v>
      </c>
      <c r="Q2096" t="s">
        <v>46</v>
      </c>
      <c r="R2096" t="e">
        <v>#N/A</v>
      </c>
      <c r="S2096" t="e">
        <v>#N/A</v>
      </c>
      <c r="T2096">
        <v>1</v>
      </c>
    </row>
    <row r="2097" spans="1:20">
      <c r="A2097" s="10" t="s">
        <v>20</v>
      </c>
      <c r="B2097" s="10" t="s">
        <v>1039</v>
      </c>
      <c r="C2097" s="11" t="s">
        <v>65</v>
      </c>
      <c r="D2097" s="10" t="s">
        <v>227</v>
      </c>
      <c r="E2097" s="12">
        <v>6000</v>
      </c>
      <c r="F2097" s="13">
        <v>13</v>
      </c>
      <c r="G2097" s="10" t="s">
        <v>228</v>
      </c>
      <c r="H2097" s="10"/>
      <c r="I2097" s="10"/>
      <c r="J2097" s="10" t="s">
        <v>45</v>
      </c>
      <c r="K2097" s="10" t="s">
        <v>1027</v>
      </c>
      <c r="L2097" s="10" t="s">
        <v>27</v>
      </c>
      <c r="M2097" s="10" t="s">
        <v>1027</v>
      </c>
      <c r="N2097" s="10" t="s">
        <v>27</v>
      </c>
      <c r="O2097" s="11"/>
      <c r="P2097" t="s">
        <v>56</v>
      </c>
      <c r="Q2097" t="s">
        <v>46</v>
      </c>
      <c r="R2097" t="e">
        <v>#N/A</v>
      </c>
      <c r="S2097" t="e">
        <v>#N/A</v>
      </c>
      <c r="T2097">
        <v>1</v>
      </c>
    </row>
    <row r="2098" spans="1:20">
      <c r="A2098" s="10" t="s">
        <v>20</v>
      </c>
      <c r="B2098" s="10" t="s">
        <v>1039</v>
      </c>
      <c r="C2098" s="11" t="s">
        <v>68</v>
      </c>
      <c r="D2098" s="10" t="s">
        <v>229</v>
      </c>
      <c r="E2098" s="12">
        <v>4560</v>
      </c>
      <c r="F2098" s="13">
        <v>13</v>
      </c>
      <c r="G2098" s="10" t="s">
        <v>230</v>
      </c>
      <c r="H2098" s="10"/>
      <c r="I2098" s="10"/>
      <c r="J2098" s="10" t="s">
        <v>45</v>
      </c>
      <c r="K2098" s="10" t="s">
        <v>1027</v>
      </c>
      <c r="L2098" s="10" t="s">
        <v>27</v>
      </c>
      <c r="M2098" s="10" t="s">
        <v>1027</v>
      </c>
      <c r="N2098" s="10" t="s">
        <v>27</v>
      </c>
      <c r="O2098" s="11"/>
      <c r="P2098" t="s">
        <v>56</v>
      </c>
      <c r="Q2098" t="s">
        <v>46</v>
      </c>
      <c r="R2098" t="e">
        <v>#N/A</v>
      </c>
      <c r="S2098" t="e">
        <v>#N/A</v>
      </c>
      <c r="T2098">
        <v>1</v>
      </c>
    </row>
    <row r="2099" spans="1:20">
      <c r="A2099" s="10" t="s">
        <v>20</v>
      </c>
      <c r="B2099" s="10" t="s">
        <v>1039</v>
      </c>
      <c r="C2099" s="11" t="s">
        <v>92</v>
      </c>
      <c r="D2099" s="10" t="s">
        <v>231</v>
      </c>
      <c r="E2099" s="12">
        <v>2050</v>
      </c>
      <c r="F2099" s="13">
        <v>13</v>
      </c>
      <c r="G2099" s="10" t="s">
        <v>232</v>
      </c>
      <c r="H2099" s="10"/>
      <c r="I2099" s="10"/>
      <c r="J2099" s="10" t="s">
        <v>45</v>
      </c>
      <c r="K2099" s="10" t="s">
        <v>1027</v>
      </c>
      <c r="L2099" s="10" t="s">
        <v>27</v>
      </c>
      <c r="M2099" s="10" t="s">
        <v>1027</v>
      </c>
      <c r="N2099" s="10" t="s">
        <v>27</v>
      </c>
      <c r="O2099" s="11"/>
      <c r="P2099" t="s">
        <v>56</v>
      </c>
      <c r="Q2099" t="s">
        <v>46</v>
      </c>
      <c r="R2099" t="e">
        <v>#N/A</v>
      </c>
      <c r="S2099" t="e">
        <v>#N/A</v>
      </c>
      <c r="T2099">
        <v>1</v>
      </c>
    </row>
    <row r="2100" spans="1:20">
      <c r="A2100" s="10" t="s">
        <v>20</v>
      </c>
      <c r="B2100" s="10" t="s">
        <v>1039</v>
      </c>
      <c r="C2100" s="11" t="s">
        <v>95</v>
      </c>
      <c r="D2100" s="10" t="s">
        <v>234</v>
      </c>
      <c r="E2100" s="12">
        <v>560</v>
      </c>
      <c r="F2100" s="13">
        <v>26</v>
      </c>
      <c r="G2100" s="10" t="s">
        <v>235</v>
      </c>
      <c r="H2100" s="10"/>
      <c r="I2100" s="10"/>
      <c r="J2100" s="10" t="s">
        <v>45</v>
      </c>
      <c r="K2100" s="10" t="s">
        <v>1040</v>
      </c>
      <c r="L2100" s="10" t="s">
        <v>27</v>
      </c>
      <c r="M2100" s="10" t="s">
        <v>1040</v>
      </c>
      <c r="N2100" s="10" t="s">
        <v>27</v>
      </c>
      <c r="O2100" s="11"/>
      <c r="P2100" t="s">
        <v>56</v>
      </c>
      <c r="Q2100" t="s">
        <v>46</v>
      </c>
      <c r="R2100" t="e">
        <v>#N/A</v>
      </c>
      <c r="S2100" t="e">
        <v>#N/A</v>
      </c>
      <c r="T2100">
        <v>1</v>
      </c>
    </row>
    <row r="2101" spans="1:20">
      <c r="A2101" s="10" t="s">
        <v>20</v>
      </c>
      <c r="B2101" s="10" t="s">
        <v>1039</v>
      </c>
      <c r="C2101" s="11" t="s">
        <v>98</v>
      </c>
      <c r="D2101" s="10" t="s">
        <v>236</v>
      </c>
      <c r="E2101" s="12">
        <v>80</v>
      </c>
      <c r="F2101" s="13">
        <v>26</v>
      </c>
      <c r="G2101" s="10" t="s">
        <v>237</v>
      </c>
      <c r="H2101" s="10"/>
      <c r="I2101" s="10"/>
      <c r="J2101" s="10" t="s">
        <v>45</v>
      </c>
      <c r="K2101" s="10" t="s">
        <v>1040</v>
      </c>
      <c r="L2101" s="10" t="s">
        <v>27</v>
      </c>
      <c r="M2101" s="10" t="s">
        <v>1040</v>
      </c>
      <c r="N2101" s="10" t="s">
        <v>27</v>
      </c>
      <c r="O2101" s="11"/>
      <c r="P2101" t="s">
        <v>56</v>
      </c>
      <c r="Q2101" t="s">
        <v>46</v>
      </c>
      <c r="R2101" t="e">
        <v>#N/A</v>
      </c>
      <c r="S2101" t="e">
        <v>#N/A</v>
      </c>
      <c r="T2101">
        <v>1</v>
      </c>
    </row>
    <row r="2102" spans="1:20">
      <c r="A2102" s="10" t="s">
        <v>20</v>
      </c>
      <c r="B2102" s="10" t="s">
        <v>1039</v>
      </c>
      <c r="C2102" s="11" t="s">
        <v>101</v>
      </c>
      <c r="D2102" s="10" t="s">
        <v>238</v>
      </c>
      <c r="E2102" s="12">
        <v>90</v>
      </c>
      <c r="F2102" s="13">
        <v>52</v>
      </c>
      <c r="G2102" s="10" t="s">
        <v>239</v>
      </c>
      <c r="H2102" s="10"/>
      <c r="I2102" s="10"/>
      <c r="J2102" s="10" t="s">
        <v>45</v>
      </c>
      <c r="K2102" s="10" t="s">
        <v>1040</v>
      </c>
      <c r="L2102" s="10" t="s">
        <v>27</v>
      </c>
      <c r="M2102" s="10" t="s">
        <v>1040</v>
      </c>
      <c r="N2102" s="10" t="s">
        <v>27</v>
      </c>
      <c r="O2102" s="11"/>
      <c r="P2102" t="s">
        <v>56</v>
      </c>
      <c r="Q2102" t="s">
        <v>240</v>
      </c>
      <c r="R2102" t="e">
        <v>#N/A</v>
      </c>
      <c r="S2102" t="e">
        <v>#N/A</v>
      </c>
      <c r="T2102">
        <v>1</v>
      </c>
    </row>
    <row r="2103" spans="1:20">
      <c r="A2103" s="10" t="s">
        <v>20</v>
      </c>
      <c r="B2103" s="10" t="s">
        <v>1039</v>
      </c>
      <c r="C2103" s="11" t="s">
        <v>104</v>
      </c>
      <c r="D2103" s="10" t="s">
        <v>1003</v>
      </c>
      <c r="E2103" s="12">
        <v>830</v>
      </c>
      <c r="F2103" s="13">
        <v>13</v>
      </c>
      <c r="G2103" s="10" t="s">
        <v>1004</v>
      </c>
      <c r="H2103" s="10" t="s">
        <v>32</v>
      </c>
      <c r="I2103" s="10" t="s">
        <v>33</v>
      </c>
      <c r="J2103" s="10" t="s">
        <v>71</v>
      </c>
      <c r="K2103" s="10" t="s">
        <v>1040</v>
      </c>
      <c r="L2103" s="10" t="s">
        <v>27</v>
      </c>
      <c r="M2103" s="10" t="s">
        <v>1040</v>
      </c>
      <c r="N2103" s="10" t="s">
        <v>27</v>
      </c>
      <c r="O2103" s="11"/>
      <c r="P2103" t="s">
        <v>56</v>
      </c>
      <c r="Q2103" t="s">
        <v>35</v>
      </c>
      <c r="R2103" t="s">
        <v>36</v>
      </c>
      <c r="S2103" t="s">
        <v>37</v>
      </c>
      <c r="T2103">
        <v>1</v>
      </c>
    </row>
    <row r="2104" spans="1:20">
      <c r="A2104" s="14" t="s">
        <v>20</v>
      </c>
      <c r="B2104" s="14" t="s">
        <v>1039</v>
      </c>
      <c r="C2104" s="15" t="s">
        <v>107</v>
      </c>
      <c r="D2104" s="14" t="s">
        <v>243</v>
      </c>
      <c r="E2104" s="16">
        <v>780</v>
      </c>
      <c r="F2104" s="17">
        <v>13</v>
      </c>
      <c r="G2104" s="14" t="s">
        <v>244</v>
      </c>
      <c r="H2104" s="14" t="s">
        <v>32</v>
      </c>
      <c r="I2104" s="14" t="s">
        <v>33</v>
      </c>
      <c r="J2104" s="14" t="s">
        <v>71</v>
      </c>
      <c r="K2104" s="14" t="s">
        <v>1040</v>
      </c>
      <c r="L2104" s="14" t="s">
        <v>27</v>
      </c>
      <c r="M2104" s="14" t="s">
        <v>1040</v>
      </c>
      <c r="N2104" s="14" t="s">
        <v>27</v>
      </c>
      <c r="O2104" s="15" t="s">
        <v>34</v>
      </c>
      <c r="P2104" t="s">
        <v>56</v>
      </c>
      <c r="Q2104" t="s">
        <v>35</v>
      </c>
      <c r="R2104" t="s">
        <v>36</v>
      </c>
      <c r="S2104" t="s">
        <v>37</v>
      </c>
      <c r="T2104">
        <v>1</v>
      </c>
    </row>
    <row r="2105" spans="1:20">
      <c r="A2105" s="10" t="s">
        <v>20</v>
      </c>
      <c r="B2105" s="10" t="s">
        <v>1041</v>
      </c>
      <c r="C2105" s="11" t="s">
        <v>22</v>
      </c>
      <c r="D2105" s="10" t="s">
        <v>219</v>
      </c>
      <c r="E2105" s="12">
        <v>6200</v>
      </c>
      <c r="F2105" s="13">
        <v>2</v>
      </c>
      <c r="G2105" s="10" t="s">
        <v>220</v>
      </c>
      <c r="H2105" s="10"/>
      <c r="I2105" s="10"/>
      <c r="J2105" s="10" t="s">
        <v>45</v>
      </c>
      <c r="K2105" s="10" t="s">
        <v>1040</v>
      </c>
      <c r="L2105" s="10" t="s">
        <v>27</v>
      </c>
      <c r="M2105" s="10" t="s">
        <v>1040</v>
      </c>
      <c r="N2105" s="10" t="s">
        <v>27</v>
      </c>
      <c r="O2105" s="11"/>
      <c r="P2105" t="s">
        <v>56</v>
      </c>
      <c r="Q2105" t="s">
        <v>46</v>
      </c>
      <c r="R2105" t="e">
        <v>#N/A</v>
      </c>
      <c r="S2105" t="e">
        <v>#N/A</v>
      </c>
      <c r="T2105">
        <v>1</v>
      </c>
    </row>
    <row r="2106" spans="1:20">
      <c r="A2106" s="10" t="s">
        <v>20</v>
      </c>
      <c r="B2106" s="10" t="s">
        <v>1041</v>
      </c>
      <c r="C2106" s="11" t="s">
        <v>29</v>
      </c>
      <c r="D2106" s="10" t="s">
        <v>221</v>
      </c>
      <c r="E2106" s="12">
        <v>9300</v>
      </c>
      <c r="F2106" s="13">
        <v>4</v>
      </c>
      <c r="G2106" s="10" t="s">
        <v>222</v>
      </c>
      <c r="H2106" s="10"/>
      <c r="I2106" s="10"/>
      <c r="J2106" s="10" t="s">
        <v>45</v>
      </c>
      <c r="K2106" s="10" t="s">
        <v>1040</v>
      </c>
      <c r="L2106" s="10" t="s">
        <v>27</v>
      </c>
      <c r="M2106" s="10" t="s">
        <v>1040</v>
      </c>
      <c r="N2106" s="10" t="s">
        <v>27</v>
      </c>
      <c r="O2106" s="11"/>
      <c r="P2106" t="s">
        <v>56</v>
      </c>
      <c r="Q2106" t="s">
        <v>46</v>
      </c>
      <c r="R2106" t="e">
        <v>#N/A</v>
      </c>
      <c r="S2106" t="e">
        <v>#N/A</v>
      </c>
      <c r="T2106">
        <v>1</v>
      </c>
    </row>
    <row r="2107" spans="1:20">
      <c r="A2107" s="10" t="s">
        <v>20</v>
      </c>
      <c r="B2107" s="10" t="s">
        <v>1041</v>
      </c>
      <c r="C2107" s="11" t="s">
        <v>59</v>
      </c>
      <c r="D2107" s="10" t="s">
        <v>223</v>
      </c>
      <c r="E2107" s="12">
        <v>12400</v>
      </c>
      <c r="F2107" s="13">
        <v>6</v>
      </c>
      <c r="G2107" s="10" t="s">
        <v>224</v>
      </c>
      <c r="H2107" s="10"/>
      <c r="I2107" s="10"/>
      <c r="J2107" s="10" t="s">
        <v>45</v>
      </c>
      <c r="K2107" s="10" t="s">
        <v>1040</v>
      </c>
      <c r="L2107" s="10" t="s">
        <v>27</v>
      </c>
      <c r="M2107" s="10" t="s">
        <v>1040</v>
      </c>
      <c r="N2107" s="10" t="s">
        <v>27</v>
      </c>
      <c r="O2107" s="11"/>
      <c r="P2107" t="s">
        <v>56</v>
      </c>
      <c r="Q2107" t="s">
        <v>46</v>
      </c>
      <c r="R2107" t="e">
        <v>#N/A</v>
      </c>
      <c r="S2107" t="e">
        <v>#N/A</v>
      </c>
      <c r="T2107">
        <v>1</v>
      </c>
    </row>
    <row r="2108" spans="1:20">
      <c r="A2108" s="10" t="s">
        <v>20</v>
      </c>
      <c r="B2108" s="10" t="s">
        <v>1041</v>
      </c>
      <c r="C2108" s="11" t="s">
        <v>62</v>
      </c>
      <c r="D2108" s="10" t="s">
        <v>225</v>
      </c>
      <c r="E2108" s="12">
        <v>15500</v>
      </c>
      <c r="F2108" s="13">
        <v>2</v>
      </c>
      <c r="G2108" s="10" t="s">
        <v>226</v>
      </c>
      <c r="H2108" s="10"/>
      <c r="I2108" s="10"/>
      <c r="J2108" s="10" t="s">
        <v>45</v>
      </c>
      <c r="K2108" s="10" t="s">
        <v>1040</v>
      </c>
      <c r="L2108" s="10" t="s">
        <v>27</v>
      </c>
      <c r="M2108" s="10" t="s">
        <v>1040</v>
      </c>
      <c r="N2108" s="10" t="s">
        <v>27</v>
      </c>
      <c r="O2108" s="11"/>
      <c r="P2108" t="s">
        <v>56</v>
      </c>
      <c r="Q2108" t="s">
        <v>46</v>
      </c>
      <c r="R2108" t="e">
        <v>#N/A</v>
      </c>
      <c r="S2108" t="e">
        <v>#N/A</v>
      </c>
      <c r="T2108">
        <v>1</v>
      </c>
    </row>
    <row r="2109" spans="1:20">
      <c r="A2109" s="10" t="s">
        <v>20</v>
      </c>
      <c r="B2109" s="10" t="s">
        <v>1041</v>
      </c>
      <c r="C2109" s="11" t="s">
        <v>65</v>
      </c>
      <c r="D2109" s="10" t="s">
        <v>227</v>
      </c>
      <c r="E2109" s="12">
        <v>6000</v>
      </c>
      <c r="F2109" s="13">
        <v>14</v>
      </c>
      <c r="G2109" s="10" t="s">
        <v>228</v>
      </c>
      <c r="H2109" s="10"/>
      <c r="I2109" s="10"/>
      <c r="J2109" s="10" t="s">
        <v>45</v>
      </c>
      <c r="K2109" s="10" t="s">
        <v>1040</v>
      </c>
      <c r="L2109" s="10" t="s">
        <v>27</v>
      </c>
      <c r="M2109" s="10" t="s">
        <v>1040</v>
      </c>
      <c r="N2109" s="10" t="s">
        <v>27</v>
      </c>
      <c r="O2109" s="11"/>
      <c r="P2109" t="s">
        <v>56</v>
      </c>
      <c r="Q2109" t="s">
        <v>46</v>
      </c>
      <c r="R2109" t="e">
        <v>#N/A</v>
      </c>
      <c r="S2109" t="e">
        <v>#N/A</v>
      </c>
      <c r="T2109">
        <v>1</v>
      </c>
    </row>
    <row r="2110" spans="1:20">
      <c r="A2110" s="10" t="s">
        <v>20</v>
      </c>
      <c r="B2110" s="10" t="s">
        <v>1041</v>
      </c>
      <c r="C2110" s="11" t="s">
        <v>68</v>
      </c>
      <c r="D2110" s="10" t="s">
        <v>229</v>
      </c>
      <c r="E2110" s="12">
        <v>4560</v>
      </c>
      <c r="F2110" s="13">
        <v>14</v>
      </c>
      <c r="G2110" s="10" t="s">
        <v>230</v>
      </c>
      <c r="H2110" s="10"/>
      <c r="I2110" s="10"/>
      <c r="J2110" s="10" t="s">
        <v>45</v>
      </c>
      <c r="K2110" s="10" t="s">
        <v>1040</v>
      </c>
      <c r="L2110" s="10" t="s">
        <v>27</v>
      </c>
      <c r="M2110" s="10" t="s">
        <v>1040</v>
      </c>
      <c r="N2110" s="10" t="s">
        <v>27</v>
      </c>
      <c r="O2110" s="11"/>
      <c r="P2110" t="s">
        <v>56</v>
      </c>
      <c r="Q2110" t="s">
        <v>46</v>
      </c>
      <c r="R2110" t="e">
        <v>#N/A</v>
      </c>
      <c r="S2110" t="e">
        <v>#N/A</v>
      </c>
      <c r="T2110">
        <v>1</v>
      </c>
    </row>
    <row r="2111" spans="1:20">
      <c r="A2111" s="10" t="s">
        <v>20</v>
      </c>
      <c r="B2111" s="10" t="s">
        <v>1041</v>
      </c>
      <c r="C2111" s="11" t="s">
        <v>92</v>
      </c>
      <c r="D2111" s="10" t="s">
        <v>231</v>
      </c>
      <c r="E2111" s="12">
        <v>2050</v>
      </c>
      <c r="F2111" s="13">
        <v>14</v>
      </c>
      <c r="G2111" s="10" t="s">
        <v>232</v>
      </c>
      <c r="H2111" s="10"/>
      <c r="I2111" s="10"/>
      <c r="J2111" s="10" t="s">
        <v>45</v>
      </c>
      <c r="K2111" s="10" t="s">
        <v>1040</v>
      </c>
      <c r="L2111" s="10" t="s">
        <v>27</v>
      </c>
      <c r="M2111" s="10" t="s">
        <v>1040</v>
      </c>
      <c r="N2111" s="10" t="s">
        <v>27</v>
      </c>
      <c r="O2111" s="11"/>
      <c r="P2111" t="s">
        <v>56</v>
      </c>
      <c r="Q2111" t="s">
        <v>46</v>
      </c>
      <c r="R2111" t="e">
        <v>#N/A</v>
      </c>
      <c r="S2111" t="e">
        <v>#N/A</v>
      </c>
      <c r="T2111">
        <v>1</v>
      </c>
    </row>
    <row r="2112" spans="1:20">
      <c r="A2112" s="10" t="s">
        <v>20</v>
      </c>
      <c r="B2112" s="10" t="s">
        <v>1041</v>
      </c>
      <c r="C2112" s="11" t="s">
        <v>95</v>
      </c>
      <c r="D2112" s="10" t="s">
        <v>234</v>
      </c>
      <c r="E2112" s="12">
        <v>560</v>
      </c>
      <c r="F2112" s="13">
        <v>28</v>
      </c>
      <c r="G2112" s="10" t="s">
        <v>235</v>
      </c>
      <c r="H2112" s="10"/>
      <c r="I2112" s="10"/>
      <c r="J2112" s="10" t="s">
        <v>45</v>
      </c>
      <c r="K2112" s="10" t="s">
        <v>1040</v>
      </c>
      <c r="L2112" s="10" t="s">
        <v>27</v>
      </c>
      <c r="M2112" s="10" t="s">
        <v>1040</v>
      </c>
      <c r="N2112" s="10" t="s">
        <v>27</v>
      </c>
      <c r="O2112" s="11"/>
      <c r="P2112" t="s">
        <v>56</v>
      </c>
      <c r="Q2112" t="s">
        <v>46</v>
      </c>
      <c r="R2112" t="e">
        <v>#N/A</v>
      </c>
      <c r="S2112" t="e">
        <v>#N/A</v>
      </c>
      <c r="T2112">
        <v>1</v>
      </c>
    </row>
    <row r="2113" spans="1:20">
      <c r="A2113" s="10" t="s">
        <v>20</v>
      </c>
      <c r="B2113" s="10" t="s">
        <v>1041</v>
      </c>
      <c r="C2113" s="11" t="s">
        <v>98</v>
      </c>
      <c r="D2113" s="10" t="s">
        <v>236</v>
      </c>
      <c r="E2113" s="12">
        <v>80</v>
      </c>
      <c r="F2113" s="13">
        <v>28</v>
      </c>
      <c r="G2113" s="10" t="s">
        <v>237</v>
      </c>
      <c r="H2113" s="10"/>
      <c r="I2113" s="10"/>
      <c r="J2113" s="10" t="s">
        <v>45</v>
      </c>
      <c r="K2113" s="10" t="s">
        <v>1040</v>
      </c>
      <c r="L2113" s="10" t="s">
        <v>27</v>
      </c>
      <c r="M2113" s="10" t="s">
        <v>1040</v>
      </c>
      <c r="N2113" s="10" t="s">
        <v>27</v>
      </c>
      <c r="O2113" s="11"/>
      <c r="P2113" t="s">
        <v>56</v>
      </c>
      <c r="Q2113" t="s">
        <v>46</v>
      </c>
      <c r="R2113" t="e">
        <v>#N/A</v>
      </c>
      <c r="S2113" t="e">
        <v>#N/A</v>
      </c>
      <c r="T2113">
        <v>1</v>
      </c>
    </row>
    <row r="2114" spans="1:20">
      <c r="A2114" s="10" t="s">
        <v>20</v>
      </c>
      <c r="B2114" s="10" t="s">
        <v>1041</v>
      </c>
      <c r="C2114" s="11" t="s">
        <v>101</v>
      </c>
      <c r="D2114" s="10" t="s">
        <v>238</v>
      </c>
      <c r="E2114" s="12">
        <v>90</v>
      </c>
      <c r="F2114" s="13">
        <v>56</v>
      </c>
      <c r="G2114" s="10" t="s">
        <v>239</v>
      </c>
      <c r="H2114" s="10"/>
      <c r="I2114" s="10"/>
      <c r="J2114" s="10" t="s">
        <v>45</v>
      </c>
      <c r="K2114" s="10" t="s">
        <v>1040</v>
      </c>
      <c r="L2114" s="10" t="s">
        <v>27</v>
      </c>
      <c r="M2114" s="10" t="s">
        <v>1040</v>
      </c>
      <c r="N2114" s="10" t="s">
        <v>27</v>
      </c>
      <c r="O2114" s="11"/>
      <c r="P2114" t="s">
        <v>56</v>
      </c>
      <c r="Q2114" t="s">
        <v>240</v>
      </c>
      <c r="R2114" t="e">
        <v>#N/A</v>
      </c>
      <c r="S2114" t="e">
        <v>#N/A</v>
      </c>
      <c r="T2114">
        <v>1</v>
      </c>
    </row>
    <row r="2115" spans="1:20">
      <c r="A2115" s="10" t="s">
        <v>20</v>
      </c>
      <c r="B2115" s="10" t="s">
        <v>1041</v>
      </c>
      <c r="C2115" s="11" t="s">
        <v>104</v>
      </c>
      <c r="D2115" s="10" t="s">
        <v>1003</v>
      </c>
      <c r="E2115" s="12">
        <v>830</v>
      </c>
      <c r="F2115" s="13">
        <v>14</v>
      </c>
      <c r="G2115" s="10" t="s">
        <v>1004</v>
      </c>
      <c r="H2115" s="10" t="s">
        <v>32</v>
      </c>
      <c r="I2115" s="10" t="s">
        <v>33</v>
      </c>
      <c r="J2115" s="10" t="s">
        <v>71</v>
      </c>
      <c r="K2115" s="10" t="s">
        <v>1040</v>
      </c>
      <c r="L2115" s="10" t="s">
        <v>27</v>
      </c>
      <c r="M2115" s="10" t="s">
        <v>1040</v>
      </c>
      <c r="N2115" s="10" t="s">
        <v>27</v>
      </c>
      <c r="O2115" s="11"/>
      <c r="P2115" t="s">
        <v>56</v>
      </c>
      <c r="Q2115" t="s">
        <v>35</v>
      </c>
      <c r="R2115" t="s">
        <v>36</v>
      </c>
      <c r="S2115" t="s">
        <v>37</v>
      </c>
      <c r="T2115">
        <v>1</v>
      </c>
    </row>
    <row r="2116" spans="1:20">
      <c r="A2116" s="14" t="s">
        <v>20</v>
      </c>
      <c r="B2116" s="14" t="s">
        <v>1041</v>
      </c>
      <c r="C2116" s="15" t="s">
        <v>107</v>
      </c>
      <c r="D2116" s="14" t="s">
        <v>243</v>
      </c>
      <c r="E2116" s="16">
        <v>780</v>
      </c>
      <c r="F2116" s="17">
        <v>14</v>
      </c>
      <c r="G2116" s="14" t="s">
        <v>244</v>
      </c>
      <c r="H2116" s="14" t="s">
        <v>32</v>
      </c>
      <c r="I2116" s="14" t="s">
        <v>33</v>
      </c>
      <c r="J2116" s="14" t="s">
        <v>71</v>
      </c>
      <c r="K2116" s="14" t="s">
        <v>1040</v>
      </c>
      <c r="L2116" s="14" t="s">
        <v>27</v>
      </c>
      <c r="M2116" s="14" t="s">
        <v>1040</v>
      </c>
      <c r="N2116" s="14" t="s">
        <v>27</v>
      </c>
      <c r="O2116" s="15" t="s">
        <v>34</v>
      </c>
      <c r="P2116" t="s">
        <v>56</v>
      </c>
      <c r="Q2116" t="s">
        <v>35</v>
      </c>
      <c r="R2116" t="s">
        <v>36</v>
      </c>
      <c r="S2116" t="s">
        <v>37</v>
      </c>
      <c r="T2116">
        <v>1</v>
      </c>
    </row>
    <row r="2117" spans="1:20">
      <c r="A2117" s="10" t="s">
        <v>20</v>
      </c>
      <c r="B2117" s="10" t="s">
        <v>1042</v>
      </c>
      <c r="C2117" s="11" t="s">
        <v>22</v>
      </c>
      <c r="D2117" s="10" t="s">
        <v>1043</v>
      </c>
      <c r="E2117" s="12">
        <v>10940</v>
      </c>
      <c r="F2117" s="13">
        <v>1</v>
      </c>
      <c r="G2117" s="10" t="s">
        <v>1044</v>
      </c>
      <c r="H2117" s="10" t="s">
        <v>186</v>
      </c>
      <c r="I2117" s="10" t="s">
        <v>186</v>
      </c>
      <c r="J2117" s="10" t="s">
        <v>45</v>
      </c>
      <c r="K2117" s="10" t="s">
        <v>1045</v>
      </c>
      <c r="L2117" s="10" t="s">
        <v>27</v>
      </c>
      <c r="M2117" s="10" t="s">
        <v>1045</v>
      </c>
      <c r="N2117" s="10" t="s">
        <v>27</v>
      </c>
      <c r="O2117" s="11"/>
      <c r="P2117" t="s">
        <v>56</v>
      </c>
      <c r="Q2117" t="s">
        <v>296</v>
      </c>
      <c r="R2117" t="e">
        <v>#N/A</v>
      </c>
      <c r="S2117" t="e">
        <v>#N/A</v>
      </c>
      <c r="T2117">
        <v>1</v>
      </c>
    </row>
    <row r="2118" spans="1:20">
      <c r="A2118" s="10" t="s">
        <v>20</v>
      </c>
      <c r="B2118" s="10" t="s">
        <v>1042</v>
      </c>
      <c r="C2118" s="11" t="s">
        <v>29</v>
      </c>
      <c r="D2118" s="10" t="s">
        <v>1046</v>
      </c>
      <c r="E2118" s="12">
        <v>350</v>
      </c>
      <c r="F2118" s="13">
        <v>1</v>
      </c>
      <c r="G2118" s="10" t="s">
        <v>1047</v>
      </c>
      <c r="H2118" s="10" t="s">
        <v>186</v>
      </c>
      <c r="I2118" s="10" t="s">
        <v>186</v>
      </c>
      <c r="J2118" s="10" t="s">
        <v>45</v>
      </c>
      <c r="K2118" s="10" t="s">
        <v>1045</v>
      </c>
      <c r="L2118" s="10" t="s">
        <v>27</v>
      </c>
      <c r="M2118" s="10" t="s">
        <v>1045</v>
      </c>
      <c r="N2118" s="10" t="s">
        <v>27</v>
      </c>
      <c r="O2118" s="11"/>
      <c r="P2118" t="s">
        <v>56</v>
      </c>
      <c r="Q2118" t="s">
        <v>296</v>
      </c>
      <c r="R2118" t="e">
        <v>#N/A</v>
      </c>
      <c r="S2118" t="e">
        <v>#N/A</v>
      </c>
      <c r="T2118">
        <v>1</v>
      </c>
    </row>
    <row r="2119" spans="1:20">
      <c r="A2119" s="10" t="s">
        <v>20</v>
      </c>
      <c r="B2119" s="10" t="s">
        <v>1042</v>
      </c>
      <c r="C2119" s="11" t="s">
        <v>59</v>
      </c>
      <c r="D2119" s="10" t="s">
        <v>269</v>
      </c>
      <c r="E2119" s="12">
        <v>1040</v>
      </c>
      <c r="F2119" s="13">
        <v>4.5999999999999996</v>
      </c>
      <c r="G2119" s="10" t="s">
        <v>1048</v>
      </c>
      <c r="H2119" s="10" t="s">
        <v>186</v>
      </c>
      <c r="I2119" s="10" t="s">
        <v>186</v>
      </c>
      <c r="J2119" s="10" t="s">
        <v>271</v>
      </c>
      <c r="K2119" s="10" t="s">
        <v>1045</v>
      </c>
      <c r="L2119" s="10" t="s">
        <v>27</v>
      </c>
      <c r="M2119" s="10" t="s">
        <v>1045</v>
      </c>
      <c r="N2119" s="10" t="s">
        <v>27</v>
      </c>
      <c r="O2119" s="11"/>
      <c r="P2119" t="s">
        <v>56</v>
      </c>
      <c r="Q2119" t="s">
        <v>272</v>
      </c>
      <c r="R2119" t="e">
        <v>#N/A</v>
      </c>
      <c r="S2119" t="e">
        <v>#N/A</v>
      </c>
      <c r="T2119">
        <v>1</v>
      </c>
    </row>
    <row r="2120" spans="1:20">
      <c r="A2120" s="10" t="s">
        <v>20</v>
      </c>
      <c r="B2120" s="10" t="s">
        <v>1042</v>
      </c>
      <c r="C2120" s="11" t="s">
        <v>62</v>
      </c>
      <c r="D2120" s="10" t="s">
        <v>1049</v>
      </c>
      <c r="E2120" s="12">
        <v>7090</v>
      </c>
      <c r="F2120" s="13">
        <v>1</v>
      </c>
      <c r="G2120" s="10" t="s">
        <v>1050</v>
      </c>
      <c r="H2120" s="10" t="s">
        <v>186</v>
      </c>
      <c r="I2120" s="10" t="s">
        <v>186</v>
      </c>
      <c r="J2120" s="10" t="s">
        <v>45</v>
      </c>
      <c r="K2120" s="10" t="s">
        <v>1045</v>
      </c>
      <c r="L2120" s="10" t="s">
        <v>27</v>
      </c>
      <c r="M2120" s="10" t="s">
        <v>1045</v>
      </c>
      <c r="N2120" s="10" t="s">
        <v>27</v>
      </c>
      <c r="O2120" s="11"/>
      <c r="P2120" t="s">
        <v>56</v>
      </c>
      <c r="Q2120" t="s">
        <v>296</v>
      </c>
      <c r="R2120" t="e">
        <v>#N/A</v>
      </c>
      <c r="S2120" t="e">
        <v>#N/A</v>
      </c>
      <c r="T2120">
        <v>1</v>
      </c>
    </row>
    <row r="2121" spans="1:20">
      <c r="A2121" s="10" t="s">
        <v>20</v>
      </c>
      <c r="B2121" s="10" t="s">
        <v>1042</v>
      </c>
      <c r="C2121" s="11" t="s">
        <v>65</v>
      </c>
      <c r="D2121" s="10" t="s">
        <v>277</v>
      </c>
      <c r="E2121" s="12">
        <v>300</v>
      </c>
      <c r="F2121" s="13">
        <v>3.52</v>
      </c>
      <c r="G2121" s="10" t="s">
        <v>403</v>
      </c>
      <c r="H2121" s="10" t="s">
        <v>186</v>
      </c>
      <c r="I2121" s="10" t="s">
        <v>186</v>
      </c>
      <c r="J2121" s="10" t="s">
        <v>45</v>
      </c>
      <c r="K2121" s="10" t="s">
        <v>1045</v>
      </c>
      <c r="L2121" s="10" t="s">
        <v>27</v>
      </c>
      <c r="M2121" s="10" t="s">
        <v>1045</v>
      </c>
      <c r="N2121" s="10" t="s">
        <v>27</v>
      </c>
      <c r="O2121" s="11"/>
      <c r="P2121" t="s">
        <v>56</v>
      </c>
      <c r="Q2121" t="s">
        <v>279</v>
      </c>
      <c r="R2121" t="e">
        <v>#N/A</v>
      </c>
      <c r="S2121" t="e">
        <v>#N/A</v>
      </c>
      <c r="T2121">
        <v>1</v>
      </c>
    </row>
    <row r="2122" spans="1:20">
      <c r="A2122" s="10" t="s">
        <v>20</v>
      </c>
      <c r="B2122" s="10" t="s">
        <v>1042</v>
      </c>
      <c r="C2122" s="11" t="s">
        <v>68</v>
      </c>
      <c r="D2122" s="10" t="s">
        <v>375</v>
      </c>
      <c r="E2122" s="12">
        <v>780</v>
      </c>
      <c r="F2122" s="13">
        <v>1</v>
      </c>
      <c r="G2122" s="10" t="s">
        <v>533</v>
      </c>
      <c r="H2122" s="10" t="s">
        <v>32</v>
      </c>
      <c r="I2122" s="10" t="s">
        <v>33</v>
      </c>
      <c r="J2122" s="10" t="s">
        <v>188</v>
      </c>
      <c r="K2122" s="10" t="s">
        <v>1045</v>
      </c>
      <c r="L2122" s="10" t="s">
        <v>27</v>
      </c>
      <c r="M2122" s="10" t="s">
        <v>1045</v>
      </c>
      <c r="N2122" s="10" t="s">
        <v>27</v>
      </c>
      <c r="O2122" s="11"/>
      <c r="P2122" t="s">
        <v>56</v>
      </c>
      <c r="Q2122" t="s">
        <v>35</v>
      </c>
      <c r="R2122" t="s">
        <v>36</v>
      </c>
      <c r="S2122" t="s">
        <v>37</v>
      </c>
      <c r="T2122">
        <v>1</v>
      </c>
    </row>
    <row r="2123" spans="1:20">
      <c r="A2123" s="14" t="s">
        <v>20</v>
      </c>
      <c r="B2123" s="14" t="s">
        <v>1042</v>
      </c>
      <c r="C2123" s="15" t="s">
        <v>92</v>
      </c>
      <c r="D2123" s="14" t="s">
        <v>280</v>
      </c>
      <c r="E2123" s="16">
        <v>830</v>
      </c>
      <c r="F2123" s="17">
        <v>1</v>
      </c>
      <c r="G2123" s="14" t="s">
        <v>508</v>
      </c>
      <c r="H2123" s="14" t="s">
        <v>32</v>
      </c>
      <c r="I2123" s="14" t="s">
        <v>33</v>
      </c>
      <c r="J2123" s="14" t="s">
        <v>1051</v>
      </c>
      <c r="K2123" s="14" t="s">
        <v>1045</v>
      </c>
      <c r="L2123" s="14" t="s">
        <v>27</v>
      </c>
      <c r="M2123" s="14" t="s">
        <v>1045</v>
      </c>
      <c r="N2123" s="14" t="s">
        <v>27</v>
      </c>
      <c r="O2123" s="15" t="s">
        <v>34</v>
      </c>
      <c r="P2123" t="s">
        <v>56</v>
      </c>
      <c r="Q2123" t="s">
        <v>35</v>
      </c>
      <c r="R2123" t="e">
        <v>#N/A</v>
      </c>
      <c r="S2123" t="e">
        <v>#N/A</v>
      </c>
      <c r="T2123">
        <v>1</v>
      </c>
    </row>
    <row r="2124" spans="1:20">
      <c r="A2124" s="10" t="s">
        <v>20</v>
      </c>
      <c r="B2124" s="10" t="s">
        <v>1052</v>
      </c>
      <c r="C2124" s="11" t="s">
        <v>22</v>
      </c>
      <c r="D2124" s="10" t="s">
        <v>1053</v>
      </c>
      <c r="E2124" s="12">
        <v>10940</v>
      </c>
      <c r="F2124" s="13">
        <v>1</v>
      </c>
      <c r="G2124" s="10" t="s">
        <v>547</v>
      </c>
      <c r="H2124" s="10"/>
      <c r="I2124" s="10"/>
      <c r="J2124" s="10" t="s">
        <v>45</v>
      </c>
      <c r="K2124" s="10" t="s">
        <v>501</v>
      </c>
      <c r="L2124" s="10" t="s">
        <v>27</v>
      </c>
      <c r="M2124" s="10" t="s">
        <v>501</v>
      </c>
      <c r="N2124" s="10" t="s">
        <v>27</v>
      </c>
      <c r="O2124" s="11"/>
      <c r="P2124" t="s">
        <v>56</v>
      </c>
      <c r="Q2124" t="s">
        <v>296</v>
      </c>
      <c r="R2124" t="e">
        <v>#N/A</v>
      </c>
      <c r="S2124" t="e">
        <v>#N/A</v>
      </c>
      <c r="T2124">
        <v>1</v>
      </c>
    </row>
    <row r="2125" spans="1:20">
      <c r="A2125" s="10" t="s">
        <v>20</v>
      </c>
      <c r="B2125" s="10" t="s">
        <v>1052</v>
      </c>
      <c r="C2125" s="11" t="s">
        <v>29</v>
      </c>
      <c r="D2125" s="10" t="s">
        <v>1054</v>
      </c>
      <c r="E2125" s="12">
        <v>350</v>
      </c>
      <c r="F2125" s="13">
        <v>1</v>
      </c>
      <c r="G2125" s="10" t="s">
        <v>549</v>
      </c>
      <c r="H2125" s="10"/>
      <c r="I2125" s="10"/>
      <c r="J2125" s="10" t="s">
        <v>45</v>
      </c>
      <c r="K2125" s="10" t="s">
        <v>501</v>
      </c>
      <c r="L2125" s="10" t="s">
        <v>27</v>
      </c>
      <c r="M2125" s="10" t="s">
        <v>501</v>
      </c>
      <c r="N2125" s="10" t="s">
        <v>27</v>
      </c>
      <c r="O2125" s="11"/>
      <c r="P2125" t="s">
        <v>56</v>
      </c>
      <c r="Q2125" t="s">
        <v>296</v>
      </c>
      <c r="R2125" t="e">
        <v>#N/A</v>
      </c>
      <c r="S2125" t="e">
        <v>#N/A</v>
      </c>
      <c r="T2125">
        <v>1</v>
      </c>
    </row>
    <row r="2126" spans="1:20">
      <c r="A2126" s="10" t="s">
        <v>20</v>
      </c>
      <c r="B2126" s="10" t="s">
        <v>1052</v>
      </c>
      <c r="C2126" s="11" t="s">
        <v>59</v>
      </c>
      <c r="D2126" s="10" t="s">
        <v>269</v>
      </c>
      <c r="E2126" s="12">
        <v>1040</v>
      </c>
      <c r="F2126" s="13">
        <v>4.5999999999999996</v>
      </c>
      <c r="G2126" s="10" t="s">
        <v>550</v>
      </c>
      <c r="H2126" s="10"/>
      <c r="I2126" s="10"/>
      <c r="J2126" s="10" t="s">
        <v>271</v>
      </c>
      <c r="K2126" s="10" t="s">
        <v>501</v>
      </c>
      <c r="L2126" s="10" t="s">
        <v>27</v>
      </c>
      <c r="M2126" s="10" t="s">
        <v>501</v>
      </c>
      <c r="N2126" s="10" t="s">
        <v>27</v>
      </c>
      <c r="O2126" s="11"/>
      <c r="P2126" t="s">
        <v>56</v>
      </c>
      <c r="Q2126" t="s">
        <v>272</v>
      </c>
      <c r="R2126" t="e">
        <v>#N/A</v>
      </c>
      <c r="S2126" t="e">
        <v>#N/A</v>
      </c>
      <c r="T2126">
        <v>1</v>
      </c>
    </row>
    <row r="2127" spans="1:20">
      <c r="A2127" s="10" t="s">
        <v>20</v>
      </c>
      <c r="B2127" s="10" t="s">
        <v>1052</v>
      </c>
      <c r="C2127" s="11" t="s">
        <v>62</v>
      </c>
      <c r="D2127" s="10" t="s">
        <v>1055</v>
      </c>
      <c r="E2127" s="12">
        <v>7090</v>
      </c>
      <c r="F2127" s="13">
        <v>1</v>
      </c>
      <c r="G2127" s="10" t="s">
        <v>506</v>
      </c>
      <c r="H2127" s="10"/>
      <c r="I2127" s="10"/>
      <c r="J2127" s="10" t="s">
        <v>45</v>
      </c>
      <c r="K2127" s="10" t="s">
        <v>501</v>
      </c>
      <c r="L2127" s="10" t="s">
        <v>27</v>
      </c>
      <c r="M2127" s="10" t="s">
        <v>501</v>
      </c>
      <c r="N2127" s="10" t="s">
        <v>27</v>
      </c>
      <c r="O2127" s="11"/>
      <c r="P2127" t="s">
        <v>56</v>
      </c>
      <c r="Q2127" t="s">
        <v>296</v>
      </c>
      <c r="R2127" t="e">
        <v>#N/A</v>
      </c>
      <c r="S2127" t="e">
        <v>#N/A</v>
      </c>
      <c r="T2127">
        <v>1</v>
      </c>
    </row>
    <row r="2128" spans="1:20">
      <c r="A2128" s="10" t="s">
        <v>20</v>
      </c>
      <c r="B2128" s="10" t="s">
        <v>1052</v>
      </c>
      <c r="C2128" s="11" t="s">
        <v>65</v>
      </c>
      <c r="D2128" s="10" t="s">
        <v>277</v>
      </c>
      <c r="E2128" s="12">
        <v>300</v>
      </c>
      <c r="F2128" s="13">
        <v>3.52</v>
      </c>
      <c r="G2128" s="10" t="s">
        <v>403</v>
      </c>
      <c r="H2128" s="10"/>
      <c r="I2128" s="10"/>
      <c r="J2128" s="10" t="s">
        <v>45</v>
      </c>
      <c r="K2128" s="10" t="s">
        <v>501</v>
      </c>
      <c r="L2128" s="10" t="s">
        <v>27</v>
      </c>
      <c r="M2128" s="10" t="s">
        <v>501</v>
      </c>
      <c r="N2128" s="10" t="s">
        <v>27</v>
      </c>
      <c r="O2128" s="11"/>
      <c r="P2128" t="s">
        <v>56</v>
      </c>
      <c r="Q2128" t="s">
        <v>279</v>
      </c>
      <c r="R2128" t="e">
        <v>#N/A</v>
      </c>
      <c r="S2128" t="e">
        <v>#N/A</v>
      </c>
      <c r="T2128">
        <v>1</v>
      </c>
    </row>
    <row r="2129" spans="1:20">
      <c r="A2129" s="10" t="s">
        <v>20</v>
      </c>
      <c r="B2129" s="10" t="s">
        <v>1052</v>
      </c>
      <c r="C2129" s="11" t="s">
        <v>68</v>
      </c>
      <c r="D2129" s="10" t="s">
        <v>532</v>
      </c>
      <c r="E2129" s="12">
        <v>780</v>
      </c>
      <c r="F2129" s="13">
        <v>1</v>
      </c>
      <c r="G2129" s="10" t="s">
        <v>533</v>
      </c>
      <c r="H2129" s="10" t="s">
        <v>32</v>
      </c>
      <c r="I2129" s="10" t="s">
        <v>33</v>
      </c>
      <c r="J2129" s="10" t="s">
        <v>188</v>
      </c>
      <c r="K2129" s="10" t="s">
        <v>501</v>
      </c>
      <c r="L2129" s="10" t="s">
        <v>27</v>
      </c>
      <c r="M2129" s="10" t="s">
        <v>501</v>
      </c>
      <c r="N2129" s="10" t="s">
        <v>27</v>
      </c>
      <c r="O2129" s="11"/>
      <c r="P2129" t="s">
        <v>56</v>
      </c>
      <c r="Q2129" t="s">
        <v>35</v>
      </c>
      <c r="R2129" t="s">
        <v>36</v>
      </c>
      <c r="S2129" t="s">
        <v>37</v>
      </c>
      <c r="T2129">
        <v>1</v>
      </c>
    </row>
    <row r="2130" spans="1:20">
      <c r="A2130" s="14" t="s">
        <v>20</v>
      </c>
      <c r="B2130" s="14" t="s">
        <v>1052</v>
      </c>
      <c r="C2130" s="15" t="s">
        <v>92</v>
      </c>
      <c r="D2130" s="14" t="s">
        <v>507</v>
      </c>
      <c r="E2130" s="16">
        <v>830</v>
      </c>
      <c r="F2130" s="17">
        <v>1</v>
      </c>
      <c r="G2130" s="14" t="s">
        <v>508</v>
      </c>
      <c r="H2130" s="14" t="s">
        <v>32</v>
      </c>
      <c r="I2130" s="14" t="s">
        <v>33</v>
      </c>
      <c r="J2130" s="14" t="s">
        <v>71</v>
      </c>
      <c r="K2130" s="14" t="s">
        <v>501</v>
      </c>
      <c r="L2130" s="14" t="s">
        <v>27</v>
      </c>
      <c r="M2130" s="14" t="s">
        <v>501</v>
      </c>
      <c r="N2130" s="14" t="s">
        <v>27</v>
      </c>
      <c r="O2130" s="15" t="s">
        <v>34</v>
      </c>
      <c r="P2130" t="s">
        <v>56</v>
      </c>
      <c r="Q2130" t="s">
        <v>35</v>
      </c>
      <c r="R2130" t="s">
        <v>36</v>
      </c>
      <c r="S2130" t="s">
        <v>37</v>
      </c>
      <c r="T2130">
        <v>1</v>
      </c>
    </row>
    <row r="2131" spans="1:20">
      <c r="A2131" s="10" t="s">
        <v>20</v>
      </c>
      <c r="B2131" s="10" t="s">
        <v>1056</v>
      </c>
      <c r="C2131" s="11" t="s">
        <v>22</v>
      </c>
      <c r="D2131" s="10" t="s">
        <v>1057</v>
      </c>
      <c r="E2131" s="12">
        <v>10940</v>
      </c>
      <c r="F2131" s="13">
        <v>1</v>
      </c>
      <c r="G2131" s="10" t="s">
        <v>547</v>
      </c>
      <c r="H2131" s="10"/>
      <c r="I2131" s="10"/>
      <c r="J2131" s="10" t="s">
        <v>45</v>
      </c>
      <c r="K2131" s="10" t="s">
        <v>510</v>
      </c>
      <c r="L2131" s="10" t="s">
        <v>27</v>
      </c>
      <c r="M2131" s="10" t="s">
        <v>510</v>
      </c>
      <c r="N2131" s="10" t="s">
        <v>27</v>
      </c>
      <c r="O2131" s="11"/>
      <c r="P2131" t="s">
        <v>56</v>
      </c>
      <c r="Q2131" t="s">
        <v>296</v>
      </c>
      <c r="R2131" t="e">
        <v>#N/A</v>
      </c>
      <c r="S2131" t="e">
        <v>#N/A</v>
      </c>
      <c r="T2131">
        <v>1</v>
      </c>
    </row>
    <row r="2132" spans="1:20">
      <c r="A2132" s="10" t="s">
        <v>20</v>
      </c>
      <c r="B2132" s="10" t="s">
        <v>1056</v>
      </c>
      <c r="C2132" s="11" t="s">
        <v>29</v>
      </c>
      <c r="D2132" s="10" t="s">
        <v>1058</v>
      </c>
      <c r="E2132" s="12">
        <v>350</v>
      </c>
      <c r="F2132" s="13">
        <v>1</v>
      </c>
      <c r="G2132" s="10" t="s">
        <v>549</v>
      </c>
      <c r="H2132" s="10"/>
      <c r="I2132" s="10"/>
      <c r="J2132" s="10" t="s">
        <v>45</v>
      </c>
      <c r="K2132" s="10" t="s">
        <v>510</v>
      </c>
      <c r="L2132" s="10" t="s">
        <v>27</v>
      </c>
      <c r="M2132" s="10" t="s">
        <v>510</v>
      </c>
      <c r="N2132" s="10" t="s">
        <v>27</v>
      </c>
      <c r="O2132" s="11"/>
      <c r="P2132" t="s">
        <v>56</v>
      </c>
      <c r="Q2132" t="s">
        <v>296</v>
      </c>
      <c r="R2132" t="e">
        <v>#N/A</v>
      </c>
      <c r="S2132" t="e">
        <v>#N/A</v>
      </c>
      <c r="T2132">
        <v>1</v>
      </c>
    </row>
    <row r="2133" spans="1:20">
      <c r="A2133" s="10" t="s">
        <v>20</v>
      </c>
      <c r="B2133" s="10" t="s">
        <v>1056</v>
      </c>
      <c r="C2133" s="11" t="s">
        <v>59</v>
      </c>
      <c r="D2133" s="10" t="s">
        <v>269</v>
      </c>
      <c r="E2133" s="12">
        <v>1040</v>
      </c>
      <c r="F2133" s="13">
        <v>4.5999999999999996</v>
      </c>
      <c r="G2133" s="10" t="s">
        <v>550</v>
      </c>
      <c r="H2133" s="10"/>
      <c r="I2133" s="10"/>
      <c r="J2133" s="10" t="s">
        <v>271</v>
      </c>
      <c r="K2133" s="10" t="s">
        <v>510</v>
      </c>
      <c r="L2133" s="10" t="s">
        <v>27</v>
      </c>
      <c r="M2133" s="10" t="s">
        <v>510</v>
      </c>
      <c r="N2133" s="10" t="s">
        <v>27</v>
      </c>
      <c r="O2133" s="11"/>
      <c r="P2133" t="s">
        <v>56</v>
      </c>
      <c r="Q2133" t="s">
        <v>272</v>
      </c>
      <c r="R2133" t="e">
        <v>#N/A</v>
      </c>
      <c r="S2133" t="e">
        <v>#N/A</v>
      </c>
      <c r="T2133">
        <v>1</v>
      </c>
    </row>
    <row r="2134" spans="1:20">
      <c r="A2134" s="10" t="s">
        <v>20</v>
      </c>
      <c r="B2134" s="10" t="s">
        <v>1056</v>
      </c>
      <c r="C2134" s="11" t="s">
        <v>62</v>
      </c>
      <c r="D2134" s="10" t="s">
        <v>1059</v>
      </c>
      <c r="E2134" s="12">
        <v>7090</v>
      </c>
      <c r="F2134" s="13">
        <v>1</v>
      </c>
      <c r="G2134" s="10" t="s">
        <v>506</v>
      </c>
      <c r="H2134" s="10"/>
      <c r="I2134" s="10"/>
      <c r="J2134" s="10" t="s">
        <v>45</v>
      </c>
      <c r="K2134" s="10" t="s">
        <v>510</v>
      </c>
      <c r="L2134" s="10" t="s">
        <v>27</v>
      </c>
      <c r="M2134" s="10" t="s">
        <v>510</v>
      </c>
      <c r="N2134" s="10" t="s">
        <v>27</v>
      </c>
      <c r="O2134" s="11"/>
      <c r="P2134" t="s">
        <v>56</v>
      </c>
      <c r="Q2134" t="s">
        <v>296</v>
      </c>
      <c r="R2134" t="e">
        <v>#N/A</v>
      </c>
      <c r="S2134" t="e">
        <v>#N/A</v>
      </c>
      <c r="T2134">
        <v>1</v>
      </c>
    </row>
    <row r="2135" spans="1:20">
      <c r="A2135" s="10" t="s">
        <v>20</v>
      </c>
      <c r="B2135" s="10" t="s">
        <v>1056</v>
      </c>
      <c r="C2135" s="11" t="s">
        <v>65</v>
      </c>
      <c r="D2135" s="10" t="s">
        <v>277</v>
      </c>
      <c r="E2135" s="12">
        <v>300</v>
      </c>
      <c r="F2135" s="13">
        <v>3.52</v>
      </c>
      <c r="G2135" s="10" t="s">
        <v>403</v>
      </c>
      <c r="H2135" s="10"/>
      <c r="I2135" s="10"/>
      <c r="J2135" s="10" t="s">
        <v>45</v>
      </c>
      <c r="K2135" s="10" t="s">
        <v>510</v>
      </c>
      <c r="L2135" s="10" t="s">
        <v>27</v>
      </c>
      <c r="M2135" s="10" t="s">
        <v>510</v>
      </c>
      <c r="N2135" s="10" t="s">
        <v>27</v>
      </c>
      <c r="O2135" s="11"/>
      <c r="P2135" t="s">
        <v>56</v>
      </c>
      <c r="Q2135" t="s">
        <v>279</v>
      </c>
      <c r="R2135" t="e">
        <v>#N/A</v>
      </c>
      <c r="S2135" t="e">
        <v>#N/A</v>
      </c>
      <c r="T2135">
        <v>1</v>
      </c>
    </row>
    <row r="2136" spans="1:20">
      <c r="A2136" s="10" t="s">
        <v>20</v>
      </c>
      <c r="B2136" s="10" t="s">
        <v>1056</v>
      </c>
      <c r="C2136" s="11" t="s">
        <v>68</v>
      </c>
      <c r="D2136" s="10" t="s">
        <v>539</v>
      </c>
      <c r="E2136" s="12">
        <v>780</v>
      </c>
      <c r="F2136" s="13">
        <v>1</v>
      </c>
      <c r="G2136" s="10" t="s">
        <v>540</v>
      </c>
      <c r="H2136" s="10" t="s">
        <v>32</v>
      </c>
      <c r="I2136" s="10" t="s">
        <v>33</v>
      </c>
      <c r="J2136" s="10" t="s">
        <v>188</v>
      </c>
      <c r="K2136" s="10" t="s">
        <v>510</v>
      </c>
      <c r="L2136" s="10" t="s">
        <v>27</v>
      </c>
      <c r="M2136" s="10" t="s">
        <v>510</v>
      </c>
      <c r="N2136" s="10" t="s">
        <v>27</v>
      </c>
      <c r="O2136" s="11"/>
      <c r="P2136" t="s">
        <v>56</v>
      </c>
      <c r="Q2136" t="s">
        <v>35</v>
      </c>
      <c r="R2136" t="s">
        <v>36</v>
      </c>
      <c r="S2136" t="s">
        <v>37</v>
      </c>
      <c r="T2136">
        <v>1</v>
      </c>
    </row>
    <row r="2137" spans="1:20">
      <c r="A2137" s="14" t="s">
        <v>20</v>
      </c>
      <c r="B2137" s="14" t="s">
        <v>1056</v>
      </c>
      <c r="C2137" s="15" t="s">
        <v>92</v>
      </c>
      <c r="D2137" s="14" t="s">
        <v>512</v>
      </c>
      <c r="E2137" s="16">
        <v>830</v>
      </c>
      <c r="F2137" s="17">
        <v>1</v>
      </c>
      <c r="G2137" s="14" t="s">
        <v>513</v>
      </c>
      <c r="H2137" s="14" t="s">
        <v>32</v>
      </c>
      <c r="I2137" s="14" t="s">
        <v>33</v>
      </c>
      <c r="J2137" s="14" t="s">
        <v>71</v>
      </c>
      <c r="K2137" s="14" t="s">
        <v>510</v>
      </c>
      <c r="L2137" s="14" t="s">
        <v>27</v>
      </c>
      <c r="M2137" s="14" t="s">
        <v>510</v>
      </c>
      <c r="N2137" s="14" t="s">
        <v>27</v>
      </c>
      <c r="O2137" s="15" t="s">
        <v>34</v>
      </c>
      <c r="P2137" t="s">
        <v>56</v>
      </c>
      <c r="Q2137" t="s">
        <v>35</v>
      </c>
      <c r="R2137" t="s">
        <v>36</v>
      </c>
      <c r="S2137" t="s">
        <v>37</v>
      </c>
      <c r="T2137">
        <v>1</v>
      </c>
    </row>
    <row r="2138" spans="1:20">
      <c r="A2138" s="10" t="s">
        <v>20</v>
      </c>
      <c r="B2138" s="10" t="s">
        <v>1060</v>
      </c>
      <c r="C2138" s="11" t="s">
        <v>22</v>
      </c>
      <c r="D2138" s="10" t="s">
        <v>1061</v>
      </c>
      <c r="E2138" s="12">
        <v>10940</v>
      </c>
      <c r="F2138" s="13">
        <v>1</v>
      </c>
      <c r="G2138" s="10" t="s">
        <v>1044</v>
      </c>
      <c r="H2138" s="10" t="s">
        <v>186</v>
      </c>
      <c r="I2138" s="10" t="s">
        <v>186</v>
      </c>
      <c r="J2138" s="10" t="s">
        <v>45</v>
      </c>
      <c r="K2138" s="10" t="s">
        <v>1045</v>
      </c>
      <c r="L2138" s="10" t="s">
        <v>27</v>
      </c>
      <c r="M2138" s="10" t="s">
        <v>1045</v>
      </c>
      <c r="N2138" s="10" t="s">
        <v>27</v>
      </c>
      <c r="O2138" s="11"/>
      <c r="P2138" t="s">
        <v>56</v>
      </c>
      <c r="Q2138" t="s">
        <v>296</v>
      </c>
      <c r="R2138" t="e">
        <v>#N/A</v>
      </c>
      <c r="S2138" t="e">
        <v>#N/A</v>
      </c>
      <c r="T2138">
        <v>1</v>
      </c>
    </row>
    <row r="2139" spans="1:20">
      <c r="A2139" s="10" t="s">
        <v>20</v>
      </c>
      <c r="B2139" s="10" t="s">
        <v>1060</v>
      </c>
      <c r="C2139" s="11" t="s">
        <v>29</v>
      </c>
      <c r="D2139" s="10" t="s">
        <v>1062</v>
      </c>
      <c r="E2139" s="12">
        <v>350</v>
      </c>
      <c r="F2139" s="13">
        <v>1</v>
      </c>
      <c r="G2139" s="10" t="s">
        <v>1047</v>
      </c>
      <c r="H2139" s="10" t="s">
        <v>186</v>
      </c>
      <c r="I2139" s="10" t="s">
        <v>186</v>
      </c>
      <c r="J2139" s="10" t="s">
        <v>45</v>
      </c>
      <c r="K2139" s="10" t="s">
        <v>1045</v>
      </c>
      <c r="L2139" s="10" t="s">
        <v>27</v>
      </c>
      <c r="M2139" s="10" t="s">
        <v>1045</v>
      </c>
      <c r="N2139" s="10" t="s">
        <v>27</v>
      </c>
      <c r="O2139" s="11"/>
      <c r="P2139" t="s">
        <v>56</v>
      </c>
      <c r="Q2139" t="s">
        <v>296</v>
      </c>
      <c r="R2139" t="e">
        <v>#N/A</v>
      </c>
      <c r="S2139" t="e">
        <v>#N/A</v>
      </c>
      <c r="T2139">
        <v>1</v>
      </c>
    </row>
    <row r="2140" spans="1:20">
      <c r="A2140" s="10" t="s">
        <v>20</v>
      </c>
      <c r="B2140" s="10" t="s">
        <v>1060</v>
      </c>
      <c r="C2140" s="11" t="s">
        <v>59</v>
      </c>
      <c r="D2140" s="10" t="s">
        <v>429</v>
      </c>
      <c r="E2140" s="12">
        <v>800</v>
      </c>
      <c r="F2140" s="13">
        <v>4.5999999999999996</v>
      </c>
      <c r="G2140" s="10" t="s">
        <v>1063</v>
      </c>
      <c r="H2140" s="10" t="s">
        <v>186</v>
      </c>
      <c r="I2140" s="10" t="s">
        <v>186</v>
      </c>
      <c r="J2140" s="10" t="s">
        <v>271</v>
      </c>
      <c r="K2140" s="10" t="s">
        <v>1045</v>
      </c>
      <c r="L2140" s="10" t="s">
        <v>27</v>
      </c>
      <c r="M2140" s="10" t="s">
        <v>1045</v>
      </c>
      <c r="N2140" s="10" t="s">
        <v>27</v>
      </c>
      <c r="O2140" s="11"/>
      <c r="P2140" t="s">
        <v>56</v>
      </c>
      <c r="Q2140" t="s">
        <v>272</v>
      </c>
      <c r="R2140" t="e">
        <v>#N/A</v>
      </c>
      <c r="S2140" t="e">
        <v>#N/A</v>
      </c>
      <c r="T2140">
        <v>1</v>
      </c>
    </row>
    <row r="2141" spans="1:20">
      <c r="A2141" s="10" t="s">
        <v>20</v>
      </c>
      <c r="B2141" s="10" t="s">
        <v>1060</v>
      </c>
      <c r="C2141" s="11" t="s">
        <v>62</v>
      </c>
      <c r="D2141" s="10" t="s">
        <v>1064</v>
      </c>
      <c r="E2141" s="12">
        <v>7090</v>
      </c>
      <c r="F2141" s="13">
        <v>1</v>
      </c>
      <c r="G2141" s="10" t="s">
        <v>1050</v>
      </c>
      <c r="H2141" s="10" t="s">
        <v>186</v>
      </c>
      <c r="I2141" s="10" t="s">
        <v>186</v>
      </c>
      <c r="J2141" s="10" t="s">
        <v>45</v>
      </c>
      <c r="K2141" s="10" t="s">
        <v>1045</v>
      </c>
      <c r="L2141" s="10" t="s">
        <v>27</v>
      </c>
      <c r="M2141" s="10" t="s">
        <v>1045</v>
      </c>
      <c r="N2141" s="10" t="s">
        <v>27</v>
      </c>
      <c r="O2141" s="11"/>
      <c r="P2141" t="s">
        <v>56</v>
      </c>
      <c r="Q2141" t="s">
        <v>296</v>
      </c>
      <c r="R2141" t="e">
        <v>#N/A</v>
      </c>
      <c r="S2141" t="e">
        <v>#N/A</v>
      </c>
      <c r="T2141">
        <v>1</v>
      </c>
    </row>
    <row r="2142" spans="1:20">
      <c r="A2142" s="10" t="s">
        <v>20</v>
      </c>
      <c r="B2142" s="10" t="s">
        <v>1060</v>
      </c>
      <c r="C2142" s="11" t="s">
        <v>65</v>
      </c>
      <c r="D2142" s="10" t="s">
        <v>277</v>
      </c>
      <c r="E2142" s="12">
        <v>300</v>
      </c>
      <c r="F2142" s="13">
        <v>3.52</v>
      </c>
      <c r="G2142" s="10" t="s">
        <v>403</v>
      </c>
      <c r="H2142" s="10" t="s">
        <v>186</v>
      </c>
      <c r="I2142" s="10" t="s">
        <v>186</v>
      </c>
      <c r="J2142" s="10" t="s">
        <v>45</v>
      </c>
      <c r="K2142" s="10" t="s">
        <v>1045</v>
      </c>
      <c r="L2142" s="10" t="s">
        <v>27</v>
      </c>
      <c r="M2142" s="10" t="s">
        <v>1045</v>
      </c>
      <c r="N2142" s="10" t="s">
        <v>27</v>
      </c>
      <c r="O2142" s="11"/>
      <c r="P2142" t="s">
        <v>56</v>
      </c>
      <c r="Q2142" t="s">
        <v>279</v>
      </c>
      <c r="R2142" t="e">
        <v>#N/A</v>
      </c>
      <c r="S2142" t="e">
        <v>#N/A</v>
      </c>
      <c r="T2142">
        <v>1</v>
      </c>
    </row>
    <row r="2143" spans="1:20">
      <c r="A2143" s="10" t="s">
        <v>20</v>
      </c>
      <c r="B2143" s="10" t="s">
        <v>1060</v>
      </c>
      <c r="C2143" s="11" t="s">
        <v>68</v>
      </c>
      <c r="D2143" s="10" t="s">
        <v>375</v>
      </c>
      <c r="E2143" s="12">
        <v>780</v>
      </c>
      <c r="F2143" s="13">
        <v>1</v>
      </c>
      <c r="G2143" s="10" t="s">
        <v>533</v>
      </c>
      <c r="H2143" s="10" t="s">
        <v>32</v>
      </c>
      <c r="I2143" s="10" t="s">
        <v>33</v>
      </c>
      <c r="J2143" s="10" t="s">
        <v>188</v>
      </c>
      <c r="K2143" s="10" t="s">
        <v>1045</v>
      </c>
      <c r="L2143" s="10" t="s">
        <v>27</v>
      </c>
      <c r="M2143" s="10" t="s">
        <v>1045</v>
      </c>
      <c r="N2143" s="10" t="s">
        <v>27</v>
      </c>
      <c r="O2143" s="11"/>
      <c r="P2143" t="s">
        <v>56</v>
      </c>
      <c r="Q2143" t="s">
        <v>35</v>
      </c>
      <c r="R2143" t="s">
        <v>36</v>
      </c>
      <c r="S2143" t="s">
        <v>37</v>
      </c>
      <c r="T2143">
        <v>1</v>
      </c>
    </row>
    <row r="2144" spans="1:20">
      <c r="A2144" s="14" t="s">
        <v>20</v>
      </c>
      <c r="B2144" s="14" t="s">
        <v>1060</v>
      </c>
      <c r="C2144" s="15" t="s">
        <v>92</v>
      </c>
      <c r="D2144" s="14" t="s">
        <v>280</v>
      </c>
      <c r="E2144" s="16">
        <v>830</v>
      </c>
      <c r="F2144" s="17">
        <v>1</v>
      </c>
      <c r="G2144" s="14" t="s">
        <v>508</v>
      </c>
      <c r="H2144" s="14" t="s">
        <v>32</v>
      </c>
      <c r="I2144" s="14" t="s">
        <v>33</v>
      </c>
      <c r="J2144" s="14" t="s">
        <v>1051</v>
      </c>
      <c r="K2144" s="14" t="s">
        <v>1045</v>
      </c>
      <c r="L2144" s="14" t="s">
        <v>27</v>
      </c>
      <c r="M2144" s="14" t="s">
        <v>1045</v>
      </c>
      <c r="N2144" s="14" t="s">
        <v>27</v>
      </c>
      <c r="O2144" s="15" t="s">
        <v>34</v>
      </c>
      <c r="P2144" t="s">
        <v>56</v>
      </c>
      <c r="Q2144" t="s">
        <v>35</v>
      </c>
      <c r="R2144" t="e">
        <v>#N/A</v>
      </c>
      <c r="S2144" t="e">
        <v>#N/A</v>
      </c>
      <c r="T2144">
        <v>1</v>
      </c>
    </row>
    <row r="2145" spans="1:20">
      <c r="A2145" s="10" t="s">
        <v>20</v>
      </c>
      <c r="B2145" s="10" t="s">
        <v>1065</v>
      </c>
      <c r="C2145" s="11" t="s">
        <v>22</v>
      </c>
      <c r="D2145" s="10" t="s">
        <v>1066</v>
      </c>
      <c r="E2145" s="12">
        <v>10940</v>
      </c>
      <c r="F2145" s="13">
        <v>1</v>
      </c>
      <c r="G2145" s="10" t="s">
        <v>547</v>
      </c>
      <c r="H2145" s="10"/>
      <c r="I2145" s="10"/>
      <c r="J2145" s="10" t="s">
        <v>45</v>
      </c>
      <c r="K2145" s="10" t="s">
        <v>501</v>
      </c>
      <c r="L2145" s="10" t="s">
        <v>27</v>
      </c>
      <c r="M2145" s="10" t="s">
        <v>501</v>
      </c>
      <c r="N2145" s="10" t="s">
        <v>27</v>
      </c>
      <c r="O2145" s="11"/>
      <c r="P2145" t="s">
        <v>56</v>
      </c>
      <c r="Q2145" t="s">
        <v>296</v>
      </c>
      <c r="R2145" t="e">
        <v>#N/A</v>
      </c>
      <c r="S2145" t="e">
        <v>#N/A</v>
      </c>
      <c r="T2145">
        <v>1</v>
      </c>
    </row>
    <row r="2146" spans="1:20">
      <c r="A2146" s="10" t="s">
        <v>20</v>
      </c>
      <c r="B2146" s="10" t="s">
        <v>1065</v>
      </c>
      <c r="C2146" s="11" t="s">
        <v>29</v>
      </c>
      <c r="D2146" s="10" t="s">
        <v>1067</v>
      </c>
      <c r="E2146" s="12">
        <v>350</v>
      </c>
      <c r="F2146" s="13">
        <v>1</v>
      </c>
      <c r="G2146" s="10" t="s">
        <v>549</v>
      </c>
      <c r="H2146" s="10"/>
      <c r="I2146" s="10"/>
      <c r="J2146" s="10" t="s">
        <v>45</v>
      </c>
      <c r="K2146" s="10" t="s">
        <v>501</v>
      </c>
      <c r="L2146" s="10" t="s">
        <v>27</v>
      </c>
      <c r="M2146" s="10" t="s">
        <v>501</v>
      </c>
      <c r="N2146" s="10" t="s">
        <v>27</v>
      </c>
      <c r="O2146" s="11"/>
      <c r="P2146" t="s">
        <v>56</v>
      </c>
      <c r="Q2146" t="s">
        <v>296</v>
      </c>
      <c r="R2146" t="e">
        <v>#N/A</v>
      </c>
      <c r="S2146" t="e">
        <v>#N/A</v>
      </c>
      <c r="T2146">
        <v>1</v>
      </c>
    </row>
    <row r="2147" spans="1:20">
      <c r="A2147" s="10" t="s">
        <v>20</v>
      </c>
      <c r="B2147" s="10" t="s">
        <v>1065</v>
      </c>
      <c r="C2147" s="11" t="s">
        <v>59</v>
      </c>
      <c r="D2147" s="10" t="s">
        <v>429</v>
      </c>
      <c r="E2147" s="12">
        <v>800</v>
      </c>
      <c r="F2147" s="13">
        <v>4.5999999999999996</v>
      </c>
      <c r="G2147" s="10" t="s">
        <v>557</v>
      </c>
      <c r="H2147" s="10"/>
      <c r="I2147" s="10"/>
      <c r="J2147" s="10" t="s">
        <v>271</v>
      </c>
      <c r="K2147" s="10" t="s">
        <v>501</v>
      </c>
      <c r="L2147" s="10" t="s">
        <v>27</v>
      </c>
      <c r="M2147" s="10" t="s">
        <v>501</v>
      </c>
      <c r="N2147" s="10" t="s">
        <v>27</v>
      </c>
      <c r="O2147" s="11"/>
      <c r="P2147" t="s">
        <v>56</v>
      </c>
      <c r="Q2147" t="s">
        <v>272</v>
      </c>
      <c r="R2147" t="e">
        <v>#N/A</v>
      </c>
      <c r="S2147" t="e">
        <v>#N/A</v>
      </c>
      <c r="T2147">
        <v>1</v>
      </c>
    </row>
    <row r="2148" spans="1:20">
      <c r="A2148" s="10" t="s">
        <v>20</v>
      </c>
      <c r="B2148" s="10" t="s">
        <v>1065</v>
      </c>
      <c r="C2148" s="11" t="s">
        <v>62</v>
      </c>
      <c r="D2148" s="10" t="s">
        <v>1068</v>
      </c>
      <c r="E2148" s="12">
        <v>7090</v>
      </c>
      <c r="F2148" s="13">
        <v>1</v>
      </c>
      <c r="G2148" s="10" t="s">
        <v>506</v>
      </c>
      <c r="H2148" s="10"/>
      <c r="I2148" s="10"/>
      <c r="J2148" s="10" t="s">
        <v>45</v>
      </c>
      <c r="K2148" s="10" t="s">
        <v>501</v>
      </c>
      <c r="L2148" s="10" t="s">
        <v>27</v>
      </c>
      <c r="M2148" s="10" t="s">
        <v>501</v>
      </c>
      <c r="N2148" s="10" t="s">
        <v>27</v>
      </c>
      <c r="O2148" s="11"/>
      <c r="P2148" t="s">
        <v>56</v>
      </c>
      <c r="Q2148" t="s">
        <v>296</v>
      </c>
      <c r="R2148" t="e">
        <v>#N/A</v>
      </c>
      <c r="S2148" t="e">
        <v>#N/A</v>
      </c>
      <c r="T2148">
        <v>1</v>
      </c>
    </row>
    <row r="2149" spans="1:20">
      <c r="A2149" s="10" t="s">
        <v>20</v>
      </c>
      <c r="B2149" s="10" t="s">
        <v>1065</v>
      </c>
      <c r="C2149" s="11" t="s">
        <v>65</v>
      </c>
      <c r="D2149" s="10" t="s">
        <v>277</v>
      </c>
      <c r="E2149" s="12">
        <v>300</v>
      </c>
      <c r="F2149" s="13">
        <v>3.52</v>
      </c>
      <c r="G2149" s="10" t="s">
        <v>403</v>
      </c>
      <c r="H2149" s="10"/>
      <c r="I2149" s="10"/>
      <c r="J2149" s="10" t="s">
        <v>45</v>
      </c>
      <c r="K2149" s="10" t="s">
        <v>501</v>
      </c>
      <c r="L2149" s="10" t="s">
        <v>27</v>
      </c>
      <c r="M2149" s="10" t="s">
        <v>501</v>
      </c>
      <c r="N2149" s="10" t="s">
        <v>27</v>
      </c>
      <c r="O2149" s="11"/>
      <c r="P2149" t="s">
        <v>56</v>
      </c>
      <c r="Q2149" t="s">
        <v>279</v>
      </c>
      <c r="R2149" t="e">
        <v>#N/A</v>
      </c>
      <c r="S2149" t="e">
        <v>#N/A</v>
      </c>
      <c r="T2149">
        <v>1</v>
      </c>
    </row>
    <row r="2150" spans="1:20">
      <c r="A2150" s="10" t="s">
        <v>20</v>
      </c>
      <c r="B2150" s="10" t="s">
        <v>1065</v>
      </c>
      <c r="C2150" s="11" t="s">
        <v>68</v>
      </c>
      <c r="D2150" s="10" t="s">
        <v>532</v>
      </c>
      <c r="E2150" s="12">
        <v>780</v>
      </c>
      <c r="F2150" s="13">
        <v>1</v>
      </c>
      <c r="G2150" s="10" t="s">
        <v>533</v>
      </c>
      <c r="H2150" s="10" t="s">
        <v>32</v>
      </c>
      <c r="I2150" s="10" t="s">
        <v>33</v>
      </c>
      <c r="J2150" s="10" t="s">
        <v>188</v>
      </c>
      <c r="K2150" s="10" t="s">
        <v>501</v>
      </c>
      <c r="L2150" s="10" t="s">
        <v>27</v>
      </c>
      <c r="M2150" s="10" t="s">
        <v>501</v>
      </c>
      <c r="N2150" s="10" t="s">
        <v>27</v>
      </c>
      <c r="O2150" s="11"/>
      <c r="P2150" t="s">
        <v>56</v>
      </c>
      <c r="Q2150" t="s">
        <v>35</v>
      </c>
      <c r="R2150" t="s">
        <v>36</v>
      </c>
      <c r="S2150" t="s">
        <v>37</v>
      </c>
      <c r="T2150">
        <v>1</v>
      </c>
    </row>
    <row r="2151" spans="1:20">
      <c r="A2151" s="14" t="s">
        <v>20</v>
      </c>
      <c r="B2151" s="14" t="s">
        <v>1065</v>
      </c>
      <c r="C2151" s="15" t="s">
        <v>92</v>
      </c>
      <c r="D2151" s="14" t="s">
        <v>507</v>
      </c>
      <c r="E2151" s="16">
        <v>830</v>
      </c>
      <c r="F2151" s="17">
        <v>1</v>
      </c>
      <c r="G2151" s="14" t="s">
        <v>508</v>
      </c>
      <c r="H2151" s="14" t="s">
        <v>32</v>
      </c>
      <c r="I2151" s="14" t="s">
        <v>33</v>
      </c>
      <c r="J2151" s="14" t="s">
        <v>71</v>
      </c>
      <c r="K2151" s="14" t="s">
        <v>501</v>
      </c>
      <c r="L2151" s="14" t="s">
        <v>27</v>
      </c>
      <c r="M2151" s="14" t="s">
        <v>501</v>
      </c>
      <c r="N2151" s="14" t="s">
        <v>27</v>
      </c>
      <c r="O2151" s="15" t="s">
        <v>34</v>
      </c>
      <c r="P2151" t="s">
        <v>56</v>
      </c>
      <c r="Q2151" t="s">
        <v>35</v>
      </c>
      <c r="R2151" t="s">
        <v>36</v>
      </c>
      <c r="S2151" t="s">
        <v>37</v>
      </c>
      <c r="T2151">
        <v>1</v>
      </c>
    </row>
    <row r="2152" spans="1:20">
      <c r="A2152" s="10" t="s">
        <v>20</v>
      </c>
      <c r="B2152" s="10" t="s">
        <v>1069</v>
      </c>
      <c r="C2152" s="11" t="s">
        <v>22</v>
      </c>
      <c r="D2152" s="10" t="s">
        <v>1070</v>
      </c>
      <c r="E2152" s="12">
        <v>10940</v>
      </c>
      <c r="F2152" s="13">
        <v>1</v>
      </c>
      <c r="G2152" s="10" t="s">
        <v>547</v>
      </c>
      <c r="H2152" s="10"/>
      <c r="I2152" s="10"/>
      <c r="J2152" s="10" t="s">
        <v>45</v>
      </c>
      <c r="K2152" s="10" t="s">
        <v>510</v>
      </c>
      <c r="L2152" s="10" t="s">
        <v>27</v>
      </c>
      <c r="M2152" s="10" t="s">
        <v>510</v>
      </c>
      <c r="N2152" s="10" t="s">
        <v>27</v>
      </c>
      <c r="O2152" s="11"/>
      <c r="P2152" t="s">
        <v>56</v>
      </c>
      <c r="Q2152" t="s">
        <v>296</v>
      </c>
      <c r="R2152" t="e">
        <v>#N/A</v>
      </c>
      <c r="S2152" t="e">
        <v>#N/A</v>
      </c>
      <c r="T2152">
        <v>1</v>
      </c>
    </row>
    <row r="2153" spans="1:20">
      <c r="A2153" s="10" t="s">
        <v>20</v>
      </c>
      <c r="B2153" s="10" t="s">
        <v>1069</v>
      </c>
      <c r="C2153" s="11" t="s">
        <v>29</v>
      </c>
      <c r="D2153" s="10" t="s">
        <v>1071</v>
      </c>
      <c r="E2153" s="12">
        <v>350</v>
      </c>
      <c r="F2153" s="13">
        <v>1</v>
      </c>
      <c r="G2153" s="10" t="s">
        <v>549</v>
      </c>
      <c r="H2153" s="10"/>
      <c r="I2153" s="10"/>
      <c r="J2153" s="10" t="s">
        <v>45</v>
      </c>
      <c r="K2153" s="10" t="s">
        <v>510</v>
      </c>
      <c r="L2153" s="10" t="s">
        <v>27</v>
      </c>
      <c r="M2153" s="10" t="s">
        <v>510</v>
      </c>
      <c r="N2153" s="10" t="s">
        <v>27</v>
      </c>
      <c r="O2153" s="11"/>
      <c r="P2153" t="s">
        <v>56</v>
      </c>
      <c r="Q2153" t="s">
        <v>296</v>
      </c>
      <c r="R2153" t="e">
        <v>#N/A</v>
      </c>
      <c r="S2153" t="e">
        <v>#N/A</v>
      </c>
      <c r="T2153">
        <v>1</v>
      </c>
    </row>
    <row r="2154" spans="1:20">
      <c r="A2154" s="10" t="s">
        <v>20</v>
      </c>
      <c r="B2154" s="10" t="s">
        <v>1069</v>
      </c>
      <c r="C2154" s="11" t="s">
        <v>59</v>
      </c>
      <c r="D2154" s="10" t="s">
        <v>429</v>
      </c>
      <c r="E2154" s="12">
        <v>800</v>
      </c>
      <c r="F2154" s="13">
        <v>4.5999999999999996</v>
      </c>
      <c r="G2154" s="10" t="s">
        <v>557</v>
      </c>
      <c r="H2154" s="10"/>
      <c r="I2154" s="10"/>
      <c r="J2154" s="10" t="s">
        <v>271</v>
      </c>
      <c r="K2154" s="10" t="s">
        <v>510</v>
      </c>
      <c r="L2154" s="10" t="s">
        <v>27</v>
      </c>
      <c r="M2154" s="10" t="s">
        <v>510</v>
      </c>
      <c r="N2154" s="10" t="s">
        <v>27</v>
      </c>
      <c r="O2154" s="11"/>
      <c r="P2154" t="s">
        <v>56</v>
      </c>
      <c r="Q2154" t="s">
        <v>272</v>
      </c>
      <c r="R2154" t="e">
        <v>#N/A</v>
      </c>
      <c r="S2154" t="e">
        <v>#N/A</v>
      </c>
      <c r="T2154">
        <v>1</v>
      </c>
    </row>
    <row r="2155" spans="1:20">
      <c r="A2155" s="10" t="s">
        <v>20</v>
      </c>
      <c r="B2155" s="10" t="s">
        <v>1069</v>
      </c>
      <c r="C2155" s="11" t="s">
        <v>62</v>
      </c>
      <c r="D2155" s="10" t="s">
        <v>1072</v>
      </c>
      <c r="E2155" s="12">
        <v>7090</v>
      </c>
      <c r="F2155" s="13">
        <v>1</v>
      </c>
      <c r="G2155" s="10" t="s">
        <v>506</v>
      </c>
      <c r="H2155" s="10"/>
      <c r="I2155" s="10"/>
      <c r="J2155" s="10" t="s">
        <v>45</v>
      </c>
      <c r="K2155" s="10" t="s">
        <v>510</v>
      </c>
      <c r="L2155" s="10" t="s">
        <v>27</v>
      </c>
      <c r="M2155" s="10" t="s">
        <v>510</v>
      </c>
      <c r="N2155" s="10" t="s">
        <v>27</v>
      </c>
      <c r="O2155" s="11"/>
      <c r="P2155" t="s">
        <v>56</v>
      </c>
      <c r="Q2155" t="s">
        <v>296</v>
      </c>
      <c r="R2155" t="e">
        <v>#N/A</v>
      </c>
      <c r="S2155" t="e">
        <v>#N/A</v>
      </c>
      <c r="T2155">
        <v>1</v>
      </c>
    </row>
    <row r="2156" spans="1:20">
      <c r="A2156" s="10" t="s">
        <v>20</v>
      </c>
      <c r="B2156" s="10" t="s">
        <v>1069</v>
      </c>
      <c r="C2156" s="11" t="s">
        <v>65</v>
      </c>
      <c r="D2156" s="10" t="s">
        <v>277</v>
      </c>
      <c r="E2156" s="12">
        <v>300</v>
      </c>
      <c r="F2156" s="13">
        <v>3.52</v>
      </c>
      <c r="G2156" s="10" t="s">
        <v>403</v>
      </c>
      <c r="H2156" s="10"/>
      <c r="I2156" s="10"/>
      <c r="J2156" s="10" t="s">
        <v>45</v>
      </c>
      <c r="K2156" s="10" t="s">
        <v>510</v>
      </c>
      <c r="L2156" s="10" t="s">
        <v>27</v>
      </c>
      <c r="M2156" s="10" t="s">
        <v>510</v>
      </c>
      <c r="N2156" s="10" t="s">
        <v>27</v>
      </c>
      <c r="O2156" s="11"/>
      <c r="P2156" t="s">
        <v>56</v>
      </c>
      <c r="Q2156" t="s">
        <v>279</v>
      </c>
      <c r="R2156" t="e">
        <v>#N/A</v>
      </c>
      <c r="S2156" t="e">
        <v>#N/A</v>
      </c>
      <c r="T2156">
        <v>1</v>
      </c>
    </row>
    <row r="2157" spans="1:20">
      <c r="A2157" s="10" t="s">
        <v>20</v>
      </c>
      <c r="B2157" s="10" t="s">
        <v>1069</v>
      </c>
      <c r="C2157" s="11" t="s">
        <v>68</v>
      </c>
      <c r="D2157" s="10" t="s">
        <v>539</v>
      </c>
      <c r="E2157" s="12">
        <v>780</v>
      </c>
      <c r="F2157" s="13">
        <v>1</v>
      </c>
      <c r="G2157" s="10" t="s">
        <v>540</v>
      </c>
      <c r="H2157" s="10" t="s">
        <v>32</v>
      </c>
      <c r="I2157" s="10" t="s">
        <v>33</v>
      </c>
      <c r="J2157" s="10" t="s">
        <v>188</v>
      </c>
      <c r="K2157" s="10" t="s">
        <v>510</v>
      </c>
      <c r="L2157" s="10" t="s">
        <v>27</v>
      </c>
      <c r="M2157" s="10" t="s">
        <v>510</v>
      </c>
      <c r="N2157" s="10" t="s">
        <v>27</v>
      </c>
      <c r="O2157" s="11"/>
      <c r="P2157" t="s">
        <v>56</v>
      </c>
      <c r="Q2157" t="s">
        <v>35</v>
      </c>
      <c r="R2157" t="s">
        <v>36</v>
      </c>
      <c r="S2157" t="s">
        <v>37</v>
      </c>
      <c r="T2157">
        <v>1</v>
      </c>
    </row>
    <row r="2158" spans="1:20">
      <c r="A2158" s="14" t="s">
        <v>20</v>
      </c>
      <c r="B2158" s="14" t="s">
        <v>1069</v>
      </c>
      <c r="C2158" s="15" t="s">
        <v>92</v>
      </c>
      <c r="D2158" s="14" t="s">
        <v>512</v>
      </c>
      <c r="E2158" s="16">
        <v>830</v>
      </c>
      <c r="F2158" s="17">
        <v>1</v>
      </c>
      <c r="G2158" s="14" t="s">
        <v>513</v>
      </c>
      <c r="H2158" s="14" t="s">
        <v>32</v>
      </c>
      <c r="I2158" s="14" t="s">
        <v>33</v>
      </c>
      <c r="J2158" s="14" t="s">
        <v>71</v>
      </c>
      <c r="K2158" s="14" t="s">
        <v>510</v>
      </c>
      <c r="L2158" s="14" t="s">
        <v>27</v>
      </c>
      <c r="M2158" s="14" t="s">
        <v>510</v>
      </c>
      <c r="N2158" s="14" t="s">
        <v>27</v>
      </c>
      <c r="O2158" s="15" t="s">
        <v>34</v>
      </c>
      <c r="P2158" t="s">
        <v>56</v>
      </c>
      <c r="Q2158" t="s">
        <v>35</v>
      </c>
      <c r="R2158" t="s">
        <v>36</v>
      </c>
      <c r="S2158" t="s">
        <v>37</v>
      </c>
      <c r="T2158">
        <v>1</v>
      </c>
    </row>
    <row r="2159" spans="1:20">
      <c r="A2159" s="10" t="s">
        <v>20</v>
      </c>
      <c r="B2159" s="10" t="s">
        <v>1073</v>
      </c>
      <c r="C2159" s="11" t="s">
        <v>22</v>
      </c>
      <c r="D2159" s="10" t="s">
        <v>1074</v>
      </c>
      <c r="E2159" s="12">
        <v>7570</v>
      </c>
      <c r="F2159" s="13">
        <v>1</v>
      </c>
      <c r="G2159" s="10" t="s">
        <v>1075</v>
      </c>
      <c r="H2159" s="10" t="s">
        <v>186</v>
      </c>
      <c r="I2159" s="10" t="s">
        <v>186</v>
      </c>
      <c r="J2159" s="10" t="s">
        <v>45</v>
      </c>
      <c r="K2159" s="10" t="s">
        <v>1045</v>
      </c>
      <c r="L2159" s="10" t="s">
        <v>27</v>
      </c>
      <c r="M2159" s="10" t="s">
        <v>1045</v>
      </c>
      <c r="N2159" s="10" t="s">
        <v>27</v>
      </c>
      <c r="O2159" s="11"/>
      <c r="P2159" t="s">
        <v>56</v>
      </c>
      <c r="Q2159" t="s">
        <v>296</v>
      </c>
      <c r="R2159" t="e">
        <v>#N/A</v>
      </c>
      <c r="S2159" t="e">
        <v>#N/A</v>
      </c>
      <c r="T2159">
        <v>1</v>
      </c>
    </row>
    <row r="2160" spans="1:20">
      <c r="A2160" s="10" t="s">
        <v>20</v>
      </c>
      <c r="B2160" s="10" t="s">
        <v>1073</v>
      </c>
      <c r="C2160" s="11" t="s">
        <v>29</v>
      </c>
      <c r="D2160" s="10" t="s">
        <v>1076</v>
      </c>
      <c r="E2160" s="12">
        <v>390</v>
      </c>
      <c r="F2160" s="13">
        <v>1</v>
      </c>
      <c r="G2160" s="10" t="s">
        <v>1077</v>
      </c>
      <c r="H2160" s="10" t="s">
        <v>186</v>
      </c>
      <c r="I2160" s="10" t="s">
        <v>186</v>
      </c>
      <c r="J2160" s="10" t="s">
        <v>45</v>
      </c>
      <c r="K2160" s="10" t="s">
        <v>1045</v>
      </c>
      <c r="L2160" s="10" t="s">
        <v>27</v>
      </c>
      <c r="M2160" s="10" t="s">
        <v>1045</v>
      </c>
      <c r="N2160" s="10" t="s">
        <v>27</v>
      </c>
      <c r="O2160" s="11"/>
      <c r="P2160" t="s">
        <v>56</v>
      </c>
      <c r="Q2160" t="s">
        <v>296</v>
      </c>
      <c r="R2160" t="e">
        <v>#N/A</v>
      </c>
      <c r="S2160" t="e">
        <v>#N/A</v>
      </c>
      <c r="T2160">
        <v>1</v>
      </c>
    </row>
    <row r="2161" spans="1:20">
      <c r="A2161" s="10" t="s">
        <v>20</v>
      </c>
      <c r="B2161" s="10" t="s">
        <v>1073</v>
      </c>
      <c r="C2161" s="11" t="s">
        <v>59</v>
      </c>
      <c r="D2161" s="10" t="s">
        <v>269</v>
      </c>
      <c r="E2161" s="12">
        <v>1040</v>
      </c>
      <c r="F2161" s="13">
        <v>2.1</v>
      </c>
      <c r="G2161" s="10" t="s">
        <v>1048</v>
      </c>
      <c r="H2161" s="10" t="s">
        <v>186</v>
      </c>
      <c r="I2161" s="10" t="s">
        <v>186</v>
      </c>
      <c r="J2161" s="10" t="s">
        <v>271</v>
      </c>
      <c r="K2161" s="10" t="s">
        <v>1045</v>
      </c>
      <c r="L2161" s="10" t="s">
        <v>27</v>
      </c>
      <c r="M2161" s="10" t="s">
        <v>1045</v>
      </c>
      <c r="N2161" s="10" t="s">
        <v>27</v>
      </c>
      <c r="O2161" s="11"/>
      <c r="P2161" t="s">
        <v>56</v>
      </c>
      <c r="Q2161" t="s">
        <v>272</v>
      </c>
      <c r="R2161" t="e">
        <v>#N/A</v>
      </c>
      <c r="S2161" t="e">
        <v>#N/A</v>
      </c>
      <c r="T2161">
        <v>1</v>
      </c>
    </row>
    <row r="2162" spans="1:20">
      <c r="A2162" s="10" t="s">
        <v>20</v>
      </c>
      <c r="B2162" s="10" t="s">
        <v>1073</v>
      </c>
      <c r="C2162" s="11" t="s">
        <v>62</v>
      </c>
      <c r="D2162" s="10" t="s">
        <v>1078</v>
      </c>
      <c r="E2162" s="12">
        <v>7090</v>
      </c>
      <c r="F2162" s="13">
        <v>1</v>
      </c>
      <c r="G2162" s="10" t="s">
        <v>1050</v>
      </c>
      <c r="H2162" s="10" t="s">
        <v>186</v>
      </c>
      <c r="I2162" s="10" t="s">
        <v>186</v>
      </c>
      <c r="J2162" s="10" t="s">
        <v>45</v>
      </c>
      <c r="K2162" s="10" t="s">
        <v>1045</v>
      </c>
      <c r="L2162" s="10" t="s">
        <v>27</v>
      </c>
      <c r="M2162" s="10" t="s">
        <v>1045</v>
      </c>
      <c r="N2162" s="10" t="s">
        <v>27</v>
      </c>
      <c r="O2162" s="11"/>
      <c r="P2162" t="s">
        <v>56</v>
      </c>
      <c r="Q2162" t="s">
        <v>296</v>
      </c>
      <c r="R2162" t="e">
        <v>#N/A</v>
      </c>
      <c r="S2162" t="e">
        <v>#N/A</v>
      </c>
      <c r="T2162">
        <v>1</v>
      </c>
    </row>
    <row r="2163" spans="1:20">
      <c r="A2163" s="10" t="s">
        <v>20</v>
      </c>
      <c r="B2163" s="10" t="s">
        <v>1073</v>
      </c>
      <c r="C2163" s="11" t="s">
        <v>65</v>
      </c>
      <c r="D2163" s="10" t="s">
        <v>373</v>
      </c>
      <c r="E2163" s="12">
        <v>250</v>
      </c>
      <c r="F2163" s="13">
        <v>0.14000000000000001</v>
      </c>
      <c r="G2163" s="10" t="s">
        <v>374</v>
      </c>
      <c r="H2163" s="10" t="s">
        <v>186</v>
      </c>
      <c r="I2163" s="10" t="s">
        <v>186</v>
      </c>
      <c r="J2163" s="10" t="s">
        <v>45</v>
      </c>
      <c r="K2163" s="10" t="s">
        <v>1045</v>
      </c>
      <c r="L2163" s="10" t="s">
        <v>27</v>
      </c>
      <c r="M2163" s="10" t="s">
        <v>1045</v>
      </c>
      <c r="N2163" s="10" t="s">
        <v>27</v>
      </c>
      <c r="O2163" s="11"/>
      <c r="P2163" t="s">
        <v>56</v>
      </c>
      <c r="Q2163" t="s">
        <v>279</v>
      </c>
      <c r="R2163" t="e">
        <v>#N/A</v>
      </c>
      <c r="S2163" t="e">
        <v>#N/A</v>
      </c>
      <c r="T2163">
        <v>1</v>
      </c>
    </row>
    <row r="2164" spans="1:20">
      <c r="A2164" s="10" t="s">
        <v>20</v>
      </c>
      <c r="B2164" s="10" t="s">
        <v>1073</v>
      </c>
      <c r="C2164" s="11" t="s">
        <v>68</v>
      </c>
      <c r="D2164" s="10" t="s">
        <v>375</v>
      </c>
      <c r="E2164" s="12">
        <v>780</v>
      </c>
      <c r="F2164" s="13">
        <v>1</v>
      </c>
      <c r="G2164" s="10" t="s">
        <v>533</v>
      </c>
      <c r="H2164" s="10" t="s">
        <v>32</v>
      </c>
      <c r="I2164" s="10" t="s">
        <v>33</v>
      </c>
      <c r="J2164" s="10" t="s">
        <v>188</v>
      </c>
      <c r="K2164" s="10" t="s">
        <v>1045</v>
      </c>
      <c r="L2164" s="10" t="s">
        <v>27</v>
      </c>
      <c r="M2164" s="10" t="s">
        <v>1045</v>
      </c>
      <c r="N2164" s="10" t="s">
        <v>27</v>
      </c>
      <c r="O2164" s="11"/>
      <c r="P2164" t="s">
        <v>56</v>
      </c>
      <c r="Q2164" t="s">
        <v>35</v>
      </c>
      <c r="R2164" t="s">
        <v>36</v>
      </c>
      <c r="S2164" t="s">
        <v>37</v>
      </c>
      <c r="T2164">
        <v>1</v>
      </c>
    </row>
    <row r="2165" spans="1:20">
      <c r="A2165" s="14" t="s">
        <v>20</v>
      </c>
      <c r="B2165" s="14" t="s">
        <v>1073</v>
      </c>
      <c r="C2165" s="15" t="s">
        <v>92</v>
      </c>
      <c r="D2165" s="14" t="s">
        <v>280</v>
      </c>
      <c r="E2165" s="16">
        <v>830</v>
      </c>
      <c r="F2165" s="17">
        <v>1</v>
      </c>
      <c r="G2165" s="14" t="s">
        <v>508</v>
      </c>
      <c r="H2165" s="14" t="s">
        <v>32</v>
      </c>
      <c r="I2165" s="14" t="s">
        <v>33</v>
      </c>
      <c r="J2165" s="14" t="s">
        <v>1051</v>
      </c>
      <c r="K2165" s="14" t="s">
        <v>1045</v>
      </c>
      <c r="L2165" s="14" t="s">
        <v>27</v>
      </c>
      <c r="M2165" s="14" t="s">
        <v>1045</v>
      </c>
      <c r="N2165" s="14" t="s">
        <v>27</v>
      </c>
      <c r="O2165" s="15" t="s">
        <v>34</v>
      </c>
      <c r="P2165" t="s">
        <v>56</v>
      </c>
      <c r="Q2165" t="s">
        <v>35</v>
      </c>
      <c r="R2165" t="e">
        <v>#N/A</v>
      </c>
      <c r="S2165" t="e">
        <v>#N/A</v>
      </c>
      <c r="T2165">
        <v>1</v>
      </c>
    </row>
    <row r="2166" spans="1:20">
      <c r="A2166" s="10" t="s">
        <v>20</v>
      </c>
      <c r="B2166" s="10" t="s">
        <v>1079</v>
      </c>
      <c r="C2166" s="11" t="s">
        <v>22</v>
      </c>
      <c r="D2166" s="10" t="s">
        <v>1080</v>
      </c>
      <c r="E2166" s="12">
        <v>7570</v>
      </c>
      <c r="F2166" s="13">
        <v>1</v>
      </c>
      <c r="G2166" s="10" t="s">
        <v>1081</v>
      </c>
      <c r="H2166" s="10"/>
      <c r="I2166" s="10"/>
      <c r="J2166" s="10" t="s">
        <v>45</v>
      </c>
      <c r="K2166" s="10" t="s">
        <v>510</v>
      </c>
      <c r="L2166" s="10" t="s">
        <v>27</v>
      </c>
      <c r="M2166" s="10" t="s">
        <v>510</v>
      </c>
      <c r="N2166" s="10" t="s">
        <v>27</v>
      </c>
      <c r="O2166" s="11"/>
      <c r="P2166" t="s">
        <v>56</v>
      </c>
      <c r="Q2166" t="s">
        <v>296</v>
      </c>
      <c r="R2166" t="e">
        <v>#N/A</v>
      </c>
      <c r="S2166" t="e">
        <v>#N/A</v>
      </c>
      <c r="T2166">
        <v>1</v>
      </c>
    </row>
    <row r="2167" spans="1:20">
      <c r="A2167" s="10" t="s">
        <v>20</v>
      </c>
      <c r="B2167" s="10" t="s">
        <v>1079</v>
      </c>
      <c r="C2167" s="11" t="s">
        <v>29</v>
      </c>
      <c r="D2167" s="10" t="s">
        <v>1082</v>
      </c>
      <c r="E2167" s="12">
        <v>390</v>
      </c>
      <c r="F2167" s="13">
        <v>1</v>
      </c>
      <c r="G2167" s="10" t="s">
        <v>1083</v>
      </c>
      <c r="H2167" s="10"/>
      <c r="I2167" s="10"/>
      <c r="J2167" s="10" t="s">
        <v>45</v>
      </c>
      <c r="K2167" s="10" t="s">
        <v>510</v>
      </c>
      <c r="L2167" s="10" t="s">
        <v>27</v>
      </c>
      <c r="M2167" s="10" t="s">
        <v>510</v>
      </c>
      <c r="N2167" s="10" t="s">
        <v>27</v>
      </c>
      <c r="O2167" s="11"/>
      <c r="P2167" t="s">
        <v>56</v>
      </c>
      <c r="Q2167" t="s">
        <v>296</v>
      </c>
      <c r="R2167" t="e">
        <v>#N/A</v>
      </c>
      <c r="S2167" t="e">
        <v>#N/A</v>
      </c>
      <c r="T2167">
        <v>1</v>
      </c>
    </row>
    <row r="2168" spans="1:20">
      <c r="A2168" s="10" t="s">
        <v>20</v>
      </c>
      <c r="B2168" s="10" t="s">
        <v>1079</v>
      </c>
      <c r="C2168" s="11" t="s">
        <v>59</v>
      </c>
      <c r="D2168" s="10" t="s">
        <v>269</v>
      </c>
      <c r="E2168" s="12">
        <v>1040</v>
      </c>
      <c r="F2168" s="13">
        <v>2.1</v>
      </c>
      <c r="G2168" s="10" t="s">
        <v>550</v>
      </c>
      <c r="H2168" s="10"/>
      <c r="I2168" s="10"/>
      <c r="J2168" s="10" t="s">
        <v>271</v>
      </c>
      <c r="K2168" s="10" t="s">
        <v>510</v>
      </c>
      <c r="L2168" s="10" t="s">
        <v>27</v>
      </c>
      <c r="M2168" s="10" t="s">
        <v>510</v>
      </c>
      <c r="N2168" s="10" t="s">
        <v>27</v>
      </c>
      <c r="O2168" s="11"/>
      <c r="P2168" t="s">
        <v>56</v>
      </c>
      <c r="Q2168" t="s">
        <v>272</v>
      </c>
      <c r="R2168" t="e">
        <v>#N/A</v>
      </c>
      <c r="S2168" t="e">
        <v>#N/A</v>
      </c>
      <c r="T2168">
        <v>1</v>
      </c>
    </row>
    <row r="2169" spans="1:20">
      <c r="A2169" s="10" t="s">
        <v>20</v>
      </c>
      <c r="B2169" s="10" t="s">
        <v>1079</v>
      </c>
      <c r="C2169" s="11" t="s">
        <v>62</v>
      </c>
      <c r="D2169" s="10" t="s">
        <v>1084</v>
      </c>
      <c r="E2169" s="12">
        <v>7090</v>
      </c>
      <c r="F2169" s="13">
        <v>1</v>
      </c>
      <c r="G2169" s="10" t="s">
        <v>506</v>
      </c>
      <c r="H2169" s="10"/>
      <c r="I2169" s="10"/>
      <c r="J2169" s="10" t="s">
        <v>45</v>
      </c>
      <c r="K2169" s="10" t="s">
        <v>510</v>
      </c>
      <c r="L2169" s="10" t="s">
        <v>27</v>
      </c>
      <c r="M2169" s="10" t="s">
        <v>510</v>
      </c>
      <c r="N2169" s="10" t="s">
        <v>27</v>
      </c>
      <c r="O2169" s="11"/>
      <c r="P2169" t="s">
        <v>56</v>
      </c>
      <c r="Q2169" t="s">
        <v>296</v>
      </c>
      <c r="R2169" t="e">
        <v>#N/A</v>
      </c>
      <c r="S2169" t="e">
        <v>#N/A</v>
      </c>
      <c r="T2169">
        <v>1</v>
      </c>
    </row>
    <row r="2170" spans="1:20">
      <c r="A2170" s="10" t="s">
        <v>20</v>
      </c>
      <c r="B2170" s="10" t="s">
        <v>1079</v>
      </c>
      <c r="C2170" s="11" t="s">
        <v>65</v>
      </c>
      <c r="D2170" s="10" t="s">
        <v>373</v>
      </c>
      <c r="E2170" s="12">
        <v>250</v>
      </c>
      <c r="F2170" s="13">
        <v>0.14000000000000001</v>
      </c>
      <c r="G2170" s="10" t="s">
        <v>374</v>
      </c>
      <c r="H2170" s="10"/>
      <c r="I2170" s="10"/>
      <c r="J2170" s="10" t="s">
        <v>45</v>
      </c>
      <c r="K2170" s="10" t="s">
        <v>510</v>
      </c>
      <c r="L2170" s="10" t="s">
        <v>27</v>
      </c>
      <c r="M2170" s="10" t="s">
        <v>510</v>
      </c>
      <c r="N2170" s="10" t="s">
        <v>27</v>
      </c>
      <c r="O2170" s="11"/>
      <c r="P2170" t="s">
        <v>56</v>
      </c>
      <c r="Q2170" t="s">
        <v>279</v>
      </c>
      <c r="R2170" t="e">
        <v>#N/A</v>
      </c>
      <c r="S2170" t="e">
        <v>#N/A</v>
      </c>
      <c r="T2170">
        <v>1</v>
      </c>
    </row>
    <row r="2171" spans="1:20">
      <c r="A2171" s="10" t="s">
        <v>20</v>
      </c>
      <c r="B2171" s="10" t="s">
        <v>1079</v>
      </c>
      <c r="C2171" s="11" t="s">
        <v>68</v>
      </c>
      <c r="D2171" s="10" t="s">
        <v>532</v>
      </c>
      <c r="E2171" s="12">
        <v>780</v>
      </c>
      <c r="F2171" s="13">
        <v>1</v>
      </c>
      <c r="G2171" s="10" t="s">
        <v>533</v>
      </c>
      <c r="H2171" s="10" t="s">
        <v>32</v>
      </c>
      <c r="I2171" s="10" t="s">
        <v>33</v>
      </c>
      <c r="J2171" s="10" t="s">
        <v>188</v>
      </c>
      <c r="K2171" s="10" t="s">
        <v>510</v>
      </c>
      <c r="L2171" s="10" t="s">
        <v>27</v>
      </c>
      <c r="M2171" s="10" t="s">
        <v>510</v>
      </c>
      <c r="N2171" s="10" t="s">
        <v>27</v>
      </c>
      <c r="O2171" s="11"/>
      <c r="P2171" t="s">
        <v>56</v>
      </c>
      <c r="Q2171" t="s">
        <v>35</v>
      </c>
      <c r="R2171" t="s">
        <v>36</v>
      </c>
      <c r="S2171" t="s">
        <v>37</v>
      </c>
      <c r="T2171">
        <v>1</v>
      </c>
    </row>
    <row r="2172" spans="1:20">
      <c r="A2172" s="14" t="s">
        <v>20</v>
      </c>
      <c r="B2172" s="14" t="s">
        <v>1079</v>
      </c>
      <c r="C2172" s="15" t="s">
        <v>92</v>
      </c>
      <c r="D2172" s="14" t="s">
        <v>507</v>
      </c>
      <c r="E2172" s="16">
        <v>830</v>
      </c>
      <c r="F2172" s="17">
        <v>1</v>
      </c>
      <c r="G2172" s="14" t="s">
        <v>508</v>
      </c>
      <c r="H2172" s="14" t="s">
        <v>32</v>
      </c>
      <c r="I2172" s="14" t="s">
        <v>33</v>
      </c>
      <c r="J2172" s="14" t="s">
        <v>71</v>
      </c>
      <c r="K2172" s="14" t="s">
        <v>510</v>
      </c>
      <c r="L2172" s="14" t="s">
        <v>27</v>
      </c>
      <c r="M2172" s="14" t="s">
        <v>510</v>
      </c>
      <c r="N2172" s="14" t="s">
        <v>27</v>
      </c>
      <c r="O2172" s="15" t="s">
        <v>34</v>
      </c>
      <c r="P2172" t="s">
        <v>56</v>
      </c>
      <c r="Q2172" t="s">
        <v>35</v>
      </c>
      <c r="R2172" t="s">
        <v>36</v>
      </c>
      <c r="S2172" t="s">
        <v>37</v>
      </c>
      <c r="T2172">
        <v>1</v>
      </c>
    </row>
    <row r="2173" spans="1:20">
      <c r="A2173" s="10" t="s">
        <v>20</v>
      </c>
      <c r="B2173" s="10" t="s">
        <v>1085</v>
      </c>
      <c r="C2173" s="11" t="s">
        <v>22</v>
      </c>
      <c r="D2173" s="10" t="s">
        <v>1086</v>
      </c>
      <c r="E2173" s="12">
        <v>7570</v>
      </c>
      <c r="F2173" s="13">
        <v>1</v>
      </c>
      <c r="G2173" s="10" t="s">
        <v>1081</v>
      </c>
      <c r="H2173" s="10"/>
      <c r="I2173" s="10"/>
      <c r="J2173" s="10" t="s">
        <v>45</v>
      </c>
      <c r="K2173" s="10" t="s">
        <v>536</v>
      </c>
      <c r="L2173" s="10" t="s">
        <v>27</v>
      </c>
      <c r="M2173" s="10" t="s">
        <v>536</v>
      </c>
      <c r="N2173" s="10" t="s">
        <v>27</v>
      </c>
      <c r="O2173" s="11"/>
      <c r="P2173" t="s">
        <v>56</v>
      </c>
      <c r="Q2173" t="s">
        <v>296</v>
      </c>
      <c r="R2173" t="e">
        <v>#N/A</v>
      </c>
      <c r="S2173" t="e">
        <v>#N/A</v>
      </c>
      <c r="T2173">
        <v>1</v>
      </c>
    </row>
    <row r="2174" spans="1:20">
      <c r="A2174" s="10" t="s">
        <v>20</v>
      </c>
      <c r="B2174" s="10" t="s">
        <v>1085</v>
      </c>
      <c r="C2174" s="11" t="s">
        <v>29</v>
      </c>
      <c r="D2174" s="10" t="s">
        <v>1087</v>
      </c>
      <c r="E2174" s="12">
        <v>390</v>
      </c>
      <c r="F2174" s="13">
        <v>1</v>
      </c>
      <c r="G2174" s="10" t="s">
        <v>1083</v>
      </c>
      <c r="H2174" s="10"/>
      <c r="I2174" s="10"/>
      <c r="J2174" s="10" t="s">
        <v>45</v>
      </c>
      <c r="K2174" s="10" t="s">
        <v>536</v>
      </c>
      <c r="L2174" s="10" t="s">
        <v>27</v>
      </c>
      <c r="M2174" s="10" t="s">
        <v>536</v>
      </c>
      <c r="N2174" s="10" t="s">
        <v>27</v>
      </c>
      <c r="O2174" s="11"/>
      <c r="P2174" t="s">
        <v>56</v>
      </c>
      <c r="Q2174" t="s">
        <v>296</v>
      </c>
      <c r="R2174" t="e">
        <v>#N/A</v>
      </c>
      <c r="S2174" t="e">
        <v>#N/A</v>
      </c>
      <c r="T2174">
        <v>1</v>
      </c>
    </row>
    <row r="2175" spans="1:20">
      <c r="A2175" s="10" t="s">
        <v>20</v>
      </c>
      <c r="B2175" s="10" t="s">
        <v>1085</v>
      </c>
      <c r="C2175" s="11" t="s">
        <v>59</v>
      </c>
      <c r="D2175" s="10" t="s">
        <v>269</v>
      </c>
      <c r="E2175" s="12">
        <v>1040</v>
      </c>
      <c r="F2175" s="13">
        <v>2.1</v>
      </c>
      <c r="G2175" s="10" t="s">
        <v>550</v>
      </c>
      <c r="H2175" s="10"/>
      <c r="I2175" s="10"/>
      <c r="J2175" s="10" t="s">
        <v>271</v>
      </c>
      <c r="K2175" s="10" t="s">
        <v>536</v>
      </c>
      <c r="L2175" s="10" t="s">
        <v>27</v>
      </c>
      <c r="M2175" s="10" t="s">
        <v>536</v>
      </c>
      <c r="N2175" s="10" t="s">
        <v>27</v>
      </c>
      <c r="O2175" s="11"/>
      <c r="P2175" t="s">
        <v>56</v>
      </c>
      <c r="Q2175" t="s">
        <v>272</v>
      </c>
      <c r="R2175" t="e">
        <v>#N/A</v>
      </c>
      <c r="S2175" t="e">
        <v>#N/A</v>
      </c>
      <c r="T2175">
        <v>1</v>
      </c>
    </row>
    <row r="2176" spans="1:20">
      <c r="A2176" s="10" t="s">
        <v>20</v>
      </c>
      <c r="B2176" s="10" t="s">
        <v>1085</v>
      </c>
      <c r="C2176" s="11" t="s">
        <v>62</v>
      </c>
      <c r="D2176" s="10" t="s">
        <v>1088</v>
      </c>
      <c r="E2176" s="12">
        <v>7090</v>
      </c>
      <c r="F2176" s="13">
        <v>1</v>
      </c>
      <c r="G2176" s="10" t="s">
        <v>506</v>
      </c>
      <c r="H2176" s="10"/>
      <c r="I2176" s="10"/>
      <c r="J2176" s="10" t="s">
        <v>45</v>
      </c>
      <c r="K2176" s="10" t="s">
        <v>536</v>
      </c>
      <c r="L2176" s="10" t="s">
        <v>27</v>
      </c>
      <c r="M2176" s="10" t="s">
        <v>536</v>
      </c>
      <c r="N2176" s="10" t="s">
        <v>27</v>
      </c>
      <c r="O2176" s="11"/>
      <c r="P2176" t="s">
        <v>56</v>
      </c>
      <c r="Q2176" t="s">
        <v>296</v>
      </c>
      <c r="R2176" t="e">
        <v>#N/A</v>
      </c>
      <c r="S2176" t="e">
        <v>#N/A</v>
      </c>
      <c r="T2176">
        <v>1</v>
      </c>
    </row>
    <row r="2177" spans="1:20">
      <c r="A2177" s="10" t="s">
        <v>20</v>
      </c>
      <c r="B2177" s="10" t="s">
        <v>1085</v>
      </c>
      <c r="C2177" s="11" t="s">
        <v>65</v>
      </c>
      <c r="D2177" s="10" t="s">
        <v>373</v>
      </c>
      <c r="E2177" s="12">
        <v>250</v>
      </c>
      <c r="F2177" s="13">
        <v>0.14000000000000001</v>
      </c>
      <c r="G2177" s="10" t="s">
        <v>374</v>
      </c>
      <c r="H2177" s="10"/>
      <c r="I2177" s="10"/>
      <c r="J2177" s="10" t="s">
        <v>45</v>
      </c>
      <c r="K2177" s="10" t="s">
        <v>536</v>
      </c>
      <c r="L2177" s="10" t="s">
        <v>27</v>
      </c>
      <c r="M2177" s="10" t="s">
        <v>536</v>
      </c>
      <c r="N2177" s="10" t="s">
        <v>27</v>
      </c>
      <c r="O2177" s="11"/>
      <c r="P2177" t="s">
        <v>56</v>
      </c>
      <c r="Q2177" t="s">
        <v>279</v>
      </c>
      <c r="R2177" t="e">
        <v>#N/A</v>
      </c>
      <c r="S2177" t="e">
        <v>#N/A</v>
      </c>
      <c r="T2177">
        <v>1</v>
      </c>
    </row>
    <row r="2178" spans="1:20">
      <c r="A2178" s="10" t="s">
        <v>20</v>
      </c>
      <c r="B2178" s="10" t="s">
        <v>1085</v>
      </c>
      <c r="C2178" s="11" t="s">
        <v>68</v>
      </c>
      <c r="D2178" s="10" t="s">
        <v>539</v>
      </c>
      <c r="E2178" s="12">
        <v>780</v>
      </c>
      <c r="F2178" s="13">
        <v>1</v>
      </c>
      <c r="G2178" s="10" t="s">
        <v>540</v>
      </c>
      <c r="H2178" s="10" t="s">
        <v>32</v>
      </c>
      <c r="I2178" s="10" t="s">
        <v>33</v>
      </c>
      <c r="J2178" s="10" t="s">
        <v>188</v>
      </c>
      <c r="K2178" s="10" t="s">
        <v>536</v>
      </c>
      <c r="L2178" s="10" t="s">
        <v>27</v>
      </c>
      <c r="M2178" s="10" t="s">
        <v>536</v>
      </c>
      <c r="N2178" s="10" t="s">
        <v>27</v>
      </c>
      <c r="O2178" s="11"/>
      <c r="P2178" t="s">
        <v>56</v>
      </c>
      <c r="Q2178" t="s">
        <v>35</v>
      </c>
      <c r="R2178" t="s">
        <v>36</v>
      </c>
      <c r="S2178" t="s">
        <v>37</v>
      </c>
      <c r="T2178">
        <v>1</v>
      </c>
    </row>
    <row r="2179" spans="1:20">
      <c r="A2179" s="14" t="s">
        <v>20</v>
      </c>
      <c r="B2179" s="14" t="s">
        <v>1085</v>
      </c>
      <c r="C2179" s="15" t="s">
        <v>92</v>
      </c>
      <c r="D2179" s="14" t="s">
        <v>512</v>
      </c>
      <c r="E2179" s="16">
        <v>830</v>
      </c>
      <c r="F2179" s="17">
        <v>1</v>
      </c>
      <c r="G2179" s="14" t="s">
        <v>513</v>
      </c>
      <c r="H2179" s="14" t="s">
        <v>32</v>
      </c>
      <c r="I2179" s="14" t="s">
        <v>33</v>
      </c>
      <c r="J2179" s="14" t="s">
        <v>71</v>
      </c>
      <c r="K2179" s="14" t="s">
        <v>510</v>
      </c>
      <c r="L2179" s="14" t="s">
        <v>27</v>
      </c>
      <c r="M2179" s="14" t="s">
        <v>510</v>
      </c>
      <c r="N2179" s="14" t="s">
        <v>27</v>
      </c>
      <c r="O2179" s="15" t="s">
        <v>34</v>
      </c>
      <c r="P2179" t="s">
        <v>56</v>
      </c>
      <c r="Q2179" t="s">
        <v>35</v>
      </c>
      <c r="R2179" t="s">
        <v>36</v>
      </c>
      <c r="S2179" t="s">
        <v>37</v>
      </c>
      <c r="T2179">
        <v>1</v>
      </c>
    </row>
    <row r="2180" spans="1:20">
      <c r="A2180" s="10" t="s">
        <v>20</v>
      </c>
      <c r="B2180" s="10" t="s">
        <v>1089</v>
      </c>
      <c r="C2180" s="11" t="s">
        <v>22</v>
      </c>
      <c r="D2180" s="10" t="s">
        <v>1090</v>
      </c>
      <c r="E2180" s="12">
        <v>7570</v>
      </c>
      <c r="F2180" s="13">
        <v>1</v>
      </c>
      <c r="G2180" s="10" t="s">
        <v>1075</v>
      </c>
      <c r="H2180" s="10" t="s">
        <v>186</v>
      </c>
      <c r="I2180" s="10" t="s">
        <v>186</v>
      </c>
      <c r="J2180" s="10" t="s">
        <v>45</v>
      </c>
      <c r="K2180" s="10" t="s">
        <v>1045</v>
      </c>
      <c r="L2180" s="10" t="s">
        <v>27</v>
      </c>
      <c r="M2180" s="10" t="s">
        <v>1045</v>
      </c>
      <c r="N2180" s="10" t="s">
        <v>27</v>
      </c>
      <c r="O2180" s="11"/>
      <c r="P2180" t="s">
        <v>56</v>
      </c>
      <c r="Q2180" t="s">
        <v>296</v>
      </c>
      <c r="R2180" t="e">
        <v>#N/A</v>
      </c>
      <c r="S2180" t="e">
        <v>#N/A</v>
      </c>
      <c r="T2180">
        <v>1</v>
      </c>
    </row>
    <row r="2181" spans="1:20">
      <c r="A2181" s="10" t="s">
        <v>20</v>
      </c>
      <c r="B2181" s="10" t="s">
        <v>1089</v>
      </c>
      <c r="C2181" s="11" t="s">
        <v>29</v>
      </c>
      <c r="D2181" s="10" t="s">
        <v>1091</v>
      </c>
      <c r="E2181" s="12">
        <v>390</v>
      </c>
      <c r="F2181" s="13">
        <v>1</v>
      </c>
      <c r="G2181" s="10" t="s">
        <v>1077</v>
      </c>
      <c r="H2181" s="10" t="s">
        <v>186</v>
      </c>
      <c r="I2181" s="10" t="s">
        <v>186</v>
      </c>
      <c r="J2181" s="10" t="s">
        <v>45</v>
      </c>
      <c r="K2181" s="10" t="s">
        <v>1045</v>
      </c>
      <c r="L2181" s="10" t="s">
        <v>27</v>
      </c>
      <c r="M2181" s="10" t="s">
        <v>1045</v>
      </c>
      <c r="N2181" s="10" t="s">
        <v>27</v>
      </c>
      <c r="O2181" s="11"/>
      <c r="P2181" t="s">
        <v>56</v>
      </c>
      <c r="Q2181" t="s">
        <v>296</v>
      </c>
      <c r="R2181" t="e">
        <v>#N/A</v>
      </c>
      <c r="S2181" t="e">
        <v>#N/A</v>
      </c>
      <c r="T2181">
        <v>1</v>
      </c>
    </row>
    <row r="2182" spans="1:20">
      <c r="A2182" s="10" t="s">
        <v>20</v>
      </c>
      <c r="B2182" s="10" t="s">
        <v>1089</v>
      </c>
      <c r="C2182" s="11" t="s">
        <v>59</v>
      </c>
      <c r="D2182" s="10" t="s">
        <v>429</v>
      </c>
      <c r="E2182" s="12">
        <v>800</v>
      </c>
      <c r="F2182" s="13">
        <v>2.1</v>
      </c>
      <c r="G2182" s="10" t="s">
        <v>1063</v>
      </c>
      <c r="H2182" s="10" t="s">
        <v>186</v>
      </c>
      <c r="I2182" s="10" t="s">
        <v>186</v>
      </c>
      <c r="J2182" s="10" t="s">
        <v>271</v>
      </c>
      <c r="K2182" s="10" t="s">
        <v>1045</v>
      </c>
      <c r="L2182" s="10" t="s">
        <v>27</v>
      </c>
      <c r="M2182" s="10" t="s">
        <v>1045</v>
      </c>
      <c r="N2182" s="10" t="s">
        <v>27</v>
      </c>
      <c r="O2182" s="11"/>
      <c r="P2182" t="s">
        <v>56</v>
      </c>
      <c r="Q2182" t="s">
        <v>272</v>
      </c>
      <c r="R2182" t="e">
        <v>#N/A</v>
      </c>
      <c r="S2182" t="e">
        <v>#N/A</v>
      </c>
      <c r="T2182">
        <v>1</v>
      </c>
    </row>
    <row r="2183" spans="1:20">
      <c r="A2183" s="10" t="s">
        <v>20</v>
      </c>
      <c r="B2183" s="10" t="s">
        <v>1089</v>
      </c>
      <c r="C2183" s="11" t="s">
        <v>62</v>
      </c>
      <c r="D2183" s="10" t="s">
        <v>1092</v>
      </c>
      <c r="E2183" s="12">
        <v>7090</v>
      </c>
      <c r="F2183" s="13">
        <v>1</v>
      </c>
      <c r="G2183" s="10" t="s">
        <v>1050</v>
      </c>
      <c r="H2183" s="10" t="s">
        <v>186</v>
      </c>
      <c r="I2183" s="10" t="s">
        <v>186</v>
      </c>
      <c r="J2183" s="10" t="s">
        <v>45</v>
      </c>
      <c r="K2183" s="10" t="s">
        <v>1045</v>
      </c>
      <c r="L2183" s="10" t="s">
        <v>27</v>
      </c>
      <c r="M2183" s="10" t="s">
        <v>1045</v>
      </c>
      <c r="N2183" s="10" t="s">
        <v>27</v>
      </c>
      <c r="O2183" s="11"/>
      <c r="P2183" t="s">
        <v>56</v>
      </c>
      <c r="Q2183" t="s">
        <v>296</v>
      </c>
      <c r="R2183" t="e">
        <v>#N/A</v>
      </c>
      <c r="S2183" t="e">
        <v>#N/A</v>
      </c>
      <c r="T2183">
        <v>1</v>
      </c>
    </row>
    <row r="2184" spans="1:20">
      <c r="A2184" s="10" t="s">
        <v>20</v>
      </c>
      <c r="B2184" s="10" t="s">
        <v>1089</v>
      </c>
      <c r="C2184" s="11" t="s">
        <v>65</v>
      </c>
      <c r="D2184" s="10" t="s">
        <v>373</v>
      </c>
      <c r="E2184" s="12">
        <v>250</v>
      </c>
      <c r="F2184" s="13">
        <v>0.14000000000000001</v>
      </c>
      <c r="G2184" s="10" t="s">
        <v>374</v>
      </c>
      <c r="H2184" s="10" t="s">
        <v>186</v>
      </c>
      <c r="I2184" s="10" t="s">
        <v>186</v>
      </c>
      <c r="J2184" s="10" t="s">
        <v>45</v>
      </c>
      <c r="K2184" s="10" t="s">
        <v>1045</v>
      </c>
      <c r="L2184" s="10" t="s">
        <v>27</v>
      </c>
      <c r="M2184" s="10" t="s">
        <v>1045</v>
      </c>
      <c r="N2184" s="10" t="s">
        <v>27</v>
      </c>
      <c r="O2184" s="11"/>
      <c r="P2184" t="s">
        <v>56</v>
      </c>
      <c r="Q2184" t="s">
        <v>279</v>
      </c>
      <c r="R2184" t="e">
        <v>#N/A</v>
      </c>
      <c r="S2184" t="e">
        <v>#N/A</v>
      </c>
      <c r="T2184">
        <v>1</v>
      </c>
    </row>
    <row r="2185" spans="1:20">
      <c r="A2185" s="10" t="s">
        <v>20</v>
      </c>
      <c r="B2185" s="10" t="s">
        <v>1089</v>
      </c>
      <c r="C2185" s="11" t="s">
        <v>68</v>
      </c>
      <c r="D2185" s="10" t="s">
        <v>375</v>
      </c>
      <c r="E2185" s="12">
        <v>780</v>
      </c>
      <c r="F2185" s="13">
        <v>1</v>
      </c>
      <c r="G2185" s="10" t="s">
        <v>533</v>
      </c>
      <c r="H2185" s="10" t="s">
        <v>32</v>
      </c>
      <c r="I2185" s="10" t="s">
        <v>33</v>
      </c>
      <c r="J2185" s="10" t="s">
        <v>188</v>
      </c>
      <c r="K2185" s="10" t="s">
        <v>1045</v>
      </c>
      <c r="L2185" s="10" t="s">
        <v>27</v>
      </c>
      <c r="M2185" s="10" t="s">
        <v>1045</v>
      </c>
      <c r="N2185" s="10" t="s">
        <v>27</v>
      </c>
      <c r="O2185" s="11"/>
      <c r="P2185" t="s">
        <v>56</v>
      </c>
      <c r="Q2185" t="s">
        <v>35</v>
      </c>
      <c r="R2185" t="s">
        <v>36</v>
      </c>
      <c r="S2185" t="s">
        <v>37</v>
      </c>
      <c r="T2185">
        <v>1</v>
      </c>
    </row>
    <row r="2186" spans="1:20">
      <c r="A2186" s="14" t="s">
        <v>20</v>
      </c>
      <c r="B2186" s="14" t="s">
        <v>1089</v>
      </c>
      <c r="C2186" s="15" t="s">
        <v>92</v>
      </c>
      <c r="D2186" s="14" t="s">
        <v>280</v>
      </c>
      <c r="E2186" s="16">
        <v>830</v>
      </c>
      <c r="F2186" s="17">
        <v>1</v>
      </c>
      <c r="G2186" s="14" t="s">
        <v>508</v>
      </c>
      <c r="H2186" s="14" t="s">
        <v>32</v>
      </c>
      <c r="I2186" s="14" t="s">
        <v>33</v>
      </c>
      <c r="J2186" s="14" t="s">
        <v>1051</v>
      </c>
      <c r="K2186" s="14" t="s">
        <v>1045</v>
      </c>
      <c r="L2186" s="14" t="s">
        <v>27</v>
      </c>
      <c r="M2186" s="14" t="s">
        <v>1045</v>
      </c>
      <c r="N2186" s="14" t="s">
        <v>27</v>
      </c>
      <c r="O2186" s="15" t="s">
        <v>34</v>
      </c>
      <c r="P2186" t="s">
        <v>56</v>
      </c>
      <c r="Q2186" t="s">
        <v>35</v>
      </c>
      <c r="R2186" t="e">
        <v>#N/A</v>
      </c>
      <c r="S2186" t="e">
        <v>#N/A</v>
      </c>
      <c r="T2186">
        <v>1</v>
      </c>
    </row>
    <row r="2187" spans="1:20">
      <c r="A2187" s="10" t="s">
        <v>20</v>
      </c>
      <c r="B2187" s="10" t="s">
        <v>1093</v>
      </c>
      <c r="C2187" s="11" t="s">
        <v>22</v>
      </c>
      <c r="D2187" s="10" t="s">
        <v>1094</v>
      </c>
      <c r="E2187" s="12">
        <v>7570</v>
      </c>
      <c r="F2187" s="13">
        <v>1</v>
      </c>
      <c r="G2187" s="10" t="s">
        <v>1081</v>
      </c>
      <c r="H2187" s="10"/>
      <c r="I2187" s="10"/>
      <c r="J2187" s="10" t="s">
        <v>45</v>
      </c>
      <c r="K2187" s="10" t="s">
        <v>510</v>
      </c>
      <c r="L2187" s="10" t="s">
        <v>27</v>
      </c>
      <c r="M2187" s="10" t="s">
        <v>510</v>
      </c>
      <c r="N2187" s="10" t="s">
        <v>27</v>
      </c>
      <c r="O2187" s="11"/>
      <c r="P2187" t="s">
        <v>56</v>
      </c>
      <c r="Q2187" t="s">
        <v>296</v>
      </c>
      <c r="R2187" t="e">
        <v>#N/A</v>
      </c>
      <c r="S2187" t="e">
        <v>#N/A</v>
      </c>
      <c r="T2187">
        <v>1</v>
      </c>
    </row>
    <row r="2188" spans="1:20">
      <c r="A2188" s="10" t="s">
        <v>20</v>
      </c>
      <c r="B2188" s="10" t="s">
        <v>1093</v>
      </c>
      <c r="C2188" s="11" t="s">
        <v>29</v>
      </c>
      <c r="D2188" s="10" t="s">
        <v>1095</v>
      </c>
      <c r="E2188" s="12">
        <v>390</v>
      </c>
      <c r="F2188" s="13">
        <v>1</v>
      </c>
      <c r="G2188" s="10" t="s">
        <v>1083</v>
      </c>
      <c r="H2188" s="10"/>
      <c r="I2188" s="10"/>
      <c r="J2188" s="10" t="s">
        <v>45</v>
      </c>
      <c r="K2188" s="10" t="s">
        <v>501</v>
      </c>
      <c r="L2188" s="10" t="s">
        <v>27</v>
      </c>
      <c r="M2188" s="10" t="s">
        <v>501</v>
      </c>
      <c r="N2188" s="10" t="s">
        <v>27</v>
      </c>
      <c r="O2188" s="11"/>
      <c r="P2188" t="s">
        <v>56</v>
      </c>
      <c r="Q2188" t="s">
        <v>296</v>
      </c>
      <c r="R2188" t="e">
        <v>#N/A</v>
      </c>
      <c r="S2188" t="e">
        <v>#N/A</v>
      </c>
      <c r="T2188">
        <v>1</v>
      </c>
    </row>
    <row r="2189" spans="1:20">
      <c r="A2189" s="10" t="s">
        <v>20</v>
      </c>
      <c r="B2189" s="10" t="s">
        <v>1093</v>
      </c>
      <c r="C2189" s="11" t="s">
        <v>59</v>
      </c>
      <c r="D2189" s="10" t="s">
        <v>429</v>
      </c>
      <c r="E2189" s="12">
        <v>800</v>
      </c>
      <c r="F2189" s="13">
        <v>2.1</v>
      </c>
      <c r="G2189" s="10" t="s">
        <v>557</v>
      </c>
      <c r="H2189" s="10"/>
      <c r="I2189" s="10"/>
      <c r="J2189" s="10" t="s">
        <v>271</v>
      </c>
      <c r="K2189" s="10" t="s">
        <v>501</v>
      </c>
      <c r="L2189" s="10" t="s">
        <v>27</v>
      </c>
      <c r="M2189" s="10" t="s">
        <v>501</v>
      </c>
      <c r="N2189" s="10" t="s">
        <v>27</v>
      </c>
      <c r="O2189" s="11"/>
      <c r="P2189" t="s">
        <v>56</v>
      </c>
      <c r="Q2189" t="s">
        <v>272</v>
      </c>
      <c r="R2189" t="e">
        <v>#N/A</v>
      </c>
      <c r="S2189" t="e">
        <v>#N/A</v>
      </c>
      <c r="T2189">
        <v>1</v>
      </c>
    </row>
    <row r="2190" spans="1:20">
      <c r="A2190" s="10" t="s">
        <v>20</v>
      </c>
      <c r="B2190" s="10" t="s">
        <v>1093</v>
      </c>
      <c r="C2190" s="11" t="s">
        <v>62</v>
      </c>
      <c r="D2190" s="10" t="s">
        <v>1096</v>
      </c>
      <c r="E2190" s="12">
        <v>7090</v>
      </c>
      <c r="F2190" s="13">
        <v>1</v>
      </c>
      <c r="G2190" s="10" t="s">
        <v>506</v>
      </c>
      <c r="H2190" s="10"/>
      <c r="I2190" s="10"/>
      <c r="J2190" s="10" t="s">
        <v>45</v>
      </c>
      <c r="K2190" s="10" t="s">
        <v>501</v>
      </c>
      <c r="L2190" s="10" t="s">
        <v>27</v>
      </c>
      <c r="M2190" s="10" t="s">
        <v>501</v>
      </c>
      <c r="N2190" s="10" t="s">
        <v>27</v>
      </c>
      <c r="O2190" s="11"/>
      <c r="P2190" t="s">
        <v>56</v>
      </c>
      <c r="Q2190" t="s">
        <v>296</v>
      </c>
      <c r="R2190" t="e">
        <v>#N/A</v>
      </c>
      <c r="S2190" t="e">
        <v>#N/A</v>
      </c>
      <c r="T2190">
        <v>1</v>
      </c>
    </row>
    <row r="2191" spans="1:20">
      <c r="A2191" s="10" t="s">
        <v>20</v>
      </c>
      <c r="B2191" s="10" t="s">
        <v>1093</v>
      </c>
      <c r="C2191" s="11" t="s">
        <v>65</v>
      </c>
      <c r="D2191" s="10" t="s">
        <v>373</v>
      </c>
      <c r="E2191" s="12">
        <v>250</v>
      </c>
      <c r="F2191" s="13">
        <v>0.14000000000000001</v>
      </c>
      <c r="G2191" s="10" t="s">
        <v>374</v>
      </c>
      <c r="H2191" s="10"/>
      <c r="I2191" s="10"/>
      <c r="J2191" s="10" t="s">
        <v>45</v>
      </c>
      <c r="K2191" s="10" t="s">
        <v>501</v>
      </c>
      <c r="L2191" s="10" t="s">
        <v>27</v>
      </c>
      <c r="M2191" s="10" t="s">
        <v>501</v>
      </c>
      <c r="N2191" s="10" t="s">
        <v>27</v>
      </c>
      <c r="O2191" s="11"/>
      <c r="P2191" t="s">
        <v>56</v>
      </c>
      <c r="Q2191" t="s">
        <v>279</v>
      </c>
      <c r="R2191" t="e">
        <v>#N/A</v>
      </c>
      <c r="S2191" t="e">
        <v>#N/A</v>
      </c>
      <c r="T2191">
        <v>1</v>
      </c>
    </row>
    <row r="2192" spans="1:20">
      <c r="A2192" s="10" t="s">
        <v>20</v>
      </c>
      <c r="B2192" s="10" t="s">
        <v>1093</v>
      </c>
      <c r="C2192" s="11" t="s">
        <v>68</v>
      </c>
      <c r="D2192" s="10" t="s">
        <v>532</v>
      </c>
      <c r="E2192" s="12">
        <v>780</v>
      </c>
      <c r="F2192" s="13">
        <v>1</v>
      </c>
      <c r="G2192" s="10" t="s">
        <v>533</v>
      </c>
      <c r="H2192" s="10" t="s">
        <v>32</v>
      </c>
      <c r="I2192" s="10" t="s">
        <v>33</v>
      </c>
      <c r="J2192" s="10" t="s">
        <v>188</v>
      </c>
      <c r="K2192" s="10" t="s">
        <v>501</v>
      </c>
      <c r="L2192" s="10" t="s">
        <v>27</v>
      </c>
      <c r="M2192" s="10" t="s">
        <v>501</v>
      </c>
      <c r="N2192" s="10" t="s">
        <v>27</v>
      </c>
      <c r="O2192" s="11"/>
      <c r="P2192" t="s">
        <v>56</v>
      </c>
      <c r="Q2192" t="s">
        <v>35</v>
      </c>
      <c r="R2192" t="s">
        <v>36</v>
      </c>
      <c r="S2192" t="s">
        <v>37</v>
      </c>
      <c r="T2192">
        <v>1</v>
      </c>
    </row>
    <row r="2193" spans="1:20">
      <c r="A2193" s="14" t="s">
        <v>20</v>
      </c>
      <c r="B2193" s="14" t="s">
        <v>1093</v>
      </c>
      <c r="C2193" s="15" t="s">
        <v>92</v>
      </c>
      <c r="D2193" s="14" t="s">
        <v>507</v>
      </c>
      <c r="E2193" s="16">
        <v>830</v>
      </c>
      <c r="F2193" s="17">
        <v>1</v>
      </c>
      <c r="G2193" s="14" t="s">
        <v>508</v>
      </c>
      <c r="H2193" s="14" t="s">
        <v>32</v>
      </c>
      <c r="I2193" s="14" t="s">
        <v>33</v>
      </c>
      <c r="J2193" s="14" t="s">
        <v>71</v>
      </c>
      <c r="K2193" s="14" t="s">
        <v>501</v>
      </c>
      <c r="L2193" s="14" t="s">
        <v>27</v>
      </c>
      <c r="M2193" s="14" t="s">
        <v>501</v>
      </c>
      <c r="N2193" s="14" t="s">
        <v>27</v>
      </c>
      <c r="O2193" s="15" t="s">
        <v>34</v>
      </c>
      <c r="P2193" t="s">
        <v>56</v>
      </c>
      <c r="Q2193" t="s">
        <v>35</v>
      </c>
      <c r="R2193" t="s">
        <v>36</v>
      </c>
      <c r="S2193" t="s">
        <v>37</v>
      </c>
      <c r="T2193">
        <v>1</v>
      </c>
    </row>
    <row r="2194" spans="1:20">
      <c r="A2194" s="10" t="s">
        <v>20</v>
      </c>
      <c r="B2194" s="10" t="s">
        <v>1097</v>
      </c>
      <c r="C2194" s="11" t="s">
        <v>22</v>
      </c>
      <c r="D2194" s="10" t="s">
        <v>1098</v>
      </c>
      <c r="E2194" s="12">
        <v>7570</v>
      </c>
      <c r="F2194" s="13">
        <v>1</v>
      </c>
      <c r="G2194" s="10" t="s">
        <v>1081</v>
      </c>
      <c r="H2194" s="10"/>
      <c r="I2194" s="10"/>
      <c r="J2194" s="10" t="s">
        <v>45</v>
      </c>
      <c r="K2194" s="10" t="s">
        <v>510</v>
      </c>
      <c r="L2194" s="10" t="s">
        <v>27</v>
      </c>
      <c r="M2194" s="10" t="s">
        <v>510</v>
      </c>
      <c r="N2194" s="10" t="s">
        <v>27</v>
      </c>
      <c r="O2194" s="11"/>
      <c r="P2194" t="s">
        <v>56</v>
      </c>
      <c r="Q2194" t="s">
        <v>296</v>
      </c>
      <c r="R2194" t="e">
        <v>#N/A</v>
      </c>
      <c r="S2194" t="e">
        <v>#N/A</v>
      </c>
      <c r="T2194">
        <v>1</v>
      </c>
    </row>
    <row r="2195" spans="1:20">
      <c r="A2195" s="10" t="s">
        <v>20</v>
      </c>
      <c r="B2195" s="10" t="s">
        <v>1097</v>
      </c>
      <c r="C2195" s="11" t="s">
        <v>29</v>
      </c>
      <c r="D2195" s="10" t="s">
        <v>1099</v>
      </c>
      <c r="E2195" s="12">
        <v>390</v>
      </c>
      <c r="F2195" s="13">
        <v>1</v>
      </c>
      <c r="G2195" s="10" t="s">
        <v>1083</v>
      </c>
      <c r="H2195" s="10"/>
      <c r="I2195" s="10"/>
      <c r="J2195" s="10" t="s">
        <v>45</v>
      </c>
      <c r="K2195" s="10" t="s">
        <v>510</v>
      </c>
      <c r="L2195" s="10" t="s">
        <v>27</v>
      </c>
      <c r="M2195" s="10" t="s">
        <v>510</v>
      </c>
      <c r="N2195" s="10" t="s">
        <v>27</v>
      </c>
      <c r="O2195" s="11"/>
      <c r="P2195" t="s">
        <v>56</v>
      </c>
      <c r="Q2195" t="s">
        <v>296</v>
      </c>
      <c r="R2195" t="e">
        <v>#N/A</v>
      </c>
      <c r="S2195" t="e">
        <v>#N/A</v>
      </c>
      <c r="T2195">
        <v>1</v>
      </c>
    </row>
    <row r="2196" spans="1:20">
      <c r="A2196" s="10" t="s">
        <v>20</v>
      </c>
      <c r="B2196" s="10" t="s">
        <v>1097</v>
      </c>
      <c r="C2196" s="11" t="s">
        <v>59</v>
      </c>
      <c r="D2196" s="10" t="s">
        <v>429</v>
      </c>
      <c r="E2196" s="12">
        <v>800</v>
      </c>
      <c r="F2196" s="13">
        <v>2.1</v>
      </c>
      <c r="G2196" s="10" t="s">
        <v>557</v>
      </c>
      <c r="H2196" s="10"/>
      <c r="I2196" s="10"/>
      <c r="J2196" s="10" t="s">
        <v>271</v>
      </c>
      <c r="K2196" s="10" t="s">
        <v>510</v>
      </c>
      <c r="L2196" s="10" t="s">
        <v>27</v>
      </c>
      <c r="M2196" s="10" t="s">
        <v>510</v>
      </c>
      <c r="N2196" s="10" t="s">
        <v>27</v>
      </c>
      <c r="O2196" s="11"/>
      <c r="P2196" t="s">
        <v>56</v>
      </c>
      <c r="Q2196" t="s">
        <v>272</v>
      </c>
      <c r="R2196" t="e">
        <v>#N/A</v>
      </c>
      <c r="S2196" t="e">
        <v>#N/A</v>
      </c>
      <c r="T2196">
        <v>1</v>
      </c>
    </row>
    <row r="2197" spans="1:20">
      <c r="A2197" s="10" t="s">
        <v>20</v>
      </c>
      <c r="B2197" s="10" t="s">
        <v>1097</v>
      </c>
      <c r="C2197" s="11" t="s">
        <v>62</v>
      </c>
      <c r="D2197" s="10" t="s">
        <v>1100</v>
      </c>
      <c r="E2197" s="12">
        <v>7090</v>
      </c>
      <c r="F2197" s="13">
        <v>1</v>
      </c>
      <c r="G2197" s="10" t="s">
        <v>506</v>
      </c>
      <c r="H2197" s="10"/>
      <c r="I2197" s="10"/>
      <c r="J2197" s="10" t="s">
        <v>45</v>
      </c>
      <c r="K2197" s="10" t="s">
        <v>510</v>
      </c>
      <c r="L2197" s="10" t="s">
        <v>27</v>
      </c>
      <c r="M2197" s="10" t="s">
        <v>510</v>
      </c>
      <c r="N2197" s="10" t="s">
        <v>27</v>
      </c>
      <c r="O2197" s="11"/>
      <c r="P2197" t="s">
        <v>56</v>
      </c>
      <c r="Q2197" t="s">
        <v>296</v>
      </c>
      <c r="R2197" t="e">
        <v>#N/A</v>
      </c>
      <c r="S2197" t="e">
        <v>#N/A</v>
      </c>
      <c r="T2197">
        <v>1</v>
      </c>
    </row>
    <row r="2198" spans="1:20">
      <c r="A2198" s="10" t="s">
        <v>20</v>
      </c>
      <c r="B2198" s="10" t="s">
        <v>1097</v>
      </c>
      <c r="C2198" s="11" t="s">
        <v>65</v>
      </c>
      <c r="D2198" s="10" t="s">
        <v>373</v>
      </c>
      <c r="E2198" s="12">
        <v>250</v>
      </c>
      <c r="F2198" s="13">
        <v>0.14000000000000001</v>
      </c>
      <c r="G2198" s="10" t="s">
        <v>374</v>
      </c>
      <c r="H2198" s="10"/>
      <c r="I2198" s="10"/>
      <c r="J2198" s="10" t="s">
        <v>45</v>
      </c>
      <c r="K2198" s="10" t="s">
        <v>510</v>
      </c>
      <c r="L2198" s="10" t="s">
        <v>27</v>
      </c>
      <c r="M2198" s="10" t="s">
        <v>510</v>
      </c>
      <c r="N2198" s="10" t="s">
        <v>27</v>
      </c>
      <c r="O2198" s="11"/>
      <c r="P2198" t="s">
        <v>56</v>
      </c>
      <c r="Q2198" t="s">
        <v>279</v>
      </c>
      <c r="R2198" t="e">
        <v>#N/A</v>
      </c>
      <c r="S2198" t="e">
        <v>#N/A</v>
      </c>
      <c r="T2198">
        <v>1</v>
      </c>
    </row>
    <row r="2199" spans="1:20">
      <c r="A2199" s="10" t="s">
        <v>20</v>
      </c>
      <c r="B2199" s="10" t="s">
        <v>1097</v>
      </c>
      <c r="C2199" s="11" t="s">
        <v>68</v>
      </c>
      <c r="D2199" s="10" t="s">
        <v>539</v>
      </c>
      <c r="E2199" s="12">
        <v>780</v>
      </c>
      <c r="F2199" s="13">
        <v>1</v>
      </c>
      <c r="G2199" s="10" t="s">
        <v>540</v>
      </c>
      <c r="H2199" s="10" t="s">
        <v>32</v>
      </c>
      <c r="I2199" s="10" t="s">
        <v>33</v>
      </c>
      <c r="J2199" s="10" t="s">
        <v>188</v>
      </c>
      <c r="K2199" s="10" t="s">
        <v>510</v>
      </c>
      <c r="L2199" s="10" t="s">
        <v>27</v>
      </c>
      <c r="M2199" s="10" t="s">
        <v>510</v>
      </c>
      <c r="N2199" s="10" t="s">
        <v>27</v>
      </c>
      <c r="O2199" s="11"/>
      <c r="P2199" t="s">
        <v>56</v>
      </c>
      <c r="Q2199" t="s">
        <v>35</v>
      </c>
      <c r="R2199" t="s">
        <v>36</v>
      </c>
      <c r="S2199" t="s">
        <v>37</v>
      </c>
      <c r="T2199">
        <v>1</v>
      </c>
    </row>
    <row r="2200" spans="1:20">
      <c r="A2200" s="14" t="s">
        <v>20</v>
      </c>
      <c r="B2200" s="14" t="s">
        <v>1097</v>
      </c>
      <c r="C2200" s="15" t="s">
        <v>92</v>
      </c>
      <c r="D2200" s="14" t="s">
        <v>512</v>
      </c>
      <c r="E2200" s="16">
        <v>830</v>
      </c>
      <c r="F2200" s="17">
        <v>1</v>
      </c>
      <c r="G2200" s="14" t="s">
        <v>513</v>
      </c>
      <c r="H2200" s="14" t="s">
        <v>32</v>
      </c>
      <c r="I2200" s="14" t="s">
        <v>33</v>
      </c>
      <c r="J2200" s="14" t="s">
        <v>71</v>
      </c>
      <c r="K2200" s="14" t="s">
        <v>510</v>
      </c>
      <c r="L2200" s="14" t="s">
        <v>27</v>
      </c>
      <c r="M2200" s="14" t="s">
        <v>510</v>
      </c>
      <c r="N2200" s="14" t="s">
        <v>27</v>
      </c>
      <c r="O2200" s="15" t="s">
        <v>34</v>
      </c>
      <c r="P2200" t="s">
        <v>56</v>
      </c>
      <c r="Q2200" t="s">
        <v>35</v>
      </c>
      <c r="R2200" t="s">
        <v>36</v>
      </c>
      <c r="S2200" t="s">
        <v>37</v>
      </c>
      <c r="T2200">
        <v>1</v>
      </c>
    </row>
    <row r="2201" spans="1:20">
      <c r="A2201" s="10" t="s">
        <v>20</v>
      </c>
      <c r="B2201" s="10" t="s">
        <v>1101</v>
      </c>
      <c r="C2201" s="11" t="s">
        <v>22</v>
      </c>
      <c r="D2201" s="10" t="s">
        <v>1102</v>
      </c>
      <c r="E2201" s="12">
        <v>89900</v>
      </c>
      <c r="F2201" s="13">
        <v>1</v>
      </c>
      <c r="G2201" s="10" t="s">
        <v>1103</v>
      </c>
      <c r="H2201" s="10"/>
      <c r="I2201" s="10"/>
      <c r="J2201" s="10" t="s">
        <v>45</v>
      </c>
      <c r="K2201" s="10" t="s">
        <v>1104</v>
      </c>
      <c r="L2201" s="10" t="s">
        <v>27</v>
      </c>
      <c r="M2201" s="10" t="s">
        <v>1105</v>
      </c>
      <c r="N2201" s="10" t="s">
        <v>27</v>
      </c>
      <c r="O2201" s="11"/>
      <c r="P2201" t="s">
        <v>56</v>
      </c>
      <c r="Q2201" t="s">
        <v>46</v>
      </c>
      <c r="R2201" t="e">
        <v>#N/A</v>
      </c>
      <c r="S2201" t="e">
        <v>#N/A</v>
      </c>
      <c r="T2201">
        <v>1</v>
      </c>
    </row>
    <row r="2202" spans="1:20">
      <c r="A2202" s="10" t="s">
        <v>20</v>
      </c>
      <c r="B2202" s="10" t="s">
        <v>1101</v>
      </c>
      <c r="C2202" s="11" t="s">
        <v>29</v>
      </c>
      <c r="D2202" s="10" t="s">
        <v>1106</v>
      </c>
      <c r="E2202" s="12">
        <v>70700</v>
      </c>
      <c r="F2202" s="13">
        <v>1</v>
      </c>
      <c r="G2202" s="10" t="s">
        <v>1107</v>
      </c>
      <c r="H2202" s="10"/>
      <c r="I2202" s="10"/>
      <c r="J2202" s="10" t="s">
        <v>45</v>
      </c>
      <c r="K2202" s="10" t="s">
        <v>1104</v>
      </c>
      <c r="L2202" s="10" t="s">
        <v>27</v>
      </c>
      <c r="M2202" s="10" t="s">
        <v>1105</v>
      </c>
      <c r="N2202" s="10" t="s">
        <v>27</v>
      </c>
      <c r="O2202" s="11"/>
      <c r="P2202" t="s">
        <v>56</v>
      </c>
      <c r="Q2202" t="s">
        <v>46</v>
      </c>
      <c r="R2202" t="e">
        <v>#N/A</v>
      </c>
      <c r="S2202" t="e">
        <v>#N/A</v>
      </c>
      <c r="T2202">
        <v>1</v>
      </c>
    </row>
    <row r="2203" spans="1:20">
      <c r="A2203" s="10" t="s">
        <v>20</v>
      </c>
      <c r="B2203" s="10" t="s">
        <v>1101</v>
      </c>
      <c r="C2203" s="11" t="s">
        <v>59</v>
      </c>
      <c r="D2203" s="10" t="s">
        <v>1108</v>
      </c>
      <c r="E2203" s="12">
        <v>85600</v>
      </c>
      <c r="F2203" s="13">
        <v>1</v>
      </c>
      <c r="G2203" s="10" t="s">
        <v>1109</v>
      </c>
      <c r="H2203" s="10"/>
      <c r="I2203" s="10"/>
      <c r="J2203" s="10" t="s">
        <v>45</v>
      </c>
      <c r="K2203" s="10" t="s">
        <v>1104</v>
      </c>
      <c r="L2203" s="10" t="s">
        <v>27</v>
      </c>
      <c r="M2203" s="10" t="s">
        <v>1105</v>
      </c>
      <c r="N2203" s="10" t="s">
        <v>27</v>
      </c>
      <c r="O2203" s="11"/>
      <c r="P2203" t="s">
        <v>56</v>
      </c>
      <c r="Q2203" t="s">
        <v>46</v>
      </c>
      <c r="R2203" t="e">
        <v>#N/A</v>
      </c>
      <c r="S2203" t="e">
        <v>#N/A</v>
      </c>
      <c r="T2203">
        <v>1</v>
      </c>
    </row>
    <row r="2204" spans="1:20">
      <c r="A2204" s="10" t="s">
        <v>20</v>
      </c>
      <c r="B2204" s="10" t="s">
        <v>1101</v>
      </c>
      <c r="C2204" s="11" t="s">
        <v>62</v>
      </c>
      <c r="D2204" s="10" t="s">
        <v>1110</v>
      </c>
      <c r="E2204" s="12">
        <v>42000</v>
      </c>
      <c r="F2204" s="13">
        <v>1</v>
      </c>
      <c r="G2204" s="10" t="s">
        <v>1111</v>
      </c>
      <c r="H2204" s="10"/>
      <c r="I2204" s="10"/>
      <c r="J2204" s="10" t="s">
        <v>45</v>
      </c>
      <c r="K2204" s="10" t="s">
        <v>1104</v>
      </c>
      <c r="L2204" s="10" t="s">
        <v>27</v>
      </c>
      <c r="M2204" s="10" t="s">
        <v>1105</v>
      </c>
      <c r="N2204" s="10" t="s">
        <v>27</v>
      </c>
      <c r="O2204" s="11"/>
      <c r="P2204" t="s">
        <v>56</v>
      </c>
      <c r="Q2204" t="s">
        <v>46</v>
      </c>
      <c r="R2204" t="e">
        <v>#N/A</v>
      </c>
      <c r="S2204" t="e">
        <v>#N/A</v>
      </c>
      <c r="T2204">
        <v>1</v>
      </c>
    </row>
    <row r="2205" spans="1:20">
      <c r="A2205" s="10" t="s">
        <v>20</v>
      </c>
      <c r="B2205" s="10" t="s">
        <v>1101</v>
      </c>
      <c r="C2205" s="11" t="s">
        <v>65</v>
      </c>
      <c r="D2205" s="10" t="s">
        <v>1112</v>
      </c>
      <c r="E2205" s="12">
        <v>43300</v>
      </c>
      <c r="F2205" s="13">
        <v>1</v>
      </c>
      <c r="G2205" s="10" t="s">
        <v>1113</v>
      </c>
      <c r="H2205" s="10"/>
      <c r="I2205" s="10"/>
      <c r="J2205" s="10" t="s">
        <v>45</v>
      </c>
      <c r="K2205" s="10" t="s">
        <v>1104</v>
      </c>
      <c r="L2205" s="10" t="s">
        <v>27</v>
      </c>
      <c r="M2205" s="10" t="s">
        <v>1105</v>
      </c>
      <c r="N2205" s="10" t="s">
        <v>27</v>
      </c>
      <c r="O2205" s="11"/>
      <c r="P2205" t="s">
        <v>56</v>
      </c>
      <c r="Q2205" t="s">
        <v>46</v>
      </c>
      <c r="R2205" t="e">
        <v>#N/A</v>
      </c>
      <c r="S2205" t="e">
        <v>#N/A</v>
      </c>
      <c r="T2205">
        <v>1</v>
      </c>
    </row>
    <row r="2206" spans="1:20">
      <c r="A2206" s="10" t="s">
        <v>20</v>
      </c>
      <c r="B2206" s="10" t="s">
        <v>1101</v>
      </c>
      <c r="C2206" s="11" t="s">
        <v>68</v>
      </c>
      <c r="D2206" s="10" t="s">
        <v>1114</v>
      </c>
      <c r="E2206" s="12">
        <v>20440</v>
      </c>
      <c r="F2206" s="13">
        <v>1</v>
      </c>
      <c r="G2206" s="10" t="s">
        <v>1115</v>
      </c>
      <c r="H2206" s="10"/>
      <c r="I2206" s="10"/>
      <c r="J2206" s="10" t="s">
        <v>45</v>
      </c>
      <c r="K2206" s="10" t="s">
        <v>1104</v>
      </c>
      <c r="L2206" s="10" t="s">
        <v>27</v>
      </c>
      <c r="M2206" s="10" t="s">
        <v>1105</v>
      </c>
      <c r="N2206" s="10" t="s">
        <v>27</v>
      </c>
      <c r="O2206" s="11"/>
      <c r="P2206" t="s">
        <v>56</v>
      </c>
      <c r="Q2206" t="s">
        <v>296</v>
      </c>
      <c r="R2206" t="e">
        <v>#N/A</v>
      </c>
      <c r="S2206" t="e">
        <v>#N/A</v>
      </c>
      <c r="T2206">
        <v>1</v>
      </c>
    </row>
    <row r="2207" spans="1:20">
      <c r="A2207" s="10" t="s">
        <v>20</v>
      </c>
      <c r="B2207" s="10" t="s">
        <v>1101</v>
      </c>
      <c r="C2207" s="11" t="s">
        <v>92</v>
      </c>
      <c r="D2207" s="10" t="s">
        <v>82</v>
      </c>
      <c r="E2207" s="12">
        <v>320000</v>
      </c>
      <c r="F2207" s="13">
        <v>1</v>
      </c>
      <c r="G2207" s="10" t="s">
        <v>83</v>
      </c>
      <c r="H2207" s="10"/>
      <c r="I2207" s="10"/>
      <c r="J2207" s="10" t="s">
        <v>45</v>
      </c>
      <c r="K2207" s="10" t="s">
        <v>1104</v>
      </c>
      <c r="L2207" s="10" t="s">
        <v>27</v>
      </c>
      <c r="M2207" s="10" t="s">
        <v>1104</v>
      </c>
      <c r="N2207" s="10" t="s">
        <v>27</v>
      </c>
      <c r="O2207" s="11"/>
      <c r="P2207" t="s">
        <v>56</v>
      </c>
      <c r="Q2207" t="s">
        <v>46</v>
      </c>
      <c r="R2207" t="e">
        <v>#N/A</v>
      </c>
      <c r="S2207" t="e">
        <v>#N/A</v>
      </c>
      <c r="T2207">
        <v>1</v>
      </c>
    </row>
    <row r="2208" spans="1:20">
      <c r="A2208" s="10" t="s">
        <v>20</v>
      </c>
      <c r="B2208" s="10" t="s">
        <v>1101</v>
      </c>
      <c r="C2208" s="11" t="s">
        <v>95</v>
      </c>
      <c r="D2208" s="10" t="s">
        <v>84</v>
      </c>
      <c r="E2208" s="12">
        <v>26400</v>
      </c>
      <c r="F2208" s="13">
        <v>2</v>
      </c>
      <c r="G2208" s="10" t="s">
        <v>85</v>
      </c>
      <c r="H2208" s="10"/>
      <c r="I2208" s="10"/>
      <c r="J2208" s="10" t="s">
        <v>45</v>
      </c>
      <c r="K2208" s="10" t="s">
        <v>1104</v>
      </c>
      <c r="L2208" s="10" t="s">
        <v>27</v>
      </c>
      <c r="M2208" s="10" t="s">
        <v>1105</v>
      </c>
      <c r="N2208" s="10" t="s">
        <v>27</v>
      </c>
      <c r="O2208" s="11"/>
      <c r="P2208" t="s">
        <v>56</v>
      </c>
      <c r="Q2208" t="s">
        <v>46</v>
      </c>
      <c r="R2208" t="e">
        <v>#N/A</v>
      </c>
      <c r="S2208" t="e">
        <v>#N/A</v>
      </c>
      <c r="T2208">
        <v>1</v>
      </c>
    </row>
    <row r="2209" spans="1:20">
      <c r="A2209" s="10" t="s">
        <v>20</v>
      </c>
      <c r="B2209" s="10" t="s">
        <v>1101</v>
      </c>
      <c r="C2209" s="11" t="s">
        <v>98</v>
      </c>
      <c r="D2209" s="10" t="s">
        <v>86</v>
      </c>
      <c r="E2209" s="12">
        <v>17500</v>
      </c>
      <c r="F2209" s="13">
        <v>1</v>
      </c>
      <c r="G2209" s="10" t="s">
        <v>87</v>
      </c>
      <c r="H2209" s="10"/>
      <c r="I2209" s="10"/>
      <c r="J2209" s="10" t="s">
        <v>45</v>
      </c>
      <c r="K2209" s="10" t="s">
        <v>1104</v>
      </c>
      <c r="L2209" s="10" t="s">
        <v>27</v>
      </c>
      <c r="M2209" s="10" t="s">
        <v>1104</v>
      </c>
      <c r="N2209" s="10" t="s">
        <v>27</v>
      </c>
      <c r="O2209" s="11"/>
      <c r="P2209" t="s">
        <v>56</v>
      </c>
      <c r="Q2209" t="s">
        <v>46</v>
      </c>
      <c r="R2209" t="e">
        <v>#N/A</v>
      </c>
      <c r="S2209" t="e">
        <v>#N/A</v>
      </c>
      <c r="T2209">
        <v>1</v>
      </c>
    </row>
    <row r="2210" spans="1:20">
      <c r="A2210" s="10" t="s">
        <v>20</v>
      </c>
      <c r="B2210" s="10" t="s">
        <v>1101</v>
      </c>
      <c r="C2210" s="11" t="s">
        <v>101</v>
      </c>
      <c r="D2210" s="10" t="s">
        <v>88</v>
      </c>
      <c r="E2210" s="12">
        <v>12000</v>
      </c>
      <c r="F2210" s="13">
        <v>2</v>
      </c>
      <c r="G2210" s="10" t="s">
        <v>89</v>
      </c>
      <c r="H2210" s="10"/>
      <c r="I2210" s="10"/>
      <c r="J2210" s="10" t="s">
        <v>45</v>
      </c>
      <c r="K2210" s="10" t="s">
        <v>1104</v>
      </c>
      <c r="L2210" s="10" t="s">
        <v>27</v>
      </c>
      <c r="M2210" s="10" t="s">
        <v>1104</v>
      </c>
      <c r="N2210" s="10" t="s">
        <v>27</v>
      </c>
      <c r="O2210" s="11"/>
      <c r="P2210" t="s">
        <v>56</v>
      </c>
      <c r="Q2210" t="s">
        <v>46</v>
      </c>
      <c r="R2210" t="e">
        <v>#N/A</v>
      </c>
      <c r="S2210" t="e">
        <v>#N/A</v>
      </c>
      <c r="T2210">
        <v>1</v>
      </c>
    </row>
    <row r="2211" spans="1:20">
      <c r="A2211" s="10" t="s">
        <v>20</v>
      </c>
      <c r="B2211" s="10" t="s">
        <v>1101</v>
      </c>
      <c r="C2211" s="11" t="s">
        <v>104</v>
      </c>
      <c r="D2211" s="10" t="s">
        <v>90</v>
      </c>
      <c r="E2211" s="12">
        <v>2500</v>
      </c>
      <c r="F2211" s="13">
        <v>2</v>
      </c>
      <c r="G2211" s="10" t="s">
        <v>91</v>
      </c>
      <c r="H2211" s="10"/>
      <c r="I2211" s="10"/>
      <c r="J2211" s="10" t="s">
        <v>45</v>
      </c>
      <c r="K2211" s="10" t="s">
        <v>1104</v>
      </c>
      <c r="L2211" s="10" t="s">
        <v>27</v>
      </c>
      <c r="M2211" s="10" t="s">
        <v>1104</v>
      </c>
      <c r="N2211" s="10" t="s">
        <v>27</v>
      </c>
      <c r="O2211" s="11"/>
      <c r="P2211" t="s">
        <v>56</v>
      </c>
      <c r="Q2211" t="s">
        <v>46</v>
      </c>
      <c r="R2211" t="e">
        <v>#N/A</v>
      </c>
      <c r="S2211" t="e">
        <v>#N/A</v>
      </c>
      <c r="T2211">
        <v>1</v>
      </c>
    </row>
    <row r="2212" spans="1:20">
      <c r="A2212" s="10" t="s">
        <v>20</v>
      </c>
      <c r="B2212" s="10" t="s">
        <v>1101</v>
      </c>
      <c r="C2212" s="11" t="s">
        <v>107</v>
      </c>
      <c r="D2212" s="10" t="s">
        <v>93</v>
      </c>
      <c r="E2212" s="12">
        <v>35000</v>
      </c>
      <c r="F2212" s="13">
        <v>2</v>
      </c>
      <c r="G2212" s="10" t="s">
        <v>94</v>
      </c>
      <c r="H2212" s="10"/>
      <c r="I2212" s="10"/>
      <c r="J2212" s="10" t="s">
        <v>45</v>
      </c>
      <c r="K2212" s="10" t="s">
        <v>1104</v>
      </c>
      <c r="L2212" s="10" t="s">
        <v>27</v>
      </c>
      <c r="M2212" s="10" t="s">
        <v>1104</v>
      </c>
      <c r="N2212" s="10" t="s">
        <v>27</v>
      </c>
      <c r="O2212" s="11"/>
      <c r="P2212" t="s">
        <v>56</v>
      </c>
      <c r="Q2212" t="s">
        <v>46</v>
      </c>
      <c r="R2212" t="e">
        <v>#N/A</v>
      </c>
      <c r="S2212" t="e">
        <v>#N/A</v>
      </c>
      <c r="T2212">
        <v>1</v>
      </c>
    </row>
    <row r="2213" spans="1:20">
      <c r="A2213" s="10" t="s">
        <v>20</v>
      </c>
      <c r="B2213" s="10" t="s">
        <v>1101</v>
      </c>
      <c r="C2213" s="11" t="s">
        <v>110</v>
      </c>
      <c r="D2213" s="10" t="s">
        <v>96</v>
      </c>
      <c r="E2213" s="12">
        <v>14000</v>
      </c>
      <c r="F2213" s="13">
        <v>1</v>
      </c>
      <c r="G2213" s="10" t="s">
        <v>97</v>
      </c>
      <c r="H2213" s="10"/>
      <c r="I2213" s="10"/>
      <c r="J2213" s="10" t="s">
        <v>45</v>
      </c>
      <c r="K2213" s="10" t="s">
        <v>1104</v>
      </c>
      <c r="L2213" s="10" t="s">
        <v>27</v>
      </c>
      <c r="M2213" s="10" t="s">
        <v>1104</v>
      </c>
      <c r="N2213" s="10" t="s">
        <v>27</v>
      </c>
      <c r="O2213" s="11"/>
      <c r="P2213" t="s">
        <v>56</v>
      </c>
      <c r="Q2213" t="s">
        <v>46</v>
      </c>
      <c r="R2213" t="e">
        <v>#N/A</v>
      </c>
      <c r="S2213" t="e">
        <v>#N/A</v>
      </c>
      <c r="T2213">
        <v>1</v>
      </c>
    </row>
    <row r="2214" spans="1:20">
      <c r="A2214" s="10" t="s">
        <v>20</v>
      </c>
      <c r="B2214" s="10" t="s">
        <v>1101</v>
      </c>
      <c r="C2214" s="11" t="s">
        <v>114</v>
      </c>
      <c r="D2214" s="10" t="s">
        <v>99</v>
      </c>
      <c r="E2214" s="12">
        <v>15000</v>
      </c>
      <c r="F2214" s="13">
        <v>2</v>
      </c>
      <c r="G2214" s="10" t="s">
        <v>100</v>
      </c>
      <c r="H2214" s="10"/>
      <c r="I2214" s="10"/>
      <c r="J2214" s="10" t="s">
        <v>45</v>
      </c>
      <c r="K2214" s="10" t="s">
        <v>1104</v>
      </c>
      <c r="L2214" s="10" t="s">
        <v>27</v>
      </c>
      <c r="M2214" s="10" t="s">
        <v>1104</v>
      </c>
      <c r="N2214" s="10" t="s">
        <v>27</v>
      </c>
      <c r="O2214" s="11"/>
      <c r="P2214" t="s">
        <v>56</v>
      </c>
      <c r="Q2214" t="s">
        <v>46</v>
      </c>
      <c r="R2214" t="e">
        <v>#N/A</v>
      </c>
      <c r="S2214" t="e">
        <v>#N/A</v>
      </c>
      <c r="T2214">
        <v>1</v>
      </c>
    </row>
    <row r="2215" spans="1:20">
      <c r="A2215" s="10" t="s">
        <v>20</v>
      </c>
      <c r="B2215" s="10" t="s">
        <v>1101</v>
      </c>
      <c r="C2215" s="11" t="s">
        <v>117</v>
      </c>
      <c r="D2215" s="10" t="s">
        <v>102</v>
      </c>
      <c r="E2215" s="12">
        <v>1600</v>
      </c>
      <c r="F2215" s="13">
        <v>7</v>
      </c>
      <c r="G2215" s="10" t="s">
        <v>103</v>
      </c>
      <c r="H2215" s="10"/>
      <c r="I2215" s="10"/>
      <c r="J2215" s="10" t="s">
        <v>45</v>
      </c>
      <c r="K2215" s="10" t="s">
        <v>1104</v>
      </c>
      <c r="L2215" s="10" t="s">
        <v>27</v>
      </c>
      <c r="M2215" s="10" t="s">
        <v>1104</v>
      </c>
      <c r="N2215" s="10" t="s">
        <v>27</v>
      </c>
      <c r="O2215" s="11"/>
      <c r="P2215" t="s">
        <v>56</v>
      </c>
      <c r="Q2215" t="s">
        <v>46</v>
      </c>
      <c r="R2215" t="e">
        <v>#N/A</v>
      </c>
      <c r="S2215" t="e">
        <v>#N/A</v>
      </c>
      <c r="T2215">
        <v>1</v>
      </c>
    </row>
    <row r="2216" spans="1:20">
      <c r="A2216" s="10" t="s">
        <v>20</v>
      </c>
      <c r="B2216" s="10" t="s">
        <v>1101</v>
      </c>
      <c r="C2216" s="11" t="s">
        <v>120</v>
      </c>
      <c r="D2216" s="10" t="s">
        <v>105</v>
      </c>
      <c r="E2216" s="12">
        <v>740</v>
      </c>
      <c r="F2216" s="13">
        <v>7</v>
      </c>
      <c r="G2216" s="10" t="s">
        <v>106</v>
      </c>
      <c r="H2216" s="10"/>
      <c r="I2216" s="10"/>
      <c r="J2216" s="10" t="s">
        <v>45</v>
      </c>
      <c r="K2216" s="10" t="s">
        <v>1104</v>
      </c>
      <c r="L2216" s="10" t="s">
        <v>27</v>
      </c>
      <c r="M2216" s="10" t="s">
        <v>1104</v>
      </c>
      <c r="N2216" s="10" t="s">
        <v>27</v>
      </c>
      <c r="O2216" s="11"/>
      <c r="P2216" t="s">
        <v>56</v>
      </c>
      <c r="Q2216" t="s">
        <v>46</v>
      </c>
      <c r="R2216" t="e">
        <v>#N/A</v>
      </c>
      <c r="S2216" t="e">
        <v>#N/A</v>
      </c>
      <c r="T2216">
        <v>1</v>
      </c>
    </row>
    <row r="2217" spans="1:20">
      <c r="A2217" s="10" t="s">
        <v>20</v>
      </c>
      <c r="B2217" s="10" t="s">
        <v>1101</v>
      </c>
      <c r="C2217" s="11" t="s">
        <v>124</v>
      </c>
      <c r="D2217" s="10" t="s">
        <v>108</v>
      </c>
      <c r="E2217" s="12">
        <v>68</v>
      </c>
      <c r="F2217" s="13">
        <v>7</v>
      </c>
      <c r="G2217" s="10" t="s">
        <v>109</v>
      </c>
      <c r="H2217" s="10" t="s">
        <v>186</v>
      </c>
      <c r="I2217" s="10" t="s">
        <v>186</v>
      </c>
      <c r="J2217" s="10" t="s">
        <v>45</v>
      </c>
      <c r="K2217" s="10" t="s">
        <v>1116</v>
      </c>
      <c r="L2217" s="10" t="s">
        <v>27</v>
      </c>
      <c r="M2217" s="10" t="s">
        <v>1116</v>
      </c>
      <c r="N2217" s="10" t="s">
        <v>27</v>
      </c>
      <c r="O2217" s="11"/>
      <c r="P2217" t="s">
        <v>56</v>
      </c>
      <c r="Q2217" t="s">
        <v>46</v>
      </c>
      <c r="R2217" t="e">
        <v>#N/A</v>
      </c>
      <c r="S2217" t="e">
        <v>#N/A</v>
      </c>
      <c r="T2217">
        <v>1</v>
      </c>
    </row>
    <row r="2218" spans="1:20">
      <c r="A2218" s="10" t="s">
        <v>20</v>
      </c>
      <c r="B2218" s="10" t="s">
        <v>1101</v>
      </c>
      <c r="C2218" s="11" t="s">
        <v>127</v>
      </c>
      <c r="D2218" s="10" t="s">
        <v>111</v>
      </c>
      <c r="E2218" s="12">
        <v>38</v>
      </c>
      <c r="F2218" s="13">
        <v>7</v>
      </c>
      <c r="G2218" s="10" t="s">
        <v>112</v>
      </c>
      <c r="H2218" s="10" t="s">
        <v>186</v>
      </c>
      <c r="I2218" s="10" t="s">
        <v>186</v>
      </c>
      <c r="J2218" s="10" t="s">
        <v>113</v>
      </c>
      <c r="K2218" s="10" t="s">
        <v>1116</v>
      </c>
      <c r="L2218" s="10" t="s">
        <v>27</v>
      </c>
      <c r="M2218" s="10" t="s">
        <v>1116</v>
      </c>
      <c r="N2218" s="10" t="s">
        <v>27</v>
      </c>
      <c r="O2218" s="11"/>
      <c r="P2218" t="s">
        <v>56</v>
      </c>
      <c r="Q2218" t="s">
        <v>46</v>
      </c>
      <c r="R2218" t="e">
        <v>#N/A</v>
      </c>
      <c r="S2218" t="e">
        <v>#N/A</v>
      </c>
      <c r="T2218">
        <v>1</v>
      </c>
    </row>
    <row r="2219" spans="1:20">
      <c r="A2219" s="10" t="s">
        <v>20</v>
      </c>
      <c r="B2219" s="10" t="s">
        <v>1101</v>
      </c>
      <c r="C2219" s="11" t="s">
        <v>130</v>
      </c>
      <c r="D2219" s="10" t="s">
        <v>115</v>
      </c>
      <c r="E2219" s="12">
        <v>31</v>
      </c>
      <c r="F2219" s="13">
        <v>7</v>
      </c>
      <c r="G2219" s="10" t="s">
        <v>116</v>
      </c>
      <c r="H2219" s="10"/>
      <c r="I2219" s="10"/>
      <c r="J2219" s="10" t="s">
        <v>45</v>
      </c>
      <c r="K2219" s="10" t="s">
        <v>1116</v>
      </c>
      <c r="L2219" s="10" t="s">
        <v>27</v>
      </c>
      <c r="M2219" s="10" t="s">
        <v>1105</v>
      </c>
      <c r="N2219" s="10" t="s">
        <v>27</v>
      </c>
      <c r="O2219" s="11"/>
      <c r="P2219" t="s">
        <v>56</v>
      </c>
      <c r="Q2219" t="s">
        <v>46</v>
      </c>
      <c r="R2219" t="e">
        <v>#N/A</v>
      </c>
      <c r="S2219" t="e">
        <v>#N/A</v>
      </c>
      <c r="T2219">
        <v>1</v>
      </c>
    </row>
    <row r="2220" spans="1:20">
      <c r="A2220" s="10" t="s">
        <v>20</v>
      </c>
      <c r="B2220" s="10" t="s">
        <v>1101</v>
      </c>
      <c r="C2220" s="11" t="s">
        <v>133</v>
      </c>
      <c r="D2220" s="10" t="s">
        <v>118</v>
      </c>
      <c r="E2220" s="12">
        <v>50</v>
      </c>
      <c r="F2220" s="13">
        <v>7</v>
      </c>
      <c r="G2220" s="10" t="s">
        <v>119</v>
      </c>
      <c r="H2220" s="10" t="s">
        <v>186</v>
      </c>
      <c r="I2220" s="10" t="s">
        <v>186</v>
      </c>
      <c r="J2220" s="10" t="s">
        <v>45</v>
      </c>
      <c r="K2220" s="10" t="s">
        <v>1116</v>
      </c>
      <c r="L2220" s="10" t="s">
        <v>27</v>
      </c>
      <c r="M2220" s="10" t="s">
        <v>1116</v>
      </c>
      <c r="N2220" s="10" t="s">
        <v>27</v>
      </c>
      <c r="O2220" s="11"/>
      <c r="P2220" t="s">
        <v>56</v>
      </c>
      <c r="Q2220" t="s">
        <v>46</v>
      </c>
      <c r="R2220" t="e">
        <v>#N/A</v>
      </c>
      <c r="S2220" t="e">
        <v>#N/A</v>
      </c>
      <c r="T2220">
        <v>1</v>
      </c>
    </row>
    <row r="2221" spans="1:20">
      <c r="A2221" s="10" t="s">
        <v>20</v>
      </c>
      <c r="B2221" s="10" t="s">
        <v>1101</v>
      </c>
      <c r="C2221" s="11" t="s">
        <v>136</v>
      </c>
      <c r="D2221" s="10" t="s">
        <v>121</v>
      </c>
      <c r="E2221" s="12">
        <v>11550</v>
      </c>
      <c r="F2221" s="13">
        <v>3</v>
      </c>
      <c r="G2221" s="10" t="s">
        <v>122</v>
      </c>
      <c r="H2221" s="10"/>
      <c r="I2221" s="10"/>
      <c r="J2221" s="10" t="s">
        <v>45</v>
      </c>
      <c r="K2221" s="10" t="s">
        <v>1116</v>
      </c>
      <c r="L2221" s="10" t="s">
        <v>27</v>
      </c>
      <c r="M2221" s="10" t="s">
        <v>1116</v>
      </c>
      <c r="N2221" s="10" t="s">
        <v>27</v>
      </c>
      <c r="O2221" s="11"/>
      <c r="P2221" t="s">
        <v>56</v>
      </c>
      <c r="Q2221" t="s">
        <v>123</v>
      </c>
      <c r="R2221" t="e">
        <v>#N/A</v>
      </c>
      <c r="S2221" t="e">
        <v>#N/A</v>
      </c>
      <c r="T2221">
        <v>1</v>
      </c>
    </row>
    <row r="2222" spans="1:20">
      <c r="A2222" s="10" t="s">
        <v>20</v>
      </c>
      <c r="B2222" s="10" t="s">
        <v>1101</v>
      </c>
      <c r="C2222" s="11" t="s">
        <v>139</v>
      </c>
      <c r="D2222" s="10" t="s">
        <v>125</v>
      </c>
      <c r="E2222" s="12">
        <v>32000</v>
      </c>
      <c r="F2222" s="13">
        <v>1</v>
      </c>
      <c r="G2222" s="10" t="s">
        <v>126</v>
      </c>
      <c r="H2222" s="10"/>
      <c r="I2222" s="10"/>
      <c r="J2222" s="10" t="s">
        <v>45</v>
      </c>
      <c r="K2222" s="10" t="s">
        <v>1116</v>
      </c>
      <c r="L2222" s="10" t="s">
        <v>27</v>
      </c>
      <c r="M2222" s="10" t="s">
        <v>1116</v>
      </c>
      <c r="N2222" s="10" t="s">
        <v>27</v>
      </c>
      <c r="O2222" s="11"/>
      <c r="P2222" t="s">
        <v>56</v>
      </c>
      <c r="Q2222" t="s">
        <v>46</v>
      </c>
      <c r="R2222" t="e">
        <v>#N/A</v>
      </c>
      <c r="S2222" t="e">
        <v>#N/A</v>
      </c>
      <c r="T2222">
        <v>1</v>
      </c>
    </row>
    <row r="2223" spans="1:20">
      <c r="A2223" s="10" t="s">
        <v>20</v>
      </c>
      <c r="B2223" s="10" t="s">
        <v>1101</v>
      </c>
      <c r="C2223" s="11" t="s">
        <v>142</v>
      </c>
      <c r="D2223" s="10" t="s">
        <v>128</v>
      </c>
      <c r="E2223" s="12">
        <v>16000</v>
      </c>
      <c r="F2223" s="13">
        <v>1</v>
      </c>
      <c r="G2223" s="10" t="s">
        <v>129</v>
      </c>
      <c r="H2223" s="10"/>
      <c r="I2223" s="10"/>
      <c r="J2223" s="10" t="s">
        <v>45</v>
      </c>
      <c r="K2223" s="10" t="s">
        <v>1116</v>
      </c>
      <c r="L2223" s="10" t="s">
        <v>27</v>
      </c>
      <c r="M2223" s="10" t="s">
        <v>1116</v>
      </c>
      <c r="N2223" s="10" t="s">
        <v>27</v>
      </c>
      <c r="O2223" s="11"/>
      <c r="P2223" t="s">
        <v>56</v>
      </c>
      <c r="Q2223" t="s">
        <v>46</v>
      </c>
      <c r="R2223" t="e">
        <v>#N/A</v>
      </c>
      <c r="S2223" t="e">
        <v>#N/A</v>
      </c>
      <c r="T2223">
        <v>1</v>
      </c>
    </row>
    <row r="2224" spans="1:20">
      <c r="A2224" s="10" t="s">
        <v>20</v>
      </c>
      <c r="B2224" s="10" t="s">
        <v>1101</v>
      </c>
      <c r="C2224" s="11" t="s">
        <v>145</v>
      </c>
      <c r="D2224" s="10" t="s">
        <v>131</v>
      </c>
      <c r="E2224" s="12">
        <v>1500</v>
      </c>
      <c r="F2224" s="13">
        <v>3</v>
      </c>
      <c r="G2224" s="10" t="s">
        <v>132</v>
      </c>
      <c r="H2224" s="10"/>
      <c r="I2224" s="10"/>
      <c r="J2224" s="10" t="s">
        <v>45</v>
      </c>
      <c r="K2224" s="10" t="s">
        <v>1116</v>
      </c>
      <c r="L2224" s="10" t="s">
        <v>27</v>
      </c>
      <c r="M2224" s="10" t="s">
        <v>1116</v>
      </c>
      <c r="N2224" s="10" t="s">
        <v>27</v>
      </c>
      <c r="O2224" s="11"/>
      <c r="P2224" t="s">
        <v>56</v>
      </c>
      <c r="Q2224" t="s">
        <v>46</v>
      </c>
      <c r="R2224" t="e">
        <v>#N/A</v>
      </c>
      <c r="S2224" t="e">
        <v>#N/A</v>
      </c>
      <c r="T2224">
        <v>1</v>
      </c>
    </row>
    <row r="2225" spans="1:20">
      <c r="A2225" s="10" t="s">
        <v>20</v>
      </c>
      <c r="B2225" s="10" t="s">
        <v>1101</v>
      </c>
      <c r="C2225" s="11" t="s">
        <v>148</v>
      </c>
      <c r="D2225" s="10" t="s">
        <v>134</v>
      </c>
      <c r="E2225" s="12">
        <v>500</v>
      </c>
      <c r="F2225" s="13">
        <v>2</v>
      </c>
      <c r="G2225" s="10" t="s">
        <v>135</v>
      </c>
      <c r="H2225" s="10"/>
      <c r="I2225" s="10"/>
      <c r="J2225" s="10" t="s">
        <v>45</v>
      </c>
      <c r="K2225" s="10" t="s">
        <v>1116</v>
      </c>
      <c r="L2225" s="10" t="s">
        <v>27</v>
      </c>
      <c r="M2225" s="10" t="s">
        <v>1116</v>
      </c>
      <c r="N2225" s="10" t="s">
        <v>27</v>
      </c>
      <c r="O2225" s="11"/>
      <c r="P2225" t="s">
        <v>56</v>
      </c>
      <c r="Q2225" t="s">
        <v>46</v>
      </c>
      <c r="R2225" t="e">
        <v>#N/A</v>
      </c>
      <c r="S2225" t="e">
        <v>#N/A</v>
      </c>
      <c r="T2225">
        <v>1</v>
      </c>
    </row>
    <row r="2226" spans="1:20">
      <c r="A2226" s="10" t="s">
        <v>20</v>
      </c>
      <c r="B2226" s="10" t="s">
        <v>1101</v>
      </c>
      <c r="C2226" s="11" t="s">
        <v>152</v>
      </c>
      <c r="D2226" s="10" t="s">
        <v>137</v>
      </c>
      <c r="E2226" s="12">
        <v>1300</v>
      </c>
      <c r="F2226" s="13">
        <v>2</v>
      </c>
      <c r="G2226" s="10" t="s">
        <v>138</v>
      </c>
      <c r="H2226" s="10"/>
      <c r="I2226" s="10"/>
      <c r="J2226" s="10" t="s">
        <v>45</v>
      </c>
      <c r="K2226" s="10" t="s">
        <v>1116</v>
      </c>
      <c r="L2226" s="10" t="s">
        <v>27</v>
      </c>
      <c r="M2226" s="10" t="s">
        <v>1116</v>
      </c>
      <c r="N2226" s="10" t="s">
        <v>27</v>
      </c>
      <c r="O2226" s="11"/>
      <c r="P2226" t="s">
        <v>56</v>
      </c>
      <c r="Q2226" t="s">
        <v>46</v>
      </c>
      <c r="R2226" t="e">
        <v>#N/A</v>
      </c>
      <c r="S2226" t="e">
        <v>#N/A</v>
      </c>
      <c r="T2226">
        <v>1</v>
      </c>
    </row>
    <row r="2227" spans="1:20">
      <c r="A2227" s="10" t="s">
        <v>20</v>
      </c>
      <c r="B2227" s="10" t="s">
        <v>1101</v>
      </c>
      <c r="C2227" s="11" t="s">
        <v>160</v>
      </c>
      <c r="D2227" s="10" t="s">
        <v>140</v>
      </c>
      <c r="E2227" s="12">
        <v>110000</v>
      </c>
      <c r="F2227" s="13">
        <v>1</v>
      </c>
      <c r="G2227" s="10" t="s">
        <v>141</v>
      </c>
      <c r="H2227" s="10"/>
      <c r="I2227" s="10"/>
      <c r="J2227" s="10" t="s">
        <v>45</v>
      </c>
      <c r="K2227" s="10" t="s">
        <v>1116</v>
      </c>
      <c r="L2227" s="10" t="s">
        <v>27</v>
      </c>
      <c r="M2227" s="10" t="s">
        <v>1116</v>
      </c>
      <c r="N2227" s="10" t="s">
        <v>27</v>
      </c>
      <c r="O2227" s="11"/>
      <c r="P2227" t="s">
        <v>56</v>
      </c>
      <c r="Q2227" t="s">
        <v>46</v>
      </c>
      <c r="R2227" t="e">
        <v>#N/A</v>
      </c>
      <c r="S2227" t="e">
        <v>#N/A</v>
      </c>
      <c r="T2227">
        <v>1</v>
      </c>
    </row>
    <row r="2228" spans="1:20">
      <c r="A2228" s="10" t="s">
        <v>20</v>
      </c>
      <c r="B2228" s="10" t="s">
        <v>1101</v>
      </c>
      <c r="C2228" s="11" t="s">
        <v>163</v>
      </c>
      <c r="D2228" s="10" t="s">
        <v>143</v>
      </c>
      <c r="E2228" s="12">
        <v>9800</v>
      </c>
      <c r="F2228" s="13">
        <v>1</v>
      </c>
      <c r="G2228" s="10" t="s">
        <v>144</v>
      </c>
      <c r="H2228" s="10"/>
      <c r="I2228" s="10"/>
      <c r="J2228" s="10" t="s">
        <v>45</v>
      </c>
      <c r="K2228" s="10" t="s">
        <v>1116</v>
      </c>
      <c r="L2228" s="10" t="s">
        <v>27</v>
      </c>
      <c r="M2228" s="10" t="s">
        <v>1116</v>
      </c>
      <c r="N2228" s="10" t="s">
        <v>27</v>
      </c>
      <c r="O2228" s="11"/>
      <c r="P2228" t="s">
        <v>56</v>
      </c>
      <c r="Q2228" t="s">
        <v>46</v>
      </c>
      <c r="R2228" t="e">
        <v>#N/A</v>
      </c>
      <c r="S2228" t="e">
        <v>#N/A</v>
      </c>
      <c r="T2228">
        <v>1</v>
      </c>
    </row>
    <row r="2229" spans="1:20">
      <c r="A2229" s="10" t="s">
        <v>20</v>
      </c>
      <c r="B2229" s="10" t="s">
        <v>1101</v>
      </c>
      <c r="C2229" s="11" t="s">
        <v>166</v>
      </c>
      <c r="D2229" s="10" t="s">
        <v>146</v>
      </c>
      <c r="E2229" s="12">
        <v>141</v>
      </c>
      <c r="F2229" s="13">
        <v>1</v>
      </c>
      <c r="G2229" s="10" t="s">
        <v>147</v>
      </c>
      <c r="H2229" s="10" t="s">
        <v>186</v>
      </c>
      <c r="I2229" s="10" t="s">
        <v>186</v>
      </c>
      <c r="J2229" s="10" t="s">
        <v>45</v>
      </c>
      <c r="K2229" s="10" t="s">
        <v>1116</v>
      </c>
      <c r="L2229" s="10" t="s">
        <v>27</v>
      </c>
      <c r="M2229" s="10" t="s">
        <v>1116</v>
      </c>
      <c r="N2229" s="10" t="s">
        <v>27</v>
      </c>
      <c r="O2229" s="11"/>
      <c r="P2229" t="s">
        <v>56</v>
      </c>
      <c r="Q2229" t="s">
        <v>46</v>
      </c>
      <c r="R2229" t="e">
        <v>#N/A</v>
      </c>
      <c r="S2229" t="e">
        <v>#N/A</v>
      </c>
      <c r="T2229">
        <v>1</v>
      </c>
    </row>
    <row r="2230" spans="1:20">
      <c r="A2230" s="10" t="s">
        <v>20</v>
      </c>
      <c r="B2230" s="10" t="s">
        <v>1101</v>
      </c>
      <c r="C2230" s="11" t="s">
        <v>169</v>
      </c>
      <c r="D2230" s="10" t="s">
        <v>447</v>
      </c>
      <c r="E2230" s="12">
        <v>26600</v>
      </c>
      <c r="F2230" s="13">
        <v>1</v>
      </c>
      <c r="G2230" s="10" t="s">
        <v>448</v>
      </c>
      <c r="H2230" s="10"/>
      <c r="I2230" s="10"/>
      <c r="J2230" s="10" t="s">
        <v>188</v>
      </c>
      <c r="K2230" s="10" t="s">
        <v>1116</v>
      </c>
      <c r="L2230" s="10" t="s">
        <v>27</v>
      </c>
      <c r="M2230" s="10" t="s">
        <v>1105</v>
      </c>
      <c r="N2230" s="10" t="s">
        <v>27</v>
      </c>
      <c r="O2230" s="11"/>
      <c r="P2230" t="s">
        <v>56</v>
      </c>
      <c r="Q2230" t="s">
        <v>46</v>
      </c>
      <c r="R2230" t="e">
        <v>#N/A</v>
      </c>
      <c r="S2230" t="e">
        <v>#N/A</v>
      </c>
      <c r="T2230">
        <v>1</v>
      </c>
    </row>
    <row r="2231" spans="1:20">
      <c r="A2231" s="10" t="s">
        <v>20</v>
      </c>
      <c r="B2231" s="10" t="s">
        <v>1101</v>
      </c>
      <c r="C2231" s="11" t="s">
        <v>176</v>
      </c>
      <c r="D2231" s="10" t="s">
        <v>449</v>
      </c>
      <c r="E2231" s="12">
        <v>18200</v>
      </c>
      <c r="F2231" s="13">
        <v>1</v>
      </c>
      <c r="G2231" s="10" t="s">
        <v>450</v>
      </c>
      <c r="H2231" s="10"/>
      <c r="I2231" s="10"/>
      <c r="J2231" s="10" t="s">
        <v>188</v>
      </c>
      <c r="K2231" s="10" t="s">
        <v>1116</v>
      </c>
      <c r="L2231" s="10" t="s">
        <v>27</v>
      </c>
      <c r="M2231" s="10" t="s">
        <v>1105</v>
      </c>
      <c r="N2231" s="10" t="s">
        <v>27</v>
      </c>
      <c r="O2231" s="11"/>
      <c r="P2231" t="s">
        <v>56</v>
      </c>
      <c r="Q2231" t="s">
        <v>46</v>
      </c>
      <c r="R2231" t="e">
        <v>#N/A</v>
      </c>
      <c r="S2231" t="e">
        <v>#N/A</v>
      </c>
      <c r="T2231">
        <v>1</v>
      </c>
    </row>
    <row r="2232" spans="1:20">
      <c r="A2232" s="10" t="s">
        <v>20</v>
      </c>
      <c r="B2232" s="10" t="s">
        <v>1101</v>
      </c>
      <c r="C2232" s="11" t="s">
        <v>183</v>
      </c>
      <c r="D2232" s="10" t="s">
        <v>1117</v>
      </c>
      <c r="E2232" s="12">
        <v>333500</v>
      </c>
      <c r="F2232" s="13">
        <v>1</v>
      </c>
      <c r="G2232" s="10" t="s">
        <v>997</v>
      </c>
      <c r="H2232" s="10" t="s">
        <v>32</v>
      </c>
      <c r="I2232" s="10" t="s">
        <v>155</v>
      </c>
      <c r="J2232" s="10" t="s">
        <v>156</v>
      </c>
      <c r="K2232" s="10" t="s">
        <v>1116</v>
      </c>
      <c r="L2232" s="10" t="s">
        <v>27</v>
      </c>
      <c r="M2232" s="10" t="s">
        <v>1105</v>
      </c>
      <c r="N2232" s="10" t="s">
        <v>27</v>
      </c>
      <c r="O2232" s="11"/>
      <c r="P2232" t="s">
        <v>56</v>
      </c>
      <c r="Q2232" t="s">
        <v>157</v>
      </c>
      <c r="R2232" t="s">
        <v>158</v>
      </c>
      <c r="S2232" t="s">
        <v>159</v>
      </c>
      <c r="T2232">
        <v>1</v>
      </c>
    </row>
    <row r="2233" spans="1:20">
      <c r="A2233" s="10" t="s">
        <v>20</v>
      </c>
      <c r="B2233" s="10" t="s">
        <v>1101</v>
      </c>
      <c r="C2233" s="11" t="s">
        <v>191</v>
      </c>
      <c r="D2233" s="10" t="s">
        <v>161</v>
      </c>
      <c r="E2233" s="12">
        <v>3030</v>
      </c>
      <c r="F2233" s="13">
        <v>1</v>
      </c>
      <c r="G2233" s="10" t="s">
        <v>162</v>
      </c>
      <c r="H2233" s="10" t="s">
        <v>32</v>
      </c>
      <c r="I2233" s="10" t="s">
        <v>33</v>
      </c>
      <c r="J2233" s="10" t="s">
        <v>71</v>
      </c>
      <c r="K2233" s="10" t="s">
        <v>1116</v>
      </c>
      <c r="L2233" s="10" t="s">
        <v>27</v>
      </c>
      <c r="M2233" s="10" t="s">
        <v>1116</v>
      </c>
      <c r="N2233" s="10" t="s">
        <v>27</v>
      </c>
      <c r="O2233" s="11"/>
      <c r="P2233" t="s">
        <v>56</v>
      </c>
      <c r="Q2233" t="s">
        <v>35</v>
      </c>
      <c r="R2233" t="s">
        <v>36</v>
      </c>
      <c r="S2233" t="s">
        <v>37</v>
      </c>
      <c r="T2233">
        <v>1</v>
      </c>
    </row>
    <row r="2234" spans="1:20">
      <c r="A2234" s="10" t="s">
        <v>20</v>
      </c>
      <c r="B2234" s="10" t="s">
        <v>1101</v>
      </c>
      <c r="C2234" s="11" t="s">
        <v>199</v>
      </c>
      <c r="D2234" s="10" t="s">
        <v>164</v>
      </c>
      <c r="E2234" s="12">
        <v>2800</v>
      </c>
      <c r="F2234" s="13">
        <v>1</v>
      </c>
      <c r="G2234" s="10" t="s">
        <v>165</v>
      </c>
      <c r="H2234" s="10" t="s">
        <v>32</v>
      </c>
      <c r="I2234" s="10" t="s">
        <v>33</v>
      </c>
      <c r="J2234" s="10" t="s">
        <v>71</v>
      </c>
      <c r="K2234" s="10" t="s">
        <v>1116</v>
      </c>
      <c r="L2234" s="10" t="s">
        <v>27</v>
      </c>
      <c r="M2234" s="10" t="s">
        <v>1116</v>
      </c>
      <c r="N2234" s="10" t="s">
        <v>27</v>
      </c>
      <c r="O2234" s="11"/>
      <c r="P2234" t="s">
        <v>56</v>
      </c>
      <c r="Q2234" t="s">
        <v>35</v>
      </c>
      <c r="R2234" t="s">
        <v>36</v>
      </c>
      <c r="S2234" t="s">
        <v>37</v>
      </c>
      <c r="T2234">
        <v>1</v>
      </c>
    </row>
    <row r="2235" spans="1:20">
      <c r="A2235" s="10" t="s">
        <v>20</v>
      </c>
      <c r="B2235" s="10" t="s">
        <v>1101</v>
      </c>
      <c r="C2235" s="11" t="s">
        <v>203</v>
      </c>
      <c r="D2235" s="10" t="s">
        <v>167</v>
      </c>
      <c r="E2235" s="12">
        <v>1380</v>
      </c>
      <c r="F2235" s="13">
        <v>1</v>
      </c>
      <c r="G2235" s="10" t="s">
        <v>168</v>
      </c>
      <c r="H2235" s="10" t="s">
        <v>32</v>
      </c>
      <c r="I2235" s="10" t="s">
        <v>33</v>
      </c>
      <c r="J2235" s="10" t="s">
        <v>71</v>
      </c>
      <c r="K2235" s="10" t="s">
        <v>1116</v>
      </c>
      <c r="L2235" s="10" t="s">
        <v>27</v>
      </c>
      <c r="M2235" s="10" t="s">
        <v>1116</v>
      </c>
      <c r="N2235" s="10" t="s">
        <v>27</v>
      </c>
      <c r="O2235" s="11"/>
      <c r="P2235" t="s">
        <v>56</v>
      </c>
      <c r="Q2235" t="s">
        <v>35</v>
      </c>
      <c r="R2235" t="s">
        <v>36</v>
      </c>
      <c r="S2235" t="s">
        <v>37</v>
      </c>
      <c r="T2235">
        <v>1</v>
      </c>
    </row>
    <row r="2236" spans="1:20">
      <c r="A2236" s="10" t="s">
        <v>20</v>
      </c>
      <c r="B2236" s="10" t="s">
        <v>1101</v>
      </c>
      <c r="C2236" s="11" t="s">
        <v>206</v>
      </c>
      <c r="D2236" s="10" t="s">
        <v>170</v>
      </c>
      <c r="E2236" s="12">
        <v>1220</v>
      </c>
      <c r="F2236" s="13">
        <v>1</v>
      </c>
      <c r="G2236" s="10" t="s">
        <v>171</v>
      </c>
      <c r="H2236" s="10" t="s">
        <v>32</v>
      </c>
      <c r="I2236" s="10" t="s">
        <v>172</v>
      </c>
      <c r="J2236" s="10" t="s">
        <v>71</v>
      </c>
      <c r="K2236" s="10" t="s">
        <v>1116</v>
      </c>
      <c r="L2236" s="10" t="s">
        <v>27</v>
      </c>
      <c r="M2236" s="10" t="s">
        <v>1116</v>
      </c>
      <c r="N2236" s="10" t="s">
        <v>27</v>
      </c>
      <c r="O2236" s="11"/>
      <c r="P2236" t="s">
        <v>56</v>
      </c>
      <c r="Q2236" t="s">
        <v>173</v>
      </c>
      <c r="R2236" t="s">
        <v>174</v>
      </c>
      <c r="S2236" t="s">
        <v>175</v>
      </c>
      <c r="T2236">
        <v>1</v>
      </c>
    </row>
    <row r="2237" spans="1:20">
      <c r="A2237" s="10" t="s">
        <v>20</v>
      </c>
      <c r="B2237" s="10" t="s">
        <v>1101</v>
      </c>
      <c r="C2237" s="11" t="s">
        <v>207</v>
      </c>
      <c r="D2237" s="10" t="s">
        <v>177</v>
      </c>
      <c r="E2237" s="12">
        <v>2570</v>
      </c>
      <c r="F2237" s="13">
        <v>1</v>
      </c>
      <c r="G2237" s="10" t="s">
        <v>178</v>
      </c>
      <c r="H2237" s="10" t="s">
        <v>32</v>
      </c>
      <c r="I2237" s="10" t="s">
        <v>179</v>
      </c>
      <c r="J2237" s="10" t="s">
        <v>156</v>
      </c>
      <c r="K2237" s="10" t="s">
        <v>1116</v>
      </c>
      <c r="L2237" s="10" t="s">
        <v>27</v>
      </c>
      <c r="M2237" s="10" t="s">
        <v>1116</v>
      </c>
      <c r="N2237" s="10" t="s">
        <v>27</v>
      </c>
      <c r="O2237" s="11"/>
      <c r="P2237" t="s">
        <v>56</v>
      </c>
      <c r="Q2237" t="s">
        <v>180</v>
      </c>
      <c r="R2237" t="s">
        <v>181</v>
      </c>
      <c r="S2237" t="s">
        <v>182</v>
      </c>
      <c r="T2237">
        <v>1</v>
      </c>
    </row>
    <row r="2238" spans="1:20">
      <c r="A2238" s="10" t="s">
        <v>20</v>
      </c>
      <c r="B2238" s="10" t="s">
        <v>1101</v>
      </c>
      <c r="C2238" s="11" t="s">
        <v>33</v>
      </c>
      <c r="D2238" s="10" t="s">
        <v>184</v>
      </c>
      <c r="E2238" s="12">
        <v>780</v>
      </c>
      <c r="F2238" s="13">
        <v>3</v>
      </c>
      <c r="G2238" s="10" t="s">
        <v>185</v>
      </c>
      <c r="H2238" s="10" t="s">
        <v>186</v>
      </c>
      <c r="I2238" s="10" t="s">
        <v>187</v>
      </c>
      <c r="J2238" s="10" t="s">
        <v>188</v>
      </c>
      <c r="K2238" s="10" t="s">
        <v>1116</v>
      </c>
      <c r="L2238" s="10" t="s">
        <v>27</v>
      </c>
      <c r="M2238" s="10" t="s">
        <v>1105</v>
      </c>
      <c r="N2238" s="10" t="s">
        <v>27</v>
      </c>
      <c r="O2238" s="11"/>
      <c r="P2238" t="s">
        <v>56</v>
      </c>
      <c r="Q2238" t="s">
        <v>180</v>
      </c>
      <c r="R2238" t="s">
        <v>189</v>
      </c>
      <c r="S2238" t="s">
        <v>190</v>
      </c>
      <c r="T2238">
        <v>1</v>
      </c>
    </row>
    <row r="2239" spans="1:20">
      <c r="A2239" s="10" t="s">
        <v>20</v>
      </c>
      <c r="B2239" s="10" t="s">
        <v>1101</v>
      </c>
      <c r="C2239" s="11" t="s">
        <v>455</v>
      </c>
      <c r="D2239" s="10" t="s">
        <v>192</v>
      </c>
      <c r="E2239" s="12">
        <v>1050</v>
      </c>
      <c r="F2239" s="13">
        <v>2</v>
      </c>
      <c r="G2239" s="10" t="s">
        <v>193</v>
      </c>
      <c r="H2239" s="10" t="s">
        <v>194</v>
      </c>
      <c r="I2239" s="10" t="s">
        <v>195</v>
      </c>
      <c r="J2239" s="10" t="s">
        <v>196</v>
      </c>
      <c r="K2239" s="10" t="s">
        <v>1116</v>
      </c>
      <c r="L2239" s="10" t="s">
        <v>27</v>
      </c>
      <c r="M2239" s="10" t="s">
        <v>1116</v>
      </c>
      <c r="N2239" s="10" t="s">
        <v>27</v>
      </c>
      <c r="O2239" s="11"/>
      <c r="P2239" t="s">
        <v>56</v>
      </c>
      <c r="Q2239" t="s">
        <v>180</v>
      </c>
      <c r="R2239" t="s">
        <v>197</v>
      </c>
      <c r="S2239" t="s">
        <v>198</v>
      </c>
      <c r="T2239">
        <v>1</v>
      </c>
    </row>
    <row r="2240" spans="1:20">
      <c r="A2240" s="10" t="s">
        <v>20</v>
      </c>
      <c r="B2240" s="10" t="s">
        <v>1101</v>
      </c>
      <c r="C2240" s="11" t="s">
        <v>456</v>
      </c>
      <c r="D2240" s="10" t="s">
        <v>200</v>
      </c>
      <c r="E2240" s="12">
        <v>550</v>
      </c>
      <c r="F2240" s="13">
        <v>2</v>
      </c>
      <c r="G2240" s="10" t="s">
        <v>201</v>
      </c>
      <c r="H2240" s="10" t="s">
        <v>194</v>
      </c>
      <c r="I2240" s="10" t="s">
        <v>195</v>
      </c>
      <c r="J2240" s="10" t="s">
        <v>71</v>
      </c>
      <c r="K2240" s="10" t="s">
        <v>1116</v>
      </c>
      <c r="L2240" s="10" t="s">
        <v>27</v>
      </c>
      <c r="M2240" s="10" t="s">
        <v>1116</v>
      </c>
      <c r="N2240" s="10" t="s">
        <v>27</v>
      </c>
      <c r="O2240" s="11"/>
      <c r="P2240" t="s">
        <v>56</v>
      </c>
      <c r="Q2240" t="s">
        <v>180</v>
      </c>
      <c r="R2240" t="s">
        <v>197</v>
      </c>
      <c r="S2240" t="s">
        <v>198</v>
      </c>
      <c r="T2240">
        <v>1</v>
      </c>
    </row>
    <row r="2241" spans="1:20">
      <c r="A2241" s="10" t="s">
        <v>20</v>
      </c>
      <c r="B2241" s="10" t="s">
        <v>1101</v>
      </c>
      <c r="C2241" s="11" t="s">
        <v>187</v>
      </c>
      <c r="D2241" s="10" t="s">
        <v>204</v>
      </c>
      <c r="E2241" s="12">
        <v>920</v>
      </c>
      <c r="F2241" s="13">
        <v>-2</v>
      </c>
      <c r="G2241" s="10" t="s">
        <v>205</v>
      </c>
      <c r="H2241" s="10" t="s">
        <v>194</v>
      </c>
      <c r="I2241" s="10" t="s">
        <v>195</v>
      </c>
      <c r="J2241" s="10" t="s">
        <v>196</v>
      </c>
      <c r="K2241" s="10" t="s">
        <v>1116</v>
      </c>
      <c r="L2241" s="10" t="s">
        <v>27</v>
      </c>
      <c r="M2241" s="10" t="s">
        <v>1116</v>
      </c>
      <c r="N2241" s="10" t="s">
        <v>27</v>
      </c>
      <c r="O2241" s="11"/>
      <c r="P2241" t="s">
        <v>56</v>
      </c>
      <c r="Q2241" t="s">
        <v>180</v>
      </c>
      <c r="R2241" t="s">
        <v>197</v>
      </c>
      <c r="S2241" t="s">
        <v>198</v>
      </c>
      <c r="T2241">
        <v>1</v>
      </c>
    </row>
    <row r="2242" spans="1:20">
      <c r="A2242" s="10" t="s">
        <v>20</v>
      </c>
      <c r="B2242" s="10" t="s">
        <v>1101</v>
      </c>
      <c r="C2242" s="11" t="s">
        <v>1118</v>
      </c>
      <c r="D2242" s="10" t="s">
        <v>184</v>
      </c>
      <c r="E2242" s="12">
        <v>780</v>
      </c>
      <c r="F2242" s="13">
        <v>-2</v>
      </c>
      <c r="G2242" s="10" t="s">
        <v>185</v>
      </c>
      <c r="H2242" s="10" t="s">
        <v>186</v>
      </c>
      <c r="I2242" s="10" t="s">
        <v>187</v>
      </c>
      <c r="J2242" s="10" t="s">
        <v>188</v>
      </c>
      <c r="K2242" s="10" t="s">
        <v>1116</v>
      </c>
      <c r="L2242" s="10" t="s">
        <v>27</v>
      </c>
      <c r="M2242" s="10" t="s">
        <v>1105</v>
      </c>
      <c r="N2242" s="10" t="s">
        <v>27</v>
      </c>
      <c r="O2242" s="11"/>
      <c r="P2242" t="s">
        <v>56</v>
      </c>
      <c r="Q2242" t="s">
        <v>180</v>
      </c>
      <c r="R2242" t="s">
        <v>189</v>
      </c>
      <c r="S2242" t="s">
        <v>190</v>
      </c>
      <c r="T2242">
        <v>1</v>
      </c>
    </row>
    <row r="2243" spans="1:20">
      <c r="A2243" s="14" t="s">
        <v>20</v>
      </c>
      <c r="B2243" s="14" t="s">
        <v>1101</v>
      </c>
      <c r="C2243" s="15" t="s">
        <v>1119</v>
      </c>
      <c r="D2243" s="14" t="s">
        <v>208</v>
      </c>
      <c r="E2243" s="16">
        <v>171</v>
      </c>
      <c r="F2243" s="17">
        <v>30</v>
      </c>
      <c r="G2243" s="14" t="s">
        <v>209</v>
      </c>
      <c r="H2243" s="14" t="s">
        <v>194</v>
      </c>
      <c r="I2243" s="14" t="s">
        <v>195</v>
      </c>
      <c r="J2243" s="14" t="s">
        <v>210</v>
      </c>
      <c r="K2243" s="14" t="s">
        <v>1116</v>
      </c>
      <c r="L2243" s="14" t="s">
        <v>27</v>
      </c>
      <c r="M2243" s="14" t="s">
        <v>1105</v>
      </c>
      <c r="N2243" s="14" t="s">
        <v>27</v>
      </c>
      <c r="O2243" s="15" t="s">
        <v>34</v>
      </c>
      <c r="P2243" t="s">
        <v>56</v>
      </c>
      <c r="Q2243" t="s">
        <v>180</v>
      </c>
      <c r="R2243" t="s">
        <v>197</v>
      </c>
      <c r="S2243" t="s">
        <v>198</v>
      </c>
      <c r="T2243">
        <v>1</v>
      </c>
    </row>
    <row r="2244" spans="1:20">
      <c r="A2244" s="10" t="s">
        <v>20</v>
      </c>
      <c r="B2244" s="10" t="s">
        <v>1120</v>
      </c>
      <c r="C2244" s="11" t="s">
        <v>22</v>
      </c>
      <c r="D2244" s="10" t="s">
        <v>1121</v>
      </c>
      <c r="E2244" s="12">
        <v>68500</v>
      </c>
      <c r="F2244" s="13">
        <v>1</v>
      </c>
      <c r="G2244" s="10" t="s">
        <v>1122</v>
      </c>
      <c r="H2244" s="10"/>
      <c r="I2244" s="10"/>
      <c r="J2244" s="10" t="s">
        <v>45</v>
      </c>
      <c r="K2244" s="10" t="s">
        <v>1116</v>
      </c>
      <c r="L2244" s="10" t="s">
        <v>27</v>
      </c>
      <c r="M2244" s="10" t="s">
        <v>1105</v>
      </c>
      <c r="N2244" s="10" t="s">
        <v>27</v>
      </c>
      <c r="O2244" s="11"/>
      <c r="P2244" t="s">
        <v>56</v>
      </c>
      <c r="Q2244" t="s">
        <v>46</v>
      </c>
      <c r="R2244" t="e">
        <v>#N/A</v>
      </c>
      <c r="S2244" t="e">
        <v>#N/A</v>
      </c>
      <c r="T2244">
        <v>1</v>
      </c>
    </row>
    <row r="2245" spans="1:20">
      <c r="A2245" s="10" t="s">
        <v>20</v>
      </c>
      <c r="B2245" s="10" t="s">
        <v>1120</v>
      </c>
      <c r="C2245" s="11" t="s">
        <v>29</v>
      </c>
      <c r="D2245" s="10" t="s">
        <v>1106</v>
      </c>
      <c r="E2245" s="12">
        <v>70700</v>
      </c>
      <c r="F2245" s="13">
        <v>1</v>
      </c>
      <c r="G2245" s="10" t="s">
        <v>1107</v>
      </c>
      <c r="H2245" s="10"/>
      <c r="I2245" s="10"/>
      <c r="J2245" s="10" t="s">
        <v>45</v>
      </c>
      <c r="K2245" s="10" t="s">
        <v>1116</v>
      </c>
      <c r="L2245" s="10" t="s">
        <v>27</v>
      </c>
      <c r="M2245" s="10" t="s">
        <v>1105</v>
      </c>
      <c r="N2245" s="10" t="s">
        <v>27</v>
      </c>
      <c r="O2245" s="11"/>
      <c r="P2245" t="s">
        <v>56</v>
      </c>
      <c r="Q2245" t="s">
        <v>46</v>
      </c>
      <c r="R2245" t="e">
        <v>#N/A</v>
      </c>
      <c r="S2245" t="e">
        <v>#N/A</v>
      </c>
      <c r="T2245">
        <v>1</v>
      </c>
    </row>
    <row r="2246" spans="1:20">
      <c r="A2246" s="10" t="s">
        <v>20</v>
      </c>
      <c r="B2246" s="10" t="s">
        <v>1120</v>
      </c>
      <c r="C2246" s="11" t="s">
        <v>59</v>
      </c>
      <c r="D2246" s="10" t="s">
        <v>1108</v>
      </c>
      <c r="E2246" s="12">
        <v>85600</v>
      </c>
      <c r="F2246" s="13">
        <v>1</v>
      </c>
      <c r="G2246" s="10" t="s">
        <v>1109</v>
      </c>
      <c r="H2246" s="10"/>
      <c r="I2246" s="10"/>
      <c r="J2246" s="10" t="s">
        <v>45</v>
      </c>
      <c r="K2246" s="10" t="s">
        <v>1116</v>
      </c>
      <c r="L2246" s="10" t="s">
        <v>27</v>
      </c>
      <c r="M2246" s="10" t="s">
        <v>1105</v>
      </c>
      <c r="N2246" s="10" t="s">
        <v>27</v>
      </c>
      <c r="O2246" s="11"/>
      <c r="P2246" t="s">
        <v>56</v>
      </c>
      <c r="Q2246" t="s">
        <v>46</v>
      </c>
      <c r="R2246" t="e">
        <v>#N/A</v>
      </c>
      <c r="S2246" t="e">
        <v>#N/A</v>
      </c>
      <c r="T2246">
        <v>1</v>
      </c>
    </row>
    <row r="2247" spans="1:20">
      <c r="A2247" s="10" t="s">
        <v>20</v>
      </c>
      <c r="B2247" s="10" t="s">
        <v>1120</v>
      </c>
      <c r="C2247" s="11" t="s">
        <v>62</v>
      </c>
      <c r="D2247" s="10" t="s">
        <v>1123</v>
      </c>
      <c r="E2247" s="12">
        <v>48200</v>
      </c>
      <c r="F2247" s="13">
        <v>1</v>
      </c>
      <c r="G2247" s="10" t="s">
        <v>1124</v>
      </c>
      <c r="H2247" s="10"/>
      <c r="I2247" s="10"/>
      <c r="J2247" s="10" t="s">
        <v>45</v>
      </c>
      <c r="K2247" s="10" t="s">
        <v>1125</v>
      </c>
      <c r="L2247" s="10" t="s">
        <v>27</v>
      </c>
      <c r="M2247" s="10" t="s">
        <v>1105</v>
      </c>
      <c r="N2247" s="10" t="s">
        <v>27</v>
      </c>
      <c r="O2247" s="11"/>
      <c r="P2247" t="s">
        <v>56</v>
      </c>
      <c r="Q2247" t="s">
        <v>46</v>
      </c>
      <c r="R2247" t="e">
        <v>#N/A</v>
      </c>
      <c r="S2247" t="e">
        <v>#N/A</v>
      </c>
      <c r="T2247">
        <v>1</v>
      </c>
    </row>
    <row r="2248" spans="1:20">
      <c r="A2248" s="10" t="s">
        <v>20</v>
      </c>
      <c r="B2248" s="10" t="s">
        <v>1120</v>
      </c>
      <c r="C2248" s="11" t="s">
        <v>65</v>
      </c>
      <c r="D2248" s="10" t="s">
        <v>1126</v>
      </c>
      <c r="E2248" s="12">
        <v>39600</v>
      </c>
      <c r="F2248" s="13">
        <v>1</v>
      </c>
      <c r="G2248" s="10" t="s">
        <v>1127</v>
      </c>
      <c r="H2248" s="10"/>
      <c r="I2248" s="10"/>
      <c r="J2248" s="10" t="s">
        <v>45</v>
      </c>
      <c r="K2248" s="10" t="s">
        <v>1125</v>
      </c>
      <c r="L2248" s="10" t="s">
        <v>27</v>
      </c>
      <c r="M2248" s="10" t="s">
        <v>1105</v>
      </c>
      <c r="N2248" s="10" t="s">
        <v>27</v>
      </c>
      <c r="O2248" s="11"/>
      <c r="P2248" t="s">
        <v>56</v>
      </c>
      <c r="Q2248" t="s">
        <v>46</v>
      </c>
      <c r="R2248" t="e">
        <v>#N/A</v>
      </c>
      <c r="S2248" t="e">
        <v>#N/A</v>
      </c>
      <c r="T2248">
        <v>1</v>
      </c>
    </row>
    <row r="2249" spans="1:20">
      <c r="A2249" s="10" t="s">
        <v>20</v>
      </c>
      <c r="B2249" s="10" t="s">
        <v>1120</v>
      </c>
      <c r="C2249" s="11" t="s">
        <v>68</v>
      </c>
      <c r="D2249" s="10" t="s">
        <v>1128</v>
      </c>
      <c r="E2249" s="12">
        <v>31500</v>
      </c>
      <c r="F2249" s="13">
        <v>1</v>
      </c>
      <c r="G2249" s="10" t="s">
        <v>1129</v>
      </c>
      <c r="H2249" s="10"/>
      <c r="I2249" s="10"/>
      <c r="J2249" s="10" t="s">
        <v>45</v>
      </c>
      <c r="K2249" s="10" t="s">
        <v>1125</v>
      </c>
      <c r="L2249" s="10" t="s">
        <v>27</v>
      </c>
      <c r="M2249" s="10" t="s">
        <v>1105</v>
      </c>
      <c r="N2249" s="10" t="s">
        <v>27</v>
      </c>
      <c r="O2249" s="11"/>
      <c r="P2249" t="s">
        <v>56</v>
      </c>
      <c r="Q2249" t="s">
        <v>46</v>
      </c>
      <c r="R2249" t="e">
        <v>#N/A</v>
      </c>
      <c r="S2249" t="e">
        <v>#N/A</v>
      </c>
      <c r="T2249">
        <v>1</v>
      </c>
    </row>
    <row r="2250" spans="1:20">
      <c r="A2250" s="10" t="s">
        <v>20</v>
      </c>
      <c r="B2250" s="10" t="s">
        <v>1120</v>
      </c>
      <c r="C2250" s="11" t="s">
        <v>92</v>
      </c>
      <c r="D2250" s="10" t="s">
        <v>1130</v>
      </c>
      <c r="E2250" s="12">
        <v>6640</v>
      </c>
      <c r="F2250" s="13">
        <v>1</v>
      </c>
      <c r="G2250" s="10" t="s">
        <v>1131</v>
      </c>
      <c r="H2250" s="10"/>
      <c r="I2250" s="10"/>
      <c r="J2250" s="10" t="s">
        <v>45</v>
      </c>
      <c r="K2250" s="10" t="s">
        <v>1125</v>
      </c>
      <c r="L2250" s="10" t="s">
        <v>27</v>
      </c>
      <c r="M2250" s="10" t="s">
        <v>1105</v>
      </c>
      <c r="N2250" s="10" t="s">
        <v>27</v>
      </c>
      <c r="O2250" s="11"/>
      <c r="P2250" t="s">
        <v>56</v>
      </c>
      <c r="Q2250" t="s">
        <v>296</v>
      </c>
      <c r="R2250" t="e">
        <v>#N/A</v>
      </c>
      <c r="S2250" t="e">
        <v>#N/A</v>
      </c>
      <c r="T2250">
        <v>1</v>
      </c>
    </row>
    <row r="2251" spans="1:20">
      <c r="A2251" s="10" t="s">
        <v>20</v>
      </c>
      <c r="B2251" s="10" t="s">
        <v>1120</v>
      </c>
      <c r="C2251" s="11" t="s">
        <v>95</v>
      </c>
      <c r="D2251" s="10" t="s">
        <v>82</v>
      </c>
      <c r="E2251" s="12">
        <v>320000</v>
      </c>
      <c r="F2251" s="13">
        <v>1</v>
      </c>
      <c r="G2251" s="10" t="s">
        <v>83</v>
      </c>
      <c r="H2251" s="10"/>
      <c r="I2251" s="10"/>
      <c r="J2251" s="10" t="s">
        <v>45</v>
      </c>
      <c r="K2251" s="10" t="s">
        <v>1125</v>
      </c>
      <c r="L2251" s="10" t="s">
        <v>27</v>
      </c>
      <c r="M2251" s="10" t="s">
        <v>1125</v>
      </c>
      <c r="N2251" s="10" t="s">
        <v>27</v>
      </c>
      <c r="O2251" s="11"/>
      <c r="P2251" t="s">
        <v>56</v>
      </c>
      <c r="Q2251" t="s">
        <v>46</v>
      </c>
      <c r="R2251" t="e">
        <v>#N/A</v>
      </c>
      <c r="S2251" t="e">
        <v>#N/A</v>
      </c>
      <c r="T2251">
        <v>1</v>
      </c>
    </row>
    <row r="2252" spans="1:20">
      <c r="A2252" s="10" t="s">
        <v>20</v>
      </c>
      <c r="B2252" s="10" t="s">
        <v>1120</v>
      </c>
      <c r="C2252" s="11" t="s">
        <v>98</v>
      </c>
      <c r="D2252" s="10" t="s">
        <v>84</v>
      </c>
      <c r="E2252" s="12">
        <v>26400</v>
      </c>
      <c r="F2252" s="13">
        <v>2</v>
      </c>
      <c r="G2252" s="10" t="s">
        <v>85</v>
      </c>
      <c r="H2252" s="10"/>
      <c r="I2252" s="10"/>
      <c r="J2252" s="10" t="s">
        <v>45</v>
      </c>
      <c r="K2252" s="10" t="s">
        <v>1125</v>
      </c>
      <c r="L2252" s="10" t="s">
        <v>27</v>
      </c>
      <c r="M2252" s="10" t="s">
        <v>1105</v>
      </c>
      <c r="N2252" s="10" t="s">
        <v>27</v>
      </c>
      <c r="O2252" s="11"/>
      <c r="P2252" t="s">
        <v>56</v>
      </c>
      <c r="Q2252" t="s">
        <v>46</v>
      </c>
      <c r="R2252" t="e">
        <v>#N/A</v>
      </c>
      <c r="S2252" t="e">
        <v>#N/A</v>
      </c>
      <c r="T2252">
        <v>1</v>
      </c>
    </row>
    <row r="2253" spans="1:20">
      <c r="A2253" s="10" t="s">
        <v>20</v>
      </c>
      <c r="B2253" s="10" t="s">
        <v>1120</v>
      </c>
      <c r="C2253" s="11" t="s">
        <v>101</v>
      </c>
      <c r="D2253" s="10" t="s">
        <v>86</v>
      </c>
      <c r="E2253" s="12">
        <v>17500</v>
      </c>
      <c r="F2253" s="13">
        <v>1</v>
      </c>
      <c r="G2253" s="10" t="s">
        <v>87</v>
      </c>
      <c r="H2253" s="10"/>
      <c r="I2253" s="10"/>
      <c r="J2253" s="10" t="s">
        <v>45</v>
      </c>
      <c r="K2253" s="10" t="s">
        <v>1125</v>
      </c>
      <c r="L2253" s="10" t="s">
        <v>27</v>
      </c>
      <c r="M2253" s="10" t="s">
        <v>1125</v>
      </c>
      <c r="N2253" s="10" t="s">
        <v>27</v>
      </c>
      <c r="O2253" s="11"/>
      <c r="P2253" t="s">
        <v>56</v>
      </c>
      <c r="Q2253" t="s">
        <v>46</v>
      </c>
      <c r="R2253" t="e">
        <v>#N/A</v>
      </c>
      <c r="S2253" t="e">
        <v>#N/A</v>
      </c>
      <c r="T2253">
        <v>1</v>
      </c>
    </row>
    <row r="2254" spans="1:20">
      <c r="A2254" s="10" t="s">
        <v>20</v>
      </c>
      <c r="B2254" s="10" t="s">
        <v>1120</v>
      </c>
      <c r="C2254" s="11" t="s">
        <v>104</v>
      </c>
      <c r="D2254" s="10" t="s">
        <v>88</v>
      </c>
      <c r="E2254" s="12">
        <v>12000</v>
      </c>
      <c r="F2254" s="13">
        <v>1</v>
      </c>
      <c r="G2254" s="10" t="s">
        <v>89</v>
      </c>
      <c r="H2254" s="10"/>
      <c r="I2254" s="10"/>
      <c r="J2254" s="10" t="s">
        <v>45</v>
      </c>
      <c r="K2254" s="10" t="s">
        <v>1125</v>
      </c>
      <c r="L2254" s="10" t="s">
        <v>27</v>
      </c>
      <c r="M2254" s="10" t="s">
        <v>1125</v>
      </c>
      <c r="N2254" s="10" t="s">
        <v>27</v>
      </c>
      <c r="O2254" s="11"/>
      <c r="P2254" t="s">
        <v>56</v>
      </c>
      <c r="Q2254" t="s">
        <v>46</v>
      </c>
      <c r="R2254" t="e">
        <v>#N/A</v>
      </c>
      <c r="S2254" t="e">
        <v>#N/A</v>
      </c>
      <c r="T2254">
        <v>1</v>
      </c>
    </row>
    <row r="2255" spans="1:20">
      <c r="A2255" s="10" t="s">
        <v>20</v>
      </c>
      <c r="B2255" s="10" t="s">
        <v>1120</v>
      </c>
      <c r="C2255" s="11" t="s">
        <v>107</v>
      </c>
      <c r="D2255" s="10" t="s">
        <v>90</v>
      </c>
      <c r="E2255" s="12">
        <v>2500</v>
      </c>
      <c r="F2255" s="13">
        <v>1</v>
      </c>
      <c r="G2255" s="10" t="s">
        <v>91</v>
      </c>
      <c r="H2255" s="10"/>
      <c r="I2255" s="10"/>
      <c r="J2255" s="10" t="s">
        <v>45</v>
      </c>
      <c r="K2255" s="10" t="s">
        <v>1125</v>
      </c>
      <c r="L2255" s="10" t="s">
        <v>27</v>
      </c>
      <c r="M2255" s="10" t="s">
        <v>1125</v>
      </c>
      <c r="N2255" s="10" t="s">
        <v>27</v>
      </c>
      <c r="O2255" s="11"/>
      <c r="P2255" t="s">
        <v>56</v>
      </c>
      <c r="Q2255" t="s">
        <v>46</v>
      </c>
      <c r="R2255" t="e">
        <v>#N/A</v>
      </c>
      <c r="S2255" t="e">
        <v>#N/A</v>
      </c>
      <c r="T2255">
        <v>1</v>
      </c>
    </row>
    <row r="2256" spans="1:20">
      <c r="A2256" s="10" t="s">
        <v>20</v>
      </c>
      <c r="B2256" s="10" t="s">
        <v>1120</v>
      </c>
      <c r="C2256" s="11" t="s">
        <v>110</v>
      </c>
      <c r="D2256" s="10" t="s">
        <v>93</v>
      </c>
      <c r="E2256" s="12">
        <v>35000</v>
      </c>
      <c r="F2256" s="13">
        <v>1</v>
      </c>
      <c r="G2256" s="10" t="s">
        <v>94</v>
      </c>
      <c r="H2256" s="10"/>
      <c r="I2256" s="10"/>
      <c r="J2256" s="10" t="s">
        <v>45</v>
      </c>
      <c r="K2256" s="10" t="s">
        <v>1125</v>
      </c>
      <c r="L2256" s="10" t="s">
        <v>27</v>
      </c>
      <c r="M2256" s="10" t="s">
        <v>1125</v>
      </c>
      <c r="N2256" s="10" t="s">
        <v>27</v>
      </c>
      <c r="O2256" s="11"/>
      <c r="P2256" t="s">
        <v>56</v>
      </c>
      <c r="Q2256" t="s">
        <v>46</v>
      </c>
      <c r="R2256" t="e">
        <v>#N/A</v>
      </c>
      <c r="S2256" t="e">
        <v>#N/A</v>
      </c>
      <c r="T2256">
        <v>1</v>
      </c>
    </row>
    <row r="2257" spans="1:20">
      <c r="A2257" s="10" t="s">
        <v>20</v>
      </c>
      <c r="B2257" s="10" t="s">
        <v>1120</v>
      </c>
      <c r="C2257" s="11" t="s">
        <v>114</v>
      </c>
      <c r="D2257" s="10" t="s">
        <v>96</v>
      </c>
      <c r="E2257" s="12">
        <v>14000</v>
      </c>
      <c r="F2257" s="13">
        <v>1</v>
      </c>
      <c r="G2257" s="10" t="s">
        <v>97</v>
      </c>
      <c r="H2257" s="10"/>
      <c r="I2257" s="10"/>
      <c r="J2257" s="10" t="s">
        <v>45</v>
      </c>
      <c r="K2257" s="10" t="s">
        <v>1125</v>
      </c>
      <c r="L2257" s="10" t="s">
        <v>27</v>
      </c>
      <c r="M2257" s="10" t="s">
        <v>1125</v>
      </c>
      <c r="N2257" s="10" t="s">
        <v>27</v>
      </c>
      <c r="O2257" s="11"/>
      <c r="P2257" t="s">
        <v>56</v>
      </c>
      <c r="Q2257" t="s">
        <v>46</v>
      </c>
      <c r="R2257" t="e">
        <v>#N/A</v>
      </c>
      <c r="S2257" t="e">
        <v>#N/A</v>
      </c>
      <c r="T2257">
        <v>1</v>
      </c>
    </row>
    <row r="2258" spans="1:20">
      <c r="A2258" s="10" t="s">
        <v>20</v>
      </c>
      <c r="B2258" s="10" t="s">
        <v>1120</v>
      </c>
      <c r="C2258" s="11" t="s">
        <v>117</v>
      </c>
      <c r="D2258" s="10" t="s">
        <v>99</v>
      </c>
      <c r="E2258" s="12">
        <v>15000</v>
      </c>
      <c r="F2258" s="13">
        <v>2</v>
      </c>
      <c r="G2258" s="10" t="s">
        <v>100</v>
      </c>
      <c r="H2258" s="10"/>
      <c r="I2258" s="10"/>
      <c r="J2258" s="10" t="s">
        <v>45</v>
      </c>
      <c r="K2258" s="10" t="s">
        <v>1125</v>
      </c>
      <c r="L2258" s="10" t="s">
        <v>27</v>
      </c>
      <c r="M2258" s="10" t="s">
        <v>1125</v>
      </c>
      <c r="N2258" s="10" t="s">
        <v>27</v>
      </c>
      <c r="O2258" s="11"/>
      <c r="P2258" t="s">
        <v>56</v>
      </c>
      <c r="Q2258" t="s">
        <v>46</v>
      </c>
      <c r="R2258" t="e">
        <v>#N/A</v>
      </c>
      <c r="S2258" t="e">
        <v>#N/A</v>
      </c>
      <c r="T2258">
        <v>1</v>
      </c>
    </row>
    <row r="2259" spans="1:20">
      <c r="A2259" s="10" t="s">
        <v>20</v>
      </c>
      <c r="B2259" s="10" t="s">
        <v>1120</v>
      </c>
      <c r="C2259" s="11" t="s">
        <v>120</v>
      </c>
      <c r="D2259" s="10" t="s">
        <v>102</v>
      </c>
      <c r="E2259" s="12">
        <v>1600</v>
      </c>
      <c r="F2259" s="13">
        <v>7</v>
      </c>
      <c r="G2259" s="10" t="s">
        <v>103</v>
      </c>
      <c r="H2259" s="10"/>
      <c r="I2259" s="10"/>
      <c r="J2259" s="10" t="s">
        <v>45</v>
      </c>
      <c r="K2259" s="10" t="s">
        <v>1125</v>
      </c>
      <c r="L2259" s="10" t="s">
        <v>27</v>
      </c>
      <c r="M2259" s="10" t="s">
        <v>1125</v>
      </c>
      <c r="N2259" s="10" t="s">
        <v>27</v>
      </c>
      <c r="O2259" s="11"/>
      <c r="P2259" t="s">
        <v>56</v>
      </c>
      <c r="Q2259" t="s">
        <v>46</v>
      </c>
      <c r="R2259" t="e">
        <v>#N/A</v>
      </c>
      <c r="S2259" t="e">
        <v>#N/A</v>
      </c>
      <c r="T2259">
        <v>1</v>
      </c>
    </row>
    <row r="2260" spans="1:20">
      <c r="A2260" s="10" t="s">
        <v>20</v>
      </c>
      <c r="B2260" s="10" t="s">
        <v>1120</v>
      </c>
      <c r="C2260" s="11" t="s">
        <v>124</v>
      </c>
      <c r="D2260" s="10" t="s">
        <v>105</v>
      </c>
      <c r="E2260" s="12">
        <v>740</v>
      </c>
      <c r="F2260" s="13">
        <v>7</v>
      </c>
      <c r="G2260" s="10" t="s">
        <v>106</v>
      </c>
      <c r="H2260" s="10"/>
      <c r="I2260" s="10"/>
      <c r="J2260" s="10" t="s">
        <v>45</v>
      </c>
      <c r="K2260" s="10" t="s">
        <v>1125</v>
      </c>
      <c r="L2260" s="10" t="s">
        <v>27</v>
      </c>
      <c r="M2260" s="10" t="s">
        <v>1125</v>
      </c>
      <c r="N2260" s="10" t="s">
        <v>27</v>
      </c>
      <c r="O2260" s="11"/>
      <c r="P2260" t="s">
        <v>56</v>
      </c>
      <c r="Q2260" t="s">
        <v>46</v>
      </c>
      <c r="R2260" t="e">
        <v>#N/A</v>
      </c>
      <c r="S2260" t="e">
        <v>#N/A</v>
      </c>
      <c r="T2260">
        <v>1</v>
      </c>
    </row>
    <row r="2261" spans="1:20">
      <c r="A2261" s="10" t="s">
        <v>20</v>
      </c>
      <c r="B2261" s="10" t="s">
        <v>1120</v>
      </c>
      <c r="C2261" s="11" t="s">
        <v>127</v>
      </c>
      <c r="D2261" s="10" t="s">
        <v>108</v>
      </c>
      <c r="E2261" s="12">
        <v>68</v>
      </c>
      <c r="F2261" s="13">
        <v>7</v>
      </c>
      <c r="G2261" s="10" t="s">
        <v>109</v>
      </c>
      <c r="H2261" s="10" t="s">
        <v>186</v>
      </c>
      <c r="I2261" s="10" t="s">
        <v>186</v>
      </c>
      <c r="J2261" s="10" t="s">
        <v>45</v>
      </c>
      <c r="K2261" s="10" t="s">
        <v>1125</v>
      </c>
      <c r="L2261" s="10" t="s">
        <v>27</v>
      </c>
      <c r="M2261" s="10" t="s">
        <v>1125</v>
      </c>
      <c r="N2261" s="10" t="s">
        <v>27</v>
      </c>
      <c r="O2261" s="11"/>
      <c r="P2261" t="s">
        <v>56</v>
      </c>
      <c r="Q2261" t="s">
        <v>46</v>
      </c>
      <c r="R2261" t="e">
        <v>#N/A</v>
      </c>
      <c r="S2261" t="e">
        <v>#N/A</v>
      </c>
      <c r="T2261">
        <v>1</v>
      </c>
    </row>
    <row r="2262" spans="1:20">
      <c r="A2262" s="10" t="s">
        <v>20</v>
      </c>
      <c r="B2262" s="10" t="s">
        <v>1120</v>
      </c>
      <c r="C2262" s="11" t="s">
        <v>130</v>
      </c>
      <c r="D2262" s="10" t="s">
        <v>111</v>
      </c>
      <c r="E2262" s="12">
        <v>38</v>
      </c>
      <c r="F2262" s="13">
        <v>7</v>
      </c>
      <c r="G2262" s="10" t="s">
        <v>112</v>
      </c>
      <c r="H2262" s="10" t="s">
        <v>186</v>
      </c>
      <c r="I2262" s="10" t="s">
        <v>186</v>
      </c>
      <c r="J2262" s="10" t="s">
        <v>113</v>
      </c>
      <c r="K2262" s="10" t="s">
        <v>1125</v>
      </c>
      <c r="L2262" s="10" t="s">
        <v>27</v>
      </c>
      <c r="M2262" s="10" t="s">
        <v>1125</v>
      </c>
      <c r="N2262" s="10" t="s">
        <v>27</v>
      </c>
      <c r="O2262" s="11"/>
      <c r="P2262" t="s">
        <v>56</v>
      </c>
      <c r="Q2262" t="s">
        <v>46</v>
      </c>
      <c r="R2262" t="e">
        <v>#N/A</v>
      </c>
      <c r="S2262" t="e">
        <v>#N/A</v>
      </c>
      <c r="T2262">
        <v>1</v>
      </c>
    </row>
    <row r="2263" spans="1:20">
      <c r="A2263" s="10" t="s">
        <v>20</v>
      </c>
      <c r="B2263" s="10" t="s">
        <v>1120</v>
      </c>
      <c r="C2263" s="11" t="s">
        <v>133</v>
      </c>
      <c r="D2263" s="10" t="s">
        <v>115</v>
      </c>
      <c r="E2263" s="12">
        <v>31</v>
      </c>
      <c r="F2263" s="13">
        <v>7</v>
      </c>
      <c r="G2263" s="10" t="s">
        <v>116</v>
      </c>
      <c r="H2263" s="10"/>
      <c r="I2263" s="10"/>
      <c r="J2263" s="10" t="s">
        <v>45</v>
      </c>
      <c r="K2263" s="10" t="s">
        <v>1125</v>
      </c>
      <c r="L2263" s="10" t="s">
        <v>27</v>
      </c>
      <c r="M2263" s="10" t="s">
        <v>1105</v>
      </c>
      <c r="N2263" s="10" t="s">
        <v>27</v>
      </c>
      <c r="O2263" s="11"/>
      <c r="P2263" t="s">
        <v>56</v>
      </c>
      <c r="Q2263" t="s">
        <v>46</v>
      </c>
      <c r="R2263" t="e">
        <v>#N/A</v>
      </c>
      <c r="S2263" t="e">
        <v>#N/A</v>
      </c>
      <c r="T2263">
        <v>1</v>
      </c>
    </row>
    <row r="2264" spans="1:20">
      <c r="A2264" s="10" t="s">
        <v>20</v>
      </c>
      <c r="B2264" s="10" t="s">
        <v>1120</v>
      </c>
      <c r="C2264" s="11" t="s">
        <v>136</v>
      </c>
      <c r="D2264" s="10" t="s">
        <v>118</v>
      </c>
      <c r="E2264" s="12">
        <v>50</v>
      </c>
      <c r="F2264" s="13">
        <v>7</v>
      </c>
      <c r="G2264" s="10" t="s">
        <v>119</v>
      </c>
      <c r="H2264" s="10" t="s">
        <v>186</v>
      </c>
      <c r="I2264" s="10" t="s">
        <v>186</v>
      </c>
      <c r="J2264" s="10" t="s">
        <v>45</v>
      </c>
      <c r="K2264" s="10" t="s">
        <v>1125</v>
      </c>
      <c r="L2264" s="10" t="s">
        <v>27</v>
      </c>
      <c r="M2264" s="10" t="s">
        <v>1125</v>
      </c>
      <c r="N2264" s="10" t="s">
        <v>27</v>
      </c>
      <c r="O2264" s="11"/>
      <c r="P2264" t="s">
        <v>56</v>
      </c>
      <c r="Q2264" t="s">
        <v>46</v>
      </c>
      <c r="R2264" t="e">
        <v>#N/A</v>
      </c>
      <c r="S2264" t="e">
        <v>#N/A</v>
      </c>
      <c r="T2264">
        <v>1</v>
      </c>
    </row>
    <row r="2265" spans="1:20">
      <c r="A2265" s="10" t="s">
        <v>20</v>
      </c>
      <c r="B2265" s="10" t="s">
        <v>1120</v>
      </c>
      <c r="C2265" s="11" t="s">
        <v>139</v>
      </c>
      <c r="D2265" s="10" t="s">
        <v>121</v>
      </c>
      <c r="E2265" s="12">
        <v>11550</v>
      </c>
      <c r="F2265" s="13">
        <v>3</v>
      </c>
      <c r="G2265" s="10" t="s">
        <v>122</v>
      </c>
      <c r="H2265" s="10"/>
      <c r="I2265" s="10"/>
      <c r="J2265" s="10" t="s">
        <v>45</v>
      </c>
      <c r="K2265" s="10" t="s">
        <v>1125</v>
      </c>
      <c r="L2265" s="10" t="s">
        <v>27</v>
      </c>
      <c r="M2265" s="10" t="s">
        <v>1125</v>
      </c>
      <c r="N2265" s="10" t="s">
        <v>27</v>
      </c>
      <c r="O2265" s="11"/>
      <c r="P2265" t="s">
        <v>56</v>
      </c>
      <c r="Q2265" t="s">
        <v>123</v>
      </c>
      <c r="R2265" t="e">
        <v>#N/A</v>
      </c>
      <c r="S2265" t="e">
        <v>#N/A</v>
      </c>
      <c r="T2265">
        <v>1</v>
      </c>
    </row>
    <row r="2266" spans="1:20">
      <c r="A2266" s="10" t="s">
        <v>20</v>
      </c>
      <c r="B2266" s="10" t="s">
        <v>1120</v>
      </c>
      <c r="C2266" s="11" t="s">
        <v>142</v>
      </c>
      <c r="D2266" s="10" t="s">
        <v>125</v>
      </c>
      <c r="E2266" s="12">
        <v>32000</v>
      </c>
      <c r="F2266" s="13">
        <v>1</v>
      </c>
      <c r="G2266" s="10" t="s">
        <v>126</v>
      </c>
      <c r="H2266" s="10"/>
      <c r="I2266" s="10"/>
      <c r="J2266" s="10" t="s">
        <v>45</v>
      </c>
      <c r="K2266" s="10" t="s">
        <v>1125</v>
      </c>
      <c r="L2266" s="10" t="s">
        <v>27</v>
      </c>
      <c r="M2266" s="10" t="s">
        <v>1125</v>
      </c>
      <c r="N2266" s="10" t="s">
        <v>27</v>
      </c>
      <c r="O2266" s="11"/>
      <c r="P2266" t="s">
        <v>56</v>
      </c>
      <c r="Q2266" t="s">
        <v>46</v>
      </c>
      <c r="R2266" t="e">
        <v>#N/A</v>
      </c>
      <c r="S2266" t="e">
        <v>#N/A</v>
      </c>
      <c r="T2266">
        <v>1</v>
      </c>
    </row>
    <row r="2267" spans="1:20">
      <c r="A2267" s="10" t="s">
        <v>20</v>
      </c>
      <c r="B2267" s="10" t="s">
        <v>1120</v>
      </c>
      <c r="C2267" s="11" t="s">
        <v>145</v>
      </c>
      <c r="D2267" s="10" t="s">
        <v>128</v>
      </c>
      <c r="E2267" s="12">
        <v>16000</v>
      </c>
      <c r="F2267" s="13">
        <v>1</v>
      </c>
      <c r="G2267" s="10" t="s">
        <v>129</v>
      </c>
      <c r="H2267" s="10"/>
      <c r="I2267" s="10"/>
      <c r="J2267" s="10" t="s">
        <v>45</v>
      </c>
      <c r="K2267" s="10" t="s">
        <v>1125</v>
      </c>
      <c r="L2267" s="10" t="s">
        <v>27</v>
      </c>
      <c r="M2267" s="10" t="s">
        <v>1125</v>
      </c>
      <c r="N2267" s="10" t="s">
        <v>27</v>
      </c>
      <c r="O2267" s="11"/>
      <c r="P2267" t="s">
        <v>56</v>
      </c>
      <c r="Q2267" t="s">
        <v>46</v>
      </c>
      <c r="R2267" t="e">
        <v>#N/A</v>
      </c>
      <c r="S2267" t="e">
        <v>#N/A</v>
      </c>
      <c r="T2267">
        <v>1</v>
      </c>
    </row>
    <row r="2268" spans="1:20">
      <c r="A2268" s="10" t="s">
        <v>20</v>
      </c>
      <c r="B2268" s="10" t="s">
        <v>1120</v>
      </c>
      <c r="C2268" s="11" t="s">
        <v>148</v>
      </c>
      <c r="D2268" s="10" t="s">
        <v>131</v>
      </c>
      <c r="E2268" s="12">
        <v>1500</v>
      </c>
      <c r="F2268" s="13">
        <v>3</v>
      </c>
      <c r="G2268" s="10" t="s">
        <v>132</v>
      </c>
      <c r="H2268" s="10"/>
      <c r="I2268" s="10"/>
      <c r="J2268" s="10" t="s">
        <v>45</v>
      </c>
      <c r="K2268" s="10" t="s">
        <v>1125</v>
      </c>
      <c r="L2268" s="10" t="s">
        <v>27</v>
      </c>
      <c r="M2268" s="10" t="s">
        <v>1125</v>
      </c>
      <c r="N2268" s="10" t="s">
        <v>27</v>
      </c>
      <c r="O2268" s="11"/>
      <c r="P2268" t="s">
        <v>56</v>
      </c>
      <c r="Q2268" t="s">
        <v>46</v>
      </c>
      <c r="R2268" t="e">
        <v>#N/A</v>
      </c>
      <c r="S2268" t="e">
        <v>#N/A</v>
      </c>
      <c r="T2268">
        <v>1</v>
      </c>
    </row>
    <row r="2269" spans="1:20">
      <c r="A2269" s="10" t="s">
        <v>20</v>
      </c>
      <c r="B2269" s="10" t="s">
        <v>1120</v>
      </c>
      <c r="C2269" s="11" t="s">
        <v>152</v>
      </c>
      <c r="D2269" s="10" t="s">
        <v>134</v>
      </c>
      <c r="E2269" s="12">
        <v>500</v>
      </c>
      <c r="F2269" s="13">
        <v>2</v>
      </c>
      <c r="G2269" s="10" t="s">
        <v>135</v>
      </c>
      <c r="H2269" s="10"/>
      <c r="I2269" s="10"/>
      <c r="J2269" s="10" t="s">
        <v>45</v>
      </c>
      <c r="K2269" s="10" t="s">
        <v>1125</v>
      </c>
      <c r="L2269" s="10" t="s">
        <v>27</v>
      </c>
      <c r="M2269" s="10" t="s">
        <v>1125</v>
      </c>
      <c r="N2269" s="10" t="s">
        <v>27</v>
      </c>
      <c r="O2269" s="11"/>
      <c r="P2269" t="s">
        <v>56</v>
      </c>
      <c r="Q2269" t="s">
        <v>46</v>
      </c>
      <c r="R2269" t="e">
        <v>#N/A</v>
      </c>
      <c r="S2269" t="e">
        <v>#N/A</v>
      </c>
      <c r="T2269">
        <v>1</v>
      </c>
    </row>
    <row r="2270" spans="1:20">
      <c r="A2270" s="10" t="s">
        <v>20</v>
      </c>
      <c r="B2270" s="10" t="s">
        <v>1120</v>
      </c>
      <c r="C2270" s="11" t="s">
        <v>160</v>
      </c>
      <c r="D2270" s="10" t="s">
        <v>137</v>
      </c>
      <c r="E2270" s="12">
        <v>1300</v>
      </c>
      <c r="F2270" s="13">
        <v>1</v>
      </c>
      <c r="G2270" s="10" t="s">
        <v>138</v>
      </c>
      <c r="H2270" s="10"/>
      <c r="I2270" s="10"/>
      <c r="J2270" s="10" t="s">
        <v>45</v>
      </c>
      <c r="K2270" s="10" t="s">
        <v>1125</v>
      </c>
      <c r="L2270" s="10" t="s">
        <v>27</v>
      </c>
      <c r="M2270" s="10" t="s">
        <v>1125</v>
      </c>
      <c r="N2270" s="10" t="s">
        <v>27</v>
      </c>
      <c r="O2270" s="11"/>
      <c r="P2270" t="s">
        <v>56</v>
      </c>
      <c r="Q2270" t="s">
        <v>46</v>
      </c>
      <c r="R2270" t="e">
        <v>#N/A</v>
      </c>
      <c r="S2270" t="e">
        <v>#N/A</v>
      </c>
      <c r="T2270">
        <v>1</v>
      </c>
    </row>
    <row r="2271" spans="1:20">
      <c r="A2271" s="10" t="s">
        <v>20</v>
      </c>
      <c r="B2271" s="10" t="s">
        <v>1120</v>
      </c>
      <c r="C2271" s="11" t="s">
        <v>163</v>
      </c>
      <c r="D2271" s="10" t="s">
        <v>140</v>
      </c>
      <c r="E2271" s="12">
        <v>110000</v>
      </c>
      <c r="F2271" s="13">
        <v>1</v>
      </c>
      <c r="G2271" s="10" t="s">
        <v>141</v>
      </c>
      <c r="H2271" s="10"/>
      <c r="I2271" s="10"/>
      <c r="J2271" s="10" t="s">
        <v>45</v>
      </c>
      <c r="K2271" s="10" t="s">
        <v>1125</v>
      </c>
      <c r="L2271" s="10" t="s">
        <v>27</v>
      </c>
      <c r="M2271" s="10" t="s">
        <v>1125</v>
      </c>
      <c r="N2271" s="10" t="s">
        <v>27</v>
      </c>
      <c r="O2271" s="11"/>
      <c r="P2271" t="s">
        <v>56</v>
      </c>
      <c r="Q2271" t="s">
        <v>46</v>
      </c>
      <c r="R2271" t="e">
        <v>#N/A</v>
      </c>
      <c r="S2271" t="e">
        <v>#N/A</v>
      </c>
      <c r="T2271">
        <v>1</v>
      </c>
    </row>
    <row r="2272" spans="1:20">
      <c r="A2272" s="10" t="s">
        <v>20</v>
      </c>
      <c r="B2272" s="10" t="s">
        <v>1120</v>
      </c>
      <c r="C2272" s="11" t="s">
        <v>166</v>
      </c>
      <c r="D2272" s="10" t="s">
        <v>143</v>
      </c>
      <c r="E2272" s="12">
        <v>9800</v>
      </c>
      <c r="F2272" s="13">
        <v>1</v>
      </c>
      <c r="G2272" s="10" t="s">
        <v>144</v>
      </c>
      <c r="H2272" s="10"/>
      <c r="I2272" s="10"/>
      <c r="J2272" s="10" t="s">
        <v>45</v>
      </c>
      <c r="K2272" s="10" t="s">
        <v>1125</v>
      </c>
      <c r="L2272" s="10" t="s">
        <v>27</v>
      </c>
      <c r="M2272" s="10" t="s">
        <v>1125</v>
      </c>
      <c r="N2272" s="10" t="s">
        <v>27</v>
      </c>
      <c r="O2272" s="11"/>
      <c r="P2272" t="s">
        <v>56</v>
      </c>
      <c r="Q2272" t="s">
        <v>46</v>
      </c>
      <c r="R2272" t="e">
        <v>#N/A</v>
      </c>
      <c r="S2272" t="e">
        <v>#N/A</v>
      </c>
      <c r="T2272">
        <v>1</v>
      </c>
    </row>
    <row r="2273" spans="1:20">
      <c r="A2273" s="10" t="s">
        <v>20</v>
      </c>
      <c r="B2273" s="10" t="s">
        <v>1120</v>
      </c>
      <c r="C2273" s="11" t="s">
        <v>169</v>
      </c>
      <c r="D2273" s="10" t="s">
        <v>146</v>
      </c>
      <c r="E2273" s="12">
        <v>141</v>
      </c>
      <c r="F2273" s="13">
        <v>1</v>
      </c>
      <c r="G2273" s="10" t="s">
        <v>147</v>
      </c>
      <c r="H2273" s="10" t="s">
        <v>186</v>
      </c>
      <c r="I2273" s="10" t="s">
        <v>186</v>
      </c>
      <c r="J2273" s="10" t="s">
        <v>45</v>
      </c>
      <c r="K2273" s="10" t="s">
        <v>1125</v>
      </c>
      <c r="L2273" s="10" t="s">
        <v>27</v>
      </c>
      <c r="M2273" s="10" t="s">
        <v>1125</v>
      </c>
      <c r="N2273" s="10" t="s">
        <v>27</v>
      </c>
      <c r="O2273" s="11"/>
      <c r="P2273" t="s">
        <v>56</v>
      </c>
      <c r="Q2273" t="s">
        <v>46</v>
      </c>
      <c r="R2273" t="e">
        <v>#N/A</v>
      </c>
      <c r="S2273" t="e">
        <v>#N/A</v>
      </c>
      <c r="T2273">
        <v>1</v>
      </c>
    </row>
    <row r="2274" spans="1:20">
      <c r="A2274" s="10" t="s">
        <v>20</v>
      </c>
      <c r="B2274" s="10" t="s">
        <v>1120</v>
      </c>
      <c r="C2274" s="11" t="s">
        <v>176</v>
      </c>
      <c r="D2274" s="10" t="s">
        <v>447</v>
      </c>
      <c r="E2274" s="12">
        <v>26600</v>
      </c>
      <c r="F2274" s="13">
        <v>1</v>
      </c>
      <c r="G2274" s="10" t="s">
        <v>448</v>
      </c>
      <c r="H2274" s="10"/>
      <c r="I2274" s="10"/>
      <c r="J2274" s="10" t="s">
        <v>188</v>
      </c>
      <c r="K2274" s="10" t="s">
        <v>1125</v>
      </c>
      <c r="L2274" s="10" t="s">
        <v>27</v>
      </c>
      <c r="M2274" s="10" t="s">
        <v>1105</v>
      </c>
      <c r="N2274" s="10" t="s">
        <v>27</v>
      </c>
      <c r="O2274" s="11"/>
      <c r="P2274" t="s">
        <v>56</v>
      </c>
      <c r="Q2274" t="s">
        <v>46</v>
      </c>
      <c r="R2274" t="e">
        <v>#N/A</v>
      </c>
      <c r="S2274" t="e">
        <v>#N/A</v>
      </c>
      <c r="T2274">
        <v>1</v>
      </c>
    </row>
    <row r="2275" spans="1:20">
      <c r="A2275" s="10" t="s">
        <v>20</v>
      </c>
      <c r="B2275" s="10" t="s">
        <v>1120</v>
      </c>
      <c r="C2275" s="11" t="s">
        <v>183</v>
      </c>
      <c r="D2275" s="10" t="s">
        <v>449</v>
      </c>
      <c r="E2275" s="12">
        <v>18200</v>
      </c>
      <c r="F2275" s="13">
        <v>1</v>
      </c>
      <c r="G2275" s="10" t="s">
        <v>450</v>
      </c>
      <c r="H2275" s="10"/>
      <c r="I2275" s="10"/>
      <c r="J2275" s="10" t="s">
        <v>188</v>
      </c>
      <c r="K2275" s="10" t="s">
        <v>1125</v>
      </c>
      <c r="L2275" s="10" t="s">
        <v>27</v>
      </c>
      <c r="M2275" s="10" t="s">
        <v>1105</v>
      </c>
      <c r="N2275" s="10" t="s">
        <v>27</v>
      </c>
      <c r="O2275" s="11"/>
      <c r="P2275" t="s">
        <v>56</v>
      </c>
      <c r="Q2275" t="s">
        <v>46</v>
      </c>
      <c r="R2275" t="e">
        <v>#N/A</v>
      </c>
      <c r="S2275" t="e">
        <v>#N/A</v>
      </c>
      <c r="T2275">
        <v>1</v>
      </c>
    </row>
    <row r="2276" spans="1:20">
      <c r="A2276" s="10" t="s">
        <v>20</v>
      </c>
      <c r="B2276" s="10" t="s">
        <v>1120</v>
      </c>
      <c r="C2276" s="11" t="s">
        <v>191</v>
      </c>
      <c r="D2276" s="10" t="s">
        <v>1117</v>
      </c>
      <c r="E2276" s="12">
        <v>333500</v>
      </c>
      <c r="F2276" s="13">
        <v>1</v>
      </c>
      <c r="G2276" s="10" t="s">
        <v>997</v>
      </c>
      <c r="H2276" s="10" t="s">
        <v>32</v>
      </c>
      <c r="I2276" s="10" t="s">
        <v>155</v>
      </c>
      <c r="J2276" s="10" t="s">
        <v>156</v>
      </c>
      <c r="K2276" s="10" t="s">
        <v>1125</v>
      </c>
      <c r="L2276" s="10" t="s">
        <v>27</v>
      </c>
      <c r="M2276" s="10" t="s">
        <v>1105</v>
      </c>
      <c r="N2276" s="10" t="s">
        <v>27</v>
      </c>
      <c r="O2276" s="11"/>
      <c r="P2276" t="s">
        <v>56</v>
      </c>
      <c r="Q2276" t="s">
        <v>157</v>
      </c>
      <c r="R2276" t="s">
        <v>158</v>
      </c>
      <c r="S2276" t="s">
        <v>159</v>
      </c>
      <c r="T2276">
        <v>1</v>
      </c>
    </row>
    <row r="2277" spans="1:20">
      <c r="A2277" s="10" t="s">
        <v>20</v>
      </c>
      <c r="B2277" s="10" t="s">
        <v>1120</v>
      </c>
      <c r="C2277" s="11" t="s">
        <v>199</v>
      </c>
      <c r="D2277" s="10" t="s">
        <v>161</v>
      </c>
      <c r="E2277" s="12">
        <v>3030</v>
      </c>
      <c r="F2277" s="13">
        <v>1</v>
      </c>
      <c r="G2277" s="10" t="s">
        <v>162</v>
      </c>
      <c r="H2277" s="10" t="s">
        <v>32</v>
      </c>
      <c r="I2277" s="10" t="s">
        <v>33</v>
      </c>
      <c r="J2277" s="10" t="s">
        <v>71</v>
      </c>
      <c r="K2277" s="10" t="s">
        <v>1132</v>
      </c>
      <c r="L2277" s="10" t="s">
        <v>27</v>
      </c>
      <c r="M2277" s="10" t="s">
        <v>1132</v>
      </c>
      <c r="N2277" s="10" t="s">
        <v>27</v>
      </c>
      <c r="O2277" s="11"/>
      <c r="P2277" t="s">
        <v>56</v>
      </c>
      <c r="Q2277" t="s">
        <v>35</v>
      </c>
      <c r="R2277" t="s">
        <v>36</v>
      </c>
      <c r="S2277" t="s">
        <v>37</v>
      </c>
      <c r="T2277">
        <v>1</v>
      </c>
    </row>
    <row r="2278" spans="1:20">
      <c r="A2278" s="10" t="s">
        <v>20</v>
      </c>
      <c r="B2278" s="10" t="s">
        <v>1120</v>
      </c>
      <c r="C2278" s="11" t="s">
        <v>203</v>
      </c>
      <c r="D2278" s="10" t="s">
        <v>216</v>
      </c>
      <c r="E2278" s="12">
        <v>1970</v>
      </c>
      <c r="F2278" s="13">
        <v>1</v>
      </c>
      <c r="G2278" s="10" t="s">
        <v>217</v>
      </c>
      <c r="H2278" s="10" t="s">
        <v>32</v>
      </c>
      <c r="I2278" s="10" t="s">
        <v>33</v>
      </c>
      <c r="J2278" s="10" t="s">
        <v>71</v>
      </c>
      <c r="K2278" s="10" t="s">
        <v>1132</v>
      </c>
      <c r="L2278" s="10" t="s">
        <v>27</v>
      </c>
      <c r="M2278" s="10" t="s">
        <v>1132</v>
      </c>
      <c r="N2278" s="10" t="s">
        <v>27</v>
      </c>
      <c r="O2278" s="11"/>
      <c r="P2278" t="s">
        <v>56</v>
      </c>
      <c r="Q2278" t="s">
        <v>35</v>
      </c>
      <c r="R2278" t="s">
        <v>36</v>
      </c>
      <c r="S2278" t="s">
        <v>37</v>
      </c>
      <c r="T2278">
        <v>1</v>
      </c>
    </row>
    <row r="2279" spans="1:20">
      <c r="A2279" s="10" t="s">
        <v>20</v>
      </c>
      <c r="B2279" s="10" t="s">
        <v>1120</v>
      </c>
      <c r="C2279" s="11" t="s">
        <v>206</v>
      </c>
      <c r="D2279" s="10" t="s">
        <v>167</v>
      </c>
      <c r="E2279" s="12">
        <v>1380</v>
      </c>
      <c r="F2279" s="13">
        <v>1</v>
      </c>
      <c r="G2279" s="10" t="s">
        <v>168</v>
      </c>
      <c r="H2279" s="10" t="s">
        <v>32</v>
      </c>
      <c r="I2279" s="10" t="s">
        <v>33</v>
      </c>
      <c r="J2279" s="10" t="s">
        <v>71</v>
      </c>
      <c r="K2279" s="10" t="s">
        <v>1132</v>
      </c>
      <c r="L2279" s="10" t="s">
        <v>27</v>
      </c>
      <c r="M2279" s="10" t="s">
        <v>1132</v>
      </c>
      <c r="N2279" s="10" t="s">
        <v>27</v>
      </c>
      <c r="O2279" s="11"/>
      <c r="P2279" t="s">
        <v>56</v>
      </c>
      <c r="Q2279" t="s">
        <v>35</v>
      </c>
      <c r="R2279" t="s">
        <v>36</v>
      </c>
      <c r="S2279" t="s">
        <v>37</v>
      </c>
      <c r="T2279">
        <v>1</v>
      </c>
    </row>
    <row r="2280" spans="1:20">
      <c r="A2280" s="10" t="s">
        <v>20</v>
      </c>
      <c r="B2280" s="10" t="s">
        <v>1120</v>
      </c>
      <c r="C2280" s="11" t="s">
        <v>207</v>
      </c>
      <c r="D2280" s="10" t="s">
        <v>170</v>
      </c>
      <c r="E2280" s="12">
        <v>1220</v>
      </c>
      <c r="F2280" s="13">
        <v>1</v>
      </c>
      <c r="G2280" s="10" t="s">
        <v>171</v>
      </c>
      <c r="H2280" s="10" t="s">
        <v>32</v>
      </c>
      <c r="I2280" s="10" t="s">
        <v>172</v>
      </c>
      <c r="J2280" s="10" t="s">
        <v>71</v>
      </c>
      <c r="K2280" s="10" t="s">
        <v>1132</v>
      </c>
      <c r="L2280" s="10" t="s">
        <v>27</v>
      </c>
      <c r="M2280" s="10" t="s">
        <v>1132</v>
      </c>
      <c r="N2280" s="10" t="s">
        <v>27</v>
      </c>
      <c r="O2280" s="11"/>
      <c r="P2280" t="s">
        <v>56</v>
      </c>
      <c r="Q2280" t="s">
        <v>173</v>
      </c>
      <c r="R2280" t="s">
        <v>174</v>
      </c>
      <c r="S2280" t="s">
        <v>175</v>
      </c>
      <c r="T2280">
        <v>1</v>
      </c>
    </row>
    <row r="2281" spans="1:20">
      <c r="A2281" s="10" t="s">
        <v>20</v>
      </c>
      <c r="B2281" s="10" t="s">
        <v>1120</v>
      </c>
      <c r="C2281" s="11" t="s">
        <v>33</v>
      </c>
      <c r="D2281" s="10" t="s">
        <v>177</v>
      </c>
      <c r="E2281" s="12">
        <v>2570</v>
      </c>
      <c r="F2281" s="13">
        <v>1</v>
      </c>
      <c r="G2281" s="10" t="s">
        <v>178</v>
      </c>
      <c r="H2281" s="10" t="s">
        <v>32</v>
      </c>
      <c r="I2281" s="10" t="s">
        <v>179</v>
      </c>
      <c r="J2281" s="10" t="s">
        <v>156</v>
      </c>
      <c r="K2281" s="10" t="s">
        <v>1132</v>
      </c>
      <c r="L2281" s="10" t="s">
        <v>27</v>
      </c>
      <c r="M2281" s="10" t="s">
        <v>1132</v>
      </c>
      <c r="N2281" s="10" t="s">
        <v>27</v>
      </c>
      <c r="O2281" s="11"/>
      <c r="P2281" t="s">
        <v>56</v>
      </c>
      <c r="Q2281" t="s">
        <v>180</v>
      </c>
      <c r="R2281" t="s">
        <v>181</v>
      </c>
      <c r="S2281" t="s">
        <v>182</v>
      </c>
      <c r="T2281">
        <v>1</v>
      </c>
    </row>
    <row r="2282" spans="1:20">
      <c r="A2282" s="10" t="s">
        <v>20</v>
      </c>
      <c r="B2282" s="10" t="s">
        <v>1120</v>
      </c>
      <c r="C2282" s="11" t="s">
        <v>455</v>
      </c>
      <c r="D2282" s="10" t="s">
        <v>184</v>
      </c>
      <c r="E2282" s="12">
        <v>780</v>
      </c>
      <c r="F2282" s="13">
        <v>3</v>
      </c>
      <c r="G2282" s="10" t="s">
        <v>185</v>
      </c>
      <c r="H2282" s="10" t="s">
        <v>186</v>
      </c>
      <c r="I2282" s="10" t="s">
        <v>187</v>
      </c>
      <c r="J2282" s="10" t="s">
        <v>188</v>
      </c>
      <c r="K2282" s="10" t="s">
        <v>1132</v>
      </c>
      <c r="L2282" s="10" t="s">
        <v>27</v>
      </c>
      <c r="M2282" s="10" t="s">
        <v>1105</v>
      </c>
      <c r="N2282" s="10" t="s">
        <v>27</v>
      </c>
      <c r="O2282" s="11"/>
      <c r="P2282" t="s">
        <v>56</v>
      </c>
      <c r="Q2282" t="s">
        <v>180</v>
      </c>
      <c r="R2282" t="s">
        <v>189</v>
      </c>
      <c r="S2282" t="s">
        <v>190</v>
      </c>
      <c r="T2282">
        <v>1</v>
      </c>
    </row>
    <row r="2283" spans="1:20">
      <c r="A2283" s="10" t="s">
        <v>20</v>
      </c>
      <c r="B2283" s="10" t="s">
        <v>1120</v>
      </c>
      <c r="C2283" s="11" t="s">
        <v>456</v>
      </c>
      <c r="D2283" s="10" t="s">
        <v>192</v>
      </c>
      <c r="E2283" s="12">
        <v>1050</v>
      </c>
      <c r="F2283" s="13">
        <v>2</v>
      </c>
      <c r="G2283" s="10" t="s">
        <v>193</v>
      </c>
      <c r="H2283" s="10" t="s">
        <v>194</v>
      </c>
      <c r="I2283" s="10" t="s">
        <v>195</v>
      </c>
      <c r="J2283" s="10" t="s">
        <v>196</v>
      </c>
      <c r="K2283" s="10" t="s">
        <v>1132</v>
      </c>
      <c r="L2283" s="10" t="s">
        <v>27</v>
      </c>
      <c r="M2283" s="10" t="s">
        <v>1132</v>
      </c>
      <c r="N2283" s="10" t="s">
        <v>27</v>
      </c>
      <c r="O2283" s="11"/>
      <c r="P2283" t="s">
        <v>56</v>
      </c>
      <c r="Q2283" t="s">
        <v>180</v>
      </c>
      <c r="R2283" t="s">
        <v>197</v>
      </c>
      <c r="S2283" t="s">
        <v>198</v>
      </c>
      <c r="T2283">
        <v>1</v>
      </c>
    </row>
    <row r="2284" spans="1:20">
      <c r="A2284" s="10" t="s">
        <v>20</v>
      </c>
      <c r="B2284" s="10" t="s">
        <v>1120</v>
      </c>
      <c r="C2284" s="11" t="s">
        <v>187</v>
      </c>
      <c r="D2284" s="10" t="s">
        <v>200</v>
      </c>
      <c r="E2284" s="12">
        <v>550</v>
      </c>
      <c r="F2284" s="13">
        <v>2</v>
      </c>
      <c r="G2284" s="10" t="s">
        <v>201</v>
      </c>
      <c r="H2284" s="10" t="s">
        <v>194</v>
      </c>
      <c r="I2284" s="10" t="s">
        <v>195</v>
      </c>
      <c r="J2284" s="10" t="s">
        <v>71</v>
      </c>
      <c r="K2284" s="10" t="s">
        <v>1132</v>
      </c>
      <c r="L2284" s="10" t="s">
        <v>27</v>
      </c>
      <c r="M2284" s="10" t="s">
        <v>1132</v>
      </c>
      <c r="N2284" s="10" t="s">
        <v>27</v>
      </c>
      <c r="O2284" s="11"/>
      <c r="P2284" t="s">
        <v>56</v>
      </c>
      <c r="Q2284" t="s">
        <v>180</v>
      </c>
      <c r="R2284" t="s">
        <v>197</v>
      </c>
      <c r="S2284" t="s">
        <v>198</v>
      </c>
      <c r="T2284">
        <v>1</v>
      </c>
    </row>
    <row r="2285" spans="1:20">
      <c r="A2285" s="10" t="s">
        <v>20</v>
      </c>
      <c r="B2285" s="10" t="s">
        <v>1120</v>
      </c>
      <c r="C2285" s="11" t="s">
        <v>1118</v>
      </c>
      <c r="D2285" s="10" t="s">
        <v>204</v>
      </c>
      <c r="E2285" s="12">
        <v>920</v>
      </c>
      <c r="F2285" s="13">
        <v>-2</v>
      </c>
      <c r="G2285" s="10" t="s">
        <v>205</v>
      </c>
      <c r="H2285" s="10" t="s">
        <v>194</v>
      </c>
      <c r="I2285" s="10" t="s">
        <v>195</v>
      </c>
      <c r="J2285" s="10" t="s">
        <v>196</v>
      </c>
      <c r="K2285" s="10" t="s">
        <v>1132</v>
      </c>
      <c r="L2285" s="10" t="s">
        <v>27</v>
      </c>
      <c r="M2285" s="10" t="s">
        <v>1132</v>
      </c>
      <c r="N2285" s="10" t="s">
        <v>27</v>
      </c>
      <c r="O2285" s="11"/>
      <c r="P2285" t="s">
        <v>56</v>
      </c>
      <c r="Q2285" t="s">
        <v>180</v>
      </c>
      <c r="R2285" t="s">
        <v>197</v>
      </c>
      <c r="S2285" t="s">
        <v>198</v>
      </c>
      <c r="T2285">
        <v>1</v>
      </c>
    </row>
    <row r="2286" spans="1:20">
      <c r="A2286" s="10" t="s">
        <v>20</v>
      </c>
      <c r="B2286" s="10" t="s">
        <v>1120</v>
      </c>
      <c r="C2286" s="11" t="s">
        <v>1119</v>
      </c>
      <c r="D2286" s="10" t="s">
        <v>184</v>
      </c>
      <c r="E2286" s="12">
        <v>780</v>
      </c>
      <c r="F2286" s="13">
        <v>-2</v>
      </c>
      <c r="G2286" s="10" t="s">
        <v>185</v>
      </c>
      <c r="H2286" s="10" t="s">
        <v>186</v>
      </c>
      <c r="I2286" s="10" t="s">
        <v>187</v>
      </c>
      <c r="J2286" s="10" t="s">
        <v>188</v>
      </c>
      <c r="K2286" s="10" t="s">
        <v>1132</v>
      </c>
      <c r="L2286" s="10" t="s">
        <v>27</v>
      </c>
      <c r="M2286" s="10" t="s">
        <v>1105</v>
      </c>
      <c r="N2286" s="10" t="s">
        <v>27</v>
      </c>
      <c r="O2286" s="11"/>
      <c r="P2286" t="s">
        <v>56</v>
      </c>
      <c r="Q2286" t="s">
        <v>180</v>
      </c>
      <c r="R2286" t="s">
        <v>189</v>
      </c>
      <c r="S2286" t="s">
        <v>190</v>
      </c>
      <c r="T2286">
        <v>1</v>
      </c>
    </row>
    <row r="2287" spans="1:20">
      <c r="A2287" s="14" t="s">
        <v>20</v>
      </c>
      <c r="B2287" s="14" t="s">
        <v>1120</v>
      </c>
      <c r="C2287" s="15" t="s">
        <v>1133</v>
      </c>
      <c r="D2287" s="14" t="s">
        <v>208</v>
      </c>
      <c r="E2287" s="16">
        <v>171</v>
      </c>
      <c r="F2287" s="17">
        <v>30</v>
      </c>
      <c r="G2287" s="14" t="s">
        <v>209</v>
      </c>
      <c r="H2287" s="14" t="s">
        <v>194</v>
      </c>
      <c r="I2287" s="14" t="s">
        <v>195</v>
      </c>
      <c r="J2287" s="14" t="s">
        <v>210</v>
      </c>
      <c r="K2287" s="14" t="s">
        <v>1132</v>
      </c>
      <c r="L2287" s="14" t="s">
        <v>27</v>
      </c>
      <c r="M2287" s="14" t="s">
        <v>1105</v>
      </c>
      <c r="N2287" s="14" t="s">
        <v>27</v>
      </c>
      <c r="O2287" s="15" t="s">
        <v>34</v>
      </c>
      <c r="P2287" t="s">
        <v>56</v>
      </c>
      <c r="Q2287" t="s">
        <v>180</v>
      </c>
      <c r="R2287" t="s">
        <v>197</v>
      </c>
      <c r="S2287" t="s">
        <v>198</v>
      </c>
      <c r="T2287">
        <v>1</v>
      </c>
    </row>
    <row r="2288" spans="1:20">
      <c r="A2288" s="10" t="s">
        <v>20</v>
      </c>
      <c r="B2288" s="10" t="s">
        <v>1134</v>
      </c>
      <c r="C2288" s="11" t="s">
        <v>22</v>
      </c>
      <c r="D2288" s="10" t="s">
        <v>1121</v>
      </c>
      <c r="E2288" s="12">
        <v>68500</v>
      </c>
      <c r="F2288" s="13">
        <v>1</v>
      </c>
      <c r="G2288" s="10" t="s">
        <v>1122</v>
      </c>
      <c r="H2288" s="10"/>
      <c r="I2288" s="10"/>
      <c r="J2288" s="10" t="s">
        <v>45</v>
      </c>
      <c r="K2288" s="10" t="s">
        <v>1132</v>
      </c>
      <c r="L2288" s="10" t="s">
        <v>27</v>
      </c>
      <c r="M2288" s="10" t="s">
        <v>1105</v>
      </c>
      <c r="N2288" s="10" t="s">
        <v>27</v>
      </c>
      <c r="O2288" s="11"/>
      <c r="P2288" t="s">
        <v>56</v>
      </c>
      <c r="Q2288" t="s">
        <v>46</v>
      </c>
      <c r="R2288" t="e">
        <v>#N/A</v>
      </c>
      <c r="S2288" t="e">
        <v>#N/A</v>
      </c>
      <c r="T2288">
        <v>1</v>
      </c>
    </row>
    <row r="2289" spans="1:20">
      <c r="A2289" s="10" t="s">
        <v>20</v>
      </c>
      <c r="B2289" s="10" t="s">
        <v>1134</v>
      </c>
      <c r="C2289" s="11" t="s">
        <v>29</v>
      </c>
      <c r="D2289" s="10" t="s">
        <v>1106</v>
      </c>
      <c r="E2289" s="12">
        <v>70700</v>
      </c>
      <c r="F2289" s="13">
        <v>1</v>
      </c>
      <c r="G2289" s="10" t="s">
        <v>1107</v>
      </c>
      <c r="H2289" s="10"/>
      <c r="I2289" s="10"/>
      <c r="J2289" s="10" t="s">
        <v>45</v>
      </c>
      <c r="K2289" s="10" t="s">
        <v>1132</v>
      </c>
      <c r="L2289" s="10" t="s">
        <v>27</v>
      </c>
      <c r="M2289" s="10" t="s">
        <v>1105</v>
      </c>
      <c r="N2289" s="10" t="s">
        <v>27</v>
      </c>
      <c r="O2289" s="11"/>
      <c r="P2289" t="s">
        <v>56</v>
      </c>
      <c r="Q2289" t="s">
        <v>46</v>
      </c>
      <c r="R2289" t="e">
        <v>#N/A</v>
      </c>
      <c r="S2289" t="e">
        <v>#N/A</v>
      </c>
      <c r="T2289">
        <v>1</v>
      </c>
    </row>
    <row r="2290" spans="1:20">
      <c r="A2290" s="10" t="s">
        <v>20</v>
      </c>
      <c r="B2290" s="10" t="s">
        <v>1134</v>
      </c>
      <c r="C2290" s="11" t="s">
        <v>59</v>
      </c>
      <c r="D2290" s="10" t="s">
        <v>1108</v>
      </c>
      <c r="E2290" s="12">
        <v>85600</v>
      </c>
      <c r="F2290" s="13">
        <v>1</v>
      </c>
      <c r="G2290" s="10" t="s">
        <v>1109</v>
      </c>
      <c r="H2290" s="10"/>
      <c r="I2290" s="10"/>
      <c r="J2290" s="10" t="s">
        <v>45</v>
      </c>
      <c r="K2290" s="10" t="s">
        <v>1132</v>
      </c>
      <c r="L2290" s="10" t="s">
        <v>27</v>
      </c>
      <c r="M2290" s="10" t="s">
        <v>1105</v>
      </c>
      <c r="N2290" s="10" t="s">
        <v>27</v>
      </c>
      <c r="O2290" s="11"/>
      <c r="P2290" t="s">
        <v>56</v>
      </c>
      <c r="Q2290" t="s">
        <v>46</v>
      </c>
      <c r="R2290" t="e">
        <v>#N/A</v>
      </c>
      <c r="S2290" t="e">
        <v>#N/A</v>
      </c>
      <c r="T2290">
        <v>1</v>
      </c>
    </row>
    <row r="2291" spans="1:20">
      <c r="A2291" s="10" t="s">
        <v>20</v>
      </c>
      <c r="B2291" s="10" t="s">
        <v>1134</v>
      </c>
      <c r="C2291" s="11" t="s">
        <v>62</v>
      </c>
      <c r="D2291" s="10" t="s">
        <v>1123</v>
      </c>
      <c r="E2291" s="12">
        <v>48200</v>
      </c>
      <c r="F2291" s="13">
        <v>1</v>
      </c>
      <c r="G2291" s="10" t="s">
        <v>1124</v>
      </c>
      <c r="H2291" s="10"/>
      <c r="I2291" s="10"/>
      <c r="J2291" s="10" t="s">
        <v>45</v>
      </c>
      <c r="K2291" s="10" t="s">
        <v>1132</v>
      </c>
      <c r="L2291" s="10" t="s">
        <v>27</v>
      </c>
      <c r="M2291" s="10" t="s">
        <v>1105</v>
      </c>
      <c r="N2291" s="10" t="s">
        <v>27</v>
      </c>
      <c r="O2291" s="11"/>
      <c r="P2291" t="s">
        <v>56</v>
      </c>
      <c r="Q2291" t="s">
        <v>46</v>
      </c>
      <c r="R2291" t="e">
        <v>#N/A</v>
      </c>
      <c r="S2291" t="e">
        <v>#N/A</v>
      </c>
      <c r="T2291">
        <v>1</v>
      </c>
    </row>
    <row r="2292" spans="1:20">
      <c r="A2292" s="10" t="s">
        <v>20</v>
      </c>
      <c r="B2292" s="10" t="s">
        <v>1134</v>
      </c>
      <c r="C2292" s="11" t="s">
        <v>65</v>
      </c>
      <c r="D2292" s="10" t="s">
        <v>1126</v>
      </c>
      <c r="E2292" s="12">
        <v>39600</v>
      </c>
      <c r="F2292" s="13">
        <v>1</v>
      </c>
      <c r="G2292" s="10" t="s">
        <v>1127</v>
      </c>
      <c r="H2292" s="10"/>
      <c r="I2292" s="10"/>
      <c r="J2292" s="10" t="s">
        <v>45</v>
      </c>
      <c r="K2292" s="10" t="s">
        <v>1132</v>
      </c>
      <c r="L2292" s="10" t="s">
        <v>27</v>
      </c>
      <c r="M2292" s="10" t="s">
        <v>1105</v>
      </c>
      <c r="N2292" s="10" t="s">
        <v>27</v>
      </c>
      <c r="O2292" s="11"/>
      <c r="P2292" t="s">
        <v>56</v>
      </c>
      <c r="Q2292" t="s">
        <v>46</v>
      </c>
      <c r="R2292" t="e">
        <v>#N/A</v>
      </c>
      <c r="S2292" t="e">
        <v>#N/A</v>
      </c>
      <c r="T2292">
        <v>1</v>
      </c>
    </row>
    <row r="2293" spans="1:20">
      <c r="A2293" s="10" t="s">
        <v>20</v>
      </c>
      <c r="B2293" s="10" t="s">
        <v>1134</v>
      </c>
      <c r="C2293" s="11" t="s">
        <v>68</v>
      </c>
      <c r="D2293" s="10" t="s">
        <v>1128</v>
      </c>
      <c r="E2293" s="12">
        <v>31500</v>
      </c>
      <c r="F2293" s="13">
        <v>1</v>
      </c>
      <c r="G2293" s="10" t="s">
        <v>1129</v>
      </c>
      <c r="H2293" s="10"/>
      <c r="I2293" s="10"/>
      <c r="J2293" s="10" t="s">
        <v>45</v>
      </c>
      <c r="K2293" s="10" t="s">
        <v>1132</v>
      </c>
      <c r="L2293" s="10" t="s">
        <v>27</v>
      </c>
      <c r="M2293" s="10" t="s">
        <v>1105</v>
      </c>
      <c r="N2293" s="10" t="s">
        <v>27</v>
      </c>
      <c r="O2293" s="11"/>
      <c r="P2293" t="s">
        <v>56</v>
      </c>
      <c r="Q2293" t="s">
        <v>46</v>
      </c>
      <c r="R2293" t="e">
        <v>#N/A</v>
      </c>
      <c r="S2293" t="e">
        <v>#N/A</v>
      </c>
      <c r="T2293">
        <v>1</v>
      </c>
    </row>
    <row r="2294" spans="1:20">
      <c r="A2294" s="10" t="s">
        <v>20</v>
      </c>
      <c r="B2294" s="10" t="s">
        <v>1134</v>
      </c>
      <c r="C2294" s="11" t="s">
        <v>92</v>
      </c>
      <c r="D2294" s="10" t="s">
        <v>1135</v>
      </c>
      <c r="E2294" s="12">
        <v>6640</v>
      </c>
      <c r="F2294" s="13">
        <v>1</v>
      </c>
      <c r="G2294" s="10" t="s">
        <v>1136</v>
      </c>
      <c r="H2294" s="10"/>
      <c r="I2294" s="10"/>
      <c r="J2294" s="10" t="s">
        <v>45</v>
      </c>
      <c r="K2294" s="10" t="s">
        <v>1132</v>
      </c>
      <c r="L2294" s="10" t="s">
        <v>27</v>
      </c>
      <c r="M2294" s="10" t="s">
        <v>1105</v>
      </c>
      <c r="N2294" s="10" t="s">
        <v>27</v>
      </c>
      <c r="O2294" s="11"/>
      <c r="P2294" t="s">
        <v>56</v>
      </c>
      <c r="Q2294" t="s">
        <v>296</v>
      </c>
      <c r="R2294" t="e">
        <v>#N/A</v>
      </c>
      <c r="S2294" t="e">
        <v>#N/A</v>
      </c>
      <c r="T2294">
        <v>1</v>
      </c>
    </row>
    <row r="2295" spans="1:20">
      <c r="A2295" s="10" t="s">
        <v>20</v>
      </c>
      <c r="B2295" s="10" t="s">
        <v>1134</v>
      </c>
      <c r="C2295" s="11" t="s">
        <v>95</v>
      </c>
      <c r="D2295" s="10" t="s">
        <v>82</v>
      </c>
      <c r="E2295" s="12">
        <v>320000</v>
      </c>
      <c r="F2295" s="13">
        <v>1</v>
      </c>
      <c r="G2295" s="10" t="s">
        <v>83</v>
      </c>
      <c r="H2295" s="10"/>
      <c r="I2295" s="10"/>
      <c r="J2295" s="10" t="s">
        <v>45</v>
      </c>
      <c r="K2295" s="10" t="s">
        <v>1132</v>
      </c>
      <c r="L2295" s="10" t="s">
        <v>27</v>
      </c>
      <c r="M2295" s="10" t="s">
        <v>1132</v>
      </c>
      <c r="N2295" s="10" t="s">
        <v>27</v>
      </c>
      <c r="O2295" s="11"/>
      <c r="P2295" t="s">
        <v>56</v>
      </c>
      <c r="Q2295" t="s">
        <v>46</v>
      </c>
      <c r="R2295" t="e">
        <v>#N/A</v>
      </c>
      <c r="S2295" t="e">
        <v>#N/A</v>
      </c>
      <c r="T2295">
        <v>1</v>
      </c>
    </row>
    <row r="2296" spans="1:20">
      <c r="A2296" s="10" t="s">
        <v>20</v>
      </c>
      <c r="B2296" s="10" t="s">
        <v>1134</v>
      </c>
      <c r="C2296" s="11" t="s">
        <v>98</v>
      </c>
      <c r="D2296" s="10" t="s">
        <v>84</v>
      </c>
      <c r="E2296" s="12">
        <v>26400</v>
      </c>
      <c r="F2296" s="13">
        <v>2</v>
      </c>
      <c r="G2296" s="10" t="s">
        <v>85</v>
      </c>
      <c r="H2296" s="10"/>
      <c r="I2296" s="10"/>
      <c r="J2296" s="10" t="s">
        <v>45</v>
      </c>
      <c r="K2296" s="10" t="s">
        <v>1132</v>
      </c>
      <c r="L2296" s="10" t="s">
        <v>27</v>
      </c>
      <c r="M2296" s="10" t="s">
        <v>1105</v>
      </c>
      <c r="N2296" s="10" t="s">
        <v>27</v>
      </c>
      <c r="O2296" s="11"/>
      <c r="P2296" t="s">
        <v>56</v>
      </c>
      <c r="Q2296" t="s">
        <v>46</v>
      </c>
      <c r="R2296" t="e">
        <v>#N/A</v>
      </c>
      <c r="S2296" t="e">
        <v>#N/A</v>
      </c>
      <c r="T2296">
        <v>1</v>
      </c>
    </row>
    <row r="2297" spans="1:20">
      <c r="A2297" s="10" t="s">
        <v>20</v>
      </c>
      <c r="B2297" s="10" t="s">
        <v>1134</v>
      </c>
      <c r="C2297" s="11" t="s">
        <v>101</v>
      </c>
      <c r="D2297" s="10" t="s">
        <v>86</v>
      </c>
      <c r="E2297" s="12">
        <v>17500</v>
      </c>
      <c r="F2297" s="13">
        <v>1</v>
      </c>
      <c r="G2297" s="10" t="s">
        <v>87</v>
      </c>
      <c r="H2297" s="10"/>
      <c r="I2297" s="10"/>
      <c r="J2297" s="10" t="s">
        <v>45</v>
      </c>
      <c r="K2297" s="10" t="s">
        <v>1132</v>
      </c>
      <c r="L2297" s="10" t="s">
        <v>27</v>
      </c>
      <c r="M2297" s="10" t="s">
        <v>1132</v>
      </c>
      <c r="N2297" s="10" t="s">
        <v>27</v>
      </c>
      <c r="O2297" s="11"/>
      <c r="P2297" t="s">
        <v>56</v>
      </c>
      <c r="Q2297" t="s">
        <v>46</v>
      </c>
      <c r="R2297" t="e">
        <v>#N/A</v>
      </c>
      <c r="S2297" t="e">
        <v>#N/A</v>
      </c>
      <c r="T2297">
        <v>1</v>
      </c>
    </row>
    <row r="2298" spans="1:20">
      <c r="A2298" s="10" t="s">
        <v>20</v>
      </c>
      <c r="B2298" s="10" t="s">
        <v>1134</v>
      </c>
      <c r="C2298" s="11" t="s">
        <v>104</v>
      </c>
      <c r="D2298" s="10" t="s">
        <v>88</v>
      </c>
      <c r="E2298" s="12">
        <v>12000</v>
      </c>
      <c r="F2298" s="13">
        <v>1</v>
      </c>
      <c r="G2298" s="10" t="s">
        <v>89</v>
      </c>
      <c r="H2298" s="10"/>
      <c r="I2298" s="10"/>
      <c r="J2298" s="10" t="s">
        <v>45</v>
      </c>
      <c r="K2298" s="10" t="s">
        <v>1132</v>
      </c>
      <c r="L2298" s="10" t="s">
        <v>27</v>
      </c>
      <c r="M2298" s="10" t="s">
        <v>1132</v>
      </c>
      <c r="N2298" s="10" t="s">
        <v>27</v>
      </c>
      <c r="O2298" s="11"/>
      <c r="P2298" t="s">
        <v>56</v>
      </c>
      <c r="Q2298" t="s">
        <v>46</v>
      </c>
      <c r="R2298" t="e">
        <v>#N/A</v>
      </c>
      <c r="S2298" t="e">
        <v>#N/A</v>
      </c>
      <c r="T2298">
        <v>1</v>
      </c>
    </row>
    <row r="2299" spans="1:20">
      <c r="A2299" s="10" t="s">
        <v>20</v>
      </c>
      <c r="B2299" s="10" t="s">
        <v>1134</v>
      </c>
      <c r="C2299" s="11" t="s">
        <v>107</v>
      </c>
      <c r="D2299" s="10" t="s">
        <v>90</v>
      </c>
      <c r="E2299" s="12">
        <v>2500</v>
      </c>
      <c r="F2299" s="13">
        <v>1</v>
      </c>
      <c r="G2299" s="10" t="s">
        <v>91</v>
      </c>
      <c r="H2299" s="10"/>
      <c r="I2299" s="10"/>
      <c r="J2299" s="10" t="s">
        <v>45</v>
      </c>
      <c r="K2299" s="10" t="s">
        <v>1132</v>
      </c>
      <c r="L2299" s="10" t="s">
        <v>27</v>
      </c>
      <c r="M2299" s="10" t="s">
        <v>1132</v>
      </c>
      <c r="N2299" s="10" t="s">
        <v>27</v>
      </c>
      <c r="O2299" s="11"/>
      <c r="P2299" t="s">
        <v>56</v>
      </c>
      <c r="Q2299" t="s">
        <v>46</v>
      </c>
      <c r="R2299" t="e">
        <v>#N/A</v>
      </c>
      <c r="S2299" t="e">
        <v>#N/A</v>
      </c>
      <c r="T2299">
        <v>1</v>
      </c>
    </row>
    <row r="2300" spans="1:20">
      <c r="A2300" s="10" t="s">
        <v>20</v>
      </c>
      <c r="B2300" s="10" t="s">
        <v>1134</v>
      </c>
      <c r="C2300" s="11" t="s">
        <v>110</v>
      </c>
      <c r="D2300" s="10" t="s">
        <v>93</v>
      </c>
      <c r="E2300" s="12">
        <v>35000</v>
      </c>
      <c r="F2300" s="13">
        <v>1</v>
      </c>
      <c r="G2300" s="10" t="s">
        <v>94</v>
      </c>
      <c r="H2300" s="10"/>
      <c r="I2300" s="10"/>
      <c r="J2300" s="10" t="s">
        <v>45</v>
      </c>
      <c r="K2300" s="10" t="s">
        <v>1132</v>
      </c>
      <c r="L2300" s="10" t="s">
        <v>27</v>
      </c>
      <c r="M2300" s="10" t="s">
        <v>1132</v>
      </c>
      <c r="N2300" s="10" t="s">
        <v>27</v>
      </c>
      <c r="O2300" s="11"/>
      <c r="P2300" t="s">
        <v>56</v>
      </c>
      <c r="Q2300" t="s">
        <v>46</v>
      </c>
      <c r="R2300" t="e">
        <v>#N/A</v>
      </c>
      <c r="S2300" t="e">
        <v>#N/A</v>
      </c>
      <c r="T2300">
        <v>1</v>
      </c>
    </row>
    <row r="2301" spans="1:20">
      <c r="A2301" s="10" t="s">
        <v>20</v>
      </c>
      <c r="B2301" s="10" t="s">
        <v>1134</v>
      </c>
      <c r="C2301" s="11" t="s">
        <v>114</v>
      </c>
      <c r="D2301" s="10" t="s">
        <v>96</v>
      </c>
      <c r="E2301" s="12">
        <v>14000</v>
      </c>
      <c r="F2301" s="13">
        <v>1</v>
      </c>
      <c r="G2301" s="10" t="s">
        <v>97</v>
      </c>
      <c r="H2301" s="10"/>
      <c r="I2301" s="10"/>
      <c r="J2301" s="10" t="s">
        <v>45</v>
      </c>
      <c r="K2301" s="10" t="s">
        <v>1132</v>
      </c>
      <c r="L2301" s="10" t="s">
        <v>27</v>
      </c>
      <c r="M2301" s="10" t="s">
        <v>1132</v>
      </c>
      <c r="N2301" s="10" t="s">
        <v>27</v>
      </c>
      <c r="O2301" s="11"/>
      <c r="P2301" t="s">
        <v>56</v>
      </c>
      <c r="Q2301" t="s">
        <v>46</v>
      </c>
      <c r="R2301" t="e">
        <v>#N/A</v>
      </c>
      <c r="S2301" t="e">
        <v>#N/A</v>
      </c>
      <c r="T2301">
        <v>1</v>
      </c>
    </row>
    <row r="2302" spans="1:20">
      <c r="A2302" s="10" t="s">
        <v>20</v>
      </c>
      <c r="B2302" s="10" t="s">
        <v>1134</v>
      </c>
      <c r="C2302" s="11" t="s">
        <v>117</v>
      </c>
      <c r="D2302" s="10" t="s">
        <v>99</v>
      </c>
      <c r="E2302" s="12">
        <v>15000</v>
      </c>
      <c r="F2302" s="13">
        <v>2</v>
      </c>
      <c r="G2302" s="10" t="s">
        <v>100</v>
      </c>
      <c r="H2302" s="10"/>
      <c r="I2302" s="10"/>
      <c r="J2302" s="10" t="s">
        <v>45</v>
      </c>
      <c r="K2302" s="10" t="s">
        <v>1137</v>
      </c>
      <c r="L2302" s="10" t="s">
        <v>27</v>
      </c>
      <c r="M2302" s="10" t="s">
        <v>1137</v>
      </c>
      <c r="N2302" s="10" t="s">
        <v>27</v>
      </c>
      <c r="O2302" s="11"/>
      <c r="P2302" t="s">
        <v>56</v>
      </c>
      <c r="Q2302" t="s">
        <v>46</v>
      </c>
      <c r="R2302" t="e">
        <v>#N/A</v>
      </c>
      <c r="S2302" t="e">
        <v>#N/A</v>
      </c>
      <c r="T2302">
        <v>1</v>
      </c>
    </row>
    <row r="2303" spans="1:20">
      <c r="A2303" s="10" t="s">
        <v>20</v>
      </c>
      <c r="B2303" s="10" t="s">
        <v>1134</v>
      </c>
      <c r="C2303" s="11" t="s">
        <v>120</v>
      </c>
      <c r="D2303" s="10" t="s">
        <v>102</v>
      </c>
      <c r="E2303" s="12">
        <v>1600</v>
      </c>
      <c r="F2303" s="13">
        <v>7</v>
      </c>
      <c r="G2303" s="10" t="s">
        <v>103</v>
      </c>
      <c r="H2303" s="10"/>
      <c r="I2303" s="10"/>
      <c r="J2303" s="10" t="s">
        <v>45</v>
      </c>
      <c r="K2303" s="10" t="s">
        <v>1137</v>
      </c>
      <c r="L2303" s="10" t="s">
        <v>27</v>
      </c>
      <c r="M2303" s="10" t="s">
        <v>1137</v>
      </c>
      <c r="N2303" s="10" t="s">
        <v>27</v>
      </c>
      <c r="O2303" s="11"/>
      <c r="P2303" t="s">
        <v>56</v>
      </c>
      <c r="Q2303" t="s">
        <v>46</v>
      </c>
      <c r="R2303" t="e">
        <v>#N/A</v>
      </c>
      <c r="S2303" t="e">
        <v>#N/A</v>
      </c>
      <c r="T2303">
        <v>1</v>
      </c>
    </row>
    <row r="2304" spans="1:20">
      <c r="A2304" s="10" t="s">
        <v>20</v>
      </c>
      <c r="B2304" s="10" t="s">
        <v>1134</v>
      </c>
      <c r="C2304" s="11" t="s">
        <v>124</v>
      </c>
      <c r="D2304" s="10" t="s">
        <v>105</v>
      </c>
      <c r="E2304" s="12">
        <v>740</v>
      </c>
      <c r="F2304" s="13">
        <v>7</v>
      </c>
      <c r="G2304" s="10" t="s">
        <v>106</v>
      </c>
      <c r="H2304" s="10"/>
      <c r="I2304" s="10"/>
      <c r="J2304" s="10" t="s">
        <v>45</v>
      </c>
      <c r="K2304" s="10" t="s">
        <v>1137</v>
      </c>
      <c r="L2304" s="10" t="s">
        <v>27</v>
      </c>
      <c r="M2304" s="10" t="s">
        <v>1137</v>
      </c>
      <c r="N2304" s="10" t="s">
        <v>27</v>
      </c>
      <c r="O2304" s="11"/>
      <c r="P2304" t="s">
        <v>56</v>
      </c>
      <c r="Q2304" t="s">
        <v>46</v>
      </c>
      <c r="R2304" t="e">
        <v>#N/A</v>
      </c>
      <c r="S2304" t="e">
        <v>#N/A</v>
      </c>
      <c r="T2304">
        <v>1</v>
      </c>
    </row>
    <row r="2305" spans="1:20">
      <c r="A2305" s="10" t="s">
        <v>20</v>
      </c>
      <c r="B2305" s="10" t="s">
        <v>1134</v>
      </c>
      <c r="C2305" s="11" t="s">
        <v>127</v>
      </c>
      <c r="D2305" s="10" t="s">
        <v>108</v>
      </c>
      <c r="E2305" s="12">
        <v>68</v>
      </c>
      <c r="F2305" s="13">
        <v>7</v>
      </c>
      <c r="G2305" s="10" t="s">
        <v>109</v>
      </c>
      <c r="H2305" s="10" t="s">
        <v>186</v>
      </c>
      <c r="I2305" s="10" t="s">
        <v>186</v>
      </c>
      <c r="J2305" s="10" t="s">
        <v>45</v>
      </c>
      <c r="K2305" s="10" t="s">
        <v>1137</v>
      </c>
      <c r="L2305" s="10" t="s">
        <v>27</v>
      </c>
      <c r="M2305" s="10" t="s">
        <v>1137</v>
      </c>
      <c r="N2305" s="10" t="s">
        <v>27</v>
      </c>
      <c r="O2305" s="11"/>
      <c r="P2305" t="s">
        <v>56</v>
      </c>
      <c r="Q2305" t="s">
        <v>46</v>
      </c>
      <c r="R2305" t="e">
        <v>#N/A</v>
      </c>
      <c r="S2305" t="e">
        <v>#N/A</v>
      </c>
      <c r="T2305">
        <v>1</v>
      </c>
    </row>
    <row r="2306" spans="1:20">
      <c r="A2306" s="10" t="s">
        <v>20</v>
      </c>
      <c r="B2306" s="10" t="s">
        <v>1134</v>
      </c>
      <c r="C2306" s="11" t="s">
        <v>130</v>
      </c>
      <c r="D2306" s="10" t="s">
        <v>111</v>
      </c>
      <c r="E2306" s="12">
        <v>38</v>
      </c>
      <c r="F2306" s="13">
        <v>7</v>
      </c>
      <c r="G2306" s="10" t="s">
        <v>112</v>
      </c>
      <c r="H2306" s="10" t="s">
        <v>186</v>
      </c>
      <c r="I2306" s="10" t="s">
        <v>186</v>
      </c>
      <c r="J2306" s="10" t="s">
        <v>113</v>
      </c>
      <c r="K2306" s="10" t="s">
        <v>1137</v>
      </c>
      <c r="L2306" s="10" t="s">
        <v>27</v>
      </c>
      <c r="M2306" s="10" t="s">
        <v>1137</v>
      </c>
      <c r="N2306" s="10" t="s">
        <v>27</v>
      </c>
      <c r="O2306" s="11"/>
      <c r="P2306" t="s">
        <v>56</v>
      </c>
      <c r="Q2306" t="s">
        <v>46</v>
      </c>
      <c r="R2306" t="e">
        <v>#N/A</v>
      </c>
      <c r="S2306" t="e">
        <v>#N/A</v>
      </c>
      <c r="T2306">
        <v>1</v>
      </c>
    </row>
    <row r="2307" spans="1:20">
      <c r="A2307" s="10" t="s">
        <v>20</v>
      </c>
      <c r="B2307" s="10" t="s">
        <v>1134</v>
      </c>
      <c r="C2307" s="11" t="s">
        <v>133</v>
      </c>
      <c r="D2307" s="10" t="s">
        <v>115</v>
      </c>
      <c r="E2307" s="12">
        <v>30</v>
      </c>
      <c r="F2307" s="13">
        <v>7</v>
      </c>
      <c r="G2307" s="10" t="s">
        <v>116</v>
      </c>
      <c r="H2307" s="10"/>
      <c r="I2307" s="10"/>
      <c r="J2307" s="10" t="s">
        <v>45</v>
      </c>
      <c r="K2307" s="10" t="s">
        <v>1137</v>
      </c>
      <c r="L2307" s="10" t="s">
        <v>27</v>
      </c>
      <c r="M2307" s="10" t="s">
        <v>1137</v>
      </c>
      <c r="N2307" s="10" t="s">
        <v>27</v>
      </c>
      <c r="O2307" s="11"/>
      <c r="P2307" t="s">
        <v>56</v>
      </c>
      <c r="Q2307" t="s">
        <v>46</v>
      </c>
      <c r="R2307" t="e">
        <v>#N/A</v>
      </c>
      <c r="S2307" t="e">
        <v>#N/A</v>
      </c>
      <c r="T2307">
        <v>1</v>
      </c>
    </row>
    <row r="2308" spans="1:20">
      <c r="A2308" s="10" t="s">
        <v>20</v>
      </c>
      <c r="B2308" s="10" t="s">
        <v>1134</v>
      </c>
      <c r="C2308" s="11" t="s">
        <v>136</v>
      </c>
      <c r="D2308" s="10" t="s">
        <v>118</v>
      </c>
      <c r="E2308" s="12">
        <v>50</v>
      </c>
      <c r="F2308" s="13">
        <v>7</v>
      </c>
      <c r="G2308" s="10" t="s">
        <v>119</v>
      </c>
      <c r="H2308" s="10" t="s">
        <v>186</v>
      </c>
      <c r="I2308" s="10" t="s">
        <v>186</v>
      </c>
      <c r="J2308" s="10" t="s">
        <v>45</v>
      </c>
      <c r="K2308" s="10" t="s">
        <v>1137</v>
      </c>
      <c r="L2308" s="10" t="s">
        <v>27</v>
      </c>
      <c r="M2308" s="10" t="s">
        <v>1137</v>
      </c>
      <c r="N2308" s="10" t="s">
        <v>27</v>
      </c>
      <c r="O2308" s="11"/>
      <c r="P2308" t="s">
        <v>56</v>
      </c>
      <c r="Q2308" t="s">
        <v>46</v>
      </c>
      <c r="R2308" t="e">
        <v>#N/A</v>
      </c>
      <c r="S2308" t="e">
        <v>#N/A</v>
      </c>
      <c r="T2308">
        <v>1</v>
      </c>
    </row>
    <row r="2309" spans="1:20">
      <c r="A2309" s="10" t="s">
        <v>20</v>
      </c>
      <c r="B2309" s="10" t="s">
        <v>1134</v>
      </c>
      <c r="C2309" s="11" t="s">
        <v>139</v>
      </c>
      <c r="D2309" s="10" t="s">
        <v>121</v>
      </c>
      <c r="E2309" s="12">
        <v>11550</v>
      </c>
      <c r="F2309" s="13">
        <v>3</v>
      </c>
      <c r="G2309" s="10" t="s">
        <v>122</v>
      </c>
      <c r="H2309" s="10"/>
      <c r="I2309" s="10"/>
      <c r="J2309" s="10" t="s">
        <v>45</v>
      </c>
      <c r="K2309" s="10" t="s">
        <v>1137</v>
      </c>
      <c r="L2309" s="10" t="s">
        <v>27</v>
      </c>
      <c r="M2309" s="10" t="s">
        <v>1137</v>
      </c>
      <c r="N2309" s="10" t="s">
        <v>27</v>
      </c>
      <c r="O2309" s="11"/>
      <c r="P2309" t="s">
        <v>56</v>
      </c>
      <c r="Q2309" t="s">
        <v>123</v>
      </c>
      <c r="R2309" t="e">
        <v>#N/A</v>
      </c>
      <c r="S2309" t="e">
        <v>#N/A</v>
      </c>
      <c r="T2309">
        <v>1</v>
      </c>
    </row>
    <row r="2310" spans="1:20">
      <c r="A2310" s="10" t="s">
        <v>20</v>
      </c>
      <c r="B2310" s="10" t="s">
        <v>1134</v>
      </c>
      <c r="C2310" s="11" t="s">
        <v>142</v>
      </c>
      <c r="D2310" s="10" t="s">
        <v>125</v>
      </c>
      <c r="E2310" s="12">
        <v>32000</v>
      </c>
      <c r="F2310" s="13">
        <v>1</v>
      </c>
      <c r="G2310" s="10" t="s">
        <v>126</v>
      </c>
      <c r="H2310" s="10"/>
      <c r="I2310" s="10"/>
      <c r="J2310" s="10" t="s">
        <v>45</v>
      </c>
      <c r="K2310" s="10" t="s">
        <v>1137</v>
      </c>
      <c r="L2310" s="10" t="s">
        <v>27</v>
      </c>
      <c r="M2310" s="10" t="s">
        <v>1137</v>
      </c>
      <c r="N2310" s="10" t="s">
        <v>27</v>
      </c>
      <c r="O2310" s="11"/>
      <c r="P2310" t="s">
        <v>56</v>
      </c>
      <c r="Q2310" t="s">
        <v>46</v>
      </c>
      <c r="R2310" t="e">
        <v>#N/A</v>
      </c>
      <c r="S2310" t="e">
        <v>#N/A</v>
      </c>
      <c r="T2310">
        <v>1</v>
      </c>
    </row>
    <row r="2311" spans="1:20">
      <c r="A2311" s="10" t="s">
        <v>20</v>
      </c>
      <c r="B2311" s="10" t="s">
        <v>1134</v>
      </c>
      <c r="C2311" s="11" t="s">
        <v>145</v>
      </c>
      <c r="D2311" s="10" t="s">
        <v>128</v>
      </c>
      <c r="E2311" s="12">
        <v>16000</v>
      </c>
      <c r="F2311" s="13">
        <v>1</v>
      </c>
      <c r="G2311" s="10" t="s">
        <v>129</v>
      </c>
      <c r="H2311" s="10"/>
      <c r="I2311" s="10"/>
      <c r="J2311" s="10" t="s">
        <v>45</v>
      </c>
      <c r="K2311" s="10" t="s">
        <v>1137</v>
      </c>
      <c r="L2311" s="10" t="s">
        <v>27</v>
      </c>
      <c r="M2311" s="10" t="s">
        <v>1137</v>
      </c>
      <c r="N2311" s="10" t="s">
        <v>27</v>
      </c>
      <c r="O2311" s="11"/>
      <c r="P2311" t="s">
        <v>56</v>
      </c>
      <c r="Q2311" t="s">
        <v>46</v>
      </c>
      <c r="R2311" t="e">
        <v>#N/A</v>
      </c>
      <c r="S2311" t="e">
        <v>#N/A</v>
      </c>
      <c r="T2311">
        <v>1</v>
      </c>
    </row>
    <row r="2312" spans="1:20">
      <c r="A2312" s="10" t="s">
        <v>20</v>
      </c>
      <c r="B2312" s="10" t="s">
        <v>1134</v>
      </c>
      <c r="C2312" s="11" t="s">
        <v>148</v>
      </c>
      <c r="D2312" s="10" t="s">
        <v>131</v>
      </c>
      <c r="E2312" s="12">
        <v>1500</v>
      </c>
      <c r="F2312" s="13">
        <v>3</v>
      </c>
      <c r="G2312" s="10" t="s">
        <v>132</v>
      </c>
      <c r="H2312" s="10"/>
      <c r="I2312" s="10"/>
      <c r="J2312" s="10" t="s">
        <v>45</v>
      </c>
      <c r="K2312" s="10" t="s">
        <v>1137</v>
      </c>
      <c r="L2312" s="10" t="s">
        <v>27</v>
      </c>
      <c r="M2312" s="10" t="s">
        <v>1137</v>
      </c>
      <c r="N2312" s="10" t="s">
        <v>27</v>
      </c>
      <c r="O2312" s="11"/>
      <c r="P2312" t="s">
        <v>56</v>
      </c>
      <c r="Q2312" t="s">
        <v>46</v>
      </c>
      <c r="R2312" t="e">
        <v>#N/A</v>
      </c>
      <c r="S2312" t="e">
        <v>#N/A</v>
      </c>
      <c r="T2312">
        <v>1</v>
      </c>
    </row>
    <row r="2313" spans="1:20">
      <c r="A2313" s="10" t="s">
        <v>20</v>
      </c>
      <c r="B2313" s="10" t="s">
        <v>1134</v>
      </c>
      <c r="C2313" s="11" t="s">
        <v>152</v>
      </c>
      <c r="D2313" s="10" t="s">
        <v>134</v>
      </c>
      <c r="E2313" s="12">
        <v>500</v>
      </c>
      <c r="F2313" s="13">
        <v>2</v>
      </c>
      <c r="G2313" s="10" t="s">
        <v>135</v>
      </c>
      <c r="H2313" s="10"/>
      <c r="I2313" s="10"/>
      <c r="J2313" s="10" t="s">
        <v>45</v>
      </c>
      <c r="K2313" s="10" t="s">
        <v>1137</v>
      </c>
      <c r="L2313" s="10" t="s">
        <v>27</v>
      </c>
      <c r="M2313" s="10" t="s">
        <v>1137</v>
      </c>
      <c r="N2313" s="10" t="s">
        <v>27</v>
      </c>
      <c r="O2313" s="11"/>
      <c r="P2313" t="s">
        <v>56</v>
      </c>
      <c r="Q2313" t="s">
        <v>46</v>
      </c>
      <c r="R2313" t="e">
        <v>#N/A</v>
      </c>
      <c r="S2313" t="e">
        <v>#N/A</v>
      </c>
      <c r="T2313">
        <v>1</v>
      </c>
    </row>
    <row r="2314" spans="1:20">
      <c r="A2314" s="10" t="s">
        <v>20</v>
      </c>
      <c r="B2314" s="10" t="s">
        <v>1134</v>
      </c>
      <c r="C2314" s="11" t="s">
        <v>160</v>
      </c>
      <c r="D2314" s="10" t="s">
        <v>137</v>
      </c>
      <c r="E2314" s="12">
        <v>1300</v>
      </c>
      <c r="F2314" s="13">
        <v>1</v>
      </c>
      <c r="G2314" s="10" t="s">
        <v>138</v>
      </c>
      <c r="H2314" s="10"/>
      <c r="I2314" s="10"/>
      <c r="J2314" s="10" t="s">
        <v>45</v>
      </c>
      <c r="K2314" s="10" t="s">
        <v>1137</v>
      </c>
      <c r="L2314" s="10" t="s">
        <v>27</v>
      </c>
      <c r="M2314" s="10" t="s">
        <v>1137</v>
      </c>
      <c r="N2314" s="10" t="s">
        <v>27</v>
      </c>
      <c r="O2314" s="11"/>
      <c r="P2314" t="s">
        <v>56</v>
      </c>
      <c r="Q2314" t="s">
        <v>46</v>
      </c>
      <c r="R2314" t="e">
        <v>#N/A</v>
      </c>
      <c r="S2314" t="e">
        <v>#N/A</v>
      </c>
      <c r="T2314">
        <v>1</v>
      </c>
    </row>
    <row r="2315" spans="1:20">
      <c r="A2315" s="10" t="s">
        <v>20</v>
      </c>
      <c r="B2315" s="10" t="s">
        <v>1134</v>
      </c>
      <c r="C2315" s="11" t="s">
        <v>163</v>
      </c>
      <c r="D2315" s="10" t="s">
        <v>140</v>
      </c>
      <c r="E2315" s="12">
        <v>110000</v>
      </c>
      <c r="F2315" s="13">
        <v>1</v>
      </c>
      <c r="G2315" s="10" t="s">
        <v>141</v>
      </c>
      <c r="H2315" s="10"/>
      <c r="I2315" s="10"/>
      <c r="J2315" s="10" t="s">
        <v>45</v>
      </c>
      <c r="K2315" s="10" t="s">
        <v>1137</v>
      </c>
      <c r="L2315" s="10" t="s">
        <v>27</v>
      </c>
      <c r="M2315" s="10" t="s">
        <v>1137</v>
      </c>
      <c r="N2315" s="10" t="s">
        <v>27</v>
      </c>
      <c r="O2315" s="11"/>
      <c r="P2315" t="s">
        <v>56</v>
      </c>
      <c r="Q2315" t="s">
        <v>46</v>
      </c>
      <c r="R2315" t="e">
        <v>#N/A</v>
      </c>
      <c r="S2315" t="e">
        <v>#N/A</v>
      </c>
      <c r="T2315">
        <v>1</v>
      </c>
    </row>
    <row r="2316" spans="1:20">
      <c r="A2316" s="10" t="s">
        <v>20</v>
      </c>
      <c r="B2316" s="10" t="s">
        <v>1134</v>
      </c>
      <c r="C2316" s="11" t="s">
        <v>166</v>
      </c>
      <c r="D2316" s="10" t="s">
        <v>143</v>
      </c>
      <c r="E2316" s="12">
        <v>9800</v>
      </c>
      <c r="F2316" s="13">
        <v>1</v>
      </c>
      <c r="G2316" s="10" t="s">
        <v>144</v>
      </c>
      <c r="H2316" s="10"/>
      <c r="I2316" s="10"/>
      <c r="J2316" s="10" t="s">
        <v>45</v>
      </c>
      <c r="K2316" s="10" t="s">
        <v>1137</v>
      </c>
      <c r="L2316" s="10" t="s">
        <v>27</v>
      </c>
      <c r="M2316" s="10" t="s">
        <v>1137</v>
      </c>
      <c r="N2316" s="10" t="s">
        <v>27</v>
      </c>
      <c r="O2316" s="11"/>
      <c r="P2316" t="s">
        <v>56</v>
      </c>
      <c r="Q2316" t="s">
        <v>46</v>
      </c>
      <c r="R2316" t="e">
        <v>#N/A</v>
      </c>
      <c r="S2316" t="e">
        <v>#N/A</v>
      </c>
      <c r="T2316">
        <v>1</v>
      </c>
    </row>
    <row r="2317" spans="1:20">
      <c r="A2317" s="10" t="s">
        <v>20</v>
      </c>
      <c r="B2317" s="10" t="s">
        <v>1134</v>
      </c>
      <c r="C2317" s="11" t="s">
        <v>169</v>
      </c>
      <c r="D2317" s="10" t="s">
        <v>146</v>
      </c>
      <c r="E2317" s="12">
        <v>141</v>
      </c>
      <c r="F2317" s="13">
        <v>1</v>
      </c>
      <c r="G2317" s="10" t="s">
        <v>147</v>
      </c>
      <c r="H2317" s="10" t="s">
        <v>186</v>
      </c>
      <c r="I2317" s="10" t="s">
        <v>186</v>
      </c>
      <c r="J2317" s="10" t="s">
        <v>45</v>
      </c>
      <c r="K2317" s="10" t="s">
        <v>1137</v>
      </c>
      <c r="L2317" s="10" t="s">
        <v>27</v>
      </c>
      <c r="M2317" s="10" t="s">
        <v>1137</v>
      </c>
      <c r="N2317" s="10" t="s">
        <v>27</v>
      </c>
      <c r="O2317" s="11"/>
      <c r="P2317" t="s">
        <v>56</v>
      </c>
      <c r="Q2317" t="s">
        <v>46</v>
      </c>
      <c r="R2317" t="e">
        <v>#N/A</v>
      </c>
      <c r="S2317" t="e">
        <v>#N/A</v>
      </c>
      <c r="T2317">
        <v>1</v>
      </c>
    </row>
    <row r="2318" spans="1:20">
      <c r="A2318" s="10" t="s">
        <v>20</v>
      </c>
      <c r="B2318" s="10" t="s">
        <v>1134</v>
      </c>
      <c r="C2318" s="11" t="s">
        <v>176</v>
      </c>
      <c r="D2318" s="10" t="s">
        <v>57</v>
      </c>
      <c r="E2318" s="12">
        <v>6500</v>
      </c>
      <c r="F2318" s="13">
        <v>2</v>
      </c>
      <c r="G2318" s="10" t="s">
        <v>443</v>
      </c>
      <c r="H2318" s="10"/>
      <c r="I2318" s="10"/>
      <c r="J2318" s="10" t="s">
        <v>45</v>
      </c>
      <c r="K2318" s="10" t="s">
        <v>1137</v>
      </c>
      <c r="L2318" s="10" t="s">
        <v>27</v>
      </c>
      <c r="M2318" s="10" t="s">
        <v>1137</v>
      </c>
      <c r="N2318" s="10" t="s">
        <v>27</v>
      </c>
      <c r="O2318" s="11"/>
      <c r="P2318" t="s">
        <v>56</v>
      </c>
      <c r="Q2318" t="s">
        <v>46</v>
      </c>
      <c r="R2318" t="e">
        <v>#N/A</v>
      </c>
      <c r="S2318" t="e">
        <v>#N/A</v>
      </c>
      <c r="T2318">
        <v>1</v>
      </c>
    </row>
    <row r="2319" spans="1:20">
      <c r="A2319" s="10" t="s">
        <v>20</v>
      </c>
      <c r="B2319" s="10" t="s">
        <v>1134</v>
      </c>
      <c r="C2319" s="11" t="s">
        <v>183</v>
      </c>
      <c r="D2319" s="10" t="s">
        <v>447</v>
      </c>
      <c r="E2319" s="12">
        <v>26600</v>
      </c>
      <c r="F2319" s="13">
        <v>1</v>
      </c>
      <c r="G2319" s="10" t="s">
        <v>448</v>
      </c>
      <c r="H2319" s="10"/>
      <c r="I2319" s="10"/>
      <c r="J2319" s="10" t="s">
        <v>45</v>
      </c>
      <c r="K2319" s="10" t="s">
        <v>1137</v>
      </c>
      <c r="L2319" s="10" t="s">
        <v>27</v>
      </c>
      <c r="M2319" s="10" t="s">
        <v>1105</v>
      </c>
      <c r="N2319" s="10" t="s">
        <v>27</v>
      </c>
      <c r="O2319" s="11"/>
      <c r="P2319" t="s">
        <v>56</v>
      </c>
      <c r="Q2319" t="s">
        <v>46</v>
      </c>
      <c r="R2319" t="e">
        <v>#N/A</v>
      </c>
      <c r="S2319" t="e">
        <v>#N/A</v>
      </c>
      <c r="T2319">
        <v>1</v>
      </c>
    </row>
    <row r="2320" spans="1:20">
      <c r="A2320" s="10" t="s">
        <v>20</v>
      </c>
      <c r="B2320" s="10" t="s">
        <v>1134</v>
      </c>
      <c r="C2320" s="11" t="s">
        <v>191</v>
      </c>
      <c r="D2320" s="10" t="s">
        <v>449</v>
      </c>
      <c r="E2320" s="12">
        <v>18200</v>
      </c>
      <c r="F2320" s="13">
        <v>1</v>
      </c>
      <c r="G2320" s="10" t="s">
        <v>450</v>
      </c>
      <c r="H2320" s="10"/>
      <c r="I2320" s="10"/>
      <c r="J2320" s="10" t="s">
        <v>45</v>
      </c>
      <c r="K2320" s="10" t="s">
        <v>1137</v>
      </c>
      <c r="L2320" s="10" t="s">
        <v>27</v>
      </c>
      <c r="M2320" s="10" t="s">
        <v>1105</v>
      </c>
      <c r="N2320" s="10" t="s">
        <v>27</v>
      </c>
      <c r="O2320" s="11"/>
      <c r="P2320" t="s">
        <v>56</v>
      </c>
      <c r="Q2320" t="s">
        <v>46</v>
      </c>
      <c r="R2320" t="e">
        <v>#N/A</v>
      </c>
      <c r="S2320" t="e">
        <v>#N/A</v>
      </c>
      <c r="T2320">
        <v>1</v>
      </c>
    </row>
    <row r="2321" spans="1:20">
      <c r="A2321" s="10" t="s">
        <v>20</v>
      </c>
      <c r="B2321" s="10" t="s">
        <v>1134</v>
      </c>
      <c r="C2321" s="11" t="s">
        <v>199</v>
      </c>
      <c r="D2321" s="10" t="s">
        <v>1031</v>
      </c>
      <c r="E2321" s="12">
        <v>502000</v>
      </c>
      <c r="F2321" s="13">
        <v>1</v>
      </c>
      <c r="G2321" s="10" t="s">
        <v>1032</v>
      </c>
      <c r="H2321" s="10" t="s">
        <v>32</v>
      </c>
      <c r="I2321" s="10" t="s">
        <v>155</v>
      </c>
      <c r="J2321" s="10" t="s">
        <v>156</v>
      </c>
      <c r="K2321" s="10" t="s">
        <v>1137</v>
      </c>
      <c r="L2321" s="10" t="s">
        <v>27</v>
      </c>
      <c r="M2321" s="10" t="s">
        <v>1137</v>
      </c>
      <c r="N2321" s="10" t="s">
        <v>27</v>
      </c>
      <c r="O2321" s="11"/>
      <c r="P2321" t="s">
        <v>56</v>
      </c>
      <c r="Q2321" t="s">
        <v>157</v>
      </c>
      <c r="R2321" t="s">
        <v>158</v>
      </c>
      <c r="S2321" t="s">
        <v>159</v>
      </c>
      <c r="T2321">
        <v>1</v>
      </c>
    </row>
    <row r="2322" spans="1:20">
      <c r="A2322" s="10" t="s">
        <v>20</v>
      </c>
      <c r="B2322" s="10" t="s">
        <v>1134</v>
      </c>
      <c r="C2322" s="11" t="s">
        <v>203</v>
      </c>
      <c r="D2322" s="10" t="s">
        <v>161</v>
      </c>
      <c r="E2322" s="12">
        <v>3030</v>
      </c>
      <c r="F2322" s="13">
        <v>1</v>
      </c>
      <c r="G2322" s="10" t="s">
        <v>162</v>
      </c>
      <c r="H2322" s="10" t="s">
        <v>32</v>
      </c>
      <c r="I2322" s="10" t="s">
        <v>33</v>
      </c>
      <c r="J2322" s="10" t="s">
        <v>71</v>
      </c>
      <c r="K2322" s="10" t="s">
        <v>1137</v>
      </c>
      <c r="L2322" s="10" t="s">
        <v>27</v>
      </c>
      <c r="M2322" s="10" t="s">
        <v>1137</v>
      </c>
      <c r="N2322" s="10" t="s">
        <v>27</v>
      </c>
      <c r="O2322" s="11"/>
      <c r="P2322" t="s">
        <v>56</v>
      </c>
      <c r="Q2322" t="s">
        <v>35</v>
      </c>
      <c r="R2322" t="s">
        <v>36</v>
      </c>
      <c r="S2322" t="s">
        <v>37</v>
      </c>
      <c r="T2322">
        <v>1</v>
      </c>
    </row>
    <row r="2323" spans="1:20">
      <c r="A2323" s="10" t="s">
        <v>20</v>
      </c>
      <c r="B2323" s="10" t="s">
        <v>1134</v>
      </c>
      <c r="C2323" s="11" t="s">
        <v>206</v>
      </c>
      <c r="D2323" s="10" t="s">
        <v>216</v>
      </c>
      <c r="E2323" s="12">
        <v>1970</v>
      </c>
      <c r="F2323" s="13">
        <v>1</v>
      </c>
      <c r="G2323" s="10" t="s">
        <v>217</v>
      </c>
      <c r="H2323" s="10" t="s">
        <v>32</v>
      </c>
      <c r="I2323" s="10" t="s">
        <v>33</v>
      </c>
      <c r="J2323" s="10" t="s">
        <v>71</v>
      </c>
      <c r="K2323" s="10" t="s">
        <v>1137</v>
      </c>
      <c r="L2323" s="10" t="s">
        <v>27</v>
      </c>
      <c r="M2323" s="10" t="s">
        <v>1137</v>
      </c>
      <c r="N2323" s="10" t="s">
        <v>27</v>
      </c>
      <c r="O2323" s="11"/>
      <c r="P2323" t="s">
        <v>56</v>
      </c>
      <c r="Q2323" t="s">
        <v>35</v>
      </c>
      <c r="R2323" t="s">
        <v>36</v>
      </c>
      <c r="S2323" t="s">
        <v>37</v>
      </c>
      <c r="T2323">
        <v>1</v>
      </c>
    </row>
    <row r="2324" spans="1:20">
      <c r="A2324" s="10" t="s">
        <v>20</v>
      </c>
      <c r="B2324" s="10" t="s">
        <v>1134</v>
      </c>
      <c r="C2324" s="11" t="s">
        <v>207</v>
      </c>
      <c r="D2324" s="10" t="s">
        <v>167</v>
      </c>
      <c r="E2324" s="12">
        <v>1380</v>
      </c>
      <c r="F2324" s="13">
        <v>1</v>
      </c>
      <c r="G2324" s="10" t="s">
        <v>168</v>
      </c>
      <c r="H2324" s="10" t="s">
        <v>32</v>
      </c>
      <c r="I2324" s="10" t="s">
        <v>33</v>
      </c>
      <c r="J2324" s="10" t="s">
        <v>71</v>
      </c>
      <c r="K2324" s="10" t="s">
        <v>1137</v>
      </c>
      <c r="L2324" s="10" t="s">
        <v>27</v>
      </c>
      <c r="M2324" s="10" t="s">
        <v>1137</v>
      </c>
      <c r="N2324" s="10" t="s">
        <v>27</v>
      </c>
      <c r="O2324" s="11"/>
      <c r="P2324" t="s">
        <v>56</v>
      </c>
      <c r="Q2324" t="s">
        <v>35</v>
      </c>
      <c r="R2324" t="s">
        <v>36</v>
      </c>
      <c r="S2324" t="s">
        <v>37</v>
      </c>
      <c r="T2324">
        <v>1</v>
      </c>
    </row>
    <row r="2325" spans="1:20">
      <c r="A2325" s="10" t="s">
        <v>20</v>
      </c>
      <c r="B2325" s="10" t="s">
        <v>1134</v>
      </c>
      <c r="C2325" s="11" t="s">
        <v>33</v>
      </c>
      <c r="D2325" s="10" t="s">
        <v>170</v>
      </c>
      <c r="E2325" s="12">
        <v>1220</v>
      </c>
      <c r="F2325" s="13">
        <v>1</v>
      </c>
      <c r="G2325" s="10" t="s">
        <v>171</v>
      </c>
      <c r="H2325" s="10" t="s">
        <v>32</v>
      </c>
      <c r="I2325" s="10" t="s">
        <v>172</v>
      </c>
      <c r="J2325" s="10" t="s">
        <v>71</v>
      </c>
      <c r="K2325" s="10" t="s">
        <v>1137</v>
      </c>
      <c r="L2325" s="10" t="s">
        <v>27</v>
      </c>
      <c r="M2325" s="10" t="s">
        <v>1137</v>
      </c>
      <c r="N2325" s="10" t="s">
        <v>27</v>
      </c>
      <c r="O2325" s="11"/>
      <c r="P2325" t="s">
        <v>56</v>
      </c>
      <c r="Q2325" t="s">
        <v>173</v>
      </c>
      <c r="R2325" t="s">
        <v>174</v>
      </c>
      <c r="S2325" t="s">
        <v>175</v>
      </c>
      <c r="T2325">
        <v>1</v>
      </c>
    </row>
    <row r="2326" spans="1:20">
      <c r="A2326" s="10" t="s">
        <v>20</v>
      </c>
      <c r="B2326" s="10" t="s">
        <v>1134</v>
      </c>
      <c r="C2326" s="11" t="s">
        <v>455</v>
      </c>
      <c r="D2326" s="10" t="s">
        <v>177</v>
      </c>
      <c r="E2326" s="12">
        <v>2570</v>
      </c>
      <c r="F2326" s="13">
        <v>1</v>
      </c>
      <c r="G2326" s="10" t="s">
        <v>178</v>
      </c>
      <c r="H2326" s="10" t="s">
        <v>32</v>
      </c>
      <c r="I2326" s="10" t="s">
        <v>179</v>
      </c>
      <c r="J2326" s="10" t="s">
        <v>156</v>
      </c>
      <c r="K2326" s="10" t="s">
        <v>1138</v>
      </c>
      <c r="L2326" s="10" t="s">
        <v>27</v>
      </c>
      <c r="M2326" s="10" t="s">
        <v>1138</v>
      </c>
      <c r="N2326" s="10" t="s">
        <v>27</v>
      </c>
      <c r="O2326" s="11"/>
      <c r="P2326" t="s">
        <v>56</v>
      </c>
      <c r="Q2326" t="s">
        <v>180</v>
      </c>
      <c r="R2326" t="s">
        <v>181</v>
      </c>
      <c r="S2326" t="s">
        <v>182</v>
      </c>
      <c r="T2326">
        <v>1</v>
      </c>
    </row>
    <row r="2327" spans="1:20">
      <c r="A2327" s="10" t="s">
        <v>20</v>
      </c>
      <c r="B2327" s="10" t="s">
        <v>1134</v>
      </c>
      <c r="C2327" s="11" t="s">
        <v>456</v>
      </c>
      <c r="D2327" s="10" t="s">
        <v>184</v>
      </c>
      <c r="E2327" s="12">
        <v>780</v>
      </c>
      <c r="F2327" s="13">
        <v>3</v>
      </c>
      <c r="G2327" s="10" t="s">
        <v>185</v>
      </c>
      <c r="H2327" s="10" t="s">
        <v>186</v>
      </c>
      <c r="I2327" s="10" t="s">
        <v>187</v>
      </c>
      <c r="J2327" s="10" t="s">
        <v>188</v>
      </c>
      <c r="K2327" s="10" t="s">
        <v>1138</v>
      </c>
      <c r="L2327" s="10" t="s">
        <v>27</v>
      </c>
      <c r="M2327" s="10" t="s">
        <v>1105</v>
      </c>
      <c r="N2327" s="10" t="s">
        <v>27</v>
      </c>
      <c r="O2327" s="11"/>
      <c r="P2327" t="s">
        <v>56</v>
      </c>
      <c r="Q2327" t="s">
        <v>180</v>
      </c>
      <c r="R2327" t="s">
        <v>189</v>
      </c>
      <c r="S2327" t="s">
        <v>190</v>
      </c>
      <c r="T2327">
        <v>1</v>
      </c>
    </row>
    <row r="2328" spans="1:20">
      <c r="A2328" s="10" t="s">
        <v>20</v>
      </c>
      <c r="B2328" s="10" t="s">
        <v>1134</v>
      </c>
      <c r="C2328" s="11" t="s">
        <v>187</v>
      </c>
      <c r="D2328" s="10" t="s">
        <v>192</v>
      </c>
      <c r="E2328" s="12">
        <v>1050</v>
      </c>
      <c r="F2328" s="13">
        <v>2</v>
      </c>
      <c r="G2328" s="10" t="s">
        <v>193</v>
      </c>
      <c r="H2328" s="10" t="s">
        <v>194</v>
      </c>
      <c r="I2328" s="10" t="s">
        <v>195</v>
      </c>
      <c r="J2328" s="10" t="s">
        <v>196</v>
      </c>
      <c r="K2328" s="10" t="s">
        <v>1138</v>
      </c>
      <c r="L2328" s="10" t="s">
        <v>27</v>
      </c>
      <c r="M2328" s="10" t="s">
        <v>1138</v>
      </c>
      <c r="N2328" s="10" t="s">
        <v>27</v>
      </c>
      <c r="O2328" s="11"/>
      <c r="P2328" t="s">
        <v>56</v>
      </c>
      <c r="Q2328" t="s">
        <v>180</v>
      </c>
      <c r="R2328" t="s">
        <v>197</v>
      </c>
      <c r="S2328" t="s">
        <v>198</v>
      </c>
      <c r="T2328">
        <v>1</v>
      </c>
    </row>
    <row r="2329" spans="1:20">
      <c r="A2329" s="10" t="s">
        <v>20</v>
      </c>
      <c r="B2329" s="10" t="s">
        <v>1134</v>
      </c>
      <c r="C2329" s="11" t="s">
        <v>1118</v>
      </c>
      <c r="D2329" s="10" t="s">
        <v>200</v>
      </c>
      <c r="E2329" s="12">
        <v>550</v>
      </c>
      <c r="F2329" s="13">
        <v>2</v>
      </c>
      <c r="G2329" s="10" t="s">
        <v>201</v>
      </c>
      <c r="H2329" s="10" t="s">
        <v>194</v>
      </c>
      <c r="I2329" s="10" t="s">
        <v>195</v>
      </c>
      <c r="J2329" s="10" t="s">
        <v>71</v>
      </c>
      <c r="K2329" s="10" t="s">
        <v>1138</v>
      </c>
      <c r="L2329" s="10" t="s">
        <v>27</v>
      </c>
      <c r="M2329" s="10" t="s">
        <v>1138</v>
      </c>
      <c r="N2329" s="10" t="s">
        <v>27</v>
      </c>
      <c r="O2329" s="11"/>
      <c r="P2329" t="s">
        <v>56</v>
      </c>
      <c r="Q2329" t="s">
        <v>180</v>
      </c>
      <c r="R2329" t="s">
        <v>197</v>
      </c>
      <c r="S2329" t="s">
        <v>198</v>
      </c>
      <c r="T2329">
        <v>1</v>
      </c>
    </row>
    <row r="2330" spans="1:20">
      <c r="A2330" s="10" t="s">
        <v>20</v>
      </c>
      <c r="B2330" s="10" t="s">
        <v>1134</v>
      </c>
      <c r="C2330" s="11" t="s">
        <v>1119</v>
      </c>
      <c r="D2330" s="10" t="s">
        <v>204</v>
      </c>
      <c r="E2330" s="12">
        <v>920</v>
      </c>
      <c r="F2330" s="13">
        <v>-2</v>
      </c>
      <c r="G2330" s="10" t="s">
        <v>205</v>
      </c>
      <c r="H2330" s="10" t="s">
        <v>194</v>
      </c>
      <c r="I2330" s="10" t="s">
        <v>195</v>
      </c>
      <c r="J2330" s="10" t="s">
        <v>196</v>
      </c>
      <c r="K2330" s="10" t="s">
        <v>1138</v>
      </c>
      <c r="L2330" s="10" t="s">
        <v>27</v>
      </c>
      <c r="M2330" s="10" t="s">
        <v>1138</v>
      </c>
      <c r="N2330" s="10" t="s">
        <v>27</v>
      </c>
      <c r="O2330" s="11"/>
      <c r="P2330" t="s">
        <v>56</v>
      </c>
      <c r="Q2330" t="s">
        <v>180</v>
      </c>
      <c r="R2330" t="s">
        <v>197</v>
      </c>
      <c r="S2330" t="s">
        <v>198</v>
      </c>
      <c r="T2330">
        <v>1</v>
      </c>
    </row>
    <row r="2331" spans="1:20">
      <c r="A2331" s="10" t="s">
        <v>20</v>
      </c>
      <c r="B2331" s="10" t="s">
        <v>1134</v>
      </c>
      <c r="C2331" s="11" t="s">
        <v>1133</v>
      </c>
      <c r="D2331" s="10" t="s">
        <v>184</v>
      </c>
      <c r="E2331" s="12">
        <v>780</v>
      </c>
      <c r="F2331" s="13">
        <v>-2</v>
      </c>
      <c r="G2331" s="10" t="s">
        <v>185</v>
      </c>
      <c r="H2331" s="10" t="s">
        <v>186</v>
      </c>
      <c r="I2331" s="10" t="s">
        <v>187</v>
      </c>
      <c r="J2331" s="10" t="s">
        <v>188</v>
      </c>
      <c r="K2331" s="10" t="s">
        <v>1138</v>
      </c>
      <c r="L2331" s="10" t="s">
        <v>27</v>
      </c>
      <c r="M2331" s="10" t="s">
        <v>1105</v>
      </c>
      <c r="N2331" s="10" t="s">
        <v>27</v>
      </c>
      <c r="O2331" s="11"/>
      <c r="P2331" t="s">
        <v>56</v>
      </c>
      <c r="Q2331" t="s">
        <v>180</v>
      </c>
      <c r="R2331" t="s">
        <v>189</v>
      </c>
      <c r="S2331" t="s">
        <v>190</v>
      </c>
      <c r="T2331">
        <v>1</v>
      </c>
    </row>
    <row r="2332" spans="1:20">
      <c r="A2332" s="14" t="s">
        <v>20</v>
      </c>
      <c r="B2332" s="14" t="s">
        <v>1134</v>
      </c>
      <c r="C2332" s="15" t="s">
        <v>1139</v>
      </c>
      <c r="D2332" s="14" t="s">
        <v>208</v>
      </c>
      <c r="E2332" s="16">
        <v>171</v>
      </c>
      <c r="F2332" s="17">
        <v>30</v>
      </c>
      <c r="G2332" s="14" t="s">
        <v>209</v>
      </c>
      <c r="H2332" s="14" t="s">
        <v>194</v>
      </c>
      <c r="I2332" s="14" t="s">
        <v>195</v>
      </c>
      <c r="J2332" s="14" t="s">
        <v>210</v>
      </c>
      <c r="K2332" s="14" t="s">
        <v>1138</v>
      </c>
      <c r="L2332" s="14" t="s">
        <v>27</v>
      </c>
      <c r="M2332" s="14" t="s">
        <v>1105</v>
      </c>
      <c r="N2332" s="14" t="s">
        <v>27</v>
      </c>
      <c r="O2332" s="15" t="s">
        <v>34</v>
      </c>
      <c r="P2332" t="s">
        <v>56</v>
      </c>
      <c r="Q2332" t="s">
        <v>180</v>
      </c>
      <c r="R2332" t="s">
        <v>197</v>
      </c>
      <c r="S2332" t="s">
        <v>198</v>
      </c>
      <c r="T2332">
        <v>1</v>
      </c>
    </row>
    <row r="2333" spans="1:20">
      <c r="A2333" s="10" t="s">
        <v>20</v>
      </c>
      <c r="B2333" s="10" t="s">
        <v>1140</v>
      </c>
      <c r="C2333" s="11" t="s">
        <v>22</v>
      </c>
      <c r="D2333" s="10" t="s">
        <v>219</v>
      </c>
      <c r="E2333" s="12">
        <v>6200</v>
      </c>
      <c r="F2333" s="13">
        <v>1</v>
      </c>
      <c r="G2333" s="10" t="s">
        <v>220</v>
      </c>
      <c r="H2333" s="10"/>
      <c r="I2333" s="10"/>
      <c r="J2333" s="10" t="s">
        <v>45</v>
      </c>
      <c r="K2333" s="10" t="s">
        <v>1141</v>
      </c>
      <c r="L2333" s="10" t="s">
        <v>27</v>
      </c>
      <c r="M2333" s="10" t="s">
        <v>1141</v>
      </c>
      <c r="N2333" s="10" t="s">
        <v>27</v>
      </c>
      <c r="O2333" s="11"/>
      <c r="P2333" t="s">
        <v>56</v>
      </c>
      <c r="Q2333" t="s">
        <v>46</v>
      </c>
      <c r="R2333" t="e">
        <v>#N/A</v>
      </c>
      <c r="S2333" t="e">
        <v>#N/A</v>
      </c>
      <c r="T2333">
        <v>1</v>
      </c>
    </row>
    <row r="2334" spans="1:20">
      <c r="A2334" s="10" t="s">
        <v>20</v>
      </c>
      <c r="B2334" s="10" t="s">
        <v>1140</v>
      </c>
      <c r="C2334" s="11" t="s">
        <v>29</v>
      </c>
      <c r="D2334" s="10" t="s">
        <v>221</v>
      </c>
      <c r="E2334" s="12">
        <v>9300</v>
      </c>
      <c r="F2334" s="13">
        <v>1</v>
      </c>
      <c r="G2334" s="10" t="s">
        <v>222</v>
      </c>
      <c r="H2334" s="10"/>
      <c r="I2334" s="10"/>
      <c r="J2334" s="10" t="s">
        <v>45</v>
      </c>
      <c r="K2334" s="10" t="s">
        <v>1141</v>
      </c>
      <c r="L2334" s="10" t="s">
        <v>27</v>
      </c>
      <c r="M2334" s="10" t="s">
        <v>1141</v>
      </c>
      <c r="N2334" s="10" t="s">
        <v>27</v>
      </c>
      <c r="O2334" s="11"/>
      <c r="P2334" t="s">
        <v>56</v>
      </c>
      <c r="Q2334" t="s">
        <v>46</v>
      </c>
      <c r="R2334" t="e">
        <v>#N/A</v>
      </c>
      <c r="S2334" t="e">
        <v>#N/A</v>
      </c>
      <c r="T2334">
        <v>1</v>
      </c>
    </row>
    <row r="2335" spans="1:20">
      <c r="A2335" s="10" t="s">
        <v>20</v>
      </c>
      <c r="B2335" s="10" t="s">
        <v>1140</v>
      </c>
      <c r="C2335" s="11" t="s">
        <v>59</v>
      </c>
      <c r="D2335" s="10" t="s">
        <v>223</v>
      </c>
      <c r="E2335" s="12">
        <v>12400</v>
      </c>
      <c r="F2335" s="13">
        <v>2</v>
      </c>
      <c r="G2335" s="10" t="s">
        <v>224</v>
      </c>
      <c r="H2335" s="10"/>
      <c r="I2335" s="10"/>
      <c r="J2335" s="10" t="s">
        <v>45</v>
      </c>
      <c r="K2335" s="10" t="s">
        <v>1141</v>
      </c>
      <c r="L2335" s="10" t="s">
        <v>27</v>
      </c>
      <c r="M2335" s="10" t="s">
        <v>1141</v>
      </c>
      <c r="N2335" s="10" t="s">
        <v>27</v>
      </c>
      <c r="O2335" s="11"/>
      <c r="P2335" t="s">
        <v>56</v>
      </c>
      <c r="Q2335" t="s">
        <v>46</v>
      </c>
      <c r="R2335" t="e">
        <v>#N/A</v>
      </c>
      <c r="S2335" t="e">
        <v>#N/A</v>
      </c>
      <c r="T2335">
        <v>1</v>
      </c>
    </row>
    <row r="2336" spans="1:20">
      <c r="A2336" s="10" t="s">
        <v>20</v>
      </c>
      <c r="B2336" s="10" t="s">
        <v>1140</v>
      </c>
      <c r="C2336" s="11" t="s">
        <v>62</v>
      </c>
      <c r="D2336" s="10" t="s">
        <v>225</v>
      </c>
      <c r="E2336" s="12">
        <v>15500</v>
      </c>
      <c r="F2336" s="13">
        <v>1</v>
      </c>
      <c r="G2336" s="10" t="s">
        <v>226</v>
      </c>
      <c r="H2336" s="10"/>
      <c r="I2336" s="10"/>
      <c r="J2336" s="10" t="s">
        <v>45</v>
      </c>
      <c r="K2336" s="10" t="s">
        <v>1141</v>
      </c>
      <c r="L2336" s="10" t="s">
        <v>27</v>
      </c>
      <c r="M2336" s="10" t="s">
        <v>1141</v>
      </c>
      <c r="N2336" s="10" t="s">
        <v>27</v>
      </c>
      <c r="O2336" s="11"/>
      <c r="P2336" t="s">
        <v>56</v>
      </c>
      <c r="Q2336" t="s">
        <v>46</v>
      </c>
      <c r="R2336" t="e">
        <v>#N/A</v>
      </c>
      <c r="S2336" t="e">
        <v>#N/A</v>
      </c>
      <c r="T2336">
        <v>1</v>
      </c>
    </row>
    <row r="2337" spans="1:20">
      <c r="A2337" s="10" t="s">
        <v>20</v>
      </c>
      <c r="B2337" s="10" t="s">
        <v>1140</v>
      </c>
      <c r="C2337" s="11" t="s">
        <v>65</v>
      </c>
      <c r="D2337" s="10" t="s">
        <v>227</v>
      </c>
      <c r="E2337" s="12">
        <v>6000</v>
      </c>
      <c r="F2337" s="13">
        <v>5</v>
      </c>
      <c r="G2337" s="10" t="s">
        <v>228</v>
      </c>
      <c r="H2337" s="10"/>
      <c r="I2337" s="10"/>
      <c r="J2337" s="10" t="s">
        <v>45</v>
      </c>
      <c r="K2337" s="10" t="s">
        <v>1141</v>
      </c>
      <c r="L2337" s="10" t="s">
        <v>27</v>
      </c>
      <c r="M2337" s="10" t="s">
        <v>1141</v>
      </c>
      <c r="N2337" s="10" t="s">
        <v>27</v>
      </c>
      <c r="O2337" s="11"/>
      <c r="P2337" t="s">
        <v>56</v>
      </c>
      <c r="Q2337" t="s">
        <v>46</v>
      </c>
      <c r="R2337" t="e">
        <v>#N/A</v>
      </c>
      <c r="S2337" t="e">
        <v>#N/A</v>
      </c>
      <c r="T2337">
        <v>1</v>
      </c>
    </row>
    <row r="2338" spans="1:20">
      <c r="A2338" s="10" t="s">
        <v>20</v>
      </c>
      <c r="B2338" s="10" t="s">
        <v>1140</v>
      </c>
      <c r="C2338" s="11" t="s">
        <v>68</v>
      </c>
      <c r="D2338" s="10" t="s">
        <v>1142</v>
      </c>
      <c r="E2338" s="12">
        <v>8800</v>
      </c>
      <c r="F2338" s="13">
        <v>5</v>
      </c>
      <c r="G2338" s="10" t="s">
        <v>1143</v>
      </c>
      <c r="H2338" s="10"/>
      <c r="I2338" s="10"/>
      <c r="J2338" s="10" t="s">
        <v>45</v>
      </c>
      <c r="K2338" s="10" t="s">
        <v>1141</v>
      </c>
      <c r="L2338" s="10" t="s">
        <v>27</v>
      </c>
      <c r="M2338" s="10" t="s">
        <v>1141</v>
      </c>
      <c r="N2338" s="10" t="s">
        <v>27</v>
      </c>
      <c r="O2338" s="11"/>
      <c r="P2338" t="s">
        <v>56</v>
      </c>
      <c r="Q2338" t="s">
        <v>46</v>
      </c>
      <c r="R2338" t="e">
        <v>#N/A</v>
      </c>
      <c r="S2338" t="e">
        <v>#N/A</v>
      </c>
      <c r="T2338">
        <v>1</v>
      </c>
    </row>
    <row r="2339" spans="1:20">
      <c r="A2339" s="10" t="s">
        <v>20</v>
      </c>
      <c r="B2339" s="10" t="s">
        <v>1140</v>
      </c>
      <c r="C2339" s="11" t="s">
        <v>92</v>
      </c>
      <c r="D2339" s="10" t="s">
        <v>231</v>
      </c>
      <c r="E2339" s="12">
        <v>2050</v>
      </c>
      <c r="F2339" s="13">
        <v>5</v>
      </c>
      <c r="G2339" s="10" t="s">
        <v>232</v>
      </c>
      <c r="H2339" s="10"/>
      <c r="I2339" s="10"/>
      <c r="J2339" s="10" t="s">
        <v>45</v>
      </c>
      <c r="K2339" s="10" t="s">
        <v>1141</v>
      </c>
      <c r="L2339" s="10" t="s">
        <v>27</v>
      </c>
      <c r="M2339" s="10" t="s">
        <v>1141</v>
      </c>
      <c r="N2339" s="10" t="s">
        <v>27</v>
      </c>
      <c r="O2339" s="11"/>
      <c r="P2339" t="s">
        <v>56</v>
      </c>
      <c r="Q2339" t="s">
        <v>46</v>
      </c>
      <c r="R2339" t="e">
        <v>#N/A</v>
      </c>
      <c r="S2339" t="e">
        <v>#N/A</v>
      </c>
      <c r="T2339">
        <v>1</v>
      </c>
    </row>
    <row r="2340" spans="1:20">
      <c r="A2340" s="10" t="s">
        <v>20</v>
      </c>
      <c r="B2340" s="10" t="s">
        <v>1140</v>
      </c>
      <c r="C2340" s="11" t="s">
        <v>95</v>
      </c>
      <c r="D2340" s="10" t="s">
        <v>234</v>
      </c>
      <c r="E2340" s="12">
        <v>560</v>
      </c>
      <c r="F2340" s="13">
        <v>10</v>
      </c>
      <c r="G2340" s="10" t="s">
        <v>235</v>
      </c>
      <c r="H2340" s="10"/>
      <c r="I2340" s="10"/>
      <c r="J2340" s="10" t="s">
        <v>45</v>
      </c>
      <c r="K2340" s="10" t="s">
        <v>1141</v>
      </c>
      <c r="L2340" s="10" t="s">
        <v>27</v>
      </c>
      <c r="M2340" s="10" t="s">
        <v>1141</v>
      </c>
      <c r="N2340" s="10" t="s">
        <v>27</v>
      </c>
      <c r="O2340" s="11"/>
      <c r="P2340" t="s">
        <v>56</v>
      </c>
      <c r="Q2340" t="s">
        <v>46</v>
      </c>
      <c r="R2340" t="e">
        <v>#N/A</v>
      </c>
      <c r="S2340" t="e">
        <v>#N/A</v>
      </c>
      <c r="T2340">
        <v>1</v>
      </c>
    </row>
    <row r="2341" spans="1:20">
      <c r="A2341" s="10" t="s">
        <v>20</v>
      </c>
      <c r="B2341" s="10" t="s">
        <v>1140</v>
      </c>
      <c r="C2341" s="11" t="s">
        <v>98</v>
      </c>
      <c r="D2341" s="10" t="s">
        <v>236</v>
      </c>
      <c r="E2341" s="12">
        <v>80</v>
      </c>
      <c r="F2341" s="13">
        <v>10</v>
      </c>
      <c r="G2341" s="10" t="s">
        <v>237</v>
      </c>
      <c r="H2341" s="10"/>
      <c r="I2341" s="10"/>
      <c r="J2341" s="10" t="s">
        <v>45</v>
      </c>
      <c r="K2341" s="10" t="s">
        <v>1141</v>
      </c>
      <c r="L2341" s="10" t="s">
        <v>27</v>
      </c>
      <c r="M2341" s="10" t="s">
        <v>1141</v>
      </c>
      <c r="N2341" s="10" t="s">
        <v>27</v>
      </c>
      <c r="O2341" s="11"/>
      <c r="P2341" t="s">
        <v>56</v>
      </c>
      <c r="Q2341" t="s">
        <v>46</v>
      </c>
      <c r="R2341" t="e">
        <v>#N/A</v>
      </c>
      <c r="S2341" t="e">
        <v>#N/A</v>
      </c>
      <c r="T2341">
        <v>1</v>
      </c>
    </row>
    <row r="2342" spans="1:20">
      <c r="A2342" s="10" t="s">
        <v>20</v>
      </c>
      <c r="B2342" s="10" t="s">
        <v>1140</v>
      </c>
      <c r="C2342" s="11" t="s">
        <v>101</v>
      </c>
      <c r="D2342" s="10" t="s">
        <v>238</v>
      </c>
      <c r="E2342" s="12">
        <v>90</v>
      </c>
      <c r="F2342" s="13">
        <v>20</v>
      </c>
      <c r="G2342" s="10" t="s">
        <v>239</v>
      </c>
      <c r="H2342" s="10"/>
      <c r="I2342" s="10"/>
      <c r="J2342" s="10" t="s">
        <v>45</v>
      </c>
      <c r="K2342" s="10" t="s">
        <v>1141</v>
      </c>
      <c r="L2342" s="10" t="s">
        <v>27</v>
      </c>
      <c r="M2342" s="10" t="s">
        <v>1141</v>
      </c>
      <c r="N2342" s="10" t="s">
        <v>27</v>
      </c>
      <c r="O2342" s="11"/>
      <c r="P2342" t="s">
        <v>56</v>
      </c>
      <c r="Q2342" t="s">
        <v>240</v>
      </c>
      <c r="R2342" t="e">
        <v>#N/A</v>
      </c>
      <c r="S2342" t="e">
        <v>#N/A</v>
      </c>
      <c r="T2342">
        <v>1</v>
      </c>
    </row>
    <row r="2343" spans="1:20">
      <c r="A2343" s="10" t="s">
        <v>20</v>
      </c>
      <c r="B2343" s="10" t="s">
        <v>1140</v>
      </c>
      <c r="C2343" s="11" t="s">
        <v>104</v>
      </c>
      <c r="D2343" s="10" t="s">
        <v>1003</v>
      </c>
      <c r="E2343" s="12">
        <v>830</v>
      </c>
      <c r="F2343" s="13">
        <v>5</v>
      </c>
      <c r="G2343" s="10" t="s">
        <v>1004</v>
      </c>
      <c r="H2343" s="10" t="s">
        <v>32</v>
      </c>
      <c r="I2343" s="10" t="s">
        <v>33</v>
      </c>
      <c r="J2343" s="10" t="s">
        <v>71</v>
      </c>
      <c r="K2343" s="10" t="s">
        <v>1141</v>
      </c>
      <c r="L2343" s="10" t="s">
        <v>27</v>
      </c>
      <c r="M2343" s="10" t="s">
        <v>1141</v>
      </c>
      <c r="N2343" s="10" t="s">
        <v>27</v>
      </c>
      <c r="O2343" s="11"/>
      <c r="P2343" t="s">
        <v>56</v>
      </c>
      <c r="Q2343" t="s">
        <v>35</v>
      </c>
      <c r="R2343" t="s">
        <v>36</v>
      </c>
      <c r="S2343" t="s">
        <v>37</v>
      </c>
      <c r="T2343">
        <v>1</v>
      </c>
    </row>
    <row r="2344" spans="1:20">
      <c r="A2344" s="14" t="s">
        <v>20</v>
      </c>
      <c r="B2344" s="14" t="s">
        <v>1140</v>
      </c>
      <c r="C2344" s="15" t="s">
        <v>107</v>
      </c>
      <c r="D2344" s="14" t="s">
        <v>243</v>
      </c>
      <c r="E2344" s="16">
        <v>780</v>
      </c>
      <c r="F2344" s="17">
        <v>5</v>
      </c>
      <c r="G2344" s="14" t="s">
        <v>253</v>
      </c>
      <c r="H2344" s="14" t="s">
        <v>32</v>
      </c>
      <c r="I2344" s="14" t="s">
        <v>33</v>
      </c>
      <c r="J2344" s="14" t="s">
        <v>71</v>
      </c>
      <c r="K2344" s="14" t="s">
        <v>1141</v>
      </c>
      <c r="L2344" s="14" t="s">
        <v>27</v>
      </c>
      <c r="M2344" s="14" t="s">
        <v>1141</v>
      </c>
      <c r="N2344" s="14" t="s">
        <v>27</v>
      </c>
      <c r="O2344" s="15" t="s">
        <v>34</v>
      </c>
      <c r="P2344" t="s">
        <v>56</v>
      </c>
      <c r="Q2344" t="s">
        <v>35</v>
      </c>
      <c r="R2344" t="s">
        <v>36</v>
      </c>
      <c r="S2344" t="s">
        <v>37</v>
      </c>
      <c r="T2344">
        <v>1</v>
      </c>
    </row>
    <row r="2345" spans="1:20">
      <c r="A2345" s="10" t="s">
        <v>20</v>
      </c>
      <c r="B2345" s="10" t="s">
        <v>1144</v>
      </c>
      <c r="C2345" s="11" t="s">
        <v>22</v>
      </c>
      <c r="D2345" s="10" t="s">
        <v>219</v>
      </c>
      <c r="E2345" s="12">
        <v>6200</v>
      </c>
      <c r="F2345" s="13">
        <v>1</v>
      </c>
      <c r="G2345" s="10" t="s">
        <v>220</v>
      </c>
      <c r="H2345" s="10"/>
      <c r="I2345" s="10"/>
      <c r="J2345" s="10" t="s">
        <v>45</v>
      </c>
      <c r="K2345" s="10" t="s">
        <v>1141</v>
      </c>
      <c r="L2345" s="10" t="s">
        <v>27</v>
      </c>
      <c r="M2345" s="10" t="s">
        <v>1141</v>
      </c>
      <c r="N2345" s="10" t="s">
        <v>27</v>
      </c>
      <c r="O2345" s="11"/>
      <c r="P2345" t="s">
        <v>56</v>
      </c>
      <c r="Q2345" t="s">
        <v>46</v>
      </c>
      <c r="R2345" t="e">
        <v>#N/A</v>
      </c>
      <c r="S2345" t="e">
        <v>#N/A</v>
      </c>
      <c r="T2345">
        <v>1</v>
      </c>
    </row>
    <row r="2346" spans="1:20">
      <c r="A2346" s="10" t="s">
        <v>20</v>
      </c>
      <c r="B2346" s="10" t="s">
        <v>1144</v>
      </c>
      <c r="C2346" s="11" t="s">
        <v>29</v>
      </c>
      <c r="D2346" s="10" t="s">
        <v>221</v>
      </c>
      <c r="E2346" s="12">
        <v>9300</v>
      </c>
      <c r="F2346" s="13">
        <v>1</v>
      </c>
      <c r="G2346" s="10" t="s">
        <v>222</v>
      </c>
      <c r="H2346" s="10"/>
      <c r="I2346" s="10"/>
      <c r="J2346" s="10" t="s">
        <v>45</v>
      </c>
      <c r="K2346" s="10" t="s">
        <v>1141</v>
      </c>
      <c r="L2346" s="10" t="s">
        <v>27</v>
      </c>
      <c r="M2346" s="10" t="s">
        <v>1141</v>
      </c>
      <c r="N2346" s="10" t="s">
        <v>27</v>
      </c>
      <c r="O2346" s="11"/>
      <c r="P2346" t="s">
        <v>56</v>
      </c>
      <c r="Q2346" t="s">
        <v>46</v>
      </c>
      <c r="R2346" t="e">
        <v>#N/A</v>
      </c>
      <c r="S2346" t="e">
        <v>#N/A</v>
      </c>
      <c r="T2346">
        <v>1</v>
      </c>
    </row>
    <row r="2347" spans="1:20">
      <c r="A2347" s="10" t="s">
        <v>20</v>
      </c>
      <c r="B2347" s="10" t="s">
        <v>1144</v>
      </c>
      <c r="C2347" s="11" t="s">
        <v>59</v>
      </c>
      <c r="D2347" s="10" t="s">
        <v>223</v>
      </c>
      <c r="E2347" s="12">
        <v>12400</v>
      </c>
      <c r="F2347" s="13">
        <v>3</v>
      </c>
      <c r="G2347" s="10" t="s">
        <v>224</v>
      </c>
      <c r="H2347" s="10"/>
      <c r="I2347" s="10"/>
      <c r="J2347" s="10" t="s">
        <v>45</v>
      </c>
      <c r="K2347" s="10" t="s">
        <v>1141</v>
      </c>
      <c r="L2347" s="10" t="s">
        <v>27</v>
      </c>
      <c r="M2347" s="10" t="s">
        <v>1141</v>
      </c>
      <c r="N2347" s="10" t="s">
        <v>27</v>
      </c>
      <c r="O2347" s="11"/>
      <c r="P2347" t="s">
        <v>56</v>
      </c>
      <c r="Q2347" t="s">
        <v>46</v>
      </c>
      <c r="R2347" t="e">
        <v>#N/A</v>
      </c>
      <c r="S2347" t="e">
        <v>#N/A</v>
      </c>
      <c r="T2347">
        <v>1</v>
      </c>
    </row>
    <row r="2348" spans="1:20">
      <c r="A2348" s="10" t="s">
        <v>20</v>
      </c>
      <c r="B2348" s="10" t="s">
        <v>1144</v>
      </c>
      <c r="C2348" s="11" t="s">
        <v>62</v>
      </c>
      <c r="D2348" s="10" t="s">
        <v>225</v>
      </c>
      <c r="E2348" s="12">
        <v>15500</v>
      </c>
      <c r="F2348" s="13">
        <v>1</v>
      </c>
      <c r="G2348" s="10" t="s">
        <v>226</v>
      </c>
      <c r="H2348" s="10"/>
      <c r="I2348" s="10"/>
      <c r="J2348" s="10" t="s">
        <v>45</v>
      </c>
      <c r="K2348" s="10" t="s">
        <v>1141</v>
      </c>
      <c r="L2348" s="10" t="s">
        <v>27</v>
      </c>
      <c r="M2348" s="10" t="s">
        <v>1141</v>
      </c>
      <c r="N2348" s="10" t="s">
        <v>27</v>
      </c>
      <c r="O2348" s="11"/>
      <c r="P2348" t="s">
        <v>56</v>
      </c>
      <c r="Q2348" t="s">
        <v>46</v>
      </c>
      <c r="R2348" t="e">
        <v>#N/A</v>
      </c>
      <c r="S2348" t="e">
        <v>#N/A</v>
      </c>
      <c r="T2348">
        <v>1</v>
      </c>
    </row>
    <row r="2349" spans="1:20">
      <c r="A2349" s="10" t="s">
        <v>20</v>
      </c>
      <c r="B2349" s="10" t="s">
        <v>1144</v>
      </c>
      <c r="C2349" s="11" t="s">
        <v>65</v>
      </c>
      <c r="D2349" s="10" t="s">
        <v>227</v>
      </c>
      <c r="E2349" s="12">
        <v>6000</v>
      </c>
      <c r="F2349" s="13">
        <v>6</v>
      </c>
      <c r="G2349" s="10" t="s">
        <v>228</v>
      </c>
      <c r="H2349" s="10"/>
      <c r="I2349" s="10"/>
      <c r="J2349" s="10" t="s">
        <v>45</v>
      </c>
      <c r="K2349" s="10" t="s">
        <v>1141</v>
      </c>
      <c r="L2349" s="10" t="s">
        <v>27</v>
      </c>
      <c r="M2349" s="10" t="s">
        <v>1141</v>
      </c>
      <c r="N2349" s="10" t="s">
        <v>27</v>
      </c>
      <c r="O2349" s="11"/>
      <c r="P2349" t="s">
        <v>56</v>
      </c>
      <c r="Q2349" t="s">
        <v>46</v>
      </c>
      <c r="R2349" t="e">
        <v>#N/A</v>
      </c>
      <c r="S2349" t="e">
        <v>#N/A</v>
      </c>
      <c r="T2349">
        <v>1</v>
      </c>
    </row>
    <row r="2350" spans="1:20">
      <c r="A2350" s="10" t="s">
        <v>20</v>
      </c>
      <c r="B2350" s="10" t="s">
        <v>1144</v>
      </c>
      <c r="C2350" s="11" t="s">
        <v>68</v>
      </c>
      <c r="D2350" s="10" t="s">
        <v>1142</v>
      </c>
      <c r="E2350" s="12">
        <v>8800</v>
      </c>
      <c r="F2350" s="13">
        <v>6</v>
      </c>
      <c r="G2350" s="10" t="s">
        <v>1143</v>
      </c>
      <c r="H2350" s="10"/>
      <c r="I2350" s="10"/>
      <c r="J2350" s="10" t="s">
        <v>45</v>
      </c>
      <c r="K2350" s="10" t="s">
        <v>1141</v>
      </c>
      <c r="L2350" s="10" t="s">
        <v>27</v>
      </c>
      <c r="M2350" s="10" t="s">
        <v>1141</v>
      </c>
      <c r="N2350" s="10" t="s">
        <v>27</v>
      </c>
      <c r="O2350" s="11"/>
      <c r="P2350" t="s">
        <v>56</v>
      </c>
      <c r="Q2350" t="s">
        <v>46</v>
      </c>
      <c r="R2350" t="e">
        <v>#N/A</v>
      </c>
      <c r="S2350" t="e">
        <v>#N/A</v>
      </c>
      <c r="T2350">
        <v>1</v>
      </c>
    </row>
    <row r="2351" spans="1:20">
      <c r="A2351" s="10" t="s">
        <v>20</v>
      </c>
      <c r="B2351" s="10" t="s">
        <v>1144</v>
      </c>
      <c r="C2351" s="11" t="s">
        <v>92</v>
      </c>
      <c r="D2351" s="10" t="s">
        <v>231</v>
      </c>
      <c r="E2351" s="12">
        <v>2050</v>
      </c>
      <c r="F2351" s="13">
        <v>6</v>
      </c>
      <c r="G2351" s="10" t="s">
        <v>232</v>
      </c>
      <c r="H2351" s="10"/>
      <c r="I2351" s="10"/>
      <c r="J2351" s="10" t="s">
        <v>45</v>
      </c>
      <c r="K2351" s="10" t="s">
        <v>1141</v>
      </c>
      <c r="L2351" s="10" t="s">
        <v>27</v>
      </c>
      <c r="M2351" s="10" t="s">
        <v>1141</v>
      </c>
      <c r="N2351" s="10" t="s">
        <v>27</v>
      </c>
      <c r="O2351" s="11"/>
      <c r="P2351" t="s">
        <v>56</v>
      </c>
      <c r="Q2351" t="s">
        <v>46</v>
      </c>
      <c r="R2351" t="e">
        <v>#N/A</v>
      </c>
      <c r="S2351" t="e">
        <v>#N/A</v>
      </c>
      <c r="T2351">
        <v>1</v>
      </c>
    </row>
    <row r="2352" spans="1:20">
      <c r="A2352" s="10" t="s">
        <v>20</v>
      </c>
      <c r="B2352" s="10" t="s">
        <v>1144</v>
      </c>
      <c r="C2352" s="11" t="s">
        <v>95</v>
      </c>
      <c r="D2352" s="10" t="s">
        <v>234</v>
      </c>
      <c r="E2352" s="12">
        <v>560</v>
      </c>
      <c r="F2352" s="13">
        <v>12</v>
      </c>
      <c r="G2352" s="10" t="s">
        <v>235</v>
      </c>
      <c r="H2352" s="10"/>
      <c r="I2352" s="10"/>
      <c r="J2352" s="10" t="s">
        <v>45</v>
      </c>
      <c r="K2352" s="10" t="s">
        <v>1141</v>
      </c>
      <c r="L2352" s="10" t="s">
        <v>27</v>
      </c>
      <c r="M2352" s="10" t="s">
        <v>1141</v>
      </c>
      <c r="N2352" s="10" t="s">
        <v>27</v>
      </c>
      <c r="O2352" s="11"/>
      <c r="P2352" t="s">
        <v>56</v>
      </c>
      <c r="Q2352" t="s">
        <v>46</v>
      </c>
      <c r="R2352" t="e">
        <v>#N/A</v>
      </c>
      <c r="S2352" t="e">
        <v>#N/A</v>
      </c>
      <c r="T2352">
        <v>1</v>
      </c>
    </row>
    <row r="2353" spans="1:20">
      <c r="A2353" s="10" t="s">
        <v>20</v>
      </c>
      <c r="B2353" s="10" t="s">
        <v>1144</v>
      </c>
      <c r="C2353" s="11" t="s">
        <v>98</v>
      </c>
      <c r="D2353" s="10" t="s">
        <v>236</v>
      </c>
      <c r="E2353" s="12">
        <v>80</v>
      </c>
      <c r="F2353" s="13">
        <v>12</v>
      </c>
      <c r="G2353" s="10" t="s">
        <v>237</v>
      </c>
      <c r="H2353" s="10"/>
      <c r="I2353" s="10"/>
      <c r="J2353" s="10" t="s">
        <v>45</v>
      </c>
      <c r="K2353" s="10" t="s">
        <v>1141</v>
      </c>
      <c r="L2353" s="10" t="s">
        <v>27</v>
      </c>
      <c r="M2353" s="10" t="s">
        <v>1141</v>
      </c>
      <c r="N2353" s="10" t="s">
        <v>27</v>
      </c>
      <c r="O2353" s="11"/>
      <c r="P2353" t="s">
        <v>56</v>
      </c>
      <c r="Q2353" t="s">
        <v>46</v>
      </c>
      <c r="R2353" t="e">
        <v>#N/A</v>
      </c>
      <c r="S2353" t="e">
        <v>#N/A</v>
      </c>
      <c r="T2353">
        <v>1</v>
      </c>
    </row>
    <row r="2354" spans="1:20">
      <c r="A2354" s="10" t="s">
        <v>20</v>
      </c>
      <c r="B2354" s="10" t="s">
        <v>1144</v>
      </c>
      <c r="C2354" s="11" t="s">
        <v>101</v>
      </c>
      <c r="D2354" s="10" t="s">
        <v>238</v>
      </c>
      <c r="E2354" s="12">
        <v>90</v>
      </c>
      <c r="F2354" s="13">
        <v>24</v>
      </c>
      <c r="G2354" s="10" t="s">
        <v>239</v>
      </c>
      <c r="H2354" s="10"/>
      <c r="I2354" s="10"/>
      <c r="J2354" s="10" t="s">
        <v>45</v>
      </c>
      <c r="K2354" s="10" t="s">
        <v>1141</v>
      </c>
      <c r="L2354" s="10" t="s">
        <v>27</v>
      </c>
      <c r="M2354" s="10" t="s">
        <v>1141</v>
      </c>
      <c r="N2354" s="10" t="s">
        <v>27</v>
      </c>
      <c r="O2354" s="11"/>
      <c r="P2354" t="s">
        <v>56</v>
      </c>
      <c r="Q2354" t="s">
        <v>240</v>
      </c>
      <c r="R2354" t="e">
        <v>#N/A</v>
      </c>
      <c r="S2354" t="e">
        <v>#N/A</v>
      </c>
      <c r="T2354">
        <v>1</v>
      </c>
    </row>
    <row r="2355" spans="1:20">
      <c r="A2355" s="10" t="s">
        <v>20</v>
      </c>
      <c r="B2355" s="10" t="s">
        <v>1144</v>
      </c>
      <c r="C2355" s="11" t="s">
        <v>104</v>
      </c>
      <c r="D2355" s="10" t="s">
        <v>1003</v>
      </c>
      <c r="E2355" s="12">
        <v>830</v>
      </c>
      <c r="F2355" s="13">
        <v>6</v>
      </c>
      <c r="G2355" s="10" t="s">
        <v>1004</v>
      </c>
      <c r="H2355" s="10" t="s">
        <v>32</v>
      </c>
      <c r="I2355" s="10" t="s">
        <v>33</v>
      </c>
      <c r="J2355" s="10" t="s">
        <v>71</v>
      </c>
      <c r="K2355" s="10" t="s">
        <v>1141</v>
      </c>
      <c r="L2355" s="10" t="s">
        <v>27</v>
      </c>
      <c r="M2355" s="10" t="s">
        <v>1141</v>
      </c>
      <c r="N2355" s="10" t="s">
        <v>27</v>
      </c>
      <c r="O2355" s="11"/>
      <c r="P2355" t="s">
        <v>56</v>
      </c>
      <c r="Q2355" t="s">
        <v>35</v>
      </c>
      <c r="R2355" t="s">
        <v>36</v>
      </c>
      <c r="S2355" t="s">
        <v>37</v>
      </c>
      <c r="T2355">
        <v>1</v>
      </c>
    </row>
    <row r="2356" spans="1:20">
      <c r="A2356" s="14" t="s">
        <v>20</v>
      </c>
      <c r="B2356" s="14" t="s">
        <v>1144</v>
      </c>
      <c r="C2356" s="15" t="s">
        <v>107</v>
      </c>
      <c r="D2356" s="14" t="s">
        <v>243</v>
      </c>
      <c r="E2356" s="16">
        <v>780</v>
      </c>
      <c r="F2356" s="17">
        <v>6</v>
      </c>
      <c r="G2356" s="14" t="s">
        <v>253</v>
      </c>
      <c r="H2356" s="14" t="s">
        <v>32</v>
      </c>
      <c r="I2356" s="14" t="s">
        <v>33</v>
      </c>
      <c r="J2356" s="14" t="s">
        <v>71</v>
      </c>
      <c r="K2356" s="14" t="s">
        <v>1141</v>
      </c>
      <c r="L2356" s="14" t="s">
        <v>27</v>
      </c>
      <c r="M2356" s="14" t="s">
        <v>1141</v>
      </c>
      <c r="N2356" s="14" t="s">
        <v>27</v>
      </c>
      <c r="O2356" s="15" t="s">
        <v>34</v>
      </c>
      <c r="P2356" t="s">
        <v>56</v>
      </c>
      <c r="Q2356" t="s">
        <v>35</v>
      </c>
      <c r="R2356" t="s">
        <v>36</v>
      </c>
      <c r="S2356" t="s">
        <v>37</v>
      </c>
      <c r="T2356">
        <v>1</v>
      </c>
    </row>
    <row r="2357" spans="1:20">
      <c r="A2357" s="10" t="s">
        <v>20</v>
      </c>
      <c r="B2357" s="10" t="s">
        <v>1145</v>
      </c>
      <c r="C2357" s="11" t="s">
        <v>22</v>
      </c>
      <c r="D2357" s="10" t="s">
        <v>219</v>
      </c>
      <c r="E2357" s="12">
        <v>6200</v>
      </c>
      <c r="F2357" s="13">
        <v>1</v>
      </c>
      <c r="G2357" s="10" t="s">
        <v>220</v>
      </c>
      <c r="H2357" s="10"/>
      <c r="I2357" s="10"/>
      <c r="J2357" s="10" t="s">
        <v>45</v>
      </c>
      <c r="K2357" s="10" t="s">
        <v>1141</v>
      </c>
      <c r="L2357" s="10" t="s">
        <v>27</v>
      </c>
      <c r="M2357" s="10" t="s">
        <v>1141</v>
      </c>
      <c r="N2357" s="10" t="s">
        <v>27</v>
      </c>
      <c r="O2357" s="11"/>
      <c r="P2357" t="s">
        <v>56</v>
      </c>
      <c r="Q2357" t="s">
        <v>46</v>
      </c>
      <c r="R2357" t="e">
        <v>#N/A</v>
      </c>
      <c r="S2357" t="e">
        <v>#N/A</v>
      </c>
      <c r="T2357">
        <v>1</v>
      </c>
    </row>
    <row r="2358" spans="1:20">
      <c r="A2358" s="10" t="s">
        <v>20</v>
      </c>
      <c r="B2358" s="10" t="s">
        <v>1145</v>
      </c>
      <c r="C2358" s="11" t="s">
        <v>29</v>
      </c>
      <c r="D2358" s="10" t="s">
        <v>221</v>
      </c>
      <c r="E2358" s="12">
        <v>9300</v>
      </c>
      <c r="F2358" s="13">
        <v>2</v>
      </c>
      <c r="G2358" s="10" t="s">
        <v>222</v>
      </c>
      <c r="H2358" s="10"/>
      <c r="I2358" s="10"/>
      <c r="J2358" s="10" t="s">
        <v>45</v>
      </c>
      <c r="K2358" s="10" t="s">
        <v>1141</v>
      </c>
      <c r="L2358" s="10" t="s">
        <v>27</v>
      </c>
      <c r="M2358" s="10" t="s">
        <v>1141</v>
      </c>
      <c r="N2358" s="10" t="s">
        <v>27</v>
      </c>
      <c r="O2358" s="11"/>
      <c r="P2358" t="s">
        <v>56</v>
      </c>
      <c r="Q2358" t="s">
        <v>46</v>
      </c>
      <c r="R2358" t="e">
        <v>#N/A</v>
      </c>
      <c r="S2358" t="e">
        <v>#N/A</v>
      </c>
      <c r="T2358">
        <v>1</v>
      </c>
    </row>
    <row r="2359" spans="1:20">
      <c r="A2359" s="10" t="s">
        <v>20</v>
      </c>
      <c r="B2359" s="10" t="s">
        <v>1145</v>
      </c>
      <c r="C2359" s="11" t="s">
        <v>59</v>
      </c>
      <c r="D2359" s="10" t="s">
        <v>223</v>
      </c>
      <c r="E2359" s="12">
        <v>12400</v>
      </c>
      <c r="F2359" s="13">
        <v>3</v>
      </c>
      <c r="G2359" s="10" t="s">
        <v>224</v>
      </c>
      <c r="H2359" s="10"/>
      <c r="I2359" s="10"/>
      <c r="J2359" s="10" t="s">
        <v>45</v>
      </c>
      <c r="K2359" s="10" t="s">
        <v>1141</v>
      </c>
      <c r="L2359" s="10" t="s">
        <v>27</v>
      </c>
      <c r="M2359" s="10" t="s">
        <v>1141</v>
      </c>
      <c r="N2359" s="10" t="s">
        <v>27</v>
      </c>
      <c r="O2359" s="11"/>
      <c r="P2359" t="s">
        <v>56</v>
      </c>
      <c r="Q2359" t="s">
        <v>46</v>
      </c>
      <c r="R2359" t="e">
        <v>#N/A</v>
      </c>
      <c r="S2359" t="e">
        <v>#N/A</v>
      </c>
      <c r="T2359">
        <v>1</v>
      </c>
    </row>
    <row r="2360" spans="1:20">
      <c r="A2360" s="10" t="s">
        <v>20</v>
      </c>
      <c r="B2360" s="10" t="s">
        <v>1145</v>
      </c>
      <c r="C2360" s="11" t="s">
        <v>62</v>
      </c>
      <c r="D2360" s="10" t="s">
        <v>225</v>
      </c>
      <c r="E2360" s="12">
        <v>15500</v>
      </c>
      <c r="F2360" s="13">
        <v>1</v>
      </c>
      <c r="G2360" s="10" t="s">
        <v>226</v>
      </c>
      <c r="H2360" s="10"/>
      <c r="I2360" s="10"/>
      <c r="J2360" s="10" t="s">
        <v>45</v>
      </c>
      <c r="K2360" s="10" t="s">
        <v>1141</v>
      </c>
      <c r="L2360" s="10" t="s">
        <v>27</v>
      </c>
      <c r="M2360" s="10" t="s">
        <v>1141</v>
      </c>
      <c r="N2360" s="10" t="s">
        <v>27</v>
      </c>
      <c r="O2360" s="11"/>
      <c r="P2360" t="s">
        <v>56</v>
      </c>
      <c r="Q2360" t="s">
        <v>46</v>
      </c>
      <c r="R2360" t="e">
        <v>#N/A</v>
      </c>
      <c r="S2360" t="e">
        <v>#N/A</v>
      </c>
      <c r="T2360">
        <v>1</v>
      </c>
    </row>
    <row r="2361" spans="1:20">
      <c r="A2361" s="10" t="s">
        <v>20</v>
      </c>
      <c r="B2361" s="10" t="s">
        <v>1145</v>
      </c>
      <c r="C2361" s="11" t="s">
        <v>65</v>
      </c>
      <c r="D2361" s="10" t="s">
        <v>227</v>
      </c>
      <c r="E2361" s="12">
        <v>6000</v>
      </c>
      <c r="F2361" s="13">
        <v>7</v>
      </c>
      <c r="G2361" s="10" t="s">
        <v>228</v>
      </c>
      <c r="H2361" s="10"/>
      <c r="I2361" s="10"/>
      <c r="J2361" s="10" t="s">
        <v>45</v>
      </c>
      <c r="K2361" s="10" t="s">
        <v>1141</v>
      </c>
      <c r="L2361" s="10" t="s">
        <v>27</v>
      </c>
      <c r="M2361" s="10" t="s">
        <v>1141</v>
      </c>
      <c r="N2361" s="10" t="s">
        <v>27</v>
      </c>
      <c r="O2361" s="11"/>
      <c r="P2361" t="s">
        <v>56</v>
      </c>
      <c r="Q2361" t="s">
        <v>46</v>
      </c>
      <c r="R2361" t="e">
        <v>#N/A</v>
      </c>
      <c r="S2361" t="e">
        <v>#N/A</v>
      </c>
      <c r="T2361">
        <v>1</v>
      </c>
    </row>
    <row r="2362" spans="1:20">
      <c r="A2362" s="10" t="s">
        <v>20</v>
      </c>
      <c r="B2362" s="10" t="s">
        <v>1145</v>
      </c>
      <c r="C2362" s="11" t="s">
        <v>68</v>
      </c>
      <c r="D2362" s="10" t="s">
        <v>1142</v>
      </c>
      <c r="E2362" s="12">
        <v>8800</v>
      </c>
      <c r="F2362" s="13">
        <v>7</v>
      </c>
      <c r="G2362" s="10" t="s">
        <v>1143</v>
      </c>
      <c r="H2362" s="10"/>
      <c r="I2362" s="10"/>
      <c r="J2362" s="10" t="s">
        <v>45</v>
      </c>
      <c r="K2362" s="10" t="s">
        <v>1146</v>
      </c>
      <c r="L2362" s="10" t="s">
        <v>27</v>
      </c>
      <c r="M2362" s="10" t="s">
        <v>1146</v>
      </c>
      <c r="N2362" s="10" t="s">
        <v>27</v>
      </c>
      <c r="O2362" s="11"/>
      <c r="P2362" t="s">
        <v>56</v>
      </c>
      <c r="Q2362" t="s">
        <v>46</v>
      </c>
      <c r="R2362" t="e">
        <v>#N/A</v>
      </c>
      <c r="S2362" t="e">
        <v>#N/A</v>
      </c>
      <c r="T2362">
        <v>1</v>
      </c>
    </row>
    <row r="2363" spans="1:20">
      <c r="A2363" s="10" t="s">
        <v>20</v>
      </c>
      <c r="B2363" s="10" t="s">
        <v>1145</v>
      </c>
      <c r="C2363" s="11" t="s">
        <v>92</v>
      </c>
      <c r="D2363" s="10" t="s">
        <v>231</v>
      </c>
      <c r="E2363" s="12">
        <v>2050</v>
      </c>
      <c r="F2363" s="13">
        <v>7</v>
      </c>
      <c r="G2363" s="10" t="s">
        <v>232</v>
      </c>
      <c r="H2363" s="10"/>
      <c r="I2363" s="10"/>
      <c r="J2363" s="10" t="s">
        <v>45</v>
      </c>
      <c r="K2363" s="10" t="s">
        <v>1146</v>
      </c>
      <c r="L2363" s="10" t="s">
        <v>27</v>
      </c>
      <c r="M2363" s="10" t="s">
        <v>1146</v>
      </c>
      <c r="N2363" s="10" t="s">
        <v>27</v>
      </c>
      <c r="O2363" s="11"/>
      <c r="P2363" t="s">
        <v>56</v>
      </c>
      <c r="Q2363" t="s">
        <v>46</v>
      </c>
      <c r="R2363" t="e">
        <v>#N/A</v>
      </c>
      <c r="S2363" t="e">
        <v>#N/A</v>
      </c>
      <c r="T2363">
        <v>1</v>
      </c>
    </row>
    <row r="2364" spans="1:20">
      <c r="A2364" s="10" t="s">
        <v>20</v>
      </c>
      <c r="B2364" s="10" t="s">
        <v>1145</v>
      </c>
      <c r="C2364" s="11" t="s">
        <v>95</v>
      </c>
      <c r="D2364" s="10" t="s">
        <v>234</v>
      </c>
      <c r="E2364" s="12">
        <v>560</v>
      </c>
      <c r="F2364" s="13">
        <v>14</v>
      </c>
      <c r="G2364" s="10" t="s">
        <v>235</v>
      </c>
      <c r="H2364" s="10"/>
      <c r="I2364" s="10"/>
      <c r="J2364" s="10" t="s">
        <v>45</v>
      </c>
      <c r="K2364" s="10" t="s">
        <v>1146</v>
      </c>
      <c r="L2364" s="10" t="s">
        <v>27</v>
      </c>
      <c r="M2364" s="10" t="s">
        <v>1146</v>
      </c>
      <c r="N2364" s="10" t="s">
        <v>27</v>
      </c>
      <c r="O2364" s="11"/>
      <c r="P2364" t="s">
        <v>56</v>
      </c>
      <c r="Q2364" t="s">
        <v>46</v>
      </c>
      <c r="R2364" t="e">
        <v>#N/A</v>
      </c>
      <c r="S2364" t="e">
        <v>#N/A</v>
      </c>
      <c r="T2364">
        <v>1</v>
      </c>
    </row>
    <row r="2365" spans="1:20">
      <c r="A2365" s="10" t="s">
        <v>20</v>
      </c>
      <c r="B2365" s="10" t="s">
        <v>1145</v>
      </c>
      <c r="C2365" s="11" t="s">
        <v>98</v>
      </c>
      <c r="D2365" s="10" t="s">
        <v>236</v>
      </c>
      <c r="E2365" s="12">
        <v>80</v>
      </c>
      <c r="F2365" s="13">
        <v>14</v>
      </c>
      <c r="G2365" s="10" t="s">
        <v>237</v>
      </c>
      <c r="H2365" s="10"/>
      <c r="I2365" s="10"/>
      <c r="J2365" s="10" t="s">
        <v>45</v>
      </c>
      <c r="K2365" s="10" t="s">
        <v>1146</v>
      </c>
      <c r="L2365" s="10" t="s">
        <v>27</v>
      </c>
      <c r="M2365" s="10" t="s">
        <v>1146</v>
      </c>
      <c r="N2365" s="10" t="s">
        <v>27</v>
      </c>
      <c r="O2365" s="11"/>
      <c r="P2365" t="s">
        <v>56</v>
      </c>
      <c r="Q2365" t="s">
        <v>46</v>
      </c>
      <c r="R2365" t="e">
        <v>#N/A</v>
      </c>
      <c r="S2365" t="e">
        <v>#N/A</v>
      </c>
      <c r="T2365">
        <v>1</v>
      </c>
    </row>
    <row r="2366" spans="1:20">
      <c r="A2366" s="10" t="s">
        <v>20</v>
      </c>
      <c r="B2366" s="10" t="s">
        <v>1145</v>
      </c>
      <c r="C2366" s="11" t="s">
        <v>101</v>
      </c>
      <c r="D2366" s="10" t="s">
        <v>238</v>
      </c>
      <c r="E2366" s="12">
        <v>90</v>
      </c>
      <c r="F2366" s="13">
        <v>28</v>
      </c>
      <c r="G2366" s="10" t="s">
        <v>239</v>
      </c>
      <c r="H2366" s="10"/>
      <c r="I2366" s="10"/>
      <c r="J2366" s="10" t="s">
        <v>45</v>
      </c>
      <c r="K2366" s="10" t="s">
        <v>1146</v>
      </c>
      <c r="L2366" s="10" t="s">
        <v>27</v>
      </c>
      <c r="M2366" s="10" t="s">
        <v>1146</v>
      </c>
      <c r="N2366" s="10" t="s">
        <v>27</v>
      </c>
      <c r="O2366" s="11"/>
      <c r="P2366" t="s">
        <v>56</v>
      </c>
      <c r="Q2366" t="s">
        <v>240</v>
      </c>
      <c r="R2366" t="e">
        <v>#N/A</v>
      </c>
      <c r="S2366" t="e">
        <v>#N/A</v>
      </c>
      <c r="T2366">
        <v>1</v>
      </c>
    </row>
    <row r="2367" spans="1:20">
      <c r="A2367" s="10" t="s">
        <v>20</v>
      </c>
      <c r="B2367" s="10" t="s">
        <v>1145</v>
      </c>
      <c r="C2367" s="11" t="s">
        <v>104</v>
      </c>
      <c r="D2367" s="10" t="s">
        <v>1003</v>
      </c>
      <c r="E2367" s="12">
        <v>830</v>
      </c>
      <c r="F2367" s="13">
        <v>7</v>
      </c>
      <c r="G2367" s="10" t="s">
        <v>1004</v>
      </c>
      <c r="H2367" s="10" t="s">
        <v>32</v>
      </c>
      <c r="I2367" s="10" t="s">
        <v>33</v>
      </c>
      <c r="J2367" s="10" t="s">
        <v>71</v>
      </c>
      <c r="K2367" s="10" t="s">
        <v>1146</v>
      </c>
      <c r="L2367" s="10" t="s">
        <v>27</v>
      </c>
      <c r="M2367" s="10" t="s">
        <v>1146</v>
      </c>
      <c r="N2367" s="10" t="s">
        <v>27</v>
      </c>
      <c r="O2367" s="11"/>
      <c r="P2367" t="s">
        <v>56</v>
      </c>
      <c r="Q2367" t="s">
        <v>35</v>
      </c>
      <c r="R2367" t="s">
        <v>36</v>
      </c>
      <c r="S2367" t="s">
        <v>37</v>
      </c>
      <c r="T2367">
        <v>1</v>
      </c>
    </row>
    <row r="2368" spans="1:20">
      <c r="A2368" s="14" t="s">
        <v>20</v>
      </c>
      <c r="B2368" s="14" t="s">
        <v>1145</v>
      </c>
      <c r="C2368" s="15" t="s">
        <v>107</v>
      </c>
      <c r="D2368" s="14" t="s">
        <v>243</v>
      </c>
      <c r="E2368" s="16">
        <v>780</v>
      </c>
      <c r="F2368" s="17">
        <v>7</v>
      </c>
      <c r="G2368" s="14" t="s">
        <v>253</v>
      </c>
      <c r="H2368" s="14" t="s">
        <v>32</v>
      </c>
      <c r="I2368" s="14" t="s">
        <v>33</v>
      </c>
      <c r="J2368" s="14" t="s">
        <v>71</v>
      </c>
      <c r="K2368" s="14" t="s">
        <v>1146</v>
      </c>
      <c r="L2368" s="14" t="s">
        <v>27</v>
      </c>
      <c r="M2368" s="14" t="s">
        <v>1146</v>
      </c>
      <c r="N2368" s="14" t="s">
        <v>27</v>
      </c>
      <c r="O2368" s="15" t="s">
        <v>34</v>
      </c>
      <c r="P2368" t="s">
        <v>56</v>
      </c>
      <c r="Q2368" t="s">
        <v>35</v>
      </c>
      <c r="R2368" t="s">
        <v>36</v>
      </c>
      <c r="S2368" t="s">
        <v>37</v>
      </c>
      <c r="T2368">
        <v>1</v>
      </c>
    </row>
    <row r="2369" spans="1:20">
      <c r="A2369" s="10" t="s">
        <v>20</v>
      </c>
      <c r="B2369" s="10" t="s">
        <v>1147</v>
      </c>
      <c r="C2369" s="11" t="s">
        <v>22</v>
      </c>
      <c r="D2369" s="10" t="s">
        <v>219</v>
      </c>
      <c r="E2369" s="12">
        <v>6200</v>
      </c>
      <c r="F2369" s="13">
        <v>2</v>
      </c>
      <c r="G2369" s="10" t="s">
        <v>220</v>
      </c>
      <c r="H2369" s="10"/>
      <c r="I2369" s="10"/>
      <c r="J2369" s="10" t="s">
        <v>45</v>
      </c>
      <c r="K2369" s="10" t="s">
        <v>1146</v>
      </c>
      <c r="L2369" s="10" t="s">
        <v>27</v>
      </c>
      <c r="M2369" s="10" t="s">
        <v>1146</v>
      </c>
      <c r="N2369" s="10" t="s">
        <v>27</v>
      </c>
      <c r="O2369" s="11"/>
      <c r="P2369" t="s">
        <v>56</v>
      </c>
      <c r="Q2369" t="s">
        <v>46</v>
      </c>
      <c r="R2369" t="e">
        <v>#N/A</v>
      </c>
      <c r="S2369" t="e">
        <v>#N/A</v>
      </c>
      <c r="T2369">
        <v>1</v>
      </c>
    </row>
    <row r="2370" spans="1:20">
      <c r="A2370" s="10" t="s">
        <v>20</v>
      </c>
      <c r="B2370" s="10" t="s">
        <v>1147</v>
      </c>
      <c r="C2370" s="11" t="s">
        <v>29</v>
      </c>
      <c r="D2370" s="10" t="s">
        <v>221</v>
      </c>
      <c r="E2370" s="12">
        <v>9300</v>
      </c>
      <c r="F2370" s="13">
        <v>2</v>
      </c>
      <c r="G2370" s="10" t="s">
        <v>222</v>
      </c>
      <c r="H2370" s="10"/>
      <c r="I2370" s="10"/>
      <c r="J2370" s="10" t="s">
        <v>45</v>
      </c>
      <c r="K2370" s="10" t="s">
        <v>1146</v>
      </c>
      <c r="L2370" s="10" t="s">
        <v>27</v>
      </c>
      <c r="M2370" s="10" t="s">
        <v>1146</v>
      </c>
      <c r="N2370" s="10" t="s">
        <v>27</v>
      </c>
      <c r="O2370" s="11"/>
      <c r="P2370" t="s">
        <v>56</v>
      </c>
      <c r="Q2370" t="s">
        <v>46</v>
      </c>
      <c r="R2370" t="e">
        <v>#N/A</v>
      </c>
      <c r="S2370" t="e">
        <v>#N/A</v>
      </c>
      <c r="T2370">
        <v>1</v>
      </c>
    </row>
    <row r="2371" spans="1:20">
      <c r="A2371" s="10" t="s">
        <v>20</v>
      </c>
      <c r="B2371" s="10" t="s">
        <v>1147</v>
      </c>
      <c r="C2371" s="11" t="s">
        <v>59</v>
      </c>
      <c r="D2371" s="10" t="s">
        <v>223</v>
      </c>
      <c r="E2371" s="12">
        <v>12400</v>
      </c>
      <c r="F2371" s="13">
        <v>4</v>
      </c>
      <c r="G2371" s="10" t="s">
        <v>224</v>
      </c>
      <c r="H2371" s="10"/>
      <c r="I2371" s="10"/>
      <c r="J2371" s="10" t="s">
        <v>45</v>
      </c>
      <c r="K2371" s="10" t="s">
        <v>1146</v>
      </c>
      <c r="L2371" s="10" t="s">
        <v>27</v>
      </c>
      <c r="M2371" s="10" t="s">
        <v>1146</v>
      </c>
      <c r="N2371" s="10" t="s">
        <v>27</v>
      </c>
      <c r="O2371" s="11"/>
      <c r="P2371" t="s">
        <v>56</v>
      </c>
      <c r="Q2371" t="s">
        <v>46</v>
      </c>
      <c r="R2371" t="e">
        <v>#N/A</v>
      </c>
      <c r="S2371" t="e">
        <v>#N/A</v>
      </c>
      <c r="T2371">
        <v>1</v>
      </c>
    </row>
    <row r="2372" spans="1:20">
      <c r="A2372" s="10" t="s">
        <v>20</v>
      </c>
      <c r="B2372" s="10" t="s">
        <v>1147</v>
      </c>
      <c r="C2372" s="11" t="s">
        <v>62</v>
      </c>
      <c r="D2372" s="10" t="s">
        <v>225</v>
      </c>
      <c r="E2372" s="12">
        <v>15500</v>
      </c>
      <c r="F2372" s="13">
        <v>2</v>
      </c>
      <c r="G2372" s="10" t="s">
        <v>226</v>
      </c>
      <c r="H2372" s="10"/>
      <c r="I2372" s="10"/>
      <c r="J2372" s="10" t="s">
        <v>45</v>
      </c>
      <c r="K2372" s="10" t="s">
        <v>1146</v>
      </c>
      <c r="L2372" s="10" t="s">
        <v>27</v>
      </c>
      <c r="M2372" s="10" t="s">
        <v>1146</v>
      </c>
      <c r="N2372" s="10" t="s">
        <v>27</v>
      </c>
      <c r="O2372" s="11"/>
      <c r="P2372" t="s">
        <v>56</v>
      </c>
      <c r="Q2372" t="s">
        <v>46</v>
      </c>
      <c r="R2372" t="e">
        <v>#N/A</v>
      </c>
      <c r="S2372" t="e">
        <v>#N/A</v>
      </c>
      <c r="T2372">
        <v>1</v>
      </c>
    </row>
    <row r="2373" spans="1:20">
      <c r="A2373" s="10" t="s">
        <v>20</v>
      </c>
      <c r="B2373" s="10" t="s">
        <v>1147</v>
      </c>
      <c r="C2373" s="11" t="s">
        <v>65</v>
      </c>
      <c r="D2373" s="10" t="s">
        <v>227</v>
      </c>
      <c r="E2373" s="12">
        <v>6000</v>
      </c>
      <c r="F2373" s="13">
        <v>10</v>
      </c>
      <c r="G2373" s="10" t="s">
        <v>228</v>
      </c>
      <c r="H2373" s="10"/>
      <c r="I2373" s="10"/>
      <c r="J2373" s="10" t="s">
        <v>45</v>
      </c>
      <c r="K2373" s="10" t="s">
        <v>1146</v>
      </c>
      <c r="L2373" s="10" t="s">
        <v>27</v>
      </c>
      <c r="M2373" s="10" t="s">
        <v>1146</v>
      </c>
      <c r="N2373" s="10" t="s">
        <v>27</v>
      </c>
      <c r="O2373" s="11"/>
      <c r="P2373" t="s">
        <v>56</v>
      </c>
      <c r="Q2373" t="s">
        <v>46</v>
      </c>
      <c r="R2373" t="e">
        <v>#N/A</v>
      </c>
      <c r="S2373" t="e">
        <v>#N/A</v>
      </c>
      <c r="T2373">
        <v>1</v>
      </c>
    </row>
    <row r="2374" spans="1:20">
      <c r="A2374" s="10" t="s">
        <v>20</v>
      </c>
      <c r="B2374" s="10" t="s">
        <v>1147</v>
      </c>
      <c r="C2374" s="11" t="s">
        <v>68</v>
      </c>
      <c r="D2374" s="10" t="s">
        <v>231</v>
      </c>
      <c r="E2374" s="12">
        <v>2050</v>
      </c>
      <c r="F2374" s="13">
        <v>10</v>
      </c>
      <c r="G2374" s="10" t="s">
        <v>232</v>
      </c>
      <c r="H2374" s="10"/>
      <c r="I2374" s="10"/>
      <c r="J2374" s="10" t="s">
        <v>45</v>
      </c>
      <c r="K2374" s="10" t="s">
        <v>1146</v>
      </c>
      <c r="L2374" s="10" t="s">
        <v>27</v>
      </c>
      <c r="M2374" s="10" t="s">
        <v>1146</v>
      </c>
      <c r="N2374" s="10" t="s">
        <v>27</v>
      </c>
      <c r="O2374" s="11"/>
      <c r="P2374" t="s">
        <v>56</v>
      </c>
      <c r="Q2374" t="s">
        <v>46</v>
      </c>
      <c r="R2374" t="e">
        <v>#N/A</v>
      </c>
      <c r="S2374" t="e">
        <v>#N/A</v>
      </c>
      <c r="T2374">
        <v>1</v>
      </c>
    </row>
    <row r="2375" spans="1:20">
      <c r="A2375" s="10" t="s">
        <v>20</v>
      </c>
      <c r="B2375" s="10" t="s">
        <v>1147</v>
      </c>
      <c r="C2375" s="11" t="s">
        <v>92</v>
      </c>
      <c r="D2375" s="10" t="s">
        <v>1142</v>
      </c>
      <c r="E2375" s="12">
        <v>8800</v>
      </c>
      <c r="F2375" s="13">
        <v>10</v>
      </c>
      <c r="G2375" s="10" t="s">
        <v>1143</v>
      </c>
      <c r="H2375" s="10"/>
      <c r="I2375" s="10"/>
      <c r="J2375" s="10" t="s">
        <v>45</v>
      </c>
      <c r="K2375" s="10" t="s">
        <v>1146</v>
      </c>
      <c r="L2375" s="10" t="s">
        <v>27</v>
      </c>
      <c r="M2375" s="10" t="s">
        <v>1146</v>
      </c>
      <c r="N2375" s="10" t="s">
        <v>27</v>
      </c>
      <c r="O2375" s="11"/>
      <c r="P2375" t="s">
        <v>56</v>
      </c>
      <c r="Q2375" t="s">
        <v>46</v>
      </c>
      <c r="R2375" t="e">
        <v>#N/A</v>
      </c>
      <c r="S2375" t="e">
        <v>#N/A</v>
      </c>
      <c r="T2375">
        <v>1</v>
      </c>
    </row>
    <row r="2376" spans="1:20">
      <c r="A2376" s="10" t="s">
        <v>20</v>
      </c>
      <c r="B2376" s="10" t="s">
        <v>1147</v>
      </c>
      <c r="C2376" s="11" t="s">
        <v>95</v>
      </c>
      <c r="D2376" s="10" t="s">
        <v>234</v>
      </c>
      <c r="E2376" s="12">
        <v>560</v>
      </c>
      <c r="F2376" s="13">
        <v>20</v>
      </c>
      <c r="G2376" s="10" t="s">
        <v>235</v>
      </c>
      <c r="H2376" s="10"/>
      <c r="I2376" s="10"/>
      <c r="J2376" s="10" t="s">
        <v>45</v>
      </c>
      <c r="K2376" s="10" t="s">
        <v>1146</v>
      </c>
      <c r="L2376" s="10" t="s">
        <v>27</v>
      </c>
      <c r="M2376" s="10" t="s">
        <v>1146</v>
      </c>
      <c r="N2376" s="10" t="s">
        <v>27</v>
      </c>
      <c r="O2376" s="11"/>
      <c r="P2376" t="s">
        <v>56</v>
      </c>
      <c r="Q2376" t="s">
        <v>46</v>
      </c>
      <c r="R2376" t="e">
        <v>#N/A</v>
      </c>
      <c r="S2376" t="e">
        <v>#N/A</v>
      </c>
      <c r="T2376">
        <v>1</v>
      </c>
    </row>
    <row r="2377" spans="1:20">
      <c r="A2377" s="10" t="s">
        <v>20</v>
      </c>
      <c r="B2377" s="10" t="s">
        <v>1147</v>
      </c>
      <c r="C2377" s="11" t="s">
        <v>98</v>
      </c>
      <c r="D2377" s="10" t="s">
        <v>236</v>
      </c>
      <c r="E2377" s="12">
        <v>80</v>
      </c>
      <c r="F2377" s="13">
        <v>20</v>
      </c>
      <c r="G2377" s="10" t="s">
        <v>237</v>
      </c>
      <c r="H2377" s="10"/>
      <c r="I2377" s="10"/>
      <c r="J2377" s="10" t="s">
        <v>45</v>
      </c>
      <c r="K2377" s="10" t="s">
        <v>1146</v>
      </c>
      <c r="L2377" s="10" t="s">
        <v>27</v>
      </c>
      <c r="M2377" s="10" t="s">
        <v>1146</v>
      </c>
      <c r="N2377" s="10" t="s">
        <v>27</v>
      </c>
      <c r="O2377" s="11"/>
      <c r="P2377" t="s">
        <v>56</v>
      </c>
      <c r="Q2377" t="s">
        <v>46</v>
      </c>
      <c r="R2377" t="e">
        <v>#N/A</v>
      </c>
      <c r="S2377" t="e">
        <v>#N/A</v>
      </c>
      <c r="T2377">
        <v>1</v>
      </c>
    </row>
    <row r="2378" spans="1:20">
      <c r="A2378" s="10" t="s">
        <v>20</v>
      </c>
      <c r="B2378" s="10" t="s">
        <v>1147</v>
      </c>
      <c r="C2378" s="11" t="s">
        <v>101</v>
      </c>
      <c r="D2378" s="10" t="s">
        <v>238</v>
      </c>
      <c r="E2378" s="12">
        <v>90</v>
      </c>
      <c r="F2378" s="13">
        <v>40</v>
      </c>
      <c r="G2378" s="10" t="s">
        <v>239</v>
      </c>
      <c r="H2378" s="10"/>
      <c r="I2378" s="10"/>
      <c r="J2378" s="10" t="s">
        <v>45</v>
      </c>
      <c r="K2378" s="10" t="s">
        <v>1146</v>
      </c>
      <c r="L2378" s="10" t="s">
        <v>27</v>
      </c>
      <c r="M2378" s="10" t="s">
        <v>1146</v>
      </c>
      <c r="N2378" s="10" t="s">
        <v>27</v>
      </c>
      <c r="O2378" s="11"/>
      <c r="P2378" t="s">
        <v>56</v>
      </c>
      <c r="Q2378" t="s">
        <v>240</v>
      </c>
      <c r="R2378" t="e">
        <v>#N/A</v>
      </c>
      <c r="S2378" t="e">
        <v>#N/A</v>
      </c>
      <c r="T2378">
        <v>1</v>
      </c>
    </row>
    <row r="2379" spans="1:20">
      <c r="A2379" s="10" t="s">
        <v>20</v>
      </c>
      <c r="B2379" s="10" t="s">
        <v>1147</v>
      </c>
      <c r="C2379" s="11" t="s">
        <v>104</v>
      </c>
      <c r="D2379" s="10" t="s">
        <v>1003</v>
      </c>
      <c r="E2379" s="12">
        <v>830</v>
      </c>
      <c r="F2379" s="13">
        <v>10</v>
      </c>
      <c r="G2379" s="10" t="s">
        <v>1004</v>
      </c>
      <c r="H2379" s="10" t="s">
        <v>32</v>
      </c>
      <c r="I2379" s="10" t="s">
        <v>33</v>
      </c>
      <c r="J2379" s="10" t="s">
        <v>71</v>
      </c>
      <c r="K2379" s="10" t="s">
        <v>1146</v>
      </c>
      <c r="L2379" s="10" t="s">
        <v>27</v>
      </c>
      <c r="M2379" s="10" t="s">
        <v>1146</v>
      </c>
      <c r="N2379" s="10" t="s">
        <v>27</v>
      </c>
      <c r="O2379" s="11"/>
      <c r="P2379" t="s">
        <v>56</v>
      </c>
      <c r="Q2379" t="s">
        <v>35</v>
      </c>
      <c r="R2379" t="s">
        <v>36</v>
      </c>
      <c r="S2379" t="s">
        <v>37</v>
      </c>
      <c r="T2379">
        <v>1</v>
      </c>
    </row>
    <row r="2380" spans="1:20">
      <c r="A2380" s="14" t="s">
        <v>20</v>
      </c>
      <c r="B2380" s="14" t="s">
        <v>1147</v>
      </c>
      <c r="C2380" s="15" t="s">
        <v>107</v>
      </c>
      <c r="D2380" s="14" t="s">
        <v>243</v>
      </c>
      <c r="E2380" s="16">
        <v>780</v>
      </c>
      <c r="F2380" s="17">
        <v>10</v>
      </c>
      <c r="G2380" s="14" t="s">
        <v>253</v>
      </c>
      <c r="H2380" s="14" t="s">
        <v>32</v>
      </c>
      <c r="I2380" s="14" t="s">
        <v>33</v>
      </c>
      <c r="J2380" s="14" t="s">
        <v>71</v>
      </c>
      <c r="K2380" s="14" t="s">
        <v>1146</v>
      </c>
      <c r="L2380" s="14" t="s">
        <v>27</v>
      </c>
      <c r="M2380" s="14" t="s">
        <v>1146</v>
      </c>
      <c r="N2380" s="14" t="s">
        <v>27</v>
      </c>
      <c r="O2380" s="15" t="s">
        <v>34</v>
      </c>
      <c r="P2380" t="s">
        <v>56</v>
      </c>
      <c r="Q2380" t="s">
        <v>35</v>
      </c>
      <c r="R2380" t="s">
        <v>36</v>
      </c>
      <c r="S2380" t="s">
        <v>37</v>
      </c>
      <c r="T2380">
        <v>1</v>
      </c>
    </row>
    <row r="2381" spans="1:20">
      <c r="A2381" s="10" t="s">
        <v>20</v>
      </c>
      <c r="B2381" s="10" t="s">
        <v>1148</v>
      </c>
      <c r="C2381" s="11" t="s">
        <v>22</v>
      </c>
      <c r="D2381" s="10" t="s">
        <v>219</v>
      </c>
      <c r="E2381" s="12">
        <v>6200</v>
      </c>
      <c r="F2381" s="13">
        <v>2</v>
      </c>
      <c r="G2381" s="10" t="s">
        <v>220</v>
      </c>
      <c r="H2381" s="10"/>
      <c r="I2381" s="10"/>
      <c r="J2381" s="10" t="s">
        <v>45</v>
      </c>
      <c r="K2381" s="10" t="s">
        <v>1146</v>
      </c>
      <c r="L2381" s="10" t="s">
        <v>27</v>
      </c>
      <c r="M2381" s="10" t="s">
        <v>1146</v>
      </c>
      <c r="N2381" s="10" t="s">
        <v>27</v>
      </c>
      <c r="O2381" s="11"/>
      <c r="P2381" t="s">
        <v>56</v>
      </c>
      <c r="Q2381" t="s">
        <v>46</v>
      </c>
      <c r="R2381" t="e">
        <v>#N/A</v>
      </c>
      <c r="S2381" t="e">
        <v>#N/A</v>
      </c>
      <c r="T2381">
        <v>1</v>
      </c>
    </row>
    <row r="2382" spans="1:20">
      <c r="A2382" s="10" t="s">
        <v>20</v>
      </c>
      <c r="B2382" s="10" t="s">
        <v>1148</v>
      </c>
      <c r="C2382" s="11" t="s">
        <v>29</v>
      </c>
      <c r="D2382" s="10" t="s">
        <v>221</v>
      </c>
      <c r="E2382" s="12">
        <v>9300</v>
      </c>
      <c r="F2382" s="13">
        <v>2</v>
      </c>
      <c r="G2382" s="10" t="s">
        <v>222</v>
      </c>
      <c r="H2382" s="10"/>
      <c r="I2382" s="10"/>
      <c r="J2382" s="10" t="s">
        <v>45</v>
      </c>
      <c r="K2382" s="10" t="s">
        <v>1146</v>
      </c>
      <c r="L2382" s="10" t="s">
        <v>27</v>
      </c>
      <c r="M2382" s="10" t="s">
        <v>1146</v>
      </c>
      <c r="N2382" s="10" t="s">
        <v>27</v>
      </c>
      <c r="O2382" s="11"/>
      <c r="P2382" t="s">
        <v>56</v>
      </c>
      <c r="Q2382" t="s">
        <v>46</v>
      </c>
      <c r="R2382" t="e">
        <v>#N/A</v>
      </c>
      <c r="S2382" t="e">
        <v>#N/A</v>
      </c>
      <c r="T2382">
        <v>1</v>
      </c>
    </row>
    <row r="2383" spans="1:20">
      <c r="A2383" s="10" t="s">
        <v>20</v>
      </c>
      <c r="B2383" s="10" t="s">
        <v>1148</v>
      </c>
      <c r="C2383" s="11" t="s">
        <v>59</v>
      </c>
      <c r="D2383" s="10" t="s">
        <v>223</v>
      </c>
      <c r="E2383" s="12">
        <v>12400</v>
      </c>
      <c r="F2383" s="13">
        <v>5</v>
      </c>
      <c r="G2383" s="10" t="s">
        <v>224</v>
      </c>
      <c r="H2383" s="10"/>
      <c r="I2383" s="10"/>
      <c r="J2383" s="10" t="s">
        <v>45</v>
      </c>
      <c r="K2383" s="10" t="s">
        <v>1146</v>
      </c>
      <c r="L2383" s="10" t="s">
        <v>27</v>
      </c>
      <c r="M2383" s="10" t="s">
        <v>1146</v>
      </c>
      <c r="N2383" s="10" t="s">
        <v>27</v>
      </c>
      <c r="O2383" s="11"/>
      <c r="P2383" t="s">
        <v>56</v>
      </c>
      <c r="Q2383" t="s">
        <v>46</v>
      </c>
      <c r="R2383" t="e">
        <v>#N/A</v>
      </c>
      <c r="S2383" t="e">
        <v>#N/A</v>
      </c>
      <c r="T2383">
        <v>1</v>
      </c>
    </row>
    <row r="2384" spans="1:20">
      <c r="A2384" s="10" t="s">
        <v>20</v>
      </c>
      <c r="B2384" s="10" t="s">
        <v>1148</v>
      </c>
      <c r="C2384" s="11" t="s">
        <v>62</v>
      </c>
      <c r="D2384" s="10" t="s">
        <v>225</v>
      </c>
      <c r="E2384" s="12">
        <v>15500</v>
      </c>
      <c r="F2384" s="13">
        <v>2</v>
      </c>
      <c r="G2384" s="10" t="s">
        <v>226</v>
      </c>
      <c r="H2384" s="10"/>
      <c r="I2384" s="10"/>
      <c r="J2384" s="10" t="s">
        <v>45</v>
      </c>
      <c r="K2384" s="10" t="s">
        <v>1146</v>
      </c>
      <c r="L2384" s="10" t="s">
        <v>27</v>
      </c>
      <c r="M2384" s="10" t="s">
        <v>1146</v>
      </c>
      <c r="N2384" s="10" t="s">
        <v>27</v>
      </c>
      <c r="O2384" s="11"/>
      <c r="P2384" t="s">
        <v>56</v>
      </c>
      <c r="Q2384" t="s">
        <v>46</v>
      </c>
      <c r="R2384" t="e">
        <v>#N/A</v>
      </c>
      <c r="S2384" t="e">
        <v>#N/A</v>
      </c>
      <c r="T2384">
        <v>1</v>
      </c>
    </row>
    <row r="2385" spans="1:20">
      <c r="A2385" s="10" t="s">
        <v>20</v>
      </c>
      <c r="B2385" s="10" t="s">
        <v>1148</v>
      </c>
      <c r="C2385" s="11" t="s">
        <v>65</v>
      </c>
      <c r="D2385" s="10" t="s">
        <v>227</v>
      </c>
      <c r="E2385" s="12">
        <v>6000</v>
      </c>
      <c r="F2385" s="13">
        <v>11</v>
      </c>
      <c r="G2385" s="10" t="s">
        <v>228</v>
      </c>
      <c r="H2385" s="10"/>
      <c r="I2385" s="10"/>
      <c r="J2385" s="10" t="s">
        <v>45</v>
      </c>
      <c r="K2385" s="10" t="s">
        <v>1146</v>
      </c>
      <c r="L2385" s="10" t="s">
        <v>27</v>
      </c>
      <c r="M2385" s="10" t="s">
        <v>1146</v>
      </c>
      <c r="N2385" s="10" t="s">
        <v>27</v>
      </c>
      <c r="O2385" s="11"/>
      <c r="P2385" t="s">
        <v>56</v>
      </c>
      <c r="Q2385" t="s">
        <v>46</v>
      </c>
      <c r="R2385" t="e">
        <v>#N/A</v>
      </c>
      <c r="S2385" t="e">
        <v>#N/A</v>
      </c>
      <c r="T2385">
        <v>1</v>
      </c>
    </row>
    <row r="2386" spans="1:20">
      <c r="A2386" s="10" t="s">
        <v>20</v>
      </c>
      <c r="B2386" s="10" t="s">
        <v>1148</v>
      </c>
      <c r="C2386" s="11" t="s">
        <v>68</v>
      </c>
      <c r="D2386" s="10" t="s">
        <v>1142</v>
      </c>
      <c r="E2386" s="12">
        <v>8800</v>
      </c>
      <c r="F2386" s="13">
        <v>11</v>
      </c>
      <c r="G2386" s="10" t="s">
        <v>1143</v>
      </c>
      <c r="H2386" s="10"/>
      <c r="I2386" s="10"/>
      <c r="J2386" s="10" t="s">
        <v>45</v>
      </c>
      <c r="K2386" s="10" t="s">
        <v>1146</v>
      </c>
      <c r="L2386" s="10" t="s">
        <v>27</v>
      </c>
      <c r="M2386" s="10" t="s">
        <v>1146</v>
      </c>
      <c r="N2386" s="10" t="s">
        <v>27</v>
      </c>
      <c r="O2386" s="11"/>
      <c r="P2386" t="s">
        <v>56</v>
      </c>
      <c r="Q2386" t="s">
        <v>46</v>
      </c>
      <c r="R2386" t="e">
        <v>#N/A</v>
      </c>
      <c r="S2386" t="e">
        <v>#N/A</v>
      </c>
      <c r="T2386">
        <v>1</v>
      </c>
    </row>
    <row r="2387" spans="1:20">
      <c r="A2387" s="10" t="s">
        <v>20</v>
      </c>
      <c r="B2387" s="10" t="s">
        <v>1148</v>
      </c>
      <c r="C2387" s="11" t="s">
        <v>92</v>
      </c>
      <c r="D2387" s="10" t="s">
        <v>231</v>
      </c>
      <c r="E2387" s="12">
        <v>2050</v>
      </c>
      <c r="F2387" s="13">
        <v>11</v>
      </c>
      <c r="G2387" s="10" t="s">
        <v>232</v>
      </c>
      <c r="H2387" s="10"/>
      <c r="I2387" s="10"/>
      <c r="J2387" s="10" t="s">
        <v>45</v>
      </c>
      <c r="K2387" s="10" t="s">
        <v>1146</v>
      </c>
      <c r="L2387" s="10" t="s">
        <v>27</v>
      </c>
      <c r="M2387" s="10" t="s">
        <v>1146</v>
      </c>
      <c r="N2387" s="10" t="s">
        <v>27</v>
      </c>
      <c r="O2387" s="11"/>
      <c r="P2387" t="s">
        <v>56</v>
      </c>
      <c r="Q2387" t="s">
        <v>46</v>
      </c>
      <c r="R2387" t="e">
        <v>#N/A</v>
      </c>
      <c r="S2387" t="e">
        <v>#N/A</v>
      </c>
      <c r="T2387">
        <v>1</v>
      </c>
    </row>
    <row r="2388" spans="1:20">
      <c r="A2388" s="10" t="s">
        <v>20</v>
      </c>
      <c r="B2388" s="10" t="s">
        <v>1148</v>
      </c>
      <c r="C2388" s="11" t="s">
        <v>95</v>
      </c>
      <c r="D2388" s="10" t="s">
        <v>234</v>
      </c>
      <c r="E2388" s="12">
        <v>560</v>
      </c>
      <c r="F2388" s="13">
        <v>22</v>
      </c>
      <c r="G2388" s="10" t="s">
        <v>235</v>
      </c>
      <c r="H2388" s="10"/>
      <c r="I2388" s="10"/>
      <c r="J2388" s="10" t="s">
        <v>45</v>
      </c>
      <c r="K2388" s="10" t="s">
        <v>1146</v>
      </c>
      <c r="L2388" s="10" t="s">
        <v>27</v>
      </c>
      <c r="M2388" s="10" t="s">
        <v>1146</v>
      </c>
      <c r="N2388" s="10" t="s">
        <v>27</v>
      </c>
      <c r="O2388" s="11"/>
      <c r="P2388" t="s">
        <v>56</v>
      </c>
      <c r="Q2388" t="s">
        <v>46</v>
      </c>
      <c r="R2388" t="e">
        <v>#N/A</v>
      </c>
      <c r="S2388" t="e">
        <v>#N/A</v>
      </c>
      <c r="T2388">
        <v>1</v>
      </c>
    </row>
    <row r="2389" spans="1:20">
      <c r="A2389" s="10" t="s">
        <v>20</v>
      </c>
      <c r="B2389" s="10" t="s">
        <v>1148</v>
      </c>
      <c r="C2389" s="11" t="s">
        <v>98</v>
      </c>
      <c r="D2389" s="10" t="s">
        <v>236</v>
      </c>
      <c r="E2389" s="12">
        <v>80</v>
      </c>
      <c r="F2389" s="13">
        <v>22</v>
      </c>
      <c r="G2389" s="10" t="s">
        <v>237</v>
      </c>
      <c r="H2389" s="10"/>
      <c r="I2389" s="10"/>
      <c r="J2389" s="10" t="s">
        <v>45</v>
      </c>
      <c r="K2389" s="10" t="s">
        <v>1146</v>
      </c>
      <c r="L2389" s="10" t="s">
        <v>27</v>
      </c>
      <c r="M2389" s="10" t="s">
        <v>1146</v>
      </c>
      <c r="N2389" s="10" t="s">
        <v>27</v>
      </c>
      <c r="O2389" s="11"/>
      <c r="P2389" t="s">
        <v>56</v>
      </c>
      <c r="Q2389" t="s">
        <v>46</v>
      </c>
      <c r="R2389" t="e">
        <v>#N/A</v>
      </c>
      <c r="S2389" t="e">
        <v>#N/A</v>
      </c>
      <c r="T2389">
        <v>1</v>
      </c>
    </row>
    <row r="2390" spans="1:20">
      <c r="A2390" s="10" t="s">
        <v>20</v>
      </c>
      <c r="B2390" s="10" t="s">
        <v>1148</v>
      </c>
      <c r="C2390" s="11" t="s">
        <v>101</v>
      </c>
      <c r="D2390" s="10" t="s">
        <v>238</v>
      </c>
      <c r="E2390" s="12">
        <v>90</v>
      </c>
      <c r="F2390" s="13">
        <v>44</v>
      </c>
      <c r="G2390" s="10" t="s">
        <v>239</v>
      </c>
      <c r="H2390" s="10"/>
      <c r="I2390" s="10"/>
      <c r="J2390" s="10" t="s">
        <v>45</v>
      </c>
      <c r="K2390" s="10" t="s">
        <v>1146</v>
      </c>
      <c r="L2390" s="10" t="s">
        <v>27</v>
      </c>
      <c r="M2390" s="10" t="s">
        <v>1146</v>
      </c>
      <c r="N2390" s="10" t="s">
        <v>27</v>
      </c>
      <c r="O2390" s="11"/>
      <c r="P2390" t="s">
        <v>56</v>
      </c>
      <c r="Q2390" t="s">
        <v>240</v>
      </c>
      <c r="R2390" t="e">
        <v>#N/A</v>
      </c>
      <c r="S2390" t="e">
        <v>#N/A</v>
      </c>
      <c r="T2390">
        <v>1</v>
      </c>
    </row>
    <row r="2391" spans="1:20">
      <c r="A2391" s="10" t="s">
        <v>20</v>
      </c>
      <c r="B2391" s="10" t="s">
        <v>1148</v>
      </c>
      <c r="C2391" s="11" t="s">
        <v>104</v>
      </c>
      <c r="D2391" s="10" t="s">
        <v>1003</v>
      </c>
      <c r="E2391" s="12">
        <v>830</v>
      </c>
      <c r="F2391" s="13">
        <v>11</v>
      </c>
      <c r="G2391" s="10" t="s">
        <v>1004</v>
      </c>
      <c r="H2391" s="10" t="s">
        <v>32</v>
      </c>
      <c r="I2391" s="10" t="s">
        <v>33</v>
      </c>
      <c r="J2391" s="10" t="s">
        <v>71</v>
      </c>
      <c r="K2391" s="10" t="s">
        <v>1146</v>
      </c>
      <c r="L2391" s="10" t="s">
        <v>27</v>
      </c>
      <c r="M2391" s="10" t="s">
        <v>1146</v>
      </c>
      <c r="N2391" s="10" t="s">
        <v>27</v>
      </c>
      <c r="O2391" s="11"/>
      <c r="P2391" t="s">
        <v>56</v>
      </c>
      <c r="Q2391" t="s">
        <v>35</v>
      </c>
      <c r="R2391" t="s">
        <v>36</v>
      </c>
      <c r="S2391" t="s">
        <v>37</v>
      </c>
      <c r="T2391">
        <v>1</v>
      </c>
    </row>
    <row r="2392" spans="1:20">
      <c r="A2392" s="14" t="s">
        <v>20</v>
      </c>
      <c r="B2392" s="14" t="s">
        <v>1148</v>
      </c>
      <c r="C2392" s="15" t="s">
        <v>107</v>
      </c>
      <c r="D2392" s="14" t="s">
        <v>243</v>
      </c>
      <c r="E2392" s="16">
        <v>780</v>
      </c>
      <c r="F2392" s="17">
        <v>11</v>
      </c>
      <c r="G2392" s="14" t="s">
        <v>253</v>
      </c>
      <c r="H2392" s="14" t="s">
        <v>32</v>
      </c>
      <c r="I2392" s="14" t="s">
        <v>33</v>
      </c>
      <c r="J2392" s="14" t="s">
        <v>71</v>
      </c>
      <c r="K2392" s="14" t="s">
        <v>1146</v>
      </c>
      <c r="L2392" s="14" t="s">
        <v>27</v>
      </c>
      <c r="M2392" s="14" t="s">
        <v>1146</v>
      </c>
      <c r="N2392" s="14" t="s">
        <v>27</v>
      </c>
      <c r="O2392" s="15" t="s">
        <v>34</v>
      </c>
      <c r="P2392" t="s">
        <v>56</v>
      </c>
      <c r="Q2392" t="s">
        <v>35</v>
      </c>
      <c r="R2392" t="s">
        <v>36</v>
      </c>
      <c r="S2392" t="s">
        <v>37</v>
      </c>
      <c r="T2392">
        <v>1</v>
      </c>
    </row>
    <row r="2393" spans="1:20">
      <c r="A2393" s="10" t="s">
        <v>20</v>
      </c>
      <c r="B2393" s="10" t="s">
        <v>1149</v>
      </c>
      <c r="C2393" s="11" t="s">
        <v>22</v>
      </c>
      <c r="D2393" s="10" t="s">
        <v>219</v>
      </c>
      <c r="E2393" s="12">
        <v>6200</v>
      </c>
      <c r="F2393" s="13">
        <v>2</v>
      </c>
      <c r="G2393" s="10" t="s">
        <v>220</v>
      </c>
      <c r="H2393" s="10"/>
      <c r="I2393" s="10"/>
      <c r="J2393" s="10" t="s">
        <v>45</v>
      </c>
      <c r="K2393" s="10" t="s">
        <v>1146</v>
      </c>
      <c r="L2393" s="10" t="s">
        <v>27</v>
      </c>
      <c r="M2393" s="10" t="s">
        <v>1146</v>
      </c>
      <c r="N2393" s="10" t="s">
        <v>27</v>
      </c>
      <c r="O2393" s="11"/>
      <c r="P2393" t="s">
        <v>56</v>
      </c>
      <c r="Q2393" t="s">
        <v>46</v>
      </c>
      <c r="R2393" t="e">
        <v>#N/A</v>
      </c>
      <c r="S2393" t="e">
        <v>#N/A</v>
      </c>
      <c r="T2393">
        <v>1</v>
      </c>
    </row>
    <row r="2394" spans="1:20">
      <c r="A2394" s="10" t="s">
        <v>20</v>
      </c>
      <c r="B2394" s="10" t="s">
        <v>1149</v>
      </c>
      <c r="C2394" s="11" t="s">
        <v>29</v>
      </c>
      <c r="D2394" s="10" t="s">
        <v>221</v>
      </c>
      <c r="E2394" s="12">
        <v>9300</v>
      </c>
      <c r="F2394" s="13">
        <v>2</v>
      </c>
      <c r="G2394" s="10" t="s">
        <v>222</v>
      </c>
      <c r="H2394" s="10"/>
      <c r="I2394" s="10"/>
      <c r="J2394" s="10" t="s">
        <v>45</v>
      </c>
      <c r="K2394" s="10" t="s">
        <v>1146</v>
      </c>
      <c r="L2394" s="10" t="s">
        <v>27</v>
      </c>
      <c r="M2394" s="10" t="s">
        <v>1146</v>
      </c>
      <c r="N2394" s="10" t="s">
        <v>27</v>
      </c>
      <c r="O2394" s="11"/>
      <c r="P2394" t="s">
        <v>56</v>
      </c>
      <c r="Q2394" t="s">
        <v>46</v>
      </c>
      <c r="R2394" t="e">
        <v>#N/A</v>
      </c>
      <c r="S2394" t="e">
        <v>#N/A</v>
      </c>
      <c r="T2394">
        <v>1</v>
      </c>
    </row>
    <row r="2395" spans="1:20">
      <c r="A2395" s="10" t="s">
        <v>20</v>
      </c>
      <c r="B2395" s="10" t="s">
        <v>1149</v>
      </c>
      <c r="C2395" s="11" t="s">
        <v>59</v>
      </c>
      <c r="D2395" s="10" t="s">
        <v>223</v>
      </c>
      <c r="E2395" s="12">
        <v>12400</v>
      </c>
      <c r="F2395" s="13">
        <v>6</v>
      </c>
      <c r="G2395" s="10" t="s">
        <v>224</v>
      </c>
      <c r="H2395" s="10"/>
      <c r="I2395" s="10"/>
      <c r="J2395" s="10" t="s">
        <v>45</v>
      </c>
      <c r="K2395" s="10" t="s">
        <v>1146</v>
      </c>
      <c r="L2395" s="10" t="s">
        <v>27</v>
      </c>
      <c r="M2395" s="10" t="s">
        <v>1146</v>
      </c>
      <c r="N2395" s="10" t="s">
        <v>27</v>
      </c>
      <c r="O2395" s="11"/>
      <c r="P2395" t="s">
        <v>56</v>
      </c>
      <c r="Q2395" t="s">
        <v>46</v>
      </c>
      <c r="R2395" t="e">
        <v>#N/A</v>
      </c>
      <c r="S2395" t="e">
        <v>#N/A</v>
      </c>
      <c r="T2395">
        <v>1</v>
      </c>
    </row>
    <row r="2396" spans="1:20">
      <c r="A2396" s="10" t="s">
        <v>20</v>
      </c>
      <c r="B2396" s="10" t="s">
        <v>1149</v>
      </c>
      <c r="C2396" s="11" t="s">
        <v>62</v>
      </c>
      <c r="D2396" s="10" t="s">
        <v>225</v>
      </c>
      <c r="E2396" s="12">
        <v>15500</v>
      </c>
      <c r="F2396" s="13">
        <v>2</v>
      </c>
      <c r="G2396" s="10" t="s">
        <v>226</v>
      </c>
      <c r="H2396" s="10"/>
      <c r="I2396" s="10"/>
      <c r="J2396" s="10" t="s">
        <v>45</v>
      </c>
      <c r="K2396" s="10" t="s">
        <v>1146</v>
      </c>
      <c r="L2396" s="10" t="s">
        <v>27</v>
      </c>
      <c r="M2396" s="10" t="s">
        <v>1146</v>
      </c>
      <c r="N2396" s="10" t="s">
        <v>27</v>
      </c>
      <c r="O2396" s="11"/>
      <c r="P2396" t="s">
        <v>56</v>
      </c>
      <c r="Q2396" t="s">
        <v>46</v>
      </c>
      <c r="R2396" t="e">
        <v>#N/A</v>
      </c>
      <c r="S2396" t="e">
        <v>#N/A</v>
      </c>
      <c r="T2396">
        <v>1</v>
      </c>
    </row>
    <row r="2397" spans="1:20">
      <c r="A2397" s="10" t="s">
        <v>20</v>
      </c>
      <c r="B2397" s="10" t="s">
        <v>1149</v>
      </c>
      <c r="C2397" s="11" t="s">
        <v>65</v>
      </c>
      <c r="D2397" s="10" t="s">
        <v>227</v>
      </c>
      <c r="E2397" s="12">
        <v>6000</v>
      </c>
      <c r="F2397" s="13">
        <v>12</v>
      </c>
      <c r="G2397" s="10" t="s">
        <v>228</v>
      </c>
      <c r="H2397" s="10"/>
      <c r="I2397" s="10"/>
      <c r="J2397" s="10" t="s">
        <v>45</v>
      </c>
      <c r="K2397" s="10" t="s">
        <v>1146</v>
      </c>
      <c r="L2397" s="10" t="s">
        <v>27</v>
      </c>
      <c r="M2397" s="10" t="s">
        <v>1146</v>
      </c>
      <c r="N2397" s="10" t="s">
        <v>27</v>
      </c>
      <c r="O2397" s="11"/>
      <c r="P2397" t="s">
        <v>56</v>
      </c>
      <c r="Q2397" t="s">
        <v>46</v>
      </c>
      <c r="R2397" t="e">
        <v>#N/A</v>
      </c>
      <c r="S2397" t="e">
        <v>#N/A</v>
      </c>
      <c r="T2397">
        <v>1</v>
      </c>
    </row>
    <row r="2398" spans="1:20">
      <c r="A2398" s="10" t="s">
        <v>20</v>
      </c>
      <c r="B2398" s="10" t="s">
        <v>1149</v>
      </c>
      <c r="C2398" s="11" t="s">
        <v>68</v>
      </c>
      <c r="D2398" s="10" t="s">
        <v>1142</v>
      </c>
      <c r="E2398" s="12">
        <v>8800</v>
      </c>
      <c r="F2398" s="13">
        <v>12</v>
      </c>
      <c r="G2398" s="10" t="s">
        <v>1143</v>
      </c>
      <c r="H2398" s="10"/>
      <c r="I2398" s="10"/>
      <c r="J2398" s="10" t="s">
        <v>45</v>
      </c>
      <c r="K2398" s="10" t="s">
        <v>1146</v>
      </c>
      <c r="L2398" s="10" t="s">
        <v>27</v>
      </c>
      <c r="M2398" s="10" t="s">
        <v>1146</v>
      </c>
      <c r="N2398" s="10" t="s">
        <v>27</v>
      </c>
      <c r="O2398" s="11"/>
      <c r="P2398" t="s">
        <v>56</v>
      </c>
      <c r="Q2398" t="s">
        <v>46</v>
      </c>
      <c r="R2398" t="e">
        <v>#N/A</v>
      </c>
      <c r="S2398" t="e">
        <v>#N/A</v>
      </c>
      <c r="T2398">
        <v>1</v>
      </c>
    </row>
    <row r="2399" spans="1:20">
      <c r="A2399" s="10" t="s">
        <v>20</v>
      </c>
      <c r="B2399" s="10" t="s">
        <v>1149</v>
      </c>
      <c r="C2399" s="11" t="s">
        <v>92</v>
      </c>
      <c r="D2399" s="10" t="s">
        <v>231</v>
      </c>
      <c r="E2399" s="12">
        <v>2050</v>
      </c>
      <c r="F2399" s="13">
        <v>12</v>
      </c>
      <c r="G2399" s="10" t="s">
        <v>232</v>
      </c>
      <c r="H2399" s="10"/>
      <c r="I2399" s="10"/>
      <c r="J2399" s="10" t="s">
        <v>45</v>
      </c>
      <c r="K2399" s="10" t="s">
        <v>1146</v>
      </c>
      <c r="L2399" s="10" t="s">
        <v>27</v>
      </c>
      <c r="M2399" s="10" t="s">
        <v>1146</v>
      </c>
      <c r="N2399" s="10" t="s">
        <v>27</v>
      </c>
      <c r="O2399" s="11"/>
      <c r="P2399" t="s">
        <v>56</v>
      </c>
      <c r="Q2399" t="s">
        <v>46</v>
      </c>
      <c r="R2399" t="e">
        <v>#N/A</v>
      </c>
      <c r="S2399" t="e">
        <v>#N/A</v>
      </c>
      <c r="T2399">
        <v>1</v>
      </c>
    </row>
    <row r="2400" spans="1:20">
      <c r="A2400" s="10" t="s">
        <v>20</v>
      </c>
      <c r="B2400" s="10" t="s">
        <v>1149</v>
      </c>
      <c r="C2400" s="11" t="s">
        <v>95</v>
      </c>
      <c r="D2400" s="10" t="s">
        <v>234</v>
      </c>
      <c r="E2400" s="12">
        <v>560</v>
      </c>
      <c r="F2400" s="13">
        <v>24</v>
      </c>
      <c r="G2400" s="10" t="s">
        <v>235</v>
      </c>
      <c r="H2400" s="10"/>
      <c r="I2400" s="10"/>
      <c r="J2400" s="10" t="s">
        <v>45</v>
      </c>
      <c r="K2400" s="10" t="s">
        <v>1146</v>
      </c>
      <c r="L2400" s="10" t="s">
        <v>27</v>
      </c>
      <c r="M2400" s="10" t="s">
        <v>1146</v>
      </c>
      <c r="N2400" s="10" t="s">
        <v>27</v>
      </c>
      <c r="O2400" s="11"/>
      <c r="P2400" t="s">
        <v>56</v>
      </c>
      <c r="Q2400" t="s">
        <v>46</v>
      </c>
      <c r="R2400" t="e">
        <v>#N/A</v>
      </c>
      <c r="S2400" t="e">
        <v>#N/A</v>
      </c>
      <c r="T2400">
        <v>1</v>
      </c>
    </row>
    <row r="2401" spans="1:20">
      <c r="A2401" s="10" t="s">
        <v>20</v>
      </c>
      <c r="B2401" s="10" t="s">
        <v>1149</v>
      </c>
      <c r="C2401" s="11" t="s">
        <v>98</v>
      </c>
      <c r="D2401" s="10" t="s">
        <v>236</v>
      </c>
      <c r="E2401" s="12">
        <v>80</v>
      </c>
      <c r="F2401" s="13">
        <v>24</v>
      </c>
      <c r="G2401" s="10" t="s">
        <v>237</v>
      </c>
      <c r="H2401" s="10"/>
      <c r="I2401" s="10"/>
      <c r="J2401" s="10" t="s">
        <v>45</v>
      </c>
      <c r="K2401" s="10" t="s">
        <v>1146</v>
      </c>
      <c r="L2401" s="10" t="s">
        <v>27</v>
      </c>
      <c r="M2401" s="10" t="s">
        <v>1146</v>
      </c>
      <c r="N2401" s="10" t="s">
        <v>27</v>
      </c>
      <c r="O2401" s="11"/>
      <c r="P2401" t="s">
        <v>56</v>
      </c>
      <c r="Q2401" t="s">
        <v>46</v>
      </c>
      <c r="R2401" t="e">
        <v>#N/A</v>
      </c>
      <c r="S2401" t="e">
        <v>#N/A</v>
      </c>
      <c r="T2401">
        <v>1</v>
      </c>
    </row>
    <row r="2402" spans="1:20">
      <c r="A2402" s="10" t="s">
        <v>20</v>
      </c>
      <c r="B2402" s="10" t="s">
        <v>1149</v>
      </c>
      <c r="C2402" s="11" t="s">
        <v>101</v>
      </c>
      <c r="D2402" s="10" t="s">
        <v>238</v>
      </c>
      <c r="E2402" s="12">
        <v>90</v>
      </c>
      <c r="F2402" s="13">
        <v>48</v>
      </c>
      <c r="G2402" s="10" t="s">
        <v>239</v>
      </c>
      <c r="H2402" s="10"/>
      <c r="I2402" s="10"/>
      <c r="J2402" s="10" t="s">
        <v>45</v>
      </c>
      <c r="K2402" s="10" t="s">
        <v>1146</v>
      </c>
      <c r="L2402" s="10" t="s">
        <v>27</v>
      </c>
      <c r="M2402" s="10" t="s">
        <v>1146</v>
      </c>
      <c r="N2402" s="10" t="s">
        <v>27</v>
      </c>
      <c r="O2402" s="11"/>
      <c r="P2402" t="s">
        <v>56</v>
      </c>
      <c r="Q2402" t="s">
        <v>240</v>
      </c>
      <c r="R2402" t="e">
        <v>#N/A</v>
      </c>
      <c r="S2402" t="e">
        <v>#N/A</v>
      </c>
      <c r="T2402">
        <v>1</v>
      </c>
    </row>
    <row r="2403" spans="1:20">
      <c r="A2403" s="10" t="s">
        <v>20</v>
      </c>
      <c r="B2403" s="10" t="s">
        <v>1149</v>
      </c>
      <c r="C2403" s="11" t="s">
        <v>104</v>
      </c>
      <c r="D2403" s="10" t="s">
        <v>1003</v>
      </c>
      <c r="E2403" s="12">
        <v>830</v>
      </c>
      <c r="F2403" s="13">
        <v>12</v>
      </c>
      <c r="G2403" s="10" t="s">
        <v>1004</v>
      </c>
      <c r="H2403" s="10" t="s">
        <v>32</v>
      </c>
      <c r="I2403" s="10" t="s">
        <v>33</v>
      </c>
      <c r="J2403" s="10" t="s">
        <v>71</v>
      </c>
      <c r="K2403" s="10" t="s">
        <v>1146</v>
      </c>
      <c r="L2403" s="10" t="s">
        <v>27</v>
      </c>
      <c r="M2403" s="10" t="s">
        <v>1146</v>
      </c>
      <c r="N2403" s="10" t="s">
        <v>27</v>
      </c>
      <c r="O2403" s="11"/>
      <c r="P2403" t="s">
        <v>56</v>
      </c>
      <c r="Q2403" t="s">
        <v>35</v>
      </c>
      <c r="R2403" t="s">
        <v>36</v>
      </c>
      <c r="S2403" t="s">
        <v>37</v>
      </c>
      <c r="T2403">
        <v>1</v>
      </c>
    </row>
    <row r="2404" spans="1:20">
      <c r="A2404" s="14" t="s">
        <v>20</v>
      </c>
      <c r="B2404" s="14" t="s">
        <v>1149</v>
      </c>
      <c r="C2404" s="15" t="s">
        <v>107</v>
      </c>
      <c r="D2404" s="14" t="s">
        <v>243</v>
      </c>
      <c r="E2404" s="16">
        <v>780</v>
      </c>
      <c r="F2404" s="17">
        <v>12</v>
      </c>
      <c r="G2404" s="14" t="s">
        <v>253</v>
      </c>
      <c r="H2404" s="14" t="s">
        <v>32</v>
      </c>
      <c r="I2404" s="14" t="s">
        <v>33</v>
      </c>
      <c r="J2404" s="14" t="s">
        <v>71</v>
      </c>
      <c r="K2404" s="14" t="s">
        <v>1146</v>
      </c>
      <c r="L2404" s="14" t="s">
        <v>27</v>
      </c>
      <c r="M2404" s="14" t="s">
        <v>1146</v>
      </c>
      <c r="N2404" s="14" t="s">
        <v>27</v>
      </c>
      <c r="O2404" s="15" t="s">
        <v>34</v>
      </c>
      <c r="P2404" t="s">
        <v>56</v>
      </c>
      <c r="Q2404" t="s">
        <v>35</v>
      </c>
      <c r="R2404" t="s">
        <v>36</v>
      </c>
      <c r="S2404" t="s">
        <v>37</v>
      </c>
      <c r="T2404">
        <v>1</v>
      </c>
    </row>
    <row r="2405" spans="1:20">
      <c r="A2405" s="10" t="s">
        <v>20</v>
      </c>
      <c r="B2405" s="10" t="s">
        <v>1150</v>
      </c>
      <c r="C2405" s="11" t="s">
        <v>22</v>
      </c>
      <c r="D2405" s="10" t="s">
        <v>219</v>
      </c>
      <c r="E2405" s="12">
        <v>6200</v>
      </c>
      <c r="F2405" s="13">
        <v>2</v>
      </c>
      <c r="G2405" s="10" t="s">
        <v>220</v>
      </c>
      <c r="H2405" s="10"/>
      <c r="I2405" s="10"/>
      <c r="J2405" s="10" t="s">
        <v>45</v>
      </c>
      <c r="K2405" s="10" t="s">
        <v>1146</v>
      </c>
      <c r="L2405" s="10" t="s">
        <v>27</v>
      </c>
      <c r="M2405" s="10" t="s">
        <v>1146</v>
      </c>
      <c r="N2405" s="10" t="s">
        <v>27</v>
      </c>
      <c r="O2405" s="11"/>
      <c r="P2405" t="s">
        <v>56</v>
      </c>
      <c r="Q2405" t="s">
        <v>46</v>
      </c>
      <c r="R2405" t="e">
        <v>#N/A</v>
      </c>
      <c r="S2405" t="e">
        <v>#N/A</v>
      </c>
      <c r="T2405">
        <v>1</v>
      </c>
    </row>
    <row r="2406" spans="1:20">
      <c r="A2406" s="10" t="s">
        <v>20</v>
      </c>
      <c r="B2406" s="10" t="s">
        <v>1150</v>
      </c>
      <c r="C2406" s="11" t="s">
        <v>29</v>
      </c>
      <c r="D2406" s="10" t="s">
        <v>221</v>
      </c>
      <c r="E2406" s="12">
        <v>9300</v>
      </c>
      <c r="F2406" s="13">
        <v>3</v>
      </c>
      <c r="G2406" s="10" t="s">
        <v>222</v>
      </c>
      <c r="H2406" s="10"/>
      <c r="I2406" s="10"/>
      <c r="J2406" s="10" t="s">
        <v>45</v>
      </c>
      <c r="K2406" s="10" t="s">
        <v>1146</v>
      </c>
      <c r="L2406" s="10" t="s">
        <v>27</v>
      </c>
      <c r="M2406" s="10" t="s">
        <v>1146</v>
      </c>
      <c r="N2406" s="10" t="s">
        <v>27</v>
      </c>
      <c r="O2406" s="11"/>
      <c r="P2406" t="s">
        <v>56</v>
      </c>
      <c r="Q2406" t="s">
        <v>46</v>
      </c>
      <c r="R2406" t="e">
        <v>#N/A</v>
      </c>
      <c r="S2406" t="e">
        <v>#N/A</v>
      </c>
      <c r="T2406">
        <v>1</v>
      </c>
    </row>
    <row r="2407" spans="1:20">
      <c r="A2407" s="10" t="s">
        <v>20</v>
      </c>
      <c r="B2407" s="10" t="s">
        <v>1150</v>
      </c>
      <c r="C2407" s="11" t="s">
        <v>59</v>
      </c>
      <c r="D2407" s="10" t="s">
        <v>223</v>
      </c>
      <c r="E2407" s="12">
        <v>12400</v>
      </c>
      <c r="F2407" s="13">
        <v>6</v>
      </c>
      <c r="G2407" s="10" t="s">
        <v>224</v>
      </c>
      <c r="H2407" s="10"/>
      <c r="I2407" s="10"/>
      <c r="J2407" s="10" t="s">
        <v>45</v>
      </c>
      <c r="K2407" s="10" t="s">
        <v>1146</v>
      </c>
      <c r="L2407" s="10" t="s">
        <v>27</v>
      </c>
      <c r="M2407" s="10" t="s">
        <v>1146</v>
      </c>
      <c r="N2407" s="10" t="s">
        <v>27</v>
      </c>
      <c r="O2407" s="11"/>
      <c r="P2407" t="s">
        <v>56</v>
      </c>
      <c r="Q2407" t="s">
        <v>46</v>
      </c>
      <c r="R2407" t="e">
        <v>#N/A</v>
      </c>
      <c r="S2407" t="e">
        <v>#N/A</v>
      </c>
      <c r="T2407">
        <v>1</v>
      </c>
    </row>
    <row r="2408" spans="1:20">
      <c r="A2408" s="10" t="s">
        <v>20</v>
      </c>
      <c r="B2408" s="10" t="s">
        <v>1150</v>
      </c>
      <c r="C2408" s="11" t="s">
        <v>62</v>
      </c>
      <c r="D2408" s="10" t="s">
        <v>225</v>
      </c>
      <c r="E2408" s="12">
        <v>15500</v>
      </c>
      <c r="F2408" s="13">
        <v>2</v>
      </c>
      <c r="G2408" s="10" t="s">
        <v>226</v>
      </c>
      <c r="H2408" s="10"/>
      <c r="I2408" s="10"/>
      <c r="J2408" s="10" t="s">
        <v>45</v>
      </c>
      <c r="K2408" s="10" t="s">
        <v>1146</v>
      </c>
      <c r="L2408" s="10" t="s">
        <v>27</v>
      </c>
      <c r="M2408" s="10" t="s">
        <v>1146</v>
      </c>
      <c r="N2408" s="10" t="s">
        <v>27</v>
      </c>
      <c r="O2408" s="11"/>
      <c r="P2408" t="s">
        <v>56</v>
      </c>
      <c r="Q2408" t="s">
        <v>46</v>
      </c>
      <c r="R2408" t="e">
        <v>#N/A</v>
      </c>
      <c r="S2408" t="e">
        <v>#N/A</v>
      </c>
      <c r="T2408">
        <v>1</v>
      </c>
    </row>
    <row r="2409" spans="1:20">
      <c r="A2409" s="10" t="s">
        <v>20</v>
      </c>
      <c r="B2409" s="10" t="s">
        <v>1150</v>
      </c>
      <c r="C2409" s="11" t="s">
        <v>65</v>
      </c>
      <c r="D2409" s="10" t="s">
        <v>227</v>
      </c>
      <c r="E2409" s="12">
        <v>6000</v>
      </c>
      <c r="F2409" s="13">
        <v>13</v>
      </c>
      <c r="G2409" s="10" t="s">
        <v>228</v>
      </c>
      <c r="H2409" s="10"/>
      <c r="I2409" s="10"/>
      <c r="J2409" s="10" t="s">
        <v>45</v>
      </c>
      <c r="K2409" s="10" t="s">
        <v>1146</v>
      </c>
      <c r="L2409" s="10" t="s">
        <v>27</v>
      </c>
      <c r="M2409" s="10" t="s">
        <v>1146</v>
      </c>
      <c r="N2409" s="10" t="s">
        <v>27</v>
      </c>
      <c r="O2409" s="11"/>
      <c r="P2409" t="s">
        <v>56</v>
      </c>
      <c r="Q2409" t="s">
        <v>46</v>
      </c>
      <c r="R2409" t="e">
        <v>#N/A</v>
      </c>
      <c r="S2409" t="e">
        <v>#N/A</v>
      </c>
      <c r="T2409">
        <v>1</v>
      </c>
    </row>
    <row r="2410" spans="1:20">
      <c r="A2410" s="10" t="s">
        <v>20</v>
      </c>
      <c r="B2410" s="10" t="s">
        <v>1150</v>
      </c>
      <c r="C2410" s="11" t="s">
        <v>68</v>
      </c>
      <c r="D2410" s="10" t="s">
        <v>1142</v>
      </c>
      <c r="E2410" s="12">
        <v>8800</v>
      </c>
      <c r="F2410" s="13">
        <v>13</v>
      </c>
      <c r="G2410" s="10" t="s">
        <v>1143</v>
      </c>
      <c r="H2410" s="10"/>
      <c r="I2410" s="10"/>
      <c r="J2410" s="10" t="s">
        <v>45</v>
      </c>
      <c r="K2410" s="10" t="s">
        <v>1146</v>
      </c>
      <c r="L2410" s="10" t="s">
        <v>27</v>
      </c>
      <c r="M2410" s="10" t="s">
        <v>1146</v>
      </c>
      <c r="N2410" s="10" t="s">
        <v>27</v>
      </c>
      <c r="O2410" s="11"/>
      <c r="P2410" t="s">
        <v>56</v>
      </c>
      <c r="Q2410" t="s">
        <v>46</v>
      </c>
      <c r="R2410" t="e">
        <v>#N/A</v>
      </c>
      <c r="S2410" t="e">
        <v>#N/A</v>
      </c>
      <c r="T2410">
        <v>1</v>
      </c>
    </row>
    <row r="2411" spans="1:20">
      <c r="A2411" s="10" t="s">
        <v>20</v>
      </c>
      <c r="B2411" s="10" t="s">
        <v>1150</v>
      </c>
      <c r="C2411" s="11" t="s">
        <v>92</v>
      </c>
      <c r="D2411" s="10" t="s">
        <v>231</v>
      </c>
      <c r="E2411" s="12">
        <v>2050</v>
      </c>
      <c r="F2411" s="13">
        <v>13</v>
      </c>
      <c r="G2411" s="10" t="s">
        <v>232</v>
      </c>
      <c r="H2411" s="10"/>
      <c r="I2411" s="10"/>
      <c r="J2411" s="10" t="s">
        <v>45</v>
      </c>
      <c r="K2411" s="10" t="s">
        <v>1146</v>
      </c>
      <c r="L2411" s="10" t="s">
        <v>27</v>
      </c>
      <c r="M2411" s="10" t="s">
        <v>1146</v>
      </c>
      <c r="N2411" s="10" t="s">
        <v>27</v>
      </c>
      <c r="O2411" s="11"/>
      <c r="P2411" t="s">
        <v>56</v>
      </c>
      <c r="Q2411" t="s">
        <v>46</v>
      </c>
      <c r="R2411" t="e">
        <v>#N/A</v>
      </c>
      <c r="S2411" t="e">
        <v>#N/A</v>
      </c>
      <c r="T2411">
        <v>1</v>
      </c>
    </row>
    <row r="2412" spans="1:20">
      <c r="A2412" s="10" t="s">
        <v>20</v>
      </c>
      <c r="B2412" s="10" t="s">
        <v>1150</v>
      </c>
      <c r="C2412" s="11" t="s">
        <v>95</v>
      </c>
      <c r="D2412" s="10" t="s">
        <v>234</v>
      </c>
      <c r="E2412" s="12">
        <v>560</v>
      </c>
      <c r="F2412" s="13">
        <v>26</v>
      </c>
      <c r="G2412" s="10" t="s">
        <v>235</v>
      </c>
      <c r="H2412" s="10"/>
      <c r="I2412" s="10"/>
      <c r="J2412" s="10" t="s">
        <v>45</v>
      </c>
      <c r="K2412" s="10" t="s">
        <v>1146</v>
      </c>
      <c r="L2412" s="10" t="s">
        <v>27</v>
      </c>
      <c r="M2412" s="10" t="s">
        <v>1146</v>
      </c>
      <c r="N2412" s="10" t="s">
        <v>27</v>
      </c>
      <c r="O2412" s="11"/>
      <c r="P2412" t="s">
        <v>56</v>
      </c>
      <c r="Q2412" t="s">
        <v>46</v>
      </c>
      <c r="R2412" t="e">
        <v>#N/A</v>
      </c>
      <c r="S2412" t="e">
        <v>#N/A</v>
      </c>
      <c r="T2412">
        <v>1</v>
      </c>
    </row>
    <row r="2413" spans="1:20">
      <c r="A2413" s="10" t="s">
        <v>20</v>
      </c>
      <c r="B2413" s="10" t="s">
        <v>1150</v>
      </c>
      <c r="C2413" s="11" t="s">
        <v>98</v>
      </c>
      <c r="D2413" s="10" t="s">
        <v>236</v>
      </c>
      <c r="E2413" s="12">
        <v>80</v>
      </c>
      <c r="F2413" s="13">
        <v>26</v>
      </c>
      <c r="G2413" s="10" t="s">
        <v>237</v>
      </c>
      <c r="H2413" s="10"/>
      <c r="I2413" s="10"/>
      <c r="J2413" s="10" t="s">
        <v>45</v>
      </c>
      <c r="K2413" s="10" t="s">
        <v>1146</v>
      </c>
      <c r="L2413" s="10" t="s">
        <v>27</v>
      </c>
      <c r="M2413" s="10" t="s">
        <v>1146</v>
      </c>
      <c r="N2413" s="10" t="s">
        <v>27</v>
      </c>
      <c r="O2413" s="11"/>
      <c r="P2413" t="s">
        <v>56</v>
      </c>
      <c r="Q2413" t="s">
        <v>46</v>
      </c>
      <c r="R2413" t="e">
        <v>#N/A</v>
      </c>
      <c r="S2413" t="e">
        <v>#N/A</v>
      </c>
      <c r="T2413">
        <v>1</v>
      </c>
    </row>
    <row r="2414" spans="1:20">
      <c r="A2414" s="10" t="s">
        <v>20</v>
      </c>
      <c r="B2414" s="10" t="s">
        <v>1150</v>
      </c>
      <c r="C2414" s="11" t="s">
        <v>101</v>
      </c>
      <c r="D2414" s="10" t="s">
        <v>238</v>
      </c>
      <c r="E2414" s="12">
        <v>90</v>
      </c>
      <c r="F2414" s="13">
        <v>52</v>
      </c>
      <c r="G2414" s="10" t="s">
        <v>239</v>
      </c>
      <c r="H2414" s="10"/>
      <c r="I2414" s="10"/>
      <c r="J2414" s="10" t="s">
        <v>45</v>
      </c>
      <c r="K2414" s="10" t="s">
        <v>1146</v>
      </c>
      <c r="L2414" s="10" t="s">
        <v>27</v>
      </c>
      <c r="M2414" s="10" t="s">
        <v>1146</v>
      </c>
      <c r="N2414" s="10" t="s">
        <v>27</v>
      </c>
      <c r="O2414" s="11"/>
      <c r="P2414" t="s">
        <v>56</v>
      </c>
      <c r="Q2414" t="s">
        <v>240</v>
      </c>
      <c r="R2414" t="e">
        <v>#N/A</v>
      </c>
      <c r="S2414" t="e">
        <v>#N/A</v>
      </c>
      <c r="T2414">
        <v>1</v>
      </c>
    </row>
    <row r="2415" spans="1:20">
      <c r="A2415" s="10" t="s">
        <v>20</v>
      </c>
      <c r="B2415" s="10" t="s">
        <v>1150</v>
      </c>
      <c r="C2415" s="11" t="s">
        <v>104</v>
      </c>
      <c r="D2415" s="10" t="s">
        <v>1003</v>
      </c>
      <c r="E2415" s="12">
        <v>830</v>
      </c>
      <c r="F2415" s="13">
        <v>13</v>
      </c>
      <c r="G2415" s="10" t="s">
        <v>1004</v>
      </c>
      <c r="H2415" s="10" t="s">
        <v>32</v>
      </c>
      <c r="I2415" s="10" t="s">
        <v>33</v>
      </c>
      <c r="J2415" s="10" t="s">
        <v>71</v>
      </c>
      <c r="K2415" s="10" t="s">
        <v>1146</v>
      </c>
      <c r="L2415" s="10" t="s">
        <v>27</v>
      </c>
      <c r="M2415" s="10" t="s">
        <v>1146</v>
      </c>
      <c r="N2415" s="10" t="s">
        <v>27</v>
      </c>
      <c r="O2415" s="11"/>
      <c r="P2415" t="s">
        <v>56</v>
      </c>
      <c r="Q2415" t="s">
        <v>35</v>
      </c>
      <c r="R2415" t="s">
        <v>36</v>
      </c>
      <c r="S2415" t="s">
        <v>37</v>
      </c>
      <c r="T2415">
        <v>1</v>
      </c>
    </row>
    <row r="2416" spans="1:20">
      <c r="A2416" s="14" t="s">
        <v>20</v>
      </c>
      <c r="B2416" s="14" t="s">
        <v>1150</v>
      </c>
      <c r="C2416" s="15" t="s">
        <v>107</v>
      </c>
      <c r="D2416" s="14" t="s">
        <v>243</v>
      </c>
      <c r="E2416" s="16">
        <v>780</v>
      </c>
      <c r="F2416" s="17">
        <v>13</v>
      </c>
      <c r="G2416" s="14" t="s">
        <v>253</v>
      </c>
      <c r="H2416" s="14" t="s">
        <v>32</v>
      </c>
      <c r="I2416" s="14" t="s">
        <v>33</v>
      </c>
      <c r="J2416" s="14" t="s">
        <v>71</v>
      </c>
      <c r="K2416" s="14" t="s">
        <v>1146</v>
      </c>
      <c r="L2416" s="14" t="s">
        <v>27</v>
      </c>
      <c r="M2416" s="14" t="s">
        <v>1146</v>
      </c>
      <c r="N2416" s="14" t="s">
        <v>27</v>
      </c>
      <c r="O2416" s="15" t="s">
        <v>34</v>
      </c>
      <c r="P2416" t="s">
        <v>56</v>
      </c>
      <c r="Q2416" t="s">
        <v>35</v>
      </c>
      <c r="R2416" t="s">
        <v>36</v>
      </c>
      <c r="S2416" t="s">
        <v>37</v>
      </c>
      <c r="T2416">
        <v>1</v>
      </c>
    </row>
    <row r="2417" spans="1:20">
      <c r="A2417" s="10" t="s">
        <v>20</v>
      </c>
      <c r="B2417" s="10" t="s">
        <v>1151</v>
      </c>
      <c r="C2417" s="11" t="s">
        <v>22</v>
      </c>
      <c r="D2417" s="10" t="s">
        <v>219</v>
      </c>
      <c r="E2417" s="12">
        <v>6200</v>
      </c>
      <c r="F2417" s="13">
        <v>2</v>
      </c>
      <c r="G2417" s="10" t="s">
        <v>220</v>
      </c>
      <c r="H2417" s="10"/>
      <c r="I2417" s="10"/>
      <c r="J2417" s="10" t="s">
        <v>45</v>
      </c>
      <c r="K2417" s="10" t="s">
        <v>1146</v>
      </c>
      <c r="L2417" s="10" t="s">
        <v>27</v>
      </c>
      <c r="M2417" s="10" t="s">
        <v>1146</v>
      </c>
      <c r="N2417" s="10" t="s">
        <v>27</v>
      </c>
      <c r="O2417" s="11"/>
      <c r="P2417" t="s">
        <v>56</v>
      </c>
      <c r="Q2417" t="s">
        <v>46</v>
      </c>
      <c r="R2417" t="e">
        <v>#N/A</v>
      </c>
      <c r="S2417" t="e">
        <v>#N/A</v>
      </c>
      <c r="T2417">
        <v>1</v>
      </c>
    </row>
    <row r="2418" spans="1:20">
      <c r="A2418" s="10" t="s">
        <v>20</v>
      </c>
      <c r="B2418" s="10" t="s">
        <v>1151</v>
      </c>
      <c r="C2418" s="11" t="s">
        <v>29</v>
      </c>
      <c r="D2418" s="10" t="s">
        <v>221</v>
      </c>
      <c r="E2418" s="12">
        <v>9300</v>
      </c>
      <c r="F2418" s="13">
        <v>4</v>
      </c>
      <c r="G2418" s="10" t="s">
        <v>222</v>
      </c>
      <c r="H2418" s="10"/>
      <c r="I2418" s="10"/>
      <c r="J2418" s="10" t="s">
        <v>45</v>
      </c>
      <c r="K2418" s="10" t="s">
        <v>1146</v>
      </c>
      <c r="L2418" s="10" t="s">
        <v>27</v>
      </c>
      <c r="M2418" s="10" t="s">
        <v>1146</v>
      </c>
      <c r="N2418" s="10" t="s">
        <v>27</v>
      </c>
      <c r="O2418" s="11"/>
      <c r="P2418" t="s">
        <v>56</v>
      </c>
      <c r="Q2418" t="s">
        <v>46</v>
      </c>
      <c r="R2418" t="e">
        <v>#N/A</v>
      </c>
      <c r="S2418" t="e">
        <v>#N/A</v>
      </c>
      <c r="T2418">
        <v>1</v>
      </c>
    </row>
    <row r="2419" spans="1:20">
      <c r="A2419" s="10" t="s">
        <v>20</v>
      </c>
      <c r="B2419" s="10" t="s">
        <v>1151</v>
      </c>
      <c r="C2419" s="11" t="s">
        <v>59</v>
      </c>
      <c r="D2419" s="10" t="s">
        <v>223</v>
      </c>
      <c r="E2419" s="12">
        <v>12400</v>
      </c>
      <c r="F2419" s="13">
        <v>6</v>
      </c>
      <c r="G2419" s="10" t="s">
        <v>224</v>
      </c>
      <c r="H2419" s="10"/>
      <c r="I2419" s="10"/>
      <c r="J2419" s="10" t="s">
        <v>45</v>
      </c>
      <c r="K2419" s="10" t="s">
        <v>1146</v>
      </c>
      <c r="L2419" s="10" t="s">
        <v>27</v>
      </c>
      <c r="M2419" s="10" t="s">
        <v>1146</v>
      </c>
      <c r="N2419" s="10" t="s">
        <v>27</v>
      </c>
      <c r="O2419" s="11"/>
      <c r="P2419" t="s">
        <v>56</v>
      </c>
      <c r="Q2419" t="s">
        <v>46</v>
      </c>
      <c r="R2419" t="e">
        <v>#N/A</v>
      </c>
      <c r="S2419" t="e">
        <v>#N/A</v>
      </c>
      <c r="T2419">
        <v>1</v>
      </c>
    </row>
    <row r="2420" spans="1:20">
      <c r="A2420" s="10" t="s">
        <v>20</v>
      </c>
      <c r="B2420" s="10" t="s">
        <v>1151</v>
      </c>
      <c r="C2420" s="11" t="s">
        <v>62</v>
      </c>
      <c r="D2420" s="10" t="s">
        <v>225</v>
      </c>
      <c r="E2420" s="12">
        <v>15500</v>
      </c>
      <c r="F2420" s="13">
        <v>2</v>
      </c>
      <c r="G2420" s="10" t="s">
        <v>226</v>
      </c>
      <c r="H2420" s="10"/>
      <c r="I2420" s="10"/>
      <c r="J2420" s="10" t="s">
        <v>45</v>
      </c>
      <c r="K2420" s="10" t="s">
        <v>1146</v>
      </c>
      <c r="L2420" s="10" t="s">
        <v>27</v>
      </c>
      <c r="M2420" s="10" t="s">
        <v>1146</v>
      </c>
      <c r="N2420" s="10" t="s">
        <v>27</v>
      </c>
      <c r="O2420" s="11"/>
      <c r="P2420" t="s">
        <v>56</v>
      </c>
      <c r="Q2420" t="s">
        <v>46</v>
      </c>
      <c r="R2420" t="e">
        <v>#N/A</v>
      </c>
      <c r="S2420" t="e">
        <v>#N/A</v>
      </c>
      <c r="T2420">
        <v>1</v>
      </c>
    </row>
    <row r="2421" spans="1:20">
      <c r="A2421" s="10" t="s">
        <v>20</v>
      </c>
      <c r="B2421" s="10" t="s">
        <v>1151</v>
      </c>
      <c r="C2421" s="11" t="s">
        <v>65</v>
      </c>
      <c r="D2421" s="10" t="s">
        <v>227</v>
      </c>
      <c r="E2421" s="12">
        <v>6000</v>
      </c>
      <c r="F2421" s="13">
        <v>14</v>
      </c>
      <c r="G2421" s="10" t="s">
        <v>228</v>
      </c>
      <c r="H2421" s="10"/>
      <c r="I2421" s="10"/>
      <c r="J2421" s="10" t="s">
        <v>45</v>
      </c>
      <c r="K2421" s="10" t="s">
        <v>1146</v>
      </c>
      <c r="L2421" s="10" t="s">
        <v>27</v>
      </c>
      <c r="M2421" s="10" t="s">
        <v>1146</v>
      </c>
      <c r="N2421" s="10" t="s">
        <v>27</v>
      </c>
      <c r="O2421" s="11"/>
      <c r="P2421" t="s">
        <v>56</v>
      </c>
      <c r="Q2421" t="s">
        <v>46</v>
      </c>
      <c r="R2421" t="e">
        <v>#N/A</v>
      </c>
      <c r="S2421" t="e">
        <v>#N/A</v>
      </c>
      <c r="T2421">
        <v>1</v>
      </c>
    </row>
    <row r="2422" spans="1:20">
      <c r="A2422" s="10" t="s">
        <v>20</v>
      </c>
      <c r="B2422" s="10" t="s">
        <v>1151</v>
      </c>
      <c r="C2422" s="11" t="s">
        <v>68</v>
      </c>
      <c r="D2422" s="10" t="s">
        <v>1142</v>
      </c>
      <c r="E2422" s="12">
        <v>8800</v>
      </c>
      <c r="F2422" s="13">
        <v>14</v>
      </c>
      <c r="G2422" s="10" t="s">
        <v>1143</v>
      </c>
      <c r="H2422" s="10"/>
      <c r="I2422" s="10"/>
      <c r="J2422" s="10" t="s">
        <v>45</v>
      </c>
      <c r="K2422" s="10" t="s">
        <v>1146</v>
      </c>
      <c r="L2422" s="10" t="s">
        <v>27</v>
      </c>
      <c r="M2422" s="10" t="s">
        <v>1146</v>
      </c>
      <c r="N2422" s="10" t="s">
        <v>27</v>
      </c>
      <c r="O2422" s="11"/>
      <c r="P2422" t="s">
        <v>56</v>
      </c>
      <c r="Q2422" t="s">
        <v>46</v>
      </c>
      <c r="R2422" t="e">
        <v>#N/A</v>
      </c>
      <c r="S2422" t="e">
        <v>#N/A</v>
      </c>
      <c r="T2422">
        <v>1</v>
      </c>
    </row>
    <row r="2423" spans="1:20">
      <c r="A2423" s="10" t="s">
        <v>20</v>
      </c>
      <c r="B2423" s="10" t="s">
        <v>1151</v>
      </c>
      <c r="C2423" s="11" t="s">
        <v>92</v>
      </c>
      <c r="D2423" s="10" t="s">
        <v>231</v>
      </c>
      <c r="E2423" s="12">
        <v>2050</v>
      </c>
      <c r="F2423" s="13">
        <v>14</v>
      </c>
      <c r="G2423" s="10" t="s">
        <v>232</v>
      </c>
      <c r="H2423" s="10"/>
      <c r="I2423" s="10"/>
      <c r="J2423" s="10" t="s">
        <v>45</v>
      </c>
      <c r="K2423" s="10" t="s">
        <v>1146</v>
      </c>
      <c r="L2423" s="10" t="s">
        <v>27</v>
      </c>
      <c r="M2423" s="10" t="s">
        <v>1146</v>
      </c>
      <c r="N2423" s="10" t="s">
        <v>27</v>
      </c>
      <c r="O2423" s="11"/>
      <c r="P2423" t="s">
        <v>56</v>
      </c>
      <c r="Q2423" t="s">
        <v>46</v>
      </c>
      <c r="R2423" t="e">
        <v>#N/A</v>
      </c>
      <c r="S2423" t="e">
        <v>#N/A</v>
      </c>
      <c r="T2423">
        <v>1</v>
      </c>
    </row>
    <row r="2424" spans="1:20">
      <c r="A2424" s="10" t="s">
        <v>20</v>
      </c>
      <c r="B2424" s="10" t="s">
        <v>1151</v>
      </c>
      <c r="C2424" s="11" t="s">
        <v>95</v>
      </c>
      <c r="D2424" s="10" t="s">
        <v>234</v>
      </c>
      <c r="E2424" s="12">
        <v>560</v>
      </c>
      <c r="F2424" s="13">
        <v>28</v>
      </c>
      <c r="G2424" s="10" t="s">
        <v>235</v>
      </c>
      <c r="H2424" s="10"/>
      <c r="I2424" s="10"/>
      <c r="J2424" s="10" t="s">
        <v>45</v>
      </c>
      <c r="K2424" s="10" t="s">
        <v>1146</v>
      </c>
      <c r="L2424" s="10" t="s">
        <v>27</v>
      </c>
      <c r="M2424" s="10" t="s">
        <v>1146</v>
      </c>
      <c r="N2424" s="10" t="s">
        <v>27</v>
      </c>
      <c r="O2424" s="11"/>
      <c r="P2424" t="s">
        <v>56</v>
      </c>
      <c r="Q2424" t="s">
        <v>46</v>
      </c>
      <c r="R2424" t="e">
        <v>#N/A</v>
      </c>
      <c r="S2424" t="e">
        <v>#N/A</v>
      </c>
      <c r="T2424">
        <v>1</v>
      </c>
    </row>
    <row r="2425" spans="1:20">
      <c r="A2425" s="10" t="s">
        <v>20</v>
      </c>
      <c r="B2425" s="10" t="s">
        <v>1151</v>
      </c>
      <c r="C2425" s="11" t="s">
        <v>98</v>
      </c>
      <c r="D2425" s="10" t="s">
        <v>236</v>
      </c>
      <c r="E2425" s="12">
        <v>80</v>
      </c>
      <c r="F2425" s="13">
        <v>28</v>
      </c>
      <c r="G2425" s="10" t="s">
        <v>237</v>
      </c>
      <c r="H2425" s="10"/>
      <c r="I2425" s="10"/>
      <c r="J2425" s="10" t="s">
        <v>45</v>
      </c>
      <c r="K2425" s="10" t="s">
        <v>1146</v>
      </c>
      <c r="L2425" s="10" t="s">
        <v>27</v>
      </c>
      <c r="M2425" s="10" t="s">
        <v>1146</v>
      </c>
      <c r="N2425" s="10" t="s">
        <v>27</v>
      </c>
      <c r="O2425" s="11"/>
      <c r="P2425" t="s">
        <v>56</v>
      </c>
      <c r="Q2425" t="s">
        <v>46</v>
      </c>
      <c r="R2425" t="e">
        <v>#N/A</v>
      </c>
      <c r="S2425" t="e">
        <v>#N/A</v>
      </c>
      <c r="T2425">
        <v>1</v>
      </c>
    </row>
    <row r="2426" spans="1:20">
      <c r="A2426" s="10" t="s">
        <v>20</v>
      </c>
      <c r="B2426" s="10" t="s">
        <v>1151</v>
      </c>
      <c r="C2426" s="11" t="s">
        <v>101</v>
      </c>
      <c r="D2426" s="10" t="s">
        <v>238</v>
      </c>
      <c r="E2426" s="12">
        <v>90</v>
      </c>
      <c r="F2426" s="13">
        <v>56</v>
      </c>
      <c r="G2426" s="10" t="s">
        <v>239</v>
      </c>
      <c r="H2426" s="10"/>
      <c r="I2426" s="10"/>
      <c r="J2426" s="10" t="s">
        <v>45</v>
      </c>
      <c r="K2426" s="10" t="s">
        <v>1146</v>
      </c>
      <c r="L2426" s="10" t="s">
        <v>27</v>
      </c>
      <c r="M2426" s="10" t="s">
        <v>1146</v>
      </c>
      <c r="N2426" s="10" t="s">
        <v>27</v>
      </c>
      <c r="O2426" s="11"/>
      <c r="P2426" t="s">
        <v>56</v>
      </c>
      <c r="Q2426" t="s">
        <v>240</v>
      </c>
      <c r="R2426" t="e">
        <v>#N/A</v>
      </c>
      <c r="S2426" t="e">
        <v>#N/A</v>
      </c>
      <c r="T2426">
        <v>1</v>
      </c>
    </row>
    <row r="2427" spans="1:20">
      <c r="A2427" s="10" t="s">
        <v>20</v>
      </c>
      <c r="B2427" s="10" t="s">
        <v>1151</v>
      </c>
      <c r="C2427" s="11" t="s">
        <v>104</v>
      </c>
      <c r="D2427" s="10" t="s">
        <v>1003</v>
      </c>
      <c r="E2427" s="12">
        <v>830</v>
      </c>
      <c r="F2427" s="13">
        <v>14</v>
      </c>
      <c r="G2427" s="10" t="s">
        <v>1004</v>
      </c>
      <c r="H2427" s="10" t="s">
        <v>32</v>
      </c>
      <c r="I2427" s="10" t="s">
        <v>33</v>
      </c>
      <c r="J2427" s="10" t="s">
        <v>71</v>
      </c>
      <c r="K2427" s="10" t="s">
        <v>1146</v>
      </c>
      <c r="L2427" s="10" t="s">
        <v>27</v>
      </c>
      <c r="M2427" s="10" t="s">
        <v>1146</v>
      </c>
      <c r="N2427" s="10" t="s">
        <v>27</v>
      </c>
      <c r="O2427" s="11"/>
      <c r="P2427" t="s">
        <v>56</v>
      </c>
      <c r="Q2427" t="s">
        <v>35</v>
      </c>
      <c r="R2427" t="s">
        <v>36</v>
      </c>
      <c r="S2427" t="s">
        <v>37</v>
      </c>
      <c r="T2427">
        <v>1</v>
      </c>
    </row>
    <row r="2428" spans="1:20">
      <c r="A2428" s="14" t="s">
        <v>20</v>
      </c>
      <c r="B2428" s="14" t="s">
        <v>1151</v>
      </c>
      <c r="C2428" s="15" t="s">
        <v>107</v>
      </c>
      <c r="D2428" s="14" t="s">
        <v>243</v>
      </c>
      <c r="E2428" s="16">
        <v>780</v>
      </c>
      <c r="F2428" s="17">
        <v>14</v>
      </c>
      <c r="G2428" s="14" t="s">
        <v>253</v>
      </c>
      <c r="H2428" s="14" t="s">
        <v>32</v>
      </c>
      <c r="I2428" s="14" t="s">
        <v>33</v>
      </c>
      <c r="J2428" s="14" t="s">
        <v>71</v>
      </c>
      <c r="K2428" s="14" t="s">
        <v>1146</v>
      </c>
      <c r="L2428" s="14" t="s">
        <v>27</v>
      </c>
      <c r="M2428" s="14" t="s">
        <v>1146</v>
      </c>
      <c r="N2428" s="14" t="s">
        <v>27</v>
      </c>
      <c r="O2428" s="15" t="s">
        <v>34</v>
      </c>
      <c r="P2428" t="s">
        <v>56</v>
      </c>
      <c r="Q2428" t="s">
        <v>35</v>
      </c>
      <c r="R2428" t="s">
        <v>36</v>
      </c>
      <c r="S2428" t="s">
        <v>37</v>
      </c>
      <c r="T2428">
        <v>1</v>
      </c>
    </row>
    <row r="2429" spans="1:20">
      <c r="A2429" s="10" t="s">
        <v>20</v>
      </c>
      <c r="B2429" s="10" t="s">
        <v>1152</v>
      </c>
      <c r="C2429" s="11" t="s">
        <v>22</v>
      </c>
      <c r="D2429" s="10" t="s">
        <v>593</v>
      </c>
      <c r="E2429" s="12">
        <v>6500</v>
      </c>
      <c r="F2429" s="13">
        <v>2</v>
      </c>
      <c r="G2429" s="10" t="s">
        <v>594</v>
      </c>
      <c r="H2429" s="10"/>
      <c r="I2429" s="10"/>
      <c r="J2429" s="10" t="s">
        <v>45</v>
      </c>
      <c r="K2429" s="10" t="s">
        <v>510</v>
      </c>
      <c r="L2429" s="10" t="s">
        <v>27</v>
      </c>
      <c r="M2429" s="10" t="s">
        <v>510</v>
      </c>
      <c r="N2429" s="10" t="s">
        <v>27</v>
      </c>
      <c r="O2429" s="11"/>
      <c r="P2429" t="s">
        <v>56</v>
      </c>
      <c r="Q2429" t="s">
        <v>46</v>
      </c>
      <c r="R2429" t="e">
        <v>#N/A</v>
      </c>
      <c r="S2429" t="e">
        <v>#N/A</v>
      </c>
      <c r="T2429">
        <v>1</v>
      </c>
    </row>
    <row r="2430" spans="1:20">
      <c r="A2430" s="10" t="s">
        <v>20</v>
      </c>
      <c r="B2430" s="10" t="s">
        <v>1152</v>
      </c>
      <c r="C2430" s="11" t="s">
        <v>29</v>
      </c>
      <c r="D2430" s="10" t="s">
        <v>596</v>
      </c>
      <c r="E2430" s="12">
        <v>60500</v>
      </c>
      <c r="F2430" s="13">
        <v>1</v>
      </c>
      <c r="G2430" s="10" t="s">
        <v>597</v>
      </c>
      <c r="H2430" s="10"/>
      <c r="I2430" s="10"/>
      <c r="J2430" s="10" t="s">
        <v>45</v>
      </c>
      <c r="K2430" s="10" t="s">
        <v>510</v>
      </c>
      <c r="L2430" s="10" t="s">
        <v>27</v>
      </c>
      <c r="M2430" s="10" t="s">
        <v>510</v>
      </c>
      <c r="N2430" s="10" t="s">
        <v>27</v>
      </c>
      <c r="O2430" s="11"/>
      <c r="P2430" t="s">
        <v>56</v>
      </c>
      <c r="Q2430" t="s">
        <v>46</v>
      </c>
      <c r="R2430" t="e">
        <v>#N/A</v>
      </c>
      <c r="S2430" t="e">
        <v>#N/A</v>
      </c>
      <c r="T2430">
        <v>1</v>
      </c>
    </row>
    <row r="2431" spans="1:20">
      <c r="A2431" s="10" t="s">
        <v>20</v>
      </c>
      <c r="B2431" s="10" t="s">
        <v>1152</v>
      </c>
      <c r="C2431" s="11" t="s">
        <v>59</v>
      </c>
      <c r="D2431" s="10" t="s">
        <v>598</v>
      </c>
      <c r="E2431" s="12">
        <v>5400</v>
      </c>
      <c r="F2431" s="13">
        <v>1</v>
      </c>
      <c r="G2431" s="10" t="s">
        <v>599</v>
      </c>
      <c r="H2431" s="10"/>
      <c r="I2431" s="10"/>
      <c r="J2431" s="10" t="s">
        <v>45</v>
      </c>
      <c r="K2431" s="10" t="s">
        <v>510</v>
      </c>
      <c r="L2431" s="10" t="s">
        <v>27</v>
      </c>
      <c r="M2431" s="10" t="s">
        <v>510</v>
      </c>
      <c r="N2431" s="10" t="s">
        <v>27</v>
      </c>
      <c r="O2431" s="11"/>
      <c r="P2431" t="s">
        <v>56</v>
      </c>
      <c r="Q2431" t="s">
        <v>46</v>
      </c>
      <c r="R2431" t="e">
        <v>#N/A</v>
      </c>
      <c r="S2431" t="e">
        <v>#N/A</v>
      </c>
      <c r="T2431">
        <v>1</v>
      </c>
    </row>
    <row r="2432" spans="1:20">
      <c r="A2432" s="10" t="s">
        <v>20</v>
      </c>
      <c r="B2432" s="10" t="s">
        <v>1152</v>
      </c>
      <c r="C2432" s="11" t="s">
        <v>62</v>
      </c>
      <c r="D2432" s="10" t="s">
        <v>600</v>
      </c>
      <c r="E2432" s="12">
        <v>45000</v>
      </c>
      <c r="F2432" s="13">
        <v>1</v>
      </c>
      <c r="G2432" s="10" t="s">
        <v>601</v>
      </c>
      <c r="H2432" s="10"/>
      <c r="I2432" s="10"/>
      <c r="J2432" s="10" t="s">
        <v>45</v>
      </c>
      <c r="K2432" s="10" t="s">
        <v>510</v>
      </c>
      <c r="L2432" s="10" t="s">
        <v>27</v>
      </c>
      <c r="M2432" s="10" t="s">
        <v>510</v>
      </c>
      <c r="N2432" s="10" t="s">
        <v>27</v>
      </c>
      <c r="O2432" s="11"/>
      <c r="P2432" t="s">
        <v>56</v>
      </c>
      <c r="Q2432" t="s">
        <v>46</v>
      </c>
      <c r="R2432" t="e">
        <v>#N/A</v>
      </c>
      <c r="S2432" t="e">
        <v>#N/A</v>
      </c>
      <c r="T2432">
        <v>1</v>
      </c>
    </row>
    <row r="2433" spans="1:20">
      <c r="A2433" s="10" t="s">
        <v>20</v>
      </c>
      <c r="B2433" s="10" t="s">
        <v>1152</v>
      </c>
      <c r="C2433" s="11" t="s">
        <v>65</v>
      </c>
      <c r="D2433" s="10" t="s">
        <v>602</v>
      </c>
      <c r="E2433" s="12">
        <v>6500</v>
      </c>
      <c r="F2433" s="13">
        <v>1</v>
      </c>
      <c r="G2433" s="10" t="s">
        <v>603</v>
      </c>
      <c r="H2433" s="10"/>
      <c r="I2433" s="10"/>
      <c r="J2433" s="10" t="s">
        <v>45</v>
      </c>
      <c r="K2433" s="10" t="s">
        <v>510</v>
      </c>
      <c r="L2433" s="10" t="s">
        <v>27</v>
      </c>
      <c r="M2433" s="10" t="s">
        <v>510</v>
      </c>
      <c r="N2433" s="10" t="s">
        <v>27</v>
      </c>
      <c r="O2433" s="11"/>
      <c r="P2433" t="s">
        <v>56</v>
      </c>
      <c r="Q2433" t="s">
        <v>46</v>
      </c>
      <c r="R2433" t="e">
        <v>#N/A</v>
      </c>
      <c r="S2433" t="e">
        <v>#N/A</v>
      </c>
      <c r="T2433">
        <v>1</v>
      </c>
    </row>
    <row r="2434" spans="1:20">
      <c r="A2434" s="10" t="s">
        <v>20</v>
      </c>
      <c r="B2434" s="10" t="s">
        <v>1152</v>
      </c>
      <c r="C2434" s="11" t="s">
        <v>68</v>
      </c>
      <c r="D2434" s="10" t="s">
        <v>604</v>
      </c>
      <c r="E2434" s="12">
        <v>1000</v>
      </c>
      <c r="F2434" s="13">
        <v>1</v>
      </c>
      <c r="G2434" s="10" t="s">
        <v>605</v>
      </c>
      <c r="H2434" s="10"/>
      <c r="I2434" s="10"/>
      <c r="J2434" s="10" t="s">
        <v>45</v>
      </c>
      <c r="K2434" s="10" t="s">
        <v>510</v>
      </c>
      <c r="L2434" s="10" t="s">
        <v>27</v>
      </c>
      <c r="M2434" s="10" t="s">
        <v>510</v>
      </c>
      <c r="N2434" s="10" t="s">
        <v>27</v>
      </c>
      <c r="O2434" s="11"/>
      <c r="P2434" t="s">
        <v>56</v>
      </c>
      <c r="Q2434" t="s">
        <v>606</v>
      </c>
      <c r="R2434" t="e">
        <v>#N/A</v>
      </c>
      <c r="S2434" t="e">
        <v>#N/A</v>
      </c>
      <c r="T2434">
        <v>1</v>
      </c>
    </row>
    <row r="2435" spans="1:20">
      <c r="A2435" s="10" t="s">
        <v>20</v>
      </c>
      <c r="B2435" s="10" t="s">
        <v>1152</v>
      </c>
      <c r="C2435" s="11" t="s">
        <v>92</v>
      </c>
      <c r="D2435" s="10" t="s">
        <v>607</v>
      </c>
      <c r="E2435" s="12">
        <v>1000</v>
      </c>
      <c r="F2435" s="13">
        <v>1</v>
      </c>
      <c r="G2435" s="10" t="s">
        <v>608</v>
      </c>
      <c r="H2435" s="10"/>
      <c r="I2435" s="10"/>
      <c r="J2435" s="10" t="s">
        <v>45</v>
      </c>
      <c r="K2435" s="10" t="s">
        <v>510</v>
      </c>
      <c r="L2435" s="10" t="s">
        <v>27</v>
      </c>
      <c r="M2435" s="10" t="s">
        <v>510</v>
      </c>
      <c r="N2435" s="10" t="s">
        <v>27</v>
      </c>
      <c r="O2435" s="11"/>
      <c r="P2435" t="s">
        <v>56</v>
      </c>
      <c r="Q2435" t="s">
        <v>46</v>
      </c>
      <c r="R2435" t="e">
        <v>#N/A</v>
      </c>
      <c r="S2435" t="e">
        <v>#N/A</v>
      </c>
      <c r="T2435">
        <v>1</v>
      </c>
    </row>
    <row r="2436" spans="1:20">
      <c r="A2436" s="10" t="s">
        <v>20</v>
      </c>
      <c r="B2436" s="10" t="s">
        <v>1152</v>
      </c>
      <c r="C2436" s="11" t="s">
        <v>95</v>
      </c>
      <c r="D2436" s="10" t="s">
        <v>611</v>
      </c>
      <c r="E2436" s="12">
        <v>1470</v>
      </c>
      <c r="F2436" s="13">
        <v>1</v>
      </c>
      <c r="G2436" s="10" t="s">
        <v>612</v>
      </c>
      <c r="H2436" s="10" t="s">
        <v>32</v>
      </c>
      <c r="I2436" s="10" t="s">
        <v>33</v>
      </c>
      <c r="J2436" s="10" t="s">
        <v>71</v>
      </c>
      <c r="K2436" s="10" t="s">
        <v>510</v>
      </c>
      <c r="L2436" s="10" t="s">
        <v>27</v>
      </c>
      <c r="M2436" s="10" t="s">
        <v>510</v>
      </c>
      <c r="N2436" s="10" t="s">
        <v>27</v>
      </c>
      <c r="O2436" s="11"/>
      <c r="P2436" t="s">
        <v>56</v>
      </c>
      <c r="Q2436" t="s">
        <v>35</v>
      </c>
      <c r="R2436" t="s">
        <v>36</v>
      </c>
      <c r="S2436" t="s">
        <v>37</v>
      </c>
      <c r="T2436">
        <v>1</v>
      </c>
    </row>
    <row r="2437" spans="1:20">
      <c r="A2437" s="10" t="s">
        <v>20</v>
      </c>
      <c r="B2437" s="10" t="s">
        <v>1152</v>
      </c>
      <c r="C2437" s="11" t="s">
        <v>98</v>
      </c>
      <c r="D2437" s="10" t="s">
        <v>60</v>
      </c>
      <c r="E2437" s="12">
        <v>4000</v>
      </c>
      <c r="F2437" s="13">
        <v>1</v>
      </c>
      <c r="G2437" s="10" t="s">
        <v>1153</v>
      </c>
      <c r="H2437" s="10"/>
      <c r="I2437" s="10"/>
      <c r="J2437" s="10" t="s">
        <v>45</v>
      </c>
      <c r="K2437" s="10" t="s">
        <v>510</v>
      </c>
      <c r="L2437" s="10" t="s">
        <v>27</v>
      </c>
      <c r="M2437" s="10" t="s">
        <v>510</v>
      </c>
      <c r="N2437" s="10" t="s">
        <v>27</v>
      </c>
      <c r="O2437" s="11"/>
      <c r="P2437" t="s">
        <v>56</v>
      </c>
      <c r="Q2437" t="s">
        <v>46</v>
      </c>
      <c r="R2437" t="e">
        <v>#N/A</v>
      </c>
      <c r="S2437" t="e">
        <v>#N/A</v>
      </c>
      <c r="T2437">
        <v>1</v>
      </c>
    </row>
    <row r="2438" spans="1:20">
      <c r="A2438" s="10" t="s">
        <v>20</v>
      </c>
      <c r="B2438" s="10" t="s">
        <v>1152</v>
      </c>
      <c r="C2438" s="11" t="s">
        <v>101</v>
      </c>
      <c r="D2438" s="10" t="s">
        <v>444</v>
      </c>
      <c r="E2438" s="12">
        <v>3500</v>
      </c>
      <c r="F2438" s="13">
        <v>1</v>
      </c>
      <c r="G2438" s="10" t="s">
        <v>445</v>
      </c>
      <c r="H2438" s="10"/>
      <c r="I2438" s="10"/>
      <c r="J2438" s="10" t="s">
        <v>45</v>
      </c>
      <c r="K2438" s="10" t="s">
        <v>510</v>
      </c>
      <c r="L2438" s="10" t="s">
        <v>27</v>
      </c>
      <c r="M2438" s="10" t="s">
        <v>510</v>
      </c>
      <c r="N2438" s="10" t="s">
        <v>27</v>
      </c>
      <c r="O2438" s="11"/>
      <c r="P2438" t="s">
        <v>56</v>
      </c>
      <c r="Q2438" t="s">
        <v>46</v>
      </c>
      <c r="R2438" t="e">
        <v>#N/A</v>
      </c>
      <c r="S2438" t="e">
        <v>#N/A</v>
      </c>
      <c r="T2438">
        <v>1</v>
      </c>
    </row>
    <row r="2439" spans="1:20">
      <c r="A2439" s="10" t="s">
        <v>20</v>
      </c>
      <c r="B2439" s="10" t="s">
        <v>1152</v>
      </c>
      <c r="C2439" s="11" t="s">
        <v>104</v>
      </c>
      <c r="D2439" s="10" t="s">
        <v>63</v>
      </c>
      <c r="E2439" s="12">
        <v>7500</v>
      </c>
      <c r="F2439" s="13">
        <v>1</v>
      </c>
      <c r="G2439" s="10" t="s">
        <v>64</v>
      </c>
      <c r="H2439" s="10"/>
      <c r="I2439" s="10"/>
      <c r="J2439" s="10" t="s">
        <v>45</v>
      </c>
      <c r="K2439" s="10" t="s">
        <v>510</v>
      </c>
      <c r="L2439" s="10" t="s">
        <v>27</v>
      </c>
      <c r="M2439" s="10" t="s">
        <v>510</v>
      </c>
      <c r="N2439" s="10" t="s">
        <v>27</v>
      </c>
      <c r="O2439" s="11"/>
      <c r="P2439" t="s">
        <v>56</v>
      </c>
      <c r="Q2439" t="s">
        <v>46</v>
      </c>
      <c r="R2439" t="e">
        <v>#N/A</v>
      </c>
      <c r="S2439" t="e">
        <v>#N/A</v>
      </c>
      <c r="T2439">
        <v>1</v>
      </c>
    </row>
    <row r="2440" spans="1:20">
      <c r="A2440" s="10" t="s">
        <v>20</v>
      </c>
      <c r="B2440" s="10" t="s">
        <v>1152</v>
      </c>
      <c r="C2440" s="11" t="s">
        <v>107</v>
      </c>
      <c r="D2440" s="10" t="s">
        <v>1154</v>
      </c>
      <c r="E2440" s="12">
        <v>1000</v>
      </c>
      <c r="F2440" s="13">
        <v>1</v>
      </c>
      <c r="G2440" s="10" t="s">
        <v>1155</v>
      </c>
      <c r="H2440" s="10"/>
      <c r="I2440" s="10"/>
      <c r="J2440" s="10" t="s">
        <v>45</v>
      </c>
      <c r="K2440" s="10" t="s">
        <v>510</v>
      </c>
      <c r="L2440" s="10" t="s">
        <v>27</v>
      </c>
      <c r="M2440" s="10" t="s">
        <v>510</v>
      </c>
      <c r="N2440" s="10" t="s">
        <v>27</v>
      </c>
      <c r="O2440" s="11"/>
      <c r="P2440" t="s">
        <v>56</v>
      </c>
      <c r="Q2440" t="s">
        <v>46</v>
      </c>
      <c r="R2440" t="e">
        <v>#N/A</v>
      </c>
      <c r="S2440" t="e">
        <v>#N/A</v>
      </c>
      <c r="T2440">
        <v>1</v>
      </c>
    </row>
    <row r="2441" spans="1:20">
      <c r="A2441" s="14" t="s">
        <v>20</v>
      </c>
      <c r="B2441" s="14" t="s">
        <v>1152</v>
      </c>
      <c r="C2441" s="15" t="s">
        <v>110</v>
      </c>
      <c r="D2441" s="14" t="s">
        <v>1156</v>
      </c>
      <c r="E2441" s="16">
        <v>23000</v>
      </c>
      <c r="F2441" s="17">
        <v>1</v>
      </c>
      <c r="G2441" s="14" t="s">
        <v>1157</v>
      </c>
      <c r="H2441" s="14" t="s">
        <v>32</v>
      </c>
      <c r="I2441" s="14" t="s">
        <v>155</v>
      </c>
      <c r="J2441" s="14" t="s">
        <v>156</v>
      </c>
      <c r="K2441" s="14" t="s">
        <v>510</v>
      </c>
      <c r="L2441" s="14" t="s">
        <v>27</v>
      </c>
      <c r="M2441" s="14" t="s">
        <v>510</v>
      </c>
      <c r="N2441" s="14" t="s">
        <v>27</v>
      </c>
      <c r="O2441" s="15" t="s">
        <v>34</v>
      </c>
      <c r="P2441" t="s">
        <v>56</v>
      </c>
      <c r="Q2441" t="s">
        <v>157</v>
      </c>
      <c r="R2441" t="s">
        <v>158</v>
      </c>
      <c r="S2441" t="s">
        <v>159</v>
      </c>
      <c r="T2441">
        <v>1</v>
      </c>
    </row>
    <row r="2442" spans="1:20">
      <c r="A2442" s="10" t="s">
        <v>20</v>
      </c>
      <c r="B2442" s="10" t="s">
        <v>1158</v>
      </c>
      <c r="C2442" s="11" t="s">
        <v>22</v>
      </c>
      <c r="D2442" s="10" t="s">
        <v>1159</v>
      </c>
      <c r="E2442" s="12">
        <v>89900</v>
      </c>
      <c r="F2442" s="13">
        <v>1</v>
      </c>
      <c r="G2442" s="10" t="s">
        <v>1103</v>
      </c>
      <c r="H2442" s="10"/>
      <c r="I2442" s="10"/>
      <c r="J2442" s="10" t="s">
        <v>45</v>
      </c>
      <c r="K2442" s="10" t="s">
        <v>1160</v>
      </c>
      <c r="L2442" s="10" t="s">
        <v>27</v>
      </c>
      <c r="M2442" s="10" t="s">
        <v>1160</v>
      </c>
      <c r="N2442" s="10" t="s">
        <v>27</v>
      </c>
      <c r="O2442" s="11"/>
      <c r="P2442" t="s">
        <v>56</v>
      </c>
      <c r="Q2442" t="s">
        <v>46</v>
      </c>
      <c r="R2442" t="e">
        <v>#N/A</v>
      </c>
      <c r="S2442" t="e">
        <v>#N/A</v>
      </c>
      <c r="T2442">
        <v>1</v>
      </c>
    </row>
    <row r="2443" spans="1:20">
      <c r="A2443" s="10" t="s">
        <v>20</v>
      </c>
      <c r="B2443" s="10" t="s">
        <v>1158</v>
      </c>
      <c r="C2443" s="11" t="s">
        <v>29</v>
      </c>
      <c r="D2443" s="10" t="s">
        <v>1161</v>
      </c>
      <c r="E2443" s="12">
        <v>70700</v>
      </c>
      <c r="F2443" s="13">
        <v>1</v>
      </c>
      <c r="G2443" s="10" t="s">
        <v>1107</v>
      </c>
      <c r="H2443" s="10"/>
      <c r="I2443" s="10"/>
      <c r="J2443" s="10" t="s">
        <v>45</v>
      </c>
      <c r="K2443" s="10" t="s">
        <v>1160</v>
      </c>
      <c r="L2443" s="10" t="s">
        <v>27</v>
      </c>
      <c r="M2443" s="10" t="s">
        <v>1160</v>
      </c>
      <c r="N2443" s="10" t="s">
        <v>27</v>
      </c>
      <c r="O2443" s="11"/>
      <c r="P2443" t="s">
        <v>56</v>
      </c>
      <c r="Q2443" t="s">
        <v>46</v>
      </c>
      <c r="R2443" t="e">
        <v>#N/A</v>
      </c>
      <c r="S2443" t="e">
        <v>#N/A</v>
      </c>
      <c r="T2443">
        <v>1</v>
      </c>
    </row>
    <row r="2444" spans="1:20">
      <c r="A2444" s="10" t="s">
        <v>20</v>
      </c>
      <c r="B2444" s="10" t="s">
        <v>1158</v>
      </c>
      <c r="C2444" s="11" t="s">
        <v>59</v>
      </c>
      <c r="D2444" s="10" t="s">
        <v>1108</v>
      </c>
      <c r="E2444" s="12">
        <v>85600</v>
      </c>
      <c r="F2444" s="13">
        <v>1</v>
      </c>
      <c r="G2444" s="10" t="s">
        <v>1109</v>
      </c>
      <c r="H2444" s="10"/>
      <c r="I2444" s="10"/>
      <c r="J2444" s="10" t="s">
        <v>45</v>
      </c>
      <c r="K2444" s="10" t="s">
        <v>1160</v>
      </c>
      <c r="L2444" s="10" t="s">
        <v>27</v>
      </c>
      <c r="M2444" s="10" t="s">
        <v>1160</v>
      </c>
      <c r="N2444" s="10" t="s">
        <v>27</v>
      </c>
      <c r="O2444" s="11"/>
      <c r="P2444" t="s">
        <v>56</v>
      </c>
      <c r="Q2444" t="s">
        <v>46</v>
      </c>
      <c r="R2444" t="e">
        <v>#N/A</v>
      </c>
      <c r="S2444" t="e">
        <v>#N/A</v>
      </c>
      <c r="T2444">
        <v>1</v>
      </c>
    </row>
    <row r="2445" spans="1:20">
      <c r="A2445" s="10" t="s">
        <v>20</v>
      </c>
      <c r="B2445" s="10" t="s">
        <v>1158</v>
      </c>
      <c r="C2445" s="11" t="s">
        <v>62</v>
      </c>
      <c r="D2445" s="10" t="s">
        <v>1162</v>
      </c>
      <c r="E2445" s="12">
        <v>42000</v>
      </c>
      <c r="F2445" s="13">
        <v>1</v>
      </c>
      <c r="G2445" s="10" t="s">
        <v>1111</v>
      </c>
      <c r="H2445" s="10"/>
      <c r="I2445" s="10"/>
      <c r="J2445" s="10" t="s">
        <v>45</v>
      </c>
      <c r="K2445" s="10" t="s">
        <v>1160</v>
      </c>
      <c r="L2445" s="10" t="s">
        <v>27</v>
      </c>
      <c r="M2445" s="10" t="s">
        <v>1160</v>
      </c>
      <c r="N2445" s="10" t="s">
        <v>27</v>
      </c>
      <c r="O2445" s="11"/>
      <c r="P2445" t="s">
        <v>56</v>
      </c>
      <c r="Q2445" t="s">
        <v>46</v>
      </c>
      <c r="R2445" t="e">
        <v>#N/A</v>
      </c>
      <c r="S2445" t="e">
        <v>#N/A</v>
      </c>
      <c r="T2445">
        <v>1</v>
      </c>
    </row>
    <row r="2446" spans="1:20">
      <c r="A2446" s="10" t="s">
        <v>20</v>
      </c>
      <c r="B2446" s="10" t="s">
        <v>1158</v>
      </c>
      <c r="C2446" s="11" t="s">
        <v>65</v>
      </c>
      <c r="D2446" s="10" t="s">
        <v>1112</v>
      </c>
      <c r="E2446" s="12">
        <v>43300</v>
      </c>
      <c r="F2446" s="13">
        <v>1</v>
      </c>
      <c r="G2446" s="10" t="s">
        <v>1113</v>
      </c>
      <c r="H2446" s="10"/>
      <c r="I2446" s="10"/>
      <c r="J2446" s="10" t="s">
        <v>45</v>
      </c>
      <c r="K2446" s="10" t="s">
        <v>1160</v>
      </c>
      <c r="L2446" s="10" t="s">
        <v>27</v>
      </c>
      <c r="M2446" s="10" t="s">
        <v>1160</v>
      </c>
      <c r="N2446" s="10" t="s">
        <v>27</v>
      </c>
      <c r="O2446" s="11"/>
      <c r="P2446" t="s">
        <v>56</v>
      </c>
      <c r="Q2446" t="s">
        <v>46</v>
      </c>
      <c r="R2446" t="e">
        <v>#N/A</v>
      </c>
      <c r="S2446" t="e">
        <v>#N/A</v>
      </c>
      <c r="T2446">
        <v>1</v>
      </c>
    </row>
    <row r="2447" spans="1:20">
      <c r="A2447" s="10" t="s">
        <v>20</v>
      </c>
      <c r="B2447" s="10" t="s">
        <v>1158</v>
      </c>
      <c r="C2447" s="11" t="s">
        <v>68</v>
      </c>
      <c r="D2447" s="10" t="s">
        <v>1163</v>
      </c>
      <c r="E2447" s="12">
        <v>9500</v>
      </c>
      <c r="F2447" s="13">
        <v>1</v>
      </c>
      <c r="G2447" s="10" t="s">
        <v>1164</v>
      </c>
      <c r="H2447" s="10"/>
      <c r="I2447" s="10"/>
      <c r="J2447" s="10" t="s">
        <v>45</v>
      </c>
      <c r="K2447" s="10" t="s">
        <v>1160</v>
      </c>
      <c r="L2447" s="10" t="s">
        <v>27</v>
      </c>
      <c r="M2447" s="10" t="s">
        <v>1160</v>
      </c>
      <c r="N2447" s="10" t="s">
        <v>27</v>
      </c>
      <c r="O2447" s="11"/>
      <c r="P2447" t="s">
        <v>56</v>
      </c>
      <c r="Q2447" t="s">
        <v>46</v>
      </c>
      <c r="R2447" t="e">
        <v>#N/A</v>
      </c>
      <c r="S2447" t="e">
        <v>#N/A</v>
      </c>
      <c r="T2447">
        <v>1</v>
      </c>
    </row>
    <row r="2448" spans="1:20">
      <c r="A2448" s="10" t="s">
        <v>20</v>
      </c>
      <c r="B2448" s="10" t="s">
        <v>1158</v>
      </c>
      <c r="C2448" s="11" t="s">
        <v>92</v>
      </c>
      <c r="D2448" s="10" t="s">
        <v>1165</v>
      </c>
      <c r="E2448" s="12">
        <v>35000</v>
      </c>
      <c r="F2448" s="13">
        <v>1</v>
      </c>
      <c r="G2448" s="10" t="s">
        <v>1166</v>
      </c>
      <c r="H2448" s="10"/>
      <c r="I2448" s="10"/>
      <c r="J2448" s="10" t="s">
        <v>45</v>
      </c>
      <c r="K2448" s="10" t="s">
        <v>1160</v>
      </c>
      <c r="L2448" s="10" t="s">
        <v>27</v>
      </c>
      <c r="M2448" s="10" t="s">
        <v>1160</v>
      </c>
      <c r="N2448" s="10" t="s">
        <v>27</v>
      </c>
      <c r="O2448" s="11"/>
      <c r="P2448" t="s">
        <v>56</v>
      </c>
      <c r="Q2448" t="s">
        <v>46</v>
      </c>
      <c r="R2448" t="e">
        <v>#N/A</v>
      </c>
      <c r="S2448" t="e">
        <v>#N/A</v>
      </c>
      <c r="T2448">
        <v>1</v>
      </c>
    </row>
    <row r="2449" spans="1:20">
      <c r="A2449" s="10" t="s">
        <v>20</v>
      </c>
      <c r="B2449" s="10" t="s">
        <v>1158</v>
      </c>
      <c r="C2449" s="11" t="s">
        <v>95</v>
      </c>
      <c r="D2449" s="10" t="s">
        <v>1167</v>
      </c>
      <c r="E2449" s="12">
        <v>100000</v>
      </c>
      <c r="F2449" s="13">
        <v>1</v>
      </c>
      <c r="G2449" s="10" t="s">
        <v>1168</v>
      </c>
      <c r="H2449" s="10"/>
      <c r="I2449" s="10"/>
      <c r="J2449" s="10" t="s">
        <v>45</v>
      </c>
      <c r="K2449" s="10" t="s">
        <v>1160</v>
      </c>
      <c r="L2449" s="10" t="s">
        <v>27</v>
      </c>
      <c r="M2449" s="10" t="s">
        <v>1160</v>
      </c>
      <c r="N2449" s="10" t="s">
        <v>27</v>
      </c>
      <c r="O2449" s="11"/>
      <c r="P2449" t="s">
        <v>56</v>
      </c>
      <c r="Q2449" t="s">
        <v>46</v>
      </c>
      <c r="R2449" t="e">
        <v>#N/A</v>
      </c>
      <c r="S2449" t="e">
        <v>#N/A</v>
      </c>
      <c r="T2449">
        <v>1</v>
      </c>
    </row>
    <row r="2450" spans="1:20">
      <c r="A2450" s="10" t="s">
        <v>20</v>
      </c>
      <c r="B2450" s="10" t="s">
        <v>1158</v>
      </c>
      <c r="C2450" s="11" t="s">
        <v>98</v>
      </c>
      <c r="D2450" s="10" t="s">
        <v>1169</v>
      </c>
      <c r="E2450" s="12">
        <v>220000</v>
      </c>
      <c r="F2450" s="13">
        <v>1</v>
      </c>
      <c r="G2450" s="10" t="s">
        <v>1170</v>
      </c>
      <c r="H2450" s="10"/>
      <c r="I2450" s="10"/>
      <c r="J2450" s="10" t="s">
        <v>45</v>
      </c>
      <c r="K2450" s="10" t="s">
        <v>1160</v>
      </c>
      <c r="L2450" s="10" t="s">
        <v>27</v>
      </c>
      <c r="M2450" s="10" t="s">
        <v>1160</v>
      </c>
      <c r="N2450" s="10" t="s">
        <v>27</v>
      </c>
      <c r="O2450" s="11"/>
      <c r="P2450" t="s">
        <v>56</v>
      </c>
      <c r="Q2450" t="s">
        <v>46</v>
      </c>
      <c r="R2450" t="e">
        <v>#N/A</v>
      </c>
      <c r="S2450" t="e">
        <v>#N/A</v>
      </c>
      <c r="T2450">
        <v>1</v>
      </c>
    </row>
    <row r="2451" spans="1:20">
      <c r="A2451" s="10" t="s">
        <v>20</v>
      </c>
      <c r="B2451" s="10" t="s">
        <v>1158</v>
      </c>
      <c r="C2451" s="11" t="s">
        <v>101</v>
      </c>
      <c r="D2451" s="10" t="s">
        <v>1171</v>
      </c>
      <c r="E2451" s="12">
        <v>26400</v>
      </c>
      <c r="F2451" s="13">
        <v>2</v>
      </c>
      <c r="G2451" s="10" t="s">
        <v>85</v>
      </c>
      <c r="H2451" s="10"/>
      <c r="I2451" s="10"/>
      <c r="J2451" s="10" t="s">
        <v>45</v>
      </c>
      <c r="K2451" s="10" t="s">
        <v>1160</v>
      </c>
      <c r="L2451" s="10" t="s">
        <v>27</v>
      </c>
      <c r="M2451" s="10" t="s">
        <v>1160</v>
      </c>
      <c r="N2451" s="10" t="s">
        <v>27</v>
      </c>
      <c r="O2451" s="11"/>
      <c r="P2451" t="s">
        <v>56</v>
      </c>
      <c r="Q2451" t="s">
        <v>46</v>
      </c>
      <c r="R2451" t="e">
        <v>#N/A</v>
      </c>
      <c r="S2451" t="e">
        <v>#N/A</v>
      </c>
      <c r="T2451">
        <v>1</v>
      </c>
    </row>
    <row r="2452" spans="1:20">
      <c r="A2452" s="10" t="s">
        <v>20</v>
      </c>
      <c r="B2452" s="10" t="s">
        <v>1158</v>
      </c>
      <c r="C2452" s="11" t="s">
        <v>104</v>
      </c>
      <c r="D2452" s="10" t="s">
        <v>1172</v>
      </c>
      <c r="E2452" s="12">
        <v>17500</v>
      </c>
      <c r="F2452" s="13">
        <v>1</v>
      </c>
      <c r="G2452" s="10" t="s">
        <v>1173</v>
      </c>
      <c r="H2452" s="10"/>
      <c r="I2452" s="10"/>
      <c r="J2452" s="10" t="s">
        <v>45</v>
      </c>
      <c r="K2452" s="10" t="s">
        <v>1174</v>
      </c>
      <c r="L2452" s="10" t="s">
        <v>27</v>
      </c>
      <c r="M2452" s="10" t="s">
        <v>1174</v>
      </c>
      <c r="N2452" s="10" t="s">
        <v>27</v>
      </c>
      <c r="O2452" s="11"/>
      <c r="P2452" t="s">
        <v>56</v>
      </c>
      <c r="Q2452" t="s">
        <v>46</v>
      </c>
      <c r="R2452" t="e">
        <v>#N/A</v>
      </c>
      <c r="S2452" t="e">
        <v>#N/A</v>
      </c>
      <c r="T2452">
        <v>1</v>
      </c>
    </row>
    <row r="2453" spans="1:20">
      <c r="A2453" s="10" t="s">
        <v>20</v>
      </c>
      <c r="B2453" s="10" t="s">
        <v>1158</v>
      </c>
      <c r="C2453" s="11" t="s">
        <v>107</v>
      </c>
      <c r="D2453" s="10" t="s">
        <v>1175</v>
      </c>
      <c r="E2453" s="12">
        <v>7500</v>
      </c>
      <c r="F2453" s="13">
        <v>2</v>
      </c>
      <c r="G2453" s="10" t="s">
        <v>1176</v>
      </c>
      <c r="H2453" s="10"/>
      <c r="I2453" s="10"/>
      <c r="J2453" s="10" t="s">
        <v>45</v>
      </c>
      <c r="K2453" s="10" t="s">
        <v>1174</v>
      </c>
      <c r="L2453" s="10" t="s">
        <v>27</v>
      </c>
      <c r="M2453" s="10" t="s">
        <v>1174</v>
      </c>
      <c r="N2453" s="10" t="s">
        <v>27</v>
      </c>
      <c r="O2453" s="11"/>
      <c r="P2453" t="s">
        <v>56</v>
      </c>
      <c r="Q2453" t="s">
        <v>46</v>
      </c>
      <c r="R2453" t="e">
        <v>#N/A</v>
      </c>
      <c r="S2453" t="e">
        <v>#N/A</v>
      </c>
      <c r="T2453">
        <v>1</v>
      </c>
    </row>
    <row r="2454" spans="1:20">
      <c r="A2454" s="10" t="s">
        <v>20</v>
      </c>
      <c r="B2454" s="10" t="s">
        <v>1158</v>
      </c>
      <c r="C2454" s="11" t="s">
        <v>110</v>
      </c>
      <c r="D2454" s="10" t="s">
        <v>90</v>
      </c>
      <c r="E2454" s="12">
        <v>2500</v>
      </c>
      <c r="F2454" s="13">
        <v>0</v>
      </c>
      <c r="G2454" s="10" t="s">
        <v>91</v>
      </c>
      <c r="H2454" s="10"/>
      <c r="I2454" s="10"/>
      <c r="J2454" s="10" t="s">
        <v>45</v>
      </c>
      <c r="K2454" s="10" t="s">
        <v>1174</v>
      </c>
      <c r="L2454" s="10" t="s">
        <v>27</v>
      </c>
      <c r="M2454" s="10" t="s">
        <v>1174</v>
      </c>
      <c r="N2454" s="10" t="s">
        <v>27</v>
      </c>
      <c r="O2454" s="11"/>
      <c r="P2454" t="s">
        <v>56</v>
      </c>
      <c r="Q2454" t="s">
        <v>46</v>
      </c>
      <c r="R2454" t="e">
        <v>#N/A</v>
      </c>
      <c r="S2454" t="e">
        <v>#N/A</v>
      </c>
      <c r="T2454">
        <v>1</v>
      </c>
    </row>
    <row r="2455" spans="1:20">
      <c r="A2455" s="10" t="s">
        <v>20</v>
      </c>
      <c r="B2455" s="10" t="s">
        <v>1158</v>
      </c>
      <c r="C2455" s="11" t="s">
        <v>114</v>
      </c>
      <c r="D2455" s="10" t="s">
        <v>1177</v>
      </c>
      <c r="E2455" s="12">
        <v>80000</v>
      </c>
      <c r="F2455" s="13">
        <v>2</v>
      </c>
      <c r="G2455" s="10" t="s">
        <v>1178</v>
      </c>
      <c r="H2455" s="10"/>
      <c r="I2455" s="10"/>
      <c r="J2455" s="10" t="s">
        <v>45</v>
      </c>
      <c r="K2455" s="10" t="s">
        <v>1174</v>
      </c>
      <c r="L2455" s="10" t="s">
        <v>27</v>
      </c>
      <c r="M2455" s="10" t="s">
        <v>1174</v>
      </c>
      <c r="N2455" s="10" t="s">
        <v>27</v>
      </c>
      <c r="O2455" s="11"/>
      <c r="P2455" t="s">
        <v>56</v>
      </c>
      <c r="Q2455" t="s">
        <v>46</v>
      </c>
      <c r="R2455" t="e">
        <v>#N/A</v>
      </c>
      <c r="S2455" t="e">
        <v>#N/A</v>
      </c>
      <c r="T2455">
        <v>1</v>
      </c>
    </row>
    <row r="2456" spans="1:20">
      <c r="A2456" s="10" t="s">
        <v>20</v>
      </c>
      <c r="B2456" s="10" t="s">
        <v>1158</v>
      </c>
      <c r="C2456" s="11" t="s">
        <v>117</v>
      </c>
      <c r="D2456" s="10" t="s">
        <v>1179</v>
      </c>
      <c r="E2456" s="12">
        <v>15900</v>
      </c>
      <c r="F2456" s="13">
        <v>1</v>
      </c>
      <c r="G2456" s="10" t="s">
        <v>97</v>
      </c>
      <c r="H2456" s="10"/>
      <c r="I2456" s="10"/>
      <c r="J2456" s="10" t="s">
        <v>45</v>
      </c>
      <c r="K2456" s="10" t="s">
        <v>1174</v>
      </c>
      <c r="L2456" s="10" t="s">
        <v>27</v>
      </c>
      <c r="M2456" s="10" t="s">
        <v>1174</v>
      </c>
      <c r="N2456" s="10" t="s">
        <v>27</v>
      </c>
      <c r="O2456" s="11"/>
      <c r="P2456" t="s">
        <v>56</v>
      </c>
      <c r="Q2456" t="s">
        <v>46</v>
      </c>
      <c r="R2456" t="e">
        <v>#N/A</v>
      </c>
      <c r="S2456" t="e">
        <v>#N/A</v>
      </c>
      <c r="T2456">
        <v>1</v>
      </c>
    </row>
    <row r="2457" spans="1:20">
      <c r="A2457" s="10" t="s">
        <v>20</v>
      </c>
      <c r="B2457" s="10" t="s">
        <v>1158</v>
      </c>
      <c r="C2457" s="11" t="s">
        <v>120</v>
      </c>
      <c r="D2457" s="10" t="s">
        <v>99</v>
      </c>
      <c r="E2457" s="12">
        <v>15000</v>
      </c>
      <c r="F2457" s="13">
        <v>0</v>
      </c>
      <c r="G2457" s="10" t="s">
        <v>100</v>
      </c>
      <c r="H2457" s="10"/>
      <c r="I2457" s="10"/>
      <c r="J2457" s="10" t="s">
        <v>45</v>
      </c>
      <c r="K2457" s="10" t="s">
        <v>1174</v>
      </c>
      <c r="L2457" s="10" t="s">
        <v>27</v>
      </c>
      <c r="M2457" s="10" t="s">
        <v>1174</v>
      </c>
      <c r="N2457" s="10" t="s">
        <v>27</v>
      </c>
      <c r="O2457" s="11"/>
      <c r="P2457" t="s">
        <v>56</v>
      </c>
      <c r="Q2457" t="s">
        <v>46</v>
      </c>
      <c r="R2457" t="e">
        <v>#N/A</v>
      </c>
      <c r="S2457" t="e">
        <v>#N/A</v>
      </c>
      <c r="T2457">
        <v>1</v>
      </c>
    </row>
    <row r="2458" spans="1:20">
      <c r="A2458" s="10" t="s">
        <v>20</v>
      </c>
      <c r="B2458" s="10" t="s">
        <v>1158</v>
      </c>
      <c r="C2458" s="11" t="s">
        <v>124</v>
      </c>
      <c r="D2458" s="10" t="s">
        <v>102</v>
      </c>
      <c r="E2458" s="12">
        <v>1600</v>
      </c>
      <c r="F2458" s="13">
        <v>7</v>
      </c>
      <c r="G2458" s="10" t="s">
        <v>103</v>
      </c>
      <c r="H2458" s="10"/>
      <c r="I2458" s="10"/>
      <c r="J2458" s="10" t="s">
        <v>45</v>
      </c>
      <c r="K2458" s="10" t="s">
        <v>1174</v>
      </c>
      <c r="L2458" s="10" t="s">
        <v>27</v>
      </c>
      <c r="M2458" s="10" t="s">
        <v>1174</v>
      </c>
      <c r="N2458" s="10" t="s">
        <v>27</v>
      </c>
      <c r="O2458" s="11"/>
      <c r="P2458" t="s">
        <v>56</v>
      </c>
      <c r="Q2458" t="s">
        <v>46</v>
      </c>
      <c r="R2458" t="e">
        <v>#N/A</v>
      </c>
      <c r="S2458" t="e">
        <v>#N/A</v>
      </c>
      <c r="T2458">
        <v>1</v>
      </c>
    </row>
    <row r="2459" spans="1:20">
      <c r="A2459" s="10" t="s">
        <v>20</v>
      </c>
      <c r="B2459" s="10" t="s">
        <v>1158</v>
      </c>
      <c r="C2459" s="11" t="s">
        <v>127</v>
      </c>
      <c r="D2459" s="10" t="s">
        <v>1180</v>
      </c>
      <c r="E2459" s="12">
        <v>1200</v>
      </c>
      <c r="F2459" s="13">
        <v>7</v>
      </c>
      <c r="G2459" s="10" t="s">
        <v>1181</v>
      </c>
      <c r="H2459" s="10"/>
      <c r="I2459" s="10"/>
      <c r="J2459" s="10" t="s">
        <v>45</v>
      </c>
      <c r="K2459" s="10" t="s">
        <v>1174</v>
      </c>
      <c r="L2459" s="10" t="s">
        <v>27</v>
      </c>
      <c r="M2459" s="10" t="s">
        <v>1174</v>
      </c>
      <c r="N2459" s="10" t="s">
        <v>27</v>
      </c>
      <c r="O2459" s="11"/>
      <c r="P2459" t="s">
        <v>56</v>
      </c>
      <c r="Q2459" t="s">
        <v>46</v>
      </c>
      <c r="R2459" t="e">
        <v>#N/A</v>
      </c>
      <c r="S2459" t="e">
        <v>#N/A</v>
      </c>
      <c r="T2459">
        <v>1</v>
      </c>
    </row>
    <row r="2460" spans="1:20">
      <c r="A2460" s="10" t="s">
        <v>20</v>
      </c>
      <c r="B2460" s="10" t="s">
        <v>1158</v>
      </c>
      <c r="C2460" s="11" t="s">
        <v>130</v>
      </c>
      <c r="D2460" s="10" t="s">
        <v>108</v>
      </c>
      <c r="E2460" s="12">
        <v>68</v>
      </c>
      <c r="F2460" s="13">
        <v>0</v>
      </c>
      <c r="G2460" s="10" t="s">
        <v>109</v>
      </c>
      <c r="H2460" s="10" t="s">
        <v>186</v>
      </c>
      <c r="I2460" s="10" t="s">
        <v>186</v>
      </c>
      <c r="J2460" s="10" t="s">
        <v>45</v>
      </c>
      <c r="K2460" s="10" t="s">
        <v>1174</v>
      </c>
      <c r="L2460" s="10" t="s">
        <v>27</v>
      </c>
      <c r="M2460" s="10" t="s">
        <v>1174</v>
      </c>
      <c r="N2460" s="10" t="s">
        <v>27</v>
      </c>
      <c r="O2460" s="11"/>
      <c r="P2460" t="s">
        <v>56</v>
      </c>
      <c r="Q2460" t="s">
        <v>46</v>
      </c>
      <c r="R2460" t="e">
        <v>#N/A</v>
      </c>
      <c r="S2460" t="e">
        <v>#N/A</v>
      </c>
      <c r="T2460">
        <v>1</v>
      </c>
    </row>
    <row r="2461" spans="1:20">
      <c r="A2461" s="10" t="s">
        <v>20</v>
      </c>
      <c r="B2461" s="10" t="s">
        <v>1158</v>
      </c>
      <c r="C2461" s="11" t="s">
        <v>133</v>
      </c>
      <c r="D2461" s="10" t="s">
        <v>111</v>
      </c>
      <c r="E2461" s="12">
        <v>38</v>
      </c>
      <c r="F2461" s="13">
        <v>0</v>
      </c>
      <c r="G2461" s="10" t="s">
        <v>112</v>
      </c>
      <c r="H2461" s="10" t="s">
        <v>186</v>
      </c>
      <c r="I2461" s="10" t="s">
        <v>186</v>
      </c>
      <c r="J2461" s="10" t="s">
        <v>113</v>
      </c>
      <c r="K2461" s="10" t="s">
        <v>1174</v>
      </c>
      <c r="L2461" s="10" t="s">
        <v>27</v>
      </c>
      <c r="M2461" s="10" t="s">
        <v>1174</v>
      </c>
      <c r="N2461" s="10" t="s">
        <v>27</v>
      </c>
      <c r="O2461" s="11"/>
      <c r="P2461" t="s">
        <v>56</v>
      </c>
      <c r="Q2461" t="s">
        <v>46</v>
      </c>
      <c r="R2461" t="e">
        <v>#N/A</v>
      </c>
      <c r="S2461" t="e">
        <v>#N/A</v>
      </c>
      <c r="T2461">
        <v>1</v>
      </c>
    </row>
    <row r="2462" spans="1:20">
      <c r="A2462" s="10" t="s">
        <v>20</v>
      </c>
      <c r="B2462" s="10" t="s">
        <v>1158</v>
      </c>
      <c r="C2462" s="11" t="s">
        <v>136</v>
      </c>
      <c r="D2462" s="10" t="s">
        <v>115</v>
      </c>
      <c r="E2462" s="12">
        <v>31</v>
      </c>
      <c r="F2462" s="13">
        <v>0</v>
      </c>
      <c r="G2462" s="10" t="s">
        <v>116</v>
      </c>
      <c r="H2462" s="10"/>
      <c r="I2462" s="10"/>
      <c r="J2462" s="10" t="s">
        <v>45</v>
      </c>
      <c r="K2462" s="10" t="s">
        <v>1174</v>
      </c>
      <c r="L2462" s="10" t="s">
        <v>27</v>
      </c>
      <c r="M2462" s="10" t="s">
        <v>1174</v>
      </c>
      <c r="N2462" s="10" t="s">
        <v>27</v>
      </c>
      <c r="O2462" s="11"/>
      <c r="P2462" t="s">
        <v>56</v>
      </c>
      <c r="Q2462" t="s">
        <v>46</v>
      </c>
      <c r="R2462" t="e">
        <v>#N/A</v>
      </c>
      <c r="S2462" t="e">
        <v>#N/A</v>
      </c>
      <c r="T2462">
        <v>1</v>
      </c>
    </row>
    <row r="2463" spans="1:20">
      <c r="A2463" s="10" t="s">
        <v>20</v>
      </c>
      <c r="B2463" s="10" t="s">
        <v>1158</v>
      </c>
      <c r="C2463" s="11" t="s">
        <v>139</v>
      </c>
      <c r="D2463" s="10" t="s">
        <v>118</v>
      </c>
      <c r="E2463" s="12">
        <v>50</v>
      </c>
      <c r="F2463" s="13">
        <v>0</v>
      </c>
      <c r="G2463" s="10" t="s">
        <v>119</v>
      </c>
      <c r="H2463" s="10" t="s">
        <v>186</v>
      </c>
      <c r="I2463" s="10" t="s">
        <v>186</v>
      </c>
      <c r="J2463" s="10" t="s">
        <v>45</v>
      </c>
      <c r="K2463" s="10" t="s">
        <v>1174</v>
      </c>
      <c r="L2463" s="10" t="s">
        <v>27</v>
      </c>
      <c r="M2463" s="10" t="s">
        <v>1174</v>
      </c>
      <c r="N2463" s="10" t="s">
        <v>27</v>
      </c>
      <c r="O2463" s="11"/>
      <c r="P2463" t="s">
        <v>56</v>
      </c>
      <c r="Q2463" t="s">
        <v>46</v>
      </c>
      <c r="R2463" t="e">
        <v>#N/A</v>
      </c>
      <c r="S2463" t="e">
        <v>#N/A</v>
      </c>
      <c r="T2463">
        <v>1</v>
      </c>
    </row>
    <row r="2464" spans="1:20">
      <c r="A2464" s="10" t="s">
        <v>20</v>
      </c>
      <c r="B2464" s="10" t="s">
        <v>1158</v>
      </c>
      <c r="C2464" s="11" t="s">
        <v>142</v>
      </c>
      <c r="D2464" s="10" t="s">
        <v>1182</v>
      </c>
      <c r="E2464" s="12">
        <v>16000</v>
      </c>
      <c r="F2464" s="13">
        <v>3</v>
      </c>
      <c r="G2464" s="10" t="s">
        <v>1183</v>
      </c>
      <c r="H2464" s="10"/>
      <c r="I2464" s="10"/>
      <c r="J2464" s="10" t="s">
        <v>45</v>
      </c>
      <c r="K2464" s="10" t="s">
        <v>1174</v>
      </c>
      <c r="L2464" s="10" t="s">
        <v>27</v>
      </c>
      <c r="M2464" s="10" t="s">
        <v>1174</v>
      </c>
      <c r="N2464" s="10" t="s">
        <v>27</v>
      </c>
      <c r="O2464" s="11"/>
      <c r="P2464" t="s">
        <v>56</v>
      </c>
      <c r="Q2464" t="s">
        <v>46</v>
      </c>
      <c r="R2464" t="e">
        <v>#N/A</v>
      </c>
      <c r="S2464" t="e">
        <v>#N/A</v>
      </c>
      <c r="T2464">
        <v>1</v>
      </c>
    </row>
    <row r="2465" spans="1:20">
      <c r="A2465" s="10" t="s">
        <v>20</v>
      </c>
      <c r="B2465" s="10" t="s">
        <v>1158</v>
      </c>
      <c r="C2465" s="11" t="s">
        <v>145</v>
      </c>
      <c r="D2465" s="10" t="s">
        <v>1184</v>
      </c>
      <c r="E2465" s="12">
        <v>3900</v>
      </c>
      <c r="F2465" s="13">
        <v>3</v>
      </c>
      <c r="G2465" s="10" t="s">
        <v>1185</v>
      </c>
      <c r="H2465" s="10"/>
      <c r="I2465" s="10"/>
      <c r="J2465" s="10" t="s">
        <v>45</v>
      </c>
      <c r="K2465" s="10" t="s">
        <v>1174</v>
      </c>
      <c r="L2465" s="10" t="s">
        <v>27</v>
      </c>
      <c r="M2465" s="10" t="s">
        <v>1174</v>
      </c>
      <c r="N2465" s="10" t="s">
        <v>27</v>
      </c>
      <c r="O2465" s="11"/>
      <c r="P2465" t="s">
        <v>56</v>
      </c>
      <c r="Q2465" t="s">
        <v>46</v>
      </c>
      <c r="R2465" t="e">
        <v>#N/A</v>
      </c>
      <c r="S2465" t="e">
        <v>#N/A</v>
      </c>
      <c r="T2465">
        <v>1</v>
      </c>
    </row>
    <row r="2466" spans="1:20">
      <c r="A2466" s="10" t="s">
        <v>20</v>
      </c>
      <c r="B2466" s="10" t="s">
        <v>1158</v>
      </c>
      <c r="C2466" s="11" t="s">
        <v>148</v>
      </c>
      <c r="D2466" s="10" t="s">
        <v>1186</v>
      </c>
      <c r="E2466" s="12">
        <v>20000</v>
      </c>
      <c r="F2466" s="13">
        <v>1</v>
      </c>
      <c r="G2466" s="10" t="s">
        <v>1187</v>
      </c>
      <c r="H2466" s="10"/>
      <c r="I2466" s="10"/>
      <c r="J2466" s="10" t="s">
        <v>45</v>
      </c>
      <c r="K2466" s="10" t="s">
        <v>1174</v>
      </c>
      <c r="L2466" s="10" t="s">
        <v>27</v>
      </c>
      <c r="M2466" s="10" t="s">
        <v>1174</v>
      </c>
      <c r="N2466" s="10" t="s">
        <v>27</v>
      </c>
      <c r="O2466" s="11"/>
      <c r="P2466" t="s">
        <v>56</v>
      </c>
      <c r="Q2466" t="s">
        <v>46</v>
      </c>
      <c r="R2466" t="e">
        <v>#N/A</v>
      </c>
      <c r="S2466" t="e">
        <v>#N/A</v>
      </c>
      <c r="T2466">
        <v>1</v>
      </c>
    </row>
    <row r="2467" spans="1:20">
      <c r="A2467" s="10" t="s">
        <v>20</v>
      </c>
      <c r="B2467" s="10" t="s">
        <v>1158</v>
      </c>
      <c r="C2467" s="11" t="s">
        <v>152</v>
      </c>
      <c r="D2467" s="10" t="s">
        <v>1188</v>
      </c>
      <c r="E2467" s="12">
        <v>10000</v>
      </c>
      <c r="F2467" s="13">
        <v>1</v>
      </c>
      <c r="G2467" s="10" t="s">
        <v>1189</v>
      </c>
      <c r="H2467" s="10"/>
      <c r="I2467" s="10"/>
      <c r="J2467" s="10" t="s">
        <v>45</v>
      </c>
      <c r="K2467" s="10" t="s">
        <v>1174</v>
      </c>
      <c r="L2467" s="10" t="s">
        <v>27</v>
      </c>
      <c r="M2467" s="10" t="s">
        <v>1174</v>
      </c>
      <c r="N2467" s="10" t="s">
        <v>27</v>
      </c>
      <c r="O2467" s="11"/>
      <c r="P2467" t="s">
        <v>56</v>
      </c>
      <c r="Q2467" t="s">
        <v>46</v>
      </c>
      <c r="R2467" t="e">
        <v>#N/A</v>
      </c>
      <c r="S2467" t="e">
        <v>#N/A</v>
      </c>
      <c r="T2467">
        <v>1</v>
      </c>
    </row>
    <row r="2468" spans="1:20">
      <c r="A2468" s="10" t="s">
        <v>20</v>
      </c>
      <c r="B2468" s="10" t="s">
        <v>1158</v>
      </c>
      <c r="C2468" s="11" t="s">
        <v>160</v>
      </c>
      <c r="D2468" s="10" t="s">
        <v>1190</v>
      </c>
      <c r="E2468" s="12">
        <v>14000</v>
      </c>
      <c r="F2468" s="13">
        <v>1</v>
      </c>
      <c r="G2468" s="10" t="s">
        <v>1191</v>
      </c>
      <c r="H2468" s="10"/>
      <c r="I2468" s="10"/>
      <c r="J2468" s="10" t="s">
        <v>45</v>
      </c>
      <c r="K2468" s="10" t="s">
        <v>1174</v>
      </c>
      <c r="L2468" s="10" t="s">
        <v>27</v>
      </c>
      <c r="M2468" s="10" t="s">
        <v>1174</v>
      </c>
      <c r="N2468" s="10" t="s">
        <v>27</v>
      </c>
      <c r="O2468" s="11"/>
      <c r="P2468" t="s">
        <v>56</v>
      </c>
      <c r="Q2468" t="s">
        <v>46</v>
      </c>
      <c r="R2468" t="e">
        <v>#N/A</v>
      </c>
      <c r="S2468" t="e">
        <v>#N/A</v>
      </c>
      <c r="T2468">
        <v>1</v>
      </c>
    </row>
    <row r="2469" spans="1:20">
      <c r="A2469" s="10" t="s">
        <v>20</v>
      </c>
      <c r="B2469" s="10" t="s">
        <v>1158</v>
      </c>
      <c r="C2469" s="11" t="s">
        <v>163</v>
      </c>
      <c r="D2469" s="10" t="s">
        <v>1192</v>
      </c>
      <c r="E2469" s="12">
        <v>17000</v>
      </c>
      <c r="F2469" s="13">
        <v>1</v>
      </c>
      <c r="G2469" s="10" t="s">
        <v>1193</v>
      </c>
      <c r="H2469" s="10"/>
      <c r="I2469" s="10"/>
      <c r="J2469" s="10" t="s">
        <v>45</v>
      </c>
      <c r="K2469" s="10" t="s">
        <v>1174</v>
      </c>
      <c r="L2469" s="10" t="s">
        <v>27</v>
      </c>
      <c r="M2469" s="10" t="s">
        <v>1174</v>
      </c>
      <c r="N2469" s="10" t="s">
        <v>27</v>
      </c>
      <c r="O2469" s="11"/>
      <c r="P2469" t="s">
        <v>56</v>
      </c>
      <c r="Q2469" t="s">
        <v>123</v>
      </c>
      <c r="R2469" t="e">
        <v>#N/A</v>
      </c>
      <c r="S2469" t="e">
        <v>#N/A</v>
      </c>
      <c r="T2469">
        <v>1</v>
      </c>
    </row>
    <row r="2470" spans="1:20">
      <c r="A2470" s="10" t="s">
        <v>20</v>
      </c>
      <c r="B2470" s="10" t="s">
        <v>1158</v>
      </c>
      <c r="C2470" s="11" t="s">
        <v>166</v>
      </c>
      <c r="D2470" s="10" t="s">
        <v>1194</v>
      </c>
      <c r="E2470" s="12">
        <v>500</v>
      </c>
      <c r="F2470" s="13">
        <v>2</v>
      </c>
      <c r="G2470" s="10" t="s">
        <v>1195</v>
      </c>
      <c r="H2470" s="10"/>
      <c r="I2470" s="10"/>
      <c r="J2470" s="10" t="s">
        <v>45</v>
      </c>
      <c r="K2470" s="10" t="s">
        <v>1174</v>
      </c>
      <c r="L2470" s="10" t="s">
        <v>27</v>
      </c>
      <c r="M2470" s="10" t="s">
        <v>1174</v>
      </c>
      <c r="N2470" s="10" t="s">
        <v>27</v>
      </c>
      <c r="O2470" s="11"/>
      <c r="P2470" t="s">
        <v>56</v>
      </c>
      <c r="Q2470" t="s">
        <v>46</v>
      </c>
      <c r="R2470" t="e">
        <v>#N/A</v>
      </c>
      <c r="S2470" t="e">
        <v>#N/A</v>
      </c>
      <c r="T2470">
        <v>1</v>
      </c>
    </row>
    <row r="2471" spans="1:20">
      <c r="A2471" s="10" t="s">
        <v>20</v>
      </c>
      <c r="B2471" s="10" t="s">
        <v>1158</v>
      </c>
      <c r="C2471" s="11" t="s">
        <v>169</v>
      </c>
      <c r="D2471" s="10" t="s">
        <v>137</v>
      </c>
      <c r="E2471" s="12">
        <v>1300</v>
      </c>
      <c r="F2471" s="13">
        <v>0</v>
      </c>
      <c r="G2471" s="10" t="s">
        <v>138</v>
      </c>
      <c r="H2471" s="10"/>
      <c r="I2471" s="10"/>
      <c r="J2471" s="10" t="s">
        <v>45</v>
      </c>
      <c r="K2471" s="10" t="s">
        <v>1174</v>
      </c>
      <c r="L2471" s="10" t="s">
        <v>27</v>
      </c>
      <c r="M2471" s="10" t="s">
        <v>1174</v>
      </c>
      <c r="N2471" s="10" t="s">
        <v>27</v>
      </c>
      <c r="O2471" s="11"/>
      <c r="P2471" t="s">
        <v>56</v>
      </c>
      <c r="Q2471" t="s">
        <v>46</v>
      </c>
      <c r="R2471" t="e">
        <v>#N/A</v>
      </c>
      <c r="S2471" t="e">
        <v>#N/A</v>
      </c>
      <c r="T2471">
        <v>1</v>
      </c>
    </row>
    <row r="2472" spans="1:20">
      <c r="A2472" s="10" t="s">
        <v>20</v>
      </c>
      <c r="B2472" s="10" t="s">
        <v>1158</v>
      </c>
      <c r="C2472" s="11" t="s">
        <v>176</v>
      </c>
      <c r="D2472" s="10" t="s">
        <v>140</v>
      </c>
      <c r="E2472" s="12">
        <v>110000</v>
      </c>
      <c r="F2472" s="13">
        <v>1</v>
      </c>
      <c r="G2472" s="10" t="s">
        <v>141</v>
      </c>
      <c r="H2472" s="10"/>
      <c r="I2472" s="10"/>
      <c r="J2472" s="10" t="s">
        <v>45</v>
      </c>
      <c r="K2472" s="10" t="s">
        <v>1174</v>
      </c>
      <c r="L2472" s="10" t="s">
        <v>27</v>
      </c>
      <c r="M2472" s="10" t="s">
        <v>1174</v>
      </c>
      <c r="N2472" s="10" t="s">
        <v>27</v>
      </c>
      <c r="O2472" s="11"/>
      <c r="P2472" t="s">
        <v>56</v>
      </c>
      <c r="Q2472" t="s">
        <v>46</v>
      </c>
      <c r="R2472" t="e">
        <v>#N/A</v>
      </c>
      <c r="S2472" t="e">
        <v>#N/A</v>
      </c>
      <c r="T2472">
        <v>1</v>
      </c>
    </row>
    <row r="2473" spans="1:20">
      <c r="A2473" s="10" t="s">
        <v>20</v>
      </c>
      <c r="B2473" s="10" t="s">
        <v>1158</v>
      </c>
      <c r="C2473" s="11" t="s">
        <v>183</v>
      </c>
      <c r="D2473" s="10" t="s">
        <v>143</v>
      </c>
      <c r="E2473" s="12">
        <v>10700</v>
      </c>
      <c r="F2473" s="13">
        <v>1</v>
      </c>
      <c r="G2473" s="10" t="s">
        <v>144</v>
      </c>
      <c r="H2473" s="10"/>
      <c r="I2473" s="10"/>
      <c r="J2473" s="10" t="s">
        <v>45</v>
      </c>
      <c r="K2473" s="10" t="s">
        <v>1196</v>
      </c>
      <c r="L2473" s="10" t="s">
        <v>27</v>
      </c>
      <c r="M2473" s="10" t="s">
        <v>1196</v>
      </c>
      <c r="N2473" s="10" t="s">
        <v>27</v>
      </c>
      <c r="O2473" s="11"/>
      <c r="P2473" t="s">
        <v>56</v>
      </c>
      <c r="Q2473" t="s">
        <v>46</v>
      </c>
      <c r="R2473" t="e">
        <v>#N/A</v>
      </c>
      <c r="S2473" t="e">
        <v>#N/A</v>
      </c>
      <c r="T2473">
        <v>1</v>
      </c>
    </row>
    <row r="2474" spans="1:20">
      <c r="A2474" s="10" t="s">
        <v>20</v>
      </c>
      <c r="B2474" s="10" t="s">
        <v>1158</v>
      </c>
      <c r="C2474" s="11" t="s">
        <v>191</v>
      </c>
      <c r="D2474" s="10" t="s">
        <v>146</v>
      </c>
      <c r="E2474" s="12">
        <v>141</v>
      </c>
      <c r="F2474" s="13">
        <v>1</v>
      </c>
      <c r="G2474" s="10" t="s">
        <v>147</v>
      </c>
      <c r="H2474" s="10" t="s">
        <v>186</v>
      </c>
      <c r="I2474" s="10" t="s">
        <v>186</v>
      </c>
      <c r="J2474" s="10" t="s">
        <v>45</v>
      </c>
      <c r="K2474" s="10" t="s">
        <v>1196</v>
      </c>
      <c r="L2474" s="10" t="s">
        <v>27</v>
      </c>
      <c r="M2474" s="10" t="s">
        <v>1196</v>
      </c>
      <c r="N2474" s="10" t="s">
        <v>27</v>
      </c>
      <c r="O2474" s="11"/>
      <c r="P2474" t="s">
        <v>56</v>
      </c>
      <c r="Q2474" t="s">
        <v>46</v>
      </c>
      <c r="R2474" t="e">
        <v>#N/A</v>
      </c>
      <c r="S2474" t="e">
        <v>#N/A</v>
      </c>
      <c r="T2474">
        <v>1</v>
      </c>
    </row>
    <row r="2475" spans="1:20">
      <c r="A2475" s="10" t="s">
        <v>20</v>
      </c>
      <c r="B2475" s="10" t="s">
        <v>1158</v>
      </c>
      <c r="C2475" s="11" t="s">
        <v>199</v>
      </c>
      <c r="D2475" s="10" t="s">
        <v>447</v>
      </c>
      <c r="E2475" s="12">
        <v>26600</v>
      </c>
      <c r="F2475" s="13">
        <v>1</v>
      </c>
      <c r="G2475" s="10" t="s">
        <v>448</v>
      </c>
      <c r="H2475" s="10"/>
      <c r="I2475" s="10"/>
      <c r="J2475" s="10" t="s">
        <v>188</v>
      </c>
      <c r="K2475" s="10" t="s">
        <v>1196</v>
      </c>
      <c r="L2475" s="10" t="s">
        <v>27</v>
      </c>
      <c r="M2475" s="10" t="s">
        <v>1196</v>
      </c>
      <c r="N2475" s="10" t="s">
        <v>27</v>
      </c>
      <c r="O2475" s="11"/>
      <c r="P2475" t="s">
        <v>56</v>
      </c>
      <c r="Q2475" t="s">
        <v>46</v>
      </c>
      <c r="R2475" t="e">
        <v>#N/A</v>
      </c>
      <c r="S2475" t="e">
        <v>#N/A</v>
      </c>
      <c r="T2475">
        <v>1</v>
      </c>
    </row>
    <row r="2476" spans="1:20">
      <c r="A2476" s="10" t="s">
        <v>20</v>
      </c>
      <c r="B2476" s="10" t="s">
        <v>1158</v>
      </c>
      <c r="C2476" s="11" t="s">
        <v>203</v>
      </c>
      <c r="D2476" s="10" t="s">
        <v>449</v>
      </c>
      <c r="E2476" s="12">
        <v>18200</v>
      </c>
      <c r="F2476" s="13">
        <v>1</v>
      </c>
      <c r="G2476" s="10" t="s">
        <v>450</v>
      </c>
      <c r="H2476" s="10"/>
      <c r="I2476" s="10"/>
      <c r="J2476" s="10" t="s">
        <v>188</v>
      </c>
      <c r="K2476" s="10" t="s">
        <v>1196</v>
      </c>
      <c r="L2476" s="10" t="s">
        <v>27</v>
      </c>
      <c r="M2476" s="10" t="s">
        <v>1196</v>
      </c>
      <c r="N2476" s="10" t="s">
        <v>27</v>
      </c>
      <c r="O2476" s="11"/>
      <c r="P2476" t="s">
        <v>56</v>
      </c>
      <c r="Q2476" t="s">
        <v>46</v>
      </c>
      <c r="R2476" t="e">
        <v>#N/A</v>
      </c>
      <c r="S2476" t="e">
        <v>#N/A</v>
      </c>
      <c r="T2476">
        <v>1</v>
      </c>
    </row>
    <row r="2477" spans="1:20">
      <c r="A2477" s="10" t="s">
        <v>20</v>
      </c>
      <c r="B2477" s="10" t="s">
        <v>1158</v>
      </c>
      <c r="C2477" s="11" t="s">
        <v>206</v>
      </c>
      <c r="D2477" s="10" t="s">
        <v>1197</v>
      </c>
      <c r="E2477" s="12">
        <v>333500</v>
      </c>
      <c r="F2477" s="13">
        <v>1</v>
      </c>
      <c r="G2477" s="10" t="s">
        <v>997</v>
      </c>
      <c r="H2477" s="10" t="s">
        <v>32</v>
      </c>
      <c r="I2477" s="10" t="s">
        <v>155</v>
      </c>
      <c r="J2477" s="10" t="s">
        <v>156</v>
      </c>
      <c r="K2477" s="10" t="s">
        <v>1196</v>
      </c>
      <c r="L2477" s="10" t="s">
        <v>27</v>
      </c>
      <c r="M2477" s="10" t="s">
        <v>1196</v>
      </c>
      <c r="N2477" s="10" t="s">
        <v>27</v>
      </c>
      <c r="O2477" s="11"/>
      <c r="P2477" t="s">
        <v>56</v>
      </c>
      <c r="Q2477" t="s">
        <v>157</v>
      </c>
      <c r="R2477" t="s">
        <v>158</v>
      </c>
      <c r="S2477" t="s">
        <v>159</v>
      </c>
      <c r="T2477">
        <v>1</v>
      </c>
    </row>
    <row r="2478" spans="1:20">
      <c r="A2478" s="10" t="s">
        <v>20</v>
      </c>
      <c r="B2478" s="10" t="s">
        <v>1158</v>
      </c>
      <c r="C2478" s="11" t="s">
        <v>207</v>
      </c>
      <c r="D2478" s="10" t="s">
        <v>161</v>
      </c>
      <c r="E2478" s="12">
        <v>3030</v>
      </c>
      <c r="F2478" s="13">
        <v>1</v>
      </c>
      <c r="G2478" s="10" t="s">
        <v>162</v>
      </c>
      <c r="H2478" s="10" t="s">
        <v>32</v>
      </c>
      <c r="I2478" s="10" t="s">
        <v>33</v>
      </c>
      <c r="J2478" s="10" t="s">
        <v>71</v>
      </c>
      <c r="K2478" s="10" t="s">
        <v>1196</v>
      </c>
      <c r="L2478" s="10" t="s">
        <v>27</v>
      </c>
      <c r="M2478" s="10" t="s">
        <v>1196</v>
      </c>
      <c r="N2478" s="10" t="s">
        <v>27</v>
      </c>
      <c r="O2478" s="11"/>
      <c r="P2478" t="s">
        <v>56</v>
      </c>
      <c r="Q2478" t="s">
        <v>35</v>
      </c>
      <c r="R2478" t="s">
        <v>36</v>
      </c>
      <c r="S2478" t="s">
        <v>37</v>
      </c>
      <c r="T2478">
        <v>1</v>
      </c>
    </row>
    <row r="2479" spans="1:20">
      <c r="A2479" s="10" t="s">
        <v>20</v>
      </c>
      <c r="B2479" s="10" t="s">
        <v>1158</v>
      </c>
      <c r="C2479" s="11" t="s">
        <v>33</v>
      </c>
      <c r="D2479" s="10" t="s">
        <v>164</v>
      </c>
      <c r="E2479" s="12">
        <v>2800</v>
      </c>
      <c r="F2479" s="13">
        <v>1</v>
      </c>
      <c r="G2479" s="10" t="s">
        <v>165</v>
      </c>
      <c r="H2479" s="10" t="s">
        <v>32</v>
      </c>
      <c r="I2479" s="10" t="s">
        <v>33</v>
      </c>
      <c r="J2479" s="10" t="s">
        <v>71</v>
      </c>
      <c r="K2479" s="10" t="s">
        <v>1196</v>
      </c>
      <c r="L2479" s="10" t="s">
        <v>27</v>
      </c>
      <c r="M2479" s="10" t="s">
        <v>1196</v>
      </c>
      <c r="N2479" s="10" t="s">
        <v>27</v>
      </c>
      <c r="O2479" s="11"/>
      <c r="P2479" t="s">
        <v>56</v>
      </c>
      <c r="Q2479" t="s">
        <v>35</v>
      </c>
      <c r="R2479" t="s">
        <v>36</v>
      </c>
      <c r="S2479" t="s">
        <v>37</v>
      </c>
      <c r="T2479">
        <v>1</v>
      </c>
    </row>
    <row r="2480" spans="1:20">
      <c r="A2480" s="10" t="s">
        <v>20</v>
      </c>
      <c r="B2480" s="10" t="s">
        <v>1158</v>
      </c>
      <c r="C2480" s="11" t="s">
        <v>455</v>
      </c>
      <c r="D2480" s="10" t="s">
        <v>167</v>
      </c>
      <c r="E2480" s="12">
        <v>1380</v>
      </c>
      <c r="F2480" s="13">
        <v>1</v>
      </c>
      <c r="G2480" s="10" t="s">
        <v>168</v>
      </c>
      <c r="H2480" s="10" t="s">
        <v>32</v>
      </c>
      <c r="I2480" s="10" t="s">
        <v>33</v>
      </c>
      <c r="J2480" s="10" t="s">
        <v>71</v>
      </c>
      <c r="K2480" s="10" t="s">
        <v>1196</v>
      </c>
      <c r="L2480" s="10" t="s">
        <v>27</v>
      </c>
      <c r="M2480" s="10" t="s">
        <v>1196</v>
      </c>
      <c r="N2480" s="10" t="s">
        <v>27</v>
      </c>
      <c r="O2480" s="11"/>
      <c r="P2480" t="s">
        <v>56</v>
      </c>
      <c r="Q2480" t="s">
        <v>35</v>
      </c>
      <c r="R2480" t="s">
        <v>36</v>
      </c>
      <c r="S2480" t="s">
        <v>37</v>
      </c>
      <c r="T2480">
        <v>1</v>
      </c>
    </row>
    <row r="2481" spans="1:20">
      <c r="A2481" s="10" t="s">
        <v>20</v>
      </c>
      <c r="B2481" s="10" t="s">
        <v>1158</v>
      </c>
      <c r="C2481" s="11" t="s">
        <v>456</v>
      </c>
      <c r="D2481" s="10" t="s">
        <v>170</v>
      </c>
      <c r="E2481" s="12">
        <v>1220</v>
      </c>
      <c r="F2481" s="13">
        <v>1</v>
      </c>
      <c r="G2481" s="10" t="s">
        <v>171</v>
      </c>
      <c r="H2481" s="10" t="s">
        <v>32</v>
      </c>
      <c r="I2481" s="10" t="s">
        <v>172</v>
      </c>
      <c r="J2481" s="10" t="s">
        <v>71</v>
      </c>
      <c r="K2481" s="10" t="s">
        <v>1196</v>
      </c>
      <c r="L2481" s="10" t="s">
        <v>27</v>
      </c>
      <c r="M2481" s="10" t="s">
        <v>1196</v>
      </c>
      <c r="N2481" s="10" t="s">
        <v>27</v>
      </c>
      <c r="O2481" s="11"/>
      <c r="P2481" t="s">
        <v>56</v>
      </c>
      <c r="Q2481" t="s">
        <v>173</v>
      </c>
      <c r="R2481" t="s">
        <v>174</v>
      </c>
      <c r="S2481" t="s">
        <v>175</v>
      </c>
      <c r="T2481">
        <v>1</v>
      </c>
    </row>
    <row r="2482" spans="1:20">
      <c r="A2482" s="10" t="s">
        <v>20</v>
      </c>
      <c r="B2482" s="10" t="s">
        <v>1158</v>
      </c>
      <c r="C2482" s="11" t="s">
        <v>187</v>
      </c>
      <c r="D2482" s="10" t="s">
        <v>177</v>
      </c>
      <c r="E2482" s="12">
        <v>2570</v>
      </c>
      <c r="F2482" s="13">
        <v>1</v>
      </c>
      <c r="G2482" s="10" t="s">
        <v>178</v>
      </c>
      <c r="H2482" s="10" t="s">
        <v>32</v>
      </c>
      <c r="I2482" s="10" t="s">
        <v>179</v>
      </c>
      <c r="J2482" s="10" t="s">
        <v>156</v>
      </c>
      <c r="K2482" s="10" t="s">
        <v>1196</v>
      </c>
      <c r="L2482" s="10" t="s">
        <v>27</v>
      </c>
      <c r="M2482" s="10" t="s">
        <v>1196</v>
      </c>
      <c r="N2482" s="10" t="s">
        <v>27</v>
      </c>
      <c r="O2482" s="11"/>
      <c r="P2482" t="s">
        <v>56</v>
      </c>
      <c r="Q2482" t="s">
        <v>180</v>
      </c>
      <c r="R2482" t="s">
        <v>181</v>
      </c>
      <c r="S2482" t="s">
        <v>182</v>
      </c>
      <c r="T2482">
        <v>1</v>
      </c>
    </row>
    <row r="2483" spans="1:20">
      <c r="A2483" s="10" t="s">
        <v>20</v>
      </c>
      <c r="B2483" s="10" t="s">
        <v>1158</v>
      </c>
      <c r="C2483" s="11" t="s">
        <v>1118</v>
      </c>
      <c r="D2483" s="10" t="s">
        <v>184</v>
      </c>
      <c r="E2483" s="12">
        <v>780</v>
      </c>
      <c r="F2483" s="13">
        <v>3</v>
      </c>
      <c r="G2483" s="10" t="s">
        <v>185</v>
      </c>
      <c r="H2483" s="10" t="s">
        <v>186</v>
      </c>
      <c r="I2483" s="10" t="s">
        <v>187</v>
      </c>
      <c r="J2483" s="10" t="s">
        <v>188</v>
      </c>
      <c r="K2483" s="10" t="s">
        <v>1196</v>
      </c>
      <c r="L2483" s="10" t="s">
        <v>27</v>
      </c>
      <c r="M2483" s="10" t="s">
        <v>1196</v>
      </c>
      <c r="N2483" s="10" t="s">
        <v>27</v>
      </c>
      <c r="O2483" s="11"/>
      <c r="P2483" t="s">
        <v>56</v>
      </c>
      <c r="Q2483" t="s">
        <v>180</v>
      </c>
      <c r="R2483" t="s">
        <v>189</v>
      </c>
      <c r="S2483" t="s">
        <v>190</v>
      </c>
      <c r="T2483">
        <v>1</v>
      </c>
    </row>
    <row r="2484" spans="1:20">
      <c r="A2484" s="10" t="s">
        <v>20</v>
      </c>
      <c r="B2484" s="10" t="s">
        <v>1158</v>
      </c>
      <c r="C2484" s="11" t="s">
        <v>1119</v>
      </c>
      <c r="D2484" s="10" t="s">
        <v>192</v>
      </c>
      <c r="E2484" s="12">
        <v>1050</v>
      </c>
      <c r="F2484" s="13">
        <v>2</v>
      </c>
      <c r="G2484" s="10" t="s">
        <v>193</v>
      </c>
      <c r="H2484" s="10" t="s">
        <v>194</v>
      </c>
      <c r="I2484" s="10" t="s">
        <v>195</v>
      </c>
      <c r="J2484" s="10" t="s">
        <v>196</v>
      </c>
      <c r="K2484" s="10" t="s">
        <v>1196</v>
      </c>
      <c r="L2484" s="10" t="s">
        <v>27</v>
      </c>
      <c r="M2484" s="10" t="s">
        <v>1196</v>
      </c>
      <c r="N2484" s="10" t="s">
        <v>27</v>
      </c>
      <c r="O2484" s="11"/>
      <c r="P2484" t="s">
        <v>56</v>
      </c>
      <c r="Q2484" t="s">
        <v>180</v>
      </c>
      <c r="R2484" t="s">
        <v>197</v>
      </c>
      <c r="S2484" t="s">
        <v>198</v>
      </c>
      <c r="T2484">
        <v>1</v>
      </c>
    </row>
    <row r="2485" spans="1:20">
      <c r="A2485" s="10" t="s">
        <v>20</v>
      </c>
      <c r="B2485" s="10" t="s">
        <v>1158</v>
      </c>
      <c r="C2485" s="11" t="s">
        <v>1133</v>
      </c>
      <c r="D2485" s="10" t="s">
        <v>200</v>
      </c>
      <c r="E2485" s="12">
        <v>550</v>
      </c>
      <c r="F2485" s="13">
        <v>2</v>
      </c>
      <c r="G2485" s="10" t="s">
        <v>201</v>
      </c>
      <c r="H2485" s="10" t="s">
        <v>194</v>
      </c>
      <c r="I2485" s="10" t="s">
        <v>195</v>
      </c>
      <c r="J2485" s="10" t="s">
        <v>71</v>
      </c>
      <c r="K2485" s="10" t="s">
        <v>1196</v>
      </c>
      <c r="L2485" s="10" t="s">
        <v>27</v>
      </c>
      <c r="M2485" s="10" t="s">
        <v>1196</v>
      </c>
      <c r="N2485" s="10" t="s">
        <v>27</v>
      </c>
      <c r="O2485" s="11"/>
      <c r="P2485" t="s">
        <v>56</v>
      </c>
      <c r="Q2485" t="s">
        <v>180</v>
      </c>
      <c r="R2485" t="s">
        <v>197</v>
      </c>
      <c r="S2485" t="s">
        <v>198</v>
      </c>
      <c r="T2485">
        <v>1</v>
      </c>
    </row>
    <row r="2486" spans="1:20">
      <c r="A2486" s="10" t="s">
        <v>20</v>
      </c>
      <c r="B2486" s="10" t="s">
        <v>1158</v>
      </c>
      <c r="C2486" s="11" t="s">
        <v>1139</v>
      </c>
      <c r="D2486" s="10" t="s">
        <v>204</v>
      </c>
      <c r="E2486" s="12">
        <v>920</v>
      </c>
      <c r="F2486" s="13">
        <v>-2</v>
      </c>
      <c r="G2486" s="10" t="s">
        <v>205</v>
      </c>
      <c r="H2486" s="10" t="s">
        <v>194</v>
      </c>
      <c r="I2486" s="10" t="s">
        <v>195</v>
      </c>
      <c r="J2486" s="10" t="s">
        <v>196</v>
      </c>
      <c r="K2486" s="10" t="s">
        <v>1196</v>
      </c>
      <c r="L2486" s="10" t="s">
        <v>27</v>
      </c>
      <c r="M2486" s="10" t="s">
        <v>1196</v>
      </c>
      <c r="N2486" s="10" t="s">
        <v>27</v>
      </c>
      <c r="O2486" s="11"/>
      <c r="P2486" t="s">
        <v>56</v>
      </c>
      <c r="Q2486" t="s">
        <v>180</v>
      </c>
      <c r="R2486" t="s">
        <v>197</v>
      </c>
      <c r="S2486" t="s">
        <v>198</v>
      </c>
      <c r="T2486">
        <v>1</v>
      </c>
    </row>
    <row r="2487" spans="1:20">
      <c r="A2487" s="10" t="s">
        <v>20</v>
      </c>
      <c r="B2487" s="10" t="s">
        <v>1158</v>
      </c>
      <c r="C2487" s="11" t="s">
        <v>1198</v>
      </c>
      <c r="D2487" s="10" t="s">
        <v>184</v>
      </c>
      <c r="E2487" s="12">
        <v>780</v>
      </c>
      <c r="F2487" s="13">
        <v>-2</v>
      </c>
      <c r="G2487" s="10" t="s">
        <v>185</v>
      </c>
      <c r="H2487" s="10" t="s">
        <v>186</v>
      </c>
      <c r="I2487" s="10" t="s">
        <v>187</v>
      </c>
      <c r="J2487" s="10" t="s">
        <v>188</v>
      </c>
      <c r="K2487" s="10" t="s">
        <v>1196</v>
      </c>
      <c r="L2487" s="10" t="s">
        <v>27</v>
      </c>
      <c r="M2487" s="10" t="s">
        <v>1196</v>
      </c>
      <c r="N2487" s="10" t="s">
        <v>27</v>
      </c>
      <c r="O2487" s="11"/>
      <c r="P2487" t="s">
        <v>56</v>
      </c>
      <c r="Q2487" t="s">
        <v>180</v>
      </c>
      <c r="R2487" t="s">
        <v>189</v>
      </c>
      <c r="S2487" t="s">
        <v>190</v>
      </c>
      <c r="T2487">
        <v>1</v>
      </c>
    </row>
    <row r="2488" spans="1:20">
      <c r="A2488" s="14" t="s">
        <v>20</v>
      </c>
      <c r="B2488" s="14" t="s">
        <v>1158</v>
      </c>
      <c r="C2488" s="15" t="s">
        <v>1199</v>
      </c>
      <c r="D2488" s="14" t="s">
        <v>208</v>
      </c>
      <c r="E2488" s="16">
        <v>171</v>
      </c>
      <c r="F2488" s="17">
        <v>30</v>
      </c>
      <c r="G2488" s="14" t="s">
        <v>209</v>
      </c>
      <c r="H2488" s="14" t="s">
        <v>194</v>
      </c>
      <c r="I2488" s="14" t="s">
        <v>195</v>
      </c>
      <c r="J2488" s="14" t="s">
        <v>210</v>
      </c>
      <c r="K2488" s="14" t="s">
        <v>1196</v>
      </c>
      <c r="L2488" s="14" t="s">
        <v>27</v>
      </c>
      <c r="M2488" s="14" t="s">
        <v>1196</v>
      </c>
      <c r="N2488" s="14" t="s">
        <v>27</v>
      </c>
      <c r="O2488" s="15" t="s">
        <v>34</v>
      </c>
      <c r="P2488" t="s">
        <v>56</v>
      </c>
      <c r="Q2488" t="s">
        <v>180</v>
      </c>
      <c r="R2488" t="s">
        <v>197</v>
      </c>
      <c r="S2488" t="s">
        <v>198</v>
      </c>
      <c r="T2488">
        <v>1</v>
      </c>
    </row>
    <row r="2489" spans="1:20">
      <c r="A2489" s="10" t="s">
        <v>20</v>
      </c>
      <c r="B2489" s="10" t="s">
        <v>1200</v>
      </c>
      <c r="C2489" s="11" t="s">
        <v>22</v>
      </c>
      <c r="D2489" s="10" t="s">
        <v>1201</v>
      </c>
      <c r="E2489" s="12">
        <v>65500</v>
      </c>
      <c r="F2489" s="13">
        <v>1</v>
      </c>
      <c r="G2489" s="10" t="s">
        <v>1122</v>
      </c>
      <c r="H2489" s="10"/>
      <c r="I2489" s="10"/>
      <c r="J2489" s="10" t="s">
        <v>45</v>
      </c>
      <c r="K2489" s="10" t="s">
        <v>1196</v>
      </c>
      <c r="L2489" s="10" t="s">
        <v>27</v>
      </c>
      <c r="M2489" s="10" t="s">
        <v>1196</v>
      </c>
      <c r="N2489" s="10" t="s">
        <v>27</v>
      </c>
      <c r="O2489" s="11"/>
      <c r="P2489" t="s">
        <v>56</v>
      </c>
      <c r="Q2489" t="s">
        <v>46</v>
      </c>
      <c r="R2489" t="e">
        <v>#N/A</v>
      </c>
      <c r="S2489" t="e">
        <v>#N/A</v>
      </c>
      <c r="T2489">
        <v>1</v>
      </c>
    </row>
    <row r="2490" spans="1:20">
      <c r="A2490" s="10" t="s">
        <v>20</v>
      </c>
      <c r="B2490" s="10" t="s">
        <v>1200</v>
      </c>
      <c r="C2490" s="11" t="s">
        <v>29</v>
      </c>
      <c r="D2490" s="10" t="s">
        <v>1161</v>
      </c>
      <c r="E2490" s="12">
        <v>70700</v>
      </c>
      <c r="F2490" s="13">
        <v>1</v>
      </c>
      <c r="G2490" s="10" t="s">
        <v>1107</v>
      </c>
      <c r="H2490" s="10"/>
      <c r="I2490" s="10"/>
      <c r="J2490" s="10" t="s">
        <v>45</v>
      </c>
      <c r="K2490" s="10" t="s">
        <v>1196</v>
      </c>
      <c r="L2490" s="10" t="s">
        <v>27</v>
      </c>
      <c r="M2490" s="10" t="s">
        <v>1196</v>
      </c>
      <c r="N2490" s="10" t="s">
        <v>27</v>
      </c>
      <c r="O2490" s="11"/>
      <c r="P2490" t="s">
        <v>56</v>
      </c>
      <c r="Q2490" t="s">
        <v>46</v>
      </c>
      <c r="R2490" t="e">
        <v>#N/A</v>
      </c>
      <c r="S2490" t="e">
        <v>#N/A</v>
      </c>
      <c r="T2490">
        <v>1</v>
      </c>
    </row>
    <row r="2491" spans="1:20">
      <c r="A2491" s="10" t="s">
        <v>20</v>
      </c>
      <c r="B2491" s="10" t="s">
        <v>1200</v>
      </c>
      <c r="C2491" s="11" t="s">
        <v>59</v>
      </c>
      <c r="D2491" s="10" t="s">
        <v>1108</v>
      </c>
      <c r="E2491" s="12">
        <v>85600</v>
      </c>
      <c r="F2491" s="13">
        <v>1</v>
      </c>
      <c r="G2491" s="10" t="s">
        <v>1109</v>
      </c>
      <c r="H2491" s="10"/>
      <c r="I2491" s="10"/>
      <c r="J2491" s="10" t="s">
        <v>45</v>
      </c>
      <c r="K2491" s="10" t="s">
        <v>1202</v>
      </c>
      <c r="L2491" s="10" t="s">
        <v>27</v>
      </c>
      <c r="M2491" s="10" t="s">
        <v>1202</v>
      </c>
      <c r="N2491" s="10" t="s">
        <v>27</v>
      </c>
      <c r="O2491" s="11"/>
      <c r="P2491" t="s">
        <v>56</v>
      </c>
      <c r="Q2491" t="s">
        <v>46</v>
      </c>
      <c r="R2491" t="e">
        <v>#N/A</v>
      </c>
      <c r="S2491" t="e">
        <v>#N/A</v>
      </c>
      <c r="T2491">
        <v>1</v>
      </c>
    </row>
    <row r="2492" spans="1:20">
      <c r="A2492" s="10" t="s">
        <v>20</v>
      </c>
      <c r="B2492" s="10" t="s">
        <v>1200</v>
      </c>
      <c r="C2492" s="11" t="s">
        <v>62</v>
      </c>
      <c r="D2492" s="10" t="s">
        <v>1203</v>
      </c>
      <c r="E2492" s="12">
        <v>48200</v>
      </c>
      <c r="F2492" s="13">
        <v>1</v>
      </c>
      <c r="G2492" s="10" t="s">
        <v>1124</v>
      </c>
      <c r="H2492" s="10"/>
      <c r="I2492" s="10"/>
      <c r="J2492" s="10" t="s">
        <v>45</v>
      </c>
      <c r="K2492" s="10" t="s">
        <v>1202</v>
      </c>
      <c r="L2492" s="10" t="s">
        <v>27</v>
      </c>
      <c r="M2492" s="10" t="s">
        <v>1202</v>
      </c>
      <c r="N2492" s="10" t="s">
        <v>27</v>
      </c>
      <c r="O2492" s="11"/>
      <c r="P2492" t="s">
        <v>56</v>
      </c>
      <c r="Q2492" t="s">
        <v>46</v>
      </c>
      <c r="R2492" t="e">
        <v>#N/A</v>
      </c>
      <c r="S2492" t="e">
        <v>#N/A</v>
      </c>
      <c r="T2492">
        <v>1</v>
      </c>
    </row>
    <row r="2493" spans="1:20">
      <c r="A2493" s="10" t="s">
        <v>20</v>
      </c>
      <c r="B2493" s="10" t="s">
        <v>1200</v>
      </c>
      <c r="C2493" s="11" t="s">
        <v>65</v>
      </c>
      <c r="D2493" s="10" t="s">
        <v>1126</v>
      </c>
      <c r="E2493" s="12">
        <v>39600</v>
      </c>
      <c r="F2493" s="13">
        <v>1</v>
      </c>
      <c r="G2493" s="10" t="s">
        <v>1127</v>
      </c>
      <c r="H2493" s="10"/>
      <c r="I2493" s="10"/>
      <c r="J2493" s="10" t="s">
        <v>45</v>
      </c>
      <c r="K2493" s="10" t="s">
        <v>1202</v>
      </c>
      <c r="L2493" s="10" t="s">
        <v>27</v>
      </c>
      <c r="M2493" s="10" t="s">
        <v>1202</v>
      </c>
      <c r="N2493" s="10" t="s">
        <v>27</v>
      </c>
      <c r="O2493" s="11"/>
      <c r="P2493" t="s">
        <v>56</v>
      </c>
      <c r="Q2493" t="s">
        <v>46</v>
      </c>
      <c r="R2493" t="e">
        <v>#N/A</v>
      </c>
      <c r="S2493" t="e">
        <v>#N/A</v>
      </c>
      <c r="T2493">
        <v>1</v>
      </c>
    </row>
    <row r="2494" spans="1:20">
      <c r="A2494" s="10" t="s">
        <v>20</v>
      </c>
      <c r="B2494" s="10" t="s">
        <v>1200</v>
      </c>
      <c r="C2494" s="11" t="s">
        <v>68</v>
      </c>
      <c r="D2494" s="10" t="s">
        <v>1128</v>
      </c>
      <c r="E2494" s="12">
        <v>31500</v>
      </c>
      <c r="F2494" s="13">
        <v>1</v>
      </c>
      <c r="G2494" s="10" t="s">
        <v>1129</v>
      </c>
      <c r="H2494" s="10"/>
      <c r="I2494" s="10"/>
      <c r="J2494" s="10" t="s">
        <v>45</v>
      </c>
      <c r="K2494" s="10" t="s">
        <v>1202</v>
      </c>
      <c r="L2494" s="10" t="s">
        <v>27</v>
      </c>
      <c r="M2494" s="10" t="s">
        <v>1202</v>
      </c>
      <c r="N2494" s="10" t="s">
        <v>27</v>
      </c>
      <c r="O2494" s="11"/>
      <c r="P2494" t="s">
        <v>56</v>
      </c>
      <c r="Q2494" t="s">
        <v>46</v>
      </c>
      <c r="R2494" t="e">
        <v>#N/A</v>
      </c>
      <c r="S2494" t="e">
        <v>#N/A</v>
      </c>
      <c r="T2494">
        <v>1</v>
      </c>
    </row>
    <row r="2495" spans="1:20">
      <c r="A2495" s="10" t="s">
        <v>20</v>
      </c>
      <c r="B2495" s="10" t="s">
        <v>1200</v>
      </c>
      <c r="C2495" s="11" t="s">
        <v>92</v>
      </c>
      <c r="D2495" s="10" t="s">
        <v>1204</v>
      </c>
      <c r="E2495" s="12">
        <v>4000</v>
      </c>
      <c r="F2495" s="13">
        <v>1</v>
      </c>
      <c r="G2495" s="10" t="s">
        <v>1205</v>
      </c>
      <c r="H2495" s="10"/>
      <c r="I2495" s="10"/>
      <c r="J2495" s="10" t="s">
        <v>45</v>
      </c>
      <c r="K2495" s="10" t="s">
        <v>1202</v>
      </c>
      <c r="L2495" s="10" t="s">
        <v>27</v>
      </c>
      <c r="M2495" s="10" t="s">
        <v>1202</v>
      </c>
      <c r="N2495" s="10" t="s">
        <v>27</v>
      </c>
      <c r="O2495" s="11"/>
      <c r="P2495" t="s">
        <v>56</v>
      </c>
      <c r="Q2495" t="s">
        <v>46</v>
      </c>
      <c r="R2495" t="e">
        <v>#N/A</v>
      </c>
      <c r="S2495" t="e">
        <v>#N/A</v>
      </c>
      <c r="T2495">
        <v>1</v>
      </c>
    </row>
    <row r="2496" spans="1:20">
      <c r="A2496" s="10" t="s">
        <v>20</v>
      </c>
      <c r="B2496" s="10" t="s">
        <v>1200</v>
      </c>
      <c r="C2496" s="11" t="s">
        <v>95</v>
      </c>
      <c r="D2496" s="10" t="s">
        <v>1206</v>
      </c>
      <c r="E2496" s="12">
        <v>10000</v>
      </c>
      <c r="F2496" s="13">
        <v>1</v>
      </c>
      <c r="G2496" s="10" t="s">
        <v>1207</v>
      </c>
      <c r="H2496" s="10"/>
      <c r="I2496" s="10"/>
      <c r="J2496" s="10" t="s">
        <v>45</v>
      </c>
      <c r="K2496" s="10" t="s">
        <v>1202</v>
      </c>
      <c r="L2496" s="10" t="s">
        <v>27</v>
      </c>
      <c r="M2496" s="10" t="s">
        <v>1202</v>
      </c>
      <c r="N2496" s="10" t="s">
        <v>27</v>
      </c>
      <c r="O2496" s="11"/>
      <c r="P2496" t="s">
        <v>56</v>
      </c>
      <c r="Q2496" t="s">
        <v>46</v>
      </c>
      <c r="R2496" t="e">
        <v>#N/A</v>
      </c>
      <c r="S2496" t="e">
        <v>#N/A</v>
      </c>
      <c r="T2496">
        <v>1</v>
      </c>
    </row>
    <row r="2497" spans="1:20">
      <c r="A2497" s="10" t="s">
        <v>20</v>
      </c>
      <c r="B2497" s="10" t="s">
        <v>1200</v>
      </c>
      <c r="C2497" s="11" t="s">
        <v>98</v>
      </c>
      <c r="D2497" s="10" t="s">
        <v>1167</v>
      </c>
      <c r="E2497" s="12">
        <v>100000</v>
      </c>
      <c r="F2497" s="13">
        <v>1</v>
      </c>
      <c r="G2497" s="10" t="s">
        <v>1168</v>
      </c>
      <c r="H2497" s="10"/>
      <c r="I2497" s="10"/>
      <c r="J2497" s="10" t="s">
        <v>45</v>
      </c>
      <c r="K2497" s="10" t="s">
        <v>1202</v>
      </c>
      <c r="L2497" s="10" t="s">
        <v>27</v>
      </c>
      <c r="M2497" s="10" t="s">
        <v>1202</v>
      </c>
      <c r="N2497" s="10" t="s">
        <v>27</v>
      </c>
      <c r="O2497" s="11"/>
      <c r="P2497" t="s">
        <v>56</v>
      </c>
      <c r="Q2497" t="s">
        <v>46</v>
      </c>
      <c r="R2497" t="e">
        <v>#N/A</v>
      </c>
      <c r="S2497" t="e">
        <v>#N/A</v>
      </c>
      <c r="T2497">
        <v>1</v>
      </c>
    </row>
    <row r="2498" spans="1:20">
      <c r="A2498" s="10" t="s">
        <v>20</v>
      </c>
      <c r="B2498" s="10" t="s">
        <v>1200</v>
      </c>
      <c r="C2498" s="11" t="s">
        <v>101</v>
      </c>
      <c r="D2498" s="10" t="s">
        <v>1169</v>
      </c>
      <c r="E2498" s="12">
        <v>220000</v>
      </c>
      <c r="F2498" s="13">
        <v>1</v>
      </c>
      <c r="G2498" s="10" t="s">
        <v>1170</v>
      </c>
      <c r="H2498" s="10"/>
      <c r="I2498" s="10"/>
      <c r="J2498" s="10" t="s">
        <v>45</v>
      </c>
      <c r="K2498" s="10" t="s">
        <v>1202</v>
      </c>
      <c r="L2498" s="10" t="s">
        <v>27</v>
      </c>
      <c r="M2498" s="10" t="s">
        <v>1202</v>
      </c>
      <c r="N2498" s="10" t="s">
        <v>27</v>
      </c>
      <c r="O2498" s="11"/>
      <c r="P2498" t="s">
        <v>56</v>
      </c>
      <c r="Q2498" t="s">
        <v>46</v>
      </c>
      <c r="R2498" t="e">
        <v>#N/A</v>
      </c>
      <c r="S2498" t="e">
        <v>#N/A</v>
      </c>
      <c r="T2498">
        <v>1</v>
      </c>
    </row>
    <row r="2499" spans="1:20">
      <c r="A2499" s="10" t="s">
        <v>20</v>
      </c>
      <c r="B2499" s="10" t="s">
        <v>1200</v>
      </c>
      <c r="C2499" s="11" t="s">
        <v>104</v>
      </c>
      <c r="D2499" s="10" t="s">
        <v>1171</v>
      </c>
      <c r="E2499" s="12">
        <v>26400</v>
      </c>
      <c r="F2499" s="13">
        <v>2</v>
      </c>
      <c r="G2499" s="10" t="s">
        <v>85</v>
      </c>
      <c r="H2499" s="10"/>
      <c r="I2499" s="10"/>
      <c r="J2499" s="10" t="s">
        <v>45</v>
      </c>
      <c r="K2499" s="10" t="s">
        <v>1202</v>
      </c>
      <c r="L2499" s="10" t="s">
        <v>27</v>
      </c>
      <c r="M2499" s="10" t="s">
        <v>1202</v>
      </c>
      <c r="N2499" s="10" t="s">
        <v>27</v>
      </c>
      <c r="O2499" s="11"/>
      <c r="P2499" t="s">
        <v>56</v>
      </c>
      <c r="Q2499" t="s">
        <v>46</v>
      </c>
      <c r="R2499" t="e">
        <v>#N/A</v>
      </c>
      <c r="S2499" t="e">
        <v>#N/A</v>
      </c>
      <c r="T2499">
        <v>1</v>
      </c>
    </row>
    <row r="2500" spans="1:20">
      <c r="A2500" s="10" t="s">
        <v>20</v>
      </c>
      <c r="B2500" s="10" t="s">
        <v>1200</v>
      </c>
      <c r="C2500" s="11" t="s">
        <v>107</v>
      </c>
      <c r="D2500" s="10" t="s">
        <v>1172</v>
      </c>
      <c r="E2500" s="12">
        <v>17500</v>
      </c>
      <c r="F2500" s="13">
        <v>1</v>
      </c>
      <c r="G2500" s="10" t="s">
        <v>1173</v>
      </c>
      <c r="H2500" s="10"/>
      <c r="I2500" s="10"/>
      <c r="J2500" s="10" t="s">
        <v>45</v>
      </c>
      <c r="K2500" s="10" t="s">
        <v>1202</v>
      </c>
      <c r="L2500" s="10" t="s">
        <v>27</v>
      </c>
      <c r="M2500" s="10" t="s">
        <v>1202</v>
      </c>
      <c r="N2500" s="10" t="s">
        <v>27</v>
      </c>
      <c r="O2500" s="11"/>
      <c r="P2500" t="s">
        <v>56</v>
      </c>
      <c r="Q2500" t="s">
        <v>46</v>
      </c>
      <c r="R2500" t="e">
        <v>#N/A</v>
      </c>
      <c r="S2500" t="e">
        <v>#N/A</v>
      </c>
      <c r="T2500">
        <v>1</v>
      </c>
    </row>
    <row r="2501" spans="1:20">
      <c r="A2501" s="10" t="s">
        <v>20</v>
      </c>
      <c r="B2501" s="10" t="s">
        <v>1200</v>
      </c>
      <c r="C2501" s="11" t="s">
        <v>110</v>
      </c>
      <c r="D2501" s="10" t="s">
        <v>1175</v>
      </c>
      <c r="E2501" s="12">
        <v>7500</v>
      </c>
      <c r="F2501" s="13">
        <v>1</v>
      </c>
      <c r="G2501" s="10" t="s">
        <v>1176</v>
      </c>
      <c r="H2501" s="10"/>
      <c r="I2501" s="10"/>
      <c r="J2501" s="10" t="s">
        <v>45</v>
      </c>
      <c r="K2501" s="10" t="s">
        <v>1202</v>
      </c>
      <c r="L2501" s="10" t="s">
        <v>27</v>
      </c>
      <c r="M2501" s="10" t="s">
        <v>1202</v>
      </c>
      <c r="N2501" s="10" t="s">
        <v>27</v>
      </c>
      <c r="O2501" s="11"/>
      <c r="P2501" t="s">
        <v>56</v>
      </c>
      <c r="Q2501" t="s">
        <v>46</v>
      </c>
      <c r="R2501" t="e">
        <v>#N/A</v>
      </c>
      <c r="S2501" t="e">
        <v>#N/A</v>
      </c>
      <c r="T2501">
        <v>1</v>
      </c>
    </row>
    <row r="2502" spans="1:20">
      <c r="A2502" s="10" t="s">
        <v>20</v>
      </c>
      <c r="B2502" s="10" t="s">
        <v>1200</v>
      </c>
      <c r="C2502" s="11" t="s">
        <v>114</v>
      </c>
      <c r="D2502" s="10" t="s">
        <v>90</v>
      </c>
      <c r="E2502" s="12">
        <v>2500</v>
      </c>
      <c r="F2502" s="13">
        <v>0</v>
      </c>
      <c r="G2502" s="10" t="s">
        <v>91</v>
      </c>
      <c r="H2502" s="10"/>
      <c r="I2502" s="10"/>
      <c r="J2502" s="10" t="s">
        <v>45</v>
      </c>
      <c r="K2502" s="10" t="s">
        <v>1202</v>
      </c>
      <c r="L2502" s="10" t="s">
        <v>27</v>
      </c>
      <c r="M2502" s="10" t="s">
        <v>1202</v>
      </c>
      <c r="N2502" s="10" t="s">
        <v>27</v>
      </c>
      <c r="O2502" s="11"/>
      <c r="P2502" t="s">
        <v>56</v>
      </c>
      <c r="Q2502" t="s">
        <v>46</v>
      </c>
      <c r="R2502" t="e">
        <v>#N/A</v>
      </c>
      <c r="S2502" t="e">
        <v>#N/A</v>
      </c>
      <c r="T2502">
        <v>1</v>
      </c>
    </row>
    <row r="2503" spans="1:20">
      <c r="A2503" s="10" t="s">
        <v>20</v>
      </c>
      <c r="B2503" s="10" t="s">
        <v>1200</v>
      </c>
      <c r="C2503" s="11" t="s">
        <v>117</v>
      </c>
      <c r="D2503" s="10" t="s">
        <v>1177</v>
      </c>
      <c r="E2503" s="12">
        <v>80000</v>
      </c>
      <c r="F2503" s="13">
        <v>1</v>
      </c>
      <c r="G2503" s="10" t="s">
        <v>1178</v>
      </c>
      <c r="H2503" s="10"/>
      <c r="I2503" s="10"/>
      <c r="J2503" s="10" t="s">
        <v>45</v>
      </c>
      <c r="K2503" s="10" t="s">
        <v>1202</v>
      </c>
      <c r="L2503" s="10" t="s">
        <v>27</v>
      </c>
      <c r="M2503" s="10" t="s">
        <v>1202</v>
      </c>
      <c r="N2503" s="10" t="s">
        <v>27</v>
      </c>
      <c r="O2503" s="11"/>
      <c r="P2503" t="s">
        <v>56</v>
      </c>
      <c r="Q2503" t="s">
        <v>46</v>
      </c>
      <c r="R2503" t="e">
        <v>#N/A</v>
      </c>
      <c r="S2503" t="e">
        <v>#N/A</v>
      </c>
      <c r="T2503">
        <v>1</v>
      </c>
    </row>
    <row r="2504" spans="1:20">
      <c r="A2504" s="10" t="s">
        <v>20</v>
      </c>
      <c r="B2504" s="10" t="s">
        <v>1200</v>
      </c>
      <c r="C2504" s="11" t="s">
        <v>120</v>
      </c>
      <c r="D2504" s="10" t="s">
        <v>1179</v>
      </c>
      <c r="E2504" s="12">
        <v>15900</v>
      </c>
      <c r="F2504" s="13">
        <v>1</v>
      </c>
      <c r="G2504" s="10" t="s">
        <v>97</v>
      </c>
      <c r="H2504" s="10"/>
      <c r="I2504" s="10"/>
      <c r="J2504" s="10" t="s">
        <v>45</v>
      </c>
      <c r="K2504" s="10" t="s">
        <v>1202</v>
      </c>
      <c r="L2504" s="10" t="s">
        <v>27</v>
      </c>
      <c r="M2504" s="10" t="s">
        <v>1202</v>
      </c>
      <c r="N2504" s="10" t="s">
        <v>27</v>
      </c>
      <c r="O2504" s="11"/>
      <c r="P2504" t="s">
        <v>56</v>
      </c>
      <c r="Q2504" t="s">
        <v>46</v>
      </c>
      <c r="R2504" t="e">
        <v>#N/A</v>
      </c>
      <c r="S2504" t="e">
        <v>#N/A</v>
      </c>
      <c r="T2504">
        <v>1</v>
      </c>
    </row>
    <row r="2505" spans="1:20">
      <c r="A2505" s="10" t="s">
        <v>20</v>
      </c>
      <c r="B2505" s="10" t="s">
        <v>1200</v>
      </c>
      <c r="C2505" s="11" t="s">
        <v>124</v>
      </c>
      <c r="D2505" s="10" t="s">
        <v>99</v>
      </c>
      <c r="E2505" s="12">
        <v>15000</v>
      </c>
      <c r="F2505" s="13">
        <v>1</v>
      </c>
      <c r="G2505" s="10" t="s">
        <v>100</v>
      </c>
      <c r="H2505" s="10"/>
      <c r="I2505" s="10"/>
      <c r="J2505" s="10" t="s">
        <v>45</v>
      </c>
      <c r="K2505" s="10" t="s">
        <v>1202</v>
      </c>
      <c r="L2505" s="10" t="s">
        <v>27</v>
      </c>
      <c r="M2505" s="10" t="s">
        <v>1202</v>
      </c>
      <c r="N2505" s="10" t="s">
        <v>27</v>
      </c>
      <c r="O2505" s="11"/>
      <c r="P2505" t="s">
        <v>56</v>
      </c>
      <c r="Q2505" t="s">
        <v>46</v>
      </c>
      <c r="R2505" t="e">
        <v>#N/A</v>
      </c>
      <c r="S2505" t="e">
        <v>#N/A</v>
      </c>
      <c r="T2505">
        <v>1</v>
      </c>
    </row>
    <row r="2506" spans="1:20">
      <c r="A2506" s="10" t="s">
        <v>20</v>
      </c>
      <c r="B2506" s="10" t="s">
        <v>1200</v>
      </c>
      <c r="C2506" s="11" t="s">
        <v>127</v>
      </c>
      <c r="D2506" s="10" t="s">
        <v>102</v>
      </c>
      <c r="E2506" s="12">
        <v>1600</v>
      </c>
      <c r="F2506" s="13">
        <v>7</v>
      </c>
      <c r="G2506" s="10" t="s">
        <v>103</v>
      </c>
      <c r="H2506" s="10"/>
      <c r="I2506" s="10"/>
      <c r="J2506" s="10" t="s">
        <v>45</v>
      </c>
      <c r="K2506" s="10" t="s">
        <v>1202</v>
      </c>
      <c r="L2506" s="10" t="s">
        <v>27</v>
      </c>
      <c r="M2506" s="10" t="s">
        <v>1202</v>
      </c>
      <c r="N2506" s="10" t="s">
        <v>27</v>
      </c>
      <c r="O2506" s="11"/>
      <c r="P2506" t="s">
        <v>56</v>
      </c>
      <c r="Q2506" t="s">
        <v>46</v>
      </c>
      <c r="R2506" t="e">
        <v>#N/A</v>
      </c>
      <c r="S2506" t="e">
        <v>#N/A</v>
      </c>
      <c r="T2506">
        <v>1</v>
      </c>
    </row>
    <row r="2507" spans="1:20">
      <c r="A2507" s="10" t="s">
        <v>20</v>
      </c>
      <c r="B2507" s="10" t="s">
        <v>1200</v>
      </c>
      <c r="C2507" s="11" t="s">
        <v>130</v>
      </c>
      <c r="D2507" s="10" t="s">
        <v>1180</v>
      </c>
      <c r="E2507" s="12">
        <v>1200</v>
      </c>
      <c r="F2507" s="13">
        <v>7</v>
      </c>
      <c r="G2507" s="10" t="s">
        <v>1181</v>
      </c>
      <c r="H2507" s="10"/>
      <c r="I2507" s="10"/>
      <c r="J2507" s="10" t="s">
        <v>45</v>
      </c>
      <c r="K2507" s="10" t="s">
        <v>1202</v>
      </c>
      <c r="L2507" s="10" t="s">
        <v>27</v>
      </c>
      <c r="M2507" s="10" t="s">
        <v>1202</v>
      </c>
      <c r="N2507" s="10" t="s">
        <v>27</v>
      </c>
      <c r="O2507" s="11"/>
      <c r="P2507" t="s">
        <v>56</v>
      </c>
      <c r="Q2507" t="s">
        <v>46</v>
      </c>
      <c r="R2507" t="e">
        <v>#N/A</v>
      </c>
      <c r="S2507" t="e">
        <v>#N/A</v>
      </c>
      <c r="T2507">
        <v>1</v>
      </c>
    </row>
    <row r="2508" spans="1:20">
      <c r="A2508" s="10" t="s">
        <v>20</v>
      </c>
      <c r="B2508" s="10" t="s">
        <v>1200</v>
      </c>
      <c r="C2508" s="11" t="s">
        <v>133</v>
      </c>
      <c r="D2508" s="10" t="s">
        <v>108</v>
      </c>
      <c r="E2508" s="12">
        <v>68</v>
      </c>
      <c r="F2508" s="13">
        <v>0</v>
      </c>
      <c r="G2508" s="10" t="s">
        <v>109</v>
      </c>
      <c r="H2508" s="10" t="s">
        <v>186</v>
      </c>
      <c r="I2508" s="10" t="s">
        <v>186</v>
      </c>
      <c r="J2508" s="10" t="s">
        <v>45</v>
      </c>
      <c r="K2508" s="10" t="s">
        <v>1202</v>
      </c>
      <c r="L2508" s="10" t="s">
        <v>27</v>
      </c>
      <c r="M2508" s="10" t="s">
        <v>1202</v>
      </c>
      <c r="N2508" s="10" t="s">
        <v>27</v>
      </c>
      <c r="O2508" s="11"/>
      <c r="P2508" t="s">
        <v>56</v>
      </c>
      <c r="Q2508" t="s">
        <v>46</v>
      </c>
      <c r="R2508" t="e">
        <v>#N/A</v>
      </c>
      <c r="S2508" t="e">
        <v>#N/A</v>
      </c>
      <c r="T2508">
        <v>1</v>
      </c>
    </row>
    <row r="2509" spans="1:20">
      <c r="A2509" s="10" t="s">
        <v>20</v>
      </c>
      <c r="B2509" s="10" t="s">
        <v>1200</v>
      </c>
      <c r="C2509" s="11" t="s">
        <v>136</v>
      </c>
      <c r="D2509" s="10" t="s">
        <v>111</v>
      </c>
      <c r="E2509" s="12">
        <v>38</v>
      </c>
      <c r="F2509" s="13">
        <v>0</v>
      </c>
      <c r="G2509" s="10" t="s">
        <v>112</v>
      </c>
      <c r="H2509" s="10" t="s">
        <v>186</v>
      </c>
      <c r="I2509" s="10" t="s">
        <v>186</v>
      </c>
      <c r="J2509" s="10" t="s">
        <v>113</v>
      </c>
      <c r="K2509" s="10" t="s">
        <v>1202</v>
      </c>
      <c r="L2509" s="10" t="s">
        <v>27</v>
      </c>
      <c r="M2509" s="10" t="s">
        <v>1202</v>
      </c>
      <c r="N2509" s="10" t="s">
        <v>27</v>
      </c>
      <c r="O2509" s="11"/>
      <c r="P2509" t="s">
        <v>56</v>
      </c>
      <c r="Q2509" t="s">
        <v>46</v>
      </c>
      <c r="R2509" t="e">
        <v>#N/A</v>
      </c>
      <c r="S2509" t="e">
        <v>#N/A</v>
      </c>
      <c r="T2509">
        <v>1</v>
      </c>
    </row>
    <row r="2510" spans="1:20">
      <c r="A2510" s="10" t="s">
        <v>20</v>
      </c>
      <c r="B2510" s="10" t="s">
        <v>1200</v>
      </c>
      <c r="C2510" s="11" t="s">
        <v>139</v>
      </c>
      <c r="D2510" s="10" t="s">
        <v>115</v>
      </c>
      <c r="E2510" s="12">
        <v>31</v>
      </c>
      <c r="F2510" s="13">
        <v>0</v>
      </c>
      <c r="G2510" s="10" t="s">
        <v>116</v>
      </c>
      <c r="H2510" s="10"/>
      <c r="I2510" s="10"/>
      <c r="J2510" s="10" t="s">
        <v>45</v>
      </c>
      <c r="K2510" s="10" t="s">
        <v>1202</v>
      </c>
      <c r="L2510" s="10" t="s">
        <v>27</v>
      </c>
      <c r="M2510" s="10" t="s">
        <v>1202</v>
      </c>
      <c r="N2510" s="10" t="s">
        <v>27</v>
      </c>
      <c r="O2510" s="11"/>
      <c r="P2510" t="s">
        <v>56</v>
      </c>
      <c r="Q2510" t="s">
        <v>46</v>
      </c>
      <c r="R2510" t="e">
        <v>#N/A</v>
      </c>
      <c r="S2510" t="e">
        <v>#N/A</v>
      </c>
      <c r="T2510">
        <v>1</v>
      </c>
    </row>
    <row r="2511" spans="1:20">
      <c r="A2511" s="10" t="s">
        <v>20</v>
      </c>
      <c r="B2511" s="10" t="s">
        <v>1200</v>
      </c>
      <c r="C2511" s="11" t="s">
        <v>142</v>
      </c>
      <c r="D2511" s="10" t="s">
        <v>118</v>
      </c>
      <c r="E2511" s="12">
        <v>50</v>
      </c>
      <c r="F2511" s="13">
        <v>0</v>
      </c>
      <c r="G2511" s="10" t="s">
        <v>119</v>
      </c>
      <c r="H2511" s="10" t="s">
        <v>186</v>
      </c>
      <c r="I2511" s="10" t="s">
        <v>186</v>
      </c>
      <c r="J2511" s="10" t="s">
        <v>45</v>
      </c>
      <c r="K2511" s="10" t="s">
        <v>1202</v>
      </c>
      <c r="L2511" s="10" t="s">
        <v>27</v>
      </c>
      <c r="M2511" s="10" t="s">
        <v>1202</v>
      </c>
      <c r="N2511" s="10" t="s">
        <v>27</v>
      </c>
      <c r="O2511" s="11"/>
      <c r="P2511" t="s">
        <v>56</v>
      </c>
      <c r="Q2511" t="s">
        <v>46</v>
      </c>
      <c r="R2511" t="e">
        <v>#N/A</v>
      </c>
      <c r="S2511" t="e">
        <v>#N/A</v>
      </c>
      <c r="T2511">
        <v>1</v>
      </c>
    </row>
    <row r="2512" spans="1:20">
      <c r="A2512" s="10" t="s">
        <v>20</v>
      </c>
      <c r="B2512" s="10" t="s">
        <v>1200</v>
      </c>
      <c r="C2512" s="11" t="s">
        <v>145</v>
      </c>
      <c r="D2512" s="10" t="s">
        <v>1182</v>
      </c>
      <c r="E2512" s="12">
        <v>16000</v>
      </c>
      <c r="F2512" s="13">
        <v>3</v>
      </c>
      <c r="G2512" s="10" t="s">
        <v>1183</v>
      </c>
      <c r="H2512" s="10"/>
      <c r="I2512" s="10"/>
      <c r="J2512" s="10" t="s">
        <v>45</v>
      </c>
      <c r="K2512" s="10" t="s">
        <v>1202</v>
      </c>
      <c r="L2512" s="10" t="s">
        <v>27</v>
      </c>
      <c r="M2512" s="10" t="s">
        <v>1202</v>
      </c>
      <c r="N2512" s="10" t="s">
        <v>27</v>
      </c>
      <c r="O2512" s="11"/>
      <c r="P2512" t="s">
        <v>56</v>
      </c>
      <c r="Q2512" t="s">
        <v>46</v>
      </c>
      <c r="R2512" t="e">
        <v>#N/A</v>
      </c>
      <c r="S2512" t="e">
        <v>#N/A</v>
      </c>
      <c r="T2512">
        <v>1</v>
      </c>
    </row>
    <row r="2513" spans="1:20">
      <c r="A2513" s="10" t="s">
        <v>20</v>
      </c>
      <c r="B2513" s="10" t="s">
        <v>1200</v>
      </c>
      <c r="C2513" s="11" t="s">
        <v>148</v>
      </c>
      <c r="D2513" s="10" t="s">
        <v>1184</v>
      </c>
      <c r="E2513" s="12">
        <v>3900</v>
      </c>
      <c r="F2513" s="13">
        <v>3</v>
      </c>
      <c r="G2513" s="10" t="s">
        <v>1185</v>
      </c>
      <c r="H2513" s="10"/>
      <c r="I2513" s="10"/>
      <c r="J2513" s="10" t="s">
        <v>45</v>
      </c>
      <c r="K2513" s="10" t="s">
        <v>1208</v>
      </c>
      <c r="L2513" s="10" t="s">
        <v>27</v>
      </c>
      <c r="M2513" s="10" t="s">
        <v>1208</v>
      </c>
      <c r="N2513" s="10" t="s">
        <v>27</v>
      </c>
      <c r="O2513" s="11"/>
      <c r="P2513" t="s">
        <v>56</v>
      </c>
      <c r="Q2513" t="s">
        <v>46</v>
      </c>
      <c r="R2513" t="e">
        <v>#N/A</v>
      </c>
      <c r="S2513" t="e">
        <v>#N/A</v>
      </c>
      <c r="T2513">
        <v>1</v>
      </c>
    </row>
    <row r="2514" spans="1:20">
      <c r="A2514" s="10" t="s">
        <v>20</v>
      </c>
      <c r="B2514" s="10" t="s">
        <v>1200</v>
      </c>
      <c r="C2514" s="11" t="s">
        <v>152</v>
      </c>
      <c r="D2514" s="10" t="s">
        <v>1186</v>
      </c>
      <c r="E2514" s="12">
        <v>20000</v>
      </c>
      <c r="F2514" s="13">
        <v>1</v>
      </c>
      <c r="G2514" s="10" t="s">
        <v>1187</v>
      </c>
      <c r="H2514" s="10"/>
      <c r="I2514" s="10"/>
      <c r="J2514" s="10" t="s">
        <v>45</v>
      </c>
      <c r="K2514" s="10" t="s">
        <v>1208</v>
      </c>
      <c r="L2514" s="10" t="s">
        <v>27</v>
      </c>
      <c r="M2514" s="10" t="s">
        <v>1208</v>
      </c>
      <c r="N2514" s="10" t="s">
        <v>27</v>
      </c>
      <c r="O2514" s="11"/>
      <c r="P2514" t="s">
        <v>56</v>
      </c>
      <c r="Q2514" t="s">
        <v>46</v>
      </c>
      <c r="R2514" t="e">
        <v>#N/A</v>
      </c>
      <c r="S2514" t="e">
        <v>#N/A</v>
      </c>
      <c r="T2514">
        <v>1</v>
      </c>
    </row>
    <row r="2515" spans="1:20">
      <c r="A2515" s="10" t="s">
        <v>20</v>
      </c>
      <c r="B2515" s="10" t="s">
        <v>1200</v>
      </c>
      <c r="C2515" s="11" t="s">
        <v>160</v>
      </c>
      <c r="D2515" s="10" t="s">
        <v>1188</v>
      </c>
      <c r="E2515" s="12">
        <v>10000</v>
      </c>
      <c r="F2515" s="13">
        <v>1</v>
      </c>
      <c r="G2515" s="10" t="s">
        <v>1189</v>
      </c>
      <c r="H2515" s="10"/>
      <c r="I2515" s="10"/>
      <c r="J2515" s="10" t="s">
        <v>45</v>
      </c>
      <c r="K2515" s="10" t="s">
        <v>1208</v>
      </c>
      <c r="L2515" s="10" t="s">
        <v>27</v>
      </c>
      <c r="M2515" s="10" t="s">
        <v>1208</v>
      </c>
      <c r="N2515" s="10" t="s">
        <v>27</v>
      </c>
      <c r="O2515" s="11"/>
      <c r="P2515" t="s">
        <v>56</v>
      </c>
      <c r="Q2515" t="s">
        <v>46</v>
      </c>
      <c r="R2515" t="e">
        <v>#N/A</v>
      </c>
      <c r="S2515" t="e">
        <v>#N/A</v>
      </c>
      <c r="T2515">
        <v>1</v>
      </c>
    </row>
    <row r="2516" spans="1:20">
      <c r="A2516" s="10" t="s">
        <v>20</v>
      </c>
      <c r="B2516" s="10" t="s">
        <v>1200</v>
      </c>
      <c r="C2516" s="11" t="s">
        <v>163</v>
      </c>
      <c r="D2516" s="10" t="s">
        <v>1190</v>
      </c>
      <c r="E2516" s="12">
        <v>14000</v>
      </c>
      <c r="F2516" s="13">
        <v>1</v>
      </c>
      <c r="G2516" s="10" t="s">
        <v>1191</v>
      </c>
      <c r="H2516" s="10"/>
      <c r="I2516" s="10"/>
      <c r="J2516" s="10" t="s">
        <v>45</v>
      </c>
      <c r="K2516" s="10" t="s">
        <v>1208</v>
      </c>
      <c r="L2516" s="10" t="s">
        <v>27</v>
      </c>
      <c r="M2516" s="10" t="s">
        <v>1208</v>
      </c>
      <c r="N2516" s="10" t="s">
        <v>27</v>
      </c>
      <c r="O2516" s="11"/>
      <c r="P2516" t="s">
        <v>56</v>
      </c>
      <c r="Q2516" t="s">
        <v>46</v>
      </c>
      <c r="R2516" t="e">
        <v>#N/A</v>
      </c>
      <c r="S2516" t="e">
        <v>#N/A</v>
      </c>
      <c r="T2516">
        <v>1</v>
      </c>
    </row>
    <row r="2517" spans="1:20">
      <c r="A2517" s="10" t="s">
        <v>20</v>
      </c>
      <c r="B2517" s="10" t="s">
        <v>1200</v>
      </c>
      <c r="C2517" s="11" t="s">
        <v>166</v>
      </c>
      <c r="D2517" s="10" t="s">
        <v>1192</v>
      </c>
      <c r="E2517" s="12">
        <v>17000</v>
      </c>
      <c r="F2517" s="13">
        <v>1</v>
      </c>
      <c r="G2517" s="10" t="s">
        <v>1193</v>
      </c>
      <c r="H2517" s="10"/>
      <c r="I2517" s="10"/>
      <c r="J2517" s="10" t="s">
        <v>45</v>
      </c>
      <c r="K2517" s="10" t="s">
        <v>1208</v>
      </c>
      <c r="L2517" s="10" t="s">
        <v>27</v>
      </c>
      <c r="M2517" s="10" t="s">
        <v>1208</v>
      </c>
      <c r="N2517" s="10" t="s">
        <v>27</v>
      </c>
      <c r="O2517" s="11"/>
      <c r="P2517" t="s">
        <v>56</v>
      </c>
      <c r="Q2517" t="s">
        <v>123</v>
      </c>
      <c r="R2517" t="e">
        <v>#N/A</v>
      </c>
      <c r="S2517" t="e">
        <v>#N/A</v>
      </c>
      <c r="T2517">
        <v>1</v>
      </c>
    </row>
    <row r="2518" spans="1:20">
      <c r="A2518" s="10" t="s">
        <v>20</v>
      </c>
      <c r="B2518" s="10" t="s">
        <v>1200</v>
      </c>
      <c r="C2518" s="11" t="s">
        <v>169</v>
      </c>
      <c r="D2518" s="10" t="s">
        <v>1194</v>
      </c>
      <c r="E2518" s="12">
        <v>500</v>
      </c>
      <c r="F2518" s="13">
        <v>2</v>
      </c>
      <c r="G2518" s="10" t="s">
        <v>1195</v>
      </c>
      <c r="H2518" s="10"/>
      <c r="I2518" s="10"/>
      <c r="J2518" s="10" t="s">
        <v>45</v>
      </c>
      <c r="K2518" s="10" t="s">
        <v>1208</v>
      </c>
      <c r="L2518" s="10" t="s">
        <v>27</v>
      </c>
      <c r="M2518" s="10" t="s">
        <v>1208</v>
      </c>
      <c r="N2518" s="10" t="s">
        <v>27</v>
      </c>
      <c r="O2518" s="11"/>
      <c r="P2518" t="s">
        <v>56</v>
      </c>
      <c r="Q2518" t="s">
        <v>46</v>
      </c>
      <c r="R2518" t="e">
        <v>#N/A</v>
      </c>
      <c r="S2518" t="e">
        <v>#N/A</v>
      </c>
      <c r="T2518">
        <v>1</v>
      </c>
    </row>
    <row r="2519" spans="1:20">
      <c r="A2519" s="10" t="s">
        <v>20</v>
      </c>
      <c r="B2519" s="10" t="s">
        <v>1200</v>
      </c>
      <c r="C2519" s="11" t="s">
        <v>176</v>
      </c>
      <c r="D2519" s="10" t="s">
        <v>137</v>
      </c>
      <c r="E2519" s="12">
        <v>1300</v>
      </c>
      <c r="F2519" s="13">
        <v>0</v>
      </c>
      <c r="G2519" s="10" t="s">
        <v>138</v>
      </c>
      <c r="H2519" s="10"/>
      <c r="I2519" s="10"/>
      <c r="J2519" s="10" t="s">
        <v>45</v>
      </c>
      <c r="K2519" s="10" t="s">
        <v>1208</v>
      </c>
      <c r="L2519" s="10" t="s">
        <v>27</v>
      </c>
      <c r="M2519" s="10" t="s">
        <v>1208</v>
      </c>
      <c r="N2519" s="10" t="s">
        <v>27</v>
      </c>
      <c r="O2519" s="11"/>
      <c r="P2519" t="s">
        <v>56</v>
      </c>
      <c r="Q2519" t="s">
        <v>46</v>
      </c>
      <c r="R2519" t="e">
        <v>#N/A</v>
      </c>
      <c r="S2519" t="e">
        <v>#N/A</v>
      </c>
      <c r="T2519">
        <v>1</v>
      </c>
    </row>
    <row r="2520" spans="1:20">
      <c r="A2520" s="10" t="s">
        <v>20</v>
      </c>
      <c r="B2520" s="10" t="s">
        <v>1200</v>
      </c>
      <c r="C2520" s="11" t="s">
        <v>183</v>
      </c>
      <c r="D2520" s="10" t="s">
        <v>140</v>
      </c>
      <c r="E2520" s="12">
        <v>110000</v>
      </c>
      <c r="F2520" s="13">
        <v>1</v>
      </c>
      <c r="G2520" s="10" t="s">
        <v>141</v>
      </c>
      <c r="H2520" s="10"/>
      <c r="I2520" s="10"/>
      <c r="J2520" s="10" t="s">
        <v>45</v>
      </c>
      <c r="K2520" s="10" t="s">
        <v>1208</v>
      </c>
      <c r="L2520" s="10" t="s">
        <v>27</v>
      </c>
      <c r="M2520" s="10" t="s">
        <v>1208</v>
      </c>
      <c r="N2520" s="10" t="s">
        <v>27</v>
      </c>
      <c r="O2520" s="11"/>
      <c r="P2520" t="s">
        <v>56</v>
      </c>
      <c r="Q2520" t="s">
        <v>46</v>
      </c>
      <c r="R2520" t="e">
        <v>#N/A</v>
      </c>
      <c r="S2520" t="e">
        <v>#N/A</v>
      </c>
      <c r="T2520">
        <v>1</v>
      </c>
    </row>
    <row r="2521" spans="1:20">
      <c r="A2521" s="10" t="s">
        <v>20</v>
      </c>
      <c r="B2521" s="10" t="s">
        <v>1200</v>
      </c>
      <c r="C2521" s="11" t="s">
        <v>191</v>
      </c>
      <c r="D2521" s="10" t="s">
        <v>143</v>
      </c>
      <c r="E2521" s="12">
        <v>10700</v>
      </c>
      <c r="F2521" s="13">
        <v>1</v>
      </c>
      <c r="G2521" s="10" t="s">
        <v>144</v>
      </c>
      <c r="H2521" s="10"/>
      <c r="I2521" s="10"/>
      <c r="J2521" s="10" t="s">
        <v>45</v>
      </c>
      <c r="K2521" s="10" t="s">
        <v>1208</v>
      </c>
      <c r="L2521" s="10" t="s">
        <v>27</v>
      </c>
      <c r="M2521" s="10" t="s">
        <v>1208</v>
      </c>
      <c r="N2521" s="10" t="s">
        <v>27</v>
      </c>
      <c r="O2521" s="11"/>
      <c r="P2521" t="s">
        <v>56</v>
      </c>
      <c r="Q2521" t="s">
        <v>46</v>
      </c>
      <c r="R2521" t="e">
        <v>#N/A</v>
      </c>
      <c r="S2521" t="e">
        <v>#N/A</v>
      </c>
      <c r="T2521">
        <v>1</v>
      </c>
    </row>
    <row r="2522" spans="1:20">
      <c r="A2522" s="10" t="s">
        <v>20</v>
      </c>
      <c r="B2522" s="10" t="s">
        <v>1200</v>
      </c>
      <c r="C2522" s="11" t="s">
        <v>199</v>
      </c>
      <c r="D2522" s="10" t="s">
        <v>146</v>
      </c>
      <c r="E2522" s="12">
        <v>141</v>
      </c>
      <c r="F2522" s="13">
        <v>1</v>
      </c>
      <c r="G2522" s="10" t="s">
        <v>147</v>
      </c>
      <c r="H2522" s="10" t="s">
        <v>186</v>
      </c>
      <c r="I2522" s="10" t="s">
        <v>186</v>
      </c>
      <c r="J2522" s="10" t="s">
        <v>45</v>
      </c>
      <c r="K2522" s="10" t="s">
        <v>1208</v>
      </c>
      <c r="L2522" s="10" t="s">
        <v>27</v>
      </c>
      <c r="M2522" s="10" t="s">
        <v>1208</v>
      </c>
      <c r="N2522" s="10" t="s">
        <v>27</v>
      </c>
      <c r="O2522" s="11"/>
      <c r="P2522" t="s">
        <v>56</v>
      </c>
      <c r="Q2522" t="s">
        <v>46</v>
      </c>
      <c r="R2522" t="e">
        <v>#N/A</v>
      </c>
      <c r="S2522" t="e">
        <v>#N/A</v>
      </c>
      <c r="T2522">
        <v>1</v>
      </c>
    </row>
    <row r="2523" spans="1:20">
      <c r="A2523" s="10" t="s">
        <v>20</v>
      </c>
      <c r="B2523" s="10" t="s">
        <v>1200</v>
      </c>
      <c r="C2523" s="11" t="s">
        <v>203</v>
      </c>
      <c r="D2523" s="10" t="s">
        <v>447</v>
      </c>
      <c r="E2523" s="12">
        <v>26600</v>
      </c>
      <c r="F2523" s="13">
        <v>1</v>
      </c>
      <c r="G2523" s="10" t="s">
        <v>448</v>
      </c>
      <c r="H2523" s="10"/>
      <c r="I2523" s="10"/>
      <c r="J2523" s="10" t="s">
        <v>188</v>
      </c>
      <c r="K2523" s="10" t="s">
        <v>1208</v>
      </c>
      <c r="L2523" s="10" t="s">
        <v>27</v>
      </c>
      <c r="M2523" s="10" t="s">
        <v>1208</v>
      </c>
      <c r="N2523" s="10" t="s">
        <v>27</v>
      </c>
      <c r="O2523" s="11"/>
      <c r="P2523" t="s">
        <v>56</v>
      </c>
      <c r="Q2523" t="s">
        <v>46</v>
      </c>
      <c r="R2523" t="e">
        <v>#N/A</v>
      </c>
      <c r="S2523" t="e">
        <v>#N/A</v>
      </c>
      <c r="T2523">
        <v>1</v>
      </c>
    </row>
    <row r="2524" spans="1:20">
      <c r="A2524" s="10" t="s">
        <v>20</v>
      </c>
      <c r="B2524" s="10" t="s">
        <v>1200</v>
      </c>
      <c r="C2524" s="11" t="s">
        <v>206</v>
      </c>
      <c r="D2524" s="10" t="s">
        <v>449</v>
      </c>
      <c r="E2524" s="12">
        <v>18200</v>
      </c>
      <c r="F2524" s="13">
        <v>1</v>
      </c>
      <c r="G2524" s="10" t="s">
        <v>450</v>
      </c>
      <c r="H2524" s="10"/>
      <c r="I2524" s="10"/>
      <c r="J2524" s="10" t="s">
        <v>188</v>
      </c>
      <c r="K2524" s="10" t="s">
        <v>1208</v>
      </c>
      <c r="L2524" s="10" t="s">
        <v>27</v>
      </c>
      <c r="M2524" s="10" t="s">
        <v>1208</v>
      </c>
      <c r="N2524" s="10" t="s">
        <v>27</v>
      </c>
      <c r="O2524" s="11"/>
      <c r="P2524" t="s">
        <v>56</v>
      </c>
      <c r="Q2524" t="s">
        <v>46</v>
      </c>
      <c r="R2524" t="e">
        <v>#N/A</v>
      </c>
      <c r="S2524" t="e">
        <v>#N/A</v>
      </c>
      <c r="T2524">
        <v>1</v>
      </c>
    </row>
    <row r="2525" spans="1:20">
      <c r="A2525" s="10" t="s">
        <v>20</v>
      </c>
      <c r="B2525" s="10" t="s">
        <v>1200</v>
      </c>
      <c r="C2525" s="11" t="s">
        <v>207</v>
      </c>
      <c r="D2525" s="10" t="s">
        <v>1197</v>
      </c>
      <c r="E2525" s="12">
        <v>333500</v>
      </c>
      <c r="F2525" s="13">
        <v>1</v>
      </c>
      <c r="G2525" s="10" t="s">
        <v>997</v>
      </c>
      <c r="H2525" s="10" t="s">
        <v>32</v>
      </c>
      <c r="I2525" s="10" t="s">
        <v>155</v>
      </c>
      <c r="J2525" s="10" t="s">
        <v>156</v>
      </c>
      <c r="K2525" s="10" t="s">
        <v>1208</v>
      </c>
      <c r="L2525" s="10" t="s">
        <v>27</v>
      </c>
      <c r="M2525" s="10" t="s">
        <v>1208</v>
      </c>
      <c r="N2525" s="10" t="s">
        <v>27</v>
      </c>
      <c r="O2525" s="11"/>
      <c r="P2525" t="s">
        <v>56</v>
      </c>
      <c r="Q2525" t="s">
        <v>157</v>
      </c>
      <c r="R2525" t="s">
        <v>158</v>
      </c>
      <c r="S2525" t="s">
        <v>159</v>
      </c>
      <c r="T2525">
        <v>1</v>
      </c>
    </row>
    <row r="2526" spans="1:20">
      <c r="A2526" s="10" t="s">
        <v>20</v>
      </c>
      <c r="B2526" s="10" t="s">
        <v>1200</v>
      </c>
      <c r="C2526" s="11" t="s">
        <v>33</v>
      </c>
      <c r="D2526" s="10" t="s">
        <v>161</v>
      </c>
      <c r="E2526" s="12">
        <v>3030</v>
      </c>
      <c r="F2526" s="13">
        <v>1</v>
      </c>
      <c r="G2526" s="10" t="s">
        <v>162</v>
      </c>
      <c r="H2526" s="10" t="s">
        <v>32</v>
      </c>
      <c r="I2526" s="10" t="s">
        <v>33</v>
      </c>
      <c r="J2526" s="10" t="s">
        <v>71</v>
      </c>
      <c r="K2526" s="10" t="s">
        <v>1208</v>
      </c>
      <c r="L2526" s="10" t="s">
        <v>27</v>
      </c>
      <c r="M2526" s="10" t="s">
        <v>1208</v>
      </c>
      <c r="N2526" s="10" t="s">
        <v>27</v>
      </c>
      <c r="O2526" s="11"/>
      <c r="P2526" t="s">
        <v>56</v>
      </c>
      <c r="Q2526" t="s">
        <v>35</v>
      </c>
      <c r="R2526" t="s">
        <v>36</v>
      </c>
      <c r="S2526" t="s">
        <v>37</v>
      </c>
      <c r="T2526">
        <v>1</v>
      </c>
    </row>
    <row r="2527" spans="1:20">
      <c r="A2527" s="10" t="s">
        <v>20</v>
      </c>
      <c r="B2527" s="10" t="s">
        <v>1200</v>
      </c>
      <c r="C2527" s="11" t="s">
        <v>455</v>
      </c>
      <c r="D2527" s="10" t="s">
        <v>216</v>
      </c>
      <c r="E2527" s="12">
        <v>1970</v>
      </c>
      <c r="F2527" s="13">
        <v>1</v>
      </c>
      <c r="G2527" s="10" t="s">
        <v>217</v>
      </c>
      <c r="H2527" s="10" t="s">
        <v>32</v>
      </c>
      <c r="I2527" s="10" t="s">
        <v>33</v>
      </c>
      <c r="J2527" s="10" t="s">
        <v>71</v>
      </c>
      <c r="K2527" s="10" t="s">
        <v>1208</v>
      </c>
      <c r="L2527" s="10" t="s">
        <v>27</v>
      </c>
      <c r="M2527" s="10" t="s">
        <v>1208</v>
      </c>
      <c r="N2527" s="10" t="s">
        <v>27</v>
      </c>
      <c r="O2527" s="11"/>
      <c r="P2527" t="s">
        <v>56</v>
      </c>
      <c r="Q2527" t="s">
        <v>35</v>
      </c>
      <c r="R2527" t="s">
        <v>36</v>
      </c>
      <c r="S2527" t="s">
        <v>37</v>
      </c>
      <c r="T2527">
        <v>1</v>
      </c>
    </row>
    <row r="2528" spans="1:20">
      <c r="A2528" s="10" t="s">
        <v>20</v>
      </c>
      <c r="B2528" s="10" t="s">
        <v>1200</v>
      </c>
      <c r="C2528" s="11" t="s">
        <v>456</v>
      </c>
      <c r="D2528" s="10" t="s">
        <v>167</v>
      </c>
      <c r="E2528" s="12">
        <v>1380</v>
      </c>
      <c r="F2528" s="13">
        <v>1</v>
      </c>
      <c r="G2528" s="10" t="s">
        <v>168</v>
      </c>
      <c r="H2528" s="10" t="s">
        <v>32</v>
      </c>
      <c r="I2528" s="10" t="s">
        <v>33</v>
      </c>
      <c r="J2528" s="10" t="s">
        <v>71</v>
      </c>
      <c r="K2528" s="10" t="s">
        <v>1208</v>
      </c>
      <c r="L2528" s="10" t="s">
        <v>27</v>
      </c>
      <c r="M2528" s="10" t="s">
        <v>1208</v>
      </c>
      <c r="N2528" s="10" t="s">
        <v>27</v>
      </c>
      <c r="O2528" s="11"/>
      <c r="P2528" t="s">
        <v>56</v>
      </c>
      <c r="Q2528" t="s">
        <v>35</v>
      </c>
      <c r="R2528" t="s">
        <v>36</v>
      </c>
      <c r="S2528" t="s">
        <v>37</v>
      </c>
      <c r="T2528">
        <v>1</v>
      </c>
    </row>
    <row r="2529" spans="1:20">
      <c r="A2529" s="10" t="s">
        <v>20</v>
      </c>
      <c r="B2529" s="10" t="s">
        <v>1200</v>
      </c>
      <c r="C2529" s="11" t="s">
        <v>187</v>
      </c>
      <c r="D2529" s="10" t="s">
        <v>170</v>
      </c>
      <c r="E2529" s="12">
        <v>1220</v>
      </c>
      <c r="F2529" s="13">
        <v>1</v>
      </c>
      <c r="G2529" s="10" t="s">
        <v>171</v>
      </c>
      <c r="H2529" s="10" t="s">
        <v>32</v>
      </c>
      <c r="I2529" s="10" t="s">
        <v>172</v>
      </c>
      <c r="J2529" s="10" t="s">
        <v>71</v>
      </c>
      <c r="K2529" s="10" t="s">
        <v>1208</v>
      </c>
      <c r="L2529" s="10" t="s">
        <v>27</v>
      </c>
      <c r="M2529" s="10" t="s">
        <v>1208</v>
      </c>
      <c r="N2529" s="10" t="s">
        <v>27</v>
      </c>
      <c r="O2529" s="11"/>
      <c r="P2529" t="s">
        <v>56</v>
      </c>
      <c r="Q2529" t="s">
        <v>173</v>
      </c>
      <c r="R2529" t="s">
        <v>174</v>
      </c>
      <c r="S2529" t="s">
        <v>175</v>
      </c>
      <c r="T2529">
        <v>1</v>
      </c>
    </row>
    <row r="2530" spans="1:20">
      <c r="A2530" s="10" t="s">
        <v>20</v>
      </c>
      <c r="B2530" s="10" t="s">
        <v>1200</v>
      </c>
      <c r="C2530" s="11" t="s">
        <v>1118</v>
      </c>
      <c r="D2530" s="10" t="s">
        <v>177</v>
      </c>
      <c r="E2530" s="12">
        <v>2570</v>
      </c>
      <c r="F2530" s="13">
        <v>1</v>
      </c>
      <c r="G2530" s="10" t="s">
        <v>178</v>
      </c>
      <c r="H2530" s="10" t="s">
        <v>32</v>
      </c>
      <c r="I2530" s="10" t="s">
        <v>179</v>
      </c>
      <c r="J2530" s="10" t="s">
        <v>156</v>
      </c>
      <c r="K2530" s="10" t="s">
        <v>1208</v>
      </c>
      <c r="L2530" s="10" t="s">
        <v>27</v>
      </c>
      <c r="M2530" s="10" t="s">
        <v>1208</v>
      </c>
      <c r="N2530" s="10" t="s">
        <v>27</v>
      </c>
      <c r="O2530" s="11"/>
      <c r="P2530" t="s">
        <v>56</v>
      </c>
      <c r="Q2530" t="s">
        <v>180</v>
      </c>
      <c r="R2530" t="s">
        <v>181</v>
      </c>
      <c r="S2530" t="s">
        <v>182</v>
      </c>
      <c r="T2530">
        <v>1</v>
      </c>
    </row>
    <row r="2531" spans="1:20">
      <c r="A2531" s="10" t="s">
        <v>20</v>
      </c>
      <c r="B2531" s="10" t="s">
        <v>1200</v>
      </c>
      <c r="C2531" s="11" t="s">
        <v>1119</v>
      </c>
      <c r="D2531" s="10" t="s">
        <v>184</v>
      </c>
      <c r="E2531" s="12">
        <v>780</v>
      </c>
      <c r="F2531" s="13">
        <v>3</v>
      </c>
      <c r="G2531" s="10" t="s">
        <v>185</v>
      </c>
      <c r="H2531" s="10" t="s">
        <v>186</v>
      </c>
      <c r="I2531" s="10" t="s">
        <v>187</v>
      </c>
      <c r="J2531" s="10" t="s">
        <v>188</v>
      </c>
      <c r="K2531" s="10" t="s">
        <v>1208</v>
      </c>
      <c r="L2531" s="10" t="s">
        <v>27</v>
      </c>
      <c r="M2531" s="10" t="s">
        <v>1208</v>
      </c>
      <c r="N2531" s="10" t="s">
        <v>27</v>
      </c>
      <c r="O2531" s="11"/>
      <c r="P2531" t="s">
        <v>56</v>
      </c>
      <c r="Q2531" t="s">
        <v>180</v>
      </c>
      <c r="R2531" t="s">
        <v>189</v>
      </c>
      <c r="S2531" t="s">
        <v>190</v>
      </c>
      <c r="T2531">
        <v>1</v>
      </c>
    </row>
    <row r="2532" spans="1:20">
      <c r="A2532" s="10" t="s">
        <v>20</v>
      </c>
      <c r="B2532" s="10" t="s">
        <v>1200</v>
      </c>
      <c r="C2532" s="11" t="s">
        <v>1133</v>
      </c>
      <c r="D2532" s="10" t="s">
        <v>192</v>
      </c>
      <c r="E2532" s="12">
        <v>1050</v>
      </c>
      <c r="F2532" s="13">
        <v>2</v>
      </c>
      <c r="G2532" s="10" t="s">
        <v>193</v>
      </c>
      <c r="H2532" s="10" t="s">
        <v>194</v>
      </c>
      <c r="I2532" s="10" t="s">
        <v>195</v>
      </c>
      <c r="J2532" s="10" t="s">
        <v>196</v>
      </c>
      <c r="K2532" s="10" t="s">
        <v>1208</v>
      </c>
      <c r="L2532" s="10" t="s">
        <v>27</v>
      </c>
      <c r="M2532" s="10" t="s">
        <v>1208</v>
      </c>
      <c r="N2532" s="10" t="s">
        <v>27</v>
      </c>
      <c r="O2532" s="11"/>
      <c r="P2532" t="s">
        <v>56</v>
      </c>
      <c r="Q2532" t="s">
        <v>180</v>
      </c>
      <c r="R2532" t="s">
        <v>197</v>
      </c>
      <c r="S2532" t="s">
        <v>198</v>
      </c>
      <c r="T2532">
        <v>1</v>
      </c>
    </row>
    <row r="2533" spans="1:20">
      <c r="A2533" s="10" t="s">
        <v>20</v>
      </c>
      <c r="B2533" s="10" t="s">
        <v>1200</v>
      </c>
      <c r="C2533" s="11" t="s">
        <v>1139</v>
      </c>
      <c r="D2533" s="10" t="s">
        <v>200</v>
      </c>
      <c r="E2533" s="12">
        <v>550</v>
      </c>
      <c r="F2533" s="13">
        <v>2</v>
      </c>
      <c r="G2533" s="10" t="s">
        <v>201</v>
      </c>
      <c r="H2533" s="10" t="s">
        <v>194</v>
      </c>
      <c r="I2533" s="10" t="s">
        <v>195</v>
      </c>
      <c r="J2533" s="10" t="s">
        <v>71</v>
      </c>
      <c r="K2533" s="10" t="s">
        <v>1209</v>
      </c>
      <c r="L2533" s="10" t="s">
        <v>27</v>
      </c>
      <c r="M2533" s="10" t="s">
        <v>1209</v>
      </c>
      <c r="N2533" s="10" t="s">
        <v>27</v>
      </c>
      <c r="O2533" s="11"/>
      <c r="P2533" t="s">
        <v>56</v>
      </c>
      <c r="Q2533" t="s">
        <v>180</v>
      </c>
      <c r="R2533" t="s">
        <v>197</v>
      </c>
      <c r="S2533" t="s">
        <v>198</v>
      </c>
      <c r="T2533">
        <v>1</v>
      </c>
    </row>
    <row r="2534" spans="1:20">
      <c r="A2534" s="10" t="s">
        <v>20</v>
      </c>
      <c r="B2534" s="10" t="s">
        <v>1200</v>
      </c>
      <c r="C2534" s="11" t="s">
        <v>1198</v>
      </c>
      <c r="D2534" s="10" t="s">
        <v>204</v>
      </c>
      <c r="E2534" s="12">
        <v>920</v>
      </c>
      <c r="F2534" s="13">
        <v>-2</v>
      </c>
      <c r="G2534" s="10" t="s">
        <v>205</v>
      </c>
      <c r="H2534" s="10" t="s">
        <v>194</v>
      </c>
      <c r="I2534" s="10" t="s">
        <v>195</v>
      </c>
      <c r="J2534" s="10" t="s">
        <v>196</v>
      </c>
      <c r="K2534" s="10" t="s">
        <v>1209</v>
      </c>
      <c r="L2534" s="10" t="s">
        <v>27</v>
      </c>
      <c r="M2534" s="10" t="s">
        <v>1209</v>
      </c>
      <c r="N2534" s="10" t="s">
        <v>27</v>
      </c>
      <c r="O2534" s="11"/>
      <c r="P2534" t="s">
        <v>56</v>
      </c>
      <c r="Q2534" t="s">
        <v>180</v>
      </c>
      <c r="R2534" t="s">
        <v>197</v>
      </c>
      <c r="S2534" t="s">
        <v>198</v>
      </c>
      <c r="T2534">
        <v>1</v>
      </c>
    </row>
    <row r="2535" spans="1:20">
      <c r="A2535" s="10" t="s">
        <v>20</v>
      </c>
      <c r="B2535" s="10" t="s">
        <v>1200</v>
      </c>
      <c r="C2535" s="11" t="s">
        <v>1199</v>
      </c>
      <c r="D2535" s="10" t="s">
        <v>184</v>
      </c>
      <c r="E2535" s="12">
        <v>780</v>
      </c>
      <c r="F2535" s="13">
        <v>-2</v>
      </c>
      <c r="G2535" s="10" t="s">
        <v>185</v>
      </c>
      <c r="H2535" s="10" t="s">
        <v>186</v>
      </c>
      <c r="I2535" s="10" t="s">
        <v>187</v>
      </c>
      <c r="J2535" s="10" t="s">
        <v>188</v>
      </c>
      <c r="K2535" s="10" t="s">
        <v>1209</v>
      </c>
      <c r="L2535" s="10" t="s">
        <v>27</v>
      </c>
      <c r="M2535" s="10" t="s">
        <v>1209</v>
      </c>
      <c r="N2535" s="10" t="s">
        <v>27</v>
      </c>
      <c r="O2535" s="11"/>
      <c r="P2535" t="s">
        <v>56</v>
      </c>
      <c r="Q2535" t="s">
        <v>180</v>
      </c>
      <c r="R2535" t="s">
        <v>189</v>
      </c>
      <c r="S2535" t="s">
        <v>190</v>
      </c>
      <c r="T2535">
        <v>1</v>
      </c>
    </row>
    <row r="2536" spans="1:20">
      <c r="A2536" s="14" t="s">
        <v>20</v>
      </c>
      <c r="B2536" s="14" t="s">
        <v>1200</v>
      </c>
      <c r="C2536" s="15" t="s">
        <v>1210</v>
      </c>
      <c r="D2536" s="14" t="s">
        <v>208</v>
      </c>
      <c r="E2536" s="16">
        <v>171</v>
      </c>
      <c r="F2536" s="17">
        <v>30</v>
      </c>
      <c r="G2536" s="14" t="s">
        <v>209</v>
      </c>
      <c r="H2536" s="14" t="s">
        <v>194</v>
      </c>
      <c r="I2536" s="14" t="s">
        <v>195</v>
      </c>
      <c r="J2536" s="14" t="s">
        <v>210</v>
      </c>
      <c r="K2536" s="14" t="s">
        <v>1209</v>
      </c>
      <c r="L2536" s="14" t="s">
        <v>27</v>
      </c>
      <c r="M2536" s="14" t="s">
        <v>1209</v>
      </c>
      <c r="N2536" s="14" t="s">
        <v>27</v>
      </c>
      <c r="O2536" s="15" t="s">
        <v>34</v>
      </c>
      <c r="P2536" t="s">
        <v>56</v>
      </c>
      <c r="Q2536" t="s">
        <v>180</v>
      </c>
      <c r="R2536" t="s">
        <v>197</v>
      </c>
      <c r="S2536" t="s">
        <v>198</v>
      </c>
      <c r="T2536">
        <v>1</v>
      </c>
    </row>
    <row r="2537" spans="1:20">
      <c r="A2537" s="10" t="s">
        <v>20</v>
      </c>
      <c r="B2537" s="10" t="s">
        <v>1211</v>
      </c>
      <c r="C2537" s="11" t="s">
        <v>22</v>
      </c>
      <c r="D2537" s="10" t="s">
        <v>1201</v>
      </c>
      <c r="E2537" s="12">
        <v>65500</v>
      </c>
      <c r="F2537" s="13">
        <v>1</v>
      </c>
      <c r="G2537" s="10" t="s">
        <v>1122</v>
      </c>
      <c r="H2537" s="10"/>
      <c r="I2537" s="10"/>
      <c r="J2537" s="10" t="s">
        <v>45</v>
      </c>
      <c r="K2537" s="10" t="s">
        <v>1209</v>
      </c>
      <c r="L2537" s="10" t="s">
        <v>27</v>
      </c>
      <c r="M2537" s="10" t="s">
        <v>1209</v>
      </c>
      <c r="N2537" s="10" t="s">
        <v>27</v>
      </c>
      <c r="O2537" s="11"/>
      <c r="P2537" t="s">
        <v>56</v>
      </c>
      <c r="Q2537" t="s">
        <v>46</v>
      </c>
      <c r="R2537" t="e">
        <v>#N/A</v>
      </c>
      <c r="S2537" t="e">
        <v>#N/A</v>
      </c>
      <c r="T2537">
        <v>1</v>
      </c>
    </row>
    <row r="2538" spans="1:20">
      <c r="A2538" s="10" t="s">
        <v>20</v>
      </c>
      <c r="B2538" s="10" t="s">
        <v>1211</v>
      </c>
      <c r="C2538" s="11" t="s">
        <v>29</v>
      </c>
      <c r="D2538" s="10" t="s">
        <v>1161</v>
      </c>
      <c r="E2538" s="12">
        <v>70700</v>
      </c>
      <c r="F2538" s="13">
        <v>1</v>
      </c>
      <c r="G2538" s="10" t="s">
        <v>1107</v>
      </c>
      <c r="H2538" s="10"/>
      <c r="I2538" s="10"/>
      <c r="J2538" s="10" t="s">
        <v>45</v>
      </c>
      <c r="K2538" s="10" t="s">
        <v>1209</v>
      </c>
      <c r="L2538" s="10" t="s">
        <v>27</v>
      </c>
      <c r="M2538" s="10" t="s">
        <v>1209</v>
      </c>
      <c r="N2538" s="10" t="s">
        <v>27</v>
      </c>
      <c r="O2538" s="11"/>
      <c r="P2538" t="s">
        <v>56</v>
      </c>
      <c r="Q2538" t="s">
        <v>46</v>
      </c>
      <c r="R2538" t="e">
        <v>#N/A</v>
      </c>
      <c r="S2538" t="e">
        <v>#N/A</v>
      </c>
      <c r="T2538">
        <v>1</v>
      </c>
    </row>
    <row r="2539" spans="1:20">
      <c r="A2539" s="10" t="s">
        <v>20</v>
      </c>
      <c r="B2539" s="10" t="s">
        <v>1211</v>
      </c>
      <c r="C2539" s="11" t="s">
        <v>59</v>
      </c>
      <c r="D2539" s="10" t="s">
        <v>1108</v>
      </c>
      <c r="E2539" s="12">
        <v>85600</v>
      </c>
      <c r="F2539" s="13">
        <v>1</v>
      </c>
      <c r="G2539" s="10" t="s">
        <v>1109</v>
      </c>
      <c r="H2539" s="10"/>
      <c r="I2539" s="10"/>
      <c r="J2539" s="10" t="s">
        <v>45</v>
      </c>
      <c r="K2539" s="10" t="s">
        <v>1209</v>
      </c>
      <c r="L2539" s="10" t="s">
        <v>27</v>
      </c>
      <c r="M2539" s="10" t="s">
        <v>1209</v>
      </c>
      <c r="N2539" s="10" t="s">
        <v>27</v>
      </c>
      <c r="O2539" s="11"/>
      <c r="P2539" t="s">
        <v>56</v>
      </c>
      <c r="Q2539" t="s">
        <v>46</v>
      </c>
      <c r="R2539" t="e">
        <v>#N/A</v>
      </c>
      <c r="S2539" t="e">
        <v>#N/A</v>
      </c>
      <c r="T2539">
        <v>1</v>
      </c>
    </row>
    <row r="2540" spans="1:20">
      <c r="A2540" s="10" t="s">
        <v>20</v>
      </c>
      <c r="B2540" s="10" t="s">
        <v>1211</v>
      </c>
      <c r="C2540" s="11" t="s">
        <v>62</v>
      </c>
      <c r="D2540" s="10" t="s">
        <v>1203</v>
      </c>
      <c r="E2540" s="12">
        <v>48200</v>
      </c>
      <c r="F2540" s="13">
        <v>1</v>
      </c>
      <c r="G2540" s="10" t="s">
        <v>1124</v>
      </c>
      <c r="H2540" s="10"/>
      <c r="I2540" s="10"/>
      <c r="J2540" s="10" t="s">
        <v>45</v>
      </c>
      <c r="K2540" s="10" t="s">
        <v>1209</v>
      </c>
      <c r="L2540" s="10" t="s">
        <v>27</v>
      </c>
      <c r="M2540" s="10" t="s">
        <v>1209</v>
      </c>
      <c r="N2540" s="10" t="s">
        <v>27</v>
      </c>
      <c r="O2540" s="11"/>
      <c r="P2540" t="s">
        <v>56</v>
      </c>
      <c r="Q2540" t="s">
        <v>46</v>
      </c>
      <c r="R2540" t="e">
        <v>#N/A</v>
      </c>
      <c r="S2540" t="e">
        <v>#N/A</v>
      </c>
      <c r="T2540">
        <v>1</v>
      </c>
    </row>
    <row r="2541" spans="1:20">
      <c r="A2541" s="10" t="s">
        <v>20</v>
      </c>
      <c r="B2541" s="10" t="s">
        <v>1211</v>
      </c>
      <c r="C2541" s="11" t="s">
        <v>65</v>
      </c>
      <c r="D2541" s="10" t="s">
        <v>1126</v>
      </c>
      <c r="E2541" s="12">
        <v>39600</v>
      </c>
      <c r="F2541" s="13">
        <v>1</v>
      </c>
      <c r="G2541" s="10" t="s">
        <v>1127</v>
      </c>
      <c r="H2541" s="10"/>
      <c r="I2541" s="10"/>
      <c r="J2541" s="10" t="s">
        <v>45</v>
      </c>
      <c r="K2541" s="10" t="s">
        <v>1209</v>
      </c>
      <c r="L2541" s="10" t="s">
        <v>27</v>
      </c>
      <c r="M2541" s="10" t="s">
        <v>1209</v>
      </c>
      <c r="N2541" s="10" t="s">
        <v>27</v>
      </c>
      <c r="O2541" s="11"/>
      <c r="P2541" t="s">
        <v>56</v>
      </c>
      <c r="Q2541" t="s">
        <v>46</v>
      </c>
      <c r="R2541" t="e">
        <v>#N/A</v>
      </c>
      <c r="S2541" t="e">
        <v>#N/A</v>
      </c>
      <c r="T2541">
        <v>1</v>
      </c>
    </row>
    <row r="2542" spans="1:20">
      <c r="A2542" s="10" t="s">
        <v>20</v>
      </c>
      <c r="B2542" s="10" t="s">
        <v>1211</v>
      </c>
      <c r="C2542" s="11" t="s">
        <v>68</v>
      </c>
      <c r="D2542" s="10" t="s">
        <v>1128</v>
      </c>
      <c r="E2542" s="12">
        <v>31500</v>
      </c>
      <c r="F2542" s="13">
        <v>1</v>
      </c>
      <c r="G2542" s="10" t="s">
        <v>1129</v>
      </c>
      <c r="H2542" s="10"/>
      <c r="I2542" s="10"/>
      <c r="J2542" s="10" t="s">
        <v>45</v>
      </c>
      <c r="K2542" s="10" t="s">
        <v>1209</v>
      </c>
      <c r="L2542" s="10" t="s">
        <v>27</v>
      </c>
      <c r="M2542" s="10" t="s">
        <v>1209</v>
      </c>
      <c r="N2542" s="10" t="s">
        <v>27</v>
      </c>
      <c r="O2542" s="11"/>
      <c r="P2542" t="s">
        <v>56</v>
      </c>
      <c r="Q2542" t="s">
        <v>46</v>
      </c>
      <c r="R2542" t="e">
        <v>#N/A</v>
      </c>
      <c r="S2542" t="e">
        <v>#N/A</v>
      </c>
      <c r="T2542">
        <v>1</v>
      </c>
    </row>
    <row r="2543" spans="1:20">
      <c r="A2543" s="10" t="s">
        <v>20</v>
      </c>
      <c r="B2543" s="10" t="s">
        <v>1211</v>
      </c>
      <c r="C2543" s="11" t="s">
        <v>92</v>
      </c>
      <c r="D2543" s="10" t="s">
        <v>1212</v>
      </c>
      <c r="E2543" s="12">
        <v>1200</v>
      </c>
      <c r="F2543" s="13">
        <v>1</v>
      </c>
      <c r="G2543" s="10" t="s">
        <v>1213</v>
      </c>
      <c r="H2543" s="10"/>
      <c r="I2543" s="10"/>
      <c r="J2543" s="10" t="s">
        <v>45</v>
      </c>
      <c r="K2543" s="10" t="s">
        <v>1209</v>
      </c>
      <c r="L2543" s="10" t="s">
        <v>27</v>
      </c>
      <c r="M2543" s="10" t="s">
        <v>1209</v>
      </c>
      <c r="N2543" s="10" t="s">
        <v>27</v>
      </c>
      <c r="O2543" s="11"/>
      <c r="P2543" t="s">
        <v>56</v>
      </c>
      <c r="Q2543" t="s">
        <v>46</v>
      </c>
      <c r="R2543" t="e">
        <v>#N/A</v>
      </c>
      <c r="S2543" t="e">
        <v>#N/A</v>
      </c>
      <c r="T2543">
        <v>1</v>
      </c>
    </row>
    <row r="2544" spans="1:20">
      <c r="A2544" s="10" t="s">
        <v>20</v>
      </c>
      <c r="B2544" s="10" t="s">
        <v>1211</v>
      </c>
      <c r="C2544" s="11" t="s">
        <v>95</v>
      </c>
      <c r="D2544" s="10" t="s">
        <v>1204</v>
      </c>
      <c r="E2544" s="12">
        <v>4000</v>
      </c>
      <c r="F2544" s="13">
        <v>1</v>
      </c>
      <c r="G2544" s="10" t="s">
        <v>1205</v>
      </c>
      <c r="H2544" s="10"/>
      <c r="I2544" s="10"/>
      <c r="J2544" s="10" t="s">
        <v>45</v>
      </c>
      <c r="K2544" s="10" t="s">
        <v>1209</v>
      </c>
      <c r="L2544" s="10" t="s">
        <v>27</v>
      </c>
      <c r="M2544" s="10" t="s">
        <v>1209</v>
      </c>
      <c r="N2544" s="10" t="s">
        <v>27</v>
      </c>
      <c r="O2544" s="11"/>
      <c r="P2544" t="s">
        <v>56</v>
      </c>
      <c r="Q2544" t="s">
        <v>46</v>
      </c>
      <c r="R2544" t="e">
        <v>#N/A</v>
      </c>
      <c r="S2544" t="e">
        <v>#N/A</v>
      </c>
      <c r="T2544">
        <v>1</v>
      </c>
    </row>
    <row r="2545" spans="1:20">
      <c r="A2545" s="10" t="s">
        <v>20</v>
      </c>
      <c r="B2545" s="10" t="s">
        <v>1211</v>
      </c>
      <c r="C2545" s="11" t="s">
        <v>98</v>
      </c>
      <c r="D2545" s="10" t="s">
        <v>1206</v>
      </c>
      <c r="E2545" s="12">
        <v>10000</v>
      </c>
      <c r="F2545" s="13">
        <v>1</v>
      </c>
      <c r="G2545" s="10" t="s">
        <v>1207</v>
      </c>
      <c r="H2545" s="10"/>
      <c r="I2545" s="10"/>
      <c r="J2545" s="10" t="s">
        <v>45</v>
      </c>
      <c r="K2545" s="10" t="s">
        <v>1209</v>
      </c>
      <c r="L2545" s="10" t="s">
        <v>27</v>
      </c>
      <c r="M2545" s="10" t="s">
        <v>1209</v>
      </c>
      <c r="N2545" s="10" t="s">
        <v>27</v>
      </c>
      <c r="O2545" s="11"/>
      <c r="P2545" t="s">
        <v>56</v>
      </c>
      <c r="Q2545" t="s">
        <v>46</v>
      </c>
      <c r="R2545" t="e">
        <v>#N/A</v>
      </c>
      <c r="S2545" t="e">
        <v>#N/A</v>
      </c>
      <c r="T2545">
        <v>1</v>
      </c>
    </row>
    <row r="2546" spans="1:20">
      <c r="A2546" s="10" t="s">
        <v>20</v>
      </c>
      <c r="B2546" s="10" t="s">
        <v>1211</v>
      </c>
      <c r="C2546" s="11" t="s">
        <v>101</v>
      </c>
      <c r="D2546" s="10" t="s">
        <v>1167</v>
      </c>
      <c r="E2546" s="12">
        <v>100000</v>
      </c>
      <c r="F2546" s="13">
        <v>1</v>
      </c>
      <c r="G2546" s="10" t="s">
        <v>1168</v>
      </c>
      <c r="H2546" s="10"/>
      <c r="I2546" s="10"/>
      <c r="J2546" s="10" t="s">
        <v>45</v>
      </c>
      <c r="K2546" s="10" t="s">
        <v>1209</v>
      </c>
      <c r="L2546" s="10" t="s">
        <v>27</v>
      </c>
      <c r="M2546" s="10" t="s">
        <v>1209</v>
      </c>
      <c r="N2546" s="10" t="s">
        <v>27</v>
      </c>
      <c r="O2546" s="11"/>
      <c r="P2546" t="s">
        <v>56</v>
      </c>
      <c r="Q2546" t="s">
        <v>46</v>
      </c>
      <c r="R2546" t="e">
        <v>#N/A</v>
      </c>
      <c r="S2546" t="e">
        <v>#N/A</v>
      </c>
      <c r="T2546">
        <v>1</v>
      </c>
    </row>
    <row r="2547" spans="1:20">
      <c r="A2547" s="10" t="s">
        <v>20</v>
      </c>
      <c r="B2547" s="10" t="s">
        <v>1211</v>
      </c>
      <c r="C2547" s="11" t="s">
        <v>104</v>
      </c>
      <c r="D2547" s="10" t="s">
        <v>1169</v>
      </c>
      <c r="E2547" s="12">
        <v>220000</v>
      </c>
      <c r="F2547" s="13">
        <v>1</v>
      </c>
      <c r="G2547" s="10" t="s">
        <v>1170</v>
      </c>
      <c r="H2547" s="10"/>
      <c r="I2547" s="10"/>
      <c r="J2547" s="10" t="s">
        <v>45</v>
      </c>
      <c r="K2547" s="10" t="s">
        <v>1209</v>
      </c>
      <c r="L2547" s="10" t="s">
        <v>27</v>
      </c>
      <c r="M2547" s="10" t="s">
        <v>1209</v>
      </c>
      <c r="N2547" s="10" t="s">
        <v>27</v>
      </c>
      <c r="O2547" s="11"/>
      <c r="P2547" t="s">
        <v>56</v>
      </c>
      <c r="Q2547" t="s">
        <v>46</v>
      </c>
      <c r="R2547" t="e">
        <v>#N/A</v>
      </c>
      <c r="S2547" t="e">
        <v>#N/A</v>
      </c>
      <c r="T2547">
        <v>1</v>
      </c>
    </row>
    <row r="2548" spans="1:20">
      <c r="A2548" s="10" t="s">
        <v>20</v>
      </c>
      <c r="B2548" s="10" t="s">
        <v>1211</v>
      </c>
      <c r="C2548" s="11" t="s">
        <v>107</v>
      </c>
      <c r="D2548" s="10" t="s">
        <v>1171</v>
      </c>
      <c r="E2548" s="12">
        <v>26400</v>
      </c>
      <c r="F2548" s="13">
        <v>2</v>
      </c>
      <c r="G2548" s="10" t="s">
        <v>85</v>
      </c>
      <c r="H2548" s="10"/>
      <c r="I2548" s="10"/>
      <c r="J2548" s="10" t="s">
        <v>45</v>
      </c>
      <c r="K2548" s="10" t="s">
        <v>1209</v>
      </c>
      <c r="L2548" s="10" t="s">
        <v>27</v>
      </c>
      <c r="M2548" s="10" t="s">
        <v>1209</v>
      </c>
      <c r="N2548" s="10" t="s">
        <v>27</v>
      </c>
      <c r="O2548" s="11"/>
      <c r="P2548" t="s">
        <v>56</v>
      </c>
      <c r="Q2548" t="s">
        <v>46</v>
      </c>
      <c r="R2548" t="e">
        <v>#N/A</v>
      </c>
      <c r="S2548" t="e">
        <v>#N/A</v>
      </c>
      <c r="T2548">
        <v>1</v>
      </c>
    </row>
    <row r="2549" spans="1:20">
      <c r="A2549" s="10" t="s">
        <v>20</v>
      </c>
      <c r="B2549" s="10" t="s">
        <v>1211</v>
      </c>
      <c r="C2549" s="11" t="s">
        <v>110</v>
      </c>
      <c r="D2549" s="10" t="s">
        <v>1172</v>
      </c>
      <c r="E2549" s="12">
        <v>17500</v>
      </c>
      <c r="F2549" s="13">
        <v>1</v>
      </c>
      <c r="G2549" s="10" t="s">
        <v>1173</v>
      </c>
      <c r="H2549" s="10"/>
      <c r="I2549" s="10"/>
      <c r="J2549" s="10" t="s">
        <v>45</v>
      </c>
      <c r="K2549" s="10" t="s">
        <v>1214</v>
      </c>
      <c r="L2549" s="10" t="s">
        <v>27</v>
      </c>
      <c r="M2549" s="10" t="s">
        <v>1214</v>
      </c>
      <c r="N2549" s="10" t="s">
        <v>27</v>
      </c>
      <c r="O2549" s="11"/>
      <c r="P2549" t="s">
        <v>56</v>
      </c>
      <c r="Q2549" t="s">
        <v>46</v>
      </c>
      <c r="R2549" t="e">
        <v>#N/A</v>
      </c>
      <c r="S2549" t="e">
        <v>#N/A</v>
      </c>
      <c r="T2549">
        <v>1</v>
      </c>
    </row>
    <row r="2550" spans="1:20">
      <c r="A2550" s="10" t="s">
        <v>20</v>
      </c>
      <c r="B2550" s="10" t="s">
        <v>1211</v>
      </c>
      <c r="C2550" s="11" t="s">
        <v>114</v>
      </c>
      <c r="D2550" s="10" t="s">
        <v>1175</v>
      </c>
      <c r="E2550" s="12">
        <v>7500</v>
      </c>
      <c r="F2550" s="13">
        <v>1</v>
      </c>
      <c r="G2550" s="10" t="s">
        <v>1176</v>
      </c>
      <c r="H2550" s="10"/>
      <c r="I2550" s="10"/>
      <c r="J2550" s="10" t="s">
        <v>45</v>
      </c>
      <c r="K2550" s="10" t="s">
        <v>1214</v>
      </c>
      <c r="L2550" s="10" t="s">
        <v>27</v>
      </c>
      <c r="M2550" s="10" t="s">
        <v>1214</v>
      </c>
      <c r="N2550" s="10" t="s">
        <v>27</v>
      </c>
      <c r="O2550" s="11"/>
      <c r="P2550" t="s">
        <v>56</v>
      </c>
      <c r="Q2550" t="s">
        <v>46</v>
      </c>
      <c r="R2550" t="e">
        <v>#N/A</v>
      </c>
      <c r="S2550" t="e">
        <v>#N/A</v>
      </c>
      <c r="T2550">
        <v>1</v>
      </c>
    </row>
    <row r="2551" spans="1:20">
      <c r="A2551" s="10" t="s">
        <v>20</v>
      </c>
      <c r="B2551" s="10" t="s">
        <v>1211</v>
      </c>
      <c r="C2551" s="11" t="s">
        <v>117</v>
      </c>
      <c r="D2551" s="10" t="s">
        <v>90</v>
      </c>
      <c r="E2551" s="12">
        <v>2500</v>
      </c>
      <c r="F2551" s="13">
        <v>0</v>
      </c>
      <c r="G2551" s="10" t="s">
        <v>91</v>
      </c>
      <c r="H2551" s="10"/>
      <c r="I2551" s="10"/>
      <c r="J2551" s="10" t="s">
        <v>45</v>
      </c>
      <c r="K2551" s="10" t="s">
        <v>1214</v>
      </c>
      <c r="L2551" s="10" t="s">
        <v>27</v>
      </c>
      <c r="M2551" s="10" t="s">
        <v>1214</v>
      </c>
      <c r="N2551" s="10" t="s">
        <v>27</v>
      </c>
      <c r="O2551" s="11"/>
      <c r="P2551" t="s">
        <v>56</v>
      </c>
      <c r="Q2551" t="s">
        <v>46</v>
      </c>
      <c r="R2551" t="e">
        <v>#N/A</v>
      </c>
      <c r="S2551" t="e">
        <v>#N/A</v>
      </c>
      <c r="T2551">
        <v>1</v>
      </c>
    </row>
    <row r="2552" spans="1:20">
      <c r="A2552" s="10" t="s">
        <v>20</v>
      </c>
      <c r="B2552" s="10" t="s">
        <v>1211</v>
      </c>
      <c r="C2552" s="11" t="s">
        <v>120</v>
      </c>
      <c r="D2552" s="10" t="s">
        <v>1177</v>
      </c>
      <c r="E2552" s="12">
        <v>80000</v>
      </c>
      <c r="F2552" s="13">
        <v>1</v>
      </c>
      <c r="G2552" s="10" t="s">
        <v>1178</v>
      </c>
      <c r="H2552" s="10"/>
      <c r="I2552" s="10"/>
      <c r="J2552" s="10" t="s">
        <v>45</v>
      </c>
      <c r="K2552" s="10" t="s">
        <v>1214</v>
      </c>
      <c r="L2552" s="10" t="s">
        <v>27</v>
      </c>
      <c r="M2552" s="10" t="s">
        <v>1214</v>
      </c>
      <c r="N2552" s="10" t="s">
        <v>27</v>
      </c>
      <c r="O2552" s="11"/>
      <c r="P2552" t="s">
        <v>56</v>
      </c>
      <c r="Q2552" t="s">
        <v>46</v>
      </c>
      <c r="R2552" t="e">
        <v>#N/A</v>
      </c>
      <c r="S2552" t="e">
        <v>#N/A</v>
      </c>
      <c r="T2552">
        <v>1</v>
      </c>
    </row>
    <row r="2553" spans="1:20">
      <c r="A2553" s="10" t="s">
        <v>20</v>
      </c>
      <c r="B2553" s="10" t="s">
        <v>1211</v>
      </c>
      <c r="C2553" s="11" t="s">
        <v>124</v>
      </c>
      <c r="D2553" s="10" t="s">
        <v>1179</v>
      </c>
      <c r="E2553" s="12">
        <v>15900</v>
      </c>
      <c r="F2553" s="13">
        <v>1</v>
      </c>
      <c r="G2553" s="10" t="s">
        <v>97</v>
      </c>
      <c r="H2553" s="10"/>
      <c r="I2553" s="10"/>
      <c r="J2553" s="10" t="s">
        <v>45</v>
      </c>
      <c r="K2553" s="10" t="s">
        <v>1214</v>
      </c>
      <c r="L2553" s="10" t="s">
        <v>27</v>
      </c>
      <c r="M2553" s="10" t="s">
        <v>1214</v>
      </c>
      <c r="N2553" s="10" t="s">
        <v>27</v>
      </c>
      <c r="O2553" s="11"/>
      <c r="P2553" t="s">
        <v>56</v>
      </c>
      <c r="Q2553" t="s">
        <v>46</v>
      </c>
      <c r="R2553" t="e">
        <v>#N/A</v>
      </c>
      <c r="S2553" t="e">
        <v>#N/A</v>
      </c>
      <c r="T2553">
        <v>1</v>
      </c>
    </row>
    <row r="2554" spans="1:20">
      <c r="A2554" s="10" t="s">
        <v>20</v>
      </c>
      <c r="B2554" s="10" t="s">
        <v>1211</v>
      </c>
      <c r="C2554" s="11" t="s">
        <v>127</v>
      </c>
      <c r="D2554" s="10" t="s">
        <v>99</v>
      </c>
      <c r="E2554" s="12">
        <v>15000</v>
      </c>
      <c r="F2554" s="13">
        <v>1</v>
      </c>
      <c r="G2554" s="10" t="s">
        <v>100</v>
      </c>
      <c r="H2554" s="10"/>
      <c r="I2554" s="10"/>
      <c r="J2554" s="10" t="s">
        <v>45</v>
      </c>
      <c r="K2554" s="10" t="s">
        <v>1214</v>
      </c>
      <c r="L2554" s="10" t="s">
        <v>27</v>
      </c>
      <c r="M2554" s="10" t="s">
        <v>1214</v>
      </c>
      <c r="N2554" s="10" t="s">
        <v>27</v>
      </c>
      <c r="O2554" s="11"/>
      <c r="P2554" t="s">
        <v>56</v>
      </c>
      <c r="Q2554" t="s">
        <v>46</v>
      </c>
      <c r="R2554" t="e">
        <v>#N/A</v>
      </c>
      <c r="S2554" t="e">
        <v>#N/A</v>
      </c>
      <c r="T2554">
        <v>1</v>
      </c>
    </row>
    <row r="2555" spans="1:20">
      <c r="A2555" s="10" t="s">
        <v>20</v>
      </c>
      <c r="B2555" s="10" t="s">
        <v>1211</v>
      </c>
      <c r="C2555" s="11" t="s">
        <v>130</v>
      </c>
      <c r="D2555" s="10" t="s">
        <v>102</v>
      </c>
      <c r="E2555" s="12">
        <v>1600</v>
      </c>
      <c r="F2555" s="13">
        <v>7</v>
      </c>
      <c r="G2555" s="10" t="s">
        <v>103</v>
      </c>
      <c r="H2555" s="10"/>
      <c r="I2555" s="10"/>
      <c r="J2555" s="10" t="s">
        <v>45</v>
      </c>
      <c r="K2555" s="10" t="s">
        <v>1214</v>
      </c>
      <c r="L2555" s="10" t="s">
        <v>27</v>
      </c>
      <c r="M2555" s="10" t="s">
        <v>1214</v>
      </c>
      <c r="N2555" s="10" t="s">
        <v>27</v>
      </c>
      <c r="O2555" s="11"/>
      <c r="P2555" t="s">
        <v>56</v>
      </c>
      <c r="Q2555" t="s">
        <v>46</v>
      </c>
      <c r="R2555" t="e">
        <v>#N/A</v>
      </c>
      <c r="S2555" t="e">
        <v>#N/A</v>
      </c>
      <c r="T2555">
        <v>1</v>
      </c>
    </row>
    <row r="2556" spans="1:20">
      <c r="A2556" s="10" t="s">
        <v>20</v>
      </c>
      <c r="B2556" s="10" t="s">
        <v>1211</v>
      </c>
      <c r="C2556" s="11" t="s">
        <v>133</v>
      </c>
      <c r="D2556" s="10" t="s">
        <v>1180</v>
      </c>
      <c r="E2556" s="12">
        <v>1200</v>
      </c>
      <c r="F2556" s="13">
        <v>7</v>
      </c>
      <c r="G2556" s="10" t="s">
        <v>1181</v>
      </c>
      <c r="H2556" s="10"/>
      <c r="I2556" s="10"/>
      <c r="J2556" s="10" t="s">
        <v>45</v>
      </c>
      <c r="K2556" s="10" t="s">
        <v>1214</v>
      </c>
      <c r="L2556" s="10" t="s">
        <v>27</v>
      </c>
      <c r="M2556" s="10" t="s">
        <v>1214</v>
      </c>
      <c r="N2556" s="10" t="s">
        <v>27</v>
      </c>
      <c r="O2556" s="11"/>
      <c r="P2556" t="s">
        <v>56</v>
      </c>
      <c r="Q2556" t="s">
        <v>46</v>
      </c>
      <c r="R2556" t="e">
        <v>#N/A</v>
      </c>
      <c r="S2556" t="e">
        <v>#N/A</v>
      </c>
      <c r="T2556">
        <v>1</v>
      </c>
    </row>
    <row r="2557" spans="1:20">
      <c r="A2557" s="10" t="s">
        <v>20</v>
      </c>
      <c r="B2557" s="10" t="s">
        <v>1211</v>
      </c>
      <c r="C2557" s="11" t="s">
        <v>136</v>
      </c>
      <c r="D2557" s="10" t="s">
        <v>108</v>
      </c>
      <c r="E2557" s="12">
        <v>68</v>
      </c>
      <c r="F2557" s="13">
        <v>0</v>
      </c>
      <c r="G2557" s="10" t="s">
        <v>109</v>
      </c>
      <c r="H2557" s="10" t="s">
        <v>186</v>
      </c>
      <c r="I2557" s="10" t="s">
        <v>186</v>
      </c>
      <c r="J2557" s="10" t="s">
        <v>45</v>
      </c>
      <c r="K2557" s="10" t="s">
        <v>1214</v>
      </c>
      <c r="L2557" s="10" t="s">
        <v>27</v>
      </c>
      <c r="M2557" s="10" t="s">
        <v>1214</v>
      </c>
      <c r="N2557" s="10" t="s">
        <v>27</v>
      </c>
      <c r="O2557" s="11"/>
      <c r="P2557" t="s">
        <v>56</v>
      </c>
      <c r="Q2557" t="s">
        <v>46</v>
      </c>
      <c r="R2557" t="e">
        <v>#N/A</v>
      </c>
      <c r="S2557" t="e">
        <v>#N/A</v>
      </c>
      <c r="T2557">
        <v>1</v>
      </c>
    </row>
    <row r="2558" spans="1:20">
      <c r="A2558" s="10" t="s">
        <v>20</v>
      </c>
      <c r="B2558" s="10" t="s">
        <v>1211</v>
      </c>
      <c r="C2558" s="11" t="s">
        <v>139</v>
      </c>
      <c r="D2558" s="10" t="s">
        <v>111</v>
      </c>
      <c r="E2558" s="12">
        <v>38</v>
      </c>
      <c r="F2558" s="13">
        <v>0</v>
      </c>
      <c r="G2558" s="10" t="s">
        <v>112</v>
      </c>
      <c r="H2558" s="10" t="s">
        <v>186</v>
      </c>
      <c r="I2558" s="10" t="s">
        <v>186</v>
      </c>
      <c r="J2558" s="10" t="s">
        <v>113</v>
      </c>
      <c r="K2558" s="10" t="s">
        <v>1214</v>
      </c>
      <c r="L2558" s="10" t="s">
        <v>27</v>
      </c>
      <c r="M2558" s="10" t="s">
        <v>1214</v>
      </c>
      <c r="N2558" s="10" t="s">
        <v>27</v>
      </c>
      <c r="O2558" s="11"/>
      <c r="P2558" t="s">
        <v>56</v>
      </c>
      <c r="Q2558" t="s">
        <v>46</v>
      </c>
      <c r="R2558" t="e">
        <v>#N/A</v>
      </c>
      <c r="S2558" t="e">
        <v>#N/A</v>
      </c>
      <c r="T2558">
        <v>1</v>
      </c>
    </row>
    <row r="2559" spans="1:20">
      <c r="A2559" s="10" t="s">
        <v>20</v>
      </c>
      <c r="B2559" s="10" t="s">
        <v>1211</v>
      </c>
      <c r="C2559" s="11" t="s">
        <v>142</v>
      </c>
      <c r="D2559" s="10" t="s">
        <v>115</v>
      </c>
      <c r="E2559" s="12">
        <v>31</v>
      </c>
      <c r="F2559" s="13">
        <v>0</v>
      </c>
      <c r="G2559" s="10" t="s">
        <v>116</v>
      </c>
      <c r="H2559" s="10"/>
      <c r="I2559" s="10"/>
      <c r="J2559" s="10" t="s">
        <v>45</v>
      </c>
      <c r="K2559" s="10" t="s">
        <v>1214</v>
      </c>
      <c r="L2559" s="10" t="s">
        <v>27</v>
      </c>
      <c r="M2559" s="10" t="s">
        <v>1214</v>
      </c>
      <c r="N2559" s="10" t="s">
        <v>27</v>
      </c>
      <c r="O2559" s="11"/>
      <c r="P2559" t="s">
        <v>56</v>
      </c>
      <c r="Q2559" t="s">
        <v>46</v>
      </c>
      <c r="R2559" t="e">
        <v>#N/A</v>
      </c>
      <c r="S2559" t="e">
        <v>#N/A</v>
      </c>
      <c r="T2559">
        <v>1</v>
      </c>
    </row>
    <row r="2560" spans="1:20">
      <c r="A2560" s="10" t="s">
        <v>20</v>
      </c>
      <c r="B2560" s="10" t="s">
        <v>1211</v>
      </c>
      <c r="C2560" s="11" t="s">
        <v>145</v>
      </c>
      <c r="D2560" s="10" t="s">
        <v>118</v>
      </c>
      <c r="E2560" s="12">
        <v>50</v>
      </c>
      <c r="F2560" s="13">
        <v>0</v>
      </c>
      <c r="G2560" s="10" t="s">
        <v>119</v>
      </c>
      <c r="H2560" s="10" t="s">
        <v>186</v>
      </c>
      <c r="I2560" s="10" t="s">
        <v>186</v>
      </c>
      <c r="J2560" s="10" t="s">
        <v>45</v>
      </c>
      <c r="K2560" s="10" t="s">
        <v>1214</v>
      </c>
      <c r="L2560" s="10" t="s">
        <v>27</v>
      </c>
      <c r="M2560" s="10" t="s">
        <v>1214</v>
      </c>
      <c r="N2560" s="10" t="s">
        <v>27</v>
      </c>
      <c r="O2560" s="11"/>
      <c r="P2560" t="s">
        <v>56</v>
      </c>
      <c r="Q2560" t="s">
        <v>46</v>
      </c>
      <c r="R2560" t="e">
        <v>#N/A</v>
      </c>
      <c r="S2560" t="e">
        <v>#N/A</v>
      </c>
      <c r="T2560">
        <v>1</v>
      </c>
    </row>
    <row r="2561" spans="1:20">
      <c r="A2561" s="10" t="s">
        <v>20</v>
      </c>
      <c r="B2561" s="10" t="s">
        <v>1211</v>
      </c>
      <c r="C2561" s="11" t="s">
        <v>148</v>
      </c>
      <c r="D2561" s="10" t="s">
        <v>1182</v>
      </c>
      <c r="E2561" s="12">
        <v>16000</v>
      </c>
      <c r="F2561" s="13">
        <v>3</v>
      </c>
      <c r="G2561" s="10" t="s">
        <v>1183</v>
      </c>
      <c r="H2561" s="10"/>
      <c r="I2561" s="10"/>
      <c r="J2561" s="10" t="s">
        <v>45</v>
      </c>
      <c r="K2561" s="10" t="s">
        <v>1214</v>
      </c>
      <c r="L2561" s="10" t="s">
        <v>27</v>
      </c>
      <c r="M2561" s="10" t="s">
        <v>1214</v>
      </c>
      <c r="N2561" s="10" t="s">
        <v>27</v>
      </c>
      <c r="O2561" s="11"/>
      <c r="P2561" t="s">
        <v>56</v>
      </c>
      <c r="Q2561" t="s">
        <v>46</v>
      </c>
      <c r="R2561" t="e">
        <v>#N/A</v>
      </c>
      <c r="S2561" t="e">
        <v>#N/A</v>
      </c>
      <c r="T2561">
        <v>1</v>
      </c>
    </row>
    <row r="2562" spans="1:20">
      <c r="A2562" s="10" t="s">
        <v>20</v>
      </c>
      <c r="B2562" s="10" t="s">
        <v>1211</v>
      </c>
      <c r="C2562" s="11" t="s">
        <v>152</v>
      </c>
      <c r="D2562" s="10" t="s">
        <v>1184</v>
      </c>
      <c r="E2562" s="12">
        <v>3900</v>
      </c>
      <c r="F2562" s="13">
        <v>3</v>
      </c>
      <c r="G2562" s="10" t="s">
        <v>1185</v>
      </c>
      <c r="H2562" s="10"/>
      <c r="I2562" s="10"/>
      <c r="J2562" s="10" t="s">
        <v>45</v>
      </c>
      <c r="K2562" s="10" t="s">
        <v>1214</v>
      </c>
      <c r="L2562" s="10" t="s">
        <v>27</v>
      </c>
      <c r="M2562" s="10" t="s">
        <v>1214</v>
      </c>
      <c r="N2562" s="10" t="s">
        <v>27</v>
      </c>
      <c r="O2562" s="11"/>
      <c r="P2562" t="s">
        <v>56</v>
      </c>
      <c r="Q2562" t="s">
        <v>46</v>
      </c>
      <c r="R2562" t="e">
        <v>#N/A</v>
      </c>
      <c r="S2562" t="e">
        <v>#N/A</v>
      </c>
      <c r="T2562">
        <v>1</v>
      </c>
    </row>
    <row r="2563" spans="1:20">
      <c r="A2563" s="10" t="s">
        <v>20</v>
      </c>
      <c r="B2563" s="10" t="s">
        <v>1211</v>
      </c>
      <c r="C2563" s="11" t="s">
        <v>160</v>
      </c>
      <c r="D2563" s="10" t="s">
        <v>1186</v>
      </c>
      <c r="E2563" s="12">
        <v>20000</v>
      </c>
      <c r="F2563" s="13">
        <v>1</v>
      </c>
      <c r="G2563" s="10" t="s">
        <v>1187</v>
      </c>
      <c r="H2563" s="10"/>
      <c r="I2563" s="10"/>
      <c r="J2563" s="10" t="s">
        <v>45</v>
      </c>
      <c r="K2563" s="10" t="s">
        <v>1214</v>
      </c>
      <c r="L2563" s="10" t="s">
        <v>27</v>
      </c>
      <c r="M2563" s="10" t="s">
        <v>1214</v>
      </c>
      <c r="N2563" s="10" t="s">
        <v>27</v>
      </c>
      <c r="O2563" s="11"/>
      <c r="P2563" t="s">
        <v>56</v>
      </c>
      <c r="Q2563" t="s">
        <v>46</v>
      </c>
      <c r="R2563" t="e">
        <v>#N/A</v>
      </c>
      <c r="S2563" t="e">
        <v>#N/A</v>
      </c>
      <c r="T2563">
        <v>1</v>
      </c>
    </row>
    <row r="2564" spans="1:20">
      <c r="A2564" s="10" t="s">
        <v>20</v>
      </c>
      <c r="B2564" s="10" t="s">
        <v>1211</v>
      </c>
      <c r="C2564" s="11" t="s">
        <v>163</v>
      </c>
      <c r="D2564" s="10" t="s">
        <v>1188</v>
      </c>
      <c r="E2564" s="12">
        <v>10000</v>
      </c>
      <c r="F2564" s="13">
        <v>1</v>
      </c>
      <c r="G2564" s="10" t="s">
        <v>1189</v>
      </c>
      <c r="H2564" s="10"/>
      <c r="I2564" s="10"/>
      <c r="J2564" s="10" t="s">
        <v>45</v>
      </c>
      <c r="K2564" s="10" t="s">
        <v>1214</v>
      </c>
      <c r="L2564" s="10" t="s">
        <v>27</v>
      </c>
      <c r="M2564" s="10" t="s">
        <v>1214</v>
      </c>
      <c r="N2564" s="10" t="s">
        <v>27</v>
      </c>
      <c r="O2564" s="11"/>
      <c r="P2564" t="s">
        <v>56</v>
      </c>
      <c r="Q2564" t="s">
        <v>46</v>
      </c>
      <c r="R2564" t="e">
        <v>#N/A</v>
      </c>
      <c r="S2564" t="e">
        <v>#N/A</v>
      </c>
      <c r="T2564">
        <v>1</v>
      </c>
    </row>
    <row r="2565" spans="1:20">
      <c r="A2565" s="10" t="s">
        <v>20</v>
      </c>
      <c r="B2565" s="10" t="s">
        <v>1211</v>
      </c>
      <c r="C2565" s="11" t="s">
        <v>166</v>
      </c>
      <c r="D2565" s="10" t="s">
        <v>1190</v>
      </c>
      <c r="E2565" s="12">
        <v>14000</v>
      </c>
      <c r="F2565" s="13">
        <v>1</v>
      </c>
      <c r="G2565" s="10" t="s">
        <v>1191</v>
      </c>
      <c r="H2565" s="10"/>
      <c r="I2565" s="10"/>
      <c r="J2565" s="10" t="s">
        <v>45</v>
      </c>
      <c r="K2565" s="10" t="s">
        <v>1214</v>
      </c>
      <c r="L2565" s="10" t="s">
        <v>27</v>
      </c>
      <c r="M2565" s="10" t="s">
        <v>1214</v>
      </c>
      <c r="N2565" s="10" t="s">
        <v>27</v>
      </c>
      <c r="O2565" s="11"/>
      <c r="P2565" t="s">
        <v>56</v>
      </c>
      <c r="Q2565" t="s">
        <v>46</v>
      </c>
      <c r="R2565" t="e">
        <v>#N/A</v>
      </c>
      <c r="S2565" t="e">
        <v>#N/A</v>
      </c>
      <c r="T2565">
        <v>1</v>
      </c>
    </row>
    <row r="2566" spans="1:20">
      <c r="A2566" s="10" t="s">
        <v>20</v>
      </c>
      <c r="B2566" s="10" t="s">
        <v>1211</v>
      </c>
      <c r="C2566" s="11" t="s">
        <v>169</v>
      </c>
      <c r="D2566" s="10" t="s">
        <v>1192</v>
      </c>
      <c r="E2566" s="12">
        <v>17000</v>
      </c>
      <c r="F2566" s="13">
        <v>1</v>
      </c>
      <c r="G2566" s="10" t="s">
        <v>1193</v>
      </c>
      <c r="H2566" s="10"/>
      <c r="I2566" s="10"/>
      <c r="J2566" s="10" t="s">
        <v>45</v>
      </c>
      <c r="K2566" s="10" t="s">
        <v>1215</v>
      </c>
      <c r="L2566" s="10" t="s">
        <v>27</v>
      </c>
      <c r="M2566" s="10" t="s">
        <v>1215</v>
      </c>
      <c r="N2566" s="10" t="s">
        <v>27</v>
      </c>
      <c r="O2566" s="11"/>
      <c r="P2566" t="s">
        <v>56</v>
      </c>
      <c r="Q2566" t="s">
        <v>123</v>
      </c>
      <c r="R2566" t="e">
        <v>#N/A</v>
      </c>
      <c r="S2566" t="e">
        <v>#N/A</v>
      </c>
      <c r="T2566">
        <v>1</v>
      </c>
    </row>
    <row r="2567" spans="1:20">
      <c r="A2567" s="10" t="s">
        <v>20</v>
      </c>
      <c r="B2567" s="10" t="s">
        <v>1211</v>
      </c>
      <c r="C2567" s="11" t="s">
        <v>176</v>
      </c>
      <c r="D2567" s="10" t="s">
        <v>1194</v>
      </c>
      <c r="E2567" s="12">
        <v>500</v>
      </c>
      <c r="F2567" s="13">
        <v>2</v>
      </c>
      <c r="G2567" s="10" t="s">
        <v>1195</v>
      </c>
      <c r="H2567" s="10"/>
      <c r="I2567" s="10"/>
      <c r="J2567" s="10" t="s">
        <v>45</v>
      </c>
      <c r="K2567" s="10" t="s">
        <v>1215</v>
      </c>
      <c r="L2567" s="10" t="s">
        <v>27</v>
      </c>
      <c r="M2567" s="10" t="s">
        <v>1215</v>
      </c>
      <c r="N2567" s="10" t="s">
        <v>27</v>
      </c>
      <c r="O2567" s="11"/>
      <c r="P2567" t="s">
        <v>56</v>
      </c>
      <c r="Q2567" t="s">
        <v>46</v>
      </c>
      <c r="R2567" t="e">
        <v>#N/A</v>
      </c>
      <c r="S2567" t="e">
        <v>#N/A</v>
      </c>
      <c r="T2567">
        <v>1</v>
      </c>
    </row>
    <row r="2568" spans="1:20">
      <c r="A2568" s="10" t="s">
        <v>20</v>
      </c>
      <c r="B2568" s="10" t="s">
        <v>1211</v>
      </c>
      <c r="C2568" s="11" t="s">
        <v>183</v>
      </c>
      <c r="D2568" s="10" t="s">
        <v>137</v>
      </c>
      <c r="E2568" s="12">
        <v>1300</v>
      </c>
      <c r="F2568" s="13">
        <v>0</v>
      </c>
      <c r="G2568" s="10" t="s">
        <v>138</v>
      </c>
      <c r="H2568" s="10"/>
      <c r="I2568" s="10"/>
      <c r="J2568" s="10" t="s">
        <v>45</v>
      </c>
      <c r="K2568" s="10" t="s">
        <v>1215</v>
      </c>
      <c r="L2568" s="10" t="s">
        <v>27</v>
      </c>
      <c r="M2568" s="10" t="s">
        <v>1215</v>
      </c>
      <c r="N2568" s="10" t="s">
        <v>27</v>
      </c>
      <c r="O2568" s="11"/>
      <c r="P2568" t="s">
        <v>56</v>
      </c>
      <c r="Q2568" t="s">
        <v>46</v>
      </c>
      <c r="R2568" t="e">
        <v>#N/A</v>
      </c>
      <c r="S2568" t="e">
        <v>#N/A</v>
      </c>
      <c r="T2568">
        <v>1</v>
      </c>
    </row>
    <row r="2569" spans="1:20">
      <c r="A2569" s="10" t="s">
        <v>20</v>
      </c>
      <c r="B2569" s="10" t="s">
        <v>1211</v>
      </c>
      <c r="C2569" s="11" t="s">
        <v>191</v>
      </c>
      <c r="D2569" s="10" t="s">
        <v>140</v>
      </c>
      <c r="E2569" s="12">
        <v>110000</v>
      </c>
      <c r="F2569" s="13">
        <v>1</v>
      </c>
      <c r="G2569" s="10" t="s">
        <v>141</v>
      </c>
      <c r="H2569" s="10"/>
      <c r="I2569" s="10"/>
      <c r="J2569" s="10" t="s">
        <v>45</v>
      </c>
      <c r="K2569" s="10" t="s">
        <v>1215</v>
      </c>
      <c r="L2569" s="10" t="s">
        <v>27</v>
      </c>
      <c r="M2569" s="10" t="s">
        <v>1215</v>
      </c>
      <c r="N2569" s="10" t="s">
        <v>27</v>
      </c>
      <c r="O2569" s="11"/>
      <c r="P2569" t="s">
        <v>56</v>
      </c>
      <c r="Q2569" t="s">
        <v>46</v>
      </c>
      <c r="R2569" t="e">
        <v>#N/A</v>
      </c>
      <c r="S2569" t="e">
        <v>#N/A</v>
      </c>
      <c r="T2569">
        <v>1</v>
      </c>
    </row>
    <row r="2570" spans="1:20">
      <c r="A2570" s="10" t="s">
        <v>20</v>
      </c>
      <c r="B2570" s="10" t="s">
        <v>1211</v>
      </c>
      <c r="C2570" s="11" t="s">
        <v>199</v>
      </c>
      <c r="D2570" s="10" t="s">
        <v>143</v>
      </c>
      <c r="E2570" s="12">
        <v>10700</v>
      </c>
      <c r="F2570" s="13">
        <v>1</v>
      </c>
      <c r="G2570" s="10" t="s">
        <v>144</v>
      </c>
      <c r="H2570" s="10"/>
      <c r="I2570" s="10"/>
      <c r="J2570" s="10" t="s">
        <v>45</v>
      </c>
      <c r="K2570" s="10" t="s">
        <v>1215</v>
      </c>
      <c r="L2570" s="10" t="s">
        <v>27</v>
      </c>
      <c r="M2570" s="10" t="s">
        <v>1215</v>
      </c>
      <c r="N2570" s="10" t="s">
        <v>27</v>
      </c>
      <c r="O2570" s="11"/>
      <c r="P2570" t="s">
        <v>56</v>
      </c>
      <c r="Q2570" t="s">
        <v>46</v>
      </c>
      <c r="R2570" t="e">
        <v>#N/A</v>
      </c>
      <c r="S2570" t="e">
        <v>#N/A</v>
      </c>
      <c r="T2570">
        <v>1</v>
      </c>
    </row>
    <row r="2571" spans="1:20">
      <c r="A2571" s="10" t="s">
        <v>20</v>
      </c>
      <c r="B2571" s="10" t="s">
        <v>1211</v>
      </c>
      <c r="C2571" s="11" t="s">
        <v>203</v>
      </c>
      <c r="D2571" s="10" t="s">
        <v>146</v>
      </c>
      <c r="E2571" s="12">
        <v>141</v>
      </c>
      <c r="F2571" s="13">
        <v>1</v>
      </c>
      <c r="G2571" s="10" t="s">
        <v>147</v>
      </c>
      <c r="H2571" s="10" t="s">
        <v>186</v>
      </c>
      <c r="I2571" s="10" t="s">
        <v>186</v>
      </c>
      <c r="J2571" s="10" t="s">
        <v>45</v>
      </c>
      <c r="K2571" s="10" t="s">
        <v>1215</v>
      </c>
      <c r="L2571" s="10" t="s">
        <v>27</v>
      </c>
      <c r="M2571" s="10" t="s">
        <v>1215</v>
      </c>
      <c r="N2571" s="10" t="s">
        <v>27</v>
      </c>
      <c r="O2571" s="11"/>
      <c r="P2571" t="s">
        <v>56</v>
      </c>
      <c r="Q2571" t="s">
        <v>46</v>
      </c>
      <c r="R2571" t="e">
        <v>#N/A</v>
      </c>
      <c r="S2571" t="e">
        <v>#N/A</v>
      </c>
      <c r="T2571">
        <v>1</v>
      </c>
    </row>
    <row r="2572" spans="1:20">
      <c r="A2572" s="10" t="s">
        <v>20</v>
      </c>
      <c r="B2572" s="10" t="s">
        <v>1211</v>
      </c>
      <c r="C2572" s="11" t="s">
        <v>206</v>
      </c>
      <c r="D2572" s="10" t="s">
        <v>1216</v>
      </c>
      <c r="E2572" s="12">
        <v>6500</v>
      </c>
      <c r="F2572" s="13">
        <v>2</v>
      </c>
      <c r="G2572" s="10" t="s">
        <v>1217</v>
      </c>
      <c r="H2572" s="10"/>
      <c r="I2572" s="10"/>
      <c r="J2572" s="10" t="s">
        <v>45</v>
      </c>
      <c r="K2572" s="10" t="s">
        <v>1215</v>
      </c>
      <c r="L2572" s="10" t="s">
        <v>27</v>
      </c>
      <c r="M2572" s="10" t="s">
        <v>1215</v>
      </c>
      <c r="N2572" s="10" t="s">
        <v>27</v>
      </c>
      <c r="O2572" s="11"/>
      <c r="P2572" t="s">
        <v>56</v>
      </c>
      <c r="Q2572" t="s">
        <v>46</v>
      </c>
      <c r="R2572" t="e">
        <v>#N/A</v>
      </c>
      <c r="S2572" t="e">
        <v>#N/A</v>
      </c>
      <c r="T2572">
        <v>1</v>
      </c>
    </row>
    <row r="2573" spans="1:20">
      <c r="A2573" s="10" t="s">
        <v>20</v>
      </c>
      <c r="B2573" s="10" t="s">
        <v>1211</v>
      </c>
      <c r="C2573" s="11" t="s">
        <v>207</v>
      </c>
      <c r="D2573" s="10" t="s">
        <v>447</v>
      </c>
      <c r="E2573" s="12">
        <v>26600</v>
      </c>
      <c r="F2573" s="13">
        <v>1</v>
      </c>
      <c r="G2573" s="10" t="s">
        <v>448</v>
      </c>
      <c r="H2573" s="10"/>
      <c r="I2573" s="10"/>
      <c r="J2573" s="10" t="s">
        <v>45</v>
      </c>
      <c r="K2573" s="10" t="s">
        <v>1215</v>
      </c>
      <c r="L2573" s="10" t="s">
        <v>27</v>
      </c>
      <c r="M2573" s="10" t="s">
        <v>1215</v>
      </c>
      <c r="N2573" s="10" t="s">
        <v>27</v>
      </c>
      <c r="O2573" s="11"/>
      <c r="P2573" t="s">
        <v>56</v>
      </c>
      <c r="Q2573" t="s">
        <v>46</v>
      </c>
      <c r="R2573" t="e">
        <v>#N/A</v>
      </c>
      <c r="S2573" t="e">
        <v>#N/A</v>
      </c>
      <c r="T2573">
        <v>1</v>
      </c>
    </row>
    <row r="2574" spans="1:20">
      <c r="A2574" s="10" t="s">
        <v>20</v>
      </c>
      <c r="B2574" s="10" t="s">
        <v>1211</v>
      </c>
      <c r="C2574" s="11" t="s">
        <v>33</v>
      </c>
      <c r="D2574" s="10" t="s">
        <v>449</v>
      </c>
      <c r="E2574" s="12">
        <v>18200</v>
      </c>
      <c r="F2574" s="13">
        <v>1</v>
      </c>
      <c r="G2574" s="10" t="s">
        <v>450</v>
      </c>
      <c r="H2574" s="10"/>
      <c r="I2574" s="10"/>
      <c r="J2574" s="10" t="s">
        <v>45</v>
      </c>
      <c r="K2574" s="10" t="s">
        <v>1215</v>
      </c>
      <c r="L2574" s="10" t="s">
        <v>27</v>
      </c>
      <c r="M2574" s="10" t="s">
        <v>1215</v>
      </c>
      <c r="N2574" s="10" t="s">
        <v>27</v>
      </c>
      <c r="O2574" s="11"/>
      <c r="P2574" t="s">
        <v>56</v>
      </c>
      <c r="Q2574" t="s">
        <v>46</v>
      </c>
      <c r="R2574" t="e">
        <v>#N/A</v>
      </c>
      <c r="S2574" t="e">
        <v>#N/A</v>
      </c>
      <c r="T2574">
        <v>1</v>
      </c>
    </row>
    <row r="2575" spans="1:20">
      <c r="A2575" s="10" t="s">
        <v>20</v>
      </c>
      <c r="B2575" s="10" t="s">
        <v>1211</v>
      </c>
      <c r="C2575" s="11" t="s">
        <v>455</v>
      </c>
      <c r="D2575" s="10" t="s">
        <v>1031</v>
      </c>
      <c r="E2575" s="12">
        <v>502000</v>
      </c>
      <c r="F2575" s="13">
        <v>1</v>
      </c>
      <c r="G2575" s="10" t="s">
        <v>1032</v>
      </c>
      <c r="H2575" s="10" t="s">
        <v>32</v>
      </c>
      <c r="I2575" s="10" t="s">
        <v>155</v>
      </c>
      <c r="J2575" s="10" t="s">
        <v>156</v>
      </c>
      <c r="K2575" s="10" t="s">
        <v>1215</v>
      </c>
      <c r="L2575" s="10" t="s">
        <v>27</v>
      </c>
      <c r="M2575" s="10" t="s">
        <v>1215</v>
      </c>
      <c r="N2575" s="10" t="s">
        <v>27</v>
      </c>
      <c r="O2575" s="11"/>
      <c r="P2575" t="s">
        <v>56</v>
      </c>
      <c r="Q2575" t="s">
        <v>157</v>
      </c>
      <c r="R2575" t="s">
        <v>158</v>
      </c>
      <c r="S2575" t="s">
        <v>159</v>
      </c>
      <c r="T2575">
        <v>1</v>
      </c>
    </row>
    <row r="2576" spans="1:20">
      <c r="A2576" s="10" t="s">
        <v>20</v>
      </c>
      <c r="B2576" s="10" t="s">
        <v>1211</v>
      </c>
      <c r="C2576" s="11" t="s">
        <v>456</v>
      </c>
      <c r="D2576" s="10" t="s">
        <v>161</v>
      </c>
      <c r="E2576" s="12">
        <v>3030</v>
      </c>
      <c r="F2576" s="13">
        <v>1</v>
      </c>
      <c r="G2576" s="10" t="s">
        <v>162</v>
      </c>
      <c r="H2576" s="10" t="s">
        <v>32</v>
      </c>
      <c r="I2576" s="10" t="s">
        <v>33</v>
      </c>
      <c r="J2576" s="10" t="s">
        <v>71</v>
      </c>
      <c r="K2576" s="10" t="s">
        <v>1215</v>
      </c>
      <c r="L2576" s="10" t="s">
        <v>27</v>
      </c>
      <c r="M2576" s="10" t="s">
        <v>1215</v>
      </c>
      <c r="N2576" s="10" t="s">
        <v>27</v>
      </c>
      <c r="O2576" s="11"/>
      <c r="P2576" t="s">
        <v>56</v>
      </c>
      <c r="Q2576" t="s">
        <v>35</v>
      </c>
      <c r="R2576" t="s">
        <v>36</v>
      </c>
      <c r="S2576" t="s">
        <v>37</v>
      </c>
      <c r="T2576">
        <v>1</v>
      </c>
    </row>
    <row r="2577" spans="1:20">
      <c r="A2577" s="10" t="s">
        <v>20</v>
      </c>
      <c r="B2577" s="10" t="s">
        <v>1211</v>
      </c>
      <c r="C2577" s="11" t="s">
        <v>187</v>
      </c>
      <c r="D2577" s="10" t="s">
        <v>216</v>
      </c>
      <c r="E2577" s="12">
        <v>1970</v>
      </c>
      <c r="F2577" s="13">
        <v>1</v>
      </c>
      <c r="G2577" s="10" t="s">
        <v>217</v>
      </c>
      <c r="H2577" s="10" t="s">
        <v>32</v>
      </c>
      <c r="I2577" s="10" t="s">
        <v>33</v>
      </c>
      <c r="J2577" s="10" t="s">
        <v>71</v>
      </c>
      <c r="K2577" s="10" t="s">
        <v>1215</v>
      </c>
      <c r="L2577" s="10" t="s">
        <v>27</v>
      </c>
      <c r="M2577" s="10" t="s">
        <v>1215</v>
      </c>
      <c r="N2577" s="10" t="s">
        <v>27</v>
      </c>
      <c r="O2577" s="11"/>
      <c r="P2577" t="s">
        <v>56</v>
      </c>
      <c r="Q2577" t="s">
        <v>35</v>
      </c>
      <c r="R2577" t="s">
        <v>36</v>
      </c>
      <c r="S2577" t="s">
        <v>37</v>
      </c>
      <c r="T2577">
        <v>1</v>
      </c>
    </row>
    <row r="2578" spans="1:20">
      <c r="A2578" s="10" t="s">
        <v>20</v>
      </c>
      <c r="B2578" s="10" t="s">
        <v>1211</v>
      </c>
      <c r="C2578" s="11" t="s">
        <v>1118</v>
      </c>
      <c r="D2578" s="10" t="s">
        <v>167</v>
      </c>
      <c r="E2578" s="12">
        <v>1380</v>
      </c>
      <c r="F2578" s="13">
        <v>1</v>
      </c>
      <c r="G2578" s="10" t="s">
        <v>168</v>
      </c>
      <c r="H2578" s="10" t="s">
        <v>32</v>
      </c>
      <c r="I2578" s="10" t="s">
        <v>33</v>
      </c>
      <c r="J2578" s="10" t="s">
        <v>71</v>
      </c>
      <c r="K2578" s="10" t="s">
        <v>1218</v>
      </c>
      <c r="L2578" s="10" t="s">
        <v>27</v>
      </c>
      <c r="M2578" s="10" t="s">
        <v>1218</v>
      </c>
      <c r="N2578" s="10" t="s">
        <v>27</v>
      </c>
      <c r="O2578" s="11"/>
      <c r="P2578" t="s">
        <v>56</v>
      </c>
      <c r="Q2578" t="s">
        <v>35</v>
      </c>
      <c r="R2578" t="s">
        <v>36</v>
      </c>
      <c r="S2578" t="s">
        <v>37</v>
      </c>
      <c r="T2578">
        <v>1</v>
      </c>
    </row>
    <row r="2579" spans="1:20">
      <c r="A2579" s="10" t="s">
        <v>20</v>
      </c>
      <c r="B2579" s="10" t="s">
        <v>1211</v>
      </c>
      <c r="C2579" s="11" t="s">
        <v>1119</v>
      </c>
      <c r="D2579" s="10" t="s">
        <v>170</v>
      </c>
      <c r="E2579" s="12">
        <v>1220</v>
      </c>
      <c r="F2579" s="13">
        <v>1</v>
      </c>
      <c r="G2579" s="10" t="s">
        <v>171</v>
      </c>
      <c r="H2579" s="10" t="s">
        <v>32</v>
      </c>
      <c r="I2579" s="10" t="s">
        <v>172</v>
      </c>
      <c r="J2579" s="10" t="s">
        <v>71</v>
      </c>
      <c r="K2579" s="10" t="s">
        <v>1218</v>
      </c>
      <c r="L2579" s="10" t="s">
        <v>27</v>
      </c>
      <c r="M2579" s="10" t="s">
        <v>1218</v>
      </c>
      <c r="N2579" s="10" t="s">
        <v>27</v>
      </c>
      <c r="O2579" s="11"/>
      <c r="P2579" t="s">
        <v>56</v>
      </c>
      <c r="Q2579" t="s">
        <v>173</v>
      </c>
      <c r="R2579" t="s">
        <v>174</v>
      </c>
      <c r="S2579" t="s">
        <v>175</v>
      </c>
      <c r="T2579">
        <v>1</v>
      </c>
    </row>
    <row r="2580" spans="1:20">
      <c r="A2580" s="10" t="s">
        <v>20</v>
      </c>
      <c r="B2580" s="10" t="s">
        <v>1211</v>
      </c>
      <c r="C2580" s="11" t="s">
        <v>1133</v>
      </c>
      <c r="D2580" s="10" t="s">
        <v>177</v>
      </c>
      <c r="E2580" s="12">
        <v>2570</v>
      </c>
      <c r="F2580" s="13">
        <v>1</v>
      </c>
      <c r="G2580" s="10" t="s">
        <v>178</v>
      </c>
      <c r="H2580" s="10" t="s">
        <v>32</v>
      </c>
      <c r="I2580" s="10" t="s">
        <v>179</v>
      </c>
      <c r="J2580" s="10" t="s">
        <v>156</v>
      </c>
      <c r="K2580" s="10" t="s">
        <v>1218</v>
      </c>
      <c r="L2580" s="10" t="s">
        <v>27</v>
      </c>
      <c r="M2580" s="10" t="s">
        <v>1218</v>
      </c>
      <c r="N2580" s="10" t="s">
        <v>27</v>
      </c>
      <c r="O2580" s="11"/>
      <c r="P2580" t="s">
        <v>56</v>
      </c>
      <c r="Q2580" t="s">
        <v>180</v>
      </c>
      <c r="R2580" t="s">
        <v>181</v>
      </c>
      <c r="S2580" t="s">
        <v>182</v>
      </c>
      <c r="T2580">
        <v>1</v>
      </c>
    </row>
    <row r="2581" spans="1:20">
      <c r="A2581" s="10" t="s">
        <v>20</v>
      </c>
      <c r="B2581" s="10" t="s">
        <v>1211</v>
      </c>
      <c r="C2581" s="11" t="s">
        <v>1139</v>
      </c>
      <c r="D2581" s="10" t="s">
        <v>184</v>
      </c>
      <c r="E2581" s="12">
        <v>780</v>
      </c>
      <c r="F2581" s="13">
        <v>3</v>
      </c>
      <c r="G2581" s="10" t="s">
        <v>185</v>
      </c>
      <c r="H2581" s="10" t="s">
        <v>186</v>
      </c>
      <c r="I2581" s="10" t="s">
        <v>187</v>
      </c>
      <c r="J2581" s="10" t="s">
        <v>188</v>
      </c>
      <c r="K2581" s="10" t="s">
        <v>1218</v>
      </c>
      <c r="L2581" s="10" t="s">
        <v>27</v>
      </c>
      <c r="M2581" s="10" t="s">
        <v>1218</v>
      </c>
      <c r="N2581" s="10" t="s">
        <v>27</v>
      </c>
      <c r="O2581" s="11"/>
      <c r="P2581" t="s">
        <v>56</v>
      </c>
      <c r="Q2581" t="s">
        <v>180</v>
      </c>
      <c r="R2581" t="s">
        <v>189</v>
      </c>
      <c r="S2581" t="s">
        <v>190</v>
      </c>
      <c r="T2581">
        <v>1</v>
      </c>
    </row>
    <row r="2582" spans="1:20">
      <c r="A2582" s="10" t="s">
        <v>20</v>
      </c>
      <c r="B2582" s="10" t="s">
        <v>1211</v>
      </c>
      <c r="C2582" s="11" t="s">
        <v>1198</v>
      </c>
      <c r="D2582" s="10" t="s">
        <v>192</v>
      </c>
      <c r="E2582" s="12">
        <v>1050</v>
      </c>
      <c r="F2582" s="13">
        <v>2</v>
      </c>
      <c r="G2582" s="10" t="s">
        <v>193</v>
      </c>
      <c r="H2582" s="10" t="s">
        <v>194</v>
      </c>
      <c r="I2582" s="10" t="s">
        <v>195</v>
      </c>
      <c r="J2582" s="10" t="s">
        <v>196</v>
      </c>
      <c r="K2582" s="10" t="s">
        <v>1218</v>
      </c>
      <c r="L2582" s="10" t="s">
        <v>27</v>
      </c>
      <c r="M2582" s="10" t="s">
        <v>1218</v>
      </c>
      <c r="N2582" s="10" t="s">
        <v>27</v>
      </c>
      <c r="O2582" s="11"/>
      <c r="P2582" t="s">
        <v>56</v>
      </c>
      <c r="Q2582" t="s">
        <v>180</v>
      </c>
      <c r="R2582" t="s">
        <v>197</v>
      </c>
      <c r="S2582" t="s">
        <v>198</v>
      </c>
      <c r="T2582">
        <v>1</v>
      </c>
    </row>
    <row r="2583" spans="1:20">
      <c r="A2583" s="10" t="s">
        <v>20</v>
      </c>
      <c r="B2583" s="10" t="s">
        <v>1211</v>
      </c>
      <c r="C2583" s="11" t="s">
        <v>1199</v>
      </c>
      <c r="D2583" s="10" t="s">
        <v>200</v>
      </c>
      <c r="E2583" s="12">
        <v>550</v>
      </c>
      <c r="F2583" s="13">
        <v>2</v>
      </c>
      <c r="G2583" s="10" t="s">
        <v>201</v>
      </c>
      <c r="H2583" s="10" t="s">
        <v>194</v>
      </c>
      <c r="I2583" s="10" t="s">
        <v>195</v>
      </c>
      <c r="J2583" s="10" t="s">
        <v>71</v>
      </c>
      <c r="K2583" s="10" t="s">
        <v>1218</v>
      </c>
      <c r="L2583" s="10" t="s">
        <v>27</v>
      </c>
      <c r="M2583" s="10" t="s">
        <v>1218</v>
      </c>
      <c r="N2583" s="10" t="s">
        <v>27</v>
      </c>
      <c r="O2583" s="11"/>
      <c r="P2583" t="s">
        <v>56</v>
      </c>
      <c r="Q2583" t="s">
        <v>180</v>
      </c>
      <c r="R2583" t="s">
        <v>197</v>
      </c>
      <c r="S2583" t="s">
        <v>198</v>
      </c>
      <c r="T2583">
        <v>1</v>
      </c>
    </row>
    <row r="2584" spans="1:20">
      <c r="A2584" s="10" t="s">
        <v>20</v>
      </c>
      <c r="B2584" s="10" t="s">
        <v>1211</v>
      </c>
      <c r="C2584" s="11" t="s">
        <v>1210</v>
      </c>
      <c r="D2584" s="10" t="s">
        <v>204</v>
      </c>
      <c r="E2584" s="12">
        <v>920</v>
      </c>
      <c r="F2584" s="13">
        <v>-2</v>
      </c>
      <c r="G2584" s="10" t="s">
        <v>205</v>
      </c>
      <c r="H2584" s="10" t="s">
        <v>194</v>
      </c>
      <c r="I2584" s="10" t="s">
        <v>195</v>
      </c>
      <c r="J2584" s="10" t="s">
        <v>196</v>
      </c>
      <c r="K2584" s="10" t="s">
        <v>1218</v>
      </c>
      <c r="L2584" s="10" t="s">
        <v>27</v>
      </c>
      <c r="M2584" s="10" t="s">
        <v>1218</v>
      </c>
      <c r="N2584" s="10" t="s">
        <v>27</v>
      </c>
      <c r="O2584" s="11"/>
      <c r="P2584" t="s">
        <v>56</v>
      </c>
      <c r="Q2584" t="s">
        <v>180</v>
      </c>
      <c r="R2584" t="s">
        <v>197</v>
      </c>
      <c r="S2584" t="s">
        <v>198</v>
      </c>
      <c r="T2584">
        <v>1</v>
      </c>
    </row>
    <row r="2585" spans="1:20">
      <c r="A2585" s="10" t="s">
        <v>20</v>
      </c>
      <c r="B2585" s="10" t="s">
        <v>1211</v>
      </c>
      <c r="C2585" s="11" t="s">
        <v>195</v>
      </c>
      <c r="D2585" s="10" t="s">
        <v>184</v>
      </c>
      <c r="E2585" s="12">
        <v>780</v>
      </c>
      <c r="F2585" s="13">
        <v>-2</v>
      </c>
      <c r="G2585" s="10" t="s">
        <v>185</v>
      </c>
      <c r="H2585" s="10" t="s">
        <v>186</v>
      </c>
      <c r="I2585" s="10" t="s">
        <v>187</v>
      </c>
      <c r="J2585" s="10" t="s">
        <v>188</v>
      </c>
      <c r="K2585" s="10" t="s">
        <v>1218</v>
      </c>
      <c r="L2585" s="10" t="s">
        <v>27</v>
      </c>
      <c r="M2585" s="10" t="s">
        <v>1218</v>
      </c>
      <c r="N2585" s="10" t="s">
        <v>27</v>
      </c>
      <c r="O2585" s="11"/>
      <c r="P2585" t="s">
        <v>56</v>
      </c>
      <c r="Q2585" t="s">
        <v>180</v>
      </c>
      <c r="R2585" t="s">
        <v>189</v>
      </c>
      <c r="S2585" t="s">
        <v>190</v>
      </c>
      <c r="T2585">
        <v>1</v>
      </c>
    </row>
    <row r="2586" spans="1:20">
      <c r="A2586" s="14" t="s">
        <v>20</v>
      </c>
      <c r="B2586" s="14" t="s">
        <v>1211</v>
      </c>
      <c r="C2586" s="15" t="s">
        <v>1219</v>
      </c>
      <c r="D2586" s="14" t="s">
        <v>208</v>
      </c>
      <c r="E2586" s="16">
        <v>171</v>
      </c>
      <c r="F2586" s="17">
        <v>30</v>
      </c>
      <c r="G2586" s="14" t="s">
        <v>209</v>
      </c>
      <c r="H2586" s="14" t="s">
        <v>194</v>
      </c>
      <c r="I2586" s="14" t="s">
        <v>195</v>
      </c>
      <c r="J2586" s="14" t="s">
        <v>210</v>
      </c>
      <c r="K2586" s="14" t="s">
        <v>1218</v>
      </c>
      <c r="L2586" s="14" t="s">
        <v>27</v>
      </c>
      <c r="M2586" s="14" t="s">
        <v>1218</v>
      </c>
      <c r="N2586" s="14" t="s">
        <v>27</v>
      </c>
      <c r="O2586" s="15" t="s">
        <v>34</v>
      </c>
      <c r="P2586" t="s">
        <v>56</v>
      </c>
      <c r="Q2586" t="s">
        <v>180</v>
      </c>
      <c r="R2586" t="s">
        <v>197</v>
      </c>
      <c r="S2586" t="s">
        <v>198</v>
      </c>
      <c r="T2586">
        <v>1</v>
      </c>
    </row>
    <row r="2587" spans="1:20">
      <c r="A2587" s="10" t="s">
        <v>20</v>
      </c>
      <c r="B2587" s="10" t="s">
        <v>1220</v>
      </c>
      <c r="C2587" s="11" t="s">
        <v>22</v>
      </c>
      <c r="D2587" s="10" t="s">
        <v>1221</v>
      </c>
      <c r="E2587" s="12">
        <v>9600</v>
      </c>
      <c r="F2587" s="13">
        <v>1</v>
      </c>
      <c r="G2587" s="10" t="s">
        <v>220</v>
      </c>
      <c r="H2587" s="10"/>
      <c r="I2587" s="10"/>
      <c r="J2587" s="10" t="s">
        <v>45</v>
      </c>
      <c r="K2587" s="10" t="s">
        <v>1218</v>
      </c>
      <c r="L2587" s="10" t="s">
        <v>27</v>
      </c>
      <c r="M2587" s="10" t="s">
        <v>1218</v>
      </c>
      <c r="N2587" s="10" t="s">
        <v>27</v>
      </c>
      <c r="O2587" s="11"/>
      <c r="P2587" t="s">
        <v>56</v>
      </c>
      <c r="Q2587" t="s">
        <v>46</v>
      </c>
      <c r="R2587" t="e">
        <v>#N/A</v>
      </c>
      <c r="S2587" t="e">
        <v>#N/A</v>
      </c>
      <c r="T2587">
        <v>1</v>
      </c>
    </row>
    <row r="2588" spans="1:20">
      <c r="A2588" s="10" t="s">
        <v>20</v>
      </c>
      <c r="B2588" s="10" t="s">
        <v>1220</v>
      </c>
      <c r="C2588" s="11" t="s">
        <v>29</v>
      </c>
      <c r="D2588" s="10" t="s">
        <v>1222</v>
      </c>
      <c r="E2588" s="12">
        <v>12800</v>
      </c>
      <c r="F2588" s="13">
        <v>1</v>
      </c>
      <c r="G2588" s="10" t="s">
        <v>222</v>
      </c>
      <c r="H2588" s="10"/>
      <c r="I2588" s="10"/>
      <c r="J2588" s="10" t="s">
        <v>45</v>
      </c>
      <c r="K2588" s="10" t="s">
        <v>1218</v>
      </c>
      <c r="L2588" s="10" t="s">
        <v>27</v>
      </c>
      <c r="M2588" s="10" t="s">
        <v>1218</v>
      </c>
      <c r="N2588" s="10" t="s">
        <v>27</v>
      </c>
      <c r="O2588" s="11"/>
      <c r="P2588" t="s">
        <v>56</v>
      </c>
      <c r="Q2588" t="s">
        <v>46</v>
      </c>
      <c r="R2588" t="e">
        <v>#N/A</v>
      </c>
      <c r="S2588" t="e">
        <v>#N/A</v>
      </c>
      <c r="T2588">
        <v>1</v>
      </c>
    </row>
    <row r="2589" spans="1:20">
      <c r="A2589" s="10" t="s">
        <v>20</v>
      </c>
      <c r="B2589" s="10" t="s">
        <v>1220</v>
      </c>
      <c r="C2589" s="11" t="s">
        <v>59</v>
      </c>
      <c r="D2589" s="10" t="s">
        <v>1223</v>
      </c>
      <c r="E2589" s="12">
        <v>17800</v>
      </c>
      <c r="F2589" s="13">
        <v>2</v>
      </c>
      <c r="G2589" s="10" t="s">
        <v>224</v>
      </c>
      <c r="H2589" s="10"/>
      <c r="I2589" s="10"/>
      <c r="J2589" s="10" t="s">
        <v>45</v>
      </c>
      <c r="K2589" s="10" t="s">
        <v>1218</v>
      </c>
      <c r="L2589" s="10" t="s">
        <v>27</v>
      </c>
      <c r="M2589" s="10" t="s">
        <v>1218</v>
      </c>
      <c r="N2589" s="10" t="s">
        <v>27</v>
      </c>
      <c r="O2589" s="11"/>
      <c r="P2589" t="s">
        <v>56</v>
      </c>
      <c r="Q2589" t="s">
        <v>46</v>
      </c>
      <c r="R2589" t="e">
        <v>#N/A</v>
      </c>
      <c r="S2589" t="e">
        <v>#N/A</v>
      </c>
      <c r="T2589">
        <v>1</v>
      </c>
    </row>
    <row r="2590" spans="1:20">
      <c r="A2590" s="10" t="s">
        <v>20</v>
      </c>
      <c r="B2590" s="10" t="s">
        <v>1220</v>
      </c>
      <c r="C2590" s="11" t="s">
        <v>62</v>
      </c>
      <c r="D2590" s="10" t="s">
        <v>1224</v>
      </c>
      <c r="E2590" s="12">
        <v>21000</v>
      </c>
      <c r="F2590" s="13">
        <v>1</v>
      </c>
      <c r="G2590" s="10" t="s">
        <v>226</v>
      </c>
      <c r="H2590" s="10"/>
      <c r="I2590" s="10"/>
      <c r="J2590" s="10" t="s">
        <v>45</v>
      </c>
      <c r="K2590" s="10" t="s">
        <v>1218</v>
      </c>
      <c r="L2590" s="10" t="s">
        <v>27</v>
      </c>
      <c r="M2590" s="10" t="s">
        <v>1218</v>
      </c>
      <c r="N2590" s="10" t="s">
        <v>27</v>
      </c>
      <c r="O2590" s="11"/>
      <c r="P2590" t="s">
        <v>56</v>
      </c>
      <c r="Q2590" t="s">
        <v>46</v>
      </c>
      <c r="R2590" t="e">
        <v>#N/A</v>
      </c>
      <c r="S2590" t="e">
        <v>#N/A</v>
      </c>
      <c r="T2590">
        <v>1</v>
      </c>
    </row>
    <row r="2591" spans="1:20">
      <c r="A2591" s="10" t="s">
        <v>20</v>
      </c>
      <c r="B2591" s="10" t="s">
        <v>1220</v>
      </c>
      <c r="C2591" s="11" t="s">
        <v>65</v>
      </c>
      <c r="D2591" s="10" t="s">
        <v>1225</v>
      </c>
      <c r="E2591" s="12">
        <v>6000</v>
      </c>
      <c r="F2591" s="13">
        <v>5</v>
      </c>
      <c r="G2591" s="10" t="s">
        <v>1226</v>
      </c>
      <c r="H2591" s="10"/>
      <c r="I2591" s="10"/>
      <c r="J2591" s="10" t="s">
        <v>45</v>
      </c>
      <c r="K2591" s="10" t="s">
        <v>1218</v>
      </c>
      <c r="L2591" s="10" t="s">
        <v>27</v>
      </c>
      <c r="M2591" s="10" t="s">
        <v>1218</v>
      </c>
      <c r="N2591" s="10" t="s">
        <v>27</v>
      </c>
      <c r="O2591" s="11"/>
      <c r="P2591" t="s">
        <v>56</v>
      </c>
      <c r="Q2591" t="s">
        <v>46</v>
      </c>
      <c r="R2591" t="e">
        <v>#N/A</v>
      </c>
      <c r="S2591" t="e">
        <v>#N/A</v>
      </c>
      <c r="T2591">
        <v>1</v>
      </c>
    </row>
    <row r="2592" spans="1:20">
      <c r="A2592" s="10" t="s">
        <v>20</v>
      </c>
      <c r="B2592" s="10" t="s">
        <v>1220</v>
      </c>
      <c r="C2592" s="11" t="s">
        <v>68</v>
      </c>
      <c r="D2592" s="10" t="s">
        <v>1227</v>
      </c>
      <c r="E2592" s="12">
        <v>4800</v>
      </c>
      <c r="F2592" s="13">
        <v>5</v>
      </c>
      <c r="G2592" s="10" t="s">
        <v>1228</v>
      </c>
      <c r="H2592" s="10"/>
      <c r="I2592" s="10"/>
      <c r="J2592" s="10" t="s">
        <v>45</v>
      </c>
      <c r="K2592" s="10" t="s">
        <v>1218</v>
      </c>
      <c r="L2592" s="10" t="s">
        <v>27</v>
      </c>
      <c r="M2592" s="10" t="s">
        <v>1218</v>
      </c>
      <c r="N2592" s="10" t="s">
        <v>27</v>
      </c>
      <c r="O2592" s="11"/>
      <c r="P2592" t="s">
        <v>56</v>
      </c>
      <c r="Q2592" t="s">
        <v>123</v>
      </c>
      <c r="R2592" t="e">
        <v>#N/A</v>
      </c>
      <c r="S2592" t="e">
        <v>#N/A</v>
      </c>
      <c r="T2592">
        <v>1</v>
      </c>
    </row>
    <row r="2593" spans="1:20">
      <c r="A2593" s="10" t="s">
        <v>20</v>
      </c>
      <c r="B2593" s="10" t="s">
        <v>1220</v>
      </c>
      <c r="C2593" s="11" t="s">
        <v>92</v>
      </c>
      <c r="D2593" s="10" t="s">
        <v>1229</v>
      </c>
      <c r="E2593" s="12">
        <v>2150</v>
      </c>
      <c r="F2593" s="13">
        <v>5</v>
      </c>
      <c r="G2593" s="10" t="s">
        <v>1230</v>
      </c>
      <c r="H2593" s="10"/>
      <c r="I2593" s="10"/>
      <c r="J2593" s="10" t="s">
        <v>45</v>
      </c>
      <c r="K2593" s="10" t="s">
        <v>1218</v>
      </c>
      <c r="L2593" s="10" t="s">
        <v>27</v>
      </c>
      <c r="M2593" s="10" t="s">
        <v>1218</v>
      </c>
      <c r="N2593" s="10" t="s">
        <v>27</v>
      </c>
      <c r="O2593" s="11"/>
      <c r="P2593" t="s">
        <v>56</v>
      </c>
      <c r="Q2593" t="s">
        <v>46</v>
      </c>
      <c r="R2593" t="e">
        <v>#N/A</v>
      </c>
      <c r="S2593" t="e">
        <v>#N/A</v>
      </c>
      <c r="T2593">
        <v>1</v>
      </c>
    </row>
    <row r="2594" spans="1:20">
      <c r="A2594" s="10" t="s">
        <v>20</v>
      </c>
      <c r="B2594" s="10" t="s">
        <v>1220</v>
      </c>
      <c r="C2594" s="11" t="s">
        <v>95</v>
      </c>
      <c r="D2594" s="10" t="s">
        <v>234</v>
      </c>
      <c r="E2594" s="12">
        <v>560</v>
      </c>
      <c r="F2594" s="13">
        <v>0</v>
      </c>
      <c r="G2594" s="10" t="s">
        <v>235</v>
      </c>
      <c r="H2594" s="10"/>
      <c r="I2594" s="10"/>
      <c r="J2594" s="10" t="s">
        <v>45</v>
      </c>
      <c r="K2594" s="10" t="s">
        <v>1218</v>
      </c>
      <c r="L2594" s="10" t="s">
        <v>27</v>
      </c>
      <c r="M2594" s="10" t="s">
        <v>1218</v>
      </c>
      <c r="N2594" s="10" t="s">
        <v>27</v>
      </c>
      <c r="O2594" s="11"/>
      <c r="P2594" t="s">
        <v>56</v>
      </c>
      <c r="Q2594" t="s">
        <v>46</v>
      </c>
      <c r="R2594" t="e">
        <v>#N/A</v>
      </c>
      <c r="S2594" t="e">
        <v>#N/A</v>
      </c>
      <c r="T2594">
        <v>1</v>
      </c>
    </row>
    <row r="2595" spans="1:20">
      <c r="A2595" s="10" t="s">
        <v>20</v>
      </c>
      <c r="B2595" s="10" t="s">
        <v>1220</v>
      </c>
      <c r="C2595" s="11" t="s">
        <v>98</v>
      </c>
      <c r="D2595" s="10" t="s">
        <v>236</v>
      </c>
      <c r="E2595" s="12">
        <v>80</v>
      </c>
      <c r="F2595" s="13">
        <v>0</v>
      </c>
      <c r="G2595" s="10" t="s">
        <v>237</v>
      </c>
      <c r="H2595" s="10"/>
      <c r="I2595" s="10"/>
      <c r="J2595" s="10" t="s">
        <v>45</v>
      </c>
      <c r="K2595" s="10" t="s">
        <v>1218</v>
      </c>
      <c r="L2595" s="10" t="s">
        <v>27</v>
      </c>
      <c r="M2595" s="10" t="s">
        <v>1218</v>
      </c>
      <c r="N2595" s="10" t="s">
        <v>27</v>
      </c>
      <c r="O2595" s="11"/>
      <c r="P2595" t="s">
        <v>56</v>
      </c>
      <c r="Q2595" t="s">
        <v>46</v>
      </c>
      <c r="R2595" t="e">
        <v>#N/A</v>
      </c>
      <c r="S2595" t="e">
        <v>#N/A</v>
      </c>
      <c r="T2595">
        <v>1</v>
      </c>
    </row>
    <row r="2596" spans="1:20">
      <c r="A2596" s="10" t="s">
        <v>20</v>
      </c>
      <c r="B2596" s="10" t="s">
        <v>1220</v>
      </c>
      <c r="C2596" s="11" t="s">
        <v>101</v>
      </c>
      <c r="D2596" s="10" t="s">
        <v>238</v>
      </c>
      <c r="E2596" s="12">
        <v>90</v>
      </c>
      <c r="F2596" s="13">
        <v>0</v>
      </c>
      <c r="G2596" s="10" t="s">
        <v>239</v>
      </c>
      <c r="H2596" s="10"/>
      <c r="I2596" s="10"/>
      <c r="J2596" s="10" t="s">
        <v>45</v>
      </c>
      <c r="K2596" s="10" t="s">
        <v>1231</v>
      </c>
      <c r="L2596" s="10" t="s">
        <v>27</v>
      </c>
      <c r="M2596" s="10" t="s">
        <v>1231</v>
      </c>
      <c r="N2596" s="10" t="s">
        <v>27</v>
      </c>
      <c r="O2596" s="11"/>
      <c r="P2596" t="s">
        <v>56</v>
      </c>
      <c r="Q2596" t="s">
        <v>240</v>
      </c>
      <c r="R2596" t="e">
        <v>#N/A</v>
      </c>
      <c r="S2596" t="e">
        <v>#N/A</v>
      </c>
      <c r="T2596">
        <v>1</v>
      </c>
    </row>
    <row r="2597" spans="1:20">
      <c r="A2597" s="10" t="s">
        <v>20</v>
      </c>
      <c r="B2597" s="10" t="s">
        <v>1220</v>
      </c>
      <c r="C2597" s="11" t="s">
        <v>104</v>
      </c>
      <c r="D2597" s="10" t="s">
        <v>1003</v>
      </c>
      <c r="E2597" s="12">
        <v>830</v>
      </c>
      <c r="F2597" s="13">
        <v>5</v>
      </c>
      <c r="G2597" s="10" t="s">
        <v>1004</v>
      </c>
      <c r="H2597" s="10" t="s">
        <v>32</v>
      </c>
      <c r="I2597" s="10" t="s">
        <v>33</v>
      </c>
      <c r="J2597" s="10" t="s">
        <v>71</v>
      </c>
      <c r="K2597" s="10" t="s">
        <v>1231</v>
      </c>
      <c r="L2597" s="10" t="s">
        <v>27</v>
      </c>
      <c r="M2597" s="10" t="s">
        <v>1231</v>
      </c>
      <c r="N2597" s="10" t="s">
        <v>27</v>
      </c>
      <c r="O2597" s="11"/>
      <c r="P2597" t="s">
        <v>56</v>
      </c>
      <c r="Q2597" t="s">
        <v>35</v>
      </c>
      <c r="R2597" t="s">
        <v>36</v>
      </c>
      <c r="S2597" t="s">
        <v>37</v>
      </c>
      <c r="T2597">
        <v>1</v>
      </c>
    </row>
    <row r="2598" spans="1:20">
      <c r="A2598" s="14" t="s">
        <v>20</v>
      </c>
      <c r="B2598" s="14" t="s">
        <v>1220</v>
      </c>
      <c r="C2598" s="15" t="s">
        <v>107</v>
      </c>
      <c r="D2598" s="14" t="s">
        <v>243</v>
      </c>
      <c r="E2598" s="16">
        <v>780</v>
      </c>
      <c r="F2598" s="17">
        <v>5</v>
      </c>
      <c r="G2598" s="14" t="s">
        <v>244</v>
      </c>
      <c r="H2598" s="14" t="s">
        <v>32</v>
      </c>
      <c r="I2598" s="14" t="s">
        <v>33</v>
      </c>
      <c r="J2598" s="14" t="s">
        <v>71</v>
      </c>
      <c r="K2598" s="14" t="s">
        <v>1231</v>
      </c>
      <c r="L2598" s="14" t="s">
        <v>27</v>
      </c>
      <c r="M2598" s="14" t="s">
        <v>1231</v>
      </c>
      <c r="N2598" s="14" t="s">
        <v>27</v>
      </c>
      <c r="O2598" s="15" t="s">
        <v>34</v>
      </c>
      <c r="P2598" t="s">
        <v>56</v>
      </c>
      <c r="Q2598" t="s">
        <v>35</v>
      </c>
      <c r="R2598" t="s">
        <v>36</v>
      </c>
      <c r="S2598" t="s">
        <v>37</v>
      </c>
      <c r="T2598">
        <v>1</v>
      </c>
    </row>
    <row r="2599" spans="1:20">
      <c r="A2599" s="10" t="s">
        <v>20</v>
      </c>
      <c r="B2599" s="10" t="s">
        <v>1232</v>
      </c>
      <c r="C2599" s="11" t="s">
        <v>22</v>
      </c>
      <c r="D2599" s="10" t="s">
        <v>1221</v>
      </c>
      <c r="E2599" s="12">
        <v>9600</v>
      </c>
      <c r="F2599" s="13">
        <v>1</v>
      </c>
      <c r="G2599" s="10" t="s">
        <v>220</v>
      </c>
      <c r="H2599" s="10"/>
      <c r="I2599" s="10"/>
      <c r="J2599" s="10" t="s">
        <v>45</v>
      </c>
      <c r="K2599" s="10" t="s">
        <v>1231</v>
      </c>
      <c r="L2599" s="10" t="s">
        <v>27</v>
      </c>
      <c r="M2599" s="10" t="s">
        <v>1231</v>
      </c>
      <c r="N2599" s="10" t="s">
        <v>27</v>
      </c>
      <c r="O2599" s="11"/>
      <c r="P2599" t="s">
        <v>56</v>
      </c>
      <c r="Q2599" t="s">
        <v>46</v>
      </c>
      <c r="R2599" t="e">
        <v>#N/A</v>
      </c>
      <c r="S2599" t="e">
        <v>#N/A</v>
      </c>
      <c r="T2599">
        <v>1</v>
      </c>
    </row>
    <row r="2600" spans="1:20">
      <c r="A2600" s="10" t="s">
        <v>20</v>
      </c>
      <c r="B2600" s="10" t="s">
        <v>1232</v>
      </c>
      <c r="C2600" s="11" t="s">
        <v>29</v>
      </c>
      <c r="D2600" s="10" t="s">
        <v>1222</v>
      </c>
      <c r="E2600" s="12">
        <v>12800</v>
      </c>
      <c r="F2600" s="13">
        <v>1</v>
      </c>
      <c r="G2600" s="10" t="s">
        <v>222</v>
      </c>
      <c r="H2600" s="10"/>
      <c r="I2600" s="10"/>
      <c r="J2600" s="10" t="s">
        <v>45</v>
      </c>
      <c r="K2600" s="10" t="s">
        <v>1231</v>
      </c>
      <c r="L2600" s="10" t="s">
        <v>27</v>
      </c>
      <c r="M2600" s="10" t="s">
        <v>1231</v>
      </c>
      <c r="N2600" s="10" t="s">
        <v>27</v>
      </c>
      <c r="O2600" s="11"/>
      <c r="P2600" t="s">
        <v>56</v>
      </c>
      <c r="Q2600" t="s">
        <v>46</v>
      </c>
      <c r="R2600" t="e">
        <v>#N/A</v>
      </c>
      <c r="S2600" t="e">
        <v>#N/A</v>
      </c>
      <c r="T2600">
        <v>1</v>
      </c>
    </row>
    <row r="2601" spans="1:20">
      <c r="A2601" s="10" t="s">
        <v>20</v>
      </c>
      <c r="B2601" s="10" t="s">
        <v>1232</v>
      </c>
      <c r="C2601" s="11" t="s">
        <v>59</v>
      </c>
      <c r="D2601" s="10" t="s">
        <v>1223</v>
      </c>
      <c r="E2601" s="12">
        <v>17800</v>
      </c>
      <c r="F2601" s="13">
        <v>3</v>
      </c>
      <c r="G2601" s="10" t="s">
        <v>224</v>
      </c>
      <c r="H2601" s="10"/>
      <c r="I2601" s="10"/>
      <c r="J2601" s="10" t="s">
        <v>45</v>
      </c>
      <c r="K2601" s="10" t="s">
        <v>1231</v>
      </c>
      <c r="L2601" s="10" t="s">
        <v>27</v>
      </c>
      <c r="M2601" s="10" t="s">
        <v>1231</v>
      </c>
      <c r="N2601" s="10" t="s">
        <v>27</v>
      </c>
      <c r="O2601" s="11"/>
      <c r="P2601" t="s">
        <v>56</v>
      </c>
      <c r="Q2601" t="s">
        <v>46</v>
      </c>
      <c r="R2601" t="e">
        <v>#N/A</v>
      </c>
      <c r="S2601" t="e">
        <v>#N/A</v>
      </c>
      <c r="T2601">
        <v>1</v>
      </c>
    </row>
    <row r="2602" spans="1:20">
      <c r="A2602" s="10" t="s">
        <v>20</v>
      </c>
      <c r="B2602" s="10" t="s">
        <v>1232</v>
      </c>
      <c r="C2602" s="11" t="s">
        <v>62</v>
      </c>
      <c r="D2602" s="10" t="s">
        <v>1224</v>
      </c>
      <c r="E2602" s="12">
        <v>21000</v>
      </c>
      <c r="F2602" s="13">
        <v>1</v>
      </c>
      <c r="G2602" s="10" t="s">
        <v>226</v>
      </c>
      <c r="H2602" s="10"/>
      <c r="I2602" s="10"/>
      <c r="J2602" s="10" t="s">
        <v>45</v>
      </c>
      <c r="K2602" s="10" t="s">
        <v>1231</v>
      </c>
      <c r="L2602" s="10" t="s">
        <v>27</v>
      </c>
      <c r="M2602" s="10" t="s">
        <v>1231</v>
      </c>
      <c r="N2602" s="10" t="s">
        <v>27</v>
      </c>
      <c r="O2602" s="11"/>
      <c r="P2602" t="s">
        <v>56</v>
      </c>
      <c r="Q2602" t="s">
        <v>46</v>
      </c>
      <c r="R2602" t="e">
        <v>#N/A</v>
      </c>
      <c r="S2602" t="e">
        <v>#N/A</v>
      </c>
      <c r="T2602">
        <v>1</v>
      </c>
    </row>
    <row r="2603" spans="1:20">
      <c r="A2603" s="10" t="s">
        <v>20</v>
      </c>
      <c r="B2603" s="10" t="s">
        <v>1232</v>
      </c>
      <c r="C2603" s="11" t="s">
        <v>65</v>
      </c>
      <c r="D2603" s="10" t="s">
        <v>1225</v>
      </c>
      <c r="E2603" s="12">
        <v>6000</v>
      </c>
      <c r="F2603" s="13">
        <v>6</v>
      </c>
      <c r="G2603" s="10" t="s">
        <v>1226</v>
      </c>
      <c r="H2603" s="10"/>
      <c r="I2603" s="10"/>
      <c r="J2603" s="10" t="s">
        <v>45</v>
      </c>
      <c r="K2603" s="10" t="s">
        <v>1231</v>
      </c>
      <c r="L2603" s="10" t="s">
        <v>27</v>
      </c>
      <c r="M2603" s="10" t="s">
        <v>1231</v>
      </c>
      <c r="N2603" s="10" t="s">
        <v>27</v>
      </c>
      <c r="O2603" s="11"/>
      <c r="P2603" t="s">
        <v>56</v>
      </c>
      <c r="Q2603" t="s">
        <v>46</v>
      </c>
      <c r="R2603" t="e">
        <v>#N/A</v>
      </c>
      <c r="S2603" t="e">
        <v>#N/A</v>
      </c>
      <c r="T2603">
        <v>1</v>
      </c>
    </row>
    <row r="2604" spans="1:20">
      <c r="A2604" s="10" t="s">
        <v>20</v>
      </c>
      <c r="B2604" s="10" t="s">
        <v>1232</v>
      </c>
      <c r="C2604" s="11" t="s">
        <v>68</v>
      </c>
      <c r="D2604" s="10" t="s">
        <v>1227</v>
      </c>
      <c r="E2604" s="12">
        <v>4800</v>
      </c>
      <c r="F2604" s="13">
        <v>6</v>
      </c>
      <c r="G2604" s="10" t="s">
        <v>1228</v>
      </c>
      <c r="H2604" s="10"/>
      <c r="I2604" s="10"/>
      <c r="J2604" s="10" t="s">
        <v>45</v>
      </c>
      <c r="K2604" s="10" t="s">
        <v>1231</v>
      </c>
      <c r="L2604" s="10" t="s">
        <v>27</v>
      </c>
      <c r="M2604" s="10" t="s">
        <v>1231</v>
      </c>
      <c r="N2604" s="10" t="s">
        <v>27</v>
      </c>
      <c r="O2604" s="11"/>
      <c r="P2604" t="s">
        <v>56</v>
      </c>
      <c r="Q2604" t="s">
        <v>123</v>
      </c>
      <c r="R2604" t="e">
        <v>#N/A</v>
      </c>
      <c r="S2604" t="e">
        <v>#N/A</v>
      </c>
      <c r="T2604">
        <v>1</v>
      </c>
    </row>
    <row r="2605" spans="1:20">
      <c r="A2605" s="10" t="s">
        <v>20</v>
      </c>
      <c r="B2605" s="10" t="s">
        <v>1232</v>
      </c>
      <c r="C2605" s="11" t="s">
        <v>92</v>
      </c>
      <c r="D2605" s="10" t="s">
        <v>1229</v>
      </c>
      <c r="E2605" s="12">
        <v>2150</v>
      </c>
      <c r="F2605" s="13">
        <v>6</v>
      </c>
      <c r="G2605" s="10" t="s">
        <v>1230</v>
      </c>
      <c r="H2605" s="10"/>
      <c r="I2605" s="10"/>
      <c r="J2605" s="10" t="s">
        <v>45</v>
      </c>
      <c r="K2605" s="10" t="s">
        <v>1231</v>
      </c>
      <c r="L2605" s="10" t="s">
        <v>27</v>
      </c>
      <c r="M2605" s="10" t="s">
        <v>1231</v>
      </c>
      <c r="N2605" s="10" t="s">
        <v>27</v>
      </c>
      <c r="O2605" s="11"/>
      <c r="P2605" t="s">
        <v>56</v>
      </c>
      <c r="Q2605" t="s">
        <v>46</v>
      </c>
      <c r="R2605" t="e">
        <v>#N/A</v>
      </c>
      <c r="S2605" t="e">
        <v>#N/A</v>
      </c>
      <c r="T2605">
        <v>1</v>
      </c>
    </row>
    <row r="2606" spans="1:20">
      <c r="A2606" s="10" t="s">
        <v>20</v>
      </c>
      <c r="B2606" s="10" t="s">
        <v>1232</v>
      </c>
      <c r="C2606" s="11" t="s">
        <v>95</v>
      </c>
      <c r="D2606" s="10" t="s">
        <v>234</v>
      </c>
      <c r="E2606" s="12">
        <v>560</v>
      </c>
      <c r="F2606" s="13">
        <v>0</v>
      </c>
      <c r="G2606" s="10" t="s">
        <v>235</v>
      </c>
      <c r="H2606" s="10"/>
      <c r="I2606" s="10"/>
      <c r="J2606" s="10" t="s">
        <v>45</v>
      </c>
      <c r="K2606" s="10" t="s">
        <v>1231</v>
      </c>
      <c r="L2606" s="10" t="s">
        <v>27</v>
      </c>
      <c r="M2606" s="10" t="s">
        <v>1231</v>
      </c>
      <c r="N2606" s="10" t="s">
        <v>27</v>
      </c>
      <c r="O2606" s="11"/>
      <c r="P2606" t="s">
        <v>56</v>
      </c>
      <c r="Q2606" t="s">
        <v>46</v>
      </c>
      <c r="R2606" t="e">
        <v>#N/A</v>
      </c>
      <c r="S2606" t="e">
        <v>#N/A</v>
      </c>
      <c r="T2606">
        <v>1</v>
      </c>
    </row>
    <row r="2607" spans="1:20">
      <c r="A2607" s="10" t="s">
        <v>20</v>
      </c>
      <c r="B2607" s="10" t="s">
        <v>1232</v>
      </c>
      <c r="C2607" s="11" t="s">
        <v>98</v>
      </c>
      <c r="D2607" s="10" t="s">
        <v>236</v>
      </c>
      <c r="E2607" s="12">
        <v>80</v>
      </c>
      <c r="F2607" s="13">
        <v>0</v>
      </c>
      <c r="G2607" s="10" t="s">
        <v>237</v>
      </c>
      <c r="H2607" s="10"/>
      <c r="I2607" s="10"/>
      <c r="J2607" s="10" t="s">
        <v>45</v>
      </c>
      <c r="K2607" s="10" t="s">
        <v>1231</v>
      </c>
      <c r="L2607" s="10" t="s">
        <v>27</v>
      </c>
      <c r="M2607" s="10" t="s">
        <v>1231</v>
      </c>
      <c r="N2607" s="10" t="s">
        <v>27</v>
      </c>
      <c r="O2607" s="11"/>
      <c r="P2607" t="s">
        <v>56</v>
      </c>
      <c r="Q2607" t="s">
        <v>46</v>
      </c>
      <c r="R2607" t="e">
        <v>#N/A</v>
      </c>
      <c r="S2607" t="e">
        <v>#N/A</v>
      </c>
      <c r="T2607">
        <v>1</v>
      </c>
    </row>
    <row r="2608" spans="1:20">
      <c r="A2608" s="10" t="s">
        <v>20</v>
      </c>
      <c r="B2608" s="10" t="s">
        <v>1232</v>
      </c>
      <c r="C2608" s="11" t="s">
        <v>101</v>
      </c>
      <c r="D2608" s="10" t="s">
        <v>238</v>
      </c>
      <c r="E2608" s="12">
        <v>90</v>
      </c>
      <c r="F2608" s="13">
        <v>0</v>
      </c>
      <c r="G2608" s="10" t="s">
        <v>239</v>
      </c>
      <c r="H2608" s="10"/>
      <c r="I2608" s="10"/>
      <c r="J2608" s="10" t="s">
        <v>45</v>
      </c>
      <c r="K2608" s="10" t="s">
        <v>1231</v>
      </c>
      <c r="L2608" s="10" t="s">
        <v>27</v>
      </c>
      <c r="M2608" s="10" t="s">
        <v>1231</v>
      </c>
      <c r="N2608" s="10" t="s">
        <v>27</v>
      </c>
      <c r="O2608" s="11"/>
      <c r="P2608" t="s">
        <v>56</v>
      </c>
      <c r="Q2608" t="s">
        <v>240</v>
      </c>
      <c r="R2608" t="e">
        <v>#N/A</v>
      </c>
      <c r="S2608" t="e">
        <v>#N/A</v>
      </c>
      <c r="T2608">
        <v>1</v>
      </c>
    </row>
    <row r="2609" spans="1:20">
      <c r="A2609" s="10" t="s">
        <v>20</v>
      </c>
      <c r="B2609" s="10" t="s">
        <v>1232</v>
      </c>
      <c r="C2609" s="11" t="s">
        <v>104</v>
      </c>
      <c r="D2609" s="10" t="s">
        <v>1003</v>
      </c>
      <c r="E2609" s="12">
        <v>830</v>
      </c>
      <c r="F2609" s="13">
        <v>6</v>
      </c>
      <c r="G2609" s="10" t="s">
        <v>1004</v>
      </c>
      <c r="H2609" s="10" t="s">
        <v>32</v>
      </c>
      <c r="I2609" s="10" t="s">
        <v>33</v>
      </c>
      <c r="J2609" s="10" t="s">
        <v>71</v>
      </c>
      <c r="K2609" s="10" t="s">
        <v>1231</v>
      </c>
      <c r="L2609" s="10" t="s">
        <v>27</v>
      </c>
      <c r="M2609" s="10" t="s">
        <v>1231</v>
      </c>
      <c r="N2609" s="10" t="s">
        <v>27</v>
      </c>
      <c r="O2609" s="11"/>
      <c r="P2609" t="s">
        <v>56</v>
      </c>
      <c r="Q2609" t="s">
        <v>35</v>
      </c>
      <c r="R2609" t="s">
        <v>36</v>
      </c>
      <c r="S2609" t="s">
        <v>37</v>
      </c>
      <c r="T2609">
        <v>1</v>
      </c>
    </row>
    <row r="2610" spans="1:20">
      <c r="A2610" s="14" t="s">
        <v>20</v>
      </c>
      <c r="B2610" s="14" t="s">
        <v>1232</v>
      </c>
      <c r="C2610" s="15" t="s">
        <v>107</v>
      </c>
      <c r="D2610" s="14" t="s">
        <v>243</v>
      </c>
      <c r="E2610" s="16">
        <v>780</v>
      </c>
      <c r="F2610" s="17">
        <v>6</v>
      </c>
      <c r="G2610" s="14" t="s">
        <v>244</v>
      </c>
      <c r="H2610" s="14" t="s">
        <v>32</v>
      </c>
      <c r="I2610" s="14" t="s">
        <v>33</v>
      </c>
      <c r="J2610" s="14" t="s">
        <v>71</v>
      </c>
      <c r="K2610" s="14" t="s">
        <v>1231</v>
      </c>
      <c r="L2610" s="14" t="s">
        <v>27</v>
      </c>
      <c r="M2610" s="14" t="s">
        <v>1231</v>
      </c>
      <c r="N2610" s="14" t="s">
        <v>27</v>
      </c>
      <c r="O2610" s="15" t="s">
        <v>34</v>
      </c>
      <c r="P2610" t="s">
        <v>56</v>
      </c>
      <c r="Q2610" t="s">
        <v>35</v>
      </c>
      <c r="R2610" t="s">
        <v>36</v>
      </c>
      <c r="S2610" t="s">
        <v>37</v>
      </c>
      <c r="T2610">
        <v>1</v>
      </c>
    </row>
    <row r="2611" spans="1:20">
      <c r="A2611" s="10" t="s">
        <v>20</v>
      </c>
      <c r="B2611" s="10" t="s">
        <v>1233</v>
      </c>
      <c r="C2611" s="11" t="s">
        <v>22</v>
      </c>
      <c r="D2611" s="10" t="s">
        <v>1221</v>
      </c>
      <c r="E2611" s="12">
        <v>9600</v>
      </c>
      <c r="F2611" s="13">
        <v>1</v>
      </c>
      <c r="G2611" s="10" t="s">
        <v>220</v>
      </c>
      <c r="H2611" s="10"/>
      <c r="I2611" s="10"/>
      <c r="J2611" s="10" t="s">
        <v>45</v>
      </c>
      <c r="K2611" s="10" t="s">
        <v>1231</v>
      </c>
      <c r="L2611" s="10" t="s">
        <v>27</v>
      </c>
      <c r="M2611" s="10" t="s">
        <v>1231</v>
      </c>
      <c r="N2611" s="10" t="s">
        <v>27</v>
      </c>
      <c r="O2611" s="11"/>
      <c r="P2611" t="s">
        <v>56</v>
      </c>
      <c r="Q2611" t="s">
        <v>46</v>
      </c>
      <c r="R2611" t="e">
        <v>#N/A</v>
      </c>
      <c r="S2611" t="e">
        <v>#N/A</v>
      </c>
      <c r="T2611">
        <v>1</v>
      </c>
    </row>
    <row r="2612" spans="1:20">
      <c r="A2612" s="10" t="s">
        <v>20</v>
      </c>
      <c r="B2612" s="10" t="s">
        <v>1233</v>
      </c>
      <c r="C2612" s="11" t="s">
        <v>29</v>
      </c>
      <c r="D2612" s="10" t="s">
        <v>1222</v>
      </c>
      <c r="E2612" s="12">
        <v>12800</v>
      </c>
      <c r="F2612" s="13">
        <v>2</v>
      </c>
      <c r="G2612" s="10" t="s">
        <v>222</v>
      </c>
      <c r="H2612" s="10"/>
      <c r="I2612" s="10"/>
      <c r="J2612" s="10" t="s">
        <v>45</v>
      </c>
      <c r="K2612" s="10" t="s">
        <v>1231</v>
      </c>
      <c r="L2612" s="10" t="s">
        <v>27</v>
      </c>
      <c r="M2612" s="10" t="s">
        <v>1231</v>
      </c>
      <c r="N2612" s="10" t="s">
        <v>27</v>
      </c>
      <c r="O2612" s="11"/>
      <c r="P2612" t="s">
        <v>56</v>
      </c>
      <c r="Q2612" t="s">
        <v>46</v>
      </c>
      <c r="R2612" t="e">
        <v>#N/A</v>
      </c>
      <c r="S2612" t="e">
        <v>#N/A</v>
      </c>
      <c r="T2612">
        <v>1</v>
      </c>
    </row>
    <row r="2613" spans="1:20">
      <c r="A2613" s="10" t="s">
        <v>20</v>
      </c>
      <c r="B2613" s="10" t="s">
        <v>1233</v>
      </c>
      <c r="C2613" s="11" t="s">
        <v>59</v>
      </c>
      <c r="D2613" s="10" t="s">
        <v>1223</v>
      </c>
      <c r="E2613" s="12">
        <v>17800</v>
      </c>
      <c r="F2613" s="13">
        <v>3</v>
      </c>
      <c r="G2613" s="10" t="s">
        <v>224</v>
      </c>
      <c r="H2613" s="10"/>
      <c r="I2613" s="10"/>
      <c r="J2613" s="10" t="s">
        <v>45</v>
      </c>
      <c r="K2613" s="10" t="s">
        <v>1231</v>
      </c>
      <c r="L2613" s="10" t="s">
        <v>27</v>
      </c>
      <c r="M2613" s="10" t="s">
        <v>1231</v>
      </c>
      <c r="N2613" s="10" t="s">
        <v>27</v>
      </c>
      <c r="O2613" s="11"/>
      <c r="P2613" t="s">
        <v>56</v>
      </c>
      <c r="Q2613" t="s">
        <v>46</v>
      </c>
      <c r="R2613" t="e">
        <v>#N/A</v>
      </c>
      <c r="S2613" t="e">
        <v>#N/A</v>
      </c>
      <c r="T2613">
        <v>1</v>
      </c>
    </row>
    <row r="2614" spans="1:20">
      <c r="A2614" s="10" t="s">
        <v>20</v>
      </c>
      <c r="B2614" s="10" t="s">
        <v>1233</v>
      </c>
      <c r="C2614" s="11" t="s">
        <v>62</v>
      </c>
      <c r="D2614" s="10" t="s">
        <v>1224</v>
      </c>
      <c r="E2614" s="12">
        <v>21000</v>
      </c>
      <c r="F2614" s="13">
        <v>1</v>
      </c>
      <c r="G2614" s="10" t="s">
        <v>226</v>
      </c>
      <c r="H2614" s="10"/>
      <c r="I2614" s="10"/>
      <c r="J2614" s="10" t="s">
        <v>45</v>
      </c>
      <c r="K2614" s="10" t="s">
        <v>1231</v>
      </c>
      <c r="L2614" s="10" t="s">
        <v>27</v>
      </c>
      <c r="M2614" s="10" t="s">
        <v>1231</v>
      </c>
      <c r="N2614" s="10" t="s">
        <v>27</v>
      </c>
      <c r="O2614" s="11"/>
      <c r="P2614" t="s">
        <v>56</v>
      </c>
      <c r="Q2614" t="s">
        <v>46</v>
      </c>
      <c r="R2614" t="e">
        <v>#N/A</v>
      </c>
      <c r="S2614" t="e">
        <v>#N/A</v>
      </c>
      <c r="T2614">
        <v>1</v>
      </c>
    </row>
    <row r="2615" spans="1:20">
      <c r="A2615" s="10" t="s">
        <v>20</v>
      </c>
      <c r="B2615" s="10" t="s">
        <v>1233</v>
      </c>
      <c r="C2615" s="11" t="s">
        <v>65</v>
      </c>
      <c r="D2615" s="10" t="s">
        <v>1225</v>
      </c>
      <c r="E2615" s="12">
        <v>6000</v>
      </c>
      <c r="F2615" s="13">
        <v>7</v>
      </c>
      <c r="G2615" s="10" t="s">
        <v>1226</v>
      </c>
      <c r="H2615" s="10"/>
      <c r="I2615" s="10"/>
      <c r="J2615" s="10" t="s">
        <v>45</v>
      </c>
      <c r="K2615" s="10" t="s">
        <v>1231</v>
      </c>
      <c r="L2615" s="10" t="s">
        <v>27</v>
      </c>
      <c r="M2615" s="10" t="s">
        <v>1231</v>
      </c>
      <c r="N2615" s="10" t="s">
        <v>27</v>
      </c>
      <c r="O2615" s="11"/>
      <c r="P2615" t="s">
        <v>56</v>
      </c>
      <c r="Q2615" t="s">
        <v>46</v>
      </c>
      <c r="R2615" t="e">
        <v>#N/A</v>
      </c>
      <c r="S2615" t="e">
        <v>#N/A</v>
      </c>
      <c r="T2615">
        <v>1</v>
      </c>
    </row>
    <row r="2616" spans="1:20">
      <c r="A2616" s="10" t="s">
        <v>20</v>
      </c>
      <c r="B2616" s="10" t="s">
        <v>1233</v>
      </c>
      <c r="C2616" s="11" t="s">
        <v>68</v>
      </c>
      <c r="D2616" s="10" t="s">
        <v>1227</v>
      </c>
      <c r="E2616" s="12">
        <v>4800</v>
      </c>
      <c r="F2616" s="13">
        <v>7</v>
      </c>
      <c r="G2616" s="10" t="s">
        <v>1228</v>
      </c>
      <c r="H2616" s="10"/>
      <c r="I2616" s="10"/>
      <c r="J2616" s="10" t="s">
        <v>45</v>
      </c>
      <c r="K2616" s="10" t="s">
        <v>1231</v>
      </c>
      <c r="L2616" s="10" t="s">
        <v>27</v>
      </c>
      <c r="M2616" s="10" t="s">
        <v>1231</v>
      </c>
      <c r="N2616" s="10" t="s">
        <v>27</v>
      </c>
      <c r="O2616" s="11"/>
      <c r="P2616" t="s">
        <v>56</v>
      </c>
      <c r="Q2616" t="s">
        <v>123</v>
      </c>
      <c r="R2616" t="e">
        <v>#N/A</v>
      </c>
      <c r="S2616" t="e">
        <v>#N/A</v>
      </c>
      <c r="T2616">
        <v>1</v>
      </c>
    </row>
    <row r="2617" spans="1:20">
      <c r="A2617" s="10" t="s">
        <v>20</v>
      </c>
      <c r="B2617" s="10" t="s">
        <v>1233</v>
      </c>
      <c r="C2617" s="11" t="s">
        <v>92</v>
      </c>
      <c r="D2617" s="10" t="s">
        <v>1229</v>
      </c>
      <c r="E2617" s="12">
        <v>2150</v>
      </c>
      <c r="F2617" s="13">
        <v>7</v>
      </c>
      <c r="G2617" s="10" t="s">
        <v>1230</v>
      </c>
      <c r="H2617" s="10"/>
      <c r="I2617" s="10"/>
      <c r="J2617" s="10" t="s">
        <v>45</v>
      </c>
      <c r="K2617" s="10" t="s">
        <v>1231</v>
      </c>
      <c r="L2617" s="10" t="s">
        <v>27</v>
      </c>
      <c r="M2617" s="10" t="s">
        <v>1231</v>
      </c>
      <c r="N2617" s="10" t="s">
        <v>27</v>
      </c>
      <c r="O2617" s="11"/>
      <c r="P2617" t="s">
        <v>56</v>
      </c>
      <c r="Q2617" t="s">
        <v>46</v>
      </c>
      <c r="R2617" t="e">
        <v>#N/A</v>
      </c>
      <c r="S2617" t="e">
        <v>#N/A</v>
      </c>
      <c r="T2617">
        <v>1</v>
      </c>
    </row>
    <row r="2618" spans="1:20">
      <c r="A2618" s="10" t="s">
        <v>20</v>
      </c>
      <c r="B2618" s="10" t="s">
        <v>1233</v>
      </c>
      <c r="C2618" s="11" t="s">
        <v>95</v>
      </c>
      <c r="D2618" s="10" t="s">
        <v>234</v>
      </c>
      <c r="E2618" s="12">
        <v>560</v>
      </c>
      <c r="F2618" s="13">
        <v>0</v>
      </c>
      <c r="G2618" s="10" t="s">
        <v>235</v>
      </c>
      <c r="H2618" s="10"/>
      <c r="I2618" s="10"/>
      <c r="J2618" s="10" t="s">
        <v>45</v>
      </c>
      <c r="K2618" s="10" t="s">
        <v>1231</v>
      </c>
      <c r="L2618" s="10" t="s">
        <v>27</v>
      </c>
      <c r="M2618" s="10" t="s">
        <v>1231</v>
      </c>
      <c r="N2618" s="10" t="s">
        <v>27</v>
      </c>
      <c r="O2618" s="11"/>
      <c r="P2618" t="s">
        <v>56</v>
      </c>
      <c r="Q2618" t="s">
        <v>46</v>
      </c>
      <c r="R2618" t="e">
        <v>#N/A</v>
      </c>
      <c r="S2618" t="e">
        <v>#N/A</v>
      </c>
      <c r="T2618">
        <v>1</v>
      </c>
    </row>
    <row r="2619" spans="1:20">
      <c r="A2619" s="10" t="s">
        <v>20</v>
      </c>
      <c r="B2619" s="10" t="s">
        <v>1233</v>
      </c>
      <c r="C2619" s="11" t="s">
        <v>98</v>
      </c>
      <c r="D2619" s="10" t="s">
        <v>236</v>
      </c>
      <c r="E2619" s="12">
        <v>80</v>
      </c>
      <c r="F2619" s="13">
        <v>0</v>
      </c>
      <c r="G2619" s="10" t="s">
        <v>237</v>
      </c>
      <c r="H2619" s="10"/>
      <c r="I2619" s="10"/>
      <c r="J2619" s="10" t="s">
        <v>45</v>
      </c>
      <c r="K2619" s="10" t="s">
        <v>1234</v>
      </c>
      <c r="L2619" s="10" t="s">
        <v>27</v>
      </c>
      <c r="M2619" s="10" t="s">
        <v>1234</v>
      </c>
      <c r="N2619" s="10" t="s">
        <v>27</v>
      </c>
      <c r="O2619" s="11"/>
      <c r="P2619" t="s">
        <v>56</v>
      </c>
      <c r="Q2619" t="s">
        <v>46</v>
      </c>
      <c r="R2619" t="e">
        <v>#N/A</v>
      </c>
      <c r="S2619" t="e">
        <v>#N/A</v>
      </c>
      <c r="T2619">
        <v>1</v>
      </c>
    </row>
    <row r="2620" spans="1:20">
      <c r="A2620" s="10" t="s">
        <v>20</v>
      </c>
      <c r="B2620" s="10" t="s">
        <v>1233</v>
      </c>
      <c r="C2620" s="11" t="s">
        <v>101</v>
      </c>
      <c r="D2620" s="10" t="s">
        <v>238</v>
      </c>
      <c r="E2620" s="12">
        <v>90</v>
      </c>
      <c r="F2620" s="13">
        <v>0</v>
      </c>
      <c r="G2620" s="10" t="s">
        <v>239</v>
      </c>
      <c r="H2620" s="10"/>
      <c r="I2620" s="10"/>
      <c r="J2620" s="10" t="s">
        <v>45</v>
      </c>
      <c r="K2620" s="10" t="s">
        <v>1234</v>
      </c>
      <c r="L2620" s="10" t="s">
        <v>27</v>
      </c>
      <c r="M2620" s="10" t="s">
        <v>1234</v>
      </c>
      <c r="N2620" s="10" t="s">
        <v>27</v>
      </c>
      <c r="O2620" s="11"/>
      <c r="P2620" t="s">
        <v>56</v>
      </c>
      <c r="Q2620" t="s">
        <v>240</v>
      </c>
      <c r="R2620" t="e">
        <v>#N/A</v>
      </c>
      <c r="S2620" t="e">
        <v>#N/A</v>
      </c>
      <c r="T2620">
        <v>1</v>
      </c>
    </row>
    <row r="2621" spans="1:20">
      <c r="A2621" s="10" t="s">
        <v>20</v>
      </c>
      <c r="B2621" s="10" t="s">
        <v>1233</v>
      </c>
      <c r="C2621" s="11" t="s">
        <v>104</v>
      </c>
      <c r="D2621" s="10" t="s">
        <v>1003</v>
      </c>
      <c r="E2621" s="12">
        <v>830</v>
      </c>
      <c r="F2621" s="13">
        <v>7</v>
      </c>
      <c r="G2621" s="10" t="s">
        <v>1004</v>
      </c>
      <c r="H2621" s="10" t="s">
        <v>32</v>
      </c>
      <c r="I2621" s="10" t="s">
        <v>33</v>
      </c>
      <c r="J2621" s="10" t="s">
        <v>71</v>
      </c>
      <c r="K2621" s="10" t="s">
        <v>1234</v>
      </c>
      <c r="L2621" s="10" t="s">
        <v>27</v>
      </c>
      <c r="M2621" s="10" t="s">
        <v>1234</v>
      </c>
      <c r="N2621" s="10" t="s">
        <v>27</v>
      </c>
      <c r="O2621" s="11"/>
      <c r="P2621" t="s">
        <v>56</v>
      </c>
      <c r="Q2621" t="s">
        <v>35</v>
      </c>
      <c r="R2621" t="s">
        <v>36</v>
      </c>
      <c r="S2621" t="s">
        <v>37</v>
      </c>
      <c r="T2621">
        <v>1</v>
      </c>
    </row>
    <row r="2622" spans="1:20">
      <c r="A2622" s="14" t="s">
        <v>20</v>
      </c>
      <c r="B2622" s="14" t="s">
        <v>1233</v>
      </c>
      <c r="C2622" s="15" t="s">
        <v>107</v>
      </c>
      <c r="D2622" s="14" t="s">
        <v>243</v>
      </c>
      <c r="E2622" s="16">
        <v>780</v>
      </c>
      <c r="F2622" s="17">
        <v>7</v>
      </c>
      <c r="G2622" s="14" t="s">
        <v>244</v>
      </c>
      <c r="H2622" s="14" t="s">
        <v>32</v>
      </c>
      <c r="I2622" s="14" t="s">
        <v>33</v>
      </c>
      <c r="J2622" s="14" t="s">
        <v>71</v>
      </c>
      <c r="K2622" s="14" t="s">
        <v>1234</v>
      </c>
      <c r="L2622" s="14" t="s">
        <v>27</v>
      </c>
      <c r="M2622" s="14" t="s">
        <v>1234</v>
      </c>
      <c r="N2622" s="14" t="s">
        <v>27</v>
      </c>
      <c r="O2622" s="15" t="s">
        <v>34</v>
      </c>
      <c r="P2622" t="s">
        <v>56</v>
      </c>
      <c r="Q2622" t="s">
        <v>35</v>
      </c>
      <c r="R2622" t="s">
        <v>36</v>
      </c>
      <c r="S2622" t="s">
        <v>37</v>
      </c>
      <c r="T2622">
        <v>1</v>
      </c>
    </row>
    <row r="2623" spans="1:20">
      <c r="A2623" s="10" t="s">
        <v>20</v>
      </c>
      <c r="B2623" s="10" t="s">
        <v>1235</v>
      </c>
      <c r="C2623" s="11" t="s">
        <v>22</v>
      </c>
      <c r="D2623" s="10" t="s">
        <v>258</v>
      </c>
      <c r="E2623" s="12">
        <v>11600</v>
      </c>
      <c r="F2623" s="13">
        <v>1</v>
      </c>
      <c r="G2623" s="10" t="s">
        <v>259</v>
      </c>
      <c r="H2623" s="10"/>
      <c r="I2623" s="10"/>
      <c r="J2623" s="10" t="s">
        <v>45</v>
      </c>
      <c r="K2623" s="10" t="s">
        <v>1234</v>
      </c>
      <c r="L2623" s="10" t="s">
        <v>27</v>
      </c>
      <c r="M2623" s="10" t="s">
        <v>1234</v>
      </c>
      <c r="N2623" s="10" t="s">
        <v>27</v>
      </c>
      <c r="O2623" s="11"/>
      <c r="P2623" t="s">
        <v>56</v>
      </c>
      <c r="Q2623" t="s">
        <v>46</v>
      </c>
      <c r="R2623" t="e">
        <v>#N/A</v>
      </c>
      <c r="S2623" t="e">
        <v>#N/A</v>
      </c>
      <c r="T2623">
        <v>1</v>
      </c>
    </row>
    <row r="2624" spans="1:20">
      <c r="A2624" s="10" t="s">
        <v>20</v>
      </c>
      <c r="B2624" s="10" t="s">
        <v>1235</v>
      </c>
      <c r="C2624" s="11" t="s">
        <v>29</v>
      </c>
      <c r="D2624" s="10" t="s">
        <v>260</v>
      </c>
      <c r="E2624" s="12">
        <v>17400</v>
      </c>
      <c r="F2624" s="13">
        <v>2</v>
      </c>
      <c r="G2624" s="10" t="s">
        <v>261</v>
      </c>
      <c r="H2624" s="10"/>
      <c r="I2624" s="10"/>
      <c r="J2624" s="10" t="s">
        <v>45</v>
      </c>
      <c r="K2624" s="10" t="s">
        <v>1234</v>
      </c>
      <c r="L2624" s="10" t="s">
        <v>27</v>
      </c>
      <c r="M2624" s="10" t="s">
        <v>1234</v>
      </c>
      <c r="N2624" s="10" t="s">
        <v>27</v>
      </c>
      <c r="O2624" s="11"/>
      <c r="P2624" t="s">
        <v>56</v>
      </c>
      <c r="Q2624" t="s">
        <v>46</v>
      </c>
      <c r="R2624" t="e">
        <v>#N/A</v>
      </c>
      <c r="S2624" t="e">
        <v>#N/A</v>
      </c>
      <c r="T2624">
        <v>1</v>
      </c>
    </row>
    <row r="2625" spans="1:20">
      <c r="A2625" s="10" t="s">
        <v>20</v>
      </c>
      <c r="B2625" s="10" t="s">
        <v>1235</v>
      </c>
      <c r="C2625" s="11" t="s">
        <v>59</v>
      </c>
      <c r="D2625" s="10" t="s">
        <v>262</v>
      </c>
      <c r="E2625" s="12">
        <v>23200</v>
      </c>
      <c r="F2625" s="13">
        <v>1</v>
      </c>
      <c r="G2625" s="10" t="s">
        <v>263</v>
      </c>
      <c r="H2625" s="10"/>
      <c r="I2625" s="10"/>
      <c r="J2625" s="10" t="s">
        <v>45</v>
      </c>
      <c r="K2625" s="10" t="s">
        <v>1234</v>
      </c>
      <c r="L2625" s="10" t="s">
        <v>27</v>
      </c>
      <c r="M2625" s="10" t="s">
        <v>1234</v>
      </c>
      <c r="N2625" s="10" t="s">
        <v>27</v>
      </c>
      <c r="O2625" s="11"/>
      <c r="P2625" t="s">
        <v>56</v>
      </c>
      <c r="Q2625" t="s">
        <v>46</v>
      </c>
      <c r="R2625" t="e">
        <v>#N/A</v>
      </c>
      <c r="S2625" t="e">
        <v>#N/A</v>
      </c>
      <c r="T2625">
        <v>1</v>
      </c>
    </row>
    <row r="2626" spans="1:20">
      <c r="A2626" s="10" t="s">
        <v>20</v>
      </c>
      <c r="B2626" s="10" t="s">
        <v>1235</v>
      </c>
      <c r="C2626" s="11" t="s">
        <v>62</v>
      </c>
      <c r="D2626" s="10" t="s">
        <v>264</v>
      </c>
      <c r="E2626" s="12">
        <v>28900</v>
      </c>
      <c r="F2626" s="13">
        <v>1</v>
      </c>
      <c r="G2626" s="10" t="s">
        <v>265</v>
      </c>
      <c r="H2626" s="10"/>
      <c r="I2626" s="10"/>
      <c r="J2626" s="10" t="s">
        <v>45</v>
      </c>
      <c r="K2626" s="10" t="s">
        <v>1234</v>
      </c>
      <c r="L2626" s="10" t="s">
        <v>27</v>
      </c>
      <c r="M2626" s="10" t="s">
        <v>1234</v>
      </c>
      <c r="N2626" s="10" t="s">
        <v>27</v>
      </c>
      <c r="O2626" s="11"/>
      <c r="P2626" t="s">
        <v>56</v>
      </c>
      <c r="Q2626" t="s">
        <v>46</v>
      </c>
      <c r="R2626" t="e">
        <v>#N/A</v>
      </c>
      <c r="S2626" t="e">
        <v>#N/A</v>
      </c>
      <c r="T2626">
        <v>1</v>
      </c>
    </row>
    <row r="2627" spans="1:20">
      <c r="A2627" s="10" t="s">
        <v>20</v>
      </c>
      <c r="B2627" s="10" t="s">
        <v>1235</v>
      </c>
      <c r="C2627" s="11" t="s">
        <v>65</v>
      </c>
      <c r="D2627" s="10" t="s">
        <v>1225</v>
      </c>
      <c r="E2627" s="12">
        <v>6000</v>
      </c>
      <c r="F2627" s="13">
        <v>0</v>
      </c>
      <c r="G2627" s="10" t="s">
        <v>1226</v>
      </c>
      <c r="H2627" s="10"/>
      <c r="I2627" s="10"/>
      <c r="J2627" s="10" t="s">
        <v>45</v>
      </c>
      <c r="K2627" s="10" t="s">
        <v>1234</v>
      </c>
      <c r="L2627" s="10" t="s">
        <v>27</v>
      </c>
      <c r="M2627" s="10" t="s">
        <v>1234</v>
      </c>
      <c r="N2627" s="10" t="s">
        <v>27</v>
      </c>
      <c r="O2627" s="11"/>
      <c r="P2627" t="s">
        <v>56</v>
      </c>
      <c r="Q2627" t="s">
        <v>46</v>
      </c>
      <c r="R2627" t="e">
        <v>#N/A</v>
      </c>
      <c r="S2627" t="e">
        <v>#N/A</v>
      </c>
      <c r="T2627">
        <v>1</v>
      </c>
    </row>
    <row r="2628" spans="1:20">
      <c r="A2628" s="10" t="s">
        <v>20</v>
      </c>
      <c r="B2628" s="10" t="s">
        <v>1235</v>
      </c>
      <c r="C2628" s="11" t="s">
        <v>68</v>
      </c>
      <c r="D2628" s="10" t="s">
        <v>1227</v>
      </c>
      <c r="E2628" s="12">
        <v>4800</v>
      </c>
      <c r="F2628" s="13">
        <v>5</v>
      </c>
      <c r="G2628" s="10" t="s">
        <v>1228</v>
      </c>
      <c r="H2628" s="10"/>
      <c r="I2628" s="10"/>
      <c r="J2628" s="10" t="s">
        <v>45</v>
      </c>
      <c r="K2628" s="10" t="s">
        <v>1234</v>
      </c>
      <c r="L2628" s="10" t="s">
        <v>27</v>
      </c>
      <c r="M2628" s="10" t="s">
        <v>1234</v>
      </c>
      <c r="N2628" s="10" t="s">
        <v>27</v>
      </c>
      <c r="O2628" s="11"/>
      <c r="P2628" t="s">
        <v>56</v>
      </c>
      <c r="Q2628" t="s">
        <v>123</v>
      </c>
      <c r="R2628" t="e">
        <v>#N/A</v>
      </c>
      <c r="S2628" t="e">
        <v>#N/A</v>
      </c>
      <c r="T2628">
        <v>1</v>
      </c>
    </row>
    <row r="2629" spans="1:20">
      <c r="A2629" s="10" t="s">
        <v>20</v>
      </c>
      <c r="B2629" s="10" t="s">
        <v>1235</v>
      </c>
      <c r="C2629" s="11" t="s">
        <v>92</v>
      </c>
      <c r="D2629" s="10" t="s">
        <v>1229</v>
      </c>
      <c r="E2629" s="12">
        <v>2150</v>
      </c>
      <c r="F2629" s="13">
        <v>5</v>
      </c>
      <c r="G2629" s="10" t="s">
        <v>1230</v>
      </c>
      <c r="H2629" s="10"/>
      <c r="I2629" s="10"/>
      <c r="J2629" s="10" t="s">
        <v>45</v>
      </c>
      <c r="K2629" s="10" t="s">
        <v>1234</v>
      </c>
      <c r="L2629" s="10" t="s">
        <v>27</v>
      </c>
      <c r="M2629" s="10" t="s">
        <v>1234</v>
      </c>
      <c r="N2629" s="10" t="s">
        <v>27</v>
      </c>
      <c r="O2629" s="11"/>
      <c r="P2629" t="s">
        <v>56</v>
      </c>
      <c r="Q2629" t="s">
        <v>46</v>
      </c>
      <c r="R2629" t="e">
        <v>#N/A</v>
      </c>
      <c r="S2629" t="e">
        <v>#N/A</v>
      </c>
      <c r="T2629">
        <v>1</v>
      </c>
    </row>
    <row r="2630" spans="1:20">
      <c r="A2630" s="10" t="s">
        <v>20</v>
      </c>
      <c r="B2630" s="10" t="s">
        <v>1235</v>
      </c>
      <c r="C2630" s="11" t="s">
        <v>95</v>
      </c>
      <c r="D2630" s="10" t="s">
        <v>234</v>
      </c>
      <c r="E2630" s="12">
        <v>560</v>
      </c>
      <c r="F2630" s="13">
        <v>0</v>
      </c>
      <c r="G2630" s="10" t="s">
        <v>235</v>
      </c>
      <c r="H2630" s="10"/>
      <c r="I2630" s="10"/>
      <c r="J2630" s="10" t="s">
        <v>45</v>
      </c>
      <c r="K2630" s="10" t="s">
        <v>1234</v>
      </c>
      <c r="L2630" s="10" t="s">
        <v>27</v>
      </c>
      <c r="M2630" s="10" t="s">
        <v>1234</v>
      </c>
      <c r="N2630" s="10" t="s">
        <v>27</v>
      </c>
      <c r="O2630" s="11"/>
      <c r="P2630" t="s">
        <v>56</v>
      </c>
      <c r="Q2630" t="s">
        <v>46</v>
      </c>
      <c r="R2630" t="e">
        <v>#N/A</v>
      </c>
      <c r="S2630" t="e">
        <v>#N/A</v>
      </c>
      <c r="T2630">
        <v>1</v>
      </c>
    </row>
    <row r="2631" spans="1:20">
      <c r="A2631" s="10" t="s">
        <v>20</v>
      </c>
      <c r="B2631" s="10" t="s">
        <v>1235</v>
      </c>
      <c r="C2631" s="11" t="s">
        <v>98</v>
      </c>
      <c r="D2631" s="10" t="s">
        <v>236</v>
      </c>
      <c r="E2631" s="12">
        <v>80</v>
      </c>
      <c r="F2631" s="13">
        <v>0</v>
      </c>
      <c r="G2631" s="10" t="s">
        <v>237</v>
      </c>
      <c r="H2631" s="10"/>
      <c r="I2631" s="10"/>
      <c r="J2631" s="10" t="s">
        <v>45</v>
      </c>
      <c r="K2631" s="10" t="s">
        <v>1234</v>
      </c>
      <c r="L2631" s="10" t="s">
        <v>27</v>
      </c>
      <c r="M2631" s="10" t="s">
        <v>1234</v>
      </c>
      <c r="N2631" s="10" t="s">
        <v>27</v>
      </c>
      <c r="O2631" s="11"/>
      <c r="P2631" t="s">
        <v>56</v>
      </c>
      <c r="Q2631" t="s">
        <v>46</v>
      </c>
      <c r="R2631" t="e">
        <v>#N/A</v>
      </c>
      <c r="S2631" t="e">
        <v>#N/A</v>
      </c>
      <c r="T2631">
        <v>1</v>
      </c>
    </row>
    <row r="2632" spans="1:20">
      <c r="A2632" s="10" t="s">
        <v>20</v>
      </c>
      <c r="B2632" s="10" t="s">
        <v>1235</v>
      </c>
      <c r="C2632" s="11" t="s">
        <v>101</v>
      </c>
      <c r="D2632" s="10" t="s">
        <v>238</v>
      </c>
      <c r="E2632" s="12">
        <v>90</v>
      </c>
      <c r="F2632" s="13">
        <v>0</v>
      </c>
      <c r="G2632" s="10" t="s">
        <v>239</v>
      </c>
      <c r="H2632" s="10"/>
      <c r="I2632" s="10"/>
      <c r="J2632" s="10" t="s">
        <v>45</v>
      </c>
      <c r="K2632" s="10" t="s">
        <v>1234</v>
      </c>
      <c r="L2632" s="10" t="s">
        <v>27</v>
      </c>
      <c r="M2632" s="10" t="s">
        <v>1234</v>
      </c>
      <c r="N2632" s="10" t="s">
        <v>27</v>
      </c>
      <c r="O2632" s="11"/>
      <c r="P2632" t="s">
        <v>56</v>
      </c>
      <c r="Q2632" t="s">
        <v>240</v>
      </c>
      <c r="R2632" t="e">
        <v>#N/A</v>
      </c>
      <c r="S2632" t="e">
        <v>#N/A</v>
      </c>
      <c r="T2632">
        <v>1</v>
      </c>
    </row>
    <row r="2633" spans="1:20">
      <c r="A2633" s="10" t="s">
        <v>20</v>
      </c>
      <c r="B2633" s="10" t="s">
        <v>1235</v>
      </c>
      <c r="C2633" s="11" t="s">
        <v>104</v>
      </c>
      <c r="D2633" s="10" t="s">
        <v>1003</v>
      </c>
      <c r="E2633" s="12">
        <v>830</v>
      </c>
      <c r="F2633" s="13">
        <v>5</v>
      </c>
      <c r="G2633" s="10" t="s">
        <v>1004</v>
      </c>
      <c r="H2633" s="10" t="s">
        <v>32</v>
      </c>
      <c r="I2633" s="10" t="s">
        <v>33</v>
      </c>
      <c r="J2633" s="10" t="s">
        <v>71</v>
      </c>
      <c r="K2633" s="10" t="s">
        <v>1234</v>
      </c>
      <c r="L2633" s="10" t="s">
        <v>27</v>
      </c>
      <c r="M2633" s="10" t="s">
        <v>1234</v>
      </c>
      <c r="N2633" s="10" t="s">
        <v>27</v>
      </c>
      <c r="O2633" s="11"/>
      <c r="P2633" t="s">
        <v>56</v>
      </c>
      <c r="Q2633" t="s">
        <v>35</v>
      </c>
      <c r="R2633" t="s">
        <v>36</v>
      </c>
      <c r="S2633" t="s">
        <v>37</v>
      </c>
      <c r="T2633">
        <v>1</v>
      </c>
    </row>
    <row r="2634" spans="1:20">
      <c r="A2634" s="14" t="s">
        <v>20</v>
      </c>
      <c r="B2634" s="14" t="s">
        <v>1235</v>
      </c>
      <c r="C2634" s="15" t="s">
        <v>107</v>
      </c>
      <c r="D2634" s="14" t="s">
        <v>243</v>
      </c>
      <c r="E2634" s="16">
        <v>780</v>
      </c>
      <c r="F2634" s="17">
        <v>5</v>
      </c>
      <c r="G2634" s="14" t="s">
        <v>244</v>
      </c>
      <c r="H2634" s="14" t="s">
        <v>32</v>
      </c>
      <c r="I2634" s="14" t="s">
        <v>33</v>
      </c>
      <c r="J2634" s="14" t="s">
        <v>71</v>
      </c>
      <c r="K2634" s="14" t="s">
        <v>1234</v>
      </c>
      <c r="L2634" s="14" t="s">
        <v>27</v>
      </c>
      <c r="M2634" s="14" t="s">
        <v>1234</v>
      </c>
      <c r="N2634" s="14" t="s">
        <v>27</v>
      </c>
      <c r="O2634" s="15" t="s">
        <v>34</v>
      </c>
      <c r="P2634" t="s">
        <v>56</v>
      </c>
      <c r="Q2634" t="s">
        <v>35</v>
      </c>
      <c r="R2634" t="s">
        <v>36</v>
      </c>
      <c r="S2634" t="s">
        <v>37</v>
      </c>
      <c r="T2634">
        <v>1</v>
      </c>
    </row>
    <row r="2635" spans="1:20">
      <c r="A2635" s="10" t="s">
        <v>20</v>
      </c>
      <c r="B2635" s="10" t="s">
        <v>1236</v>
      </c>
      <c r="C2635" s="11" t="s">
        <v>22</v>
      </c>
      <c r="D2635" s="10" t="s">
        <v>258</v>
      </c>
      <c r="E2635" s="12">
        <v>11600</v>
      </c>
      <c r="F2635" s="13">
        <v>1</v>
      </c>
      <c r="G2635" s="10" t="s">
        <v>259</v>
      </c>
      <c r="H2635" s="10"/>
      <c r="I2635" s="10"/>
      <c r="J2635" s="10" t="s">
        <v>45</v>
      </c>
      <c r="K2635" s="10" t="s">
        <v>1234</v>
      </c>
      <c r="L2635" s="10" t="s">
        <v>27</v>
      </c>
      <c r="M2635" s="10" t="s">
        <v>1234</v>
      </c>
      <c r="N2635" s="10" t="s">
        <v>27</v>
      </c>
      <c r="O2635" s="11"/>
      <c r="P2635" t="s">
        <v>56</v>
      </c>
      <c r="Q2635" t="s">
        <v>46</v>
      </c>
      <c r="R2635" t="e">
        <v>#N/A</v>
      </c>
      <c r="S2635" t="e">
        <v>#N/A</v>
      </c>
      <c r="T2635">
        <v>1</v>
      </c>
    </row>
    <row r="2636" spans="1:20">
      <c r="A2636" s="10" t="s">
        <v>20</v>
      </c>
      <c r="B2636" s="10" t="s">
        <v>1236</v>
      </c>
      <c r="C2636" s="11" t="s">
        <v>29</v>
      </c>
      <c r="D2636" s="10" t="s">
        <v>260</v>
      </c>
      <c r="E2636" s="12">
        <v>17400</v>
      </c>
      <c r="F2636" s="13">
        <v>3</v>
      </c>
      <c r="G2636" s="10" t="s">
        <v>261</v>
      </c>
      <c r="H2636" s="10"/>
      <c r="I2636" s="10"/>
      <c r="J2636" s="10" t="s">
        <v>45</v>
      </c>
      <c r="K2636" s="10" t="s">
        <v>1237</v>
      </c>
      <c r="L2636" s="10" t="s">
        <v>27</v>
      </c>
      <c r="M2636" s="10" t="s">
        <v>1237</v>
      </c>
      <c r="N2636" s="10" t="s">
        <v>27</v>
      </c>
      <c r="O2636" s="11"/>
      <c r="P2636" t="s">
        <v>56</v>
      </c>
      <c r="Q2636" t="s">
        <v>46</v>
      </c>
      <c r="R2636" t="e">
        <v>#N/A</v>
      </c>
      <c r="S2636" t="e">
        <v>#N/A</v>
      </c>
      <c r="T2636">
        <v>1</v>
      </c>
    </row>
    <row r="2637" spans="1:20">
      <c r="A2637" s="10" t="s">
        <v>20</v>
      </c>
      <c r="B2637" s="10" t="s">
        <v>1236</v>
      </c>
      <c r="C2637" s="11" t="s">
        <v>59</v>
      </c>
      <c r="D2637" s="10" t="s">
        <v>262</v>
      </c>
      <c r="E2637" s="12">
        <v>23200</v>
      </c>
      <c r="F2637" s="13">
        <v>1</v>
      </c>
      <c r="G2637" s="10" t="s">
        <v>263</v>
      </c>
      <c r="H2637" s="10"/>
      <c r="I2637" s="10"/>
      <c r="J2637" s="10" t="s">
        <v>45</v>
      </c>
      <c r="K2637" s="10" t="s">
        <v>1237</v>
      </c>
      <c r="L2637" s="10" t="s">
        <v>27</v>
      </c>
      <c r="M2637" s="10" t="s">
        <v>1237</v>
      </c>
      <c r="N2637" s="10" t="s">
        <v>27</v>
      </c>
      <c r="O2637" s="11"/>
      <c r="P2637" t="s">
        <v>56</v>
      </c>
      <c r="Q2637" t="s">
        <v>46</v>
      </c>
      <c r="R2637" t="e">
        <v>#N/A</v>
      </c>
      <c r="S2637" t="e">
        <v>#N/A</v>
      </c>
      <c r="T2637">
        <v>1</v>
      </c>
    </row>
    <row r="2638" spans="1:20">
      <c r="A2638" s="10" t="s">
        <v>20</v>
      </c>
      <c r="B2638" s="10" t="s">
        <v>1236</v>
      </c>
      <c r="C2638" s="11" t="s">
        <v>62</v>
      </c>
      <c r="D2638" s="10" t="s">
        <v>264</v>
      </c>
      <c r="E2638" s="12">
        <v>28900</v>
      </c>
      <c r="F2638" s="13">
        <v>1</v>
      </c>
      <c r="G2638" s="10" t="s">
        <v>265</v>
      </c>
      <c r="H2638" s="10"/>
      <c r="I2638" s="10"/>
      <c r="J2638" s="10" t="s">
        <v>45</v>
      </c>
      <c r="K2638" s="10" t="s">
        <v>1237</v>
      </c>
      <c r="L2638" s="10" t="s">
        <v>27</v>
      </c>
      <c r="M2638" s="10" t="s">
        <v>1237</v>
      </c>
      <c r="N2638" s="10" t="s">
        <v>27</v>
      </c>
      <c r="O2638" s="11"/>
      <c r="P2638" t="s">
        <v>56</v>
      </c>
      <c r="Q2638" t="s">
        <v>46</v>
      </c>
      <c r="R2638" t="e">
        <v>#N/A</v>
      </c>
      <c r="S2638" t="e">
        <v>#N/A</v>
      </c>
      <c r="T2638">
        <v>1</v>
      </c>
    </row>
    <row r="2639" spans="1:20">
      <c r="A2639" s="10" t="s">
        <v>20</v>
      </c>
      <c r="B2639" s="10" t="s">
        <v>1236</v>
      </c>
      <c r="C2639" s="11" t="s">
        <v>65</v>
      </c>
      <c r="D2639" s="10" t="s">
        <v>1225</v>
      </c>
      <c r="E2639" s="12">
        <v>6000</v>
      </c>
      <c r="F2639" s="13">
        <v>0</v>
      </c>
      <c r="G2639" s="10" t="s">
        <v>1226</v>
      </c>
      <c r="H2639" s="10"/>
      <c r="I2639" s="10"/>
      <c r="J2639" s="10" t="s">
        <v>45</v>
      </c>
      <c r="K2639" s="10" t="s">
        <v>1237</v>
      </c>
      <c r="L2639" s="10" t="s">
        <v>27</v>
      </c>
      <c r="M2639" s="10" t="s">
        <v>1237</v>
      </c>
      <c r="N2639" s="10" t="s">
        <v>27</v>
      </c>
      <c r="O2639" s="11"/>
      <c r="P2639" t="s">
        <v>56</v>
      </c>
      <c r="Q2639" t="s">
        <v>46</v>
      </c>
      <c r="R2639" t="e">
        <v>#N/A</v>
      </c>
      <c r="S2639" t="e">
        <v>#N/A</v>
      </c>
      <c r="T2639">
        <v>1</v>
      </c>
    </row>
    <row r="2640" spans="1:20">
      <c r="A2640" s="10" t="s">
        <v>20</v>
      </c>
      <c r="B2640" s="10" t="s">
        <v>1236</v>
      </c>
      <c r="C2640" s="11" t="s">
        <v>68</v>
      </c>
      <c r="D2640" s="10" t="s">
        <v>1227</v>
      </c>
      <c r="E2640" s="12">
        <v>4800</v>
      </c>
      <c r="F2640" s="13">
        <v>6</v>
      </c>
      <c r="G2640" s="10" t="s">
        <v>1228</v>
      </c>
      <c r="H2640" s="10"/>
      <c r="I2640" s="10"/>
      <c r="J2640" s="10" t="s">
        <v>45</v>
      </c>
      <c r="K2640" s="10" t="s">
        <v>1237</v>
      </c>
      <c r="L2640" s="10" t="s">
        <v>27</v>
      </c>
      <c r="M2640" s="10" t="s">
        <v>1237</v>
      </c>
      <c r="N2640" s="10" t="s">
        <v>27</v>
      </c>
      <c r="O2640" s="11"/>
      <c r="P2640" t="s">
        <v>56</v>
      </c>
      <c r="Q2640" t="s">
        <v>123</v>
      </c>
      <c r="R2640" t="e">
        <v>#N/A</v>
      </c>
      <c r="S2640" t="e">
        <v>#N/A</v>
      </c>
      <c r="T2640">
        <v>1</v>
      </c>
    </row>
    <row r="2641" spans="1:20">
      <c r="A2641" s="10" t="s">
        <v>20</v>
      </c>
      <c r="B2641" s="10" t="s">
        <v>1236</v>
      </c>
      <c r="C2641" s="11" t="s">
        <v>92</v>
      </c>
      <c r="D2641" s="10" t="s">
        <v>1229</v>
      </c>
      <c r="E2641" s="12">
        <v>2150</v>
      </c>
      <c r="F2641" s="13">
        <v>6</v>
      </c>
      <c r="G2641" s="10" t="s">
        <v>1230</v>
      </c>
      <c r="H2641" s="10"/>
      <c r="I2641" s="10"/>
      <c r="J2641" s="10" t="s">
        <v>45</v>
      </c>
      <c r="K2641" s="10" t="s">
        <v>1237</v>
      </c>
      <c r="L2641" s="10" t="s">
        <v>27</v>
      </c>
      <c r="M2641" s="10" t="s">
        <v>1237</v>
      </c>
      <c r="N2641" s="10" t="s">
        <v>27</v>
      </c>
      <c r="O2641" s="11"/>
      <c r="P2641" t="s">
        <v>56</v>
      </c>
      <c r="Q2641" t="s">
        <v>46</v>
      </c>
      <c r="R2641" t="e">
        <v>#N/A</v>
      </c>
      <c r="S2641" t="e">
        <v>#N/A</v>
      </c>
      <c r="T2641">
        <v>1</v>
      </c>
    </row>
    <row r="2642" spans="1:20">
      <c r="A2642" s="10" t="s">
        <v>20</v>
      </c>
      <c r="B2642" s="10" t="s">
        <v>1236</v>
      </c>
      <c r="C2642" s="11" t="s">
        <v>95</v>
      </c>
      <c r="D2642" s="10" t="s">
        <v>234</v>
      </c>
      <c r="E2642" s="12">
        <v>560</v>
      </c>
      <c r="F2642" s="13">
        <v>0</v>
      </c>
      <c r="G2642" s="10" t="s">
        <v>235</v>
      </c>
      <c r="H2642" s="10"/>
      <c r="I2642" s="10"/>
      <c r="J2642" s="10" t="s">
        <v>45</v>
      </c>
      <c r="K2642" s="10" t="s">
        <v>1237</v>
      </c>
      <c r="L2642" s="10" t="s">
        <v>27</v>
      </c>
      <c r="M2642" s="10" t="s">
        <v>1237</v>
      </c>
      <c r="N2642" s="10" t="s">
        <v>27</v>
      </c>
      <c r="O2642" s="11"/>
      <c r="P2642" t="s">
        <v>56</v>
      </c>
      <c r="Q2642" t="s">
        <v>46</v>
      </c>
      <c r="R2642" t="e">
        <v>#N/A</v>
      </c>
      <c r="S2642" t="e">
        <v>#N/A</v>
      </c>
      <c r="T2642">
        <v>1</v>
      </c>
    </row>
    <row r="2643" spans="1:20">
      <c r="A2643" s="10" t="s">
        <v>20</v>
      </c>
      <c r="B2643" s="10" t="s">
        <v>1236</v>
      </c>
      <c r="C2643" s="11" t="s">
        <v>98</v>
      </c>
      <c r="D2643" s="10" t="s">
        <v>236</v>
      </c>
      <c r="E2643" s="12">
        <v>80</v>
      </c>
      <c r="F2643" s="13">
        <v>0</v>
      </c>
      <c r="G2643" s="10" t="s">
        <v>237</v>
      </c>
      <c r="H2643" s="10"/>
      <c r="I2643" s="10"/>
      <c r="J2643" s="10" t="s">
        <v>45</v>
      </c>
      <c r="K2643" s="10" t="s">
        <v>1237</v>
      </c>
      <c r="L2643" s="10" t="s">
        <v>27</v>
      </c>
      <c r="M2643" s="10" t="s">
        <v>1237</v>
      </c>
      <c r="N2643" s="10" t="s">
        <v>27</v>
      </c>
      <c r="O2643" s="11"/>
      <c r="P2643" t="s">
        <v>56</v>
      </c>
      <c r="Q2643" t="s">
        <v>46</v>
      </c>
      <c r="R2643" t="e">
        <v>#N/A</v>
      </c>
      <c r="S2643" t="e">
        <v>#N/A</v>
      </c>
      <c r="T2643">
        <v>1</v>
      </c>
    </row>
    <row r="2644" spans="1:20">
      <c r="A2644" s="10" t="s">
        <v>20</v>
      </c>
      <c r="B2644" s="10" t="s">
        <v>1236</v>
      </c>
      <c r="C2644" s="11" t="s">
        <v>101</v>
      </c>
      <c r="D2644" s="10" t="s">
        <v>238</v>
      </c>
      <c r="E2644" s="12">
        <v>90</v>
      </c>
      <c r="F2644" s="13">
        <v>0</v>
      </c>
      <c r="G2644" s="10" t="s">
        <v>239</v>
      </c>
      <c r="H2644" s="10"/>
      <c r="I2644" s="10"/>
      <c r="J2644" s="10" t="s">
        <v>45</v>
      </c>
      <c r="K2644" s="10" t="s">
        <v>1237</v>
      </c>
      <c r="L2644" s="10" t="s">
        <v>27</v>
      </c>
      <c r="M2644" s="10" t="s">
        <v>1237</v>
      </c>
      <c r="N2644" s="10" t="s">
        <v>27</v>
      </c>
      <c r="O2644" s="11"/>
      <c r="P2644" t="s">
        <v>56</v>
      </c>
      <c r="Q2644" t="s">
        <v>240</v>
      </c>
      <c r="R2644" t="e">
        <v>#N/A</v>
      </c>
      <c r="S2644" t="e">
        <v>#N/A</v>
      </c>
      <c r="T2644">
        <v>1</v>
      </c>
    </row>
    <row r="2645" spans="1:20">
      <c r="A2645" s="10" t="s">
        <v>20</v>
      </c>
      <c r="B2645" s="10" t="s">
        <v>1236</v>
      </c>
      <c r="C2645" s="11" t="s">
        <v>104</v>
      </c>
      <c r="D2645" s="10" t="s">
        <v>1003</v>
      </c>
      <c r="E2645" s="12">
        <v>830</v>
      </c>
      <c r="F2645" s="13">
        <v>6</v>
      </c>
      <c r="G2645" s="10" t="s">
        <v>1004</v>
      </c>
      <c r="H2645" s="10" t="s">
        <v>32</v>
      </c>
      <c r="I2645" s="10" t="s">
        <v>33</v>
      </c>
      <c r="J2645" s="10" t="s">
        <v>71</v>
      </c>
      <c r="K2645" s="10" t="s">
        <v>1237</v>
      </c>
      <c r="L2645" s="10" t="s">
        <v>27</v>
      </c>
      <c r="M2645" s="10" t="s">
        <v>1237</v>
      </c>
      <c r="N2645" s="10" t="s">
        <v>27</v>
      </c>
      <c r="O2645" s="11"/>
      <c r="P2645" t="s">
        <v>56</v>
      </c>
      <c r="Q2645" t="s">
        <v>35</v>
      </c>
      <c r="R2645" t="s">
        <v>36</v>
      </c>
      <c r="S2645" t="s">
        <v>37</v>
      </c>
      <c r="T2645">
        <v>1</v>
      </c>
    </row>
    <row r="2646" spans="1:20">
      <c r="A2646" s="14" t="s">
        <v>20</v>
      </c>
      <c r="B2646" s="14" t="s">
        <v>1236</v>
      </c>
      <c r="C2646" s="15" t="s">
        <v>107</v>
      </c>
      <c r="D2646" s="14" t="s">
        <v>243</v>
      </c>
      <c r="E2646" s="16">
        <v>780</v>
      </c>
      <c r="F2646" s="17">
        <v>6</v>
      </c>
      <c r="G2646" s="14" t="s">
        <v>244</v>
      </c>
      <c r="H2646" s="14" t="s">
        <v>32</v>
      </c>
      <c r="I2646" s="14" t="s">
        <v>33</v>
      </c>
      <c r="J2646" s="14" t="s">
        <v>71</v>
      </c>
      <c r="K2646" s="14" t="s">
        <v>1237</v>
      </c>
      <c r="L2646" s="14" t="s">
        <v>27</v>
      </c>
      <c r="M2646" s="14" t="s">
        <v>1237</v>
      </c>
      <c r="N2646" s="14" t="s">
        <v>27</v>
      </c>
      <c r="O2646" s="15" t="s">
        <v>34</v>
      </c>
      <c r="P2646" t="s">
        <v>56</v>
      </c>
      <c r="Q2646" t="s">
        <v>35</v>
      </c>
      <c r="R2646" t="s">
        <v>36</v>
      </c>
      <c r="S2646" t="s">
        <v>37</v>
      </c>
      <c r="T2646">
        <v>1</v>
      </c>
    </row>
    <row r="2647" spans="1:20">
      <c r="A2647" s="10" t="s">
        <v>20</v>
      </c>
      <c r="B2647" s="10" t="s">
        <v>1238</v>
      </c>
      <c r="C2647" s="11" t="s">
        <v>22</v>
      </c>
      <c r="D2647" s="10" t="s">
        <v>258</v>
      </c>
      <c r="E2647" s="12">
        <v>11600</v>
      </c>
      <c r="F2647" s="13">
        <v>1</v>
      </c>
      <c r="G2647" s="10" t="s">
        <v>259</v>
      </c>
      <c r="H2647" s="10"/>
      <c r="I2647" s="10"/>
      <c r="J2647" s="10" t="s">
        <v>45</v>
      </c>
      <c r="K2647" s="10" t="s">
        <v>1237</v>
      </c>
      <c r="L2647" s="10" t="s">
        <v>27</v>
      </c>
      <c r="M2647" s="10" t="s">
        <v>1237</v>
      </c>
      <c r="N2647" s="10" t="s">
        <v>27</v>
      </c>
      <c r="O2647" s="11"/>
      <c r="P2647" t="s">
        <v>56</v>
      </c>
      <c r="Q2647" t="s">
        <v>46</v>
      </c>
      <c r="R2647" t="e">
        <v>#N/A</v>
      </c>
      <c r="S2647" t="e">
        <v>#N/A</v>
      </c>
      <c r="T2647">
        <v>1</v>
      </c>
    </row>
    <row r="2648" spans="1:20">
      <c r="A2648" s="10" t="s">
        <v>20</v>
      </c>
      <c r="B2648" s="10" t="s">
        <v>1238</v>
      </c>
      <c r="C2648" s="11" t="s">
        <v>29</v>
      </c>
      <c r="D2648" s="10" t="s">
        <v>260</v>
      </c>
      <c r="E2648" s="12">
        <v>17400</v>
      </c>
      <c r="F2648" s="13">
        <v>3</v>
      </c>
      <c r="G2648" s="10" t="s">
        <v>261</v>
      </c>
      <c r="H2648" s="10"/>
      <c r="I2648" s="10"/>
      <c r="J2648" s="10" t="s">
        <v>45</v>
      </c>
      <c r="K2648" s="10" t="s">
        <v>1237</v>
      </c>
      <c r="L2648" s="10" t="s">
        <v>27</v>
      </c>
      <c r="M2648" s="10" t="s">
        <v>1237</v>
      </c>
      <c r="N2648" s="10" t="s">
        <v>27</v>
      </c>
      <c r="O2648" s="11"/>
      <c r="P2648" t="s">
        <v>56</v>
      </c>
      <c r="Q2648" t="s">
        <v>46</v>
      </c>
      <c r="R2648" t="e">
        <v>#N/A</v>
      </c>
      <c r="S2648" t="e">
        <v>#N/A</v>
      </c>
      <c r="T2648">
        <v>1</v>
      </c>
    </row>
    <row r="2649" spans="1:20">
      <c r="A2649" s="10" t="s">
        <v>20</v>
      </c>
      <c r="B2649" s="10" t="s">
        <v>1238</v>
      </c>
      <c r="C2649" s="11" t="s">
        <v>59</v>
      </c>
      <c r="D2649" s="10" t="s">
        <v>262</v>
      </c>
      <c r="E2649" s="12">
        <v>23200</v>
      </c>
      <c r="F2649" s="13">
        <v>2</v>
      </c>
      <c r="G2649" s="10" t="s">
        <v>263</v>
      </c>
      <c r="H2649" s="10"/>
      <c r="I2649" s="10"/>
      <c r="J2649" s="10" t="s">
        <v>45</v>
      </c>
      <c r="K2649" s="10" t="s">
        <v>1237</v>
      </c>
      <c r="L2649" s="10" t="s">
        <v>27</v>
      </c>
      <c r="M2649" s="10" t="s">
        <v>1237</v>
      </c>
      <c r="N2649" s="10" t="s">
        <v>27</v>
      </c>
      <c r="O2649" s="11"/>
      <c r="P2649" t="s">
        <v>56</v>
      </c>
      <c r="Q2649" t="s">
        <v>46</v>
      </c>
      <c r="R2649" t="e">
        <v>#N/A</v>
      </c>
      <c r="S2649" t="e">
        <v>#N/A</v>
      </c>
      <c r="T2649">
        <v>1</v>
      </c>
    </row>
    <row r="2650" spans="1:20">
      <c r="A2650" s="10" t="s">
        <v>20</v>
      </c>
      <c r="B2650" s="10" t="s">
        <v>1238</v>
      </c>
      <c r="C2650" s="11" t="s">
        <v>62</v>
      </c>
      <c r="D2650" s="10" t="s">
        <v>264</v>
      </c>
      <c r="E2650" s="12">
        <v>28900</v>
      </c>
      <c r="F2650" s="13">
        <v>1</v>
      </c>
      <c r="G2650" s="10" t="s">
        <v>265</v>
      </c>
      <c r="H2650" s="10"/>
      <c r="I2650" s="10"/>
      <c r="J2650" s="10" t="s">
        <v>45</v>
      </c>
      <c r="K2650" s="10" t="s">
        <v>1239</v>
      </c>
      <c r="L2650" s="10" t="s">
        <v>27</v>
      </c>
      <c r="M2650" s="10" t="s">
        <v>1239</v>
      </c>
      <c r="N2650" s="10" t="s">
        <v>27</v>
      </c>
      <c r="O2650" s="11"/>
      <c r="P2650" t="s">
        <v>56</v>
      </c>
      <c r="Q2650" t="s">
        <v>46</v>
      </c>
      <c r="R2650" t="e">
        <v>#N/A</v>
      </c>
      <c r="S2650" t="e">
        <v>#N/A</v>
      </c>
      <c r="T2650">
        <v>1</v>
      </c>
    </row>
    <row r="2651" spans="1:20">
      <c r="A2651" s="10" t="s">
        <v>20</v>
      </c>
      <c r="B2651" s="10" t="s">
        <v>1238</v>
      </c>
      <c r="C2651" s="11" t="s">
        <v>65</v>
      </c>
      <c r="D2651" s="10" t="s">
        <v>1225</v>
      </c>
      <c r="E2651" s="12">
        <v>6000</v>
      </c>
      <c r="F2651" s="13">
        <v>0</v>
      </c>
      <c r="G2651" s="10" t="s">
        <v>1226</v>
      </c>
      <c r="H2651" s="10"/>
      <c r="I2651" s="10"/>
      <c r="J2651" s="10" t="s">
        <v>45</v>
      </c>
      <c r="K2651" s="10" t="s">
        <v>1239</v>
      </c>
      <c r="L2651" s="10" t="s">
        <v>27</v>
      </c>
      <c r="M2651" s="10" t="s">
        <v>1239</v>
      </c>
      <c r="N2651" s="10" t="s">
        <v>27</v>
      </c>
      <c r="O2651" s="11"/>
      <c r="P2651" t="s">
        <v>56</v>
      </c>
      <c r="Q2651" t="s">
        <v>46</v>
      </c>
      <c r="R2651" t="e">
        <v>#N/A</v>
      </c>
      <c r="S2651" t="e">
        <v>#N/A</v>
      </c>
      <c r="T2651">
        <v>1</v>
      </c>
    </row>
    <row r="2652" spans="1:20">
      <c r="A2652" s="10" t="s">
        <v>20</v>
      </c>
      <c r="B2652" s="10" t="s">
        <v>1238</v>
      </c>
      <c r="C2652" s="11" t="s">
        <v>68</v>
      </c>
      <c r="D2652" s="10" t="s">
        <v>1227</v>
      </c>
      <c r="E2652" s="12">
        <v>4800</v>
      </c>
      <c r="F2652" s="13">
        <v>7</v>
      </c>
      <c r="G2652" s="10" t="s">
        <v>1228</v>
      </c>
      <c r="H2652" s="10"/>
      <c r="I2652" s="10"/>
      <c r="J2652" s="10" t="s">
        <v>45</v>
      </c>
      <c r="K2652" s="10" t="s">
        <v>1239</v>
      </c>
      <c r="L2652" s="10" t="s">
        <v>27</v>
      </c>
      <c r="M2652" s="10" t="s">
        <v>1239</v>
      </c>
      <c r="N2652" s="10" t="s">
        <v>27</v>
      </c>
      <c r="O2652" s="11"/>
      <c r="P2652" t="s">
        <v>56</v>
      </c>
      <c r="Q2652" t="s">
        <v>123</v>
      </c>
      <c r="R2652" t="e">
        <v>#N/A</v>
      </c>
      <c r="S2652" t="e">
        <v>#N/A</v>
      </c>
      <c r="T2652">
        <v>1</v>
      </c>
    </row>
    <row r="2653" spans="1:20">
      <c r="A2653" s="10" t="s">
        <v>20</v>
      </c>
      <c r="B2653" s="10" t="s">
        <v>1238</v>
      </c>
      <c r="C2653" s="11" t="s">
        <v>92</v>
      </c>
      <c r="D2653" s="10" t="s">
        <v>1229</v>
      </c>
      <c r="E2653" s="12">
        <v>2150</v>
      </c>
      <c r="F2653" s="13">
        <v>7</v>
      </c>
      <c r="G2653" s="10" t="s">
        <v>1230</v>
      </c>
      <c r="H2653" s="10"/>
      <c r="I2653" s="10"/>
      <c r="J2653" s="10" t="s">
        <v>45</v>
      </c>
      <c r="K2653" s="10" t="s">
        <v>1239</v>
      </c>
      <c r="L2653" s="10" t="s">
        <v>27</v>
      </c>
      <c r="M2653" s="10" t="s">
        <v>1239</v>
      </c>
      <c r="N2653" s="10" t="s">
        <v>27</v>
      </c>
      <c r="O2653" s="11"/>
      <c r="P2653" t="s">
        <v>56</v>
      </c>
      <c r="Q2653" t="s">
        <v>46</v>
      </c>
      <c r="R2653" t="e">
        <v>#N/A</v>
      </c>
      <c r="S2653" t="e">
        <v>#N/A</v>
      </c>
      <c r="T2653">
        <v>1</v>
      </c>
    </row>
    <row r="2654" spans="1:20">
      <c r="A2654" s="10" t="s">
        <v>20</v>
      </c>
      <c r="B2654" s="10" t="s">
        <v>1238</v>
      </c>
      <c r="C2654" s="11" t="s">
        <v>95</v>
      </c>
      <c r="D2654" s="10" t="s">
        <v>234</v>
      </c>
      <c r="E2654" s="12">
        <v>560</v>
      </c>
      <c r="F2654" s="13">
        <v>0</v>
      </c>
      <c r="G2654" s="10" t="s">
        <v>235</v>
      </c>
      <c r="H2654" s="10"/>
      <c r="I2654" s="10"/>
      <c r="J2654" s="10" t="s">
        <v>45</v>
      </c>
      <c r="K2654" s="10" t="s">
        <v>1239</v>
      </c>
      <c r="L2654" s="10" t="s">
        <v>27</v>
      </c>
      <c r="M2654" s="10" t="s">
        <v>1239</v>
      </c>
      <c r="N2654" s="10" t="s">
        <v>27</v>
      </c>
      <c r="O2654" s="11"/>
      <c r="P2654" t="s">
        <v>56</v>
      </c>
      <c r="Q2654" t="s">
        <v>46</v>
      </c>
      <c r="R2654" t="e">
        <v>#N/A</v>
      </c>
      <c r="S2654" t="e">
        <v>#N/A</v>
      </c>
      <c r="T2654">
        <v>1</v>
      </c>
    </row>
    <row r="2655" spans="1:20">
      <c r="A2655" s="10" t="s">
        <v>20</v>
      </c>
      <c r="B2655" s="10" t="s">
        <v>1238</v>
      </c>
      <c r="C2655" s="11" t="s">
        <v>98</v>
      </c>
      <c r="D2655" s="10" t="s">
        <v>236</v>
      </c>
      <c r="E2655" s="12">
        <v>80</v>
      </c>
      <c r="F2655" s="13">
        <v>0</v>
      </c>
      <c r="G2655" s="10" t="s">
        <v>237</v>
      </c>
      <c r="H2655" s="10"/>
      <c r="I2655" s="10"/>
      <c r="J2655" s="10" t="s">
        <v>45</v>
      </c>
      <c r="K2655" s="10" t="s">
        <v>1239</v>
      </c>
      <c r="L2655" s="10" t="s">
        <v>27</v>
      </c>
      <c r="M2655" s="10" t="s">
        <v>1239</v>
      </c>
      <c r="N2655" s="10" t="s">
        <v>27</v>
      </c>
      <c r="O2655" s="11"/>
      <c r="P2655" t="s">
        <v>56</v>
      </c>
      <c r="Q2655" t="s">
        <v>46</v>
      </c>
      <c r="R2655" t="e">
        <v>#N/A</v>
      </c>
      <c r="S2655" t="e">
        <v>#N/A</v>
      </c>
      <c r="T2655">
        <v>1</v>
      </c>
    </row>
    <row r="2656" spans="1:20">
      <c r="A2656" s="10" t="s">
        <v>20</v>
      </c>
      <c r="B2656" s="10" t="s">
        <v>1238</v>
      </c>
      <c r="C2656" s="11" t="s">
        <v>101</v>
      </c>
      <c r="D2656" s="10" t="s">
        <v>238</v>
      </c>
      <c r="E2656" s="12">
        <v>90</v>
      </c>
      <c r="F2656" s="13">
        <v>0</v>
      </c>
      <c r="G2656" s="10" t="s">
        <v>239</v>
      </c>
      <c r="H2656" s="10"/>
      <c r="I2656" s="10"/>
      <c r="J2656" s="10" t="s">
        <v>45</v>
      </c>
      <c r="K2656" s="10" t="s">
        <v>1239</v>
      </c>
      <c r="L2656" s="10" t="s">
        <v>27</v>
      </c>
      <c r="M2656" s="10" t="s">
        <v>1239</v>
      </c>
      <c r="N2656" s="10" t="s">
        <v>27</v>
      </c>
      <c r="O2656" s="11"/>
      <c r="P2656" t="s">
        <v>56</v>
      </c>
      <c r="Q2656" t="s">
        <v>240</v>
      </c>
      <c r="R2656" t="e">
        <v>#N/A</v>
      </c>
      <c r="S2656" t="e">
        <v>#N/A</v>
      </c>
      <c r="T2656">
        <v>1</v>
      </c>
    </row>
    <row r="2657" spans="1:20">
      <c r="A2657" s="10" t="s">
        <v>20</v>
      </c>
      <c r="B2657" s="10" t="s">
        <v>1238</v>
      </c>
      <c r="C2657" s="11" t="s">
        <v>104</v>
      </c>
      <c r="D2657" s="10" t="s">
        <v>1003</v>
      </c>
      <c r="E2657" s="12">
        <v>830</v>
      </c>
      <c r="F2657" s="13">
        <v>7</v>
      </c>
      <c r="G2657" s="10" t="s">
        <v>1004</v>
      </c>
      <c r="H2657" s="10" t="s">
        <v>32</v>
      </c>
      <c r="I2657" s="10" t="s">
        <v>33</v>
      </c>
      <c r="J2657" s="10" t="s">
        <v>71</v>
      </c>
      <c r="K2657" s="10" t="s">
        <v>1239</v>
      </c>
      <c r="L2657" s="10" t="s">
        <v>27</v>
      </c>
      <c r="M2657" s="10" t="s">
        <v>1239</v>
      </c>
      <c r="N2657" s="10" t="s">
        <v>27</v>
      </c>
      <c r="O2657" s="11"/>
      <c r="P2657" t="s">
        <v>56</v>
      </c>
      <c r="Q2657" t="s">
        <v>35</v>
      </c>
      <c r="R2657" t="s">
        <v>36</v>
      </c>
      <c r="S2657" t="s">
        <v>37</v>
      </c>
      <c r="T2657">
        <v>1</v>
      </c>
    </row>
    <row r="2658" spans="1:20">
      <c r="A2658" s="14" t="s">
        <v>20</v>
      </c>
      <c r="B2658" s="14" t="s">
        <v>1238</v>
      </c>
      <c r="C2658" s="15" t="s">
        <v>107</v>
      </c>
      <c r="D2658" s="14" t="s">
        <v>243</v>
      </c>
      <c r="E2658" s="16">
        <v>780</v>
      </c>
      <c r="F2658" s="17">
        <v>7</v>
      </c>
      <c r="G2658" s="14" t="s">
        <v>244</v>
      </c>
      <c r="H2658" s="14" t="s">
        <v>32</v>
      </c>
      <c r="I2658" s="14" t="s">
        <v>33</v>
      </c>
      <c r="J2658" s="14" t="s">
        <v>71</v>
      </c>
      <c r="K2658" s="14" t="s">
        <v>1239</v>
      </c>
      <c r="L2658" s="14" t="s">
        <v>27</v>
      </c>
      <c r="M2658" s="14" t="s">
        <v>1239</v>
      </c>
      <c r="N2658" s="14" t="s">
        <v>27</v>
      </c>
      <c r="O2658" s="15" t="s">
        <v>34</v>
      </c>
      <c r="P2658" t="s">
        <v>56</v>
      </c>
      <c r="Q2658" t="s">
        <v>35</v>
      </c>
      <c r="R2658" t="s">
        <v>36</v>
      </c>
      <c r="S2658" t="s">
        <v>37</v>
      </c>
      <c r="T2658">
        <v>1</v>
      </c>
    </row>
    <row r="2659" spans="1:20">
      <c r="A2659" s="10" t="s">
        <v>20</v>
      </c>
      <c r="B2659" s="10" t="s">
        <v>1240</v>
      </c>
      <c r="C2659" s="11" t="s">
        <v>22</v>
      </c>
      <c r="D2659" s="10" t="s">
        <v>1221</v>
      </c>
      <c r="E2659" s="12">
        <v>9600</v>
      </c>
      <c r="F2659" s="13">
        <v>2</v>
      </c>
      <c r="G2659" s="10" t="s">
        <v>220</v>
      </c>
      <c r="H2659" s="10"/>
      <c r="I2659" s="10"/>
      <c r="J2659" s="10" t="s">
        <v>45</v>
      </c>
      <c r="K2659" s="10" t="s">
        <v>1239</v>
      </c>
      <c r="L2659" s="10" t="s">
        <v>27</v>
      </c>
      <c r="M2659" s="10" t="s">
        <v>1239</v>
      </c>
      <c r="N2659" s="10" t="s">
        <v>27</v>
      </c>
      <c r="O2659" s="11"/>
      <c r="P2659" t="s">
        <v>56</v>
      </c>
      <c r="Q2659" t="s">
        <v>46</v>
      </c>
      <c r="R2659" t="e">
        <v>#N/A</v>
      </c>
      <c r="S2659" t="e">
        <v>#N/A</v>
      </c>
      <c r="T2659">
        <v>1</v>
      </c>
    </row>
    <row r="2660" spans="1:20">
      <c r="A2660" s="10" t="s">
        <v>20</v>
      </c>
      <c r="B2660" s="10" t="s">
        <v>1240</v>
      </c>
      <c r="C2660" s="11" t="s">
        <v>29</v>
      </c>
      <c r="D2660" s="10" t="s">
        <v>1222</v>
      </c>
      <c r="E2660" s="12">
        <v>12800</v>
      </c>
      <c r="F2660" s="13">
        <v>2</v>
      </c>
      <c r="G2660" s="10" t="s">
        <v>222</v>
      </c>
      <c r="H2660" s="10"/>
      <c r="I2660" s="10"/>
      <c r="J2660" s="10" t="s">
        <v>45</v>
      </c>
      <c r="K2660" s="10" t="s">
        <v>1239</v>
      </c>
      <c r="L2660" s="10" t="s">
        <v>27</v>
      </c>
      <c r="M2660" s="10" t="s">
        <v>1239</v>
      </c>
      <c r="N2660" s="10" t="s">
        <v>27</v>
      </c>
      <c r="O2660" s="11"/>
      <c r="P2660" t="s">
        <v>56</v>
      </c>
      <c r="Q2660" t="s">
        <v>46</v>
      </c>
      <c r="R2660" t="e">
        <v>#N/A</v>
      </c>
      <c r="S2660" t="e">
        <v>#N/A</v>
      </c>
      <c r="T2660">
        <v>1</v>
      </c>
    </row>
    <row r="2661" spans="1:20">
      <c r="A2661" s="10" t="s">
        <v>20</v>
      </c>
      <c r="B2661" s="10" t="s">
        <v>1240</v>
      </c>
      <c r="C2661" s="11" t="s">
        <v>59</v>
      </c>
      <c r="D2661" s="10" t="s">
        <v>1223</v>
      </c>
      <c r="E2661" s="12">
        <v>17800</v>
      </c>
      <c r="F2661" s="13">
        <v>4</v>
      </c>
      <c r="G2661" s="10" t="s">
        <v>224</v>
      </c>
      <c r="H2661" s="10"/>
      <c r="I2661" s="10"/>
      <c r="J2661" s="10" t="s">
        <v>45</v>
      </c>
      <c r="K2661" s="10" t="s">
        <v>1239</v>
      </c>
      <c r="L2661" s="10" t="s">
        <v>27</v>
      </c>
      <c r="M2661" s="10" t="s">
        <v>1239</v>
      </c>
      <c r="N2661" s="10" t="s">
        <v>27</v>
      </c>
      <c r="O2661" s="11"/>
      <c r="P2661" t="s">
        <v>56</v>
      </c>
      <c r="Q2661" t="s">
        <v>46</v>
      </c>
      <c r="R2661" t="e">
        <v>#N/A</v>
      </c>
      <c r="S2661" t="e">
        <v>#N/A</v>
      </c>
      <c r="T2661">
        <v>1</v>
      </c>
    </row>
    <row r="2662" spans="1:20">
      <c r="A2662" s="10" t="s">
        <v>20</v>
      </c>
      <c r="B2662" s="10" t="s">
        <v>1240</v>
      </c>
      <c r="C2662" s="11" t="s">
        <v>62</v>
      </c>
      <c r="D2662" s="10" t="s">
        <v>1224</v>
      </c>
      <c r="E2662" s="12">
        <v>21000</v>
      </c>
      <c r="F2662" s="13">
        <v>2</v>
      </c>
      <c r="G2662" s="10" t="s">
        <v>226</v>
      </c>
      <c r="H2662" s="10"/>
      <c r="I2662" s="10"/>
      <c r="J2662" s="10" t="s">
        <v>45</v>
      </c>
      <c r="K2662" s="10" t="s">
        <v>1239</v>
      </c>
      <c r="L2662" s="10" t="s">
        <v>27</v>
      </c>
      <c r="M2662" s="10" t="s">
        <v>1239</v>
      </c>
      <c r="N2662" s="10" t="s">
        <v>27</v>
      </c>
      <c r="O2662" s="11"/>
      <c r="P2662" t="s">
        <v>56</v>
      </c>
      <c r="Q2662" t="s">
        <v>46</v>
      </c>
      <c r="R2662" t="e">
        <v>#N/A</v>
      </c>
      <c r="S2662" t="e">
        <v>#N/A</v>
      </c>
      <c r="T2662">
        <v>1</v>
      </c>
    </row>
    <row r="2663" spans="1:20">
      <c r="A2663" s="10" t="s">
        <v>20</v>
      </c>
      <c r="B2663" s="10" t="s">
        <v>1240</v>
      </c>
      <c r="C2663" s="11" t="s">
        <v>65</v>
      </c>
      <c r="D2663" s="10" t="s">
        <v>1225</v>
      </c>
      <c r="E2663" s="12">
        <v>6000</v>
      </c>
      <c r="F2663" s="13">
        <v>0</v>
      </c>
      <c r="G2663" s="10" t="s">
        <v>1226</v>
      </c>
      <c r="H2663" s="10"/>
      <c r="I2663" s="10"/>
      <c r="J2663" s="10" t="s">
        <v>45</v>
      </c>
      <c r="K2663" s="10" t="s">
        <v>1239</v>
      </c>
      <c r="L2663" s="10" t="s">
        <v>27</v>
      </c>
      <c r="M2663" s="10" t="s">
        <v>1239</v>
      </c>
      <c r="N2663" s="10" t="s">
        <v>27</v>
      </c>
      <c r="O2663" s="11"/>
      <c r="P2663" t="s">
        <v>56</v>
      </c>
      <c r="Q2663" t="s">
        <v>46</v>
      </c>
      <c r="R2663" t="e">
        <v>#N/A</v>
      </c>
      <c r="S2663" t="e">
        <v>#N/A</v>
      </c>
      <c r="T2663">
        <v>1</v>
      </c>
    </row>
    <row r="2664" spans="1:20">
      <c r="A2664" s="10" t="s">
        <v>20</v>
      </c>
      <c r="B2664" s="10" t="s">
        <v>1240</v>
      </c>
      <c r="C2664" s="11" t="s">
        <v>68</v>
      </c>
      <c r="D2664" s="10" t="s">
        <v>1227</v>
      </c>
      <c r="E2664" s="12">
        <v>4800</v>
      </c>
      <c r="F2664" s="13">
        <v>10</v>
      </c>
      <c r="G2664" s="10" t="s">
        <v>1228</v>
      </c>
      <c r="H2664" s="10"/>
      <c r="I2664" s="10"/>
      <c r="J2664" s="10" t="s">
        <v>45</v>
      </c>
      <c r="K2664" s="10" t="s">
        <v>1239</v>
      </c>
      <c r="L2664" s="10" t="s">
        <v>27</v>
      </c>
      <c r="M2664" s="10" t="s">
        <v>1239</v>
      </c>
      <c r="N2664" s="10" t="s">
        <v>27</v>
      </c>
      <c r="O2664" s="11"/>
      <c r="P2664" t="s">
        <v>56</v>
      </c>
      <c r="Q2664" t="s">
        <v>123</v>
      </c>
      <c r="R2664" t="e">
        <v>#N/A</v>
      </c>
      <c r="S2664" t="e">
        <v>#N/A</v>
      </c>
      <c r="T2664">
        <v>1</v>
      </c>
    </row>
    <row r="2665" spans="1:20">
      <c r="A2665" s="10" t="s">
        <v>20</v>
      </c>
      <c r="B2665" s="10" t="s">
        <v>1240</v>
      </c>
      <c r="C2665" s="11" t="s">
        <v>92</v>
      </c>
      <c r="D2665" s="10" t="s">
        <v>1229</v>
      </c>
      <c r="E2665" s="12">
        <v>2150</v>
      </c>
      <c r="F2665" s="13">
        <v>10</v>
      </c>
      <c r="G2665" s="10" t="s">
        <v>1230</v>
      </c>
      <c r="H2665" s="10"/>
      <c r="I2665" s="10"/>
      <c r="J2665" s="10" t="s">
        <v>45</v>
      </c>
      <c r="K2665" s="10" t="s">
        <v>1239</v>
      </c>
      <c r="L2665" s="10" t="s">
        <v>27</v>
      </c>
      <c r="M2665" s="10" t="s">
        <v>1239</v>
      </c>
      <c r="N2665" s="10" t="s">
        <v>27</v>
      </c>
      <c r="O2665" s="11"/>
      <c r="P2665" t="s">
        <v>56</v>
      </c>
      <c r="Q2665" t="s">
        <v>46</v>
      </c>
      <c r="R2665" t="e">
        <v>#N/A</v>
      </c>
      <c r="S2665" t="e">
        <v>#N/A</v>
      </c>
      <c r="T2665">
        <v>1</v>
      </c>
    </row>
    <row r="2666" spans="1:20">
      <c r="A2666" s="10" t="s">
        <v>20</v>
      </c>
      <c r="B2666" s="10" t="s">
        <v>1240</v>
      </c>
      <c r="C2666" s="11" t="s">
        <v>95</v>
      </c>
      <c r="D2666" s="10" t="s">
        <v>234</v>
      </c>
      <c r="E2666" s="12">
        <v>560</v>
      </c>
      <c r="F2666" s="13">
        <v>0</v>
      </c>
      <c r="G2666" s="10" t="s">
        <v>235</v>
      </c>
      <c r="H2666" s="10"/>
      <c r="I2666" s="10"/>
      <c r="J2666" s="10" t="s">
        <v>45</v>
      </c>
      <c r="K2666" s="10" t="s">
        <v>1241</v>
      </c>
      <c r="L2666" s="10" t="s">
        <v>27</v>
      </c>
      <c r="M2666" s="10" t="s">
        <v>1241</v>
      </c>
      <c r="N2666" s="10" t="s">
        <v>27</v>
      </c>
      <c r="O2666" s="11"/>
      <c r="P2666" t="s">
        <v>56</v>
      </c>
      <c r="Q2666" t="s">
        <v>46</v>
      </c>
      <c r="R2666" t="e">
        <v>#N/A</v>
      </c>
      <c r="S2666" t="e">
        <v>#N/A</v>
      </c>
      <c r="T2666">
        <v>1</v>
      </c>
    </row>
    <row r="2667" spans="1:20">
      <c r="A2667" s="10" t="s">
        <v>20</v>
      </c>
      <c r="B2667" s="10" t="s">
        <v>1240</v>
      </c>
      <c r="C2667" s="11" t="s">
        <v>98</v>
      </c>
      <c r="D2667" s="10" t="s">
        <v>236</v>
      </c>
      <c r="E2667" s="12">
        <v>80</v>
      </c>
      <c r="F2667" s="13">
        <v>0</v>
      </c>
      <c r="G2667" s="10" t="s">
        <v>237</v>
      </c>
      <c r="H2667" s="10"/>
      <c r="I2667" s="10"/>
      <c r="J2667" s="10" t="s">
        <v>45</v>
      </c>
      <c r="K2667" s="10" t="s">
        <v>1241</v>
      </c>
      <c r="L2667" s="10" t="s">
        <v>27</v>
      </c>
      <c r="M2667" s="10" t="s">
        <v>1241</v>
      </c>
      <c r="N2667" s="10" t="s">
        <v>27</v>
      </c>
      <c r="O2667" s="11"/>
      <c r="P2667" t="s">
        <v>56</v>
      </c>
      <c r="Q2667" t="s">
        <v>46</v>
      </c>
      <c r="R2667" t="e">
        <v>#N/A</v>
      </c>
      <c r="S2667" t="e">
        <v>#N/A</v>
      </c>
      <c r="T2667">
        <v>1</v>
      </c>
    </row>
    <row r="2668" spans="1:20">
      <c r="A2668" s="10" t="s">
        <v>20</v>
      </c>
      <c r="B2668" s="10" t="s">
        <v>1240</v>
      </c>
      <c r="C2668" s="11" t="s">
        <v>101</v>
      </c>
      <c r="D2668" s="10" t="s">
        <v>238</v>
      </c>
      <c r="E2668" s="12">
        <v>90</v>
      </c>
      <c r="F2668" s="13">
        <v>0</v>
      </c>
      <c r="G2668" s="10" t="s">
        <v>239</v>
      </c>
      <c r="H2668" s="10"/>
      <c r="I2668" s="10"/>
      <c r="J2668" s="10" t="s">
        <v>45</v>
      </c>
      <c r="K2668" s="10" t="s">
        <v>1241</v>
      </c>
      <c r="L2668" s="10" t="s">
        <v>27</v>
      </c>
      <c r="M2668" s="10" t="s">
        <v>1241</v>
      </c>
      <c r="N2668" s="10" t="s">
        <v>27</v>
      </c>
      <c r="O2668" s="11"/>
      <c r="P2668" t="s">
        <v>56</v>
      </c>
      <c r="Q2668" t="s">
        <v>240</v>
      </c>
      <c r="R2668" t="e">
        <v>#N/A</v>
      </c>
      <c r="S2668" t="e">
        <v>#N/A</v>
      </c>
      <c r="T2668">
        <v>1</v>
      </c>
    </row>
    <row r="2669" spans="1:20">
      <c r="A2669" s="10" t="s">
        <v>20</v>
      </c>
      <c r="B2669" s="10" t="s">
        <v>1240</v>
      </c>
      <c r="C2669" s="11" t="s">
        <v>104</v>
      </c>
      <c r="D2669" s="10" t="s">
        <v>1003</v>
      </c>
      <c r="E2669" s="12">
        <v>830</v>
      </c>
      <c r="F2669" s="13">
        <v>10</v>
      </c>
      <c r="G2669" s="10" t="s">
        <v>1004</v>
      </c>
      <c r="H2669" s="10" t="s">
        <v>32</v>
      </c>
      <c r="I2669" s="10" t="s">
        <v>33</v>
      </c>
      <c r="J2669" s="10" t="s">
        <v>71</v>
      </c>
      <c r="K2669" s="10" t="s">
        <v>1241</v>
      </c>
      <c r="L2669" s="10" t="s">
        <v>27</v>
      </c>
      <c r="M2669" s="10" t="s">
        <v>1241</v>
      </c>
      <c r="N2669" s="10" t="s">
        <v>27</v>
      </c>
      <c r="O2669" s="11"/>
      <c r="P2669" t="s">
        <v>56</v>
      </c>
      <c r="Q2669" t="s">
        <v>35</v>
      </c>
      <c r="R2669" t="s">
        <v>36</v>
      </c>
      <c r="S2669" t="s">
        <v>37</v>
      </c>
      <c r="T2669">
        <v>1</v>
      </c>
    </row>
    <row r="2670" spans="1:20">
      <c r="A2670" s="14" t="s">
        <v>20</v>
      </c>
      <c r="B2670" s="14" t="s">
        <v>1240</v>
      </c>
      <c r="C2670" s="15" t="s">
        <v>107</v>
      </c>
      <c r="D2670" s="14" t="s">
        <v>243</v>
      </c>
      <c r="E2670" s="16">
        <v>780</v>
      </c>
      <c r="F2670" s="17">
        <v>10</v>
      </c>
      <c r="G2670" s="14" t="s">
        <v>244</v>
      </c>
      <c r="H2670" s="14" t="s">
        <v>32</v>
      </c>
      <c r="I2670" s="14" t="s">
        <v>33</v>
      </c>
      <c r="J2670" s="14" t="s">
        <v>71</v>
      </c>
      <c r="K2670" s="14" t="s">
        <v>1241</v>
      </c>
      <c r="L2670" s="14" t="s">
        <v>27</v>
      </c>
      <c r="M2670" s="14" t="s">
        <v>1241</v>
      </c>
      <c r="N2670" s="14" t="s">
        <v>27</v>
      </c>
      <c r="O2670" s="15" t="s">
        <v>34</v>
      </c>
      <c r="P2670" t="s">
        <v>56</v>
      </c>
      <c r="Q2670" t="s">
        <v>35</v>
      </c>
      <c r="R2670" t="s">
        <v>36</v>
      </c>
      <c r="S2670" t="s">
        <v>37</v>
      </c>
      <c r="T2670">
        <v>1</v>
      </c>
    </row>
    <row r="2671" spans="1:20">
      <c r="A2671" s="10" t="s">
        <v>20</v>
      </c>
      <c r="B2671" s="10" t="s">
        <v>1242</v>
      </c>
      <c r="C2671" s="11" t="s">
        <v>22</v>
      </c>
      <c r="D2671" s="10" t="s">
        <v>1221</v>
      </c>
      <c r="E2671" s="12">
        <v>9600</v>
      </c>
      <c r="F2671" s="13">
        <v>2</v>
      </c>
      <c r="G2671" s="10" t="s">
        <v>220</v>
      </c>
      <c r="H2671" s="10"/>
      <c r="I2671" s="10"/>
      <c r="J2671" s="10" t="s">
        <v>45</v>
      </c>
      <c r="K2671" s="10" t="s">
        <v>1241</v>
      </c>
      <c r="L2671" s="10" t="s">
        <v>27</v>
      </c>
      <c r="M2671" s="10" t="s">
        <v>1241</v>
      </c>
      <c r="N2671" s="10" t="s">
        <v>27</v>
      </c>
      <c r="O2671" s="11"/>
      <c r="P2671" t="s">
        <v>56</v>
      </c>
      <c r="Q2671" t="s">
        <v>46</v>
      </c>
      <c r="R2671" t="e">
        <v>#N/A</v>
      </c>
      <c r="S2671" t="e">
        <v>#N/A</v>
      </c>
      <c r="T2671">
        <v>1</v>
      </c>
    </row>
    <row r="2672" spans="1:20">
      <c r="A2672" s="10" t="s">
        <v>20</v>
      </c>
      <c r="B2672" s="10" t="s">
        <v>1242</v>
      </c>
      <c r="C2672" s="11" t="s">
        <v>29</v>
      </c>
      <c r="D2672" s="10" t="s">
        <v>1222</v>
      </c>
      <c r="E2672" s="12">
        <v>12800</v>
      </c>
      <c r="F2672" s="13">
        <v>2</v>
      </c>
      <c r="G2672" s="10" t="s">
        <v>222</v>
      </c>
      <c r="H2672" s="10"/>
      <c r="I2672" s="10"/>
      <c r="J2672" s="10" t="s">
        <v>45</v>
      </c>
      <c r="K2672" s="10" t="s">
        <v>1241</v>
      </c>
      <c r="L2672" s="10" t="s">
        <v>27</v>
      </c>
      <c r="M2672" s="10" t="s">
        <v>1241</v>
      </c>
      <c r="N2672" s="10" t="s">
        <v>27</v>
      </c>
      <c r="O2672" s="11"/>
      <c r="P2672" t="s">
        <v>56</v>
      </c>
      <c r="Q2672" t="s">
        <v>46</v>
      </c>
      <c r="R2672" t="e">
        <v>#N/A</v>
      </c>
      <c r="S2672" t="e">
        <v>#N/A</v>
      </c>
      <c r="T2672">
        <v>1</v>
      </c>
    </row>
    <row r="2673" spans="1:20">
      <c r="A2673" s="10" t="s">
        <v>20</v>
      </c>
      <c r="B2673" s="10" t="s">
        <v>1242</v>
      </c>
      <c r="C2673" s="11" t="s">
        <v>59</v>
      </c>
      <c r="D2673" s="10" t="s">
        <v>1223</v>
      </c>
      <c r="E2673" s="12">
        <v>17800</v>
      </c>
      <c r="F2673" s="13">
        <v>5</v>
      </c>
      <c r="G2673" s="10" t="s">
        <v>224</v>
      </c>
      <c r="H2673" s="10"/>
      <c r="I2673" s="10"/>
      <c r="J2673" s="10" t="s">
        <v>45</v>
      </c>
      <c r="K2673" s="10" t="s">
        <v>1241</v>
      </c>
      <c r="L2673" s="10" t="s">
        <v>27</v>
      </c>
      <c r="M2673" s="10" t="s">
        <v>1241</v>
      </c>
      <c r="N2673" s="10" t="s">
        <v>27</v>
      </c>
      <c r="O2673" s="11"/>
      <c r="P2673" t="s">
        <v>56</v>
      </c>
      <c r="Q2673" t="s">
        <v>46</v>
      </c>
      <c r="R2673" t="e">
        <v>#N/A</v>
      </c>
      <c r="S2673" t="e">
        <v>#N/A</v>
      </c>
      <c r="T2673">
        <v>1</v>
      </c>
    </row>
    <row r="2674" spans="1:20">
      <c r="A2674" s="10" t="s">
        <v>20</v>
      </c>
      <c r="B2674" s="10" t="s">
        <v>1242</v>
      </c>
      <c r="C2674" s="11" t="s">
        <v>62</v>
      </c>
      <c r="D2674" s="10" t="s">
        <v>1224</v>
      </c>
      <c r="E2674" s="12">
        <v>21000</v>
      </c>
      <c r="F2674" s="13">
        <v>2</v>
      </c>
      <c r="G2674" s="10" t="s">
        <v>226</v>
      </c>
      <c r="H2674" s="10"/>
      <c r="I2674" s="10"/>
      <c r="J2674" s="10" t="s">
        <v>45</v>
      </c>
      <c r="K2674" s="10" t="s">
        <v>1241</v>
      </c>
      <c r="L2674" s="10" t="s">
        <v>27</v>
      </c>
      <c r="M2674" s="10" t="s">
        <v>1241</v>
      </c>
      <c r="N2674" s="10" t="s">
        <v>27</v>
      </c>
      <c r="O2674" s="11"/>
      <c r="P2674" t="s">
        <v>56</v>
      </c>
      <c r="Q2674" t="s">
        <v>46</v>
      </c>
      <c r="R2674" t="e">
        <v>#N/A</v>
      </c>
      <c r="S2674" t="e">
        <v>#N/A</v>
      </c>
      <c r="T2674">
        <v>1</v>
      </c>
    </row>
    <row r="2675" spans="1:20">
      <c r="A2675" s="10" t="s">
        <v>20</v>
      </c>
      <c r="B2675" s="10" t="s">
        <v>1242</v>
      </c>
      <c r="C2675" s="11" t="s">
        <v>65</v>
      </c>
      <c r="D2675" s="10" t="s">
        <v>1225</v>
      </c>
      <c r="E2675" s="12">
        <v>6000</v>
      </c>
      <c r="F2675" s="13">
        <v>0</v>
      </c>
      <c r="G2675" s="10" t="s">
        <v>1226</v>
      </c>
      <c r="H2675" s="10"/>
      <c r="I2675" s="10"/>
      <c r="J2675" s="10" t="s">
        <v>45</v>
      </c>
      <c r="K2675" s="10" t="s">
        <v>1241</v>
      </c>
      <c r="L2675" s="10" t="s">
        <v>27</v>
      </c>
      <c r="M2675" s="10" t="s">
        <v>1241</v>
      </c>
      <c r="N2675" s="10" t="s">
        <v>27</v>
      </c>
      <c r="O2675" s="11"/>
      <c r="P2675" t="s">
        <v>56</v>
      </c>
      <c r="Q2675" t="s">
        <v>46</v>
      </c>
      <c r="R2675" t="e">
        <v>#N/A</v>
      </c>
      <c r="S2675" t="e">
        <v>#N/A</v>
      </c>
      <c r="T2675">
        <v>1</v>
      </c>
    </row>
    <row r="2676" spans="1:20">
      <c r="A2676" s="10" t="s">
        <v>20</v>
      </c>
      <c r="B2676" s="10" t="s">
        <v>1242</v>
      </c>
      <c r="C2676" s="11" t="s">
        <v>68</v>
      </c>
      <c r="D2676" s="10" t="s">
        <v>1227</v>
      </c>
      <c r="E2676" s="12">
        <v>4800</v>
      </c>
      <c r="F2676" s="13">
        <v>11</v>
      </c>
      <c r="G2676" s="10" t="s">
        <v>1228</v>
      </c>
      <c r="H2676" s="10"/>
      <c r="I2676" s="10"/>
      <c r="J2676" s="10" t="s">
        <v>45</v>
      </c>
      <c r="K2676" s="10" t="s">
        <v>1241</v>
      </c>
      <c r="L2676" s="10" t="s">
        <v>27</v>
      </c>
      <c r="M2676" s="10" t="s">
        <v>1241</v>
      </c>
      <c r="N2676" s="10" t="s">
        <v>27</v>
      </c>
      <c r="O2676" s="11"/>
      <c r="P2676" t="s">
        <v>56</v>
      </c>
      <c r="Q2676" t="s">
        <v>123</v>
      </c>
      <c r="R2676" t="e">
        <v>#N/A</v>
      </c>
      <c r="S2676" t="e">
        <v>#N/A</v>
      </c>
      <c r="T2676">
        <v>1</v>
      </c>
    </row>
    <row r="2677" spans="1:20">
      <c r="A2677" s="10" t="s">
        <v>20</v>
      </c>
      <c r="B2677" s="10" t="s">
        <v>1242</v>
      </c>
      <c r="C2677" s="11" t="s">
        <v>92</v>
      </c>
      <c r="D2677" s="10" t="s">
        <v>1229</v>
      </c>
      <c r="E2677" s="12">
        <v>2150</v>
      </c>
      <c r="F2677" s="13">
        <v>11</v>
      </c>
      <c r="G2677" s="10" t="s">
        <v>1230</v>
      </c>
      <c r="H2677" s="10"/>
      <c r="I2677" s="10"/>
      <c r="J2677" s="10" t="s">
        <v>45</v>
      </c>
      <c r="K2677" s="10" t="s">
        <v>1241</v>
      </c>
      <c r="L2677" s="10" t="s">
        <v>27</v>
      </c>
      <c r="M2677" s="10" t="s">
        <v>1241</v>
      </c>
      <c r="N2677" s="10" t="s">
        <v>27</v>
      </c>
      <c r="O2677" s="11"/>
      <c r="P2677" t="s">
        <v>56</v>
      </c>
      <c r="Q2677" t="s">
        <v>46</v>
      </c>
      <c r="R2677" t="e">
        <v>#N/A</v>
      </c>
      <c r="S2677" t="e">
        <v>#N/A</v>
      </c>
      <c r="T2677">
        <v>1</v>
      </c>
    </row>
    <row r="2678" spans="1:20">
      <c r="A2678" s="10" t="s">
        <v>20</v>
      </c>
      <c r="B2678" s="10" t="s">
        <v>1242</v>
      </c>
      <c r="C2678" s="11" t="s">
        <v>95</v>
      </c>
      <c r="D2678" s="10" t="s">
        <v>234</v>
      </c>
      <c r="E2678" s="12">
        <v>560</v>
      </c>
      <c r="F2678" s="13">
        <v>0</v>
      </c>
      <c r="G2678" s="10" t="s">
        <v>235</v>
      </c>
      <c r="H2678" s="10"/>
      <c r="I2678" s="10"/>
      <c r="J2678" s="10" t="s">
        <v>45</v>
      </c>
      <c r="K2678" s="10" t="s">
        <v>1241</v>
      </c>
      <c r="L2678" s="10" t="s">
        <v>27</v>
      </c>
      <c r="M2678" s="10" t="s">
        <v>1241</v>
      </c>
      <c r="N2678" s="10" t="s">
        <v>27</v>
      </c>
      <c r="O2678" s="11"/>
      <c r="P2678" t="s">
        <v>56</v>
      </c>
      <c r="Q2678" t="s">
        <v>46</v>
      </c>
      <c r="R2678" t="e">
        <v>#N/A</v>
      </c>
      <c r="S2678" t="e">
        <v>#N/A</v>
      </c>
      <c r="T2678">
        <v>1</v>
      </c>
    </row>
    <row r="2679" spans="1:20">
      <c r="A2679" s="10" t="s">
        <v>20</v>
      </c>
      <c r="B2679" s="10" t="s">
        <v>1242</v>
      </c>
      <c r="C2679" s="11" t="s">
        <v>98</v>
      </c>
      <c r="D2679" s="10" t="s">
        <v>236</v>
      </c>
      <c r="E2679" s="12">
        <v>80</v>
      </c>
      <c r="F2679" s="13">
        <v>0</v>
      </c>
      <c r="G2679" s="10" t="s">
        <v>237</v>
      </c>
      <c r="H2679" s="10"/>
      <c r="I2679" s="10"/>
      <c r="J2679" s="10" t="s">
        <v>45</v>
      </c>
      <c r="K2679" s="10" t="s">
        <v>1241</v>
      </c>
      <c r="L2679" s="10" t="s">
        <v>27</v>
      </c>
      <c r="M2679" s="10" t="s">
        <v>1241</v>
      </c>
      <c r="N2679" s="10" t="s">
        <v>27</v>
      </c>
      <c r="O2679" s="11"/>
      <c r="P2679" t="s">
        <v>56</v>
      </c>
      <c r="Q2679" t="s">
        <v>46</v>
      </c>
      <c r="R2679" t="e">
        <v>#N/A</v>
      </c>
      <c r="S2679" t="e">
        <v>#N/A</v>
      </c>
      <c r="T2679">
        <v>1</v>
      </c>
    </row>
    <row r="2680" spans="1:20">
      <c r="A2680" s="10" t="s">
        <v>20</v>
      </c>
      <c r="B2680" s="10" t="s">
        <v>1242</v>
      </c>
      <c r="C2680" s="11" t="s">
        <v>101</v>
      </c>
      <c r="D2680" s="10" t="s">
        <v>238</v>
      </c>
      <c r="E2680" s="12">
        <v>90</v>
      </c>
      <c r="F2680" s="13">
        <v>0</v>
      </c>
      <c r="G2680" s="10" t="s">
        <v>239</v>
      </c>
      <c r="H2680" s="10"/>
      <c r="I2680" s="10"/>
      <c r="J2680" s="10" t="s">
        <v>45</v>
      </c>
      <c r="K2680" s="10" t="s">
        <v>1241</v>
      </c>
      <c r="L2680" s="10" t="s">
        <v>27</v>
      </c>
      <c r="M2680" s="10" t="s">
        <v>1241</v>
      </c>
      <c r="N2680" s="10" t="s">
        <v>27</v>
      </c>
      <c r="O2680" s="11"/>
      <c r="P2680" t="s">
        <v>56</v>
      </c>
      <c r="Q2680" t="s">
        <v>240</v>
      </c>
      <c r="R2680" t="e">
        <v>#N/A</v>
      </c>
      <c r="S2680" t="e">
        <v>#N/A</v>
      </c>
      <c r="T2680">
        <v>1</v>
      </c>
    </row>
    <row r="2681" spans="1:20">
      <c r="A2681" s="10" t="s">
        <v>20</v>
      </c>
      <c r="B2681" s="10" t="s">
        <v>1242</v>
      </c>
      <c r="C2681" s="11" t="s">
        <v>104</v>
      </c>
      <c r="D2681" s="10" t="s">
        <v>1003</v>
      </c>
      <c r="E2681" s="12">
        <v>830</v>
      </c>
      <c r="F2681" s="13">
        <v>11</v>
      </c>
      <c r="G2681" s="10" t="s">
        <v>1004</v>
      </c>
      <c r="H2681" s="10" t="s">
        <v>32</v>
      </c>
      <c r="I2681" s="10" t="s">
        <v>33</v>
      </c>
      <c r="J2681" s="10" t="s">
        <v>71</v>
      </c>
      <c r="K2681" s="10" t="s">
        <v>1241</v>
      </c>
      <c r="L2681" s="10" t="s">
        <v>27</v>
      </c>
      <c r="M2681" s="10" t="s">
        <v>1241</v>
      </c>
      <c r="N2681" s="10" t="s">
        <v>27</v>
      </c>
      <c r="O2681" s="11"/>
      <c r="P2681" t="s">
        <v>56</v>
      </c>
      <c r="Q2681" t="s">
        <v>35</v>
      </c>
      <c r="R2681" t="s">
        <v>36</v>
      </c>
      <c r="S2681" t="s">
        <v>37</v>
      </c>
      <c r="T2681">
        <v>1</v>
      </c>
    </row>
    <row r="2682" spans="1:20">
      <c r="A2682" s="14" t="s">
        <v>20</v>
      </c>
      <c r="B2682" s="14" t="s">
        <v>1242</v>
      </c>
      <c r="C2682" s="15" t="s">
        <v>107</v>
      </c>
      <c r="D2682" s="14" t="s">
        <v>243</v>
      </c>
      <c r="E2682" s="16">
        <v>780</v>
      </c>
      <c r="F2682" s="17">
        <v>11</v>
      </c>
      <c r="G2682" s="14" t="s">
        <v>244</v>
      </c>
      <c r="H2682" s="14" t="s">
        <v>32</v>
      </c>
      <c r="I2682" s="14" t="s">
        <v>33</v>
      </c>
      <c r="J2682" s="14" t="s">
        <v>71</v>
      </c>
      <c r="K2682" s="14" t="s">
        <v>1241</v>
      </c>
      <c r="L2682" s="14" t="s">
        <v>27</v>
      </c>
      <c r="M2682" s="14" t="s">
        <v>1241</v>
      </c>
      <c r="N2682" s="14" t="s">
        <v>27</v>
      </c>
      <c r="O2682" s="15" t="s">
        <v>34</v>
      </c>
      <c r="P2682" t="s">
        <v>56</v>
      </c>
      <c r="Q2682" t="s">
        <v>35</v>
      </c>
      <c r="R2682" t="s">
        <v>36</v>
      </c>
      <c r="S2682" t="s">
        <v>37</v>
      </c>
      <c r="T2682">
        <v>1</v>
      </c>
    </row>
    <row r="2683" spans="1:20">
      <c r="A2683" s="10" t="s">
        <v>20</v>
      </c>
      <c r="B2683" s="10" t="s">
        <v>1243</v>
      </c>
      <c r="C2683" s="11" t="s">
        <v>22</v>
      </c>
      <c r="D2683" s="10" t="s">
        <v>1221</v>
      </c>
      <c r="E2683" s="12">
        <v>9600</v>
      </c>
      <c r="F2683" s="13">
        <v>2</v>
      </c>
      <c r="G2683" s="10" t="s">
        <v>220</v>
      </c>
      <c r="H2683" s="10"/>
      <c r="I2683" s="10"/>
      <c r="J2683" s="10" t="s">
        <v>45</v>
      </c>
      <c r="K2683" s="10" t="s">
        <v>1241</v>
      </c>
      <c r="L2683" s="10" t="s">
        <v>27</v>
      </c>
      <c r="M2683" s="10" t="s">
        <v>1241</v>
      </c>
      <c r="N2683" s="10" t="s">
        <v>27</v>
      </c>
      <c r="O2683" s="11"/>
      <c r="P2683" t="s">
        <v>56</v>
      </c>
      <c r="Q2683" t="s">
        <v>46</v>
      </c>
      <c r="R2683" t="e">
        <v>#N/A</v>
      </c>
      <c r="S2683" t="e">
        <v>#N/A</v>
      </c>
      <c r="T2683">
        <v>1</v>
      </c>
    </row>
    <row r="2684" spans="1:20">
      <c r="A2684" s="10" t="s">
        <v>20</v>
      </c>
      <c r="B2684" s="10" t="s">
        <v>1243</v>
      </c>
      <c r="C2684" s="11" t="s">
        <v>29</v>
      </c>
      <c r="D2684" s="10" t="s">
        <v>1222</v>
      </c>
      <c r="E2684" s="12">
        <v>12800</v>
      </c>
      <c r="F2684" s="13">
        <v>2</v>
      </c>
      <c r="G2684" s="10" t="s">
        <v>222</v>
      </c>
      <c r="H2684" s="10"/>
      <c r="I2684" s="10"/>
      <c r="J2684" s="10" t="s">
        <v>45</v>
      </c>
      <c r="K2684" s="10" t="s">
        <v>1241</v>
      </c>
      <c r="L2684" s="10" t="s">
        <v>27</v>
      </c>
      <c r="M2684" s="10" t="s">
        <v>1241</v>
      </c>
      <c r="N2684" s="10" t="s">
        <v>27</v>
      </c>
      <c r="O2684" s="11"/>
      <c r="P2684" t="s">
        <v>56</v>
      </c>
      <c r="Q2684" t="s">
        <v>46</v>
      </c>
      <c r="R2684" t="e">
        <v>#N/A</v>
      </c>
      <c r="S2684" t="e">
        <v>#N/A</v>
      </c>
      <c r="T2684">
        <v>1</v>
      </c>
    </row>
    <row r="2685" spans="1:20">
      <c r="A2685" s="10" t="s">
        <v>20</v>
      </c>
      <c r="B2685" s="10" t="s">
        <v>1243</v>
      </c>
      <c r="C2685" s="11" t="s">
        <v>59</v>
      </c>
      <c r="D2685" s="10" t="s">
        <v>1223</v>
      </c>
      <c r="E2685" s="12">
        <v>17800</v>
      </c>
      <c r="F2685" s="13">
        <v>6</v>
      </c>
      <c r="G2685" s="10" t="s">
        <v>224</v>
      </c>
      <c r="H2685" s="10"/>
      <c r="I2685" s="10"/>
      <c r="J2685" s="10" t="s">
        <v>45</v>
      </c>
      <c r="K2685" s="10" t="s">
        <v>1244</v>
      </c>
      <c r="L2685" s="10" t="s">
        <v>27</v>
      </c>
      <c r="M2685" s="10" t="s">
        <v>1244</v>
      </c>
      <c r="N2685" s="10" t="s">
        <v>27</v>
      </c>
      <c r="O2685" s="11"/>
      <c r="P2685" t="s">
        <v>56</v>
      </c>
      <c r="Q2685" t="s">
        <v>46</v>
      </c>
      <c r="R2685" t="e">
        <v>#N/A</v>
      </c>
      <c r="S2685" t="e">
        <v>#N/A</v>
      </c>
      <c r="T2685">
        <v>1</v>
      </c>
    </row>
    <row r="2686" spans="1:20">
      <c r="A2686" s="10" t="s">
        <v>20</v>
      </c>
      <c r="B2686" s="10" t="s">
        <v>1243</v>
      </c>
      <c r="C2686" s="11" t="s">
        <v>62</v>
      </c>
      <c r="D2686" s="10" t="s">
        <v>1224</v>
      </c>
      <c r="E2686" s="12">
        <v>21000</v>
      </c>
      <c r="F2686" s="13">
        <v>2</v>
      </c>
      <c r="G2686" s="10" t="s">
        <v>226</v>
      </c>
      <c r="H2686" s="10"/>
      <c r="I2686" s="10"/>
      <c r="J2686" s="10" t="s">
        <v>45</v>
      </c>
      <c r="K2686" s="10" t="s">
        <v>1244</v>
      </c>
      <c r="L2686" s="10" t="s">
        <v>27</v>
      </c>
      <c r="M2686" s="10" t="s">
        <v>1244</v>
      </c>
      <c r="N2686" s="10" t="s">
        <v>27</v>
      </c>
      <c r="O2686" s="11"/>
      <c r="P2686" t="s">
        <v>56</v>
      </c>
      <c r="Q2686" t="s">
        <v>46</v>
      </c>
      <c r="R2686" t="e">
        <v>#N/A</v>
      </c>
      <c r="S2686" t="e">
        <v>#N/A</v>
      </c>
      <c r="T2686">
        <v>1</v>
      </c>
    </row>
    <row r="2687" spans="1:20">
      <c r="A2687" s="10" t="s">
        <v>20</v>
      </c>
      <c r="B2687" s="10" t="s">
        <v>1243</v>
      </c>
      <c r="C2687" s="11" t="s">
        <v>65</v>
      </c>
      <c r="D2687" s="10" t="s">
        <v>1225</v>
      </c>
      <c r="E2687" s="12">
        <v>6000</v>
      </c>
      <c r="F2687" s="13">
        <v>0</v>
      </c>
      <c r="G2687" s="10" t="s">
        <v>1226</v>
      </c>
      <c r="H2687" s="10"/>
      <c r="I2687" s="10"/>
      <c r="J2687" s="10" t="s">
        <v>45</v>
      </c>
      <c r="K2687" s="10" t="s">
        <v>1244</v>
      </c>
      <c r="L2687" s="10" t="s">
        <v>27</v>
      </c>
      <c r="M2687" s="10" t="s">
        <v>1244</v>
      </c>
      <c r="N2687" s="10" t="s">
        <v>27</v>
      </c>
      <c r="O2687" s="11"/>
      <c r="P2687" t="s">
        <v>56</v>
      </c>
      <c r="Q2687" t="s">
        <v>46</v>
      </c>
      <c r="R2687" t="e">
        <v>#N/A</v>
      </c>
      <c r="S2687" t="e">
        <v>#N/A</v>
      </c>
      <c r="T2687">
        <v>1</v>
      </c>
    </row>
    <row r="2688" spans="1:20">
      <c r="A2688" s="10" t="s">
        <v>20</v>
      </c>
      <c r="B2688" s="10" t="s">
        <v>1243</v>
      </c>
      <c r="C2688" s="11" t="s">
        <v>68</v>
      </c>
      <c r="D2688" s="10" t="s">
        <v>1227</v>
      </c>
      <c r="E2688" s="12">
        <v>4800</v>
      </c>
      <c r="F2688" s="13">
        <v>12</v>
      </c>
      <c r="G2688" s="10" t="s">
        <v>1228</v>
      </c>
      <c r="H2688" s="10"/>
      <c r="I2688" s="10"/>
      <c r="J2688" s="10" t="s">
        <v>45</v>
      </c>
      <c r="K2688" s="10" t="s">
        <v>1244</v>
      </c>
      <c r="L2688" s="10" t="s">
        <v>27</v>
      </c>
      <c r="M2688" s="10" t="s">
        <v>1244</v>
      </c>
      <c r="N2688" s="10" t="s">
        <v>27</v>
      </c>
      <c r="O2688" s="11"/>
      <c r="P2688" t="s">
        <v>56</v>
      </c>
      <c r="Q2688" t="s">
        <v>123</v>
      </c>
      <c r="R2688" t="e">
        <v>#N/A</v>
      </c>
      <c r="S2688" t="e">
        <v>#N/A</v>
      </c>
      <c r="T2688">
        <v>1</v>
      </c>
    </row>
    <row r="2689" spans="1:20">
      <c r="A2689" s="10" t="s">
        <v>20</v>
      </c>
      <c r="B2689" s="10" t="s">
        <v>1243</v>
      </c>
      <c r="C2689" s="11" t="s">
        <v>92</v>
      </c>
      <c r="D2689" s="10" t="s">
        <v>1229</v>
      </c>
      <c r="E2689" s="12">
        <v>2150</v>
      </c>
      <c r="F2689" s="13">
        <v>12</v>
      </c>
      <c r="G2689" s="10" t="s">
        <v>1230</v>
      </c>
      <c r="H2689" s="10"/>
      <c r="I2689" s="10"/>
      <c r="J2689" s="10" t="s">
        <v>45</v>
      </c>
      <c r="K2689" s="10" t="s">
        <v>1244</v>
      </c>
      <c r="L2689" s="10" t="s">
        <v>27</v>
      </c>
      <c r="M2689" s="10" t="s">
        <v>1244</v>
      </c>
      <c r="N2689" s="10" t="s">
        <v>27</v>
      </c>
      <c r="O2689" s="11"/>
      <c r="P2689" t="s">
        <v>56</v>
      </c>
      <c r="Q2689" t="s">
        <v>46</v>
      </c>
      <c r="R2689" t="e">
        <v>#N/A</v>
      </c>
      <c r="S2689" t="e">
        <v>#N/A</v>
      </c>
      <c r="T2689">
        <v>1</v>
      </c>
    </row>
    <row r="2690" spans="1:20">
      <c r="A2690" s="10" t="s">
        <v>20</v>
      </c>
      <c r="B2690" s="10" t="s">
        <v>1243</v>
      </c>
      <c r="C2690" s="11" t="s">
        <v>95</v>
      </c>
      <c r="D2690" s="10" t="s">
        <v>234</v>
      </c>
      <c r="E2690" s="12">
        <v>560</v>
      </c>
      <c r="F2690" s="13">
        <v>0</v>
      </c>
      <c r="G2690" s="10" t="s">
        <v>235</v>
      </c>
      <c r="H2690" s="10"/>
      <c r="I2690" s="10"/>
      <c r="J2690" s="10" t="s">
        <v>45</v>
      </c>
      <c r="K2690" s="10" t="s">
        <v>1244</v>
      </c>
      <c r="L2690" s="10" t="s">
        <v>27</v>
      </c>
      <c r="M2690" s="10" t="s">
        <v>1244</v>
      </c>
      <c r="N2690" s="10" t="s">
        <v>27</v>
      </c>
      <c r="O2690" s="11"/>
      <c r="P2690" t="s">
        <v>56</v>
      </c>
      <c r="Q2690" t="s">
        <v>46</v>
      </c>
      <c r="R2690" t="e">
        <v>#N/A</v>
      </c>
      <c r="S2690" t="e">
        <v>#N/A</v>
      </c>
      <c r="T2690">
        <v>1</v>
      </c>
    </row>
    <row r="2691" spans="1:20">
      <c r="A2691" s="10" t="s">
        <v>20</v>
      </c>
      <c r="B2691" s="10" t="s">
        <v>1243</v>
      </c>
      <c r="C2691" s="11" t="s">
        <v>98</v>
      </c>
      <c r="D2691" s="10" t="s">
        <v>236</v>
      </c>
      <c r="E2691" s="12">
        <v>80</v>
      </c>
      <c r="F2691" s="13">
        <v>0</v>
      </c>
      <c r="G2691" s="10" t="s">
        <v>237</v>
      </c>
      <c r="H2691" s="10"/>
      <c r="I2691" s="10"/>
      <c r="J2691" s="10" t="s">
        <v>45</v>
      </c>
      <c r="K2691" s="10" t="s">
        <v>1244</v>
      </c>
      <c r="L2691" s="10" t="s">
        <v>27</v>
      </c>
      <c r="M2691" s="10" t="s">
        <v>1244</v>
      </c>
      <c r="N2691" s="10" t="s">
        <v>27</v>
      </c>
      <c r="O2691" s="11"/>
      <c r="P2691" t="s">
        <v>56</v>
      </c>
      <c r="Q2691" t="s">
        <v>46</v>
      </c>
      <c r="R2691" t="e">
        <v>#N/A</v>
      </c>
      <c r="S2691" t="e">
        <v>#N/A</v>
      </c>
      <c r="T2691">
        <v>1</v>
      </c>
    </row>
    <row r="2692" spans="1:20">
      <c r="A2692" s="10" t="s">
        <v>20</v>
      </c>
      <c r="B2692" s="10" t="s">
        <v>1243</v>
      </c>
      <c r="C2692" s="11" t="s">
        <v>101</v>
      </c>
      <c r="D2692" s="10" t="s">
        <v>238</v>
      </c>
      <c r="E2692" s="12">
        <v>90</v>
      </c>
      <c r="F2692" s="13">
        <v>0</v>
      </c>
      <c r="G2692" s="10" t="s">
        <v>239</v>
      </c>
      <c r="H2692" s="10"/>
      <c r="I2692" s="10"/>
      <c r="J2692" s="10" t="s">
        <v>45</v>
      </c>
      <c r="K2692" s="10" t="s">
        <v>1244</v>
      </c>
      <c r="L2692" s="10" t="s">
        <v>27</v>
      </c>
      <c r="M2692" s="10" t="s">
        <v>1244</v>
      </c>
      <c r="N2692" s="10" t="s">
        <v>27</v>
      </c>
      <c r="O2692" s="11"/>
      <c r="P2692" t="s">
        <v>56</v>
      </c>
      <c r="Q2692" t="s">
        <v>240</v>
      </c>
      <c r="R2692" t="e">
        <v>#N/A</v>
      </c>
      <c r="S2692" t="e">
        <v>#N/A</v>
      </c>
      <c r="T2692">
        <v>1</v>
      </c>
    </row>
    <row r="2693" spans="1:20">
      <c r="A2693" s="10" t="s">
        <v>20</v>
      </c>
      <c r="B2693" s="10" t="s">
        <v>1243</v>
      </c>
      <c r="C2693" s="11" t="s">
        <v>104</v>
      </c>
      <c r="D2693" s="10" t="s">
        <v>1003</v>
      </c>
      <c r="E2693" s="12">
        <v>830</v>
      </c>
      <c r="F2693" s="13">
        <v>12</v>
      </c>
      <c r="G2693" s="10" t="s">
        <v>1004</v>
      </c>
      <c r="H2693" s="10" t="s">
        <v>32</v>
      </c>
      <c r="I2693" s="10" t="s">
        <v>33</v>
      </c>
      <c r="J2693" s="10" t="s">
        <v>71</v>
      </c>
      <c r="K2693" s="10" t="s">
        <v>1244</v>
      </c>
      <c r="L2693" s="10" t="s">
        <v>27</v>
      </c>
      <c r="M2693" s="10" t="s">
        <v>1244</v>
      </c>
      <c r="N2693" s="10" t="s">
        <v>27</v>
      </c>
      <c r="O2693" s="11"/>
      <c r="P2693" t="s">
        <v>56</v>
      </c>
      <c r="Q2693" t="s">
        <v>35</v>
      </c>
      <c r="R2693" t="s">
        <v>36</v>
      </c>
      <c r="S2693" t="s">
        <v>37</v>
      </c>
      <c r="T2693">
        <v>1</v>
      </c>
    </row>
    <row r="2694" spans="1:20">
      <c r="A2694" s="14" t="s">
        <v>20</v>
      </c>
      <c r="B2694" s="14" t="s">
        <v>1243</v>
      </c>
      <c r="C2694" s="15" t="s">
        <v>107</v>
      </c>
      <c r="D2694" s="14" t="s">
        <v>243</v>
      </c>
      <c r="E2694" s="16">
        <v>780</v>
      </c>
      <c r="F2694" s="17">
        <v>12</v>
      </c>
      <c r="G2694" s="14" t="s">
        <v>244</v>
      </c>
      <c r="H2694" s="14" t="s">
        <v>32</v>
      </c>
      <c r="I2694" s="14" t="s">
        <v>33</v>
      </c>
      <c r="J2694" s="14" t="s">
        <v>71</v>
      </c>
      <c r="K2694" s="14" t="s">
        <v>1244</v>
      </c>
      <c r="L2694" s="14" t="s">
        <v>27</v>
      </c>
      <c r="M2694" s="14" t="s">
        <v>1244</v>
      </c>
      <c r="N2694" s="14" t="s">
        <v>27</v>
      </c>
      <c r="O2694" s="15" t="s">
        <v>34</v>
      </c>
      <c r="P2694" t="s">
        <v>56</v>
      </c>
      <c r="Q2694" t="s">
        <v>35</v>
      </c>
      <c r="R2694" t="s">
        <v>36</v>
      </c>
      <c r="S2694" t="s">
        <v>37</v>
      </c>
      <c r="T2694">
        <v>1</v>
      </c>
    </row>
    <row r="2695" spans="1:20">
      <c r="A2695" s="10" t="s">
        <v>20</v>
      </c>
      <c r="B2695" s="10" t="s">
        <v>1245</v>
      </c>
      <c r="C2695" s="11" t="s">
        <v>22</v>
      </c>
      <c r="D2695" s="10" t="s">
        <v>1221</v>
      </c>
      <c r="E2695" s="12">
        <v>9600</v>
      </c>
      <c r="F2695" s="13">
        <v>2</v>
      </c>
      <c r="G2695" s="10" t="s">
        <v>220</v>
      </c>
      <c r="H2695" s="10"/>
      <c r="I2695" s="10"/>
      <c r="J2695" s="10" t="s">
        <v>45</v>
      </c>
      <c r="K2695" s="10" t="s">
        <v>1244</v>
      </c>
      <c r="L2695" s="10" t="s">
        <v>27</v>
      </c>
      <c r="M2695" s="10" t="s">
        <v>1244</v>
      </c>
      <c r="N2695" s="10" t="s">
        <v>27</v>
      </c>
      <c r="O2695" s="11"/>
      <c r="P2695" t="s">
        <v>56</v>
      </c>
      <c r="Q2695" t="s">
        <v>46</v>
      </c>
      <c r="R2695" t="e">
        <v>#N/A</v>
      </c>
      <c r="S2695" t="e">
        <v>#N/A</v>
      </c>
      <c r="T2695">
        <v>1</v>
      </c>
    </row>
    <row r="2696" spans="1:20">
      <c r="A2696" s="10" t="s">
        <v>20</v>
      </c>
      <c r="B2696" s="10" t="s">
        <v>1245</v>
      </c>
      <c r="C2696" s="11" t="s">
        <v>29</v>
      </c>
      <c r="D2696" s="10" t="s">
        <v>1222</v>
      </c>
      <c r="E2696" s="12">
        <v>12800</v>
      </c>
      <c r="F2696" s="13">
        <v>3</v>
      </c>
      <c r="G2696" s="10" t="s">
        <v>222</v>
      </c>
      <c r="H2696" s="10"/>
      <c r="I2696" s="10"/>
      <c r="J2696" s="10" t="s">
        <v>45</v>
      </c>
      <c r="K2696" s="10" t="s">
        <v>1244</v>
      </c>
      <c r="L2696" s="10" t="s">
        <v>27</v>
      </c>
      <c r="M2696" s="10" t="s">
        <v>1244</v>
      </c>
      <c r="N2696" s="10" t="s">
        <v>27</v>
      </c>
      <c r="O2696" s="11"/>
      <c r="P2696" t="s">
        <v>56</v>
      </c>
      <c r="Q2696" t="s">
        <v>46</v>
      </c>
      <c r="R2696" t="e">
        <v>#N/A</v>
      </c>
      <c r="S2696" t="e">
        <v>#N/A</v>
      </c>
      <c r="T2696">
        <v>1</v>
      </c>
    </row>
    <row r="2697" spans="1:20">
      <c r="A2697" s="10" t="s">
        <v>20</v>
      </c>
      <c r="B2697" s="10" t="s">
        <v>1245</v>
      </c>
      <c r="C2697" s="11" t="s">
        <v>59</v>
      </c>
      <c r="D2697" s="10" t="s">
        <v>1223</v>
      </c>
      <c r="E2697" s="12">
        <v>17800</v>
      </c>
      <c r="F2697" s="13">
        <v>6</v>
      </c>
      <c r="G2697" s="10" t="s">
        <v>224</v>
      </c>
      <c r="H2697" s="10"/>
      <c r="I2697" s="10"/>
      <c r="J2697" s="10" t="s">
        <v>45</v>
      </c>
      <c r="K2697" s="10" t="s">
        <v>1244</v>
      </c>
      <c r="L2697" s="10" t="s">
        <v>27</v>
      </c>
      <c r="M2697" s="10" t="s">
        <v>1244</v>
      </c>
      <c r="N2697" s="10" t="s">
        <v>27</v>
      </c>
      <c r="O2697" s="11"/>
      <c r="P2697" t="s">
        <v>56</v>
      </c>
      <c r="Q2697" t="s">
        <v>46</v>
      </c>
      <c r="R2697" t="e">
        <v>#N/A</v>
      </c>
      <c r="S2697" t="e">
        <v>#N/A</v>
      </c>
      <c r="T2697">
        <v>1</v>
      </c>
    </row>
    <row r="2698" spans="1:20">
      <c r="A2698" s="10" t="s">
        <v>20</v>
      </c>
      <c r="B2698" s="10" t="s">
        <v>1245</v>
      </c>
      <c r="C2698" s="11" t="s">
        <v>62</v>
      </c>
      <c r="D2698" s="10" t="s">
        <v>1224</v>
      </c>
      <c r="E2698" s="12">
        <v>21000</v>
      </c>
      <c r="F2698" s="13">
        <v>2</v>
      </c>
      <c r="G2698" s="10" t="s">
        <v>226</v>
      </c>
      <c r="H2698" s="10"/>
      <c r="I2698" s="10"/>
      <c r="J2698" s="10" t="s">
        <v>45</v>
      </c>
      <c r="K2698" s="10" t="s">
        <v>1244</v>
      </c>
      <c r="L2698" s="10" t="s">
        <v>27</v>
      </c>
      <c r="M2698" s="10" t="s">
        <v>1244</v>
      </c>
      <c r="N2698" s="10" t="s">
        <v>27</v>
      </c>
      <c r="O2698" s="11"/>
      <c r="P2698" t="s">
        <v>56</v>
      </c>
      <c r="Q2698" t="s">
        <v>46</v>
      </c>
      <c r="R2698" t="e">
        <v>#N/A</v>
      </c>
      <c r="S2698" t="e">
        <v>#N/A</v>
      </c>
      <c r="T2698">
        <v>1</v>
      </c>
    </row>
    <row r="2699" spans="1:20">
      <c r="A2699" s="10" t="s">
        <v>20</v>
      </c>
      <c r="B2699" s="10" t="s">
        <v>1245</v>
      </c>
      <c r="C2699" s="11" t="s">
        <v>65</v>
      </c>
      <c r="D2699" s="10" t="s">
        <v>1225</v>
      </c>
      <c r="E2699" s="12">
        <v>6000</v>
      </c>
      <c r="F2699" s="13">
        <v>0</v>
      </c>
      <c r="G2699" s="10" t="s">
        <v>1226</v>
      </c>
      <c r="H2699" s="10"/>
      <c r="I2699" s="10"/>
      <c r="J2699" s="10" t="s">
        <v>45</v>
      </c>
      <c r="K2699" s="10" t="s">
        <v>1244</v>
      </c>
      <c r="L2699" s="10" t="s">
        <v>27</v>
      </c>
      <c r="M2699" s="10" t="s">
        <v>1244</v>
      </c>
      <c r="N2699" s="10" t="s">
        <v>27</v>
      </c>
      <c r="O2699" s="11"/>
      <c r="P2699" t="s">
        <v>56</v>
      </c>
      <c r="Q2699" t="s">
        <v>46</v>
      </c>
      <c r="R2699" t="e">
        <v>#N/A</v>
      </c>
      <c r="S2699" t="e">
        <v>#N/A</v>
      </c>
      <c r="T2699">
        <v>1</v>
      </c>
    </row>
    <row r="2700" spans="1:20">
      <c r="A2700" s="10" t="s">
        <v>20</v>
      </c>
      <c r="B2700" s="10" t="s">
        <v>1245</v>
      </c>
      <c r="C2700" s="11" t="s">
        <v>68</v>
      </c>
      <c r="D2700" s="10" t="s">
        <v>1227</v>
      </c>
      <c r="E2700" s="12">
        <v>4800</v>
      </c>
      <c r="F2700" s="13">
        <v>13</v>
      </c>
      <c r="G2700" s="10" t="s">
        <v>1228</v>
      </c>
      <c r="H2700" s="10"/>
      <c r="I2700" s="10"/>
      <c r="J2700" s="10" t="s">
        <v>45</v>
      </c>
      <c r="K2700" s="10" t="s">
        <v>1244</v>
      </c>
      <c r="L2700" s="10" t="s">
        <v>27</v>
      </c>
      <c r="M2700" s="10" t="s">
        <v>1244</v>
      </c>
      <c r="N2700" s="10" t="s">
        <v>27</v>
      </c>
      <c r="O2700" s="11"/>
      <c r="P2700" t="s">
        <v>56</v>
      </c>
      <c r="Q2700" t="s">
        <v>123</v>
      </c>
      <c r="R2700" t="e">
        <v>#N/A</v>
      </c>
      <c r="S2700" t="e">
        <v>#N/A</v>
      </c>
      <c r="T2700">
        <v>1</v>
      </c>
    </row>
    <row r="2701" spans="1:20">
      <c r="A2701" s="10" t="s">
        <v>20</v>
      </c>
      <c r="B2701" s="10" t="s">
        <v>1245</v>
      </c>
      <c r="C2701" s="11" t="s">
        <v>92</v>
      </c>
      <c r="D2701" s="10" t="s">
        <v>1229</v>
      </c>
      <c r="E2701" s="12">
        <v>2150</v>
      </c>
      <c r="F2701" s="13">
        <v>13</v>
      </c>
      <c r="G2701" s="10" t="s">
        <v>1230</v>
      </c>
      <c r="H2701" s="10"/>
      <c r="I2701" s="10"/>
      <c r="J2701" s="10" t="s">
        <v>45</v>
      </c>
      <c r="K2701" s="10" t="s">
        <v>1244</v>
      </c>
      <c r="L2701" s="10" t="s">
        <v>27</v>
      </c>
      <c r="M2701" s="10" t="s">
        <v>1244</v>
      </c>
      <c r="N2701" s="10" t="s">
        <v>27</v>
      </c>
      <c r="O2701" s="11"/>
      <c r="P2701" t="s">
        <v>56</v>
      </c>
      <c r="Q2701" t="s">
        <v>46</v>
      </c>
      <c r="R2701" t="e">
        <v>#N/A</v>
      </c>
      <c r="S2701" t="e">
        <v>#N/A</v>
      </c>
      <c r="T2701">
        <v>1</v>
      </c>
    </row>
    <row r="2702" spans="1:20">
      <c r="A2702" s="10" t="s">
        <v>20</v>
      </c>
      <c r="B2702" s="10" t="s">
        <v>1245</v>
      </c>
      <c r="C2702" s="11" t="s">
        <v>95</v>
      </c>
      <c r="D2702" s="10" t="s">
        <v>234</v>
      </c>
      <c r="E2702" s="12">
        <v>560</v>
      </c>
      <c r="F2702" s="13">
        <v>0</v>
      </c>
      <c r="G2702" s="10" t="s">
        <v>235</v>
      </c>
      <c r="H2702" s="10"/>
      <c r="I2702" s="10"/>
      <c r="J2702" s="10" t="s">
        <v>45</v>
      </c>
      <c r="K2702" s="10" t="s">
        <v>1244</v>
      </c>
      <c r="L2702" s="10" t="s">
        <v>27</v>
      </c>
      <c r="M2702" s="10" t="s">
        <v>1244</v>
      </c>
      <c r="N2702" s="10" t="s">
        <v>27</v>
      </c>
      <c r="O2702" s="11"/>
      <c r="P2702" t="s">
        <v>56</v>
      </c>
      <c r="Q2702" t="s">
        <v>46</v>
      </c>
      <c r="R2702" t="e">
        <v>#N/A</v>
      </c>
      <c r="S2702" t="e">
        <v>#N/A</v>
      </c>
      <c r="T2702">
        <v>1</v>
      </c>
    </row>
    <row r="2703" spans="1:20">
      <c r="A2703" s="10" t="s">
        <v>20</v>
      </c>
      <c r="B2703" s="10" t="s">
        <v>1245</v>
      </c>
      <c r="C2703" s="11" t="s">
        <v>98</v>
      </c>
      <c r="D2703" s="10" t="s">
        <v>236</v>
      </c>
      <c r="E2703" s="12">
        <v>80</v>
      </c>
      <c r="F2703" s="13">
        <v>0</v>
      </c>
      <c r="G2703" s="10" t="s">
        <v>237</v>
      </c>
      <c r="H2703" s="10"/>
      <c r="I2703" s="10"/>
      <c r="J2703" s="10" t="s">
        <v>45</v>
      </c>
      <c r="K2703" s="10" t="s">
        <v>1244</v>
      </c>
      <c r="L2703" s="10" t="s">
        <v>27</v>
      </c>
      <c r="M2703" s="10" t="s">
        <v>1244</v>
      </c>
      <c r="N2703" s="10" t="s">
        <v>27</v>
      </c>
      <c r="O2703" s="11"/>
      <c r="P2703" t="s">
        <v>56</v>
      </c>
      <c r="Q2703" t="s">
        <v>46</v>
      </c>
      <c r="R2703" t="e">
        <v>#N/A</v>
      </c>
      <c r="S2703" t="e">
        <v>#N/A</v>
      </c>
      <c r="T2703">
        <v>1</v>
      </c>
    </row>
    <row r="2704" spans="1:20">
      <c r="A2704" s="10" t="s">
        <v>20</v>
      </c>
      <c r="B2704" s="10" t="s">
        <v>1245</v>
      </c>
      <c r="C2704" s="11" t="s">
        <v>101</v>
      </c>
      <c r="D2704" s="10" t="s">
        <v>238</v>
      </c>
      <c r="E2704" s="12">
        <v>90</v>
      </c>
      <c r="F2704" s="13">
        <v>0</v>
      </c>
      <c r="G2704" s="10" t="s">
        <v>239</v>
      </c>
      <c r="H2704" s="10"/>
      <c r="I2704" s="10"/>
      <c r="J2704" s="10" t="s">
        <v>45</v>
      </c>
      <c r="K2704" s="10" t="s">
        <v>1244</v>
      </c>
      <c r="L2704" s="10" t="s">
        <v>27</v>
      </c>
      <c r="M2704" s="10" t="s">
        <v>1244</v>
      </c>
      <c r="N2704" s="10" t="s">
        <v>27</v>
      </c>
      <c r="O2704" s="11"/>
      <c r="P2704" t="s">
        <v>56</v>
      </c>
      <c r="Q2704" t="s">
        <v>240</v>
      </c>
      <c r="R2704" t="e">
        <v>#N/A</v>
      </c>
      <c r="S2704" t="e">
        <v>#N/A</v>
      </c>
      <c r="T2704">
        <v>1</v>
      </c>
    </row>
    <row r="2705" spans="1:20">
      <c r="A2705" s="10" t="s">
        <v>20</v>
      </c>
      <c r="B2705" s="10" t="s">
        <v>1245</v>
      </c>
      <c r="C2705" s="11" t="s">
        <v>104</v>
      </c>
      <c r="D2705" s="10" t="s">
        <v>1003</v>
      </c>
      <c r="E2705" s="12">
        <v>830</v>
      </c>
      <c r="F2705" s="13">
        <v>13</v>
      </c>
      <c r="G2705" s="10" t="s">
        <v>1004</v>
      </c>
      <c r="H2705" s="10" t="s">
        <v>32</v>
      </c>
      <c r="I2705" s="10" t="s">
        <v>33</v>
      </c>
      <c r="J2705" s="10" t="s">
        <v>71</v>
      </c>
      <c r="K2705" s="10" t="s">
        <v>1246</v>
      </c>
      <c r="L2705" s="10" t="s">
        <v>27</v>
      </c>
      <c r="M2705" s="10" t="s">
        <v>1246</v>
      </c>
      <c r="N2705" s="10" t="s">
        <v>27</v>
      </c>
      <c r="O2705" s="11"/>
      <c r="P2705" t="s">
        <v>56</v>
      </c>
      <c r="Q2705" t="s">
        <v>35</v>
      </c>
      <c r="R2705" t="s">
        <v>36</v>
      </c>
      <c r="S2705" t="s">
        <v>37</v>
      </c>
      <c r="T2705">
        <v>1</v>
      </c>
    </row>
    <row r="2706" spans="1:20">
      <c r="A2706" s="14" t="s">
        <v>20</v>
      </c>
      <c r="B2706" s="14" t="s">
        <v>1245</v>
      </c>
      <c r="C2706" s="15" t="s">
        <v>107</v>
      </c>
      <c r="D2706" s="14" t="s">
        <v>243</v>
      </c>
      <c r="E2706" s="16">
        <v>780</v>
      </c>
      <c r="F2706" s="17">
        <v>13</v>
      </c>
      <c r="G2706" s="14" t="s">
        <v>244</v>
      </c>
      <c r="H2706" s="14" t="s">
        <v>32</v>
      </c>
      <c r="I2706" s="14" t="s">
        <v>33</v>
      </c>
      <c r="J2706" s="14" t="s">
        <v>71</v>
      </c>
      <c r="K2706" s="14" t="s">
        <v>1246</v>
      </c>
      <c r="L2706" s="14" t="s">
        <v>27</v>
      </c>
      <c r="M2706" s="14" t="s">
        <v>1246</v>
      </c>
      <c r="N2706" s="14" t="s">
        <v>27</v>
      </c>
      <c r="O2706" s="15" t="s">
        <v>34</v>
      </c>
      <c r="P2706" t="s">
        <v>56</v>
      </c>
      <c r="Q2706" t="s">
        <v>35</v>
      </c>
      <c r="R2706" t="s">
        <v>36</v>
      </c>
      <c r="S2706" t="s">
        <v>37</v>
      </c>
      <c r="T2706">
        <v>1</v>
      </c>
    </row>
    <row r="2707" spans="1:20">
      <c r="A2707" s="10" t="s">
        <v>20</v>
      </c>
      <c r="B2707" s="10" t="s">
        <v>1247</v>
      </c>
      <c r="C2707" s="11" t="s">
        <v>22</v>
      </c>
      <c r="D2707" s="10" t="s">
        <v>1221</v>
      </c>
      <c r="E2707" s="12">
        <v>9600</v>
      </c>
      <c r="F2707" s="13">
        <v>2</v>
      </c>
      <c r="G2707" s="10" t="s">
        <v>220</v>
      </c>
      <c r="H2707" s="10"/>
      <c r="I2707" s="10"/>
      <c r="J2707" s="10" t="s">
        <v>45</v>
      </c>
      <c r="K2707" s="10" t="s">
        <v>1246</v>
      </c>
      <c r="L2707" s="10" t="s">
        <v>27</v>
      </c>
      <c r="M2707" s="10" t="s">
        <v>1246</v>
      </c>
      <c r="N2707" s="10" t="s">
        <v>27</v>
      </c>
      <c r="O2707" s="11"/>
      <c r="P2707" t="s">
        <v>56</v>
      </c>
      <c r="Q2707" t="s">
        <v>46</v>
      </c>
      <c r="R2707" t="e">
        <v>#N/A</v>
      </c>
      <c r="S2707" t="e">
        <v>#N/A</v>
      </c>
      <c r="T2707">
        <v>1</v>
      </c>
    </row>
    <row r="2708" spans="1:20">
      <c r="A2708" s="10" t="s">
        <v>20</v>
      </c>
      <c r="B2708" s="10" t="s">
        <v>1247</v>
      </c>
      <c r="C2708" s="11" t="s">
        <v>29</v>
      </c>
      <c r="D2708" s="10" t="s">
        <v>1222</v>
      </c>
      <c r="E2708" s="12">
        <v>12800</v>
      </c>
      <c r="F2708" s="13">
        <v>4</v>
      </c>
      <c r="G2708" s="10" t="s">
        <v>222</v>
      </c>
      <c r="H2708" s="10"/>
      <c r="I2708" s="10"/>
      <c r="J2708" s="10" t="s">
        <v>45</v>
      </c>
      <c r="K2708" s="10" t="s">
        <v>1246</v>
      </c>
      <c r="L2708" s="10" t="s">
        <v>27</v>
      </c>
      <c r="M2708" s="10" t="s">
        <v>1246</v>
      </c>
      <c r="N2708" s="10" t="s">
        <v>27</v>
      </c>
      <c r="O2708" s="11"/>
      <c r="P2708" t="s">
        <v>56</v>
      </c>
      <c r="Q2708" t="s">
        <v>46</v>
      </c>
      <c r="R2708" t="e">
        <v>#N/A</v>
      </c>
      <c r="S2708" t="e">
        <v>#N/A</v>
      </c>
      <c r="T2708">
        <v>1</v>
      </c>
    </row>
    <row r="2709" spans="1:20">
      <c r="A2709" s="10" t="s">
        <v>20</v>
      </c>
      <c r="B2709" s="10" t="s">
        <v>1247</v>
      </c>
      <c r="C2709" s="11" t="s">
        <v>59</v>
      </c>
      <c r="D2709" s="10" t="s">
        <v>1223</v>
      </c>
      <c r="E2709" s="12">
        <v>17800</v>
      </c>
      <c r="F2709" s="13">
        <v>6</v>
      </c>
      <c r="G2709" s="10" t="s">
        <v>224</v>
      </c>
      <c r="H2709" s="10"/>
      <c r="I2709" s="10"/>
      <c r="J2709" s="10" t="s">
        <v>45</v>
      </c>
      <c r="K2709" s="10" t="s">
        <v>1246</v>
      </c>
      <c r="L2709" s="10" t="s">
        <v>27</v>
      </c>
      <c r="M2709" s="10" t="s">
        <v>1246</v>
      </c>
      <c r="N2709" s="10" t="s">
        <v>27</v>
      </c>
      <c r="O2709" s="11"/>
      <c r="P2709" t="s">
        <v>56</v>
      </c>
      <c r="Q2709" t="s">
        <v>46</v>
      </c>
      <c r="R2709" t="e">
        <v>#N/A</v>
      </c>
      <c r="S2709" t="e">
        <v>#N/A</v>
      </c>
      <c r="T2709">
        <v>1</v>
      </c>
    </row>
    <row r="2710" spans="1:20">
      <c r="A2710" s="10" t="s">
        <v>20</v>
      </c>
      <c r="B2710" s="10" t="s">
        <v>1247</v>
      </c>
      <c r="C2710" s="11" t="s">
        <v>62</v>
      </c>
      <c r="D2710" s="10" t="s">
        <v>1224</v>
      </c>
      <c r="E2710" s="12">
        <v>21000</v>
      </c>
      <c r="F2710" s="13">
        <v>2</v>
      </c>
      <c r="G2710" s="10" t="s">
        <v>226</v>
      </c>
      <c r="H2710" s="10"/>
      <c r="I2710" s="10"/>
      <c r="J2710" s="10" t="s">
        <v>45</v>
      </c>
      <c r="K2710" s="10" t="s">
        <v>1246</v>
      </c>
      <c r="L2710" s="10" t="s">
        <v>27</v>
      </c>
      <c r="M2710" s="10" t="s">
        <v>1246</v>
      </c>
      <c r="N2710" s="10" t="s">
        <v>27</v>
      </c>
      <c r="O2710" s="11"/>
      <c r="P2710" t="s">
        <v>56</v>
      </c>
      <c r="Q2710" t="s">
        <v>46</v>
      </c>
      <c r="R2710" t="e">
        <v>#N/A</v>
      </c>
      <c r="S2710" t="e">
        <v>#N/A</v>
      </c>
      <c r="T2710">
        <v>1</v>
      </c>
    </row>
    <row r="2711" spans="1:20">
      <c r="A2711" s="10" t="s">
        <v>20</v>
      </c>
      <c r="B2711" s="10" t="s">
        <v>1247</v>
      </c>
      <c r="C2711" s="11" t="s">
        <v>65</v>
      </c>
      <c r="D2711" s="10" t="s">
        <v>1225</v>
      </c>
      <c r="E2711" s="12">
        <v>6000</v>
      </c>
      <c r="F2711" s="13">
        <v>0</v>
      </c>
      <c r="G2711" s="10" t="s">
        <v>1226</v>
      </c>
      <c r="H2711" s="10"/>
      <c r="I2711" s="10"/>
      <c r="J2711" s="10" t="s">
        <v>45</v>
      </c>
      <c r="K2711" s="10" t="s">
        <v>1246</v>
      </c>
      <c r="L2711" s="10" t="s">
        <v>27</v>
      </c>
      <c r="M2711" s="10" t="s">
        <v>1246</v>
      </c>
      <c r="N2711" s="10" t="s">
        <v>27</v>
      </c>
      <c r="O2711" s="11"/>
      <c r="P2711" t="s">
        <v>56</v>
      </c>
      <c r="Q2711" t="s">
        <v>46</v>
      </c>
      <c r="R2711" t="e">
        <v>#N/A</v>
      </c>
      <c r="S2711" t="e">
        <v>#N/A</v>
      </c>
      <c r="T2711">
        <v>1</v>
      </c>
    </row>
    <row r="2712" spans="1:20">
      <c r="A2712" s="10" t="s">
        <v>20</v>
      </c>
      <c r="B2712" s="10" t="s">
        <v>1247</v>
      </c>
      <c r="C2712" s="11" t="s">
        <v>68</v>
      </c>
      <c r="D2712" s="10" t="s">
        <v>1227</v>
      </c>
      <c r="E2712" s="12">
        <v>4800</v>
      </c>
      <c r="F2712" s="13">
        <v>14</v>
      </c>
      <c r="G2712" s="10" t="s">
        <v>1228</v>
      </c>
      <c r="H2712" s="10"/>
      <c r="I2712" s="10"/>
      <c r="J2712" s="10" t="s">
        <v>45</v>
      </c>
      <c r="K2712" s="10" t="s">
        <v>1246</v>
      </c>
      <c r="L2712" s="10" t="s">
        <v>27</v>
      </c>
      <c r="M2712" s="10" t="s">
        <v>1246</v>
      </c>
      <c r="N2712" s="10" t="s">
        <v>27</v>
      </c>
      <c r="O2712" s="11"/>
      <c r="P2712" t="s">
        <v>56</v>
      </c>
      <c r="Q2712" t="s">
        <v>123</v>
      </c>
      <c r="R2712" t="e">
        <v>#N/A</v>
      </c>
      <c r="S2712" t="e">
        <v>#N/A</v>
      </c>
      <c r="T2712">
        <v>1</v>
      </c>
    </row>
    <row r="2713" spans="1:20">
      <c r="A2713" s="10" t="s">
        <v>20</v>
      </c>
      <c r="B2713" s="10" t="s">
        <v>1247</v>
      </c>
      <c r="C2713" s="11" t="s">
        <v>92</v>
      </c>
      <c r="D2713" s="10" t="s">
        <v>1229</v>
      </c>
      <c r="E2713" s="12">
        <v>2150</v>
      </c>
      <c r="F2713" s="13">
        <v>14</v>
      </c>
      <c r="G2713" s="10" t="s">
        <v>1230</v>
      </c>
      <c r="H2713" s="10"/>
      <c r="I2713" s="10"/>
      <c r="J2713" s="10" t="s">
        <v>45</v>
      </c>
      <c r="K2713" s="10" t="s">
        <v>1246</v>
      </c>
      <c r="L2713" s="10" t="s">
        <v>27</v>
      </c>
      <c r="M2713" s="10" t="s">
        <v>1246</v>
      </c>
      <c r="N2713" s="10" t="s">
        <v>27</v>
      </c>
      <c r="O2713" s="11"/>
      <c r="P2713" t="s">
        <v>56</v>
      </c>
      <c r="Q2713" t="s">
        <v>46</v>
      </c>
      <c r="R2713" t="e">
        <v>#N/A</v>
      </c>
      <c r="S2713" t="e">
        <v>#N/A</v>
      </c>
      <c r="T2713">
        <v>1</v>
      </c>
    </row>
    <row r="2714" spans="1:20">
      <c r="A2714" s="10" t="s">
        <v>20</v>
      </c>
      <c r="B2714" s="10" t="s">
        <v>1247</v>
      </c>
      <c r="C2714" s="11" t="s">
        <v>95</v>
      </c>
      <c r="D2714" s="10" t="s">
        <v>234</v>
      </c>
      <c r="E2714" s="12">
        <v>560</v>
      </c>
      <c r="F2714" s="13">
        <v>0</v>
      </c>
      <c r="G2714" s="10" t="s">
        <v>235</v>
      </c>
      <c r="H2714" s="10"/>
      <c r="I2714" s="10"/>
      <c r="J2714" s="10" t="s">
        <v>45</v>
      </c>
      <c r="K2714" s="10" t="s">
        <v>1246</v>
      </c>
      <c r="L2714" s="10" t="s">
        <v>27</v>
      </c>
      <c r="M2714" s="10" t="s">
        <v>1246</v>
      </c>
      <c r="N2714" s="10" t="s">
        <v>27</v>
      </c>
      <c r="O2714" s="11"/>
      <c r="P2714" t="s">
        <v>56</v>
      </c>
      <c r="Q2714" t="s">
        <v>46</v>
      </c>
      <c r="R2714" t="e">
        <v>#N/A</v>
      </c>
      <c r="S2714" t="e">
        <v>#N/A</v>
      </c>
      <c r="T2714">
        <v>1</v>
      </c>
    </row>
    <row r="2715" spans="1:20">
      <c r="A2715" s="10" t="s">
        <v>20</v>
      </c>
      <c r="B2715" s="10" t="s">
        <v>1247</v>
      </c>
      <c r="C2715" s="11" t="s">
        <v>98</v>
      </c>
      <c r="D2715" s="10" t="s">
        <v>236</v>
      </c>
      <c r="E2715" s="12">
        <v>80</v>
      </c>
      <c r="F2715" s="13">
        <v>0</v>
      </c>
      <c r="G2715" s="10" t="s">
        <v>237</v>
      </c>
      <c r="H2715" s="10"/>
      <c r="I2715" s="10"/>
      <c r="J2715" s="10" t="s">
        <v>45</v>
      </c>
      <c r="K2715" s="10" t="s">
        <v>1246</v>
      </c>
      <c r="L2715" s="10" t="s">
        <v>27</v>
      </c>
      <c r="M2715" s="10" t="s">
        <v>1246</v>
      </c>
      <c r="N2715" s="10" t="s">
        <v>27</v>
      </c>
      <c r="O2715" s="11"/>
      <c r="P2715" t="s">
        <v>56</v>
      </c>
      <c r="Q2715" t="s">
        <v>46</v>
      </c>
      <c r="R2715" t="e">
        <v>#N/A</v>
      </c>
      <c r="S2715" t="e">
        <v>#N/A</v>
      </c>
      <c r="T2715">
        <v>1</v>
      </c>
    </row>
    <row r="2716" spans="1:20">
      <c r="A2716" s="10" t="s">
        <v>20</v>
      </c>
      <c r="B2716" s="10" t="s">
        <v>1247</v>
      </c>
      <c r="C2716" s="11" t="s">
        <v>101</v>
      </c>
      <c r="D2716" s="10" t="s">
        <v>238</v>
      </c>
      <c r="E2716" s="12">
        <v>90</v>
      </c>
      <c r="F2716" s="13">
        <v>0</v>
      </c>
      <c r="G2716" s="10" t="s">
        <v>239</v>
      </c>
      <c r="H2716" s="10"/>
      <c r="I2716" s="10"/>
      <c r="J2716" s="10" t="s">
        <v>45</v>
      </c>
      <c r="K2716" s="10" t="s">
        <v>1246</v>
      </c>
      <c r="L2716" s="10" t="s">
        <v>27</v>
      </c>
      <c r="M2716" s="10" t="s">
        <v>1246</v>
      </c>
      <c r="N2716" s="10" t="s">
        <v>27</v>
      </c>
      <c r="O2716" s="11"/>
      <c r="P2716" t="s">
        <v>56</v>
      </c>
      <c r="Q2716" t="s">
        <v>240</v>
      </c>
      <c r="R2716" t="e">
        <v>#N/A</v>
      </c>
      <c r="S2716" t="e">
        <v>#N/A</v>
      </c>
      <c r="T2716">
        <v>1</v>
      </c>
    </row>
    <row r="2717" spans="1:20">
      <c r="A2717" s="10" t="s">
        <v>20</v>
      </c>
      <c r="B2717" s="10" t="s">
        <v>1247</v>
      </c>
      <c r="C2717" s="11" t="s">
        <v>104</v>
      </c>
      <c r="D2717" s="10" t="s">
        <v>1003</v>
      </c>
      <c r="E2717" s="12">
        <v>830</v>
      </c>
      <c r="F2717" s="13">
        <v>14</v>
      </c>
      <c r="G2717" s="10" t="s">
        <v>1004</v>
      </c>
      <c r="H2717" s="10" t="s">
        <v>32</v>
      </c>
      <c r="I2717" s="10" t="s">
        <v>33</v>
      </c>
      <c r="J2717" s="10" t="s">
        <v>71</v>
      </c>
      <c r="K2717" s="10" t="s">
        <v>1246</v>
      </c>
      <c r="L2717" s="10" t="s">
        <v>27</v>
      </c>
      <c r="M2717" s="10" t="s">
        <v>1246</v>
      </c>
      <c r="N2717" s="10" t="s">
        <v>27</v>
      </c>
      <c r="O2717" s="11"/>
      <c r="P2717" t="s">
        <v>56</v>
      </c>
      <c r="Q2717" t="s">
        <v>35</v>
      </c>
      <c r="R2717" t="s">
        <v>36</v>
      </c>
      <c r="S2717" t="s">
        <v>37</v>
      </c>
      <c r="T2717">
        <v>1</v>
      </c>
    </row>
    <row r="2718" spans="1:20">
      <c r="A2718" s="14" t="s">
        <v>20</v>
      </c>
      <c r="B2718" s="14" t="s">
        <v>1247</v>
      </c>
      <c r="C2718" s="15" t="s">
        <v>107</v>
      </c>
      <c r="D2718" s="14" t="s">
        <v>243</v>
      </c>
      <c r="E2718" s="16">
        <v>780</v>
      </c>
      <c r="F2718" s="17">
        <v>14</v>
      </c>
      <c r="G2718" s="14" t="s">
        <v>244</v>
      </c>
      <c r="H2718" s="14" t="s">
        <v>32</v>
      </c>
      <c r="I2718" s="14" t="s">
        <v>33</v>
      </c>
      <c r="J2718" s="14" t="s">
        <v>71</v>
      </c>
      <c r="K2718" s="14" t="s">
        <v>1248</v>
      </c>
      <c r="L2718" s="14" t="s">
        <v>27</v>
      </c>
      <c r="M2718" s="14" t="s">
        <v>1248</v>
      </c>
      <c r="N2718" s="14" t="s">
        <v>27</v>
      </c>
      <c r="O2718" s="15" t="s">
        <v>34</v>
      </c>
      <c r="P2718" t="s">
        <v>56</v>
      </c>
      <c r="Q2718" t="s">
        <v>35</v>
      </c>
      <c r="R2718" t="s">
        <v>36</v>
      </c>
      <c r="S2718" t="s">
        <v>37</v>
      </c>
      <c r="T2718">
        <v>1</v>
      </c>
    </row>
    <row r="2719" spans="1:20">
      <c r="A2719" s="10" t="s">
        <v>20</v>
      </c>
      <c r="B2719" s="10" t="s">
        <v>1249</v>
      </c>
      <c r="C2719" s="11" t="s">
        <v>22</v>
      </c>
      <c r="D2719" s="10" t="s">
        <v>258</v>
      </c>
      <c r="E2719" s="12">
        <v>11600</v>
      </c>
      <c r="F2719" s="13">
        <v>2</v>
      </c>
      <c r="G2719" s="10" t="s">
        <v>259</v>
      </c>
      <c r="H2719" s="10"/>
      <c r="I2719" s="10"/>
      <c r="J2719" s="10" t="s">
        <v>45</v>
      </c>
      <c r="K2719" s="10" t="s">
        <v>1248</v>
      </c>
      <c r="L2719" s="10" t="s">
        <v>27</v>
      </c>
      <c r="M2719" s="10" t="s">
        <v>1248</v>
      </c>
      <c r="N2719" s="10" t="s">
        <v>27</v>
      </c>
      <c r="O2719" s="11"/>
      <c r="P2719" t="s">
        <v>56</v>
      </c>
      <c r="Q2719" t="s">
        <v>46</v>
      </c>
      <c r="R2719" t="e">
        <v>#N/A</v>
      </c>
      <c r="S2719" t="e">
        <v>#N/A</v>
      </c>
      <c r="T2719">
        <v>1</v>
      </c>
    </row>
    <row r="2720" spans="1:20">
      <c r="A2720" s="10" t="s">
        <v>20</v>
      </c>
      <c r="B2720" s="10" t="s">
        <v>1249</v>
      </c>
      <c r="C2720" s="11" t="s">
        <v>29</v>
      </c>
      <c r="D2720" s="10" t="s">
        <v>260</v>
      </c>
      <c r="E2720" s="12">
        <v>17400</v>
      </c>
      <c r="F2720" s="13">
        <v>4</v>
      </c>
      <c r="G2720" s="10" t="s">
        <v>261</v>
      </c>
      <c r="H2720" s="10"/>
      <c r="I2720" s="10"/>
      <c r="J2720" s="10" t="s">
        <v>45</v>
      </c>
      <c r="K2720" s="10" t="s">
        <v>1248</v>
      </c>
      <c r="L2720" s="10" t="s">
        <v>27</v>
      </c>
      <c r="M2720" s="10" t="s">
        <v>1248</v>
      </c>
      <c r="N2720" s="10" t="s">
        <v>27</v>
      </c>
      <c r="O2720" s="11"/>
      <c r="P2720" t="s">
        <v>56</v>
      </c>
      <c r="Q2720" t="s">
        <v>46</v>
      </c>
      <c r="R2720" t="e">
        <v>#N/A</v>
      </c>
      <c r="S2720" t="e">
        <v>#N/A</v>
      </c>
      <c r="T2720">
        <v>1</v>
      </c>
    </row>
    <row r="2721" spans="1:20">
      <c r="A2721" s="10" t="s">
        <v>20</v>
      </c>
      <c r="B2721" s="10" t="s">
        <v>1249</v>
      </c>
      <c r="C2721" s="11" t="s">
        <v>59</v>
      </c>
      <c r="D2721" s="10" t="s">
        <v>262</v>
      </c>
      <c r="E2721" s="12">
        <v>23200</v>
      </c>
      <c r="F2721" s="13">
        <v>2</v>
      </c>
      <c r="G2721" s="10" t="s">
        <v>263</v>
      </c>
      <c r="H2721" s="10"/>
      <c r="I2721" s="10"/>
      <c r="J2721" s="10" t="s">
        <v>45</v>
      </c>
      <c r="K2721" s="10" t="s">
        <v>1248</v>
      </c>
      <c r="L2721" s="10" t="s">
        <v>27</v>
      </c>
      <c r="M2721" s="10" t="s">
        <v>1248</v>
      </c>
      <c r="N2721" s="10" t="s">
        <v>27</v>
      </c>
      <c r="O2721" s="11"/>
      <c r="P2721" t="s">
        <v>56</v>
      </c>
      <c r="Q2721" t="s">
        <v>46</v>
      </c>
      <c r="R2721" t="e">
        <v>#N/A</v>
      </c>
      <c r="S2721" t="e">
        <v>#N/A</v>
      </c>
      <c r="T2721">
        <v>1</v>
      </c>
    </row>
    <row r="2722" spans="1:20">
      <c r="A2722" s="10" t="s">
        <v>20</v>
      </c>
      <c r="B2722" s="10" t="s">
        <v>1249</v>
      </c>
      <c r="C2722" s="11" t="s">
        <v>62</v>
      </c>
      <c r="D2722" s="10" t="s">
        <v>264</v>
      </c>
      <c r="E2722" s="12">
        <v>28900</v>
      </c>
      <c r="F2722" s="13">
        <v>2</v>
      </c>
      <c r="G2722" s="10" t="s">
        <v>265</v>
      </c>
      <c r="H2722" s="10"/>
      <c r="I2722" s="10"/>
      <c r="J2722" s="10" t="s">
        <v>45</v>
      </c>
      <c r="K2722" s="10" t="s">
        <v>1248</v>
      </c>
      <c r="L2722" s="10" t="s">
        <v>27</v>
      </c>
      <c r="M2722" s="10" t="s">
        <v>1248</v>
      </c>
      <c r="N2722" s="10" t="s">
        <v>27</v>
      </c>
      <c r="O2722" s="11"/>
      <c r="P2722" t="s">
        <v>56</v>
      </c>
      <c r="Q2722" t="s">
        <v>46</v>
      </c>
      <c r="R2722" t="e">
        <v>#N/A</v>
      </c>
      <c r="S2722" t="e">
        <v>#N/A</v>
      </c>
      <c r="T2722">
        <v>1</v>
      </c>
    </row>
    <row r="2723" spans="1:20">
      <c r="A2723" s="10" t="s">
        <v>20</v>
      </c>
      <c r="B2723" s="10" t="s">
        <v>1249</v>
      </c>
      <c r="C2723" s="11" t="s">
        <v>65</v>
      </c>
      <c r="D2723" s="10" t="s">
        <v>1225</v>
      </c>
      <c r="E2723" s="12">
        <v>6000</v>
      </c>
      <c r="F2723" s="13">
        <v>0</v>
      </c>
      <c r="G2723" s="10" t="s">
        <v>1226</v>
      </c>
      <c r="H2723" s="10"/>
      <c r="I2723" s="10"/>
      <c r="J2723" s="10" t="s">
        <v>45</v>
      </c>
      <c r="K2723" s="10" t="s">
        <v>1248</v>
      </c>
      <c r="L2723" s="10" t="s">
        <v>27</v>
      </c>
      <c r="M2723" s="10" t="s">
        <v>1248</v>
      </c>
      <c r="N2723" s="10" t="s">
        <v>27</v>
      </c>
      <c r="O2723" s="11"/>
      <c r="P2723" t="s">
        <v>56</v>
      </c>
      <c r="Q2723" t="s">
        <v>46</v>
      </c>
      <c r="R2723" t="e">
        <v>#N/A</v>
      </c>
      <c r="S2723" t="e">
        <v>#N/A</v>
      </c>
      <c r="T2723">
        <v>1</v>
      </c>
    </row>
    <row r="2724" spans="1:20">
      <c r="A2724" s="10" t="s">
        <v>20</v>
      </c>
      <c r="B2724" s="10" t="s">
        <v>1249</v>
      </c>
      <c r="C2724" s="11" t="s">
        <v>68</v>
      </c>
      <c r="D2724" s="10" t="s">
        <v>1227</v>
      </c>
      <c r="E2724" s="12">
        <v>4800</v>
      </c>
      <c r="F2724" s="13">
        <v>10</v>
      </c>
      <c r="G2724" s="10" t="s">
        <v>1228</v>
      </c>
      <c r="H2724" s="10"/>
      <c r="I2724" s="10"/>
      <c r="J2724" s="10" t="s">
        <v>45</v>
      </c>
      <c r="K2724" s="10" t="s">
        <v>1248</v>
      </c>
      <c r="L2724" s="10" t="s">
        <v>27</v>
      </c>
      <c r="M2724" s="10" t="s">
        <v>1248</v>
      </c>
      <c r="N2724" s="10" t="s">
        <v>27</v>
      </c>
      <c r="O2724" s="11"/>
      <c r="P2724" t="s">
        <v>56</v>
      </c>
      <c r="Q2724" t="s">
        <v>123</v>
      </c>
      <c r="R2724" t="e">
        <v>#N/A</v>
      </c>
      <c r="S2724" t="e">
        <v>#N/A</v>
      </c>
      <c r="T2724">
        <v>1</v>
      </c>
    </row>
    <row r="2725" spans="1:20">
      <c r="A2725" s="10" t="s">
        <v>20</v>
      </c>
      <c r="B2725" s="10" t="s">
        <v>1249</v>
      </c>
      <c r="C2725" s="11" t="s">
        <v>92</v>
      </c>
      <c r="D2725" s="10" t="s">
        <v>1229</v>
      </c>
      <c r="E2725" s="12">
        <v>2150</v>
      </c>
      <c r="F2725" s="13">
        <v>10</v>
      </c>
      <c r="G2725" s="10" t="s">
        <v>1230</v>
      </c>
      <c r="H2725" s="10"/>
      <c r="I2725" s="10"/>
      <c r="J2725" s="10" t="s">
        <v>45</v>
      </c>
      <c r="K2725" s="10" t="s">
        <v>1248</v>
      </c>
      <c r="L2725" s="10" t="s">
        <v>27</v>
      </c>
      <c r="M2725" s="10" t="s">
        <v>1248</v>
      </c>
      <c r="N2725" s="10" t="s">
        <v>27</v>
      </c>
      <c r="O2725" s="11"/>
      <c r="P2725" t="s">
        <v>56</v>
      </c>
      <c r="Q2725" t="s">
        <v>46</v>
      </c>
      <c r="R2725" t="e">
        <v>#N/A</v>
      </c>
      <c r="S2725" t="e">
        <v>#N/A</v>
      </c>
      <c r="T2725">
        <v>1</v>
      </c>
    </row>
    <row r="2726" spans="1:20">
      <c r="A2726" s="10" t="s">
        <v>20</v>
      </c>
      <c r="B2726" s="10" t="s">
        <v>1249</v>
      </c>
      <c r="C2726" s="11" t="s">
        <v>95</v>
      </c>
      <c r="D2726" s="10" t="s">
        <v>234</v>
      </c>
      <c r="E2726" s="12">
        <v>560</v>
      </c>
      <c r="F2726" s="13">
        <v>0</v>
      </c>
      <c r="G2726" s="10" t="s">
        <v>235</v>
      </c>
      <c r="H2726" s="10"/>
      <c r="I2726" s="10"/>
      <c r="J2726" s="10" t="s">
        <v>45</v>
      </c>
      <c r="K2726" s="10" t="s">
        <v>1248</v>
      </c>
      <c r="L2726" s="10" t="s">
        <v>27</v>
      </c>
      <c r="M2726" s="10" t="s">
        <v>1248</v>
      </c>
      <c r="N2726" s="10" t="s">
        <v>27</v>
      </c>
      <c r="O2726" s="11"/>
      <c r="P2726" t="s">
        <v>56</v>
      </c>
      <c r="Q2726" t="s">
        <v>46</v>
      </c>
      <c r="R2726" t="e">
        <v>#N/A</v>
      </c>
      <c r="S2726" t="e">
        <v>#N/A</v>
      </c>
      <c r="T2726">
        <v>1</v>
      </c>
    </row>
    <row r="2727" spans="1:20">
      <c r="A2727" s="10" t="s">
        <v>20</v>
      </c>
      <c r="B2727" s="10" t="s">
        <v>1249</v>
      </c>
      <c r="C2727" s="11" t="s">
        <v>98</v>
      </c>
      <c r="D2727" s="10" t="s">
        <v>236</v>
      </c>
      <c r="E2727" s="12">
        <v>80</v>
      </c>
      <c r="F2727" s="13">
        <v>0</v>
      </c>
      <c r="G2727" s="10" t="s">
        <v>237</v>
      </c>
      <c r="H2727" s="10"/>
      <c r="I2727" s="10"/>
      <c r="J2727" s="10" t="s">
        <v>45</v>
      </c>
      <c r="K2727" s="10" t="s">
        <v>1248</v>
      </c>
      <c r="L2727" s="10" t="s">
        <v>27</v>
      </c>
      <c r="M2727" s="10" t="s">
        <v>1248</v>
      </c>
      <c r="N2727" s="10" t="s">
        <v>27</v>
      </c>
      <c r="O2727" s="11"/>
      <c r="P2727" t="s">
        <v>56</v>
      </c>
      <c r="Q2727" t="s">
        <v>46</v>
      </c>
      <c r="R2727" t="e">
        <v>#N/A</v>
      </c>
      <c r="S2727" t="e">
        <v>#N/A</v>
      </c>
      <c r="T2727">
        <v>1</v>
      </c>
    </row>
    <row r="2728" spans="1:20">
      <c r="A2728" s="10" t="s">
        <v>20</v>
      </c>
      <c r="B2728" s="10" t="s">
        <v>1249</v>
      </c>
      <c r="C2728" s="11" t="s">
        <v>101</v>
      </c>
      <c r="D2728" s="10" t="s">
        <v>238</v>
      </c>
      <c r="E2728" s="12">
        <v>90</v>
      </c>
      <c r="F2728" s="13">
        <v>0</v>
      </c>
      <c r="G2728" s="10" t="s">
        <v>239</v>
      </c>
      <c r="H2728" s="10"/>
      <c r="I2728" s="10"/>
      <c r="J2728" s="10" t="s">
        <v>45</v>
      </c>
      <c r="K2728" s="10" t="s">
        <v>1248</v>
      </c>
      <c r="L2728" s="10" t="s">
        <v>27</v>
      </c>
      <c r="M2728" s="10" t="s">
        <v>1248</v>
      </c>
      <c r="N2728" s="10" t="s">
        <v>27</v>
      </c>
      <c r="O2728" s="11"/>
      <c r="P2728" t="s">
        <v>56</v>
      </c>
      <c r="Q2728" t="s">
        <v>240</v>
      </c>
      <c r="R2728" t="e">
        <v>#N/A</v>
      </c>
      <c r="S2728" t="e">
        <v>#N/A</v>
      </c>
      <c r="T2728">
        <v>1</v>
      </c>
    </row>
    <row r="2729" spans="1:20">
      <c r="A2729" s="10" t="s">
        <v>20</v>
      </c>
      <c r="B2729" s="10" t="s">
        <v>1249</v>
      </c>
      <c r="C2729" s="11" t="s">
        <v>104</v>
      </c>
      <c r="D2729" s="10" t="s">
        <v>1003</v>
      </c>
      <c r="E2729" s="12">
        <v>830</v>
      </c>
      <c r="F2729" s="13">
        <v>10</v>
      </c>
      <c r="G2729" s="10" t="s">
        <v>1004</v>
      </c>
      <c r="H2729" s="10" t="s">
        <v>32</v>
      </c>
      <c r="I2729" s="10" t="s">
        <v>33</v>
      </c>
      <c r="J2729" s="10" t="s">
        <v>71</v>
      </c>
      <c r="K2729" s="10" t="s">
        <v>1248</v>
      </c>
      <c r="L2729" s="10" t="s">
        <v>27</v>
      </c>
      <c r="M2729" s="10" t="s">
        <v>1248</v>
      </c>
      <c r="N2729" s="10" t="s">
        <v>27</v>
      </c>
      <c r="O2729" s="11"/>
      <c r="P2729" t="s">
        <v>56</v>
      </c>
      <c r="Q2729" t="s">
        <v>35</v>
      </c>
      <c r="R2729" t="s">
        <v>36</v>
      </c>
      <c r="S2729" t="s">
        <v>37</v>
      </c>
      <c r="T2729">
        <v>1</v>
      </c>
    </row>
    <row r="2730" spans="1:20">
      <c r="A2730" s="14" t="s">
        <v>20</v>
      </c>
      <c r="B2730" s="14" t="s">
        <v>1249</v>
      </c>
      <c r="C2730" s="15" t="s">
        <v>107</v>
      </c>
      <c r="D2730" s="14" t="s">
        <v>243</v>
      </c>
      <c r="E2730" s="16">
        <v>780</v>
      </c>
      <c r="F2730" s="17">
        <v>10</v>
      </c>
      <c r="G2730" s="14" t="s">
        <v>244</v>
      </c>
      <c r="H2730" s="14" t="s">
        <v>32</v>
      </c>
      <c r="I2730" s="14" t="s">
        <v>33</v>
      </c>
      <c r="J2730" s="14" t="s">
        <v>71</v>
      </c>
      <c r="K2730" s="14" t="s">
        <v>1248</v>
      </c>
      <c r="L2730" s="14" t="s">
        <v>27</v>
      </c>
      <c r="M2730" s="14" t="s">
        <v>1248</v>
      </c>
      <c r="N2730" s="14" t="s">
        <v>27</v>
      </c>
      <c r="O2730" s="15" t="s">
        <v>34</v>
      </c>
      <c r="P2730" t="s">
        <v>56</v>
      </c>
      <c r="Q2730" t="s">
        <v>35</v>
      </c>
      <c r="R2730" t="s">
        <v>36</v>
      </c>
      <c r="S2730" t="s">
        <v>37</v>
      </c>
      <c r="T2730">
        <v>1</v>
      </c>
    </row>
    <row r="2731" spans="1:20">
      <c r="A2731" s="10" t="s">
        <v>20</v>
      </c>
      <c r="B2731" s="10" t="s">
        <v>1250</v>
      </c>
      <c r="C2731" s="11" t="s">
        <v>22</v>
      </c>
      <c r="D2731" s="10" t="s">
        <v>258</v>
      </c>
      <c r="E2731" s="12">
        <v>11600</v>
      </c>
      <c r="F2731" s="13">
        <v>2</v>
      </c>
      <c r="G2731" s="10" t="s">
        <v>259</v>
      </c>
      <c r="H2731" s="10"/>
      <c r="I2731" s="10"/>
      <c r="J2731" s="10" t="s">
        <v>45</v>
      </c>
      <c r="K2731" s="10" t="s">
        <v>1248</v>
      </c>
      <c r="L2731" s="10" t="s">
        <v>27</v>
      </c>
      <c r="M2731" s="10" t="s">
        <v>1248</v>
      </c>
      <c r="N2731" s="10" t="s">
        <v>27</v>
      </c>
      <c r="O2731" s="11"/>
      <c r="P2731" t="s">
        <v>56</v>
      </c>
      <c r="Q2731" t="s">
        <v>46</v>
      </c>
      <c r="R2731" t="e">
        <v>#N/A</v>
      </c>
      <c r="S2731" t="e">
        <v>#N/A</v>
      </c>
      <c r="T2731">
        <v>1</v>
      </c>
    </row>
    <row r="2732" spans="1:20">
      <c r="A2732" s="10" t="s">
        <v>20</v>
      </c>
      <c r="B2732" s="10" t="s">
        <v>1250</v>
      </c>
      <c r="C2732" s="11" t="s">
        <v>29</v>
      </c>
      <c r="D2732" s="10" t="s">
        <v>260</v>
      </c>
      <c r="E2732" s="12">
        <v>17400</v>
      </c>
      <c r="F2732" s="13">
        <v>5</v>
      </c>
      <c r="G2732" s="10" t="s">
        <v>261</v>
      </c>
      <c r="H2732" s="10"/>
      <c r="I2732" s="10"/>
      <c r="J2732" s="10" t="s">
        <v>45</v>
      </c>
      <c r="K2732" s="10" t="s">
        <v>1248</v>
      </c>
      <c r="L2732" s="10" t="s">
        <v>27</v>
      </c>
      <c r="M2732" s="10" t="s">
        <v>1248</v>
      </c>
      <c r="N2732" s="10" t="s">
        <v>27</v>
      </c>
      <c r="O2732" s="11"/>
      <c r="P2732" t="s">
        <v>56</v>
      </c>
      <c r="Q2732" t="s">
        <v>46</v>
      </c>
      <c r="R2732" t="e">
        <v>#N/A</v>
      </c>
      <c r="S2732" t="e">
        <v>#N/A</v>
      </c>
      <c r="T2732">
        <v>1</v>
      </c>
    </row>
    <row r="2733" spans="1:20">
      <c r="A2733" s="10" t="s">
        <v>20</v>
      </c>
      <c r="B2733" s="10" t="s">
        <v>1250</v>
      </c>
      <c r="C2733" s="11" t="s">
        <v>59</v>
      </c>
      <c r="D2733" s="10" t="s">
        <v>262</v>
      </c>
      <c r="E2733" s="12">
        <v>23200</v>
      </c>
      <c r="F2733" s="13">
        <v>2</v>
      </c>
      <c r="G2733" s="10" t="s">
        <v>263</v>
      </c>
      <c r="H2733" s="10"/>
      <c r="I2733" s="10"/>
      <c r="J2733" s="10" t="s">
        <v>45</v>
      </c>
      <c r="K2733" s="10" t="s">
        <v>1248</v>
      </c>
      <c r="L2733" s="10" t="s">
        <v>27</v>
      </c>
      <c r="M2733" s="10" t="s">
        <v>1248</v>
      </c>
      <c r="N2733" s="10" t="s">
        <v>27</v>
      </c>
      <c r="O2733" s="11"/>
      <c r="P2733" t="s">
        <v>56</v>
      </c>
      <c r="Q2733" t="s">
        <v>46</v>
      </c>
      <c r="R2733" t="e">
        <v>#N/A</v>
      </c>
      <c r="S2733" t="e">
        <v>#N/A</v>
      </c>
      <c r="T2733">
        <v>1</v>
      </c>
    </row>
    <row r="2734" spans="1:20">
      <c r="A2734" s="10" t="s">
        <v>20</v>
      </c>
      <c r="B2734" s="10" t="s">
        <v>1250</v>
      </c>
      <c r="C2734" s="11" t="s">
        <v>62</v>
      </c>
      <c r="D2734" s="10" t="s">
        <v>264</v>
      </c>
      <c r="E2734" s="12">
        <v>28900</v>
      </c>
      <c r="F2734" s="13">
        <v>2</v>
      </c>
      <c r="G2734" s="10" t="s">
        <v>265</v>
      </c>
      <c r="H2734" s="10"/>
      <c r="I2734" s="10"/>
      <c r="J2734" s="10" t="s">
        <v>45</v>
      </c>
      <c r="K2734" s="10" t="s">
        <v>1248</v>
      </c>
      <c r="L2734" s="10" t="s">
        <v>27</v>
      </c>
      <c r="M2734" s="10" t="s">
        <v>1248</v>
      </c>
      <c r="N2734" s="10" t="s">
        <v>27</v>
      </c>
      <c r="O2734" s="11"/>
      <c r="P2734" t="s">
        <v>56</v>
      </c>
      <c r="Q2734" t="s">
        <v>46</v>
      </c>
      <c r="R2734" t="e">
        <v>#N/A</v>
      </c>
      <c r="S2734" t="e">
        <v>#N/A</v>
      </c>
      <c r="T2734">
        <v>1</v>
      </c>
    </row>
    <row r="2735" spans="1:20">
      <c r="A2735" s="10" t="s">
        <v>20</v>
      </c>
      <c r="B2735" s="10" t="s">
        <v>1250</v>
      </c>
      <c r="C2735" s="11" t="s">
        <v>65</v>
      </c>
      <c r="D2735" s="10" t="s">
        <v>1225</v>
      </c>
      <c r="E2735" s="12">
        <v>6000</v>
      </c>
      <c r="F2735" s="13">
        <v>0</v>
      </c>
      <c r="G2735" s="10" t="s">
        <v>1226</v>
      </c>
      <c r="H2735" s="10"/>
      <c r="I2735" s="10"/>
      <c r="J2735" s="10" t="s">
        <v>45</v>
      </c>
      <c r="K2735" s="10" t="s">
        <v>1251</v>
      </c>
      <c r="L2735" s="10" t="s">
        <v>27</v>
      </c>
      <c r="M2735" s="10" t="s">
        <v>1251</v>
      </c>
      <c r="N2735" s="10" t="s">
        <v>27</v>
      </c>
      <c r="O2735" s="11"/>
      <c r="P2735" t="s">
        <v>56</v>
      </c>
      <c r="Q2735" t="s">
        <v>46</v>
      </c>
      <c r="R2735" t="e">
        <v>#N/A</v>
      </c>
      <c r="S2735" t="e">
        <v>#N/A</v>
      </c>
      <c r="T2735">
        <v>1</v>
      </c>
    </row>
    <row r="2736" spans="1:20">
      <c r="A2736" s="10" t="s">
        <v>20</v>
      </c>
      <c r="B2736" s="10" t="s">
        <v>1250</v>
      </c>
      <c r="C2736" s="11" t="s">
        <v>68</v>
      </c>
      <c r="D2736" s="10" t="s">
        <v>1227</v>
      </c>
      <c r="E2736" s="12">
        <v>4800</v>
      </c>
      <c r="F2736" s="13">
        <v>11</v>
      </c>
      <c r="G2736" s="10" t="s">
        <v>1228</v>
      </c>
      <c r="H2736" s="10"/>
      <c r="I2736" s="10"/>
      <c r="J2736" s="10" t="s">
        <v>45</v>
      </c>
      <c r="K2736" s="10" t="s">
        <v>1251</v>
      </c>
      <c r="L2736" s="10" t="s">
        <v>27</v>
      </c>
      <c r="M2736" s="10" t="s">
        <v>1251</v>
      </c>
      <c r="N2736" s="10" t="s">
        <v>27</v>
      </c>
      <c r="O2736" s="11"/>
      <c r="P2736" t="s">
        <v>56</v>
      </c>
      <c r="Q2736" t="s">
        <v>123</v>
      </c>
      <c r="R2736" t="e">
        <v>#N/A</v>
      </c>
      <c r="S2736" t="e">
        <v>#N/A</v>
      </c>
      <c r="T2736">
        <v>1</v>
      </c>
    </row>
    <row r="2737" spans="1:20">
      <c r="A2737" s="10" t="s">
        <v>20</v>
      </c>
      <c r="B2737" s="10" t="s">
        <v>1250</v>
      </c>
      <c r="C2737" s="11" t="s">
        <v>92</v>
      </c>
      <c r="D2737" s="10" t="s">
        <v>1229</v>
      </c>
      <c r="E2737" s="12">
        <v>2150</v>
      </c>
      <c r="F2737" s="13">
        <v>11</v>
      </c>
      <c r="G2737" s="10" t="s">
        <v>1230</v>
      </c>
      <c r="H2737" s="10"/>
      <c r="I2737" s="10"/>
      <c r="J2737" s="10" t="s">
        <v>45</v>
      </c>
      <c r="K2737" s="10" t="s">
        <v>1251</v>
      </c>
      <c r="L2737" s="10" t="s">
        <v>27</v>
      </c>
      <c r="M2737" s="10" t="s">
        <v>1251</v>
      </c>
      <c r="N2737" s="10" t="s">
        <v>27</v>
      </c>
      <c r="O2737" s="11"/>
      <c r="P2737" t="s">
        <v>56</v>
      </c>
      <c r="Q2737" t="s">
        <v>46</v>
      </c>
      <c r="R2737" t="e">
        <v>#N/A</v>
      </c>
      <c r="S2737" t="e">
        <v>#N/A</v>
      </c>
      <c r="T2737">
        <v>1</v>
      </c>
    </row>
    <row r="2738" spans="1:20">
      <c r="A2738" s="10" t="s">
        <v>20</v>
      </c>
      <c r="B2738" s="10" t="s">
        <v>1250</v>
      </c>
      <c r="C2738" s="11" t="s">
        <v>95</v>
      </c>
      <c r="D2738" s="10" t="s">
        <v>234</v>
      </c>
      <c r="E2738" s="12">
        <v>560</v>
      </c>
      <c r="F2738" s="13">
        <v>0</v>
      </c>
      <c r="G2738" s="10" t="s">
        <v>235</v>
      </c>
      <c r="H2738" s="10"/>
      <c r="I2738" s="10"/>
      <c r="J2738" s="10" t="s">
        <v>45</v>
      </c>
      <c r="K2738" s="10" t="s">
        <v>1251</v>
      </c>
      <c r="L2738" s="10" t="s">
        <v>27</v>
      </c>
      <c r="M2738" s="10" t="s">
        <v>1251</v>
      </c>
      <c r="N2738" s="10" t="s">
        <v>27</v>
      </c>
      <c r="O2738" s="11"/>
      <c r="P2738" t="s">
        <v>56</v>
      </c>
      <c r="Q2738" t="s">
        <v>46</v>
      </c>
      <c r="R2738" t="e">
        <v>#N/A</v>
      </c>
      <c r="S2738" t="e">
        <v>#N/A</v>
      </c>
      <c r="T2738">
        <v>1</v>
      </c>
    </row>
    <row r="2739" spans="1:20">
      <c r="A2739" s="10" t="s">
        <v>20</v>
      </c>
      <c r="B2739" s="10" t="s">
        <v>1250</v>
      </c>
      <c r="C2739" s="11" t="s">
        <v>98</v>
      </c>
      <c r="D2739" s="10" t="s">
        <v>236</v>
      </c>
      <c r="E2739" s="12">
        <v>80</v>
      </c>
      <c r="F2739" s="13">
        <v>0</v>
      </c>
      <c r="G2739" s="10" t="s">
        <v>237</v>
      </c>
      <c r="H2739" s="10"/>
      <c r="I2739" s="10"/>
      <c r="J2739" s="10" t="s">
        <v>45</v>
      </c>
      <c r="K2739" s="10" t="s">
        <v>1251</v>
      </c>
      <c r="L2739" s="10" t="s">
        <v>27</v>
      </c>
      <c r="M2739" s="10" t="s">
        <v>1251</v>
      </c>
      <c r="N2739" s="10" t="s">
        <v>27</v>
      </c>
      <c r="O2739" s="11"/>
      <c r="P2739" t="s">
        <v>56</v>
      </c>
      <c r="Q2739" t="s">
        <v>46</v>
      </c>
      <c r="R2739" t="e">
        <v>#N/A</v>
      </c>
      <c r="S2739" t="e">
        <v>#N/A</v>
      </c>
      <c r="T2739">
        <v>1</v>
      </c>
    </row>
    <row r="2740" spans="1:20">
      <c r="A2740" s="10" t="s">
        <v>20</v>
      </c>
      <c r="B2740" s="10" t="s">
        <v>1250</v>
      </c>
      <c r="C2740" s="11" t="s">
        <v>101</v>
      </c>
      <c r="D2740" s="10" t="s">
        <v>238</v>
      </c>
      <c r="E2740" s="12">
        <v>90</v>
      </c>
      <c r="F2740" s="13">
        <v>0</v>
      </c>
      <c r="G2740" s="10" t="s">
        <v>239</v>
      </c>
      <c r="H2740" s="10"/>
      <c r="I2740" s="10"/>
      <c r="J2740" s="10" t="s">
        <v>45</v>
      </c>
      <c r="K2740" s="10" t="s">
        <v>1251</v>
      </c>
      <c r="L2740" s="10" t="s">
        <v>27</v>
      </c>
      <c r="M2740" s="10" t="s">
        <v>1251</v>
      </c>
      <c r="N2740" s="10" t="s">
        <v>27</v>
      </c>
      <c r="O2740" s="11"/>
      <c r="P2740" t="s">
        <v>56</v>
      </c>
      <c r="Q2740" t="s">
        <v>240</v>
      </c>
      <c r="R2740" t="e">
        <v>#N/A</v>
      </c>
      <c r="S2740" t="e">
        <v>#N/A</v>
      </c>
      <c r="T2740">
        <v>1</v>
      </c>
    </row>
    <row r="2741" spans="1:20">
      <c r="A2741" s="10" t="s">
        <v>20</v>
      </c>
      <c r="B2741" s="10" t="s">
        <v>1250</v>
      </c>
      <c r="C2741" s="11" t="s">
        <v>104</v>
      </c>
      <c r="D2741" s="10" t="s">
        <v>1003</v>
      </c>
      <c r="E2741" s="12">
        <v>830</v>
      </c>
      <c r="F2741" s="13">
        <v>11</v>
      </c>
      <c r="G2741" s="10" t="s">
        <v>1004</v>
      </c>
      <c r="H2741" s="10" t="s">
        <v>32</v>
      </c>
      <c r="I2741" s="10" t="s">
        <v>33</v>
      </c>
      <c r="J2741" s="10" t="s">
        <v>71</v>
      </c>
      <c r="K2741" s="10" t="s">
        <v>1251</v>
      </c>
      <c r="L2741" s="10" t="s">
        <v>27</v>
      </c>
      <c r="M2741" s="10" t="s">
        <v>1251</v>
      </c>
      <c r="N2741" s="10" t="s">
        <v>27</v>
      </c>
      <c r="O2741" s="11"/>
      <c r="P2741" t="s">
        <v>56</v>
      </c>
      <c r="Q2741" t="s">
        <v>35</v>
      </c>
      <c r="R2741" t="s">
        <v>36</v>
      </c>
      <c r="S2741" t="s">
        <v>37</v>
      </c>
      <c r="T2741">
        <v>1</v>
      </c>
    </row>
    <row r="2742" spans="1:20">
      <c r="A2742" s="14" t="s">
        <v>20</v>
      </c>
      <c r="B2742" s="14" t="s">
        <v>1250</v>
      </c>
      <c r="C2742" s="15" t="s">
        <v>107</v>
      </c>
      <c r="D2742" s="14" t="s">
        <v>243</v>
      </c>
      <c r="E2742" s="16">
        <v>780</v>
      </c>
      <c r="F2742" s="17">
        <v>11</v>
      </c>
      <c r="G2742" s="14" t="s">
        <v>244</v>
      </c>
      <c r="H2742" s="14" t="s">
        <v>32</v>
      </c>
      <c r="I2742" s="14" t="s">
        <v>33</v>
      </c>
      <c r="J2742" s="14" t="s">
        <v>71</v>
      </c>
      <c r="K2742" s="14" t="s">
        <v>1251</v>
      </c>
      <c r="L2742" s="14" t="s">
        <v>27</v>
      </c>
      <c r="M2742" s="14" t="s">
        <v>1251</v>
      </c>
      <c r="N2742" s="14" t="s">
        <v>27</v>
      </c>
      <c r="O2742" s="15" t="s">
        <v>34</v>
      </c>
      <c r="P2742" t="s">
        <v>56</v>
      </c>
      <c r="Q2742" t="s">
        <v>35</v>
      </c>
      <c r="R2742" t="s">
        <v>36</v>
      </c>
      <c r="S2742" t="s">
        <v>37</v>
      </c>
      <c r="T2742">
        <v>1</v>
      </c>
    </row>
    <row r="2743" spans="1:20">
      <c r="A2743" s="10" t="s">
        <v>20</v>
      </c>
      <c r="B2743" s="10" t="s">
        <v>1252</v>
      </c>
      <c r="C2743" s="11" t="s">
        <v>22</v>
      </c>
      <c r="D2743" s="10" t="s">
        <v>258</v>
      </c>
      <c r="E2743" s="12">
        <v>11600</v>
      </c>
      <c r="F2743" s="13">
        <v>2</v>
      </c>
      <c r="G2743" s="10" t="s">
        <v>259</v>
      </c>
      <c r="H2743" s="10"/>
      <c r="I2743" s="10"/>
      <c r="J2743" s="10" t="s">
        <v>45</v>
      </c>
      <c r="K2743" s="10" t="s">
        <v>1251</v>
      </c>
      <c r="L2743" s="10" t="s">
        <v>27</v>
      </c>
      <c r="M2743" s="10" t="s">
        <v>1251</v>
      </c>
      <c r="N2743" s="10" t="s">
        <v>27</v>
      </c>
      <c r="O2743" s="11"/>
      <c r="P2743" t="s">
        <v>56</v>
      </c>
      <c r="Q2743" t="s">
        <v>46</v>
      </c>
      <c r="R2743" t="e">
        <v>#N/A</v>
      </c>
      <c r="S2743" t="e">
        <v>#N/A</v>
      </c>
      <c r="T2743">
        <v>1</v>
      </c>
    </row>
    <row r="2744" spans="1:20">
      <c r="A2744" s="10" t="s">
        <v>20</v>
      </c>
      <c r="B2744" s="10" t="s">
        <v>1252</v>
      </c>
      <c r="C2744" s="11" t="s">
        <v>29</v>
      </c>
      <c r="D2744" s="10" t="s">
        <v>260</v>
      </c>
      <c r="E2744" s="12">
        <v>17400</v>
      </c>
      <c r="F2744" s="13">
        <v>6</v>
      </c>
      <c r="G2744" s="10" t="s">
        <v>261</v>
      </c>
      <c r="H2744" s="10"/>
      <c r="I2744" s="10"/>
      <c r="J2744" s="10" t="s">
        <v>45</v>
      </c>
      <c r="K2744" s="10" t="s">
        <v>1251</v>
      </c>
      <c r="L2744" s="10" t="s">
        <v>27</v>
      </c>
      <c r="M2744" s="10" t="s">
        <v>1251</v>
      </c>
      <c r="N2744" s="10" t="s">
        <v>27</v>
      </c>
      <c r="O2744" s="11"/>
      <c r="P2744" t="s">
        <v>56</v>
      </c>
      <c r="Q2744" t="s">
        <v>46</v>
      </c>
      <c r="R2744" t="e">
        <v>#N/A</v>
      </c>
      <c r="S2744" t="e">
        <v>#N/A</v>
      </c>
      <c r="T2744">
        <v>1</v>
      </c>
    </row>
    <row r="2745" spans="1:20">
      <c r="A2745" s="10" t="s">
        <v>20</v>
      </c>
      <c r="B2745" s="10" t="s">
        <v>1252</v>
      </c>
      <c r="C2745" s="11" t="s">
        <v>59</v>
      </c>
      <c r="D2745" s="10" t="s">
        <v>262</v>
      </c>
      <c r="E2745" s="12">
        <v>23200</v>
      </c>
      <c r="F2745" s="13">
        <v>2</v>
      </c>
      <c r="G2745" s="10" t="s">
        <v>263</v>
      </c>
      <c r="H2745" s="10"/>
      <c r="I2745" s="10"/>
      <c r="J2745" s="10" t="s">
        <v>45</v>
      </c>
      <c r="K2745" s="10" t="s">
        <v>1251</v>
      </c>
      <c r="L2745" s="10" t="s">
        <v>27</v>
      </c>
      <c r="M2745" s="10" t="s">
        <v>1251</v>
      </c>
      <c r="N2745" s="10" t="s">
        <v>27</v>
      </c>
      <c r="O2745" s="11"/>
      <c r="P2745" t="s">
        <v>56</v>
      </c>
      <c r="Q2745" t="s">
        <v>46</v>
      </c>
      <c r="R2745" t="e">
        <v>#N/A</v>
      </c>
      <c r="S2745" t="e">
        <v>#N/A</v>
      </c>
      <c r="T2745">
        <v>1</v>
      </c>
    </row>
    <row r="2746" spans="1:20">
      <c r="A2746" s="10" t="s">
        <v>20</v>
      </c>
      <c r="B2746" s="10" t="s">
        <v>1252</v>
      </c>
      <c r="C2746" s="11" t="s">
        <v>62</v>
      </c>
      <c r="D2746" s="10" t="s">
        <v>264</v>
      </c>
      <c r="E2746" s="12">
        <v>28900</v>
      </c>
      <c r="F2746" s="13">
        <v>2</v>
      </c>
      <c r="G2746" s="10" t="s">
        <v>265</v>
      </c>
      <c r="H2746" s="10"/>
      <c r="I2746" s="10"/>
      <c r="J2746" s="10" t="s">
        <v>45</v>
      </c>
      <c r="K2746" s="10" t="s">
        <v>1251</v>
      </c>
      <c r="L2746" s="10" t="s">
        <v>27</v>
      </c>
      <c r="M2746" s="10" t="s">
        <v>1251</v>
      </c>
      <c r="N2746" s="10" t="s">
        <v>27</v>
      </c>
      <c r="O2746" s="11"/>
      <c r="P2746" t="s">
        <v>56</v>
      </c>
      <c r="Q2746" t="s">
        <v>46</v>
      </c>
      <c r="R2746" t="e">
        <v>#N/A</v>
      </c>
      <c r="S2746" t="e">
        <v>#N/A</v>
      </c>
      <c r="T2746">
        <v>1</v>
      </c>
    </row>
    <row r="2747" spans="1:20">
      <c r="A2747" s="10" t="s">
        <v>20</v>
      </c>
      <c r="B2747" s="10" t="s">
        <v>1252</v>
      </c>
      <c r="C2747" s="11" t="s">
        <v>65</v>
      </c>
      <c r="D2747" s="10" t="s">
        <v>1225</v>
      </c>
      <c r="E2747" s="12">
        <v>6000</v>
      </c>
      <c r="F2747" s="13">
        <v>0</v>
      </c>
      <c r="G2747" s="10" t="s">
        <v>1226</v>
      </c>
      <c r="H2747" s="10"/>
      <c r="I2747" s="10"/>
      <c r="J2747" s="10" t="s">
        <v>45</v>
      </c>
      <c r="K2747" s="10" t="s">
        <v>1251</v>
      </c>
      <c r="L2747" s="10" t="s">
        <v>27</v>
      </c>
      <c r="M2747" s="10" t="s">
        <v>1251</v>
      </c>
      <c r="N2747" s="10" t="s">
        <v>27</v>
      </c>
      <c r="O2747" s="11"/>
      <c r="P2747" t="s">
        <v>56</v>
      </c>
      <c r="Q2747" t="s">
        <v>46</v>
      </c>
      <c r="R2747" t="e">
        <v>#N/A</v>
      </c>
      <c r="S2747" t="e">
        <v>#N/A</v>
      </c>
      <c r="T2747">
        <v>1</v>
      </c>
    </row>
    <row r="2748" spans="1:20">
      <c r="A2748" s="10" t="s">
        <v>20</v>
      </c>
      <c r="B2748" s="10" t="s">
        <v>1252</v>
      </c>
      <c r="C2748" s="11" t="s">
        <v>68</v>
      </c>
      <c r="D2748" s="10" t="s">
        <v>1227</v>
      </c>
      <c r="E2748" s="12">
        <v>4800</v>
      </c>
      <c r="F2748" s="13">
        <v>12</v>
      </c>
      <c r="G2748" s="10" t="s">
        <v>1228</v>
      </c>
      <c r="H2748" s="10"/>
      <c r="I2748" s="10"/>
      <c r="J2748" s="10" t="s">
        <v>45</v>
      </c>
      <c r="K2748" s="10" t="s">
        <v>1251</v>
      </c>
      <c r="L2748" s="10" t="s">
        <v>27</v>
      </c>
      <c r="M2748" s="10" t="s">
        <v>1251</v>
      </c>
      <c r="N2748" s="10" t="s">
        <v>27</v>
      </c>
      <c r="O2748" s="11"/>
      <c r="P2748" t="s">
        <v>56</v>
      </c>
      <c r="Q2748" t="s">
        <v>123</v>
      </c>
      <c r="R2748" t="e">
        <v>#N/A</v>
      </c>
      <c r="S2748" t="e">
        <v>#N/A</v>
      </c>
      <c r="T2748">
        <v>1</v>
      </c>
    </row>
    <row r="2749" spans="1:20">
      <c r="A2749" s="10" t="s">
        <v>20</v>
      </c>
      <c r="B2749" s="10" t="s">
        <v>1252</v>
      </c>
      <c r="C2749" s="11" t="s">
        <v>92</v>
      </c>
      <c r="D2749" s="10" t="s">
        <v>1229</v>
      </c>
      <c r="E2749" s="12">
        <v>2150</v>
      </c>
      <c r="F2749" s="13">
        <v>12</v>
      </c>
      <c r="G2749" s="10" t="s">
        <v>1230</v>
      </c>
      <c r="H2749" s="10"/>
      <c r="I2749" s="10"/>
      <c r="J2749" s="10" t="s">
        <v>45</v>
      </c>
      <c r="K2749" s="10" t="s">
        <v>1251</v>
      </c>
      <c r="L2749" s="10" t="s">
        <v>27</v>
      </c>
      <c r="M2749" s="10" t="s">
        <v>1251</v>
      </c>
      <c r="N2749" s="10" t="s">
        <v>27</v>
      </c>
      <c r="O2749" s="11"/>
      <c r="P2749" t="s">
        <v>56</v>
      </c>
      <c r="Q2749" t="s">
        <v>46</v>
      </c>
      <c r="R2749" t="e">
        <v>#N/A</v>
      </c>
      <c r="S2749" t="e">
        <v>#N/A</v>
      </c>
      <c r="T2749">
        <v>1</v>
      </c>
    </row>
    <row r="2750" spans="1:20">
      <c r="A2750" s="10" t="s">
        <v>20</v>
      </c>
      <c r="B2750" s="10" t="s">
        <v>1252</v>
      </c>
      <c r="C2750" s="11" t="s">
        <v>95</v>
      </c>
      <c r="D2750" s="10" t="s">
        <v>234</v>
      </c>
      <c r="E2750" s="12">
        <v>560</v>
      </c>
      <c r="F2750" s="13">
        <v>0</v>
      </c>
      <c r="G2750" s="10" t="s">
        <v>235</v>
      </c>
      <c r="H2750" s="10"/>
      <c r="I2750" s="10"/>
      <c r="J2750" s="10" t="s">
        <v>45</v>
      </c>
      <c r="K2750" s="10" t="s">
        <v>1251</v>
      </c>
      <c r="L2750" s="10" t="s">
        <v>27</v>
      </c>
      <c r="M2750" s="10" t="s">
        <v>1251</v>
      </c>
      <c r="N2750" s="10" t="s">
        <v>27</v>
      </c>
      <c r="O2750" s="11"/>
      <c r="P2750" t="s">
        <v>56</v>
      </c>
      <c r="Q2750" t="s">
        <v>46</v>
      </c>
      <c r="R2750" t="e">
        <v>#N/A</v>
      </c>
      <c r="S2750" t="e">
        <v>#N/A</v>
      </c>
      <c r="T2750">
        <v>1</v>
      </c>
    </row>
    <row r="2751" spans="1:20">
      <c r="A2751" s="10" t="s">
        <v>20</v>
      </c>
      <c r="B2751" s="10" t="s">
        <v>1252</v>
      </c>
      <c r="C2751" s="11" t="s">
        <v>98</v>
      </c>
      <c r="D2751" s="10" t="s">
        <v>236</v>
      </c>
      <c r="E2751" s="12">
        <v>80</v>
      </c>
      <c r="F2751" s="13">
        <v>0</v>
      </c>
      <c r="G2751" s="10" t="s">
        <v>237</v>
      </c>
      <c r="H2751" s="10"/>
      <c r="I2751" s="10"/>
      <c r="J2751" s="10" t="s">
        <v>45</v>
      </c>
      <c r="K2751" s="10" t="s">
        <v>1251</v>
      </c>
      <c r="L2751" s="10" t="s">
        <v>27</v>
      </c>
      <c r="M2751" s="10" t="s">
        <v>1251</v>
      </c>
      <c r="N2751" s="10" t="s">
        <v>27</v>
      </c>
      <c r="O2751" s="11"/>
      <c r="P2751" t="s">
        <v>56</v>
      </c>
      <c r="Q2751" t="s">
        <v>46</v>
      </c>
      <c r="R2751" t="e">
        <v>#N/A</v>
      </c>
      <c r="S2751" t="e">
        <v>#N/A</v>
      </c>
      <c r="T2751">
        <v>1</v>
      </c>
    </row>
    <row r="2752" spans="1:20">
      <c r="A2752" s="10" t="s">
        <v>20</v>
      </c>
      <c r="B2752" s="10" t="s">
        <v>1252</v>
      </c>
      <c r="C2752" s="11" t="s">
        <v>101</v>
      </c>
      <c r="D2752" s="10" t="s">
        <v>238</v>
      </c>
      <c r="E2752" s="12">
        <v>90</v>
      </c>
      <c r="F2752" s="13">
        <v>0</v>
      </c>
      <c r="G2752" s="10" t="s">
        <v>239</v>
      </c>
      <c r="H2752" s="10"/>
      <c r="I2752" s="10"/>
      <c r="J2752" s="10" t="s">
        <v>45</v>
      </c>
      <c r="K2752" s="10" t="s">
        <v>1251</v>
      </c>
      <c r="L2752" s="10" t="s">
        <v>27</v>
      </c>
      <c r="M2752" s="10" t="s">
        <v>1251</v>
      </c>
      <c r="N2752" s="10" t="s">
        <v>27</v>
      </c>
      <c r="O2752" s="11"/>
      <c r="P2752" t="s">
        <v>56</v>
      </c>
      <c r="Q2752" t="s">
        <v>240</v>
      </c>
      <c r="R2752" t="e">
        <v>#N/A</v>
      </c>
      <c r="S2752" t="e">
        <v>#N/A</v>
      </c>
      <c r="T2752">
        <v>1</v>
      </c>
    </row>
    <row r="2753" spans="1:20">
      <c r="A2753" s="10" t="s">
        <v>20</v>
      </c>
      <c r="B2753" s="10" t="s">
        <v>1252</v>
      </c>
      <c r="C2753" s="11" t="s">
        <v>104</v>
      </c>
      <c r="D2753" s="10" t="s">
        <v>1003</v>
      </c>
      <c r="E2753" s="12">
        <v>830</v>
      </c>
      <c r="F2753" s="13">
        <v>12</v>
      </c>
      <c r="G2753" s="10" t="s">
        <v>1004</v>
      </c>
      <c r="H2753" s="10" t="s">
        <v>32</v>
      </c>
      <c r="I2753" s="10" t="s">
        <v>33</v>
      </c>
      <c r="J2753" s="10" t="s">
        <v>71</v>
      </c>
      <c r="K2753" s="10" t="s">
        <v>1251</v>
      </c>
      <c r="L2753" s="10" t="s">
        <v>27</v>
      </c>
      <c r="M2753" s="10" t="s">
        <v>1251</v>
      </c>
      <c r="N2753" s="10" t="s">
        <v>27</v>
      </c>
      <c r="O2753" s="11"/>
      <c r="P2753" t="s">
        <v>56</v>
      </c>
      <c r="Q2753" t="s">
        <v>35</v>
      </c>
      <c r="R2753" t="s">
        <v>36</v>
      </c>
      <c r="S2753" t="s">
        <v>37</v>
      </c>
      <c r="T2753">
        <v>1</v>
      </c>
    </row>
    <row r="2754" spans="1:20">
      <c r="A2754" s="14" t="s">
        <v>20</v>
      </c>
      <c r="B2754" s="14" t="s">
        <v>1252</v>
      </c>
      <c r="C2754" s="15" t="s">
        <v>107</v>
      </c>
      <c r="D2754" s="14" t="s">
        <v>243</v>
      </c>
      <c r="E2754" s="16">
        <v>780</v>
      </c>
      <c r="F2754" s="17">
        <v>12</v>
      </c>
      <c r="G2754" s="14" t="s">
        <v>244</v>
      </c>
      <c r="H2754" s="14" t="s">
        <v>32</v>
      </c>
      <c r="I2754" s="14" t="s">
        <v>33</v>
      </c>
      <c r="J2754" s="14" t="s">
        <v>71</v>
      </c>
      <c r="K2754" s="14" t="s">
        <v>1251</v>
      </c>
      <c r="L2754" s="14" t="s">
        <v>27</v>
      </c>
      <c r="M2754" s="14" t="s">
        <v>1251</v>
      </c>
      <c r="N2754" s="14" t="s">
        <v>27</v>
      </c>
      <c r="O2754" s="15" t="s">
        <v>34</v>
      </c>
      <c r="P2754" t="s">
        <v>56</v>
      </c>
      <c r="Q2754" t="s">
        <v>35</v>
      </c>
      <c r="R2754" t="s">
        <v>36</v>
      </c>
      <c r="S2754" t="s">
        <v>37</v>
      </c>
      <c r="T2754">
        <v>1</v>
      </c>
    </row>
    <row r="2755" spans="1:20">
      <c r="A2755" s="10" t="s">
        <v>20</v>
      </c>
      <c r="B2755" s="10" t="s">
        <v>1253</v>
      </c>
      <c r="C2755" s="11" t="s">
        <v>22</v>
      </c>
      <c r="D2755" s="10" t="s">
        <v>258</v>
      </c>
      <c r="E2755" s="12">
        <v>11600</v>
      </c>
      <c r="F2755" s="13">
        <v>2</v>
      </c>
      <c r="G2755" s="10" t="s">
        <v>259</v>
      </c>
      <c r="H2755" s="10"/>
      <c r="I2755" s="10"/>
      <c r="J2755" s="10" t="s">
        <v>45</v>
      </c>
      <c r="K2755" s="10" t="s">
        <v>1254</v>
      </c>
      <c r="L2755" s="10" t="s">
        <v>27</v>
      </c>
      <c r="M2755" s="10" t="s">
        <v>1254</v>
      </c>
      <c r="N2755" s="10" t="s">
        <v>27</v>
      </c>
      <c r="O2755" s="11"/>
      <c r="P2755" t="s">
        <v>56</v>
      </c>
      <c r="Q2755" t="s">
        <v>46</v>
      </c>
      <c r="R2755" t="e">
        <v>#N/A</v>
      </c>
      <c r="S2755" t="e">
        <v>#N/A</v>
      </c>
      <c r="T2755">
        <v>1</v>
      </c>
    </row>
    <row r="2756" spans="1:20">
      <c r="A2756" s="10" t="s">
        <v>20</v>
      </c>
      <c r="B2756" s="10" t="s">
        <v>1253</v>
      </c>
      <c r="C2756" s="11" t="s">
        <v>29</v>
      </c>
      <c r="D2756" s="10" t="s">
        <v>260</v>
      </c>
      <c r="E2756" s="12">
        <v>17400</v>
      </c>
      <c r="F2756" s="13">
        <v>6</v>
      </c>
      <c r="G2756" s="10" t="s">
        <v>261</v>
      </c>
      <c r="H2756" s="10"/>
      <c r="I2756" s="10"/>
      <c r="J2756" s="10" t="s">
        <v>45</v>
      </c>
      <c r="K2756" s="10" t="s">
        <v>1254</v>
      </c>
      <c r="L2756" s="10" t="s">
        <v>27</v>
      </c>
      <c r="M2756" s="10" t="s">
        <v>1254</v>
      </c>
      <c r="N2756" s="10" t="s">
        <v>27</v>
      </c>
      <c r="O2756" s="11"/>
      <c r="P2756" t="s">
        <v>56</v>
      </c>
      <c r="Q2756" t="s">
        <v>46</v>
      </c>
      <c r="R2756" t="e">
        <v>#N/A</v>
      </c>
      <c r="S2756" t="e">
        <v>#N/A</v>
      </c>
      <c r="T2756">
        <v>1</v>
      </c>
    </row>
    <row r="2757" spans="1:20">
      <c r="A2757" s="10" t="s">
        <v>20</v>
      </c>
      <c r="B2757" s="10" t="s">
        <v>1253</v>
      </c>
      <c r="C2757" s="11" t="s">
        <v>59</v>
      </c>
      <c r="D2757" s="10" t="s">
        <v>262</v>
      </c>
      <c r="E2757" s="12">
        <v>23200</v>
      </c>
      <c r="F2757" s="13">
        <v>3</v>
      </c>
      <c r="G2757" s="10" t="s">
        <v>263</v>
      </c>
      <c r="H2757" s="10"/>
      <c r="I2757" s="10"/>
      <c r="J2757" s="10" t="s">
        <v>45</v>
      </c>
      <c r="K2757" s="10" t="s">
        <v>1254</v>
      </c>
      <c r="L2757" s="10" t="s">
        <v>27</v>
      </c>
      <c r="M2757" s="10" t="s">
        <v>1254</v>
      </c>
      <c r="N2757" s="10" t="s">
        <v>27</v>
      </c>
      <c r="O2757" s="11"/>
      <c r="P2757" t="s">
        <v>56</v>
      </c>
      <c r="Q2757" t="s">
        <v>46</v>
      </c>
      <c r="R2757" t="e">
        <v>#N/A</v>
      </c>
      <c r="S2757" t="e">
        <v>#N/A</v>
      </c>
      <c r="T2757">
        <v>1</v>
      </c>
    </row>
    <row r="2758" spans="1:20">
      <c r="A2758" s="10" t="s">
        <v>20</v>
      </c>
      <c r="B2758" s="10" t="s">
        <v>1253</v>
      </c>
      <c r="C2758" s="11" t="s">
        <v>62</v>
      </c>
      <c r="D2758" s="10" t="s">
        <v>264</v>
      </c>
      <c r="E2758" s="12">
        <v>28900</v>
      </c>
      <c r="F2758" s="13">
        <v>2</v>
      </c>
      <c r="G2758" s="10" t="s">
        <v>265</v>
      </c>
      <c r="H2758" s="10"/>
      <c r="I2758" s="10"/>
      <c r="J2758" s="10" t="s">
        <v>45</v>
      </c>
      <c r="K2758" s="10" t="s">
        <v>1254</v>
      </c>
      <c r="L2758" s="10" t="s">
        <v>27</v>
      </c>
      <c r="M2758" s="10" t="s">
        <v>1254</v>
      </c>
      <c r="N2758" s="10" t="s">
        <v>27</v>
      </c>
      <c r="O2758" s="11"/>
      <c r="P2758" t="s">
        <v>56</v>
      </c>
      <c r="Q2758" t="s">
        <v>46</v>
      </c>
      <c r="R2758" t="e">
        <v>#N/A</v>
      </c>
      <c r="S2758" t="e">
        <v>#N/A</v>
      </c>
      <c r="T2758">
        <v>1</v>
      </c>
    </row>
    <row r="2759" spans="1:20">
      <c r="A2759" s="10" t="s">
        <v>20</v>
      </c>
      <c r="B2759" s="10" t="s">
        <v>1253</v>
      </c>
      <c r="C2759" s="11" t="s">
        <v>65</v>
      </c>
      <c r="D2759" s="10" t="s">
        <v>1225</v>
      </c>
      <c r="E2759" s="12">
        <v>6000</v>
      </c>
      <c r="F2759" s="13">
        <v>0</v>
      </c>
      <c r="G2759" s="10" t="s">
        <v>1226</v>
      </c>
      <c r="H2759" s="10"/>
      <c r="I2759" s="10"/>
      <c r="J2759" s="10" t="s">
        <v>45</v>
      </c>
      <c r="K2759" s="10" t="s">
        <v>1254</v>
      </c>
      <c r="L2759" s="10" t="s">
        <v>27</v>
      </c>
      <c r="M2759" s="10" t="s">
        <v>1254</v>
      </c>
      <c r="N2759" s="10" t="s">
        <v>27</v>
      </c>
      <c r="O2759" s="11"/>
      <c r="P2759" t="s">
        <v>56</v>
      </c>
      <c r="Q2759" t="s">
        <v>46</v>
      </c>
      <c r="R2759" t="e">
        <v>#N/A</v>
      </c>
      <c r="S2759" t="e">
        <v>#N/A</v>
      </c>
      <c r="T2759">
        <v>1</v>
      </c>
    </row>
    <row r="2760" spans="1:20">
      <c r="A2760" s="10" t="s">
        <v>20</v>
      </c>
      <c r="B2760" s="10" t="s">
        <v>1253</v>
      </c>
      <c r="C2760" s="11" t="s">
        <v>68</v>
      </c>
      <c r="D2760" s="10" t="s">
        <v>1227</v>
      </c>
      <c r="E2760" s="12">
        <v>4800</v>
      </c>
      <c r="F2760" s="13">
        <v>13</v>
      </c>
      <c r="G2760" s="10" t="s">
        <v>1228</v>
      </c>
      <c r="H2760" s="10"/>
      <c r="I2760" s="10"/>
      <c r="J2760" s="10" t="s">
        <v>45</v>
      </c>
      <c r="K2760" s="10" t="s">
        <v>1254</v>
      </c>
      <c r="L2760" s="10" t="s">
        <v>27</v>
      </c>
      <c r="M2760" s="10" t="s">
        <v>1254</v>
      </c>
      <c r="N2760" s="10" t="s">
        <v>27</v>
      </c>
      <c r="O2760" s="11"/>
      <c r="P2760" t="s">
        <v>56</v>
      </c>
      <c r="Q2760" t="s">
        <v>123</v>
      </c>
      <c r="R2760" t="e">
        <v>#N/A</v>
      </c>
      <c r="S2760" t="e">
        <v>#N/A</v>
      </c>
      <c r="T2760">
        <v>1</v>
      </c>
    </row>
    <row r="2761" spans="1:20">
      <c r="A2761" s="10" t="s">
        <v>20</v>
      </c>
      <c r="B2761" s="10" t="s">
        <v>1253</v>
      </c>
      <c r="C2761" s="11" t="s">
        <v>92</v>
      </c>
      <c r="D2761" s="10" t="s">
        <v>1229</v>
      </c>
      <c r="E2761" s="12">
        <v>2150</v>
      </c>
      <c r="F2761" s="13">
        <v>13</v>
      </c>
      <c r="G2761" s="10" t="s">
        <v>1230</v>
      </c>
      <c r="H2761" s="10"/>
      <c r="I2761" s="10"/>
      <c r="J2761" s="10" t="s">
        <v>45</v>
      </c>
      <c r="K2761" s="10" t="s">
        <v>1254</v>
      </c>
      <c r="L2761" s="10" t="s">
        <v>27</v>
      </c>
      <c r="M2761" s="10" t="s">
        <v>1254</v>
      </c>
      <c r="N2761" s="10" t="s">
        <v>27</v>
      </c>
      <c r="O2761" s="11"/>
      <c r="P2761" t="s">
        <v>56</v>
      </c>
      <c r="Q2761" t="s">
        <v>46</v>
      </c>
      <c r="R2761" t="e">
        <v>#N/A</v>
      </c>
      <c r="S2761" t="e">
        <v>#N/A</v>
      </c>
      <c r="T2761">
        <v>1</v>
      </c>
    </row>
    <row r="2762" spans="1:20">
      <c r="A2762" s="10" t="s">
        <v>20</v>
      </c>
      <c r="B2762" s="10" t="s">
        <v>1253</v>
      </c>
      <c r="C2762" s="11" t="s">
        <v>95</v>
      </c>
      <c r="D2762" s="10" t="s">
        <v>234</v>
      </c>
      <c r="E2762" s="12">
        <v>560</v>
      </c>
      <c r="F2762" s="13">
        <v>0</v>
      </c>
      <c r="G2762" s="10" t="s">
        <v>235</v>
      </c>
      <c r="H2762" s="10"/>
      <c r="I2762" s="10"/>
      <c r="J2762" s="10" t="s">
        <v>45</v>
      </c>
      <c r="K2762" s="10" t="s">
        <v>1254</v>
      </c>
      <c r="L2762" s="10" t="s">
        <v>27</v>
      </c>
      <c r="M2762" s="10" t="s">
        <v>1254</v>
      </c>
      <c r="N2762" s="10" t="s">
        <v>27</v>
      </c>
      <c r="O2762" s="11"/>
      <c r="P2762" t="s">
        <v>56</v>
      </c>
      <c r="Q2762" t="s">
        <v>46</v>
      </c>
      <c r="R2762" t="e">
        <v>#N/A</v>
      </c>
      <c r="S2762" t="e">
        <v>#N/A</v>
      </c>
      <c r="T2762">
        <v>1</v>
      </c>
    </row>
    <row r="2763" spans="1:20">
      <c r="A2763" s="10" t="s">
        <v>20</v>
      </c>
      <c r="B2763" s="10" t="s">
        <v>1253</v>
      </c>
      <c r="C2763" s="11" t="s">
        <v>98</v>
      </c>
      <c r="D2763" s="10" t="s">
        <v>236</v>
      </c>
      <c r="E2763" s="12">
        <v>80</v>
      </c>
      <c r="F2763" s="13">
        <v>0</v>
      </c>
      <c r="G2763" s="10" t="s">
        <v>237</v>
      </c>
      <c r="H2763" s="10"/>
      <c r="I2763" s="10"/>
      <c r="J2763" s="10" t="s">
        <v>45</v>
      </c>
      <c r="K2763" s="10" t="s">
        <v>1254</v>
      </c>
      <c r="L2763" s="10" t="s">
        <v>27</v>
      </c>
      <c r="M2763" s="10" t="s">
        <v>1254</v>
      </c>
      <c r="N2763" s="10" t="s">
        <v>27</v>
      </c>
      <c r="O2763" s="11"/>
      <c r="P2763" t="s">
        <v>56</v>
      </c>
      <c r="Q2763" t="s">
        <v>46</v>
      </c>
      <c r="R2763" t="e">
        <v>#N/A</v>
      </c>
      <c r="S2763" t="e">
        <v>#N/A</v>
      </c>
      <c r="T2763">
        <v>1</v>
      </c>
    </row>
    <row r="2764" spans="1:20">
      <c r="A2764" s="10" t="s">
        <v>20</v>
      </c>
      <c r="B2764" s="10" t="s">
        <v>1253</v>
      </c>
      <c r="C2764" s="11" t="s">
        <v>101</v>
      </c>
      <c r="D2764" s="10" t="s">
        <v>238</v>
      </c>
      <c r="E2764" s="12">
        <v>90</v>
      </c>
      <c r="F2764" s="13">
        <v>0</v>
      </c>
      <c r="G2764" s="10" t="s">
        <v>239</v>
      </c>
      <c r="H2764" s="10"/>
      <c r="I2764" s="10"/>
      <c r="J2764" s="10" t="s">
        <v>45</v>
      </c>
      <c r="K2764" s="10" t="s">
        <v>1254</v>
      </c>
      <c r="L2764" s="10" t="s">
        <v>27</v>
      </c>
      <c r="M2764" s="10" t="s">
        <v>1254</v>
      </c>
      <c r="N2764" s="10" t="s">
        <v>27</v>
      </c>
      <c r="O2764" s="11"/>
      <c r="P2764" t="s">
        <v>56</v>
      </c>
      <c r="Q2764" t="s">
        <v>240</v>
      </c>
      <c r="R2764" t="e">
        <v>#N/A</v>
      </c>
      <c r="S2764" t="e">
        <v>#N/A</v>
      </c>
      <c r="T2764">
        <v>1</v>
      </c>
    </row>
    <row r="2765" spans="1:20">
      <c r="A2765" s="10" t="s">
        <v>20</v>
      </c>
      <c r="B2765" s="10" t="s">
        <v>1253</v>
      </c>
      <c r="C2765" s="11" t="s">
        <v>104</v>
      </c>
      <c r="D2765" s="10" t="s">
        <v>1003</v>
      </c>
      <c r="E2765" s="12">
        <v>830</v>
      </c>
      <c r="F2765" s="13">
        <v>13</v>
      </c>
      <c r="G2765" s="10" t="s">
        <v>1004</v>
      </c>
      <c r="H2765" s="10" t="s">
        <v>32</v>
      </c>
      <c r="I2765" s="10" t="s">
        <v>33</v>
      </c>
      <c r="J2765" s="10" t="s">
        <v>71</v>
      </c>
      <c r="K2765" s="10" t="s">
        <v>1254</v>
      </c>
      <c r="L2765" s="10" t="s">
        <v>27</v>
      </c>
      <c r="M2765" s="10" t="s">
        <v>1254</v>
      </c>
      <c r="N2765" s="10" t="s">
        <v>27</v>
      </c>
      <c r="O2765" s="11"/>
      <c r="P2765" t="s">
        <v>56</v>
      </c>
      <c r="Q2765" t="s">
        <v>35</v>
      </c>
      <c r="R2765" t="s">
        <v>36</v>
      </c>
      <c r="S2765" t="s">
        <v>37</v>
      </c>
      <c r="T2765">
        <v>1</v>
      </c>
    </row>
    <row r="2766" spans="1:20">
      <c r="A2766" s="14" t="s">
        <v>20</v>
      </c>
      <c r="B2766" s="14" t="s">
        <v>1253</v>
      </c>
      <c r="C2766" s="15" t="s">
        <v>107</v>
      </c>
      <c r="D2766" s="14" t="s">
        <v>243</v>
      </c>
      <c r="E2766" s="16">
        <v>780</v>
      </c>
      <c r="F2766" s="17">
        <v>13</v>
      </c>
      <c r="G2766" s="14" t="s">
        <v>244</v>
      </c>
      <c r="H2766" s="14" t="s">
        <v>32</v>
      </c>
      <c r="I2766" s="14" t="s">
        <v>33</v>
      </c>
      <c r="J2766" s="14" t="s">
        <v>71</v>
      </c>
      <c r="K2766" s="14" t="s">
        <v>1254</v>
      </c>
      <c r="L2766" s="14" t="s">
        <v>27</v>
      </c>
      <c r="M2766" s="14" t="s">
        <v>1254</v>
      </c>
      <c r="N2766" s="14" t="s">
        <v>27</v>
      </c>
      <c r="O2766" s="15" t="s">
        <v>34</v>
      </c>
      <c r="P2766" t="s">
        <v>56</v>
      </c>
      <c r="Q2766" t="s">
        <v>35</v>
      </c>
      <c r="R2766" t="s">
        <v>36</v>
      </c>
      <c r="S2766" t="s">
        <v>37</v>
      </c>
      <c r="T2766">
        <v>1</v>
      </c>
    </row>
    <row r="2767" spans="1:20">
      <c r="A2767" s="10" t="s">
        <v>20</v>
      </c>
      <c r="B2767" s="10" t="s">
        <v>1255</v>
      </c>
      <c r="C2767" s="11" t="s">
        <v>22</v>
      </c>
      <c r="D2767" s="10" t="s">
        <v>258</v>
      </c>
      <c r="E2767" s="12">
        <v>11600</v>
      </c>
      <c r="F2767" s="13">
        <v>2</v>
      </c>
      <c r="G2767" s="10" t="s">
        <v>259</v>
      </c>
      <c r="H2767" s="10"/>
      <c r="I2767" s="10"/>
      <c r="J2767" s="10" t="s">
        <v>45</v>
      </c>
      <c r="K2767" s="10" t="s">
        <v>1254</v>
      </c>
      <c r="L2767" s="10" t="s">
        <v>27</v>
      </c>
      <c r="M2767" s="10" t="s">
        <v>1254</v>
      </c>
      <c r="N2767" s="10" t="s">
        <v>27</v>
      </c>
      <c r="O2767" s="11"/>
      <c r="P2767" t="s">
        <v>56</v>
      </c>
      <c r="Q2767" t="s">
        <v>46</v>
      </c>
      <c r="R2767" t="e">
        <v>#N/A</v>
      </c>
      <c r="S2767" t="e">
        <v>#N/A</v>
      </c>
      <c r="T2767">
        <v>1</v>
      </c>
    </row>
    <row r="2768" spans="1:20">
      <c r="A2768" s="10" t="s">
        <v>20</v>
      </c>
      <c r="B2768" s="10" t="s">
        <v>1255</v>
      </c>
      <c r="C2768" s="11" t="s">
        <v>29</v>
      </c>
      <c r="D2768" s="10" t="s">
        <v>260</v>
      </c>
      <c r="E2768" s="12">
        <v>17400</v>
      </c>
      <c r="F2768" s="13">
        <v>6</v>
      </c>
      <c r="G2768" s="10" t="s">
        <v>261</v>
      </c>
      <c r="H2768" s="10"/>
      <c r="I2768" s="10"/>
      <c r="J2768" s="10" t="s">
        <v>45</v>
      </c>
      <c r="K2768" s="10" t="s">
        <v>1254</v>
      </c>
      <c r="L2768" s="10" t="s">
        <v>27</v>
      </c>
      <c r="M2768" s="10" t="s">
        <v>1254</v>
      </c>
      <c r="N2768" s="10" t="s">
        <v>27</v>
      </c>
      <c r="O2768" s="11"/>
      <c r="P2768" t="s">
        <v>56</v>
      </c>
      <c r="Q2768" t="s">
        <v>46</v>
      </c>
      <c r="R2768" t="e">
        <v>#N/A</v>
      </c>
      <c r="S2768" t="e">
        <v>#N/A</v>
      </c>
      <c r="T2768">
        <v>1</v>
      </c>
    </row>
    <row r="2769" spans="1:20">
      <c r="A2769" s="10" t="s">
        <v>20</v>
      </c>
      <c r="B2769" s="10" t="s">
        <v>1255</v>
      </c>
      <c r="C2769" s="11" t="s">
        <v>59</v>
      </c>
      <c r="D2769" s="10" t="s">
        <v>262</v>
      </c>
      <c r="E2769" s="12">
        <v>23200</v>
      </c>
      <c r="F2769" s="13">
        <v>4</v>
      </c>
      <c r="G2769" s="10" t="s">
        <v>263</v>
      </c>
      <c r="H2769" s="10"/>
      <c r="I2769" s="10"/>
      <c r="J2769" s="10" t="s">
        <v>45</v>
      </c>
      <c r="K2769" s="10" t="s">
        <v>1256</v>
      </c>
      <c r="L2769" s="10" t="s">
        <v>27</v>
      </c>
      <c r="M2769" s="10" t="s">
        <v>1256</v>
      </c>
      <c r="N2769" s="10" t="s">
        <v>27</v>
      </c>
      <c r="O2769" s="11"/>
      <c r="P2769" t="s">
        <v>56</v>
      </c>
      <c r="Q2769" t="s">
        <v>46</v>
      </c>
      <c r="R2769" t="e">
        <v>#N/A</v>
      </c>
      <c r="S2769" t="e">
        <v>#N/A</v>
      </c>
      <c r="T2769">
        <v>1</v>
      </c>
    </row>
    <row r="2770" spans="1:20">
      <c r="A2770" s="10" t="s">
        <v>20</v>
      </c>
      <c r="B2770" s="10" t="s">
        <v>1255</v>
      </c>
      <c r="C2770" s="11" t="s">
        <v>62</v>
      </c>
      <c r="D2770" s="10" t="s">
        <v>264</v>
      </c>
      <c r="E2770" s="12">
        <v>28900</v>
      </c>
      <c r="F2770" s="13">
        <v>2</v>
      </c>
      <c r="G2770" s="10" t="s">
        <v>265</v>
      </c>
      <c r="H2770" s="10"/>
      <c r="I2770" s="10"/>
      <c r="J2770" s="10" t="s">
        <v>45</v>
      </c>
      <c r="K2770" s="10" t="s">
        <v>1256</v>
      </c>
      <c r="L2770" s="10" t="s">
        <v>27</v>
      </c>
      <c r="M2770" s="10" t="s">
        <v>1256</v>
      </c>
      <c r="N2770" s="10" t="s">
        <v>27</v>
      </c>
      <c r="O2770" s="11"/>
      <c r="P2770" t="s">
        <v>56</v>
      </c>
      <c r="Q2770" t="s">
        <v>46</v>
      </c>
      <c r="R2770" t="e">
        <v>#N/A</v>
      </c>
      <c r="S2770" t="e">
        <v>#N/A</v>
      </c>
      <c r="T2770">
        <v>1</v>
      </c>
    </row>
    <row r="2771" spans="1:20">
      <c r="A2771" s="10" t="s">
        <v>20</v>
      </c>
      <c r="B2771" s="10" t="s">
        <v>1255</v>
      </c>
      <c r="C2771" s="11" t="s">
        <v>65</v>
      </c>
      <c r="D2771" s="10" t="s">
        <v>1225</v>
      </c>
      <c r="E2771" s="12">
        <v>6000</v>
      </c>
      <c r="F2771" s="13">
        <v>0</v>
      </c>
      <c r="G2771" s="10" t="s">
        <v>1226</v>
      </c>
      <c r="H2771" s="10"/>
      <c r="I2771" s="10"/>
      <c r="J2771" s="10" t="s">
        <v>45</v>
      </c>
      <c r="K2771" s="10" t="s">
        <v>1256</v>
      </c>
      <c r="L2771" s="10" t="s">
        <v>27</v>
      </c>
      <c r="M2771" s="10" t="s">
        <v>1256</v>
      </c>
      <c r="N2771" s="10" t="s">
        <v>27</v>
      </c>
      <c r="O2771" s="11"/>
      <c r="P2771" t="s">
        <v>56</v>
      </c>
      <c r="Q2771" t="s">
        <v>46</v>
      </c>
      <c r="R2771" t="e">
        <v>#N/A</v>
      </c>
      <c r="S2771" t="e">
        <v>#N/A</v>
      </c>
      <c r="T2771">
        <v>1</v>
      </c>
    </row>
    <row r="2772" spans="1:20">
      <c r="A2772" s="10" t="s">
        <v>20</v>
      </c>
      <c r="B2772" s="10" t="s">
        <v>1255</v>
      </c>
      <c r="C2772" s="11" t="s">
        <v>68</v>
      </c>
      <c r="D2772" s="10" t="s">
        <v>1227</v>
      </c>
      <c r="E2772" s="12">
        <v>4800</v>
      </c>
      <c r="F2772" s="13">
        <v>14</v>
      </c>
      <c r="G2772" s="10" t="s">
        <v>1228</v>
      </c>
      <c r="H2772" s="10"/>
      <c r="I2772" s="10"/>
      <c r="J2772" s="10" t="s">
        <v>45</v>
      </c>
      <c r="K2772" s="10" t="s">
        <v>1256</v>
      </c>
      <c r="L2772" s="10" t="s">
        <v>27</v>
      </c>
      <c r="M2772" s="10" t="s">
        <v>1256</v>
      </c>
      <c r="N2772" s="10" t="s">
        <v>27</v>
      </c>
      <c r="O2772" s="11"/>
      <c r="P2772" t="s">
        <v>56</v>
      </c>
      <c r="Q2772" t="s">
        <v>123</v>
      </c>
      <c r="R2772" t="e">
        <v>#N/A</v>
      </c>
      <c r="S2772" t="e">
        <v>#N/A</v>
      </c>
      <c r="T2772">
        <v>1</v>
      </c>
    </row>
    <row r="2773" spans="1:20">
      <c r="A2773" s="10" t="s">
        <v>20</v>
      </c>
      <c r="B2773" s="10" t="s">
        <v>1255</v>
      </c>
      <c r="C2773" s="11" t="s">
        <v>92</v>
      </c>
      <c r="D2773" s="10" t="s">
        <v>1229</v>
      </c>
      <c r="E2773" s="12">
        <v>2150</v>
      </c>
      <c r="F2773" s="13">
        <v>14</v>
      </c>
      <c r="G2773" s="10" t="s">
        <v>1230</v>
      </c>
      <c r="H2773" s="10"/>
      <c r="I2773" s="10"/>
      <c r="J2773" s="10" t="s">
        <v>45</v>
      </c>
      <c r="K2773" s="10" t="s">
        <v>1256</v>
      </c>
      <c r="L2773" s="10" t="s">
        <v>27</v>
      </c>
      <c r="M2773" s="10" t="s">
        <v>1256</v>
      </c>
      <c r="N2773" s="10" t="s">
        <v>27</v>
      </c>
      <c r="O2773" s="11"/>
      <c r="P2773" t="s">
        <v>56</v>
      </c>
      <c r="Q2773" t="s">
        <v>46</v>
      </c>
      <c r="R2773" t="e">
        <v>#N/A</v>
      </c>
      <c r="S2773" t="e">
        <v>#N/A</v>
      </c>
      <c r="T2773">
        <v>1</v>
      </c>
    </row>
    <row r="2774" spans="1:20">
      <c r="A2774" s="10" t="s">
        <v>20</v>
      </c>
      <c r="B2774" s="10" t="s">
        <v>1255</v>
      </c>
      <c r="C2774" s="11" t="s">
        <v>95</v>
      </c>
      <c r="D2774" s="10" t="s">
        <v>234</v>
      </c>
      <c r="E2774" s="12">
        <v>560</v>
      </c>
      <c r="F2774" s="13">
        <v>0</v>
      </c>
      <c r="G2774" s="10" t="s">
        <v>235</v>
      </c>
      <c r="H2774" s="10"/>
      <c r="I2774" s="10"/>
      <c r="J2774" s="10" t="s">
        <v>45</v>
      </c>
      <c r="K2774" s="10" t="s">
        <v>1256</v>
      </c>
      <c r="L2774" s="10" t="s">
        <v>27</v>
      </c>
      <c r="M2774" s="10" t="s">
        <v>1256</v>
      </c>
      <c r="N2774" s="10" t="s">
        <v>27</v>
      </c>
      <c r="O2774" s="11"/>
      <c r="P2774" t="s">
        <v>56</v>
      </c>
      <c r="Q2774" t="s">
        <v>46</v>
      </c>
      <c r="R2774" t="e">
        <v>#N/A</v>
      </c>
      <c r="S2774" t="e">
        <v>#N/A</v>
      </c>
      <c r="T2774">
        <v>1</v>
      </c>
    </row>
    <row r="2775" spans="1:20">
      <c r="A2775" s="10" t="s">
        <v>20</v>
      </c>
      <c r="B2775" s="10" t="s">
        <v>1255</v>
      </c>
      <c r="C2775" s="11" t="s">
        <v>98</v>
      </c>
      <c r="D2775" s="10" t="s">
        <v>236</v>
      </c>
      <c r="E2775" s="12">
        <v>80</v>
      </c>
      <c r="F2775" s="13">
        <v>0</v>
      </c>
      <c r="G2775" s="10" t="s">
        <v>237</v>
      </c>
      <c r="H2775" s="10"/>
      <c r="I2775" s="10"/>
      <c r="J2775" s="10" t="s">
        <v>45</v>
      </c>
      <c r="K2775" s="10" t="s">
        <v>1256</v>
      </c>
      <c r="L2775" s="10" t="s">
        <v>27</v>
      </c>
      <c r="M2775" s="10" t="s">
        <v>1256</v>
      </c>
      <c r="N2775" s="10" t="s">
        <v>27</v>
      </c>
      <c r="O2775" s="11"/>
      <c r="P2775" t="s">
        <v>56</v>
      </c>
      <c r="Q2775" t="s">
        <v>46</v>
      </c>
      <c r="R2775" t="e">
        <v>#N/A</v>
      </c>
      <c r="S2775" t="e">
        <v>#N/A</v>
      </c>
      <c r="T2775">
        <v>1</v>
      </c>
    </row>
    <row r="2776" spans="1:20">
      <c r="A2776" s="10" t="s">
        <v>20</v>
      </c>
      <c r="B2776" s="10" t="s">
        <v>1255</v>
      </c>
      <c r="C2776" s="11" t="s">
        <v>101</v>
      </c>
      <c r="D2776" s="10" t="s">
        <v>238</v>
      </c>
      <c r="E2776" s="12">
        <v>90</v>
      </c>
      <c r="F2776" s="13">
        <v>0</v>
      </c>
      <c r="G2776" s="10" t="s">
        <v>239</v>
      </c>
      <c r="H2776" s="10"/>
      <c r="I2776" s="10"/>
      <c r="J2776" s="10" t="s">
        <v>45</v>
      </c>
      <c r="K2776" s="10" t="s">
        <v>1256</v>
      </c>
      <c r="L2776" s="10" t="s">
        <v>27</v>
      </c>
      <c r="M2776" s="10" t="s">
        <v>1256</v>
      </c>
      <c r="N2776" s="10" t="s">
        <v>27</v>
      </c>
      <c r="O2776" s="11"/>
      <c r="P2776" t="s">
        <v>56</v>
      </c>
      <c r="Q2776" t="s">
        <v>240</v>
      </c>
      <c r="R2776" t="e">
        <v>#N/A</v>
      </c>
      <c r="S2776" t="e">
        <v>#N/A</v>
      </c>
      <c r="T2776">
        <v>1</v>
      </c>
    </row>
    <row r="2777" spans="1:20">
      <c r="A2777" s="10" t="s">
        <v>20</v>
      </c>
      <c r="B2777" s="10" t="s">
        <v>1255</v>
      </c>
      <c r="C2777" s="11" t="s">
        <v>104</v>
      </c>
      <c r="D2777" s="10" t="s">
        <v>1003</v>
      </c>
      <c r="E2777" s="12">
        <v>830</v>
      </c>
      <c r="F2777" s="13">
        <v>14</v>
      </c>
      <c r="G2777" s="10" t="s">
        <v>1004</v>
      </c>
      <c r="H2777" s="10" t="s">
        <v>32</v>
      </c>
      <c r="I2777" s="10" t="s">
        <v>33</v>
      </c>
      <c r="J2777" s="10" t="s">
        <v>71</v>
      </c>
      <c r="K2777" s="10" t="s">
        <v>1256</v>
      </c>
      <c r="L2777" s="10" t="s">
        <v>27</v>
      </c>
      <c r="M2777" s="10" t="s">
        <v>1256</v>
      </c>
      <c r="N2777" s="10" t="s">
        <v>27</v>
      </c>
      <c r="O2777" s="11"/>
      <c r="P2777" t="s">
        <v>56</v>
      </c>
      <c r="Q2777" t="s">
        <v>35</v>
      </c>
      <c r="R2777" t="s">
        <v>36</v>
      </c>
      <c r="S2777" t="s">
        <v>37</v>
      </c>
      <c r="T2777">
        <v>1</v>
      </c>
    </row>
    <row r="2778" spans="1:20">
      <c r="A2778" s="14" t="s">
        <v>20</v>
      </c>
      <c r="B2778" s="14" t="s">
        <v>1255</v>
      </c>
      <c r="C2778" s="15" t="s">
        <v>107</v>
      </c>
      <c r="D2778" s="14" t="s">
        <v>243</v>
      </c>
      <c r="E2778" s="16">
        <v>780</v>
      </c>
      <c r="F2778" s="17">
        <v>14</v>
      </c>
      <c r="G2778" s="14" t="s">
        <v>244</v>
      </c>
      <c r="H2778" s="14" t="s">
        <v>32</v>
      </c>
      <c r="I2778" s="14" t="s">
        <v>33</v>
      </c>
      <c r="J2778" s="14" t="s">
        <v>71</v>
      </c>
      <c r="K2778" s="14" t="s">
        <v>1256</v>
      </c>
      <c r="L2778" s="14" t="s">
        <v>27</v>
      </c>
      <c r="M2778" s="14" t="s">
        <v>1256</v>
      </c>
      <c r="N2778" s="14" t="s">
        <v>27</v>
      </c>
      <c r="O2778" s="15" t="s">
        <v>34</v>
      </c>
      <c r="P2778" t="s">
        <v>56</v>
      </c>
      <c r="Q2778" t="s">
        <v>35</v>
      </c>
      <c r="R2778" t="s">
        <v>36</v>
      </c>
      <c r="S2778" t="s">
        <v>37</v>
      </c>
      <c r="T2778">
        <v>1</v>
      </c>
    </row>
    <row r="2779" spans="1:20">
      <c r="A2779" s="10" t="s">
        <v>20</v>
      </c>
      <c r="B2779" s="10" t="s">
        <v>1257</v>
      </c>
      <c r="C2779" s="11" t="s">
        <v>22</v>
      </c>
      <c r="D2779" s="10" t="s">
        <v>1221</v>
      </c>
      <c r="E2779" s="12">
        <v>9600</v>
      </c>
      <c r="F2779" s="13">
        <v>1</v>
      </c>
      <c r="G2779" s="10" t="s">
        <v>220</v>
      </c>
      <c r="H2779" s="10"/>
      <c r="I2779" s="10"/>
      <c r="J2779" s="10" t="s">
        <v>45</v>
      </c>
      <c r="K2779" s="10" t="s">
        <v>1256</v>
      </c>
      <c r="L2779" s="10" t="s">
        <v>27</v>
      </c>
      <c r="M2779" s="10" t="s">
        <v>1256</v>
      </c>
      <c r="N2779" s="10" t="s">
        <v>27</v>
      </c>
      <c r="O2779" s="11"/>
      <c r="P2779" t="s">
        <v>56</v>
      </c>
      <c r="Q2779" t="s">
        <v>46</v>
      </c>
      <c r="R2779" t="e">
        <v>#N/A</v>
      </c>
      <c r="S2779" t="e">
        <v>#N/A</v>
      </c>
      <c r="T2779">
        <v>1</v>
      </c>
    </row>
    <row r="2780" spans="1:20">
      <c r="A2780" s="10" t="s">
        <v>20</v>
      </c>
      <c r="B2780" s="10" t="s">
        <v>1257</v>
      </c>
      <c r="C2780" s="11" t="s">
        <v>29</v>
      </c>
      <c r="D2780" s="10" t="s">
        <v>1222</v>
      </c>
      <c r="E2780" s="12">
        <v>12800</v>
      </c>
      <c r="F2780" s="13">
        <v>1</v>
      </c>
      <c r="G2780" s="10" t="s">
        <v>222</v>
      </c>
      <c r="H2780" s="10"/>
      <c r="I2780" s="10"/>
      <c r="J2780" s="10" t="s">
        <v>45</v>
      </c>
      <c r="K2780" s="10" t="s">
        <v>1256</v>
      </c>
      <c r="L2780" s="10" t="s">
        <v>27</v>
      </c>
      <c r="M2780" s="10" t="s">
        <v>1256</v>
      </c>
      <c r="N2780" s="10" t="s">
        <v>27</v>
      </c>
      <c r="O2780" s="11"/>
      <c r="P2780" t="s">
        <v>56</v>
      </c>
      <c r="Q2780" t="s">
        <v>46</v>
      </c>
      <c r="R2780" t="e">
        <v>#N/A</v>
      </c>
      <c r="S2780" t="e">
        <v>#N/A</v>
      </c>
      <c r="T2780">
        <v>1</v>
      </c>
    </row>
    <row r="2781" spans="1:20">
      <c r="A2781" s="10" t="s">
        <v>20</v>
      </c>
      <c r="B2781" s="10" t="s">
        <v>1257</v>
      </c>
      <c r="C2781" s="11" t="s">
        <v>59</v>
      </c>
      <c r="D2781" s="10" t="s">
        <v>1223</v>
      </c>
      <c r="E2781" s="12">
        <v>17800</v>
      </c>
      <c r="F2781" s="13">
        <v>2</v>
      </c>
      <c r="G2781" s="10" t="s">
        <v>224</v>
      </c>
      <c r="H2781" s="10"/>
      <c r="I2781" s="10"/>
      <c r="J2781" s="10" t="s">
        <v>45</v>
      </c>
      <c r="K2781" s="10" t="s">
        <v>1256</v>
      </c>
      <c r="L2781" s="10" t="s">
        <v>27</v>
      </c>
      <c r="M2781" s="10" t="s">
        <v>1256</v>
      </c>
      <c r="N2781" s="10" t="s">
        <v>27</v>
      </c>
      <c r="O2781" s="11"/>
      <c r="P2781" t="s">
        <v>56</v>
      </c>
      <c r="Q2781" t="s">
        <v>46</v>
      </c>
      <c r="R2781" t="e">
        <v>#N/A</v>
      </c>
      <c r="S2781" t="e">
        <v>#N/A</v>
      </c>
      <c r="T2781">
        <v>1</v>
      </c>
    </row>
    <row r="2782" spans="1:20">
      <c r="A2782" s="10" t="s">
        <v>20</v>
      </c>
      <c r="B2782" s="10" t="s">
        <v>1257</v>
      </c>
      <c r="C2782" s="11" t="s">
        <v>62</v>
      </c>
      <c r="D2782" s="10" t="s">
        <v>1224</v>
      </c>
      <c r="E2782" s="12">
        <v>21000</v>
      </c>
      <c r="F2782" s="13">
        <v>1</v>
      </c>
      <c r="G2782" s="10" t="s">
        <v>226</v>
      </c>
      <c r="H2782" s="10"/>
      <c r="I2782" s="10"/>
      <c r="J2782" s="10" t="s">
        <v>45</v>
      </c>
      <c r="K2782" s="10" t="s">
        <v>1256</v>
      </c>
      <c r="L2782" s="10" t="s">
        <v>27</v>
      </c>
      <c r="M2782" s="10" t="s">
        <v>1256</v>
      </c>
      <c r="N2782" s="10" t="s">
        <v>27</v>
      </c>
      <c r="O2782" s="11"/>
      <c r="P2782" t="s">
        <v>56</v>
      </c>
      <c r="Q2782" t="s">
        <v>46</v>
      </c>
      <c r="R2782" t="e">
        <v>#N/A</v>
      </c>
      <c r="S2782" t="e">
        <v>#N/A</v>
      </c>
      <c r="T2782">
        <v>1</v>
      </c>
    </row>
    <row r="2783" spans="1:20">
      <c r="A2783" s="10" t="s">
        <v>20</v>
      </c>
      <c r="B2783" s="10" t="s">
        <v>1257</v>
      </c>
      <c r="C2783" s="11" t="s">
        <v>65</v>
      </c>
      <c r="D2783" s="10" t="s">
        <v>1225</v>
      </c>
      <c r="E2783" s="12">
        <v>6000</v>
      </c>
      <c r="F2783" s="13">
        <v>5</v>
      </c>
      <c r="G2783" s="10" t="s">
        <v>1226</v>
      </c>
      <c r="H2783" s="10"/>
      <c r="I2783" s="10"/>
      <c r="J2783" s="10" t="s">
        <v>45</v>
      </c>
      <c r="K2783" s="10" t="s">
        <v>1256</v>
      </c>
      <c r="L2783" s="10" t="s">
        <v>27</v>
      </c>
      <c r="M2783" s="10" t="s">
        <v>1256</v>
      </c>
      <c r="N2783" s="10" t="s">
        <v>27</v>
      </c>
      <c r="O2783" s="11"/>
      <c r="P2783" t="s">
        <v>56</v>
      </c>
      <c r="Q2783" t="s">
        <v>46</v>
      </c>
      <c r="R2783" t="e">
        <v>#N/A</v>
      </c>
      <c r="S2783" t="e">
        <v>#N/A</v>
      </c>
      <c r="T2783">
        <v>1</v>
      </c>
    </row>
    <row r="2784" spans="1:20">
      <c r="A2784" s="10" t="s">
        <v>20</v>
      </c>
      <c r="B2784" s="10" t="s">
        <v>1257</v>
      </c>
      <c r="C2784" s="11" t="s">
        <v>68</v>
      </c>
      <c r="D2784" s="10" t="s">
        <v>1258</v>
      </c>
      <c r="E2784" s="12">
        <v>9140</v>
      </c>
      <c r="F2784" s="13">
        <v>5</v>
      </c>
      <c r="G2784" s="10" t="s">
        <v>1259</v>
      </c>
      <c r="H2784" s="10"/>
      <c r="I2784" s="10"/>
      <c r="J2784" s="10" t="s">
        <v>45</v>
      </c>
      <c r="K2784" s="10" t="s">
        <v>1256</v>
      </c>
      <c r="L2784" s="10" t="s">
        <v>27</v>
      </c>
      <c r="M2784" s="10" t="s">
        <v>1256</v>
      </c>
      <c r="N2784" s="10" t="s">
        <v>27</v>
      </c>
      <c r="O2784" s="11"/>
      <c r="P2784" t="s">
        <v>56</v>
      </c>
      <c r="Q2784" t="s">
        <v>123</v>
      </c>
      <c r="R2784" t="e">
        <v>#N/A</v>
      </c>
      <c r="S2784" t="e">
        <v>#N/A</v>
      </c>
      <c r="T2784">
        <v>1</v>
      </c>
    </row>
    <row r="2785" spans="1:20">
      <c r="A2785" s="10" t="s">
        <v>20</v>
      </c>
      <c r="B2785" s="10" t="s">
        <v>1257</v>
      </c>
      <c r="C2785" s="11" t="s">
        <v>92</v>
      </c>
      <c r="D2785" s="10" t="s">
        <v>1229</v>
      </c>
      <c r="E2785" s="12">
        <v>2150</v>
      </c>
      <c r="F2785" s="13">
        <v>5</v>
      </c>
      <c r="G2785" s="10" t="s">
        <v>1230</v>
      </c>
      <c r="H2785" s="10"/>
      <c r="I2785" s="10"/>
      <c r="J2785" s="10" t="s">
        <v>45</v>
      </c>
      <c r="K2785" s="10" t="s">
        <v>1256</v>
      </c>
      <c r="L2785" s="10" t="s">
        <v>27</v>
      </c>
      <c r="M2785" s="10" t="s">
        <v>1256</v>
      </c>
      <c r="N2785" s="10" t="s">
        <v>27</v>
      </c>
      <c r="O2785" s="11"/>
      <c r="P2785" t="s">
        <v>56</v>
      </c>
      <c r="Q2785" t="s">
        <v>46</v>
      </c>
      <c r="R2785" t="e">
        <v>#N/A</v>
      </c>
      <c r="S2785" t="e">
        <v>#N/A</v>
      </c>
      <c r="T2785">
        <v>1</v>
      </c>
    </row>
    <row r="2786" spans="1:20">
      <c r="A2786" s="10" t="s">
        <v>20</v>
      </c>
      <c r="B2786" s="10" t="s">
        <v>1257</v>
      </c>
      <c r="C2786" s="11" t="s">
        <v>95</v>
      </c>
      <c r="D2786" s="10" t="s">
        <v>234</v>
      </c>
      <c r="E2786" s="12">
        <v>560</v>
      </c>
      <c r="F2786" s="13">
        <v>0</v>
      </c>
      <c r="G2786" s="10" t="s">
        <v>235</v>
      </c>
      <c r="H2786" s="10"/>
      <c r="I2786" s="10"/>
      <c r="J2786" s="10" t="s">
        <v>45</v>
      </c>
      <c r="K2786" s="10" t="s">
        <v>1256</v>
      </c>
      <c r="L2786" s="10" t="s">
        <v>27</v>
      </c>
      <c r="M2786" s="10" t="s">
        <v>1256</v>
      </c>
      <c r="N2786" s="10" t="s">
        <v>27</v>
      </c>
      <c r="O2786" s="11"/>
      <c r="P2786" t="s">
        <v>56</v>
      </c>
      <c r="Q2786" t="s">
        <v>46</v>
      </c>
      <c r="R2786" t="e">
        <v>#N/A</v>
      </c>
      <c r="S2786" t="e">
        <v>#N/A</v>
      </c>
      <c r="T2786">
        <v>1</v>
      </c>
    </row>
    <row r="2787" spans="1:20">
      <c r="A2787" s="10" t="s">
        <v>20</v>
      </c>
      <c r="B2787" s="10" t="s">
        <v>1257</v>
      </c>
      <c r="C2787" s="11" t="s">
        <v>98</v>
      </c>
      <c r="D2787" s="10" t="s">
        <v>236</v>
      </c>
      <c r="E2787" s="12">
        <v>80</v>
      </c>
      <c r="F2787" s="13">
        <v>0</v>
      </c>
      <c r="G2787" s="10" t="s">
        <v>237</v>
      </c>
      <c r="H2787" s="10"/>
      <c r="I2787" s="10"/>
      <c r="J2787" s="10" t="s">
        <v>45</v>
      </c>
      <c r="K2787" s="10" t="s">
        <v>1256</v>
      </c>
      <c r="L2787" s="10" t="s">
        <v>27</v>
      </c>
      <c r="M2787" s="10" t="s">
        <v>1256</v>
      </c>
      <c r="N2787" s="10" t="s">
        <v>27</v>
      </c>
      <c r="O2787" s="11"/>
      <c r="P2787" t="s">
        <v>56</v>
      </c>
      <c r="Q2787" t="s">
        <v>46</v>
      </c>
      <c r="R2787" t="e">
        <v>#N/A</v>
      </c>
      <c r="S2787" t="e">
        <v>#N/A</v>
      </c>
      <c r="T2787">
        <v>1</v>
      </c>
    </row>
    <row r="2788" spans="1:20">
      <c r="A2788" s="10" t="s">
        <v>20</v>
      </c>
      <c r="B2788" s="10" t="s">
        <v>1257</v>
      </c>
      <c r="C2788" s="11" t="s">
        <v>101</v>
      </c>
      <c r="D2788" s="10" t="s">
        <v>238</v>
      </c>
      <c r="E2788" s="12">
        <v>90</v>
      </c>
      <c r="F2788" s="13">
        <v>0</v>
      </c>
      <c r="G2788" s="10" t="s">
        <v>239</v>
      </c>
      <c r="H2788" s="10"/>
      <c r="I2788" s="10"/>
      <c r="J2788" s="10" t="s">
        <v>45</v>
      </c>
      <c r="K2788" s="10" t="s">
        <v>1260</v>
      </c>
      <c r="L2788" s="10" t="s">
        <v>27</v>
      </c>
      <c r="M2788" s="10" t="s">
        <v>1260</v>
      </c>
      <c r="N2788" s="10" t="s">
        <v>27</v>
      </c>
      <c r="O2788" s="11"/>
      <c r="P2788" t="s">
        <v>56</v>
      </c>
      <c r="Q2788" t="s">
        <v>240</v>
      </c>
      <c r="R2788" t="e">
        <v>#N/A</v>
      </c>
      <c r="S2788" t="e">
        <v>#N/A</v>
      </c>
      <c r="T2788">
        <v>1</v>
      </c>
    </row>
    <row r="2789" spans="1:20">
      <c r="A2789" s="10" t="s">
        <v>20</v>
      </c>
      <c r="B2789" s="10" t="s">
        <v>1257</v>
      </c>
      <c r="C2789" s="11" t="s">
        <v>104</v>
      </c>
      <c r="D2789" s="10" t="s">
        <v>1003</v>
      </c>
      <c r="E2789" s="12">
        <v>830</v>
      </c>
      <c r="F2789" s="13">
        <v>5</v>
      </c>
      <c r="G2789" s="10" t="s">
        <v>1004</v>
      </c>
      <c r="H2789" s="10" t="s">
        <v>32</v>
      </c>
      <c r="I2789" s="10" t="s">
        <v>33</v>
      </c>
      <c r="J2789" s="10" t="s">
        <v>71</v>
      </c>
      <c r="K2789" s="10" t="s">
        <v>1260</v>
      </c>
      <c r="L2789" s="10" t="s">
        <v>27</v>
      </c>
      <c r="M2789" s="10" t="s">
        <v>1260</v>
      </c>
      <c r="N2789" s="10" t="s">
        <v>27</v>
      </c>
      <c r="O2789" s="11"/>
      <c r="P2789" t="s">
        <v>56</v>
      </c>
      <c r="Q2789" t="s">
        <v>35</v>
      </c>
      <c r="R2789" t="s">
        <v>36</v>
      </c>
      <c r="S2789" t="s">
        <v>37</v>
      </c>
      <c r="T2789">
        <v>1</v>
      </c>
    </row>
    <row r="2790" spans="1:20">
      <c r="A2790" s="14" t="s">
        <v>20</v>
      </c>
      <c r="B2790" s="14" t="s">
        <v>1257</v>
      </c>
      <c r="C2790" s="15" t="s">
        <v>107</v>
      </c>
      <c r="D2790" s="14" t="s">
        <v>243</v>
      </c>
      <c r="E2790" s="16">
        <v>780</v>
      </c>
      <c r="F2790" s="17">
        <v>5</v>
      </c>
      <c r="G2790" s="14" t="s">
        <v>253</v>
      </c>
      <c r="H2790" s="14" t="s">
        <v>32</v>
      </c>
      <c r="I2790" s="14" t="s">
        <v>33</v>
      </c>
      <c r="J2790" s="14" t="s">
        <v>71</v>
      </c>
      <c r="K2790" s="14" t="s">
        <v>1260</v>
      </c>
      <c r="L2790" s="14" t="s">
        <v>27</v>
      </c>
      <c r="M2790" s="14" t="s">
        <v>1260</v>
      </c>
      <c r="N2790" s="14" t="s">
        <v>27</v>
      </c>
      <c r="O2790" s="15" t="s">
        <v>34</v>
      </c>
      <c r="P2790" t="s">
        <v>56</v>
      </c>
      <c r="Q2790" t="s">
        <v>35</v>
      </c>
      <c r="R2790" t="s">
        <v>36</v>
      </c>
      <c r="S2790" t="s">
        <v>37</v>
      </c>
      <c r="T2790">
        <v>1</v>
      </c>
    </row>
    <row r="2791" spans="1:20">
      <c r="A2791" s="10" t="s">
        <v>20</v>
      </c>
      <c r="B2791" s="10" t="s">
        <v>1261</v>
      </c>
      <c r="C2791" s="11" t="s">
        <v>22</v>
      </c>
      <c r="D2791" s="10" t="s">
        <v>1221</v>
      </c>
      <c r="E2791" s="12">
        <v>9600</v>
      </c>
      <c r="F2791" s="13">
        <v>1</v>
      </c>
      <c r="G2791" s="10" t="s">
        <v>220</v>
      </c>
      <c r="H2791" s="10"/>
      <c r="I2791" s="10"/>
      <c r="J2791" s="10" t="s">
        <v>45</v>
      </c>
      <c r="K2791" s="10" t="s">
        <v>1260</v>
      </c>
      <c r="L2791" s="10" t="s">
        <v>27</v>
      </c>
      <c r="M2791" s="10" t="s">
        <v>1260</v>
      </c>
      <c r="N2791" s="10" t="s">
        <v>27</v>
      </c>
      <c r="O2791" s="11"/>
      <c r="P2791" t="s">
        <v>56</v>
      </c>
      <c r="Q2791" t="s">
        <v>46</v>
      </c>
      <c r="R2791" t="e">
        <v>#N/A</v>
      </c>
      <c r="S2791" t="e">
        <v>#N/A</v>
      </c>
      <c r="T2791">
        <v>1</v>
      </c>
    </row>
    <row r="2792" spans="1:20">
      <c r="A2792" s="10" t="s">
        <v>20</v>
      </c>
      <c r="B2792" s="10" t="s">
        <v>1261</v>
      </c>
      <c r="C2792" s="11" t="s">
        <v>29</v>
      </c>
      <c r="D2792" s="10" t="s">
        <v>1222</v>
      </c>
      <c r="E2792" s="12">
        <v>12800</v>
      </c>
      <c r="F2792" s="13">
        <v>1</v>
      </c>
      <c r="G2792" s="10" t="s">
        <v>222</v>
      </c>
      <c r="H2792" s="10"/>
      <c r="I2792" s="10"/>
      <c r="J2792" s="10" t="s">
        <v>45</v>
      </c>
      <c r="K2792" s="10" t="s">
        <v>1260</v>
      </c>
      <c r="L2792" s="10" t="s">
        <v>27</v>
      </c>
      <c r="M2792" s="10" t="s">
        <v>1260</v>
      </c>
      <c r="N2792" s="10" t="s">
        <v>27</v>
      </c>
      <c r="O2792" s="11"/>
      <c r="P2792" t="s">
        <v>56</v>
      </c>
      <c r="Q2792" t="s">
        <v>46</v>
      </c>
      <c r="R2792" t="e">
        <v>#N/A</v>
      </c>
      <c r="S2792" t="e">
        <v>#N/A</v>
      </c>
      <c r="T2792">
        <v>1</v>
      </c>
    </row>
    <row r="2793" spans="1:20">
      <c r="A2793" s="10" t="s">
        <v>20</v>
      </c>
      <c r="B2793" s="10" t="s">
        <v>1261</v>
      </c>
      <c r="C2793" s="11" t="s">
        <v>59</v>
      </c>
      <c r="D2793" s="10" t="s">
        <v>1223</v>
      </c>
      <c r="E2793" s="12">
        <v>17800</v>
      </c>
      <c r="F2793" s="13">
        <v>3</v>
      </c>
      <c r="G2793" s="10" t="s">
        <v>224</v>
      </c>
      <c r="H2793" s="10"/>
      <c r="I2793" s="10"/>
      <c r="J2793" s="10" t="s">
        <v>45</v>
      </c>
      <c r="K2793" s="10" t="s">
        <v>1260</v>
      </c>
      <c r="L2793" s="10" t="s">
        <v>27</v>
      </c>
      <c r="M2793" s="10" t="s">
        <v>1260</v>
      </c>
      <c r="N2793" s="10" t="s">
        <v>27</v>
      </c>
      <c r="O2793" s="11"/>
      <c r="P2793" t="s">
        <v>56</v>
      </c>
      <c r="Q2793" t="s">
        <v>46</v>
      </c>
      <c r="R2793" t="e">
        <v>#N/A</v>
      </c>
      <c r="S2793" t="e">
        <v>#N/A</v>
      </c>
      <c r="T2793">
        <v>1</v>
      </c>
    </row>
    <row r="2794" spans="1:20">
      <c r="A2794" s="10" t="s">
        <v>20</v>
      </c>
      <c r="B2794" s="10" t="s">
        <v>1261</v>
      </c>
      <c r="C2794" s="11" t="s">
        <v>62</v>
      </c>
      <c r="D2794" s="10" t="s">
        <v>1224</v>
      </c>
      <c r="E2794" s="12">
        <v>21000</v>
      </c>
      <c r="F2794" s="13">
        <v>1</v>
      </c>
      <c r="G2794" s="10" t="s">
        <v>226</v>
      </c>
      <c r="H2794" s="10"/>
      <c r="I2794" s="10"/>
      <c r="J2794" s="10" t="s">
        <v>45</v>
      </c>
      <c r="K2794" s="10" t="s">
        <v>1260</v>
      </c>
      <c r="L2794" s="10" t="s">
        <v>27</v>
      </c>
      <c r="M2794" s="10" t="s">
        <v>1260</v>
      </c>
      <c r="N2794" s="10" t="s">
        <v>27</v>
      </c>
      <c r="O2794" s="11"/>
      <c r="P2794" t="s">
        <v>56</v>
      </c>
      <c r="Q2794" t="s">
        <v>46</v>
      </c>
      <c r="R2794" t="e">
        <v>#N/A</v>
      </c>
      <c r="S2794" t="e">
        <v>#N/A</v>
      </c>
      <c r="T2794">
        <v>1</v>
      </c>
    </row>
    <row r="2795" spans="1:20">
      <c r="A2795" s="10" t="s">
        <v>20</v>
      </c>
      <c r="B2795" s="10" t="s">
        <v>1261</v>
      </c>
      <c r="C2795" s="11" t="s">
        <v>65</v>
      </c>
      <c r="D2795" s="10" t="s">
        <v>1225</v>
      </c>
      <c r="E2795" s="12">
        <v>6000</v>
      </c>
      <c r="F2795" s="13">
        <v>6</v>
      </c>
      <c r="G2795" s="10" t="s">
        <v>1226</v>
      </c>
      <c r="H2795" s="10"/>
      <c r="I2795" s="10"/>
      <c r="J2795" s="10" t="s">
        <v>45</v>
      </c>
      <c r="K2795" s="10" t="s">
        <v>1260</v>
      </c>
      <c r="L2795" s="10" t="s">
        <v>27</v>
      </c>
      <c r="M2795" s="10" t="s">
        <v>1260</v>
      </c>
      <c r="N2795" s="10" t="s">
        <v>27</v>
      </c>
      <c r="O2795" s="11"/>
      <c r="P2795" t="s">
        <v>56</v>
      </c>
      <c r="Q2795" t="s">
        <v>46</v>
      </c>
      <c r="R2795" t="e">
        <v>#N/A</v>
      </c>
      <c r="S2795" t="e">
        <v>#N/A</v>
      </c>
      <c r="T2795">
        <v>1</v>
      </c>
    </row>
    <row r="2796" spans="1:20">
      <c r="A2796" s="10" t="s">
        <v>20</v>
      </c>
      <c r="B2796" s="10" t="s">
        <v>1261</v>
      </c>
      <c r="C2796" s="11" t="s">
        <v>68</v>
      </c>
      <c r="D2796" s="10" t="s">
        <v>1258</v>
      </c>
      <c r="E2796" s="12">
        <v>9140</v>
      </c>
      <c r="F2796" s="13">
        <v>6</v>
      </c>
      <c r="G2796" s="10" t="s">
        <v>1259</v>
      </c>
      <c r="H2796" s="10"/>
      <c r="I2796" s="10"/>
      <c r="J2796" s="10" t="s">
        <v>45</v>
      </c>
      <c r="K2796" s="10" t="s">
        <v>1260</v>
      </c>
      <c r="L2796" s="10" t="s">
        <v>27</v>
      </c>
      <c r="M2796" s="10" t="s">
        <v>1260</v>
      </c>
      <c r="N2796" s="10" t="s">
        <v>27</v>
      </c>
      <c r="O2796" s="11"/>
      <c r="P2796" t="s">
        <v>56</v>
      </c>
      <c r="Q2796" t="s">
        <v>123</v>
      </c>
      <c r="R2796" t="e">
        <v>#N/A</v>
      </c>
      <c r="S2796" t="e">
        <v>#N/A</v>
      </c>
      <c r="T2796">
        <v>1</v>
      </c>
    </row>
    <row r="2797" spans="1:20">
      <c r="A2797" s="10" t="s">
        <v>20</v>
      </c>
      <c r="B2797" s="10" t="s">
        <v>1261</v>
      </c>
      <c r="C2797" s="11" t="s">
        <v>92</v>
      </c>
      <c r="D2797" s="10" t="s">
        <v>1229</v>
      </c>
      <c r="E2797" s="12">
        <v>2150</v>
      </c>
      <c r="F2797" s="13">
        <v>6</v>
      </c>
      <c r="G2797" s="10" t="s">
        <v>1230</v>
      </c>
      <c r="H2797" s="10"/>
      <c r="I2797" s="10"/>
      <c r="J2797" s="10" t="s">
        <v>45</v>
      </c>
      <c r="K2797" s="10" t="s">
        <v>1260</v>
      </c>
      <c r="L2797" s="10" t="s">
        <v>27</v>
      </c>
      <c r="M2797" s="10" t="s">
        <v>1260</v>
      </c>
      <c r="N2797" s="10" t="s">
        <v>27</v>
      </c>
      <c r="O2797" s="11"/>
      <c r="P2797" t="s">
        <v>56</v>
      </c>
      <c r="Q2797" t="s">
        <v>46</v>
      </c>
      <c r="R2797" t="e">
        <v>#N/A</v>
      </c>
      <c r="S2797" t="e">
        <v>#N/A</v>
      </c>
      <c r="T2797">
        <v>1</v>
      </c>
    </row>
    <row r="2798" spans="1:20">
      <c r="A2798" s="10" t="s">
        <v>20</v>
      </c>
      <c r="B2798" s="10" t="s">
        <v>1261</v>
      </c>
      <c r="C2798" s="11" t="s">
        <v>95</v>
      </c>
      <c r="D2798" s="10" t="s">
        <v>234</v>
      </c>
      <c r="E2798" s="12">
        <v>560</v>
      </c>
      <c r="F2798" s="13">
        <v>0</v>
      </c>
      <c r="G2798" s="10" t="s">
        <v>235</v>
      </c>
      <c r="H2798" s="10"/>
      <c r="I2798" s="10"/>
      <c r="J2798" s="10" t="s">
        <v>45</v>
      </c>
      <c r="K2798" s="10" t="s">
        <v>1260</v>
      </c>
      <c r="L2798" s="10" t="s">
        <v>27</v>
      </c>
      <c r="M2798" s="10" t="s">
        <v>1260</v>
      </c>
      <c r="N2798" s="10" t="s">
        <v>27</v>
      </c>
      <c r="O2798" s="11"/>
      <c r="P2798" t="s">
        <v>56</v>
      </c>
      <c r="Q2798" t="s">
        <v>46</v>
      </c>
      <c r="R2798" t="e">
        <v>#N/A</v>
      </c>
      <c r="S2798" t="e">
        <v>#N/A</v>
      </c>
      <c r="T2798">
        <v>1</v>
      </c>
    </row>
    <row r="2799" spans="1:20">
      <c r="A2799" s="10" t="s">
        <v>20</v>
      </c>
      <c r="B2799" s="10" t="s">
        <v>1261</v>
      </c>
      <c r="C2799" s="11" t="s">
        <v>98</v>
      </c>
      <c r="D2799" s="10" t="s">
        <v>236</v>
      </c>
      <c r="E2799" s="12">
        <v>80</v>
      </c>
      <c r="F2799" s="13">
        <v>0</v>
      </c>
      <c r="G2799" s="10" t="s">
        <v>237</v>
      </c>
      <c r="H2799" s="10"/>
      <c r="I2799" s="10"/>
      <c r="J2799" s="10" t="s">
        <v>45</v>
      </c>
      <c r="K2799" s="10" t="s">
        <v>1260</v>
      </c>
      <c r="L2799" s="10" t="s">
        <v>27</v>
      </c>
      <c r="M2799" s="10" t="s">
        <v>1260</v>
      </c>
      <c r="N2799" s="10" t="s">
        <v>27</v>
      </c>
      <c r="O2799" s="11"/>
      <c r="P2799" t="s">
        <v>56</v>
      </c>
      <c r="Q2799" t="s">
        <v>46</v>
      </c>
      <c r="R2799" t="e">
        <v>#N/A</v>
      </c>
      <c r="S2799" t="e">
        <v>#N/A</v>
      </c>
      <c r="T2799">
        <v>1</v>
      </c>
    </row>
    <row r="2800" spans="1:20">
      <c r="A2800" s="10" t="s">
        <v>20</v>
      </c>
      <c r="B2800" s="10" t="s">
        <v>1261</v>
      </c>
      <c r="C2800" s="11" t="s">
        <v>101</v>
      </c>
      <c r="D2800" s="10" t="s">
        <v>238</v>
      </c>
      <c r="E2800" s="12">
        <v>90</v>
      </c>
      <c r="F2800" s="13">
        <v>0</v>
      </c>
      <c r="G2800" s="10" t="s">
        <v>239</v>
      </c>
      <c r="H2800" s="10"/>
      <c r="I2800" s="10"/>
      <c r="J2800" s="10" t="s">
        <v>45</v>
      </c>
      <c r="K2800" s="10" t="s">
        <v>1260</v>
      </c>
      <c r="L2800" s="10" t="s">
        <v>27</v>
      </c>
      <c r="M2800" s="10" t="s">
        <v>1260</v>
      </c>
      <c r="N2800" s="10" t="s">
        <v>27</v>
      </c>
      <c r="O2800" s="11"/>
      <c r="P2800" t="s">
        <v>56</v>
      </c>
      <c r="Q2800" t="s">
        <v>240</v>
      </c>
      <c r="R2800" t="e">
        <v>#N/A</v>
      </c>
      <c r="S2800" t="e">
        <v>#N/A</v>
      </c>
      <c r="T2800">
        <v>1</v>
      </c>
    </row>
    <row r="2801" spans="1:20">
      <c r="A2801" s="10" t="s">
        <v>20</v>
      </c>
      <c r="B2801" s="10" t="s">
        <v>1261</v>
      </c>
      <c r="C2801" s="11" t="s">
        <v>104</v>
      </c>
      <c r="D2801" s="10" t="s">
        <v>1003</v>
      </c>
      <c r="E2801" s="12">
        <v>830</v>
      </c>
      <c r="F2801" s="13">
        <v>6</v>
      </c>
      <c r="G2801" s="10" t="s">
        <v>1004</v>
      </c>
      <c r="H2801" s="10" t="s">
        <v>32</v>
      </c>
      <c r="I2801" s="10" t="s">
        <v>33</v>
      </c>
      <c r="J2801" s="10" t="s">
        <v>71</v>
      </c>
      <c r="K2801" s="10" t="s">
        <v>1260</v>
      </c>
      <c r="L2801" s="10" t="s">
        <v>27</v>
      </c>
      <c r="M2801" s="10" t="s">
        <v>1260</v>
      </c>
      <c r="N2801" s="10" t="s">
        <v>27</v>
      </c>
      <c r="O2801" s="11"/>
      <c r="P2801" t="s">
        <v>56</v>
      </c>
      <c r="Q2801" t="s">
        <v>35</v>
      </c>
      <c r="R2801" t="s">
        <v>36</v>
      </c>
      <c r="S2801" t="s">
        <v>37</v>
      </c>
      <c r="T2801">
        <v>1</v>
      </c>
    </row>
    <row r="2802" spans="1:20">
      <c r="A2802" s="14" t="s">
        <v>20</v>
      </c>
      <c r="B2802" s="14" t="s">
        <v>1261</v>
      </c>
      <c r="C2802" s="15" t="s">
        <v>107</v>
      </c>
      <c r="D2802" s="14" t="s">
        <v>243</v>
      </c>
      <c r="E2802" s="16">
        <v>780</v>
      </c>
      <c r="F2802" s="17">
        <v>6</v>
      </c>
      <c r="G2802" s="14" t="s">
        <v>253</v>
      </c>
      <c r="H2802" s="14" t="s">
        <v>32</v>
      </c>
      <c r="I2802" s="14" t="s">
        <v>33</v>
      </c>
      <c r="J2802" s="14" t="s">
        <v>71</v>
      </c>
      <c r="K2802" s="14" t="s">
        <v>1260</v>
      </c>
      <c r="L2802" s="14" t="s">
        <v>27</v>
      </c>
      <c r="M2802" s="14" t="s">
        <v>1260</v>
      </c>
      <c r="N2802" s="14" t="s">
        <v>27</v>
      </c>
      <c r="O2802" s="15" t="s">
        <v>34</v>
      </c>
      <c r="P2802" t="s">
        <v>56</v>
      </c>
      <c r="Q2802" t="s">
        <v>35</v>
      </c>
      <c r="R2802" t="s">
        <v>36</v>
      </c>
      <c r="S2802" t="s">
        <v>37</v>
      </c>
      <c r="T2802">
        <v>1</v>
      </c>
    </row>
    <row r="2803" spans="1:20">
      <c r="A2803" s="10" t="s">
        <v>20</v>
      </c>
      <c r="B2803" s="10" t="s">
        <v>1262</v>
      </c>
      <c r="C2803" s="11" t="s">
        <v>22</v>
      </c>
      <c r="D2803" s="10" t="s">
        <v>1221</v>
      </c>
      <c r="E2803" s="12">
        <v>9600</v>
      </c>
      <c r="F2803" s="13">
        <v>1</v>
      </c>
      <c r="G2803" s="10" t="s">
        <v>220</v>
      </c>
      <c r="H2803" s="10"/>
      <c r="I2803" s="10"/>
      <c r="J2803" s="10" t="s">
        <v>45</v>
      </c>
      <c r="K2803" s="10" t="s">
        <v>1260</v>
      </c>
      <c r="L2803" s="10" t="s">
        <v>27</v>
      </c>
      <c r="M2803" s="10" t="s">
        <v>1260</v>
      </c>
      <c r="N2803" s="10" t="s">
        <v>27</v>
      </c>
      <c r="O2803" s="11"/>
      <c r="P2803" t="s">
        <v>56</v>
      </c>
      <c r="Q2803" t="s">
        <v>46</v>
      </c>
      <c r="R2803" t="e">
        <v>#N/A</v>
      </c>
      <c r="S2803" t="e">
        <v>#N/A</v>
      </c>
      <c r="T2803">
        <v>1</v>
      </c>
    </row>
    <row r="2804" spans="1:20">
      <c r="A2804" s="10" t="s">
        <v>20</v>
      </c>
      <c r="B2804" s="10" t="s">
        <v>1262</v>
      </c>
      <c r="C2804" s="11" t="s">
        <v>29</v>
      </c>
      <c r="D2804" s="10" t="s">
        <v>1222</v>
      </c>
      <c r="E2804" s="12">
        <v>12800</v>
      </c>
      <c r="F2804" s="13">
        <v>2</v>
      </c>
      <c r="G2804" s="10" t="s">
        <v>222</v>
      </c>
      <c r="H2804" s="10"/>
      <c r="I2804" s="10"/>
      <c r="J2804" s="10" t="s">
        <v>45</v>
      </c>
      <c r="K2804" s="10" t="s">
        <v>1260</v>
      </c>
      <c r="L2804" s="10" t="s">
        <v>27</v>
      </c>
      <c r="M2804" s="10" t="s">
        <v>1260</v>
      </c>
      <c r="N2804" s="10" t="s">
        <v>27</v>
      </c>
      <c r="O2804" s="11"/>
      <c r="P2804" t="s">
        <v>56</v>
      </c>
      <c r="Q2804" t="s">
        <v>46</v>
      </c>
      <c r="R2804" t="e">
        <v>#N/A</v>
      </c>
      <c r="S2804" t="e">
        <v>#N/A</v>
      </c>
      <c r="T2804">
        <v>1</v>
      </c>
    </row>
    <row r="2805" spans="1:20">
      <c r="A2805" s="10" t="s">
        <v>20</v>
      </c>
      <c r="B2805" s="10" t="s">
        <v>1262</v>
      </c>
      <c r="C2805" s="11" t="s">
        <v>59</v>
      </c>
      <c r="D2805" s="10" t="s">
        <v>1223</v>
      </c>
      <c r="E2805" s="12">
        <v>17800</v>
      </c>
      <c r="F2805" s="13">
        <v>3</v>
      </c>
      <c r="G2805" s="10" t="s">
        <v>224</v>
      </c>
      <c r="H2805" s="10"/>
      <c r="I2805" s="10"/>
      <c r="J2805" s="10" t="s">
        <v>45</v>
      </c>
      <c r="K2805" s="10" t="s">
        <v>1260</v>
      </c>
      <c r="L2805" s="10" t="s">
        <v>27</v>
      </c>
      <c r="M2805" s="10" t="s">
        <v>1260</v>
      </c>
      <c r="N2805" s="10" t="s">
        <v>27</v>
      </c>
      <c r="O2805" s="11"/>
      <c r="P2805" t="s">
        <v>56</v>
      </c>
      <c r="Q2805" t="s">
        <v>46</v>
      </c>
      <c r="R2805" t="e">
        <v>#N/A</v>
      </c>
      <c r="S2805" t="e">
        <v>#N/A</v>
      </c>
      <c r="T2805">
        <v>1</v>
      </c>
    </row>
    <row r="2806" spans="1:20">
      <c r="A2806" s="10" t="s">
        <v>20</v>
      </c>
      <c r="B2806" s="10" t="s">
        <v>1262</v>
      </c>
      <c r="C2806" s="11" t="s">
        <v>62</v>
      </c>
      <c r="D2806" s="10" t="s">
        <v>1224</v>
      </c>
      <c r="E2806" s="12">
        <v>21000</v>
      </c>
      <c r="F2806" s="13">
        <v>1</v>
      </c>
      <c r="G2806" s="10" t="s">
        <v>226</v>
      </c>
      <c r="H2806" s="10"/>
      <c r="I2806" s="10"/>
      <c r="J2806" s="10" t="s">
        <v>45</v>
      </c>
      <c r="K2806" s="10" t="s">
        <v>1260</v>
      </c>
      <c r="L2806" s="10" t="s">
        <v>27</v>
      </c>
      <c r="M2806" s="10" t="s">
        <v>1260</v>
      </c>
      <c r="N2806" s="10" t="s">
        <v>27</v>
      </c>
      <c r="O2806" s="11"/>
      <c r="P2806" t="s">
        <v>56</v>
      </c>
      <c r="Q2806" t="s">
        <v>46</v>
      </c>
      <c r="R2806" t="e">
        <v>#N/A</v>
      </c>
      <c r="S2806" t="e">
        <v>#N/A</v>
      </c>
      <c r="T2806">
        <v>1</v>
      </c>
    </row>
    <row r="2807" spans="1:20">
      <c r="A2807" s="10" t="s">
        <v>20</v>
      </c>
      <c r="B2807" s="10" t="s">
        <v>1262</v>
      </c>
      <c r="C2807" s="11" t="s">
        <v>65</v>
      </c>
      <c r="D2807" s="10" t="s">
        <v>1225</v>
      </c>
      <c r="E2807" s="12">
        <v>6000</v>
      </c>
      <c r="F2807" s="13">
        <v>7</v>
      </c>
      <c r="G2807" s="10" t="s">
        <v>1226</v>
      </c>
      <c r="H2807" s="10"/>
      <c r="I2807" s="10"/>
      <c r="J2807" s="10" t="s">
        <v>45</v>
      </c>
      <c r="K2807" s="10" t="s">
        <v>1260</v>
      </c>
      <c r="L2807" s="10" t="s">
        <v>27</v>
      </c>
      <c r="M2807" s="10" t="s">
        <v>1260</v>
      </c>
      <c r="N2807" s="10" t="s">
        <v>27</v>
      </c>
      <c r="O2807" s="11"/>
      <c r="P2807" t="s">
        <v>56</v>
      </c>
      <c r="Q2807" t="s">
        <v>46</v>
      </c>
      <c r="R2807" t="e">
        <v>#N/A</v>
      </c>
      <c r="S2807" t="e">
        <v>#N/A</v>
      </c>
      <c r="T2807">
        <v>1</v>
      </c>
    </row>
    <row r="2808" spans="1:20">
      <c r="A2808" s="10" t="s">
        <v>20</v>
      </c>
      <c r="B2808" s="10" t="s">
        <v>1262</v>
      </c>
      <c r="C2808" s="11" t="s">
        <v>68</v>
      </c>
      <c r="D2808" s="10" t="s">
        <v>1258</v>
      </c>
      <c r="E2808" s="12">
        <v>9140</v>
      </c>
      <c r="F2808" s="13">
        <v>7</v>
      </c>
      <c r="G2808" s="10" t="s">
        <v>1259</v>
      </c>
      <c r="H2808" s="10"/>
      <c r="I2808" s="10"/>
      <c r="J2808" s="10" t="s">
        <v>45</v>
      </c>
      <c r="K2808" s="10" t="s">
        <v>1263</v>
      </c>
      <c r="L2808" s="10" t="s">
        <v>27</v>
      </c>
      <c r="M2808" s="10" t="s">
        <v>1263</v>
      </c>
      <c r="N2808" s="10" t="s">
        <v>27</v>
      </c>
      <c r="O2808" s="11"/>
      <c r="P2808" t="s">
        <v>56</v>
      </c>
      <c r="Q2808" t="s">
        <v>123</v>
      </c>
      <c r="R2808" t="e">
        <v>#N/A</v>
      </c>
      <c r="S2808" t="e">
        <v>#N/A</v>
      </c>
      <c r="T2808">
        <v>1</v>
      </c>
    </row>
    <row r="2809" spans="1:20">
      <c r="A2809" s="10" t="s">
        <v>20</v>
      </c>
      <c r="B2809" s="10" t="s">
        <v>1262</v>
      </c>
      <c r="C2809" s="11" t="s">
        <v>92</v>
      </c>
      <c r="D2809" s="10" t="s">
        <v>1229</v>
      </c>
      <c r="E2809" s="12">
        <v>2150</v>
      </c>
      <c r="F2809" s="13">
        <v>7</v>
      </c>
      <c r="G2809" s="10" t="s">
        <v>1230</v>
      </c>
      <c r="H2809" s="10"/>
      <c r="I2809" s="10"/>
      <c r="J2809" s="10" t="s">
        <v>45</v>
      </c>
      <c r="K2809" s="10" t="s">
        <v>1263</v>
      </c>
      <c r="L2809" s="10" t="s">
        <v>27</v>
      </c>
      <c r="M2809" s="10" t="s">
        <v>1263</v>
      </c>
      <c r="N2809" s="10" t="s">
        <v>27</v>
      </c>
      <c r="O2809" s="11"/>
      <c r="P2809" t="s">
        <v>56</v>
      </c>
      <c r="Q2809" t="s">
        <v>46</v>
      </c>
      <c r="R2809" t="e">
        <v>#N/A</v>
      </c>
      <c r="S2809" t="e">
        <v>#N/A</v>
      </c>
      <c r="T2809">
        <v>1</v>
      </c>
    </row>
    <row r="2810" spans="1:20">
      <c r="A2810" s="10" t="s">
        <v>20</v>
      </c>
      <c r="B2810" s="10" t="s">
        <v>1262</v>
      </c>
      <c r="C2810" s="11" t="s">
        <v>95</v>
      </c>
      <c r="D2810" s="10" t="s">
        <v>234</v>
      </c>
      <c r="E2810" s="12">
        <v>560</v>
      </c>
      <c r="F2810" s="13">
        <v>0</v>
      </c>
      <c r="G2810" s="10" t="s">
        <v>235</v>
      </c>
      <c r="H2810" s="10"/>
      <c r="I2810" s="10"/>
      <c r="J2810" s="10" t="s">
        <v>45</v>
      </c>
      <c r="K2810" s="10" t="s">
        <v>1263</v>
      </c>
      <c r="L2810" s="10" t="s">
        <v>27</v>
      </c>
      <c r="M2810" s="10" t="s">
        <v>1263</v>
      </c>
      <c r="N2810" s="10" t="s">
        <v>27</v>
      </c>
      <c r="O2810" s="11"/>
      <c r="P2810" t="s">
        <v>56</v>
      </c>
      <c r="Q2810" t="s">
        <v>46</v>
      </c>
      <c r="R2810" t="e">
        <v>#N/A</v>
      </c>
      <c r="S2810" t="e">
        <v>#N/A</v>
      </c>
      <c r="T2810">
        <v>1</v>
      </c>
    </row>
    <row r="2811" spans="1:20">
      <c r="A2811" s="10" t="s">
        <v>20</v>
      </c>
      <c r="B2811" s="10" t="s">
        <v>1262</v>
      </c>
      <c r="C2811" s="11" t="s">
        <v>98</v>
      </c>
      <c r="D2811" s="10" t="s">
        <v>236</v>
      </c>
      <c r="E2811" s="12">
        <v>80</v>
      </c>
      <c r="F2811" s="13">
        <v>0</v>
      </c>
      <c r="G2811" s="10" t="s">
        <v>237</v>
      </c>
      <c r="H2811" s="10"/>
      <c r="I2811" s="10"/>
      <c r="J2811" s="10" t="s">
        <v>45</v>
      </c>
      <c r="K2811" s="10" t="s">
        <v>1263</v>
      </c>
      <c r="L2811" s="10" t="s">
        <v>27</v>
      </c>
      <c r="M2811" s="10" t="s">
        <v>1263</v>
      </c>
      <c r="N2811" s="10" t="s">
        <v>27</v>
      </c>
      <c r="O2811" s="11"/>
      <c r="P2811" t="s">
        <v>56</v>
      </c>
      <c r="Q2811" t="s">
        <v>46</v>
      </c>
      <c r="R2811" t="e">
        <v>#N/A</v>
      </c>
      <c r="S2811" t="e">
        <v>#N/A</v>
      </c>
      <c r="T2811">
        <v>1</v>
      </c>
    </row>
    <row r="2812" spans="1:20">
      <c r="A2812" s="10" t="s">
        <v>20</v>
      </c>
      <c r="B2812" s="10" t="s">
        <v>1262</v>
      </c>
      <c r="C2812" s="11" t="s">
        <v>101</v>
      </c>
      <c r="D2812" s="10" t="s">
        <v>238</v>
      </c>
      <c r="E2812" s="12">
        <v>90</v>
      </c>
      <c r="F2812" s="13">
        <v>0</v>
      </c>
      <c r="G2812" s="10" t="s">
        <v>239</v>
      </c>
      <c r="H2812" s="10"/>
      <c r="I2812" s="10"/>
      <c r="J2812" s="10" t="s">
        <v>45</v>
      </c>
      <c r="K2812" s="10" t="s">
        <v>1263</v>
      </c>
      <c r="L2812" s="10" t="s">
        <v>27</v>
      </c>
      <c r="M2812" s="10" t="s">
        <v>1263</v>
      </c>
      <c r="N2812" s="10" t="s">
        <v>27</v>
      </c>
      <c r="O2812" s="11"/>
      <c r="P2812" t="s">
        <v>56</v>
      </c>
      <c r="Q2812" t="s">
        <v>240</v>
      </c>
      <c r="R2812" t="e">
        <v>#N/A</v>
      </c>
      <c r="S2812" t="e">
        <v>#N/A</v>
      </c>
      <c r="T2812">
        <v>1</v>
      </c>
    </row>
    <row r="2813" spans="1:20">
      <c r="A2813" s="10" t="s">
        <v>20</v>
      </c>
      <c r="B2813" s="10" t="s">
        <v>1262</v>
      </c>
      <c r="C2813" s="11" t="s">
        <v>104</v>
      </c>
      <c r="D2813" s="10" t="s">
        <v>1003</v>
      </c>
      <c r="E2813" s="12">
        <v>830</v>
      </c>
      <c r="F2813" s="13">
        <v>7</v>
      </c>
      <c r="G2813" s="10" t="s">
        <v>1004</v>
      </c>
      <c r="H2813" s="10" t="s">
        <v>32</v>
      </c>
      <c r="I2813" s="10" t="s">
        <v>33</v>
      </c>
      <c r="J2813" s="10" t="s">
        <v>71</v>
      </c>
      <c r="K2813" s="10" t="s">
        <v>1263</v>
      </c>
      <c r="L2813" s="10" t="s">
        <v>27</v>
      </c>
      <c r="M2813" s="10" t="s">
        <v>1263</v>
      </c>
      <c r="N2813" s="10" t="s">
        <v>27</v>
      </c>
      <c r="O2813" s="11"/>
      <c r="P2813" t="s">
        <v>56</v>
      </c>
      <c r="Q2813" t="s">
        <v>35</v>
      </c>
      <c r="R2813" t="s">
        <v>36</v>
      </c>
      <c r="S2813" t="s">
        <v>37</v>
      </c>
      <c r="T2813">
        <v>1</v>
      </c>
    </row>
    <row r="2814" spans="1:20">
      <c r="A2814" s="14" t="s">
        <v>20</v>
      </c>
      <c r="B2814" s="14" t="s">
        <v>1262</v>
      </c>
      <c r="C2814" s="15" t="s">
        <v>107</v>
      </c>
      <c r="D2814" s="14" t="s">
        <v>243</v>
      </c>
      <c r="E2814" s="16">
        <v>780</v>
      </c>
      <c r="F2814" s="17">
        <v>7</v>
      </c>
      <c r="G2814" s="14" t="s">
        <v>253</v>
      </c>
      <c r="H2814" s="14" t="s">
        <v>32</v>
      </c>
      <c r="I2814" s="14" t="s">
        <v>33</v>
      </c>
      <c r="J2814" s="14" t="s">
        <v>71</v>
      </c>
      <c r="K2814" s="14" t="s">
        <v>1263</v>
      </c>
      <c r="L2814" s="14" t="s">
        <v>27</v>
      </c>
      <c r="M2814" s="14" t="s">
        <v>1263</v>
      </c>
      <c r="N2814" s="14" t="s">
        <v>27</v>
      </c>
      <c r="O2814" s="15" t="s">
        <v>34</v>
      </c>
      <c r="P2814" t="s">
        <v>56</v>
      </c>
      <c r="Q2814" t="s">
        <v>35</v>
      </c>
      <c r="R2814" t="s">
        <v>36</v>
      </c>
      <c r="S2814" t="s">
        <v>37</v>
      </c>
      <c r="T2814">
        <v>1</v>
      </c>
    </row>
    <row r="2815" spans="1:20">
      <c r="A2815" s="10" t="s">
        <v>20</v>
      </c>
      <c r="B2815" s="10" t="s">
        <v>1264</v>
      </c>
      <c r="C2815" s="11" t="s">
        <v>22</v>
      </c>
      <c r="D2815" s="10" t="s">
        <v>1221</v>
      </c>
      <c r="E2815" s="12">
        <v>9600</v>
      </c>
      <c r="F2815" s="13">
        <v>2</v>
      </c>
      <c r="G2815" s="10" t="s">
        <v>220</v>
      </c>
      <c r="H2815" s="10"/>
      <c r="I2815" s="10"/>
      <c r="J2815" s="10" t="s">
        <v>45</v>
      </c>
      <c r="K2815" s="10" t="s">
        <v>1263</v>
      </c>
      <c r="L2815" s="10" t="s">
        <v>27</v>
      </c>
      <c r="M2815" s="10" t="s">
        <v>1263</v>
      </c>
      <c r="N2815" s="10" t="s">
        <v>27</v>
      </c>
      <c r="O2815" s="11"/>
      <c r="P2815" t="s">
        <v>56</v>
      </c>
      <c r="Q2815" t="s">
        <v>46</v>
      </c>
      <c r="R2815" t="e">
        <v>#N/A</v>
      </c>
      <c r="S2815" t="e">
        <v>#N/A</v>
      </c>
      <c r="T2815">
        <v>1</v>
      </c>
    </row>
    <row r="2816" spans="1:20">
      <c r="A2816" s="10" t="s">
        <v>20</v>
      </c>
      <c r="B2816" s="10" t="s">
        <v>1264</v>
      </c>
      <c r="C2816" s="11" t="s">
        <v>29</v>
      </c>
      <c r="D2816" s="10" t="s">
        <v>1222</v>
      </c>
      <c r="E2816" s="12">
        <v>12800</v>
      </c>
      <c r="F2816" s="13">
        <v>2</v>
      </c>
      <c r="G2816" s="10" t="s">
        <v>222</v>
      </c>
      <c r="H2816" s="10"/>
      <c r="I2816" s="10"/>
      <c r="J2816" s="10" t="s">
        <v>45</v>
      </c>
      <c r="K2816" s="10" t="s">
        <v>1263</v>
      </c>
      <c r="L2816" s="10" t="s">
        <v>27</v>
      </c>
      <c r="M2816" s="10" t="s">
        <v>1263</v>
      </c>
      <c r="N2816" s="10" t="s">
        <v>27</v>
      </c>
      <c r="O2816" s="11"/>
      <c r="P2816" t="s">
        <v>56</v>
      </c>
      <c r="Q2816" t="s">
        <v>46</v>
      </c>
      <c r="R2816" t="e">
        <v>#N/A</v>
      </c>
      <c r="S2816" t="e">
        <v>#N/A</v>
      </c>
      <c r="T2816">
        <v>1</v>
      </c>
    </row>
    <row r="2817" spans="1:20">
      <c r="A2817" s="10" t="s">
        <v>20</v>
      </c>
      <c r="B2817" s="10" t="s">
        <v>1264</v>
      </c>
      <c r="C2817" s="11" t="s">
        <v>59</v>
      </c>
      <c r="D2817" s="10" t="s">
        <v>1223</v>
      </c>
      <c r="E2817" s="12">
        <v>17800</v>
      </c>
      <c r="F2817" s="13">
        <v>4</v>
      </c>
      <c r="G2817" s="10" t="s">
        <v>224</v>
      </c>
      <c r="H2817" s="10"/>
      <c r="I2817" s="10"/>
      <c r="J2817" s="10" t="s">
        <v>45</v>
      </c>
      <c r="K2817" s="10" t="s">
        <v>1263</v>
      </c>
      <c r="L2817" s="10" t="s">
        <v>27</v>
      </c>
      <c r="M2817" s="10" t="s">
        <v>1263</v>
      </c>
      <c r="N2817" s="10" t="s">
        <v>27</v>
      </c>
      <c r="O2817" s="11"/>
      <c r="P2817" t="s">
        <v>56</v>
      </c>
      <c r="Q2817" t="s">
        <v>46</v>
      </c>
      <c r="R2817" t="e">
        <v>#N/A</v>
      </c>
      <c r="S2817" t="e">
        <v>#N/A</v>
      </c>
      <c r="T2817">
        <v>1</v>
      </c>
    </row>
    <row r="2818" spans="1:20">
      <c r="A2818" s="10" t="s">
        <v>20</v>
      </c>
      <c r="B2818" s="10" t="s">
        <v>1264</v>
      </c>
      <c r="C2818" s="11" t="s">
        <v>62</v>
      </c>
      <c r="D2818" s="10" t="s">
        <v>1224</v>
      </c>
      <c r="E2818" s="12">
        <v>21000</v>
      </c>
      <c r="F2818" s="13">
        <v>2</v>
      </c>
      <c r="G2818" s="10" t="s">
        <v>226</v>
      </c>
      <c r="H2818" s="10"/>
      <c r="I2818" s="10"/>
      <c r="J2818" s="10" t="s">
        <v>45</v>
      </c>
      <c r="K2818" s="10" t="s">
        <v>1263</v>
      </c>
      <c r="L2818" s="10" t="s">
        <v>27</v>
      </c>
      <c r="M2818" s="10" t="s">
        <v>1263</v>
      </c>
      <c r="N2818" s="10" t="s">
        <v>27</v>
      </c>
      <c r="O2818" s="11"/>
      <c r="P2818" t="s">
        <v>56</v>
      </c>
      <c r="Q2818" t="s">
        <v>46</v>
      </c>
      <c r="R2818" t="e">
        <v>#N/A</v>
      </c>
      <c r="S2818" t="e">
        <v>#N/A</v>
      </c>
      <c r="T2818">
        <v>1</v>
      </c>
    </row>
    <row r="2819" spans="1:20">
      <c r="A2819" s="10" t="s">
        <v>20</v>
      </c>
      <c r="B2819" s="10" t="s">
        <v>1264</v>
      </c>
      <c r="C2819" s="11" t="s">
        <v>65</v>
      </c>
      <c r="D2819" s="10" t="s">
        <v>1225</v>
      </c>
      <c r="E2819" s="12">
        <v>6000</v>
      </c>
      <c r="F2819" s="13">
        <v>0</v>
      </c>
      <c r="G2819" s="10" t="s">
        <v>1226</v>
      </c>
      <c r="H2819" s="10"/>
      <c r="I2819" s="10"/>
      <c r="J2819" s="10" t="s">
        <v>45</v>
      </c>
      <c r="K2819" s="10" t="s">
        <v>1263</v>
      </c>
      <c r="L2819" s="10" t="s">
        <v>27</v>
      </c>
      <c r="M2819" s="10" t="s">
        <v>1263</v>
      </c>
      <c r="N2819" s="10" t="s">
        <v>27</v>
      </c>
      <c r="O2819" s="11"/>
      <c r="P2819" t="s">
        <v>56</v>
      </c>
      <c r="Q2819" t="s">
        <v>46</v>
      </c>
      <c r="R2819" t="e">
        <v>#N/A</v>
      </c>
      <c r="S2819" t="e">
        <v>#N/A</v>
      </c>
      <c r="T2819">
        <v>1</v>
      </c>
    </row>
    <row r="2820" spans="1:20">
      <c r="A2820" s="10" t="s">
        <v>20</v>
      </c>
      <c r="B2820" s="10" t="s">
        <v>1264</v>
      </c>
      <c r="C2820" s="11" t="s">
        <v>68</v>
      </c>
      <c r="D2820" s="10" t="s">
        <v>1258</v>
      </c>
      <c r="E2820" s="12">
        <v>9140</v>
      </c>
      <c r="F2820" s="13">
        <v>10</v>
      </c>
      <c r="G2820" s="10" t="s">
        <v>1259</v>
      </c>
      <c r="H2820" s="10"/>
      <c r="I2820" s="10"/>
      <c r="J2820" s="10" t="s">
        <v>45</v>
      </c>
      <c r="K2820" s="10" t="s">
        <v>1263</v>
      </c>
      <c r="L2820" s="10" t="s">
        <v>27</v>
      </c>
      <c r="M2820" s="10" t="s">
        <v>1263</v>
      </c>
      <c r="N2820" s="10" t="s">
        <v>27</v>
      </c>
      <c r="O2820" s="11"/>
      <c r="P2820" t="s">
        <v>56</v>
      </c>
      <c r="Q2820" t="s">
        <v>123</v>
      </c>
      <c r="R2820" t="e">
        <v>#N/A</v>
      </c>
      <c r="S2820" t="e">
        <v>#N/A</v>
      </c>
      <c r="T2820">
        <v>1</v>
      </c>
    </row>
    <row r="2821" spans="1:20">
      <c r="A2821" s="10" t="s">
        <v>20</v>
      </c>
      <c r="B2821" s="10" t="s">
        <v>1264</v>
      </c>
      <c r="C2821" s="11" t="s">
        <v>92</v>
      </c>
      <c r="D2821" s="10" t="s">
        <v>1229</v>
      </c>
      <c r="E2821" s="12">
        <v>2150</v>
      </c>
      <c r="F2821" s="13">
        <v>10</v>
      </c>
      <c r="G2821" s="10" t="s">
        <v>1230</v>
      </c>
      <c r="H2821" s="10"/>
      <c r="I2821" s="10"/>
      <c r="J2821" s="10" t="s">
        <v>45</v>
      </c>
      <c r="K2821" s="10" t="s">
        <v>1263</v>
      </c>
      <c r="L2821" s="10" t="s">
        <v>27</v>
      </c>
      <c r="M2821" s="10" t="s">
        <v>1263</v>
      </c>
      <c r="N2821" s="10" t="s">
        <v>27</v>
      </c>
      <c r="O2821" s="11"/>
      <c r="P2821" t="s">
        <v>56</v>
      </c>
      <c r="Q2821" t="s">
        <v>46</v>
      </c>
      <c r="R2821" t="e">
        <v>#N/A</v>
      </c>
      <c r="S2821" t="e">
        <v>#N/A</v>
      </c>
      <c r="T2821">
        <v>1</v>
      </c>
    </row>
    <row r="2822" spans="1:20">
      <c r="A2822" s="10" t="s">
        <v>20</v>
      </c>
      <c r="B2822" s="10" t="s">
        <v>1264</v>
      </c>
      <c r="C2822" s="11" t="s">
        <v>95</v>
      </c>
      <c r="D2822" s="10" t="s">
        <v>234</v>
      </c>
      <c r="E2822" s="12">
        <v>560</v>
      </c>
      <c r="F2822" s="13">
        <v>0</v>
      </c>
      <c r="G2822" s="10" t="s">
        <v>235</v>
      </c>
      <c r="H2822" s="10"/>
      <c r="I2822" s="10"/>
      <c r="J2822" s="10" t="s">
        <v>45</v>
      </c>
      <c r="K2822" s="10" t="s">
        <v>1263</v>
      </c>
      <c r="L2822" s="10" t="s">
        <v>27</v>
      </c>
      <c r="M2822" s="10" t="s">
        <v>1263</v>
      </c>
      <c r="N2822" s="10" t="s">
        <v>27</v>
      </c>
      <c r="O2822" s="11"/>
      <c r="P2822" t="s">
        <v>56</v>
      </c>
      <c r="Q2822" t="s">
        <v>46</v>
      </c>
      <c r="R2822" t="e">
        <v>#N/A</v>
      </c>
      <c r="S2822" t="e">
        <v>#N/A</v>
      </c>
      <c r="T2822">
        <v>1</v>
      </c>
    </row>
    <row r="2823" spans="1:20">
      <c r="A2823" s="10" t="s">
        <v>20</v>
      </c>
      <c r="B2823" s="10" t="s">
        <v>1264</v>
      </c>
      <c r="C2823" s="11" t="s">
        <v>98</v>
      </c>
      <c r="D2823" s="10" t="s">
        <v>236</v>
      </c>
      <c r="E2823" s="12">
        <v>80</v>
      </c>
      <c r="F2823" s="13">
        <v>0</v>
      </c>
      <c r="G2823" s="10" t="s">
        <v>237</v>
      </c>
      <c r="H2823" s="10"/>
      <c r="I2823" s="10"/>
      <c r="J2823" s="10" t="s">
        <v>45</v>
      </c>
      <c r="K2823" s="10" t="s">
        <v>1263</v>
      </c>
      <c r="L2823" s="10" t="s">
        <v>27</v>
      </c>
      <c r="M2823" s="10" t="s">
        <v>1263</v>
      </c>
      <c r="N2823" s="10" t="s">
        <v>27</v>
      </c>
      <c r="O2823" s="11"/>
      <c r="P2823" t="s">
        <v>56</v>
      </c>
      <c r="Q2823" t="s">
        <v>46</v>
      </c>
      <c r="R2823" t="e">
        <v>#N/A</v>
      </c>
      <c r="S2823" t="e">
        <v>#N/A</v>
      </c>
      <c r="T2823">
        <v>1</v>
      </c>
    </row>
    <row r="2824" spans="1:20">
      <c r="A2824" s="10" t="s">
        <v>20</v>
      </c>
      <c r="B2824" s="10" t="s">
        <v>1264</v>
      </c>
      <c r="C2824" s="11" t="s">
        <v>101</v>
      </c>
      <c r="D2824" s="10" t="s">
        <v>238</v>
      </c>
      <c r="E2824" s="12">
        <v>90</v>
      </c>
      <c r="F2824" s="13">
        <v>0</v>
      </c>
      <c r="G2824" s="10" t="s">
        <v>239</v>
      </c>
      <c r="H2824" s="10"/>
      <c r="I2824" s="10"/>
      <c r="J2824" s="10" t="s">
        <v>45</v>
      </c>
      <c r="K2824" s="10" t="s">
        <v>1263</v>
      </c>
      <c r="L2824" s="10" t="s">
        <v>27</v>
      </c>
      <c r="M2824" s="10" t="s">
        <v>1263</v>
      </c>
      <c r="N2824" s="10" t="s">
        <v>27</v>
      </c>
      <c r="O2824" s="11"/>
      <c r="P2824" t="s">
        <v>56</v>
      </c>
      <c r="Q2824" t="s">
        <v>240</v>
      </c>
      <c r="R2824" t="e">
        <v>#N/A</v>
      </c>
      <c r="S2824" t="e">
        <v>#N/A</v>
      </c>
      <c r="T2824">
        <v>1</v>
      </c>
    </row>
    <row r="2825" spans="1:20">
      <c r="A2825" s="10" t="s">
        <v>20</v>
      </c>
      <c r="B2825" s="10" t="s">
        <v>1264</v>
      </c>
      <c r="C2825" s="11" t="s">
        <v>104</v>
      </c>
      <c r="D2825" s="10" t="s">
        <v>1003</v>
      </c>
      <c r="E2825" s="12">
        <v>830</v>
      </c>
      <c r="F2825" s="13">
        <v>10</v>
      </c>
      <c r="G2825" s="10" t="s">
        <v>1004</v>
      </c>
      <c r="H2825" s="10" t="s">
        <v>32</v>
      </c>
      <c r="I2825" s="10" t="s">
        <v>33</v>
      </c>
      <c r="J2825" s="10" t="s">
        <v>71</v>
      </c>
      <c r="K2825" s="10" t="s">
        <v>1263</v>
      </c>
      <c r="L2825" s="10" t="s">
        <v>27</v>
      </c>
      <c r="M2825" s="10" t="s">
        <v>1263</v>
      </c>
      <c r="N2825" s="10" t="s">
        <v>27</v>
      </c>
      <c r="O2825" s="11"/>
      <c r="P2825" t="s">
        <v>56</v>
      </c>
      <c r="Q2825" t="s">
        <v>35</v>
      </c>
      <c r="R2825" t="s">
        <v>36</v>
      </c>
      <c r="S2825" t="s">
        <v>37</v>
      </c>
      <c r="T2825">
        <v>1</v>
      </c>
    </row>
    <row r="2826" spans="1:20">
      <c r="A2826" s="14" t="s">
        <v>20</v>
      </c>
      <c r="B2826" s="14" t="s">
        <v>1264</v>
      </c>
      <c r="C2826" s="15" t="s">
        <v>107</v>
      </c>
      <c r="D2826" s="14" t="s">
        <v>243</v>
      </c>
      <c r="E2826" s="16">
        <v>780</v>
      </c>
      <c r="F2826" s="17">
        <v>10</v>
      </c>
      <c r="G2826" s="14" t="s">
        <v>253</v>
      </c>
      <c r="H2826" s="14" t="s">
        <v>32</v>
      </c>
      <c r="I2826" s="14" t="s">
        <v>33</v>
      </c>
      <c r="J2826" s="14" t="s">
        <v>71</v>
      </c>
      <c r="K2826" s="14" t="s">
        <v>1263</v>
      </c>
      <c r="L2826" s="14" t="s">
        <v>27</v>
      </c>
      <c r="M2826" s="14" t="s">
        <v>1263</v>
      </c>
      <c r="N2826" s="14" t="s">
        <v>27</v>
      </c>
      <c r="O2826" s="15" t="s">
        <v>34</v>
      </c>
      <c r="P2826" t="s">
        <v>56</v>
      </c>
      <c r="Q2826" t="s">
        <v>35</v>
      </c>
      <c r="R2826" t="s">
        <v>36</v>
      </c>
      <c r="S2826" t="s">
        <v>37</v>
      </c>
      <c r="T2826">
        <v>1</v>
      </c>
    </row>
    <row r="2827" spans="1:20">
      <c r="A2827" s="10" t="s">
        <v>20</v>
      </c>
      <c r="B2827" s="10" t="s">
        <v>1265</v>
      </c>
      <c r="C2827" s="11" t="s">
        <v>22</v>
      </c>
      <c r="D2827" s="10" t="s">
        <v>1221</v>
      </c>
      <c r="E2827" s="12">
        <v>9600</v>
      </c>
      <c r="F2827" s="13">
        <v>2</v>
      </c>
      <c r="G2827" s="10" t="s">
        <v>220</v>
      </c>
      <c r="H2827" s="10"/>
      <c r="I2827" s="10"/>
      <c r="J2827" s="10" t="s">
        <v>45</v>
      </c>
      <c r="K2827" s="10" t="s">
        <v>1263</v>
      </c>
      <c r="L2827" s="10" t="s">
        <v>27</v>
      </c>
      <c r="M2827" s="10" t="s">
        <v>1263</v>
      </c>
      <c r="N2827" s="10" t="s">
        <v>27</v>
      </c>
      <c r="O2827" s="11"/>
      <c r="P2827" t="s">
        <v>56</v>
      </c>
      <c r="Q2827" t="s">
        <v>46</v>
      </c>
      <c r="R2827" t="e">
        <v>#N/A</v>
      </c>
      <c r="S2827" t="e">
        <v>#N/A</v>
      </c>
      <c r="T2827">
        <v>1</v>
      </c>
    </row>
    <row r="2828" spans="1:20">
      <c r="A2828" s="10" t="s">
        <v>20</v>
      </c>
      <c r="B2828" s="10" t="s">
        <v>1265</v>
      </c>
      <c r="C2828" s="11" t="s">
        <v>29</v>
      </c>
      <c r="D2828" s="10" t="s">
        <v>1222</v>
      </c>
      <c r="E2828" s="12">
        <v>12800</v>
      </c>
      <c r="F2828" s="13">
        <v>2</v>
      </c>
      <c r="G2828" s="10" t="s">
        <v>222</v>
      </c>
      <c r="H2828" s="10"/>
      <c r="I2828" s="10"/>
      <c r="J2828" s="10" t="s">
        <v>45</v>
      </c>
      <c r="K2828" s="10" t="s">
        <v>1266</v>
      </c>
      <c r="L2828" s="10" t="s">
        <v>27</v>
      </c>
      <c r="M2828" s="10" t="s">
        <v>1266</v>
      </c>
      <c r="N2828" s="10" t="s">
        <v>27</v>
      </c>
      <c r="O2828" s="11"/>
      <c r="P2828" t="s">
        <v>56</v>
      </c>
      <c r="Q2828" t="s">
        <v>46</v>
      </c>
      <c r="R2828" t="e">
        <v>#N/A</v>
      </c>
      <c r="S2828" t="e">
        <v>#N/A</v>
      </c>
      <c r="T2828">
        <v>1</v>
      </c>
    </row>
    <row r="2829" spans="1:20">
      <c r="A2829" s="10" t="s">
        <v>20</v>
      </c>
      <c r="B2829" s="10" t="s">
        <v>1265</v>
      </c>
      <c r="C2829" s="11" t="s">
        <v>59</v>
      </c>
      <c r="D2829" s="10" t="s">
        <v>1223</v>
      </c>
      <c r="E2829" s="12">
        <v>17800</v>
      </c>
      <c r="F2829" s="13">
        <v>5</v>
      </c>
      <c r="G2829" s="10" t="s">
        <v>224</v>
      </c>
      <c r="H2829" s="10"/>
      <c r="I2829" s="10"/>
      <c r="J2829" s="10" t="s">
        <v>45</v>
      </c>
      <c r="K2829" s="10" t="s">
        <v>1266</v>
      </c>
      <c r="L2829" s="10" t="s">
        <v>27</v>
      </c>
      <c r="M2829" s="10" t="s">
        <v>1266</v>
      </c>
      <c r="N2829" s="10" t="s">
        <v>27</v>
      </c>
      <c r="O2829" s="11"/>
      <c r="P2829" t="s">
        <v>56</v>
      </c>
      <c r="Q2829" t="s">
        <v>46</v>
      </c>
      <c r="R2829" t="e">
        <v>#N/A</v>
      </c>
      <c r="S2829" t="e">
        <v>#N/A</v>
      </c>
      <c r="T2829">
        <v>1</v>
      </c>
    </row>
    <row r="2830" spans="1:20">
      <c r="A2830" s="10" t="s">
        <v>20</v>
      </c>
      <c r="B2830" s="10" t="s">
        <v>1265</v>
      </c>
      <c r="C2830" s="11" t="s">
        <v>62</v>
      </c>
      <c r="D2830" s="10" t="s">
        <v>1224</v>
      </c>
      <c r="E2830" s="12">
        <v>21000</v>
      </c>
      <c r="F2830" s="13">
        <v>2</v>
      </c>
      <c r="G2830" s="10" t="s">
        <v>226</v>
      </c>
      <c r="H2830" s="10"/>
      <c r="I2830" s="10"/>
      <c r="J2830" s="10" t="s">
        <v>45</v>
      </c>
      <c r="K2830" s="10" t="s">
        <v>1266</v>
      </c>
      <c r="L2830" s="10" t="s">
        <v>27</v>
      </c>
      <c r="M2830" s="10" t="s">
        <v>1266</v>
      </c>
      <c r="N2830" s="10" t="s">
        <v>27</v>
      </c>
      <c r="O2830" s="11"/>
      <c r="P2830" t="s">
        <v>56</v>
      </c>
      <c r="Q2830" t="s">
        <v>46</v>
      </c>
      <c r="R2830" t="e">
        <v>#N/A</v>
      </c>
      <c r="S2830" t="e">
        <v>#N/A</v>
      </c>
      <c r="T2830">
        <v>1</v>
      </c>
    </row>
    <row r="2831" spans="1:20">
      <c r="A2831" s="10" t="s">
        <v>20</v>
      </c>
      <c r="B2831" s="10" t="s">
        <v>1265</v>
      </c>
      <c r="C2831" s="11" t="s">
        <v>65</v>
      </c>
      <c r="D2831" s="10" t="s">
        <v>1225</v>
      </c>
      <c r="E2831" s="12">
        <v>6000</v>
      </c>
      <c r="F2831" s="13">
        <v>0</v>
      </c>
      <c r="G2831" s="10" t="s">
        <v>1226</v>
      </c>
      <c r="H2831" s="10"/>
      <c r="I2831" s="10"/>
      <c r="J2831" s="10" t="s">
        <v>45</v>
      </c>
      <c r="K2831" s="10" t="s">
        <v>1266</v>
      </c>
      <c r="L2831" s="10" t="s">
        <v>27</v>
      </c>
      <c r="M2831" s="10" t="s">
        <v>1266</v>
      </c>
      <c r="N2831" s="10" t="s">
        <v>27</v>
      </c>
      <c r="O2831" s="11"/>
      <c r="P2831" t="s">
        <v>56</v>
      </c>
      <c r="Q2831" t="s">
        <v>46</v>
      </c>
      <c r="R2831" t="e">
        <v>#N/A</v>
      </c>
      <c r="S2831" t="e">
        <v>#N/A</v>
      </c>
      <c r="T2831">
        <v>1</v>
      </c>
    </row>
    <row r="2832" spans="1:20">
      <c r="A2832" s="10" t="s">
        <v>20</v>
      </c>
      <c r="B2832" s="10" t="s">
        <v>1265</v>
      </c>
      <c r="C2832" s="11" t="s">
        <v>68</v>
      </c>
      <c r="D2832" s="10" t="s">
        <v>1258</v>
      </c>
      <c r="E2832" s="12">
        <v>9140</v>
      </c>
      <c r="F2832" s="13">
        <v>11</v>
      </c>
      <c r="G2832" s="10" t="s">
        <v>1259</v>
      </c>
      <c r="H2832" s="10"/>
      <c r="I2832" s="10"/>
      <c r="J2832" s="10" t="s">
        <v>45</v>
      </c>
      <c r="K2832" s="10" t="s">
        <v>1266</v>
      </c>
      <c r="L2832" s="10" t="s">
        <v>27</v>
      </c>
      <c r="M2832" s="10" t="s">
        <v>1266</v>
      </c>
      <c r="N2832" s="10" t="s">
        <v>27</v>
      </c>
      <c r="O2832" s="11"/>
      <c r="P2832" t="s">
        <v>56</v>
      </c>
      <c r="Q2832" t="s">
        <v>123</v>
      </c>
      <c r="R2832" t="e">
        <v>#N/A</v>
      </c>
      <c r="S2832" t="e">
        <v>#N/A</v>
      </c>
      <c r="T2832">
        <v>1</v>
      </c>
    </row>
    <row r="2833" spans="1:20">
      <c r="A2833" s="10" t="s">
        <v>20</v>
      </c>
      <c r="B2833" s="10" t="s">
        <v>1265</v>
      </c>
      <c r="C2833" s="11" t="s">
        <v>92</v>
      </c>
      <c r="D2833" s="10" t="s">
        <v>1229</v>
      </c>
      <c r="E2833" s="12">
        <v>2150</v>
      </c>
      <c r="F2833" s="13">
        <v>11</v>
      </c>
      <c r="G2833" s="10" t="s">
        <v>1230</v>
      </c>
      <c r="H2833" s="10"/>
      <c r="I2833" s="10"/>
      <c r="J2833" s="10" t="s">
        <v>45</v>
      </c>
      <c r="K2833" s="10" t="s">
        <v>1266</v>
      </c>
      <c r="L2833" s="10" t="s">
        <v>27</v>
      </c>
      <c r="M2833" s="10" t="s">
        <v>1266</v>
      </c>
      <c r="N2833" s="10" t="s">
        <v>27</v>
      </c>
      <c r="O2833" s="11"/>
      <c r="P2833" t="s">
        <v>56</v>
      </c>
      <c r="Q2833" t="s">
        <v>46</v>
      </c>
      <c r="R2833" t="e">
        <v>#N/A</v>
      </c>
      <c r="S2833" t="e">
        <v>#N/A</v>
      </c>
      <c r="T2833">
        <v>1</v>
      </c>
    </row>
    <row r="2834" spans="1:20">
      <c r="A2834" s="10" t="s">
        <v>20</v>
      </c>
      <c r="B2834" s="10" t="s">
        <v>1265</v>
      </c>
      <c r="C2834" s="11" t="s">
        <v>95</v>
      </c>
      <c r="D2834" s="10" t="s">
        <v>234</v>
      </c>
      <c r="E2834" s="12">
        <v>560</v>
      </c>
      <c r="F2834" s="13">
        <v>0</v>
      </c>
      <c r="G2834" s="10" t="s">
        <v>235</v>
      </c>
      <c r="H2834" s="10"/>
      <c r="I2834" s="10"/>
      <c r="J2834" s="10" t="s">
        <v>45</v>
      </c>
      <c r="K2834" s="10" t="s">
        <v>1266</v>
      </c>
      <c r="L2834" s="10" t="s">
        <v>27</v>
      </c>
      <c r="M2834" s="10" t="s">
        <v>1266</v>
      </c>
      <c r="N2834" s="10" t="s">
        <v>27</v>
      </c>
      <c r="O2834" s="11"/>
      <c r="P2834" t="s">
        <v>56</v>
      </c>
      <c r="Q2834" t="s">
        <v>46</v>
      </c>
      <c r="R2834" t="e">
        <v>#N/A</v>
      </c>
      <c r="S2834" t="e">
        <v>#N/A</v>
      </c>
      <c r="T2834">
        <v>1</v>
      </c>
    </row>
    <row r="2835" spans="1:20">
      <c r="A2835" s="10" t="s">
        <v>20</v>
      </c>
      <c r="B2835" s="10" t="s">
        <v>1265</v>
      </c>
      <c r="C2835" s="11" t="s">
        <v>98</v>
      </c>
      <c r="D2835" s="10" t="s">
        <v>236</v>
      </c>
      <c r="E2835" s="12">
        <v>80</v>
      </c>
      <c r="F2835" s="13">
        <v>0</v>
      </c>
      <c r="G2835" s="10" t="s">
        <v>237</v>
      </c>
      <c r="H2835" s="10"/>
      <c r="I2835" s="10"/>
      <c r="J2835" s="10" t="s">
        <v>45</v>
      </c>
      <c r="K2835" s="10" t="s">
        <v>1266</v>
      </c>
      <c r="L2835" s="10" t="s">
        <v>27</v>
      </c>
      <c r="M2835" s="10" t="s">
        <v>1266</v>
      </c>
      <c r="N2835" s="10" t="s">
        <v>27</v>
      </c>
      <c r="O2835" s="11"/>
      <c r="P2835" t="s">
        <v>56</v>
      </c>
      <c r="Q2835" t="s">
        <v>46</v>
      </c>
      <c r="R2835" t="e">
        <v>#N/A</v>
      </c>
      <c r="S2835" t="e">
        <v>#N/A</v>
      </c>
      <c r="T2835">
        <v>1</v>
      </c>
    </row>
    <row r="2836" spans="1:20">
      <c r="A2836" s="10" t="s">
        <v>20</v>
      </c>
      <c r="B2836" s="10" t="s">
        <v>1265</v>
      </c>
      <c r="C2836" s="11" t="s">
        <v>101</v>
      </c>
      <c r="D2836" s="10" t="s">
        <v>238</v>
      </c>
      <c r="E2836" s="12">
        <v>90</v>
      </c>
      <c r="F2836" s="13">
        <v>0</v>
      </c>
      <c r="G2836" s="10" t="s">
        <v>239</v>
      </c>
      <c r="H2836" s="10"/>
      <c r="I2836" s="10"/>
      <c r="J2836" s="10" t="s">
        <v>45</v>
      </c>
      <c r="K2836" s="10" t="s">
        <v>1266</v>
      </c>
      <c r="L2836" s="10" t="s">
        <v>27</v>
      </c>
      <c r="M2836" s="10" t="s">
        <v>1266</v>
      </c>
      <c r="N2836" s="10" t="s">
        <v>27</v>
      </c>
      <c r="O2836" s="11"/>
      <c r="P2836" t="s">
        <v>56</v>
      </c>
      <c r="Q2836" t="s">
        <v>240</v>
      </c>
      <c r="R2836" t="e">
        <v>#N/A</v>
      </c>
      <c r="S2836" t="e">
        <v>#N/A</v>
      </c>
      <c r="T2836">
        <v>1</v>
      </c>
    </row>
    <row r="2837" spans="1:20">
      <c r="A2837" s="10" t="s">
        <v>20</v>
      </c>
      <c r="B2837" s="10" t="s">
        <v>1265</v>
      </c>
      <c r="C2837" s="11" t="s">
        <v>104</v>
      </c>
      <c r="D2837" s="10" t="s">
        <v>1003</v>
      </c>
      <c r="E2837" s="12">
        <v>830</v>
      </c>
      <c r="F2837" s="13">
        <v>11</v>
      </c>
      <c r="G2837" s="10" t="s">
        <v>1004</v>
      </c>
      <c r="H2837" s="10" t="s">
        <v>32</v>
      </c>
      <c r="I2837" s="10" t="s">
        <v>33</v>
      </c>
      <c r="J2837" s="10" t="s">
        <v>71</v>
      </c>
      <c r="K2837" s="10" t="s">
        <v>1266</v>
      </c>
      <c r="L2837" s="10" t="s">
        <v>27</v>
      </c>
      <c r="M2837" s="10" t="s">
        <v>1266</v>
      </c>
      <c r="N2837" s="10" t="s">
        <v>27</v>
      </c>
      <c r="O2837" s="11"/>
      <c r="P2837" t="s">
        <v>56</v>
      </c>
      <c r="Q2837" t="s">
        <v>35</v>
      </c>
      <c r="R2837" t="s">
        <v>36</v>
      </c>
      <c r="S2837" t="s">
        <v>37</v>
      </c>
      <c r="T2837">
        <v>1</v>
      </c>
    </row>
    <row r="2838" spans="1:20">
      <c r="A2838" s="14" t="s">
        <v>20</v>
      </c>
      <c r="B2838" s="14" t="s">
        <v>1265</v>
      </c>
      <c r="C2838" s="15" t="s">
        <v>107</v>
      </c>
      <c r="D2838" s="14" t="s">
        <v>243</v>
      </c>
      <c r="E2838" s="16">
        <v>780</v>
      </c>
      <c r="F2838" s="17">
        <v>11</v>
      </c>
      <c r="G2838" s="14" t="s">
        <v>253</v>
      </c>
      <c r="H2838" s="14" t="s">
        <v>32</v>
      </c>
      <c r="I2838" s="14" t="s">
        <v>33</v>
      </c>
      <c r="J2838" s="14" t="s">
        <v>71</v>
      </c>
      <c r="K2838" s="14" t="s">
        <v>1266</v>
      </c>
      <c r="L2838" s="14" t="s">
        <v>27</v>
      </c>
      <c r="M2838" s="14" t="s">
        <v>1266</v>
      </c>
      <c r="N2838" s="14" t="s">
        <v>27</v>
      </c>
      <c r="O2838" s="15" t="s">
        <v>34</v>
      </c>
      <c r="P2838" t="s">
        <v>56</v>
      </c>
      <c r="Q2838" t="s">
        <v>35</v>
      </c>
      <c r="R2838" t="s">
        <v>36</v>
      </c>
      <c r="S2838" t="s">
        <v>37</v>
      </c>
      <c r="T2838">
        <v>1</v>
      </c>
    </row>
    <row r="2839" spans="1:20">
      <c r="A2839" s="10" t="s">
        <v>20</v>
      </c>
      <c r="B2839" s="10" t="s">
        <v>1267</v>
      </c>
      <c r="C2839" s="11" t="s">
        <v>22</v>
      </c>
      <c r="D2839" s="10" t="s">
        <v>1221</v>
      </c>
      <c r="E2839" s="12">
        <v>9600</v>
      </c>
      <c r="F2839" s="13">
        <v>2</v>
      </c>
      <c r="G2839" s="10" t="s">
        <v>220</v>
      </c>
      <c r="H2839" s="10"/>
      <c r="I2839" s="10"/>
      <c r="J2839" s="10" t="s">
        <v>45</v>
      </c>
      <c r="K2839" s="10" t="s">
        <v>1266</v>
      </c>
      <c r="L2839" s="10" t="s">
        <v>27</v>
      </c>
      <c r="M2839" s="10" t="s">
        <v>1266</v>
      </c>
      <c r="N2839" s="10" t="s">
        <v>27</v>
      </c>
      <c r="O2839" s="11"/>
      <c r="P2839" t="s">
        <v>56</v>
      </c>
      <c r="Q2839" t="s">
        <v>46</v>
      </c>
      <c r="R2839" t="e">
        <v>#N/A</v>
      </c>
      <c r="S2839" t="e">
        <v>#N/A</v>
      </c>
      <c r="T2839">
        <v>1</v>
      </c>
    </row>
    <row r="2840" spans="1:20">
      <c r="A2840" s="10" t="s">
        <v>20</v>
      </c>
      <c r="B2840" s="10" t="s">
        <v>1267</v>
      </c>
      <c r="C2840" s="11" t="s">
        <v>29</v>
      </c>
      <c r="D2840" s="10" t="s">
        <v>1222</v>
      </c>
      <c r="E2840" s="12">
        <v>12800</v>
      </c>
      <c r="F2840" s="13">
        <v>2</v>
      </c>
      <c r="G2840" s="10" t="s">
        <v>222</v>
      </c>
      <c r="H2840" s="10"/>
      <c r="I2840" s="10"/>
      <c r="J2840" s="10" t="s">
        <v>45</v>
      </c>
      <c r="K2840" s="10" t="s">
        <v>1266</v>
      </c>
      <c r="L2840" s="10" t="s">
        <v>27</v>
      </c>
      <c r="M2840" s="10" t="s">
        <v>1266</v>
      </c>
      <c r="N2840" s="10" t="s">
        <v>27</v>
      </c>
      <c r="O2840" s="11"/>
      <c r="P2840" t="s">
        <v>56</v>
      </c>
      <c r="Q2840" t="s">
        <v>46</v>
      </c>
      <c r="R2840" t="e">
        <v>#N/A</v>
      </c>
      <c r="S2840" t="e">
        <v>#N/A</v>
      </c>
      <c r="T2840">
        <v>1</v>
      </c>
    </row>
    <row r="2841" spans="1:20">
      <c r="A2841" s="10" t="s">
        <v>20</v>
      </c>
      <c r="B2841" s="10" t="s">
        <v>1267</v>
      </c>
      <c r="C2841" s="11" t="s">
        <v>59</v>
      </c>
      <c r="D2841" s="10" t="s">
        <v>1223</v>
      </c>
      <c r="E2841" s="12">
        <v>17800</v>
      </c>
      <c r="F2841" s="13">
        <v>6</v>
      </c>
      <c r="G2841" s="10" t="s">
        <v>224</v>
      </c>
      <c r="H2841" s="10"/>
      <c r="I2841" s="10"/>
      <c r="J2841" s="10" t="s">
        <v>45</v>
      </c>
      <c r="K2841" s="10" t="s">
        <v>1266</v>
      </c>
      <c r="L2841" s="10" t="s">
        <v>27</v>
      </c>
      <c r="M2841" s="10" t="s">
        <v>1266</v>
      </c>
      <c r="N2841" s="10" t="s">
        <v>27</v>
      </c>
      <c r="O2841" s="11"/>
      <c r="P2841" t="s">
        <v>56</v>
      </c>
      <c r="Q2841" t="s">
        <v>46</v>
      </c>
      <c r="R2841" t="e">
        <v>#N/A</v>
      </c>
      <c r="S2841" t="e">
        <v>#N/A</v>
      </c>
      <c r="T2841">
        <v>1</v>
      </c>
    </row>
    <row r="2842" spans="1:20">
      <c r="A2842" s="10" t="s">
        <v>20</v>
      </c>
      <c r="B2842" s="10" t="s">
        <v>1267</v>
      </c>
      <c r="C2842" s="11" t="s">
        <v>62</v>
      </c>
      <c r="D2842" s="10" t="s">
        <v>1224</v>
      </c>
      <c r="E2842" s="12">
        <v>21000</v>
      </c>
      <c r="F2842" s="13">
        <v>2</v>
      </c>
      <c r="G2842" s="10" t="s">
        <v>226</v>
      </c>
      <c r="H2842" s="10"/>
      <c r="I2842" s="10"/>
      <c r="J2842" s="10" t="s">
        <v>45</v>
      </c>
      <c r="K2842" s="10" t="s">
        <v>1266</v>
      </c>
      <c r="L2842" s="10" t="s">
        <v>27</v>
      </c>
      <c r="M2842" s="10" t="s">
        <v>1266</v>
      </c>
      <c r="N2842" s="10" t="s">
        <v>27</v>
      </c>
      <c r="O2842" s="11"/>
      <c r="P2842" t="s">
        <v>56</v>
      </c>
      <c r="Q2842" t="s">
        <v>46</v>
      </c>
      <c r="R2842" t="e">
        <v>#N/A</v>
      </c>
      <c r="S2842" t="e">
        <v>#N/A</v>
      </c>
      <c r="T2842">
        <v>1</v>
      </c>
    </row>
    <row r="2843" spans="1:20">
      <c r="A2843" s="10" t="s">
        <v>20</v>
      </c>
      <c r="B2843" s="10" t="s">
        <v>1267</v>
      </c>
      <c r="C2843" s="11" t="s">
        <v>65</v>
      </c>
      <c r="D2843" s="10" t="s">
        <v>1225</v>
      </c>
      <c r="E2843" s="12">
        <v>6000</v>
      </c>
      <c r="F2843" s="13">
        <v>0</v>
      </c>
      <c r="G2843" s="10" t="s">
        <v>1226</v>
      </c>
      <c r="H2843" s="10"/>
      <c r="I2843" s="10"/>
      <c r="J2843" s="10" t="s">
        <v>45</v>
      </c>
      <c r="K2843" s="10" t="s">
        <v>1266</v>
      </c>
      <c r="L2843" s="10" t="s">
        <v>27</v>
      </c>
      <c r="M2843" s="10" t="s">
        <v>1266</v>
      </c>
      <c r="N2843" s="10" t="s">
        <v>27</v>
      </c>
      <c r="O2843" s="11"/>
      <c r="P2843" t="s">
        <v>56</v>
      </c>
      <c r="Q2843" t="s">
        <v>46</v>
      </c>
      <c r="R2843" t="e">
        <v>#N/A</v>
      </c>
      <c r="S2843" t="e">
        <v>#N/A</v>
      </c>
      <c r="T2843">
        <v>1</v>
      </c>
    </row>
    <row r="2844" spans="1:20">
      <c r="A2844" s="10" t="s">
        <v>20</v>
      </c>
      <c r="B2844" s="10" t="s">
        <v>1267</v>
      </c>
      <c r="C2844" s="11" t="s">
        <v>68</v>
      </c>
      <c r="D2844" s="10" t="s">
        <v>1258</v>
      </c>
      <c r="E2844" s="12">
        <v>9140</v>
      </c>
      <c r="F2844" s="13">
        <v>12</v>
      </c>
      <c r="G2844" s="10" t="s">
        <v>1259</v>
      </c>
      <c r="H2844" s="10"/>
      <c r="I2844" s="10"/>
      <c r="J2844" s="10" t="s">
        <v>45</v>
      </c>
      <c r="K2844" s="10" t="s">
        <v>1268</v>
      </c>
      <c r="L2844" s="10" t="s">
        <v>27</v>
      </c>
      <c r="M2844" s="10" t="s">
        <v>1268</v>
      </c>
      <c r="N2844" s="10" t="s">
        <v>27</v>
      </c>
      <c r="O2844" s="11"/>
      <c r="P2844" t="s">
        <v>56</v>
      </c>
      <c r="Q2844" t="s">
        <v>123</v>
      </c>
      <c r="R2844" t="e">
        <v>#N/A</v>
      </c>
      <c r="S2844" t="e">
        <v>#N/A</v>
      </c>
      <c r="T2844">
        <v>1</v>
      </c>
    </row>
    <row r="2845" spans="1:20">
      <c r="A2845" s="10" t="s">
        <v>20</v>
      </c>
      <c r="B2845" s="10" t="s">
        <v>1267</v>
      </c>
      <c r="C2845" s="11" t="s">
        <v>92</v>
      </c>
      <c r="D2845" s="10" t="s">
        <v>1229</v>
      </c>
      <c r="E2845" s="12">
        <v>2150</v>
      </c>
      <c r="F2845" s="13">
        <v>12</v>
      </c>
      <c r="G2845" s="10" t="s">
        <v>1230</v>
      </c>
      <c r="H2845" s="10"/>
      <c r="I2845" s="10"/>
      <c r="J2845" s="10" t="s">
        <v>45</v>
      </c>
      <c r="K2845" s="10" t="s">
        <v>1268</v>
      </c>
      <c r="L2845" s="10" t="s">
        <v>27</v>
      </c>
      <c r="M2845" s="10" t="s">
        <v>1268</v>
      </c>
      <c r="N2845" s="10" t="s">
        <v>27</v>
      </c>
      <c r="O2845" s="11"/>
      <c r="P2845" t="s">
        <v>56</v>
      </c>
      <c r="Q2845" t="s">
        <v>46</v>
      </c>
      <c r="R2845" t="e">
        <v>#N/A</v>
      </c>
      <c r="S2845" t="e">
        <v>#N/A</v>
      </c>
      <c r="T2845">
        <v>1</v>
      </c>
    </row>
    <row r="2846" spans="1:20">
      <c r="A2846" s="10" t="s">
        <v>20</v>
      </c>
      <c r="B2846" s="10" t="s">
        <v>1267</v>
      </c>
      <c r="C2846" s="11" t="s">
        <v>95</v>
      </c>
      <c r="D2846" s="10" t="s">
        <v>234</v>
      </c>
      <c r="E2846" s="12">
        <v>560</v>
      </c>
      <c r="F2846" s="13">
        <v>0</v>
      </c>
      <c r="G2846" s="10" t="s">
        <v>235</v>
      </c>
      <c r="H2846" s="10"/>
      <c r="I2846" s="10"/>
      <c r="J2846" s="10" t="s">
        <v>45</v>
      </c>
      <c r="K2846" s="10" t="s">
        <v>1268</v>
      </c>
      <c r="L2846" s="10" t="s">
        <v>27</v>
      </c>
      <c r="M2846" s="10" t="s">
        <v>1268</v>
      </c>
      <c r="N2846" s="10" t="s">
        <v>27</v>
      </c>
      <c r="O2846" s="11"/>
      <c r="P2846" t="s">
        <v>56</v>
      </c>
      <c r="Q2846" t="s">
        <v>46</v>
      </c>
      <c r="R2846" t="e">
        <v>#N/A</v>
      </c>
      <c r="S2846" t="e">
        <v>#N/A</v>
      </c>
      <c r="T2846">
        <v>1</v>
      </c>
    </row>
    <row r="2847" spans="1:20">
      <c r="A2847" s="10" t="s">
        <v>20</v>
      </c>
      <c r="B2847" s="10" t="s">
        <v>1267</v>
      </c>
      <c r="C2847" s="11" t="s">
        <v>98</v>
      </c>
      <c r="D2847" s="10" t="s">
        <v>236</v>
      </c>
      <c r="E2847" s="12">
        <v>80</v>
      </c>
      <c r="F2847" s="13">
        <v>0</v>
      </c>
      <c r="G2847" s="10" t="s">
        <v>237</v>
      </c>
      <c r="H2847" s="10"/>
      <c r="I2847" s="10"/>
      <c r="J2847" s="10" t="s">
        <v>45</v>
      </c>
      <c r="K2847" s="10" t="s">
        <v>1268</v>
      </c>
      <c r="L2847" s="10" t="s">
        <v>27</v>
      </c>
      <c r="M2847" s="10" t="s">
        <v>1268</v>
      </c>
      <c r="N2847" s="10" t="s">
        <v>27</v>
      </c>
      <c r="O2847" s="11"/>
      <c r="P2847" t="s">
        <v>56</v>
      </c>
      <c r="Q2847" t="s">
        <v>46</v>
      </c>
      <c r="R2847" t="e">
        <v>#N/A</v>
      </c>
      <c r="S2847" t="e">
        <v>#N/A</v>
      </c>
      <c r="T2847">
        <v>1</v>
      </c>
    </row>
    <row r="2848" spans="1:20">
      <c r="A2848" s="10" t="s">
        <v>20</v>
      </c>
      <c r="B2848" s="10" t="s">
        <v>1267</v>
      </c>
      <c r="C2848" s="11" t="s">
        <v>101</v>
      </c>
      <c r="D2848" s="10" t="s">
        <v>238</v>
      </c>
      <c r="E2848" s="12">
        <v>90</v>
      </c>
      <c r="F2848" s="13">
        <v>0</v>
      </c>
      <c r="G2848" s="10" t="s">
        <v>239</v>
      </c>
      <c r="H2848" s="10"/>
      <c r="I2848" s="10"/>
      <c r="J2848" s="10" t="s">
        <v>45</v>
      </c>
      <c r="K2848" s="10" t="s">
        <v>1268</v>
      </c>
      <c r="L2848" s="10" t="s">
        <v>27</v>
      </c>
      <c r="M2848" s="10" t="s">
        <v>1268</v>
      </c>
      <c r="N2848" s="10" t="s">
        <v>27</v>
      </c>
      <c r="O2848" s="11"/>
      <c r="P2848" t="s">
        <v>56</v>
      </c>
      <c r="Q2848" t="s">
        <v>240</v>
      </c>
      <c r="R2848" t="e">
        <v>#N/A</v>
      </c>
      <c r="S2848" t="e">
        <v>#N/A</v>
      </c>
      <c r="T2848">
        <v>1</v>
      </c>
    </row>
    <row r="2849" spans="1:20">
      <c r="A2849" s="10" t="s">
        <v>20</v>
      </c>
      <c r="B2849" s="10" t="s">
        <v>1267</v>
      </c>
      <c r="C2849" s="11" t="s">
        <v>104</v>
      </c>
      <c r="D2849" s="10" t="s">
        <v>1003</v>
      </c>
      <c r="E2849" s="12">
        <v>830</v>
      </c>
      <c r="F2849" s="13">
        <v>12</v>
      </c>
      <c r="G2849" s="10" t="s">
        <v>1004</v>
      </c>
      <c r="H2849" s="10" t="s">
        <v>32</v>
      </c>
      <c r="I2849" s="10" t="s">
        <v>33</v>
      </c>
      <c r="J2849" s="10" t="s">
        <v>71</v>
      </c>
      <c r="K2849" s="10" t="s">
        <v>1268</v>
      </c>
      <c r="L2849" s="10" t="s">
        <v>27</v>
      </c>
      <c r="M2849" s="10" t="s">
        <v>1268</v>
      </c>
      <c r="N2849" s="10" t="s">
        <v>27</v>
      </c>
      <c r="O2849" s="11"/>
      <c r="P2849" t="s">
        <v>56</v>
      </c>
      <c r="Q2849" t="s">
        <v>35</v>
      </c>
      <c r="R2849" t="s">
        <v>36</v>
      </c>
      <c r="S2849" t="s">
        <v>37</v>
      </c>
      <c r="T2849">
        <v>1</v>
      </c>
    </row>
    <row r="2850" spans="1:20">
      <c r="A2850" s="14" t="s">
        <v>20</v>
      </c>
      <c r="B2850" s="14" t="s">
        <v>1267</v>
      </c>
      <c r="C2850" s="15" t="s">
        <v>107</v>
      </c>
      <c r="D2850" s="14" t="s">
        <v>243</v>
      </c>
      <c r="E2850" s="16">
        <v>780</v>
      </c>
      <c r="F2850" s="17">
        <v>12</v>
      </c>
      <c r="G2850" s="14" t="s">
        <v>253</v>
      </c>
      <c r="H2850" s="14" t="s">
        <v>32</v>
      </c>
      <c r="I2850" s="14" t="s">
        <v>33</v>
      </c>
      <c r="J2850" s="14" t="s">
        <v>71</v>
      </c>
      <c r="K2850" s="14" t="s">
        <v>1268</v>
      </c>
      <c r="L2850" s="14" t="s">
        <v>27</v>
      </c>
      <c r="M2850" s="14" t="s">
        <v>1268</v>
      </c>
      <c r="N2850" s="14" t="s">
        <v>27</v>
      </c>
      <c r="O2850" s="15" t="s">
        <v>34</v>
      </c>
      <c r="P2850" t="s">
        <v>56</v>
      </c>
      <c r="Q2850" t="s">
        <v>35</v>
      </c>
      <c r="R2850" t="s">
        <v>36</v>
      </c>
      <c r="S2850" t="s">
        <v>37</v>
      </c>
      <c r="T2850">
        <v>1</v>
      </c>
    </row>
    <row r="2851" spans="1:20">
      <c r="A2851" s="10" t="s">
        <v>20</v>
      </c>
      <c r="B2851" s="10" t="s">
        <v>1269</v>
      </c>
      <c r="C2851" s="11" t="s">
        <v>22</v>
      </c>
      <c r="D2851" s="10" t="s">
        <v>1221</v>
      </c>
      <c r="E2851" s="12">
        <v>9600</v>
      </c>
      <c r="F2851" s="13">
        <v>2</v>
      </c>
      <c r="G2851" s="10" t="s">
        <v>220</v>
      </c>
      <c r="H2851" s="10"/>
      <c r="I2851" s="10"/>
      <c r="J2851" s="10" t="s">
        <v>45</v>
      </c>
      <c r="K2851" s="10" t="s">
        <v>1268</v>
      </c>
      <c r="L2851" s="10" t="s">
        <v>27</v>
      </c>
      <c r="M2851" s="10" t="s">
        <v>1268</v>
      </c>
      <c r="N2851" s="10" t="s">
        <v>27</v>
      </c>
      <c r="O2851" s="11"/>
      <c r="P2851" t="s">
        <v>56</v>
      </c>
      <c r="Q2851" t="s">
        <v>46</v>
      </c>
      <c r="R2851" t="e">
        <v>#N/A</v>
      </c>
      <c r="S2851" t="e">
        <v>#N/A</v>
      </c>
      <c r="T2851">
        <v>1</v>
      </c>
    </row>
    <row r="2852" spans="1:20">
      <c r="A2852" s="10" t="s">
        <v>20</v>
      </c>
      <c r="B2852" s="10" t="s">
        <v>1269</v>
      </c>
      <c r="C2852" s="11" t="s">
        <v>29</v>
      </c>
      <c r="D2852" s="10" t="s">
        <v>1222</v>
      </c>
      <c r="E2852" s="12">
        <v>12800</v>
      </c>
      <c r="F2852" s="13">
        <v>3</v>
      </c>
      <c r="G2852" s="10" t="s">
        <v>222</v>
      </c>
      <c r="H2852" s="10"/>
      <c r="I2852" s="10"/>
      <c r="J2852" s="10" t="s">
        <v>45</v>
      </c>
      <c r="K2852" s="10" t="s">
        <v>1268</v>
      </c>
      <c r="L2852" s="10" t="s">
        <v>27</v>
      </c>
      <c r="M2852" s="10" t="s">
        <v>1268</v>
      </c>
      <c r="N2852" s="10" t="s">
        <v>27</v>
      </c>
      <c r="O2852" s="11"/>
      <c r="P2852" t="s">
        <v>56</v>
      </c>
      <c r="Q2852" t="s">
        <v>46</v>
      </c>
      <c r="R2852" t="e">
        <v>#N/A</v>
      </c>
      <c r="S2852" t="e">
        <v>#N/A</v>
      </c>
      <c r="T2852">
        <v>1</v>
      </c>
    </row>
    <row r="2853" spans="1:20">
      <c r="A2853" s="10" t="s">
        <v>20</v>
      </c>
      <c r="B2853" s="10" t="s">
        <v>1269</v>
      </c>
      <c r="C2853" s="11" t="s">
        <v>59</v>
      </c>
      <c r="D2853" s="10" t="s">
        <v>1223</v>
      </c>
      <c r="E2853" s="12">
        <v>17800</v>
      </c>
      <c r="F2853" s="13">
        <v>6</v>
      </c>
      <c r="G2853" s="10" t="s">
        <v>224</v>
      </c>
      <c r="H2853" s="10"/>
      <c r="I2853" s="10"/>
      <c r="J2853" s="10" t="s">
        <v>45</v>
      </c>
      <c r="K2853" s="10" t="s">
        <v>1268</v>
      </c>
      <c r="L2853" s="10" t="s">
        <v>27</v>
      </c>
      <c r="M2853" s="10" t="s">
        <v>1268</v>
      </c>
      <c r="N2853" s="10" t="s">
        <v>27</v>
      </c>
      <c r="O2853" s="11"/>
      <c r="P2853" t="s">
        <v>56</v>
      </c>
      <c r="Q2853" t="s">
        <v>46</v>
      </c>
      <c r="R2853" t="e">
        <v>#N/A</v>
      </c>
      <c r="S2853" t="e">
        <v>#N/A</v>
      </c>
      <c r="T2853">
        <v>1</v>
      </c>
    </row>
    <row r="2854" spans="1:20">
      <c r="A2854" s="10" t="s">
        <v>20</v>
      </c>
      <c r="B2854" s="10" t="s">
        <v>1269</v>
      </c>
      <c r="C2854" s="11" t="s">
        <v>62</v>
      </c>
      <c r="D2854" s="10" t="s">
        <v>1224</v>
      </c>
      <c r="E2854" s="12">
        <v>21000</v>
      </c>
      <c r="F2854" s="13">
        <v>2</v>
      </c>
      <c r="G2854" s="10" t="s">
        <v>226</v>
      </c>
      <c r="H2854" s="10"/>
      <c r="I2854" s="10"/>
      <c r="J2854" s="10" t="s">
        <v>45</v>
      </c>
      <c r="K2854" s="10" t="s">
        <v>1268</v>
      </c>
      <c r="L2854" s="10" t="s">
        <v>27</v>
      </c>
      <c r="M2854" s="10" t="s">
        <v>1268</v>
      </c>
      <c r="N2854" s="10" t="s">
        <v>27</v>
      </c>
      <c r="O2854" s="11"/>
      <c r="P2854" t="s">
        <v>56</v>
      </c>
      <c r="Q2854" t="s">
        <v>46</v>
      </c>
      <c r="R2854" t="e">
        <v>#N/A</v>
      </c>
      <c r="S2854" t="e">
        <v>#N/A</v>
      </c>
      <c r="T2854">
        <v>1</v>
      </c>
    </row>
    <row r="2855" spans="1:20">
      <c r="A2855" s="10" t="s">
        <v>20</v>
      </c>
      <c r="B2855" s="10" t="s">
        <v>1269</v>
      </c>
      <c r="C2855" s="11" t="s">
        <v>65</v>
      </c>
      <c r="D2855" s="10" t="s">
        <v>1225</v>
      </c>
      <c r="E2855" s="12">
        <v>6000</v>
      </c>
      <c r="F2855" s="13">
        <v>0</v>
      </c>
      <c r="G2855" s="10" t="s">
        <v>1226</v>
      </c>
      <c r="H2855" s="10"/>
      <c r="I2855" s="10"/>
      <c r="J2855" s="10" t="s">
        <v>45</v>
      </c>
      <c r="K2855" s="10" t="s">
        <v>1268</v>
      </c>
      <c r="L2855" s="10" t="s">
        <v>27</v>
      </c>
      <c r="M2855" s="10" t="s">
        <v>1268</v>
      </c>
      <c r="N2855" s="10" t="s">
        <v>27</v>
      </c>
      <c r="O2855" s="11"/>
      <c r="P2855" t="s">
        <v>56</v>
      </c>
      <c r="Q2855" t="s">
        <v>46</v>
      </c>
      <c r="R2855" t="e">
        <v>#N/A</v>
      </c>
      <c r="S2855" t="e">
        <v>#N/A</v>
      </c>
      <c r="T2855">
        <v>1</v>
      </c>
    </row>
    <row r="2856" spans="1:20">
      <c r="A2856" s="10" t="s">
        <v>20</v>
      </c>
      <c r="B2856" s="10" t="s">
        <v>1269</v>
      </c>
      <c r="C2856" s="11" t="s">
        <v>68</v>
      </c>
      <c r="D2856" s="10" t="s">
        <v>1258</v>
      </c>
      <c r="E2856" s="12">
        <v>9140</v>
      </c>
      <c r="F2856" s="13">
        <v>13</v>
      </c>
      <c r="G2856" s="10" t="s">
        <v>1259</v>
      </c>
      <c r="H2856" s="10"/>
      <c r="I2856" s="10"/>
      <c r="J2856" s="10" t="s">
        <v>45</v>
      </c>
      <c r="K2856" s="10" t="s">
        <v>1268</v>
      </c>
      <c r="L2856" s="10" t="s">
        <v>27</v>
      </c>
      <c r="M2856" s="10" t="s">
        <v>1268</v>
      </c>
      <c r="N2856" s="10" t="s">
        <v>27</v>
      </c>
      <c r="O2856" s="11"/>
      <c r="P2856" t="s">
        <v>56</v>
      </c>
      <c r="Q2856" t="s">
        <v>123</v>
      </c>
      <c r="R2856" t="e">
        <v>#N/A</v>
      </c>
      <c r="S2856" t="e">
        <v>#N/A</v>
      </c>
      <c r="T2856">
        <v>1</v>
      </c>
    </row>
    <row r="2857" spans="1:20">
      <c r="A2857" s="10" t="s">
        <v>20</v>
      </c>
      <c r="B2857" s="10" t="s">
        <v>1269</v>
      </c>
      <c r="C2857" s="11" t="s">
        <v>92</v>
      </c>
      <c r="D2857" s="10" t="s">
        <v>1229</v>
      </c>
      <c r="E2857" s="12">
        <v>2150</v>
      </c>
      <c r="F2857" s="13">
        <v>13</v>
      </c>
      <c r="G2857" s="10" t="s">
        <v>1230</v>
      </c>
      <c r="H2857" s="10"/>
      <c r="I2857" s="10"/>
      <c r="J2857" s="10" t="s">
        <v>45</v>
      </c>
      <c r="K2857" s="10" t="s">
        <v>1268</v>
      </c>
      <c r="L2857" s="10" t="s">
        <v>27</v>
      </c>
      <c r="M2857" s="10" t="s">
        <v>1268</v>
      </c>
      <c r="N2857" s="10" t="s">
        <v>27</v>
      </c>
      <c r="O2857" s="11"/>
      <c r="P2857" t="s">
        <v>56</v>
      </c>
      <c r="Q2857" t="s">
        <v>46</v>
      </c>
      <c r="R2857" t="e">
        <v>#N/A</v>
      </c>
      <c r="S2857" t="e">
        <v>#N/A</v>
      </c>
      <c r="T2857">
        <v>1</v>
      </c>
    </row>
    <row r="2858" spans="1:20">
      <c r="A2858" s="10" t="s">
        <v>20</v>
      </c>
      <c r="B2858" s="10" t="s">
        <v>1269</v>
      </c>
      <c r="C2858" s="11" t="s">
        <v>95</v>
      </c>
      <c r="D2858" s="10" t="s">
        <v>234</v>
      </c>
      <c r="E2858" s="12">
        <v>560</v>
      </c>
      <c r="F2858" s="13">
        <v>0</v>
      </c>
      <c r="G2858" s="10" t="s">
        <v>235</v>
      </c>
      <c r="H2858" s="10"/>
      <c r="I2858" s="10"/>
      <c r="J2858" s="10" t="s">
        <v>45</v>
      </c>
      <c r="K2858" s="10" t="s">
        <v>1268</v>
      </c>
      <c r="L2858" s="10" t="s">
        <v>27</v>
      </c>
      <c r="M2858" s="10" t="s">
        <v>1268</v>
      </c>
      <c r="N2858" s="10" t="s">
        <v>27</v>
      </c>
      <c r="O2858" s="11"/>
      <c r="P2858" t="s">
        <v>56</v>
      </c>
      <c r="Q2858" t="s">
        <v>46</v>
      </c>
      <c r="R2858" t="e">
        <v>#N/A</v>
      </c>
      <c r="S2858" t="e">
        <v>#N/A</v>
      </c>
      <c r="T2858">
        <v>1</v>
      </c>
    </row>
    <row r="2859" spans="1:20">
      <c r="A2859" s="10" t="s">
        <v>20</v>
      </c>
      <c r="B2859" s="10" t="s">
        <v>1269</v>
      </c>
      <c r="C2859" s="11" t="s">
        <v>98</v>
      </c>
      <c r="D2859" s="10" t="s">
        <v>236</v>
      </c>
      <c r="E2859" s="12">
        <v>80</v>
      </c>
      <c r="F2859" s="13">
        <v>0</v>
      </c>
      <c r="G2859" s="10" t="s">
        <v>237</v>
      </c>
      <c r="H2859" s="10"/>
      <c r="I2859" s="10"/>
      <c r="J2859" s="10" t="s">
        <v>45</v>
      </c>
      <c r="K2859" s="10" t="s">
        <v>1268</v>
      </c>
      <c r="L2859" s="10" t="s">
        <v>27</v>
      </c>
      <c r="M2859" s="10" t="s">
        <v>1268</v>
      </c>
      <c r="N2859" s="10" t="s">
        <v>27</v>
      </c>
      <c r="O2859" s="11"/>
      <c r="P2859" t="s">
        <v>56</v>
      </c>
      <c r="Q2859" t="s">
        <v>46</v>
      </c>
      <c r="R2859" t="e">
        <v>#N/A</v>
      </c>
      <c r="S2859" t="e">
        <v>#N/A</v>
      </c>
      <c r="T2859">
        <v>1</v>
      </c>
    </row>
    <row r="2860" spans="1:20">
      <c r="A2860" s="10" t="s">
        <v>20</v>
      </c>
      <c r="B2860" s="10" t="s">
        <v>1269</v>
      </c>
      <c r="C2860" s="11" t="s">
        <v>101</v>
      </c>
      <c r="D2860" s="10" t="s">
        <v>238</v>
      </c>
      <c r="E2860" s="12">
        <v>90</v>
      </c>
      <c r="F2860" s="13">
        <v>0</v>
      </c>
      <c r="G2860" s="10" t="s">
        <v>239</v>
      </c>
      <c r="H2860" s="10"/>
      <c r="I2860" s="10"/>
      <c r="J2860" s="10" t="s">
        <v>45</v>
      </c>
      <c r="K2860" s="10" t="s">
        <v>1268</v>
      </c>
      <c r="L2860" s="10" t="s">
        <v>27</v>
      </c>
      <c r="M2860" s="10" t="s">
        <v>1268</v>
      </c>
      <c r="N2860" s="10" t="s">
        <v>27</v>
      </c>
      <c r="O2860" s="11"/>
      <c r="P2860" t="s">
        <v>56</v>
      </c>
      <c r="Q2860" t="s">
        <v>240</v>
      </c>
      <c r="R2860" t="e">
        <v>#N/A</v>
      </c>
      <c r="S2860" t="e">
        <v>#N/A</v>
      </c>
      <c r="T2860">
        <v>1</v>
      </c>
    </row>
    <row r="2861" spans="1:20">
      <c r="A2861" s="10" t="s">
        <v>20</v>
      </c>
      <c r="B2861" s="10" t="s">
        <v>1269</v>
      </c>
      <c r="C2861" s="11" t="s">
        <v>104</v>
      </c>
      <c r="D2861" s="10" t="s">
        <v>1003</v>
      </c>
      <c r="E2861" s="12">
        <v>830</v>
      </c>
      <c r="F2861" s="13">
        <v>13</v>
      </c>
      <c r="G2861" s="10" t="s">
        <v>1004</v>
      </c>
      <c r="H2861" s="10" t="s">
        <v>32</v>
      </c>
      <c r="I2861" s="10" t="s">
        <v>33</v>
      </c>
      <c r="J2861" s="10" t="s">
        <v>71</v>
      </c>
      <c r="K2861" s="10" t="s">
        <v>1268</v>
      </c>
      <c r="L2861" s="10" t="s">
        <v>27</v>
      </c>
      <c r="M2861" s="10" t="s">
        <v>1268</v>
      </c>
      <c r="N2861" s="10" t="s">
        <v>27</v>
      </c>
      <c r="O2861" s="11"/>
      <c r="P2861" t="s">
        <v>56</v>
      </c>
      <c r="Q2861" t="s">
        <v>35</v>
      </c>
      <c r="R2861" t="s">
        <v>36</v>
      </c>
      <c r="S2861" t="s">
        <v>37</v>
      </c>
      <c r="T2861">
        <v>1</v>
      </c>
    </row>
    <row r="2862" spans="1:20">
      <c r="A2862" s="14" t="s">
        <v>20</v>
      </c>
      <c r="B2862" s="14" t="s">
        <v>1269</v>
      </c>
      <c r="C2862" s="15" t="s">
        <v>107</v>
      </c>
      <c r="D2862" s="14" t="s">
        <v>243</v>
      </c>
      <c r="E2862" s="16">
        <v>780</v>
      </c>
      <c r="F2862" s="17">
        <v>13</v>
      </c>
      <c r="G2862" s="14" t="s">
        <v>253</v>
      </c>
      <c r="H2862" s="14" t="s">
        <v>32</v>
      </c>
      <c r="I2862" s="14" t="s">
        <v>33</v>
      </c>
      <c r="J2862" s="14" t="s">
        <v>71</v>
      </c>
      <c r="K2862" s="14" t="s">
        <v>1268</v>
      </c>
      <c r="L2862" s="14" t="s">
        <v>27</v>
      </c>
      <c r="M2862" s="14" t="s">
        <v>1268</v>
      </c>
      <c r="N2862" s="14" t="s">
        <v>27</v>
      </c>
      <c r="O2862" s="15" t="s">
        <v>34</v>
      </c>
      <c r="P2862" t="s">
        <v>56</v>
      </c>
      <c r="Q2862" t="s">
        <v>35</v>
      </c>
      <c r="R2862" t="s">
        <v>36</v>
      </c>
      <c r="S2862" t="s">
        <v>37</v>
      </c>
      <c r="T2862">
        <v>1</v>
      </c>
    </row>
    <row r="2863" spans="1:20">
      <c r="A2863" s="10" t="s">
        <v>20</v>
      </c>
      <c r="B2863" s="10" t="s">
        <v>1270</v>
      </c>
      <c r="C2863" s="11" t="s">
        <v>22</v>
      </c>
      <c r="D2863" s="10" t="s">
        <v>1221</v>
      </c>
      <c r="E2863" s="12">
        <v>9600</v>
      </c>
      <c r="F2863" s="13">
        <v>2</v>
      </c>
      <c r="G2863" s="10" t="s">
        <v>220</v>
      </c>
      <c r="H2863" s="10"/>
      <c r="I2863" s="10"/>
      <c r="J2863" s="10" t="s">
        <v>45</v>
      </c>
      <c r="K2863" s="10" t="s">
        <v>1268</v>
      </c>
      <c r="L2863" s="10" t="s">
        <v>27</v>
      </c>
      <c r="M2863" s="10" t="s">
        <v>1268</v>
      </c>
      <c r="N2863" s="10" t="s">
        <v>27</v>
      </c>
      <c r="O2863" s="11"/>
      <c r="P2863" t="s">
        <v>56</v>
      </c>
      <c r="Q2863" t="s">
        <v>46</v>
      </c>
      <c r="R2863" t="e">
        <v>#N/A</v>
      </c>
      <c r="S2863" t="e">
        <v>#N/A</v>
      </c>
      <c r="T2863">
        <v>1</v>
      </c>
    </row>
    <row r="2864" spans="1:20">
      <c r="A2864" s="10" t="s">
        <v>20</v>
      </c>
      <c r="B2864" s="10" t="s">
        <v>1270</v>
      </c>
      <c r="C2864" s="11" t="s">
        <v>29</v>
      </c>
      <c r="D2864" s="10" t="s">
        <v>1222</v>
      </c>
      <c r="E2864" s="12">
        <v>12800</v>
      </c>
      <c r="F2864" s="13">
        <v>4</v>
      </c>
      <c r="G2864" s="10" t="s">
        <v>222</v>
      </c>
      <c r="H2864" s="10"/>
      <c r="I2864" s="10"/>
      <c r="J2864" s="10" t="s">
        <v>45</v>
      </c>
      <c r="K2864" s="10" t="s">
        <v>1268</v>
      </c>
      <c r="L2864" s="10" t="s">
        <v>27</v>
      </c>
      <c r="M2864" s="10" t="s">
        <v>1268</v>
      </c>
      <c r="N2864" s="10" t="s">
        <v>27</v>
      </c>
      <c r="O2864" s="11"/>
      <c r="P2864" t="s">
        <v>56</v>
      </c>
      <c r="Q2864" t="s">
        <v>46</v>
      </c>
      <c r="R2864" t="e">
        <v>#N/A</v>
      </c>
      <c r="S2864" t="e">
        <v>#N/A</v>
      </c>
      <c r="T2864">
        <v>1</v>
      </c>
    </row>
    <row r="2865" spans="1:20">
      <c r="A2865" s="10" t="s">
        <v>20</v>
      </c>
      <c r="B2865" s="10" t="s">
        <v>1270</v>
      </c>
      <c r="C2865" s="11" t="s">
        <v>59</v>
      </c>
      <c r="D2865" s="10" t="s">
        <v>1223</v>
      </c>
      <c r="E2865" s="12">
        <v>17800</v>
      </c>
      <c r="F2865" s="13">
        <v>6</v>
      </c>
      <c r="G2865" s="10" t="s">
        <v>224</v>
      </c>
      <c r="H2865" s="10"/>
      <c r="I2865" s="10"/>
      <c r="J2865" s="10" t="s">
        <v>45</v>
      </c>
      <c r="K2865" s="10" t="s">
        <v>1271</v>
      </c>
      <c r="L2865" s="10" t="s">
        <v>27</v>
      </c>
      <c r="M2865" s="10" t="s">
        <v>1271</v>
      </c>
      <c r="N2865" s="10" t="s">
        <v>27</v>
      </c>
      <c r="O2865" s="11"/>
      <c r="P2865" t="s">
        <v>56</v>
      </c>
      <c r="Q2865" t="s">
        <v>46</v>
      </c>
      <c r="R2865" t="e">
        <v>#N/A</v>
      </c>
      <c r="S2865" t="e">
        <v>#N/A</v>
      </c>
      <c r="T2865">
        <v>1</v>
      </c>
    </row>
    <row r="2866" spans="1:20">
      <c r="A2866" s="10" t="s">
        <v>20</v>
      </c>
      <c r="B2866" s="10" t="s">
        <v>1270</v>
      </c>
      <c r="C2866" s="11" t="s">
        <v>62</v>
      </c>
      <c r="D2866" s="10" t="s">
        <v>1224</v>
      </c>
      <c r="E2866" s="12">
        <v>21000</v>
      </c>
      <c r="F2866" s="13">
        <v>2</v>
      </c>
      <c r="G2866" s="10" t="s">
        <v>226</v>
      </c>
      <c r="H2866" s="10"/>
      <c r="I2866" s="10"/>
      <c r="J2866" s="10" t="s">
        <v>45</v>
      </c>
      <c r="K2866" s="10" t="s">
        <v>1271</v>
      </c>
      <c r="L2866" s="10" t="s">
        <v>27</v>
      </c>
      <c r="M2866" s="10" t="s">
        <v>1271</v>
      </c>
      <c r="N2866" s="10" t="s">
        <v>27</v>
      </c>
      <c r="O2866" s="11"/>
      <c r="P2866" t="s">
        <v>56</v>
      </c>
      <c r="Q2866" t="s">
        <v>46</v>
      </c>
      <c r="R2866" t="e">
        <v>#N/A</v>
      </c>
      <c r="S2866" t="e">
        <v>#N/A</v>
      </c>
      <c r="T2866">
        <v>1</v>
      </c>
    </row>
    <row r="2867" spans="1:20">
      <c r="A2867" s="10" t="s">
        <v>20</v>
      </c>
      <c r="B2867" s="10" t="s">
        <v>1270</v>
      </c>
      <c r="C2867" s="11" t="s">
        <v>65</v>
      </c>
      <c r="D2867" s="10" t="s">
        <v>1225</v>
      </c>
      <c r="E2867" s="12">
        <v>6000</v>
      </c>
      <c r="F2867" s="13">
        <v>0</v>
      </c>
      <c r="G2867" s="10" t="s">
        <v>1226</v>
      </c>
      <c r="H2867" s="10"/>
      <c r="I2867" s="10"/>
      <c r="J2867" s="10" t="s">
        <v>45</v>
      </c>
      <c r="K2867" s="10" t="s">
        <v>1271</v>
      </c>
      <c r="L2867" s="10" t="s">
        <v>27</v>
      </c>
      <c r="M2867" s="10" t="s">
        <v>1271</v>
      </c>
      <c r="N2867" s="10" t="s">
        <v>27</v>
      </c>
      <c r="O2867" s="11"/>
      <c r="P2867" t="s">
        <v>56</v>
      </c>
      <c r="Q2867" t="s">
        <v>46</v>
      </c>
      <c r="R2867" t="e">
        <v>#N/A</v>
      </c>
      <c r="S2867" t="e">
        <v>#N/A</v>
      </c>
      <c r="T2867">
        <v>1</v>
      </c>
    </row>
    <row r="2868" spans="1:20">
      <c r="A2868" s="10" t="s">
        <v>20</v>
      </c>
      <c r="B2868" s="10" t="s">
        <v>1270</v>
      </c>
      <c r="C2868" s="11" t="s">
        <v>68</v>
      </c>
      <c r="D2868" s="10" t="s">
        <v>1258</v>
      </c>
      <c r="E2868" s="12">
        <v>9140</v>
      </c>
      <c r="F2868" s="13">
        <v>14</v>
      </c>
      <c r="G2868" s="10" t="s">
        <v>1259</v>
      </c>
      <c r="H2868" s="10"/>
      <c r="I2868" s="10"/>
      <c r="J2868" s="10" t="s">
        <v>45</v>
      </c>
      <c r="K2868" s="10" t="s">
        <v>1271</v>
      </c>
      <c r="L2868" s="10" t="s">
        <v>27</v>
      </c>
      <c r="M2868" s="10" t="s">
        <v>1271</v>
      </c>
      <c r="N2868" s="10" t="s">
        <v>27</v>
      </c>
      <c r="O2868" s="11"/>
      <c r="P2868" t="s">
        <v>56</v>
      </c>
      <c r="Q2868" t="s">
        <v>123</v>
      </c>
      <c r="R2868" t="e">
        <v>#N/A</v>
      </c>
      <c r="S2868" t="e">
        <v>#N/A</v>
      </c>
      <c r="T2868">
        <v>1</v>
      </c>
    </row>
    <row r="2869" spans="1:20">
      <c r="A2869" s="10" t="s">
        <v>20</v>
      </c>
      <c r="B2869" s="10" t="s">
        <v>1270</v>
      </c>
      <c r="C2869" s="11" t="s">
        <v>92</v>
      </c>
      <c r="D2869" s="10" t="s">
        <v>1229</v>
      </c>
      <c r="E2869" s="12">
        <v>2150</v>
      </c>
      <c r="F2869" s="13">
        <v>14</v>
      </c>
      <c r="G2869" s="10" t="s">
        <v>1230</v>
      </c>
      <c r="H2869" s="10"/>
      <c r="I2869" s="10"/>
      <c r="J2869" s="10" t="s">
        <v>45</v>
      </c>
      <c r="K2869" s="10" t="s">
        <v>1271</v>
      </c>
      <c r="L2869" s="10" t="s">
        <v>27</v>
      </c>
      <c r="M2869" s="10" t="s">
        <v>1271</v>
      </c>
      <c r="N2869" s="10" t="s">
        <v>27</v>
      </c>
      <c r="O2869" s="11"/>
      <c r="P2869" t="s">
        <v>56</v>
      </c>
      <c r="Q2869" t="s">
        <v>46</v>
      </c>
      <c r="R2869" t="e">
        <v>#N/A</v>
      </c>
      <c r="S2869" t="e">
        <v>#N/A</v>
      </c>
      <c r="T2869">
        <v>1</v>
      </c>
    </row>
    <row r="2870" spans="1:20">
      <c r="A2870" s="10" t="s">
        <v>20</v>
      </c>
      <c r="B2870" s="10" t="s">
        <v>1270</v>
      </c>
      <c r="C2870" s="11" t="s">
        <v>95</v>
      </c>
      <c r="D2870" s="10" t="s">
        <v>234</v>
      </c>
      <c r="E2870" s="12">
        <v>560</v>
      </c>
      <c r="F2870" s="13">
        <v>0</v>
      </c>
      <c r="G2870" s="10" t="s">
        <v>235</v>
      </c>
      <c r="H2870" s="10"/>
      <c r="I2870" s="10"/>
      <c r="J2870" s="10" t="s">
        <v>45</v>
      </c>
      <c r="K2870" s="10" t="s">
        <v>1271</v>
      </c>
      <c r="L2870" s="10" t="s">
        <v>27</v>
      </c>
      <c r="M2870" s="10" t="s">
        <v>1271</v>
      </c>
      <c r="N2870" s="10" t="s">
        <v>27</v>
      </c>
      <c r="O2870" s="11"/>
      <c r="P2870" t="s">
        <v>56</v>
      </c>
      <c r="Q2870" t="s">
        <v>46</v>
      </c>
      <c r="R2870" t="e">
        <v>#N/A</v>
      </c>
      <c r="S2870" t="e">
        <v>#N/A</v>
      </c>
      <c r="T2870">
        <v>1</v>
      </c>
    </row>
    <row r="2871" spans="1:20">
      <c r="A2871" s="10" t="s">
        <v>20</v>
      </c>
      <c r="B2871" s="10" t="s">
        <v>1270</v>
      </c>
      <c r="C2871" s="11" t="s">
        <v>98</v>
      </c>
      <c r="D2871" s="10" t="s">
        <v>236</v>
      </c>
      <c r="E2871" s="12">
        <v>80</v>
      </c>
      <c r="F2871" s="13">
        <v>0</v>
      </c>
      <c r="G2871" s="10" t="s">
        <v>237</v>
      </c>
      <c r="H2871" s="10"/>
      <c r="I2871" s="10"/>
      <c r="J2871" s="10" t="s">
        <v>45</v>
      </c>
      <c r="K2871" s="10" t="s">
        <v>1271</v>
      </c>
      <c r="L2871" s="10" t="s">
        <v>27</v>
      </c>
      <c r="M2871" s="10" t="s">
        <v>1271</v>
      </c>
      <c r="N2871" s="10" t="s">
        <v>27</v>
      </c>
      <c r="O2871" s="11"/>
      <c r="P2871" t="s">
        <v>56</v>
      </c>
      <c r="Q2871" t="s">
        <v>46</v>
      </c>
      <c r="R2871" t="e">
        <v>#N/A</v>
      </c>
      <c r="S2871" t="e">
        <v>#N/A</v>
      </c>
      <c r="T2871">
        <v>1</v>
      </c>
    </row>
    <row r="2872" spans="1:20">
      <c r="A2872" s="10" t="s">
        <v>20</v>
      </c>
      <c r="B2872" s="10" t="s">
        <v>1270</v>
      </c>
      <c r="C2872" s="11" t="s">
        <v>101</v>
      </c>
      <c r="D2872" s="10" t="s">
        <v>238</v>
      </c>
      <c r="E2872" s="12">
        <v>90</v>
      </c>
      <c r="F2872" s="13">
        <v>0</v>
      </c>
      <c r="G2872" s="10" t="s">
        <v>239</v>
      </c>
      <c r="H2872" s="10"/>
      <c r="I2872" s="10"/>
      <c r="J2872" s="10" t="s">
        <v>45</v>
      </c>
      <c r="K2872" s="10" t="s">
        <v>1271</v>
      </c>
      <c r="L2872" s="10" t="s">
        <v>27</v>
      </c>
      <c r="M2872" s="10" t="s">
        <v>1271</v>
      </c>
      <c r="N2872" s="10" t="s">
        <v>27</v>
      </c>
      <c r="O2872" s="11"/>
      <c r="P2872" t="s">
        <v>56</v>
      </c>
      <c r="Q2872" t="s">
        <v>240</v>
      </c>
      <c r="R2872" t="e">
        <v>#N/A</v>
      </c>
      <c r="S2872" t="e">
        <v>#N/A</v>
      </c>
      <c r="T2872">
        <v>1</v>
      </c>
    </row>
    <row r="2873" spans="1:20">
      <c r="A2873" s="10" t="s">
        <v>20</v>
      </c>
      <c r="B2873" s="10" t="s">
        <v>1270</v>
      </c>
      <c r="C2873" s="11" t="s">
        <v>104</v>
      </c>
      <c r="D2873" s="10" t="s">
        <v>1003</v>
      </c>
      <c r="E2873" s="12">
        <v>830</v>
      </c>
      <c r="F2873" s="13">
        <v>14</v>
      </c>
      <c r="G2873" s="10" t="s">
        <v>1004</v>
      </c>
      <c r="H2873" s="10" t="s">
        <v>32</v>
      </c>
      <c r="I2873" s="10" t="s">
        <v>33</v>
      </c>
      <c r="J2873" s="10" t="s">
        <v>71</v>
      </c>
      <c r="K2873" s="10" t="s">
        <v>1271</v>
      </c>
      <c r="L2873" s="10" t="s">
        <v>27</v>
      </c>
      <c r="M2873" s="10" t="s">
        <v>1271</v>
      </c>
      <c r="N2873" s="10" t="s">
        <v>27</v>
      </c>
      <c r="O2873" s="11"/>
      <c r="P2873" t="s">
        <v>56</v>
      </c>
      <c r="Q2873" t="s">
        <v>35</v>
      </c>
      <c r="R2873" t="s">
        <v>36</v>
      </c>
      <c r="S2873" t="s">
        <v>37</v>
      </c>
      <c r="T2873">
        <v>1</v>
      </c>
    </row>
    <row r="2874" spans="1:20">
      <c r="A2874" s="14" t="s">
        <v>20</v>
      </c>
      <c r="B2874" s="14" t="s">
        <v>1270</v>
      </c>
      <c r="C2874" s="15" t="s">
        <v>107</v>
      </c>
      <c r="D2874" s="14" t="s">
        <v>243</v>
      </c>
      <c r="E2874" s="16">
        <v>780</v>
      </c>
      <c r="F2874" s="17">
        <v>14</v>
      </c>
      <c r="G2874" s="14" t="s">
        <v>253</v>
      </c>
      <c r="H2874" s="14" t="s">
        <v>32</v>
      </c>
      <c r="I2874" s="14" t="s">
        <v>33</v>
      </c>
      <c r="J2874" s="14" t="s">
        <v>71</v>
      </c>
      <c r="K2874" s="14" t="s">
        <v>1271</v>
      </c>
      <c r="L2874" s="14" t="s">
        <v>27</v>
      </c>
      <c r="M2874" s="14" t="s">
        <v>1271</v>
      </c>
      <c r="N2874" s="14" t="s">
        <v>27</v>
      </c>
      <c r="O2874" s="15" t="s">
        <v>34</v>
      </c>
      <c r="P2874" t="s">
        <v>56</v>
      </c>
      <c r="Q2874" t="s">
        <v>35</v>
      </c>
      <c r="R2874" t="s">
        <v>36</v>
      </c>
      <c r="S2874" t="s">
        <v>37</v>
      </c>
      <c r="T2874">
        <v>1</v>
      </c>
    </row>
    <row r="2875" spans="1:20">
      <c r="A2875" s="10" t="s">
        <v>20</v>
      </c>
      <c r="B2875" s="10" t="s">
        <v>1272</v>
      </c>
      <c r="C2875" s="11" t="s">
        <v>22</v>
      </c>
      <c r="D2875" s="10" t="s">
        <v>1273</v>
      </c>
      <c r="E2875" s="12">
        <v>2000</v>
      </c>
      <c r="F2875" s="13">
        <v>1</v>
      </c>
      <c r="G2875" s="10" t="s">
        <v>1274</v>
      </c>
      <c r="H2875" s="10"/>
      <c r="I2875" s="10"/>
      <c r="J2875" s="10" t="s">
        <v>45</v>
      </c>
      <c r="K2875" s="10" t="s">
        <v>1275</v>
      </c>
      <c r="L2875" s="10" t="s">
        <v>27</v>
      </c>
      <c r="M2875" s="10" t="s">
        <v>1275</v>
      </c>
      <c r="N2875" s="10" t="s">
        <v>27</v>
      </c>
      <c r="O2875" s="11"/>
      <c r="P2875" t="s">
        <v>56</v>
      </c>
      <c r="Q2875" t="s">
        <v>46</v>
      </c>
      <c r="R2875" t="e">
        <v>#N/A</v>
      </c>
      <c r="S2875" t="e">
        <v>#N/A</v>
      </c>
      <c r="T2875">
        <v>1</v>
      </c>
    </row>
    <row r="2876" spans="1:20">
      <c r="A2876" s="10" t="s">
        <v>20</v>
      </c>
      <c r="B2876" s="10" t="s">
        <v>1272</v>
      </c>
      <c r="C2876" s="11" t="s">
        <v>29</v>
      </c>
      <c r="D2876" s="10" t="s">
        <v>57</v>
      </c>
      <c r="E2876" s="12">
        <v>6500</v>
      </c>
      <c r="F2876" s="13">
        <v>1</v>
      </c>
      <c r="G2876" s="10" t="s">
        <v>443</v>
      </c>
      <c r="H2876" s="10"/>
      <c r="I2876" s="10"/>
      <c r="J2876" s="10" t="s">
        <v>45</v>
      </c>
      <c r="K2876" s="10" t="s">
        <v>1275</v>
      </c>
      <c r="L2876" s="10" t="s">
        <v>27</v>
      </c>
      <c r="M2876" s="10" t="s">
        <v>1275</v>
      </c>
      <c r="N2876" s="10" t="s">
        <v>27</v>
      </c>
      <c r="O2876" s="11"/>
      <c r="P2876" t="s">
        <v>56</v>
      </c>
      <c r="Q2876" t="s">
        <v>46</v>
      </c>
      <c r="R2876" t="e">
        <v>#N/A</v>
      </c>
      <c r="S2876" t="e">
        <v>#N/A</v>
      </c>
      <c r="T2876">
        <v>1</v>
      </c>
    </row>
    <row r="2877" spans="1:20">
      <c r="A2877" s="10" t="s">
        <v>20</v>
      </c>
      <c r="B2877" s="10" t="s">
        <v>1272</v>
      </c>
      <c r="C2877" s="11" t="s">
        <v>59</v>
      </c>
      <c r="D2877" s="10" t="s">
        <v>60</v>
      </c>
      <c r="E2877" s="12">
        <v>4000</v>
      </c>
      <c r="F2877" s="13">
        <v>1</v>
      </c>
      <c r="G2877" s="10" t="s">
        <v>61</v>
      </c>
      <c r="H2877" s="10"/>
      <c r="I2877" s="10"/>
      <c r="J2877" s="10" t="s">
        <v>45</v>
      </c>
      <c r="K2877" s="10" t="s">
        <v>1275</v>
      </c>
      <c r="L2877" s="10" t="s">
        <v>27</v>
      </c>
      <c r="M2877" s="10" t="s">
        <v>1275</v>
      </c>
      <c r="N2877" s="10" t="s">
        <v>27</v>
      </c>
      <c r="O2877" s="11"/>
      <c r="P2877" t="s">
        <v>56</v>
      </c>
      <c r="Q2877" t="s">
        <v>46</v>
      </c>
      <c r="R2877" t="e">
        <v>#N/A</v>
      </c>
      <c r="S2877" t="e">
        <v>#N/A</v>
      </c>
      <c r="T2877">
        <v>1</v>
      </c>
    </row>
    <row r="2878" spans="1:20">
      <c r="A2878" s="10" t="s">
        <v>20</v>
      </c>
      <c r="B2878" s="10" t="s">
        <v>1272</v>
      </c>
      <c r="C2878" s="11" t="s">
        <v>62</v>
      </c>
      <c r="D2878" s="10" t="s">
        <v>63</v>
      </c>
      <c r="E2878" s="12">
        <v>7500</v>
      </c>
      <c r="F2878" s="13">
        <v>1</v>
      </c>
      <c r="G2878" s="10" t="s">
        <v>64</v>
      </c>
      <c r="H2878" s="10"/>
      <c r="I2878" s="10"/>
      <c r="J2878" s="10" t="s">
        <v>45</v>
      </c>
      <c r="K2878" s="10" t="s">
        <v>1275</v>
      </c>
      <c r="L2878" s="10" t="s">
        <v>27</v>
      </c>
      <c r="M2878" s="10" t="s">
        <v>1275</v>
      </c>
      <c r="N2878" s="10" t="s">
        <v>27</v>
      </c>
      <c r="O2878" s="11"/>
      <c r="P2878" t="s">
        <v>56</v>
      </c>
      <c r="Q2878" t="s">
        <v>46</v>
      </c>
      <c r="R2878" t="e">
        <v>#N/A</v>
      </c>
      <c r="S2878" t="e">
        <v>#N/A</v>
      </c>
      <c r="T2878">
        <v>1</v>
      </c>
    </row>
    <row r="2879" spans="1:20">
      <c r="A2879" s="10" t="s">
        <v>20</v>
      </c>
      <c r="B2879" s="10" t="s">
        <v>1272</v>
      </c>
      <c r="C2879" s="11" t="s">
        <v>65</v>
      </c>
      <c r="D2879" s="10" t="s">
        <v>66</v>
      </c>
      <c r="E2879" s="12">
        <v>9000</v>
      </c>
      <c r="F2879" s="13">
        <v>1</v>
      </c>
      <c r="G2879" s="10" t="s">
        <v>67</v>
      </c>
      <c r="H2879" s="10"/>
      <c r="I2879" s="10"/>
      <c r="J2879" s="10" t="s">
        <v>45</v>
      </c>
      <c r="K2879" s="10" t="s">
        <v>1275</v>
      </c>
      <c r="L2879" s="10" t="s">
        <v>27</v>
      </c>
      <c r="M2879" s="10" t="s">
        <v>1275</v>
      </c>
      <c r="N2879" s="10" t="s">
        <v>27</v>
      </c>
      <c r="O2879" s="11"/>
      <c r="P2879" t="s">
        <v>56</v>
      </c>
      <c r="Q2879" t="s">
        <v>46</v>
      </c>
      <c r="R2879" t="e">
        <v>#N/A</v>
      </c>
      <c r="S2879" t="e">
        <v>#N/A</v>
      </c>
      <c r="T2879">
        <v>1</v>
      </c>
    </row>
    <row r="2880" spans="1:20">
      <c r="A2880" s="14" t="s">
        <v>20</v>
      </c>
      <c r="B2880" s="14" t="s">
        <v>1272</v>
      </c>
      <c r="C2880" s="15" t="s">
        <v>68</v>
      </c>
      <c r="D2880" s="14" t="s">
        <v>69</v>
      </c>
      <c r="E2880" s="16">
        <v>830</v>
      </c>
      <c r="F2880" s="17">
        <v>1</v>
      </c>
      <c r="G2880" s="14" t="s">
        <v>70</v>
      </c>
      <c r="H2880" s="14" t="s">
        <v>32</v>
      </c>
      <c r="I2880" s="14" t="s">
        <v>33</v>
      </c>
      <c r="J2880" s="14" t="s">
        <v>71</v>
      </c>
      <c r="K2880" s="14" t="s">
        <v>1275</v>
      </c>
      <c r="L2880" s="14" t="s">
        <v>27</v>
      </c>
      <c r="M2880" s="14" t="s">
        <v>1275</v>
      </c>
      <c r="N2880" s="14" t="s">
        <v>27</v>
      </c>
      <c r="O2880" s="15" t="s">
        <v>34</v>
      </c>
      <c r="P2880" t="s">
        <v>56</v>
      </c>
      <c r="Q2880" t="s">
        <v>35</v>
      </c>
      <c r="R2880" t="s">
        <v>36</v>
      </c>
      <c r="S2880" t="s">
        <v>37</v>
      </c>
      <c r="T2880">
        <v>1</v>
      </c>
    </row>
    <row r="2881" spans="1:20">
      <c r="A2881" s="10" t="s">
        <v>20</v>
      </c>
      <c r="B2881" s="10" t="s">
        <v>1276</v>
      </c>
      <c r="C2881" s="11" t="s">
        <v>22</v>
      </c>
      <c r="D2881" s="10" t="s">
        <v>1221</v>
      </c>
      <c r="E2881" s="12">
        <v>9600</v>
      </c>
      <c r="F2881" s="13">
        <v>1</v>
      </c>
      <c r="G2881" s="10" t="s">
        <v>220</v>
      </c>
      <c r="H2881" s="10"/>
      <c r="I2881" s="10"/>
      <c r="J2881" s="10" t="s">
        <v>45</v>
      </c>
      <c r="K2881" s="10" t="s">
        <v>1277</v>
      </c>
      <c r="L2881" s="10" t="s">
        <v>27</v>
      </c>
      <c r="M2881" s="10" t="s">
        <v>1277</v>
      </c>
      <c r="N2881" s="10" t="s">
        <v>27</v>
      </c>
      <c r="O2881" s="11"/>
      <c r="P2881" t="s">
        <v>56</v>
      </c>
      <c r="Q2881" t="s">
        <v>46</v>
      </c>
      <c r="R2881" t="e">
        <v>#N/A</v>
      </c>
      <c r="S2881" t="e">
        <v>#N/A</v>
      </c>
      <c r="T2881">
        <v>1</v>
      </c>
    </row>
    <row r="2882" spans="1:20">
      <c r="A2882" s="10" t="s">
        <v>20</v>
      </c>
      <c r="B2882" s="10" t="s">
        <v>1276</v>
      </c>
      <c r="C2882" s="11" t="s">
        <v>29</v>
      </c>
      <c r="D2882" s="10" t="s">
        <v>1222</v>
      </c>
      <c r="E2882" s="12">
        <v>12800</v>
      </c>
      <c r="F2882" s="13">
        <v>1</v>
      </c>
      <c r="G2882" s="10" t="s">
        <v>222</v>
      </c>
      <c r="H2882" s="10"/>
      <c r="I2882" s="10"/>
      <c r="J2882" s="10" t="s">
        <v>45</v>
      </c>
      <c r="K2882" s="10" t="s">
        <v>1277</v>
      </c>
      <c r="L2882" s="10" t="s">
        <v>27</v>
      </c>
      <c r="M2882" s="10" t="s">
        <v>1277</v>
      </c>
      <c r="N2882" s="10" t="s">
        <v>27</v>
      </c>
      <c r="O2882" s="11"/>
      <c r="P2882" t="s">
        <v>56</v>
      </c>
      <c r="Q2882" t="s">
        <v>46</v>
      </c>
      <c r="R2882" t="e">
        <v>#N/A</v>
      </c>
      <c r="S2882" t="e">
        <v>#N/A</v>
      </c>
      <c r="T2882">
        <v>1</v>
      </c>
    </row>
    <row r="2883" spans="1:20">
      <c r="A2883" s="10" t="s">
        <v>20</v>
      </c>
      <c r="B2883" s="10" t="s">
        <v>1276</v>
      </c>
      <c r="C2883" s="11" t="s">
        <v>59</v>
      </c>
      <c r="D2883" s="10" t="s">
        <v>1223</v>
      </c>
      <c r="E2883" s="12">
        <v>17800</v>
      </c>
      <c r="F2883" s="13">
        <v>2</v>
      </c>
      <c r="G2883" s="10" t="s">
        <v>224</v>
      </c>
      <c r="H2883" s="10"/>
      <c r="I2883" s="10"/>
      <c r="J2883" s="10" t="s">
        <v>45</v>
      </c>
      <c r="K2883" s="10" t="s">
        <v>1277</v>
      </c>
      <c r="L2883" s="10" t="s">
        <v>27</v>
      </c>
      <c r="M2883" s="10" t="s">
        <v>1277</v>
      </c>
      <c r="N2883" s="10" t="s">
        <v>27</v>
      </c>
      <c r="O2883" s="11"/>
      <c r="P2883" t="s">
        <v>56</v>
      </c>
      <c r="Q2883" t="s">
        <v>46</v>
      </c>
      <c r="R2883" t="e">
        <v>#N/A</v>
      </c>
      <c r="S2883" t="e">
        <v>#N/A</v>
      </c>
      <c r="T2883">
        <v>1</v>
      </c>
    </row>
    <row r="2884" spans="1:20">
      <c r="A2884" s="10" t="s">
        <v>20</v>
      </c>
      <c r="B2884" s="10" t="s">
        <v>1276</v>
      </c>
      <c r="C2884" s="11" t="s">
        <v>62</v>
      </c>
      <c r="D2884" s="10" t="s">
        <v>1224</v>
      </c>
      <c r="E2884" s="12">
        <v>21000</v>
      </c>
      <c r="F2884" s="13">
        <v>1</v>
      </c>
      <c r="G2884" s="10" t="s">
        <v>226</v>
      </c>
      <c r="H2884" s="10"/>
      <c r="I2884" s="10"/>
      <c r="J2884" s="10" t="s">
        <v>45</v>
      </c>
      <c r="K2884" s="10" t="s">
        <v>1277</v>
      </c>
      <c r="L2884" s="10" t="s">
        <v>27</v>
      </c>
      <c r="M2884" s="10" t="s">
        <v>1277</v>
      </c>
      <c r="N2884" s="10" t="s">
        <v>27</v>
      </c>
      <c r="O2884" s="11"/>
      <c r="P2884" t="s">
        <v>56</v>
      </c>
      <c r="Q2884" t="s">
        <v>46</v>
      </c>
      <c r="R2884" t="e">
        <v>#N/A</v>
      </c>
      <c r="S2884" t="e">
        <v>#N/A</v>
      </c>
      <c r="T2884">
        <v>1</v>
      </c>
    </row>
    <row r="2885" spans="1:20">
      <c r="A2885" s="10" t="s">
        <v>20</v>
      </c>
      <c r="B2885" s="10" t="s">
        <v>1276</v>
      </c>
      <c r="C2885" s="11" t="s">
        <v>65</v>
      </c>
      <c r="D2885" s="10" t="s">
        <v>1225</v>
      </c>
      <c r="E2885" s="12">
        <v>6000</v>
      </c>
      <c r="F2885" s="13">
        <v>5</v>
      </c>
      <c r="G2885" s="10" t="s">
        <v>1226</v>
      </c>
      <c r="H2885" s="10"/>
      <c r="I2885" s="10"/>
      <c r="J2885" s="10" t="s">
        <v>45</v>
      </c>
      <c r="K2885" s="10" t="s">
        <v>1277</v>
      </c>
      <c r="L2885" s="10" t="s">
        <v>27</v>
      </c>
      <c r="M2885" s="10" t="s">
        <v>1277</v>
      </c>
      <c r="N2885" s="10" t="s">
        <v>27</v>
      </c>
      <c r="O2885" s="11"/>
      <c r="P2885" t="s">
        <v>56</v>
      </c>
      <c r="Q2885" t="s">
        <v>46</v>
      </c>
      <c r="R2885" t="e">
        <v>#N/A</v>
      </c>
      <c r="S2885" t="e">
        <v>#N/A</v>
      </c>
      <c r="T2885">
        <v>1</v>
      </c>
    </row>
    <row r="2886" spans="1:20">
      <c r="A2886" s="10" t="s">
        <v>20</v>
      </c>
      <c r="B2886" s="10" t="s">
        <v>1276</v>
      </c>
      <c r="C2886" s="11" t="s">
        <v>68</v>
      </c>
      <c r="D2886" s="10" t="s">
        <v>1227</v>
      </c>
      <c r="E2886" s="12">
        <v>4800</v>
      </c>
      <c r="F2886" s="13">
        <v>5</v>
      </c>
      <c r="G2886" s="10" t="s">
        <v>1228</v>
      </c>
      <c r="H2886" s="10"/>
      <c r="I2886" s="10"/>
      <c r="J2886" s="10" t="s">
        <v>45</v>
      </c>
      <c r="K2886" s="10" t="s">
        <v>1277</v>
      </c>
      <c r="L2886" s="10" t="s">
        <v>27</v>
      </c>
      <c r="M2886" s="10" t="s">
        <v>1277</v>
      </c>
      <c r="N2886" s="10" t="s">
        <v>27</v>
      </c>
      <c r="O2886" s="11"/>
      <c r="P2886" t="s">
        <v>56</v>
      </c>
      <c r="Q2886" t="s">
        <v>123</v>
      </c>
      <c r="R2886" t="e">
        <v>#N/A</v>
      </c>
      <c r="S2886" t="e">
        <v>#N/A</v>
      </c>
      <c r="T2886">
        <v>1</v>
      </c>
    </row>
    <row r="2887" spans="1:20">
      <c r="A2887" s="10" t="s">
        <v>20</v>
      </c>
      <c r="B2887" s="10" t="s">
        <v>1276</v>
      </c>
      <c r="C2887" s="11" t="s">
        <v>92</v>
      </c>
      <c r="D2887" s="10" t="s">
        <v>1229</v>
      </c>
      <c r="E2887" s="12">
        <v>2150</v>
      </c>
      <c r="F2887" s="13">
        <v>5</v>
      </c>
      <c r="G2887" s="10" t="s">
        <v>1230</v>
      </c>
      <c r="H2887" s="10"/>
      <c r="I2887" s="10"/>
      <c r="J2887" s="10" t="s">
        <v>45</v>
      </c>
      <c r="K2887" s="10" t="s">
        <v>1277</v>
      </c>
      <c r="L2887" s="10" t="s">
        <v>27</v>
      </c>
      <c r="M2887" s="10" t="s">
        <v>1277</v>
      </c>
      <c r="N2887" s="10" t="s">
        <v>27</v>
      </c>
      <c r="O2887" s="11"/>
      <c r="P2887" t="s">
        <v>56</v>
      </c>
      <c r="Q2887" t="s">
        <v>46</v>
      </c>
      <c r="R2887" t="e">
        <v>#N/A</v>
      </c>
      <c r="S2887" t="e">
        <v>#N/A</v>
      </c>
      <c r="T2887">
        <v>1</v>
      </c>
    </row>
    <row r="2888" spans="1:20">
      <c r="A2888" s="10" t="s">
        <v>20</v>
      </c>
      <c r="B2888" s="10" t="s">
        <v>1276</v>
      </c>
      <c r="C2888" s="11" t="s">
        <v>95</v>
      </c>
      <c r="D2888" s="10" t="s">
        <v>234</v>
      </c>
      <c r="E2888" s="12">
        <v>560</v>
      </c>
      <c r="F2888" s="13">
        <v>0</v>
      </c>
      <c r="G2888" s="10" t="s">
        <v>235</v>
      </c>
      <c r="H2888" s="10"/>
      <c r="I2888" s="10"/>
      <c r="J2888" s="10" t="s">
        <v>45</v>
      </c>
      <c r="K2888" s="10" t="s">
        <v>1277</v>
      </c>
      <c r="L2888" s="10" t="s">
        <v>27</v>
      </c>
      <c r="M2888" s="10" t="s">
        <v>1277</v>
      </c>
      <c r="N2888" s="10" t="s">
        <v>27</v>
      </c>
      <c r="O2888" s="11"/>
      <c r="P2888" t="s">
        <v>56</v>
      </c>
      <c r="Q2888" t="s">
        <v>46</v>
      </c>
      <c r="R2888" t="e">
        <v>#N/A</v>
      </c>
      <c r="S2888" t="e">
        <v>#N/A</v>
      </c>
      <c r="T2888">
        <v>1</v>
      </c>
    </row>
    <row r="2889" spans="1:20">
      <c r="A2889" s="10" t="s">
        <v>20</v>
      </c>
      <c r="B2889" s="10" t="s">
        <v>1276</v>
      </c>
      <c r="C2889" s="11" t="s">
        <v>98</v>
      </c>
      <c r="D2889" s="10" t="s">
        <v>236</v>
      </c>
      <c r="E2889" s="12">
        <v>80</v>
      </c>
      <c r="F2889" s="13">
        <v>0</v>
      </c>
      <c r="G2889" s="10" t="s">
        <v>237</v>
      </c>
      <c r="H2889" s="10"/>
      <c r="I2889" s="10"/>
      <c r="J2889" s="10" t="s">
        <v>45</v>
      </c>
      <c r="K2889" s="10" t="s">
        <v>1277</v>
      </c>
      <c r="L2889" s="10" t="s">
        <v>27</v>
      </c>
      <c r="M2889" s="10" t="s">
        <v>1277</v>
      </c>
      <c r="N2889" s="10" t="s">
        <v>27</v>
      </c>
      <c r="O2889" s="11"/>
      <c r="P2889" t="s">
        <v>56</v>
      </c>
      <c r="Q2889" t="s">
        <v>46</v>
      </c>
      <c r="R2889" t="e">
        <v>#N/A</v>
      </c>
      <c r="S2889" t="e">
        <v>#N/A</v>
      </c>
      <c r="T2889">
        <v>1</v>
      </c>
    </row>
    <row r="2890" spans="1:20">
      <c r="A2890" s="10" t="s">
        <v>20</v>
      </c>
      <c r="B2890" s="10" t="s">
        <v>1276</v>
      </c>
      <c r="C2890" s="11" t="s">
        <v>101</v>
      </c>
      <c r="D2890" s="10" t="s">
        <v>238</v>
      </c>
      <c r="E2890" s="12">
        <v>90</v>
      </c>
      <c r="F2890" s="13">
        <v>0</v>
      </c>
      <c r="G2890" s="10" t="s">
        <v>239</v>
      </c>
      <c r="H2890" s="10"/>
      <c r="I2890" s="10"/>
      <c r="J2890" s="10" t="s">
        <v>45</v>
      </c>
      <c r="K2890" s="10" t="s">
        <v>1277</v>
      </c>
      <c r="L2890" s="10" t="s">
        <v>27</v>
      </c>
      <c r="M2890" s="10" t="s">
        <v>1277</v>
      </c>
      <c r="N2890" s="10" t="s">
        <v>27</v>
      </c>
      <c r="O2890" s="11"/>
      <c r="P2890" t="s">
        <v>56</v>
      </c>
      <c r="Q2890" t="s">
        <v>240</v>
      </c>
      <c r="R2890" t="e">
        <v>#N/A</v>
      </c>
      <c r="S2890" t="e">
        <v>#N/A</v>
      </c>
      <c r="T2890">
        <v>1</v>
      </c>
    </row>
    <row r="2891" spans="1:20">
      <c r="A2891" s="10" t="s">
        <v>20</v>
      </c>
      <c r="B2891" s="10" t="s">
        <v>1276</v>
      </c>
      <c r="C2891" s="11" t="s">
        <v>104</v>
      </c>
      <c r="D2891" s="10" t="s">
        <v>1003</v>
      </c>
      <c r="E2891" s="12">
        <v>830</v>
      </c>
      <c r="F2891" s="13">
        <v>5</v>
      </c>
      <c r="G2891" s="10" t="s">
        <v>1004</v>
      </c>
      <c r="H2891" s="10" t="s">
        <v>32</v>
      </c>
      <c r="I2891" s="10" t="s">
        <v>33</v>
      </c>
      <c r="J2891" s="10" t="s">
        <v>71</v>
      </c>
      <c r="K2891" s="10" t="s">
        <v>1277</v>
      </c>
      <c r="L2891" s="10" t="s">
        <v>27</v>
      </c>
      <c r="M2891" s="10" t="s">
        <v>1277</v>
      </c>
      <c r="N2891" s="10" t="s">
        <v>27</v>
      </c>
      <c r="O2891" s="11"/>
      <c r="P2891" t="s">
        <v>56</v>
      </c>
      <c r="Q2891" t="s">
        <v>35</v>
      </c>
      <c r="R2891" t="s">
        <v>36</v>
      </c>
      <c r="S2891" t="s">
        <v>37</v>
      </c>
      <c r="T2891">
        <v>1</v>
      </c>
    </row>
    <row r="2892" spans="1:20">
      <c r="A2892" s="14" t="s">
        <v>20</v>
      </c>
      <c r="B2892" s="14" t="s">
        <v>1276</v>
      </c>
      <c r="C2892" s="15" t="s">
        <v>107</v>
      </c>
      <c r="D2892" s="14" t="s">
        <v>243</v>
      </c>
      <c r="E2892" s="16">
        <v>780</v>
      </c>
      <c r="F2892" s="17">
        <v>5</v>
      </c>
      <c r="G2892" s="14" t="s">
        <v>244</v>
      </c>
      <c r="H2892" s="14" t="s">
        <v>32</v>
      </c>
      <c r="I2892" s="14" t="s">
        <v>33</v>
      </c>
      <c r="J2892" s="14" t="s">
        <v>71</v>
      </c>
      <c r="K2892" s="14" t="s">
        <v>1277</v>
      </c>
      <c r="L2892" s="14" t="s">
        <v>27</v>
      </c>
      <c r="M2892" s="14" t="s">
        <v>1277</v>
      </c>
      <c r="N2892" s="14" t="s">
        <v>27</v>
      </c>
      <c r="O2892" s="15" t="s">
        <v>34</v>
      </c>
      <c r="P2892" t="s">
        <v>56</v>
      </c>
      <c r="Q2892" t="s">
        <v>35</v>
      </c>
      <c r="R2892" t="s">
        <v>36</v>
      </c>
      <c r="S2892" t="s">
        <v>37</v>
      </c>
      <c r="T2892">
        <v>1</v>
      </c>
    </row>
    <row r="2893" spans="1:20">
      <c r="A2893" s="10" t="s">
        <v>20</v>
      </c>
      <c r="B2893" s="10" t="s">
        <v>1278</v>
      </c>
      <c r="C2893" s="11" t="s">
        <v>22</v>
      </c>
      <c r="D2893" s="10" t="s">
        <v>1221</v>
      </c>
      <c r="E2893" s="12">
        <v>9600</v>
      </c>
      <c r="F2893" s="13">
        <v>1</v>
      </c>
      <c r="G2893" s="10" t="s">
        <v>220</v>
      </c>
      <c r="H2893" s="10"/>
      <c r="I2893" s="10"/>
      <c r="J2893" s="10" t="s">
        <v>45</v>
      </c>
      <c r="K2893" s="10" t="s">
        <v>1277</v>
      </c>
      <c r="L2893" s="10" t="s">
        <v>27</v>
      </c>
      <c r="M2893" s="10" t="s">
        <v>1277</v>
      </c>
      <c r="N2893" s="10" t="s">
        <v>27</v>
      </c>
      <c r="O2893" s="11"/>
      <c r="P2893" t="s">
        <v>56</v>
      </c>
      <c r="Q2893" t="s">
        <v>46</v>
      </c>
      <c r="R2893" t="e">
        <v>#N/A</v>
      </c>
      <c r="S2893" t="e">
        <v>#N/A</v>
      </c>
      <c r="T2893">
        <v>1</v>
      </c>
    </row>
    <row r="2894" spans="1:20">
      <c r="A2894" s="10" t="s">
        <v>20</v>
      </c>
      <c r="B2894" s="10" t="s">
        <v>1278</v>
      </c>
      <c r="C2894" s="11" t="s">
        <v>29</v>
      </c>
      <c r="D2894" s="10" t="s">
        <v>1222</v>
      </c>
      <c r="E2894" s="12">
        <v>12800</v>
      </c>
      <c r="F2894" s="13">
        <v>1</v>
      </c>
      <c r="G2894" s="10" t="s">
        <v>222</v>
      </c>
      <c r="H2894" s="10"/>
      <c r="I2894" s="10"/>
      <c r="J2894" s="10" t="s">
        <v>45</v>
      </c>
      <c r="K2894" s="10" t="s">
        <v>1277</v>
      </c>
      <c r="L2894" s="10" t="s">
        <v>27</v>
      </c>
      <c r="M2894" s="10" t="s">
        <v>1277</v>
      </c>
      <c r="N2894" s="10" t="s">
        <v>27</v>
      </c>
      <c r="O2894" s="11"/>
      <c r="P2894" t="s">
        <v>56</v>
      </c>
      <c r="Q2894" t="s">
        <v>46</v>
      </c>
      <c r="R2894" t="e">
        <v>#N/A</v>
      </c>
      <c r="S2894" t="e">
        <v>#N/A</v>
      </c>
      <c r="T2894">
        <v>1</v>
      </c>
    </row>
    <row r="2895" spans="1:20">
      <c r="A2895" s="10" t="s">
        <v>20</v>
      </c>
      <c r="B2895" s="10" t="s">
        <v>1278</v>
      </c>
      <c r="C2895" s="11" t="s">
        <v>59</v>
      </c>
      <c r="D2895" s="10" t="s">
        <v>1223</v>
      </c>
      <c r="E2895" s="12">
        <v>17800</v>
      </c>
      <c r="F2895" s="13">
        <v>3</v>
      </c>
      <c r="G2895" s="10" t="s">
        <v>224</v>
      </c>
      <c r="H2895" s="10"/>
      <c r="I2895" s="10"/>
      <c r="J2895" s="10" t="s">
        <v>45</v>
      </c>
      <c r="K2895" s="10" t="s">
        <v>1279</v>
      </c>
      <c r="L2895" s="10" t="s">
        <v>27</v>
      </c>
      <c r="M2895" s="10" t="s">
        <v>1279</v>
      </c>
      <c r="N2895" s="10" t="s">
        <v>27</v>
      </c>
      <c r="O2895" s="11"/>
      <c r="P2895" t="s">
        <v>56</v>
      </c>
      <c r="Q2895" t="s">
        <v>46</v>
      </c>
      <c r="R2895" t="e">
        <v>#N/A</v>
      </c>
      <c r="S2895" t="e">
        <v>#N/A</v>
      </c>
      <c r="T2895">
        <v>1</v>
      </c>
    </row>
    <row r="2896" spans="1:20">
      <c r="A2896" s="10" t="s">
        <v>20</v>
      </c>
      <c r="B2896" s="10" t="s">
        <v>1278</v>
      </c>
      <c r="C2896" s="11" t="s">
        <v>62</v>
      </c>
      <c r="D2896" s="10" t="s">
        <v>1224</v>
      </c>
      <c r="E2896" s="12">
        <v>21000</v>
      </c>
      <c r="F2896" s="13">
        <v>1</v>
      </c>
      <c r="G2896" s="10" t="s">
        <v>226</v>
      </c>
      <c r="H2896" s="10"/>
      <c r="I2896" s="10"/>
      <c r="J2896" s="10" t="s">
        <v>45</v>
      </c>
      <c r="K2896" s="10" t="s">
        <v>1279</v>
      </c>
      <c r="L2896" s="10" t="s">
        <v>27</v>
      </c>
      <c r="M2896" s="10" t="s">
        <v>1279</v>
      </c>
      <c r="N2896" s="10" t="s">
        <v>27</v>
      </c>
      <c r="O2896" s="11"/>
      <c r="P2896" t="s">
        <v>56</v>
      </c>
      <c r="Q2896" t="s">
        <v>46</v>
      </c>
      <c r="R2896" t="e">
        <v>#N/A</v>
      </c>
      <c r="S2896" t="e">
        <v>#N/A</v>
      </c>
      <c r="T2896">
        <v>1</v>
      </c>
    </row>
    <row r="2897" spans="1:20">
      <c r="A2897" s="10" t="s">
        <v>20</v>
      </c>
      <c r="B2897" s="10" t="s">
        <v>1278</v>
      </c>
      <c r="C2897" s="11" t="s">
        <v>65</v>
      </c>
      <c r="D2897" s="10" t="s">
        <v>1225</v>
      </c>
      <c r="E2897" s="12">
        <v>6000</v>
      </c>
      <c r="F2897" s="13">
        <v>6</v>
      </c>
      <c r="G2897" s="10" t="s">
        <v>1226</v>
      </c>
      <c r="H2897" s="10"/>
      <c r="I2897" s="10"/>
      <c r="J2897" s="10" t="s">
        <v>45</v>
      </c>
      <c r="K2897" s="10" t="s">
        <v>1279</v>
      </c>
      <c r="L2897" s="10" t="s">
        <v>27</v>
      </c>
      <c r="M2897" s="10" t="s">
        <v>1279</v>
      </c>
      <c r="N2897" s="10" t="s">
        <v>27</v>
      </c>
      <c r="O2897" s="11"/>
      <c r="P2897" t="s">
        <v>56</v>
      </c>
      <c r="Q2897" t="s">
        <v>46</v>
      </c>
      <c r="R2897" t="e">
        <v>#N/A</v>
      </c>
      <c r="S2897" t="e">
        <v>#N/A</v>
      </c>
      <c r="T2897">
        <v>1</v>
      </c>
    </row>
    <row r="2898" spans="1:20">
      <c r="A2898" s="10" t="s">
        <v>20</v>
      </c>
      <c r="B2898" s="10" t="s">
        <v>1278</v>
      </c>
      <c r="C2898" s="11" t="s">
        <v>68</v>
      </c>
      <c r="D2898" s="10" t="s">
        <v>1227</v>
      </c>
      <c r="E2898" s="12">
        <v>4800</v>
      </c>
      <c r="F2898" s="13">
        <v>6</v>
      </c>
      <c r="G2898" s="10" t="s">
        <v>1228</v>
      </c>
      <c r="H2898" s="10"/>
      <c r="I2898" s="10"/>
      <c r="J2898" s="10" t="s">
        <v>45</v>
      </c>
      <c r="K2898" s="10" t="s">
        <v>1279</v>
      </c>
      <c r="L2898" s="10" t="s">
        <v>27</v>
      </c>
      <c r="M2898" s="10" t="s">
        <v>1279</v>
      </c>
      <c r="N2898" s="10" t="s">
        <v>27</v>
      </c>
      <c r="O2898" s="11"/>
      <c r="P2898" t="s">
        <v>56</v>
      </c>
      <c r="Q2898" t="s">
        <v>123</v>
      </c>
      <c r="R2898" t="e">
        <v>#N/A</v>
      </c>
      <c r="S2898" t="e">
        <v>#N/A</v>
      </c>
      <c r="T2898">
        <v>1</v>
      </c>
    </row>
    <row r="2899" spans="1:20">
      <c r="A2899" s="10" t="s">
        <v>20</v>
      </c>
      <c r="B2899" s="10" t="s">
        <v>1278</v>
      </c>
      <c r="C2899" s="11" t="s">
        <v>92</v>
      </c>
      <c r="D2899" s="10" t="s">
        <v>1229</v>
      </c>
      <c r="E2899" s="12">
        <v>2150</v>
      </c>
      <c r="F2899" s="13">
        <v>6</v>
      </c>
      <c r="G2899" s="10" t="s">
        <v>1230</v>
      </c>
      <c r="H2899" s="10"/>
      <c r="I2899" s="10"/>
      <c r="J2899" s="10" t="s">
        <v>45</v>
      </c>
      <c r="K2899" s="10" t="s">
        <v>1279</v>
      </c>
      <c r="L2899" s="10" t="s">
        <v>27</v>
      </c>
      <c r="M2899" s="10" t="s">
        <v>1279</v>
      </c>
      <c r="N2899" s="10" t="s">
        <v>27</v>
      </c>
      <c r="O2899" s="11"/>
      <c r="P2899" t="s">
        <v>56</v>
      </c>
      <c r="Q2899" t="s">
        <v>46</v>
      </c>
      <c r="R2899" t="e">
        <v>#N/A</v>
      </c>
      <c r="S2899" t="e">
        <v>#N/A</v>
      </c>
      <c r="T2899">
        <v>1</v>
      </c>
    </row>
    <row r="2900" spans="1:20">
      <c r="A2900" s="10" t="s">
        <v>20</v>
      </c>
      <c r="B2900" s="10" t="s">
        <v>1278</v>
      </c>
      <c r="C2900" s="11" t="s">
        <v>95</v>
      </c>
      <c r="D2900" s="10" t="s">
        <v>234</v>
      </c>
      <c r="E2900" s="12">
        <v>560</v>
      </c>
      <c r="F2900" s="13">
        <v>0</v>
      </c>
      <c r="G2900" s="10" t="s">
        <v>235</v>
      </c>
      <c r="H2900" s="10"/>
      <c r="I2900" s="10"/>
      <c r="J2900" s="10" t="s">
        <v>45</v>
      </c>
      <c r="K2900" s="10" t="s">
        <v>1279</v>
      </c>
      <c r="L2900" s="10" t="s">
        <v>27</v>
      </c>
      <c r="M2900" s="10" t="s">
        <v>1279</v>
      </c>
      <c r="N2900" s="10" t="s">
        <v>27</v>
      </c>
      <c r="O2900" s="11"/>
      <c r="P2900" t="s">
        <v>56</v>
      </c>
      <c r="Q2900" t="s">
        <v>46</v>
      </c>
      <c r="R2900" t="e">
        <v>#N/A</v>
      </c>
      <c r="S2900" t="e">
        <v>#N/A</v>
      </c>
      <c r="T2900">
        <v>1</v>
      </c>
    </row>
    <row r="2901" spans="1:20">
      <c r="A2901" s="10" t="s">
        <v>20</v>
      </c>
      <c r="B2901" s="10" t="s">
        <v>1278</v>
      </c>
      <c r="C2901" s="11" t="s">
        <v>98</v>
      </c>
      <c r="D2901" s="10" t="s">
        <v>236</v>
      </c>
      <c r="E2901" s="12">
        <v>80</v>
      </c>
      <c r="F2901" s="13">
        <v>0</v>
      </c>
      <c r="G2901" s="10" t="s">
        <v>237</v>
      </c>
      <c r="H2901" s="10"/>
      <c r="I2901" s="10"/>
      <c r="J2901" s="10" t="s">
        <v>45</v>
      </c>
      <c r="K2901" s="10" t="s">
        <v>1279</v>
      </c>
      <c r="L2901" s="10" t="s">
        <v>27</v>
      </c>
      <c r="M2901" s="10" t="s">
        <v>1279</v>
      </c>
      <c r="N2901" s="10" t="s">
        <v>27</v>
      </c>
      <c r="O2901" s="11"/>
      <c r="P2901" t="s">
        <v>56</v>
      </c>
      <c r="Q2901" t="s">
        <v>46</v>
      </c>
      <c r="R2901" t="e">
        <v>#N/A</v>
      </c>
      <c r="S2901" t="e">
        <v>#N/A</v>
      </c>
      <c r="T2901">
        <v>1</v>
      </c>
    </row>
    <row r="2902" spans="1:20">
      <c r="A2902" s="10" t="s">
        <v>20</v>
      </c>
      <c r="B2902" s="10" t="s">
        <v>1278</v>
      </c>
      <c r="C2902" s="11" t="s">
        <v>101</v>
      </c>
      <c r="D2902" s="10" t="s">
        <v>238</v>
      </c>
      <c r="E2902" s="12">
        <v>90</v>
      </c>
      <c r="F2902" s="13">
        <v>0</v>
      </c>
      <c r="G2902" s="10" t="s">
        <v>239</v>
      </c>
      <c r="H2902" s="10"/>
      <c r="I2902" s="10"/>
      <c r="J2902" s="10" t="s">
        <v>45</v>
      </c>
      <c r="K2902" s="10" t="s">
        <v>1279</v>
      </c>
      <c r="L2902" s="10" t="s">
        <v>27</v>
      </c>
      <c r="M2902" s="10" t="s">
        <v>1279</v>
      </c>
      <c r="N2902" s="10" t="s">
        <v>27</v>
      </c>
      <c r="O2902" s="11"/>
      <c r="P2902" t="s">
        <v>56</v>
      </c>
      <c r="Q2902" t="s">
        <v>240</v>
      </c>
      <c r="R2902" t="e">
        <v>#N/A</v>
      </c>
      <c r="S2902" t="e">
        <v>#N/A</v>
      </c>
      <c r="T2902">
        <v>1</v>
      </c>
    </row>
    <row r="2903" spans="1:20">
      <c r="A2903" s="10" t="s">
        <v>20</v>
      </c>
      <c r="B2903" s="10" t="s">
        <v>1278</v>
      </c>
      <c r="C2903" s="11" t="s">
        <v>104</v>
      </c>
      <c r="D2903" s="10" t="s">
        <v>1003</v>
      </c>
      <c r="E2903" s="12">
        <v>830</v>
      </c>
      <c r="F2903" s="13">
        <v>6</v>
      </c>
      <c r="G2903" s="10" t="s">
        <v>1004</v>
      </c>
      <c r="H2903" s="10" t="s">
        <v>32</v>
      </c>
      <c r="I2903" s="10" t="s">
        <v>33</v>
      </c>
      <c r="J2903" s="10" t="s">
        <v>71</v>
      </c>
      <c r="K2903" s="10" t="s">
        <v>1279</v>
      </c>
      <c r="L2903" s="10" t="s">
        <v>27</v>
      </c>
      <c r="M2903" s="10" t="s">
        <v>1279</v>
      </c>
      <c r="N2903" s="10" t="s">
        <v>27</v>
      </c>
      <c r="O2903" s="11"/>
      <c r="P2903" t="s">
        <v>56</v>
      </c>
      <c r="Q2903" t="s">
        <v>35</v>
      </c>
      <c r="R2903" t="s">
        <v>36</v>
      </c>
      <c r="S2903" t="s">
        <v>37</v>
      </c>
      <c r="T2903">
        <v>1</v>
      </c>
    </row>
    <row r="2904" spans="1:20">
      <c r="A2904" s="14" t="s">
        <v>20</v>
      </c>
      <c r="B2904" s="14" t="s">
        <v>1278</v>
      </c>
      <c r="C2904" s="15" t="s">
        <v>107</v>
      </c>
      <c r="D2904" s="14" t="s">
        <v>243</v>
      </c>
      <c r="E2904" s="16">
        <v>780</v>
      </c>
      <c r="F2904" s="17">
        <v>6</v>
      </c>
      <c r="G2904" s="14" t="s">
        <v>244</v>
      </c>
      <c r="H2904" s="14" t="s">
        <v>32</v>
      </c>
      <c r="I2904" s="14" t="s">
        <v>33</v>
      </c>
      <c r="J2904" s="14" t="s">
        <v>71</v>
      </c>
      <c r="K2904" s="14" t="s">
        <v>1279</v>
      </c>
      <c r="L2904" s="14" t="s">
        <v>27</v>
      </c>
      <c r="M2904" s="14" t="s">
        <v>1279</v>
      </c>
      <c r="N2904" s="14" t="s">
        <v>27</v>
      </c>
      <c r="O2904" s="15" t="s">
        <v>34</v>
      </c>
      <c r="P2904" t="s">
        <v>56</v>
      </c>
      <c r="Q2904" t="s">
        <v>35</v>
      </c>
      <c r="R2904" t="s">
        <v>36</v>
      </c>
      <c r="S2904" t="s">
        <v>37</v>
      </c>
      <c r="T2904">
        <v>1</v>
      </c>
    </row>
    <row r="2905" spans="1:20">
      <c r="A2905" s="10" t="s">
        <v>20</v>
      </c>
      <c r="B2905" s="10" t="s">
        <v>1280</v>
      </c>
      <c r="C2905" s="11" t="s">
        <v>22</v>
      </c>
      <c r="D2905" s="10" t="s">
        <v>1221</v>
      </c>
      <c r="E2905" s="12">
        <v>9600</v>
      </c>
      <c r="F2905" s="13">
        <v>1</v>
      </c>
      <c r="G2905" s="10" t="s">
        <v>220</v>
      </c>
      <c r="H2905" s="10"/>
      <c r="I2905" s="10"/>
      <c r="J2905" s="10" t="s">
        <v>45</v>
      </c>
      <c r="K2905" s="10" t="s">
        <v>1279</v>
      </c>
      <c r="L2905" s="10" t="s">
        <v>27</v>
      </c>
      <c r="M2905" s="10" t="s">
        <v>1279</v>
      </c>
      <c r="N2905" s="10" t="s">
        <v>27</v>
      </c>
      <c r="O2905" s="11"/>
      <c r="P2905" t="s">
        <v>56</v>
      </c>
      <c r="Q2905" t="s">
        <v>46</v>
      </c>
      <c r="R2905" t="e">
        <v>#N/A</v>
      </c>
      <c r="S2905" t="e">
        <v>#N/A</v>
      </c>
      <c r="T2905">
        <v>1</v>
      </c>
    </row>
    <row r="2906" spans="1:20">
      <c r="A2906" s="10" t="s">
        <v>20</v>
      </c>
      <c r="B2906" s="10" t="s">
        <v>1280</v>
      </c>
      <c r="C2906" s="11" t="s">
        <v>29</v>
      </c>
      <c r="D2906" s="10" t="s">
        <v>1222</v>
      </c>
      <c r="E2906" s="12">
        <v>12800</v>
      </c>
      <c r="F2906" s="13">
        <v>2</v>
      </c>
      <c r="G2906" s="10" t="s">
        <v>222</v>
      </c>
      <c r="H2906" s="10"/>
      <c r="I2906" s="10"/>
      <c r="J2906" s="10" t="s">
        <v>45</v>
      </c>
      <c r="K2906" s="10" t="s">
        <v>1279</v>
      </c>
      <c r="L2906" s="10" t="s">
        <v>27</v>
      </c>
      <c r="M2906" s="10" t="s">
        <v>1279</v>
      </c>
      <c r="N2906" s="10" t="s">
        <v>27</v>
      </c>
      <c r="O2906" s="11"/>
      <c r="P2906" t="s">
        <v>56</v>
      </c>
      <c r="Q2906" t="s">
        <v>46</v>
      </c>
      <c r="R2906" t="e">
        <v>#N/A</v>
      </c>
      <c r="S2906" t="e">
        <v>#N/A</v>
      </c>
      <c r="T2906">
        <v>1</v>
      </c>
    </row>
    <row r="2907" spans="1:20">
      <c r="A2907" s="10" t="s">
        <v>20</v>
      </c>
      <c r="B2907" s="10" t="s">
        <v>1280</v>
      </c>
      <c r="C2907" s="11" t="s">
        <v>59</v>
      </c>
      <c r="D2907" s="10" t="s">
        <v>1223</v>
      </c>
      <c r="E2907" s="12">
        <v>17800</v>
      </c>
      <c r="F2907" s="13">
        <v>3</v>
      </c>
      <c r="G2907" s="10" t="s">
        <v>224</v>
      </c>
      <c r="H2907" s="10"/>
      <c r="I2907" s="10"/>
      <c r="J2907" s="10" t="s">
        <v>45</v>
      </c>
      <c r="K2907" s="10" t="s">
        <v>1279</v>
      </c>
      <c r="L2907" s="10" t="s">
        <v>27</v>
      </c>
      <c r="M2907" s="10" t="s">
        <v>1279</v>
      </c>
      <c r="N2907" s="10" t="s">
        <v>27</v>
      </c>
      <c r="O2907" s="11"/>
      <c r="P2907" t="s">
        <v>56</v>
      </c>
      <c r="Q2907" t="s">
        <v>46</v>
      </c>
      <c r="R2907" t="e">
        <v>#N/A</v>
      </c>
      <c r="S2907" t="e">
        <v>#N/A</v>
      </c>
      <c r="T2907">
        <v>1</v>
      </c>
    </row>
    <row r="2908" spans="1:20">
      <c r="A2908" s="10" t="s">
        <v>20</v>
      </c>
      <c r="B2908" s="10" t="s">
        <v>1280</v>
      </c>
      <c r="C2908" s="11" t="s">
        <v>62</v>
      </c>
      <c r="D2908" s="10" t="s">
        <v>1224</v>
      </c>
      <c r="E2908" s="12">
        <v>21000</v>
      </c>
      <c r="F2908" s="13">
        <v>1</v>
      </c>
      <c r="G2908" s="10" t="s">
        <v>226</v>
      </c>
      <c r="H2908" s="10"/>
      <c r="I2908" s="10"/>
      <c r="J2908" s="10" t="s">
        <v>45</v>
      </c>
      <c r="K2908" s="10" t="s">
        <v>1279</v>
      </c>
      <c r="L2908" s="10" t="s">
        <v>27</v>
      </c>
      <c r="M2908" s="10" t="s">
        <v>1279</v>
      </c>
      <c r="N2908" s="10" t="s">
        <v>27</v>
      </c>
      <c r="O2908" s="11"/>
      <c r="P2908" t="s">
        <v>56</v>
      </c>
      <c r="Q2908" t="s">
        <v>46</v>
      </c>
      <c r="R2908" t="e">
        <v>#N/A</v>
      </c>
      <c r="S2908" t="e">
        <v>#N/A</v>
      </c>
      <c r="T2908">
        <v>1</v>
      </c>
    </row>
    <row r="2909" spans="1:20">
      <c r="A2909" s="10" t="s">
        <v>20</v>
      </c>
      <c r="B2909" s="10" t="s">
        <v>1280</v>
      </c>
      <c r="C2909" s="11" t="s">
        <v>65</v>
      </c>
      <c r="D2909" s="10" t="s">
        <v>1225</v>
      </c>
      <c r="E2909" s="12">
        <v>6000</v>
      </c>
      <c r="F2909" s="13">
        <v>7</v>
      </c>
      <c r="G2909" s="10" t="s">
        <v>1226</v>
      </c>
      <c r="H2909" s="10"/>
      <c r="I2909" s="10"/>
      <c r="J2909" s="10" t="s">
        <v>45</v>
      </c>
      <c r="K2909" s="10" t="s">
        <v>1279</v>
      </c>
      <c r="L2909" s="10" t="s">
        <v>27</v>
      </c>
      <c r="M2909" s="10" t="s">
        <v>1279</v>
      </c>
      <c r="N2909" s="10" t="s">
        <v>27</v>
      </c>
      <c r="O2909" s="11"/>
      <c r="P2909" t="s">
        <v>56</v>
      </c>
      <c r="Q2909" t="s">
        <v>46</v>
      </c>
      <c r="R2909" t="e">
        <v>#N/A</v>
      </c>
      <c r="S2909" t="e">
        <v>#N/A</v>
      </c>
      <c r="T2909">
        <v>1</v>
      </c>
    </row>
    <row r="2910" spans="1:20">
      <c r="A2910" s="10" t="s">
        <v>20</v>
      </c>
      <c r="B2910" s="10" t="s">
        <v>1280</v>
      </c>
      <c r="C2910" s="11" t="s">
        <v>68</v>
      </c>
      <c r="D2910" s="10" t="s">
        <v>1227</v>
      </c>
      <c r="E2910" s="12">
        <v>4800</v>
      </c>
      <c r="F2910" s="13">
        <v>7</v>
      </c>
      <c r="G2910" s="10" t="s">
        <v>1228</v>
      </c>
      <c r="H2910" s="10"/>
      <c r="I2910" s="10"/>
      <c r="J2910" s="10" t="s">
        <v>45</v>
      </c>
      <c r="K2910" s="10" t="s">
        <v>1279</v>
      </c>
      <c r="L2910" s="10" t="s">
        <v>27</v>
      </c>
      <c r="M2910" s="10" t="s">
        <v>1279</v>
      </c>
      <c r="N2910" s="10" t="s">
        <v>27</v>
      </c>
      <c r="O2910" s="11"/>
      <c r="P2910" t="s">
        <v>56</v>
      </c>
      <c r="Q2910" t="s">
        <v>123</v>
      </c>
      <c r="R2910" t="e">
        <v>#N/A</v>
      </c>
      <c r="S2910" t="e">
        <v>#N/A</v>
      </c>
      <c r="T2910">
        <v>1</v>
      </c>
    </row>
    <row r="2911" spans="1:20">
      <c r="A2911" s="10" t="s">
        <v>20</v>
      </c>
      <c r="B2911" s="10" t="s">
        <v>1280</v>
      </c>
      <c r="C2911" s="11" t="s">
        <v>92</v>
      </c>
      <c r="D2911" s="10" t="s">
        <v>1229</v>
      </c>
      <c r="E2911" s="12">
        <v>2150</v>
      </c>
      <c r="F2911" s="13">
        <v>7</v>
      </c>
      <c r="G2911" s="10" t="s">
        <v>1230</v>
      </c>
      <c r="H2911" s="10"/>
      <c r="I2911" s="10"/>
      <c r="J2911" s="10" t="s">
        <v>45</v>
      </c>
      <c r="K2911" s="10" t="s">
        <v>1279</v>
      </c>
      <c r="L2911" s="10" t="s">
        <v>27</v>
      </c>
      <c r="M2911" s="10" t="s">
        <v>1279</v>
      </c>
      <c r="N2911" s="10" t="s">
        <v>27</v>
      </c>
      <c r="O2911" s="11"/>
      <c r="P2911" t="s">
        <v>56</v>
      </c>
      <c r="Q2911" t="s">
        <v>46</v>
      </c>
      <c r="R2911" t="e">
        <v>#N/A</v>
      </c>
      <c r="S2911" t="e">
        <v>#N/A</v>
      </c>
      <c r="T2911">
        <v>1</v>
      </c>
    </row>
    <row r="2912" spans="1:20">
      <c r="A2912" s="10" t="s">
        <v>20</v>
      </c>
      <c r="B2912" s="10" t="s">
        <v>1280</v>
      </c>
      <c r="C2912" s="11" t="s">
        <v>95</v>
      </c>
      <c r="D2912" s="10" t="s">
        <v>234</v>
      </c>
      <c r="E2912" s="12">
        <v>560</v>
      </c>
      <c r="F2912" s="13">
        <v>0</v>
      </c>
      <c r="G2912" s="10" t="s">
        <v>235</v>
      </c>
      <c r="H2912" s="10"/>
      <c r="I2912" s="10"/>
      <c r="J2912" s="10" t="s">
        <v>45</v>
      </c>
      <c r="K2912" s="10" t="s">
        <v>1279</v>
      </c>
      <c r="L2912" s="10" t="s">
        <v>27</v>
      </c>
      <c r="M2912" s="10" t="s">
        <v>1279</v>
      </c>
      <c r="N2912" s="10" t="s">
        <v>27</v>
      </c>
      <c r="O2912" s="11"/>
      <c r="P2912" t="s">
        <v>56</v>
      </c>
      <c r="Q2912" t="s">
        <v>46</v>
      </c>
      <c r="R2912" t="e">
        <v>#N/A</v>
      </c>
      <c r="S2912" t="e">
        <v>#N/A</v>
      </c>
      <c r="T2912">
        <v>1</v>
      </c>
    </row>
    <row r="2913" spans="1:20">
      <c r="A2913" s="10" t="s">
        <v>20</v>
      </c>
      <c r="B2913" s="10" t="s">
        <v>1280</v>
      </c>
      <c r="C2913" s="11" t="s">
        <v>98</v>
      </c>
      <c r="D2913" s="10" t="s">
        <v>236</v>
      </c>
      <c r="E2913" s="12">
        <v>80</v>
      </c>
      <c r="F2913" s="13">
        <v>0</v>
      </c>
      <c r="G2913" s="10" t="s">
        <v>237</v>
      </c>
      <c r="H2913" s="10"/>
      <c r="I2913" s="10"/>
      <c r="J2913" s="10" t="s">
        <v>45</v>
      </c>
      <c r="K2913" s="10" t="s">
        <v>1279</v>
      </c>
      <c r="L2913" s="10" t="s">
        <v>27</v>
      </c>
      <c r="M2913" s="10" t="s">
        <v>1279</v>
      </c>
      <c r="N2913" s="10" t="s">
        <v>27</v>
      </c>
      <c r="O2913" s="11"/>
      <c r="P2913" t="s">
        <v>56</v>
      </c>
      <c r="Q2913" t="s">
        <v>46</v>
      </c>
      <c r="R2913" t="e">
        <v>#N/A</v>
      </c>
      <c r="S2913" t="e">
        <v>#N/A</v>
      </c>
      <c r="T2913">
        <v>1</v>
      </c>
    </row>
    <row r="2914" spans="1:20">
      <c r="A2914" s="10" t="s">
        <v>20</v>
      </c>
      <c r="B2914" s="10" t="s">
        <v>1280</v>
      </c>
      <c r="C2914" s="11" t="s">
        <v>101</v>
      </c>
      <c r="D2914" s="10" t="s">
        <v>238</v>
      </c>
      <c r="E2914" s="12">
        <v>90</v>
      </c>
      <c r="F2914" s="13">
        <v>0</v>
      </c>
      <c r="G2914" s="10" t="s">
        <v>239</v>
      </c>
      <c r="H2914" s="10"/>
      <c r="I2914" s="10"/>
      <c r="J2914" s="10" t="s">
        <v>45</v>
      </c>
      <c r="K2914" s="10" t="s">
        <v>1281</v>
      </c>
      <c r="L2914" s="10" t="s">
        <v>27</v>
      </c>
      <c r="M2914" s="10" t="s">
        <v>1281</v>
      </c>
      <c r="N2914" s="10" t="s">
        <v>27</v>
      </c>
      <c r="O2914" s="11"/>
      <c r="P2914" t="s">
        <v>56</v>
      </c>
      <c r="Q2914" t="s">
        <v>240</v>
      </c>
      <c r="R2914" t="e">
        <v>#N/A</v>
      </c>
      <c r="S2914" t="e">
        <v>#N/A</v>
      </c>
      <c r="T2914">
        <v>1</v>
      </c>
    </row>
    <row r="2915" spans="1:20">
      <c r="A2915" s="10" t="s">
        <v>20</v>
      </c>
      <c r="B2915" s="10" t="s">
        <v>1280</v>
      </c>
      <c r="C2915" s="11" t="s">
        <v>104</v>
      </c>
      <c r="D2915" s="10" t="s">
        <v>1003</v>
      </c>
      <c r="E2915" s="12">
        <v>830</v>
      </c>
      <c r="F2915" s="13">
        <v>7</v>
      </c>
      <c r="G2915" s="10" t="s">
        <v>1004</v>
      </c>
      <c r="H2915" s="10" t="s">
        <v>32</v>
      </c>
      <c r="I2915" s="10" t="s">
        <v>33</v>
      </c>
      <c r="J2915" s="10" t="s">
        <v>71</v>
      </c>
      <c r="K2915" s="10" t="s">
        <v>1281</v>
      </c>
      <c r="L2915" s="10" t="s">
        <v>27</v>
      </c>
      <c r="M2915" s="10" t="s">
        <v>1281</v>
      </c>
      <c r="N2915" s="10" t="s">
        <v>27</v>
      </c>
      <c r="O2915" s="11"/>
      <c r="P2915" t="s">
        <v>56</v>
      </c>
      <c r="Q2915" t="s">
        <v>35</v>
      </c>
      <c r="R2915" t="s">
        <v>36</v>
      </c>
      <c r="S2915" t="s">
        <v>37</v>
      </c>
      <c r="T2915">
        <v>1</v>
      </c>
    </row>
    <row r="2916" spans="1:20">
      <c r="A2916" s="14" t="s">
        <v>20</v>
      </c>
      <c r="B2916" s="14" t="s">
        <v>1280</v>
      </c>
      <c r="C2916" s="15" t="s">
        <v>107</v>
      </c>
      <c r="D2916" s="14" t="s">
        <v>243</v>
      </c>
      <c r="E2916" s="16">
        <v>780</v>
      </c>
      <c r="F2916" s="17">
        <v>7</v>
      </c>
      <c r="G2916" s="14" t="s">
        <v>244</v>
      </c>
      <c r="H2916" s="14" t="s">
        <v>32</v>
      </c>
      <c r="I2916" s="14" t="s">
        <v>33</v>
      </c>
      <c r="J2916" s="14" t="s">
        <v>71</v>
      </c>
      <c r="K2916" s="14" t="s">
        <v>1281</v>
      </c>
      <c r="L2916" s="14" t="s">
        <v>27</v>
      </c>
      <c r="M2916" s="14" t="s">
        <v>1281</v>
      </c>
      <c r="N2916" s="14" t="s">
        <v>27</v>
      </c>
      <c r="O2916" s="15" t="s">
        <v>34</v>
      </c>
      <c r="P2916" t="s">
        <v>56</v>
      </c>
      <c r="Q2916" t="s">
        <v>35</v>
      </c>
      <c r="R2916" t="s">
        <v>36</v>
      </c>
      <c r="S2916" t="s">
        <v>37</v>
      </c>
      <c r="T2916">
        <v>1</v>
      </c>
    </row>
    <row r="2917" spans="1:20">
      <c r="A2917" s="10" t="s">
        <v>20</v>
      </c>
      <c r="B2917" s="10" t="s">
        <v>1282</v>
      </c>
      <c r="C2917" s="11" t="s">
        <v>22</v>
      </c>
      <c r="D2917" s="10" t="s">
        <v>1221</v>
      </c>
      <c r="E2917" s="12">
        <v>9600</v>
      </c>
      <c r="F2917" s="13">
        <v>2</v>
      </c>
      <c r="G2917" s="10" t="s">
        <v>220</v>
      </c>
      <c r="H2917" s="10"/>
      <c r="I2917" s="10"/>
      <c r="J2917" s="10" t="s">
        <v>45</v>
      </c>
      <c r="K2917" s="10" t="s">
        <v>1281</v>
      </c>
      <c r="L2917" s="10" t="s">
        <v>27</v>
      </c>
      <c r="M2917" s="10" t="s">
        <v>1281</v>
      </c>
      <c r="N2917" s="10" t="s">
        <v>27</v>
      </c>
      <c r="O2917" s="11"/>
      <c r="P2917" t="s">
        <v>56</v>
      </c>
      <c r="Q2917" t="s">
        <v>46</v>
      </c>
      <c r="R2917" t="e">
        <v>#N/A</v>
      </c>
      <c r="S2917" t="e">
        <v>#N/A</v>
      </c>
      <c r="T2917">
        <v>1</v>
      </c>
    </row>
    <row r="2918" spans="1:20">
      <c r="A2918" s="10" t="s">
        <v>20</v>
      </c>
      <c r="B2918" s="10" t="s">
        <v>1282</v>
      </c>
      <c r="C2918" s="11" t="s">
        <v>29</v>
      </c>
      <c r="D2918" s="10" t="s">
        <v>1222</v>
      </c>
      <c r="E2918" s="12">
        <v>12800</v>
      </c>
      <c r="F2918" s="13">
        <v>2</v>
      </c>
      <c r="G2918" s="10" t="s">
        <v>222</v>
      </c>
      <c r="H2918" s="10"/>
      <c r="I2918" s="10"/>
      <c r="J2918" s="10" t="s">
        <v>45</v>
      </c>
      <c r="K2918" s="10" t="s">
        <v>1281</v>
      </c>
      <c r="L2918" s="10" t="s">
        <v>27</v>
      </c>
      <c r="M2918" s="10" t="s">
        <v>1281</v>
      </c>
      <c r="N2918" s="10" t="s">
        <v>27</v>
      </c>
      <c r="O2918" s="11"/>
      <c r="P2918" t="s">
        <v>56</v>
      </c>
      <c r="Q2918" t="s">
        <v>46</v>
      </c>
      <c r="R2918" t="e">
        <v>#N/A</v>
      </c>
      <c r="S2918" t="e">
        <v>#N/A</v>
      </c>
      <c r="T2918">
        <v>1</v>
      </c>
    </row>
    <row r="2919" spans="1:20">
      <c r="A2919" s="10" t="s">
        <v>20</v>
      </c>
      <c r="B2919" s="10" t="s">
        <v>1282</v>
      </c>
      <c r="C2919" s="11" t="s">
        <v>59</v>
      </c>
      <c r="D2919" s="10" t="s">
        <v>1223</v>
      </c>
      <c r="E2919" s="12">
        <v>17800</v>
      </c>
      <c r="F2919" s="13">
        <v>4</v>
      </c>
      <c r="G2919" s="10" t="s">
        <v>224</v>
      </c>
      <c r="H2919" s="10"/>
      <c r="I2919" s="10"/>
      <c r="J2919" s="10" t="s">
        <v>45</v>
      </c>
      <c r="K2919" s="10" t="s">
        <v>1281</v>
      </c>
      <c r="L2919" s="10" t="s">
        <v>27</v>
      </c>
      <c r="M2919" s="10" t="s">
        <v>1281</v>
      </c>
      <c r="N2919" s="10" t="s">
        <v>27</v>
      </c>
      <c r="O2919" s="11"/>
      <c r="P2919" t="s">
        <v>56</v>
      </c>
      <c r="Q2919" t="s">
        <v>46</v>
      </c>
      <c r="R2919" t="e">
        <v>#N/A</v>
      </c>
      <c r="S2919" t="e">
        <v>#N/A</v>
      </c>
      <c r="T2919">
        <v>1</v>
      </c>
    </row>
    <row r="2920" spans="1:20">
      <c r="A2920" s="10" t="s">
        <v>20</v>
      </c>
      <c r="B2920" s="10" t="s">
        <v>1282</v>
      </c>
      <c r="C2920" s="11" t="s">
        <v>62</v>
      </c>
      <c r="D2920" s="10" t="s">
        <v>1224</v>
      </c>
      <c r="E2920" s="12">
        <v>21000</v>
      </c>
      <c r="F2920" s="13">
        <v>2</v>
      </c>
      <c r="G2920" s="10" t="s">
        <v>226</v>
      </c>
      <c r="H2920" s="10"/>
      <c r="I2920" s="10"/>
      <c r="J2920" s="10" t="s">
        <v>45</v>
      </c>
      <c r="K2920" s="10" t="s">
        <v>1281</v>
      </c>
      <c r="L2920" s="10" t="s">
        <v>27</v>
      </c>
      <c r="M2920" s="10" t="s">
        <v>1281</v>
      </c>
      <c r="N2920" s="10" t="s">
        <v>27</v>
      </c>
      <c r="O2920" s="11"/>
      <c r="P2920" t="s">
        <v>56</v>
      </c>
      <c r="Q2920" t="s">
        <v>46</v>
      </c>
      <c r="R2920" t="e">
        <v>#N/A</v>
      </c>
      <c r="S2920" t="e">
        <v>#N/A</v>
      </c>
      <c r="T2920">
        <v>1</v>
      </c>
    </row>
    <row r="2921" spans="1:20">
      <c r="A2921" s="10" t="s">
        <v>20</v>
      </c>
      <c r="B2921" s="10" t="s">
        <v>1282</v>
      </c>
      <c r="C2921" s="11" t="s">
        <v>65</v>
      </c>
      <c r="D2921" s="10" t="s">
        <v>1225</v>
      </c>
      <c r="E2921" s="12">
        <v>6000</v>
      </c>
      <c r="F2921" s="13">
        <v>0</v>
      </c>
      <c r="G2921" s="10" t="s">
        <v>1226</v>
      </c>
      <c r="H2921" s="10"/>
      <c r="I2921" s="10"/>
      <c r="J2921" s="10" t="s">
        <v>45</v>
      </c>
      <c r="K2921" s="10" t="s">
        <v>1281</v>
      </c>
      <c r="L2921" s="10" t="s">
        <v>27</v>
      </c>
      <c r="M2921" s="10" t="s">
        <v>1281</v>
      </c>
      <c r="N2921" s="10" t="s">
        <v>27</v>
      </c>
      <c r="O2921" s="11"/>
      <c r="P2921" t="s">
        <v>56</v>
      </c>
      <c r="Q2921" t="s">
        <v>46</v>
      </c>
      <c r="R2921" t="e">
        <v>#N/A</v>
      </c>
      <c r="S2921" t="e">
        <v>#N/A</v>
      </c>
      <c r="T2921">
        <v>1</v>
      </c>
    </row>
    <row r="2922" spans="1:20">
      <c r="A2922" s="10" t="s">
        <v>20</v>
      </c>
      <c r="B2922" s="10" t="s">
        <v>1282</v>
      </c>
      <c r="C2922" s="11" t="s">
        <v>68</v>
      </c>
      <c r="D2922" s="10" t="s">
        <v>1227</v>
      </c>
      <c r="E2922" s="12">
        <v>4800</v>
      </c>
      <c r="F2922" s="13">
        <v>10</v>
      </c>
      <c r="G2922" s="10" t="s">
        <v>1228</v>
      </c>
      <c r="H2922" s="10"/>
      <c r="I2922" s="10"/>
      <c r="J2922" s="10" t="s">
        <v>45</v>
      </c>
      <c r="K2922" s="10" t="s">
        <v>1281</v>
      </c>
      <c r="L2922" s="10" t="s">
        <v>27</v>
      </c>
      <c r="M2922" s="10" t="s">
        <v>1281</v>
      </c>
      <c r="N2922" s="10" t="s">
        <v>27</v>
      </c>
      <c r="O2922" s="11"/>
      <c r="P2922" t="s">
        <v>56</v>
      </c>
      <c r="Q2922" t="s">
        <v>123</v>
      </c>
      <c r="R2922" t="e">
        <v>#N/A</v>
      </c>
      <c r="S2922" t="e">
        <v>#N/A</v>
      </c>
      <c r="T2922">
        <v>1</v>
      </c>
    </row>
    <row r="2923" spans="1:20">
      <c r="A2923" s="10" t="s">
        <v>20</v>
      </c>
      <c r="B2923" s="10" t="s">
        <v>1282</v>
      </c>
      <c r="C2923" s="11" t="s">
        <v>92</v>
      </c>
      <c r="D2923" s="10" t="s">
        <v>1229</v>
      </c>
      <c r="E2923" s="12">
        <v>2150</v>
      </c>
      <c r="F2923" s="13">
        <v>10</v>
      </c>
      <c r="G2923" s="10" t="s">
        <v>1230</v>
      </c>
      <c r="H2923" s="10"/>
      <c r="I2923" s="10"/>
      <c r="J2923" s="10" t="s">
        <v>45</v>
      </c>
      <c r="K2923" s="10" t="s">
        <v>1281</v>
      </c>
      <c r="L2923" s="10" t="s">
        <v>27</v>
      </c>
      <c r="M2923" s="10" t="s">
        <v>1281</v>
      </c>
      <c r="N2923" s="10" t="s">
        <v>27</v>
      </c>
      <c r="O2923" s="11"/>
      <c r="P2923" t="s">
        <v>56</v>
      </c>
      <c r="Q2923" t="s">
        <v>46</v>
      </c>
      <c r="R2923" t="e">
        <v>#N/A</v>
      </c>
      <c r="S2923" t="e">
        <v>#N/A</v>
      </c>
      <c r="T2923">
        <v>1</v>
      </c>
    </row>
    <row r="2924" spans="1:20">
      <c r="A2924" s="10" t="s">
        <v>20</v>
      </c>
      <c r="B2924" s="10" t="s">
        <v>1282</v>
      </c>
      <c r="C2924" s="11" t="s">
        <v>95</v>
      </c>
      <c r="D2924" s="10" t="s">
        <v>234</v>
      </c>
      <c r="E2924" s="12">
        <v>560</v>
      </c>
      <c r="F2924" s="13">
        <v>0</v>
      </c>
      <c r="G2924" s="10" t="s">
        <v>235</v>
      </c>
      <c r="H2924" s="10"/>
      <c r="I2924" s="10"/>
      <c r="J2924" s="10" t="s">
        <v>45</v>
      </c>
      <c r="K2924" s="10" t="s">
        <v>1281</v>
      </c>
      <c r="L2924" s="10" t="s">
        <v>27</v>
      </c>
      <c r="M2924" s="10" t="s">
        <v>1281</v>
      </c>
      <c r="N2924" s="10" t="s">
        <v>27</v>
      </c>
      <c r="O2924" s="11"/>
      <c r="P2924" t="s">
        <v>56</v>
      </c>
      <c r="Q2924" t="s">
        <v>46</v>
      </c>
      <c r="R2924" t="e">
        <v>#N/A</v>
      </c>
      <c r="S2924" t="e">
        <v>#N/A</v>
      </c>
      <c r="T2924">
        <v>1</v>
      </c>
    </row>
    <row r="2925" spans="1:20">
      <c r="A2925" s="10" t="s">
        <v>20</v>
      </c>
      <c r="B2925" s="10" t="s">
        <v>1282</v>
      </c>
      <c r="C2925" s="11" t="s">
        <v>98</v>
      </c>
      <c r="D2925" s="10" t="s">
        <v>236</v>
      </c>
      <c r="E2925" s="12">
        <v>80</v>
      </c>
      <c r="F2925" s="13">
        <v>0</v>
      </c>
      <c r="G2925" s="10" t="s">
        <v>237</v>
      </c>
      <c r="H2925" s="10"/>
      <c r="I2925" s="10"/>
      <c r="J2925" s="10" t="s">
        <v>45</v>
      </c>
      <c r="K2925" s="10" t="s">
        <v>1281</v>
      </c>
      <c r="L2925" s="10" t="s">
        <v>27</v>
      </c>
      <c r="M2925" s="10" t="s">
        <v>1281</v>
      </c>
      <c r="N2925" s="10" t="s">
        <v>27</v>
      </c>
      <c r="O2925" s="11"/>
      <c r="P2925" t="s">
        <v>56</v>
      </c>
      <c r="Q2925" t="s">
        <v>46</v>
      </c>
      <c r="R2925" t="e">
        <v>#N/A</v>
      </c>
      <c r="S2925" t="e">
        <v>#N/A</v>
      </c>
      <c r="T2925">
        <v>1</v>
      </c>
    </row>
    <row r="2926" spans="1:20">
      <c r="A2926" s="10" t="s">
        <v>20</v>
      </c>
      <c r="B2926" s="10" t="s">
        <v>1282</v>
      </c>
      <c r="C2926" s="11" t="s">
        <v>101</v>
      </c>
      <c r="D2926" s="10" t="s">
        <v>238</v>
      </c>
      <c r="E2926" s="12">
        <v>90</v>
      </c>
      <c r="F2926" s="13">
        <v>0</v>
      </c>
      <c r="G2926" s="10" t="s">
        <v>239</v>
      </c>
      <c r="H2926" s="10"/>
      <c r="I2926" s="10"/>
      <c r="J2926" s="10" t="s">
        <v>45</v>
      </c>
      <c r="K2926" s="10" t="s">
        <v>1281</v>
      </c>
      <c r="L2926" s="10" t="s">
        <v>27</v>
      </c>
      <c r="M2926" s="10" t="s">
        <v>1281</v>
      </c>
      <c r="N2926" s="10" t="s">
        <v>27</v>
      </c>
      <c r="O2926" s="11"/>
      <c r="P2926" t="s">
        <v>56</v>
      </c>
      <c r="Q2926" t="s">
        <v>240</v>
      </c>
      <c r="R2926" t="e">
        <v>#N/A</v>
      </c>
      <c r="S2926" t="e">
        <v>#N/A</v>
      </c>
      <c r="T2926">
        <v>1</v>
      </c>
    </row>
    <row r="2927" spans="1:20">
      <c r="A2927" s="10" t="s">
        <v>20</v>
      </c>
      <c r="B2927" s="10" t="s">
        <v>1282</v>
      </c>
      <c r="C2927" s="11" t="s">
        <v>104</v>
      </c>
      <c r="D2927" s="10" t="s">
        <v>1003</v>
      </c>
      <c r="E2927" s="12">
        <v>830</v>
      </c>
      <c r="F2927" s="13">
        <v>10</v>
      </c>
      <c r="G2927" s="10" t="s">
        <v>1004</v>
      </c>
      <c r="H2927" s="10" t="s">
        <v>32</v>
      </c>
      <c r="I2927" s="10" t="s">
        <v>33</v>
      </c>
      <c r="J2927" s="10" t="s">
        <v>71</v>
      </c>
      <c r="K2927" s="10" t="s">
        <v>1281</v>
      </c>
      <c r="L2927" s="10" t="s">
        <v>27</v>
      </c>
      <c r="M2927" s="10" t="s">
        <v>1281</v>
      </c>
      <c r="N2927" s="10" t="s">
        <v>27</v>
      </c>
      <c r="O2927" s="11"/>
      <c r="P2927" t="s">
        <v>56</v>
      </c>
      <c r="Q2927" t="s">
        <v>35</v>
      </c>
      <c r="R2927" t="s">
        <v>36</v>
      </c>
      <c r="S2927" t="s">
        <v>37</v>
      </c>
      <c r="T2927">
        <v>1</v>
      </c>
    </row>
    <row r="2928" spans="1:20">
      <c r="A2928" s="14" t="s">
        <v>20</v>
      </c>
      <c r="B2928" s="14" t="s">
        <v>1282</v>
      </c>
      <c r="C2928" s="15" t="s">
        <v>107</v>
      </c>
      <c r="D2928" s="14" t="s">
        <v>243</v>
      </c>
      <c r="E2928" s="16">
        <v>780</v>
      </c>
      <c r="F2928" s="17">
        <v>10</v>
      </c>
      <c r="G2928" s="14" t="s">
        <v>244</v>
      </c>
      <c r="H2928" s="14" t="s">
        <v>32</v>
      </c>
      <c r="I2928" s="14" t="s">
        <v>33</v>
      </c>
      <c r="J2928" s="14" t="s">
        <v>71</v>
      </c>
      <c r="K2928" s="14" t="s">
        <v>1283</v>
      </c>
      <c r="L2928" s="14" t="s">
        <v>27</v>
      </c>
      <c r="M2928" s="14" t="s">
        <v>1283</v>
      </c>
      <c r="N2928" s="14" t="s">
        <v>27</v>
      </c>
      <c r="O2928" s="15" t="s">
        <v>34</v>
      </c>
      <c r="P2928" t="s">
        <v>56</v>
      </c>
      <c r="Q2928" t="s">
        <v>35</v>
      </c>
      <c r="R2928" t="s">
        <v>36</v>
      </c>
      <c r="S2928" t="s">
        <v>37</v>
      </c>
      <c r="T2928">
        <v>1</v>
      </c>
    </row>
    <row r="2929" spans="1:20">
      <c r="A2929" s="10" t="s">
        <v>20</v>
      </c>
      <c r="B2929" s="10" t="s">
        <v>1284</v>
      </c>
      <c r="C2929" s="11" t="s">
        <v>22</v>
      </c>
      <c r="D2929" s="10" t="s">
        <v>1221</v>
      </c>
      <c r="E2929" s="12">
        <v>9600</v>
      </c>
      <c r="F2929" s="13">
        <v>2</v>
      </c>
      <c r="G2929" s="10" t="s">
        <v>220</v>
      </c>
      <c r="H2929" s="10"/>
      <c r="I2929" s="10"/>
      <c r="J2929" s="10" t="s">
        <v>45</v>
      </c>
      <c r="K2929" s="10" t="s">
        <v>1283</v>
      </c>
      <c r="L2929" s="10" t="s">
        <v>27</v>
      </c>
      <c r="M2929" s="10" t="s">
        <v>1283</v>
      </c>
      <c r="N2929" s="10" t="s">
        <v>27</v>
      </c>
      <c r="O2929" s="11"/>
      <c r="P2929" t="s">
        <v>56</v>
      </c>
      <c r="Q2929" t="s">
        <v>46</v>
      </c>
      <c r="R2929" t="e">
        <v>#N/A</v>
      </c>
      <c r="S2929" t="e">
        <v>#N/A</v>
      </c>
      <c r="T2929">
        <v>1</v>
      </c>
    </row>
    <row r="2930" spans="1:20">
      <c r="A2930" s="10" t="s">
        <v>20</v>
      </c>
      <c r="B2930" s="10" t="s">
        <v>1284</v>
      </c>
      <c r="C2930" s="11" t="s">
        <v>29</v>
      </c>
      <c r="D2930" s="10" t="s">
        <v>1222</v>
      </c>
      <c r="E2930" s="12">
        <v>12800</v>
      </c>
      <c r="F2930" s="13">
        <v>2</v>
      </c>
      <c r="G2930" s="10" t="s">
        <v>222</v>
      </c>
      <c r="H2930" s="10"/>
      <c r="I2930" s="10"/>
      <c r="J2930" s="10" t="s">
        <v>45</v>
      </c>
      <c r="K2930" s="10" t="s">
        <v>1283</v>
      </c>
      <c r="L2930" s="10" t="s">
        <v>27</v>
      </c>
      <c r="M2930" s="10" t="s">
        <v>1283</v>
      </c>
      <c r="N2930" s="10" t="s">
        <v>27</v>
      </c>
      <c r="O2930" s="11"/>
      <c r="P2930" t="s">
        <v>56</v>
      </c>
      <c r="Q2930" t="s">
        <v>46</v>
      </c>
      <c r="R2930" t="e">
        <v>#N/A</v>
      </c>
      <c r="S2930" t="e">
        <v>#N/A</v>
      </c>
      <c r="T2930">
        <v>1</v>
      </c>
    </row>
    <row r="2931" spans="1:20">
      <c r="A2931" s="10" t="s">
        <v>20</v>
      </c>
      <c r="B2931" s="10" t="s">
        <v>1284</v>
      </c>
      <c r="C2931" s="11" t="s">
        <v>59</v>
      </c>
      <c r="D2931" s="10" t="s">
        <v>1223</v>
      </c>
      <c r="E2931" s="12">
        <v>17800</v>
      </c>
      <c r="F2931" s="13">
        <v>5</v>
      </c>
      <c r="G2931" s="10" t="s">
        <v>224</v>
      </c>
      <c r="H2931" s="10"/>
      <c r="I2931" s="10"/>
      <c r="J2931" s="10" t="s">
        <v>45</v>
      </c>
      <c r="K2931" s="10" t="s">
        <v>1283</v>
      </c>
      <c r="L2931" s="10" t="s">
        <v>27</v>
      </c>
      <c r="M2931" s="10" t="s">
        <v>1283</v>
      </c>
      <c r="N2931" s="10" t="s">
        <v>27</v>
      </c>
      <c r="O2931" s="11"/>
      <c r="P2931" t="s">
        <v>56</v>
      </c>
      <c r="Q2931" t="s">
        <v>46</v>
      </c>
      <c r="R2931" t="e">
        <v>#N/A</v>
      </c>
      <c r="S2931" t="e">
        <v>#N/A</v>
      </c>
      <c r="T2931">
        <v>1</v>
      </c>
    </row>
    <row r="2932" spans="1:20">
      <c r="A2932" s="10" t="s">
        <v>20</v>
      </c>
      <c r="B2932" s="10" t="s">
        <v>1284</v>
      </c>
      <c r="C2932" s="11" t="s">
        <v>62</v>
      </c>
      <c r="D2932" s="10" t="s">
        <v>1224</v>
      </c>
      <c r="E2932" s="12">
        <v>21000</v>
      </c>
      <c r="F2932" s="13">
        <v>2</v>
      </c>
      <c r="G2932" s="10" t="s">
        <v>226</v>
      </c>
      <c r="H2932" s="10"/>
      <c r="I2932" s="10"/>
      <c r="J2932" s="10" t="s">
        <v>45</v>
      </c>
      <c r="K2932" s="10" t="s">
        <v>1283</v>
      </c>
      <c r="L2932" s="10" t="s">
        <v>27</v>
      </c>
      <c r="M2932" s="10" t="s">
        <v>1283</v>
      </c>
      <c r="N2932" s="10" t="s">
        <v>27</v>
      </c>
      <c r="O2932" s="11"/>
      <c r="P2932" t="s">
        <v>56</v>
      </c>
      <c r="Q2932" t="s">
        <v>46</v>
      </c>
      <c r="R2932" t="e">
        <v>#N/A</v>
      </c>
      <c r="S2932" t="e">
        <v>#N/A</v>
      </c>
      <c r="T2932">
        <v>1</v>
      </c>
    </row>
    <row r="2933" spans="1:20">
      <c r="A2933" s="10" t="s">
        <v>20</v>
      </c>
      <c r="B2933" s="10" t="s">
        <v>1284</v>
      </c>
      <c r="C2933" s="11" t="s">
        <v>65</v>
      </c>
      <c r="D2933" s="10" t="s">
        <v>1225</v>
      </c>
      <c r="E2933" s="12">
        <v>6000</v>
      </c>
      <c r="F2933" s="13">
        <v>0</v>
      </c>
      <c r="G2933" s="10" t="s">
        <v>1226</v>
      </c>
      <c r="H2933" s="10"/>
      <c r="I2933" s="10"/>
      <c r="J2933" s="10" t="s">
        <v>45</v>
      </c>
      <c r="K2933" s="10" t="s">
        <v>1283</v>
      </c>
      <c r="L2933" s="10" t="s">
        <v>27</v>
      </c>
      <c r="M2933" s="10" t="s">
        <v>1283</v>
      </c>
      <c r="N2933" s="10" t="s">
        <v>27</v>
      </c>
      <c r="O2933" s="11"/>
      <c r="P2933" t="s">
        <v>56</v>
      </c>
      <c r="Q2933" t="s">
        <v>46</v>
      </c>
      <c r="R2933" t="e">
        <v>#N/A</v>
      </c>
      <c r="S2933" t="e">
        <v>#N/A</v>
      </c>
      <c r="T2933">
        <v>1</v>
      </c>
    </row>
    <row r="2934" spans="1:20">
      <c r="A2934" s="10" t="s">
        <v>20</v>
      </c>
      <c r="B2934" s="10" t="s">
        <v>1284</v>
      </c>
      <c r="C2934" s="11" t="s">
        <v>68</v>
      </c>
      <c r="D2934" s="10" t="s">
        <v>1227</v>
      </c>
      <c r="E2934" s="12">
        <v>4800</v>
      </c>
      <c r="F2934" s="13">
        <v>11</v>
      </c>
      <c r="G2934" s="10" t="s">
        <v>1228</v>
      </c>
      <c r="H2934" s="10"/>
      <c r="I2934" s="10"/>
      <c r="J2934" s="10" t="s">
        <v>45</v>
      </c>
      <c r="K2934" s="10" t="s">
        <v>1283</v>
      </c>
      <c r="L2934" s="10" t="s">
        <v>27</v>
      </c>
      <c r="M2934" s="10" t="s">
        <v>1283</v>
      </c>
      <c r="N2934" s="10" t="s">
        <v>27</v>
      </c>
      <c r="O2934" s="11"/>
      <c r="P2934" t="s">
        <v>56</v>
      </c>
      <c r="Q2934" t="s">
        <v>123</v>
      </c>
      <c r="R2934" t="e">
        <v>#N/A</v>
      </c>
      <c r="S2934" t="e">
        <v>#N/A</v>
      </c>
      <c r="T2934">
        <v>1</v>
      </c>
    </row>
    <row r="2935" spans="1:20">
      <c r="A2935" s="10" t="s">
        <v>20</v>
      </c>
      <c r="B2935" s="10" t="s">
        <v>1284</v>
      </c>
      <c r="C2935" s="11" t="s">
        <v>92</v>
      </c>
      <c r="D2935" s="10" t="s">
        <v>1229</v>
      </c>
      <c r="E2935" s="12">
        <v>2150</v>
      </c>
      <c r="F2935" s="13">
        <v>11</v>
      </c>
      <c r="G2935" s="10" t="s">
        <v>1230</v>
      </c>
      <c r="H2935" s="10"/>
      <c r="I2935" s="10"/>
      <c r="J2935" s="10" t="s">
        <v>45</v>
      </c>
      <c r="K2935" s="10" t="s">
        <v>1283</v>
      </c>
      <c r="L2935" s="10" t="s">
        <v>27</v>
      </c>
      <c r="M2935" s="10" t="s">
        <v>1283</v>
      </c>
      <c r="N2935" s="10" t="s">
        <v>27</v>
      </c>
      <c r="O2935" s="11"/>
      <c r="P2935" t="s">
        <v>56</v>
      </c>
      <c r="Q2935" t="s">
        <v>46</v>
      </c>
      <c r="R2935" t="e">
        <v>#N/A</v>
      </c>
      <c r="S2935" t="e">
        <v>#N/A</v>
      </c>
      <c r="T2935">
        <v>1</v>
      </c>
    </row>
    <row r="2936" spans="1:20">
      <c r="A2936" s="10" t="s">
        <v>20</v>
      </c>
      <c r="B2936" s="10" t="s">
        <v>1284</v>
      </c>
      <c r="C2936" s="11" t="s">
        <v>95</v>
      </c>
      <c r="D2936" s="10" t="s">
        <v>234</v>
      </c>
      <c r="E2936" s="12">
        <v>560</v>
      </c>
      <c r="F2936" s="13">
        <v>0</v>
      </c>
      <c r="G2936" s="10" t="s">
        <v>235</v>
      </c>
      <c r="H2936" s="10"/>
      <c r="I2936" s="10"/>
      <c r="J2936" s="10" t="s">
        <v>45</v>
      </c>
      <c r="K2936" s="10" t="s">
        <v>1283</v>
      </c>
      <c r="L2936" s="10" t="s">
        <v>27</v>
      </c>
      <c r="M2936" s="10" t="s">
        <v>1283</v>
      </c>
      <c r="N2936" s="10" t="s">
        <v>27</v>
      </c>
      <c r="O2936" s="11"/>
      <c r="P2936" t="s">
        <v>56</v>
      </c>
      <c r="Q2936" t="s">
        <v>46</v>
      </c>
      <c r="R2936" t="e">
        <v>#N/A</v>
      </c>
      <c r="S2936" t="e">
        <v>#N/A</v>
      </c>
      <c r="T2936">
        <v>1</v>
      </c>
    </row>
    <row r="2937" spans="1:20">
      <c r="A2937" s="10" t="s">
        <v>20</v>
      </c>
      <c r="B2937" s="10" t="s">
        <v>1284</v>
      </c>
      <c r="C2937" s="11" t="s">
        <v>98</v>
      </c>
      <c r="D2937" s="10" t="s">
        <v>236</v>
      </c>
      <c r="E2937" s="12">
        <v>80</v>
      </c>
      <c r="F2937" s="13">
        <v>0</v>
      </c>
      <c r="G2937" s="10" t="s">
        <v>237</v>
      </c>
      <c r="H2937" s="10"/>
      <c r="I2937" s="10"/>
      <c r="J2937" s="10" t="s">
        <v>45</v>
      </c>
      <c r="K2937" s="10" t="s">
        <v>1283</v>
      </c>
      <c r="L2937" s="10" t="s">
        <v>27</v>
      </c>
      <c r="M2937" s="10" t="s">
        <v>1283</v>
      </c>
      <c r="N2937" s="10" t="s">
        <v>27</v>
      </c>
      <c r="O2937" s="11"/>
      <c r="P2937" t="s">
        <v>56</v>
      </c>
      <c r="Q2937" t="s">
        <v>46</v>
      </c>
      <c r="R2937" t="e">
        <v>#N/A</v>
      </c>
      <c r="S2937" t="e">
        <v>#N/A</v>
      </c>
      <c r="T2937">
        <v>1</v>
      </c>
    </row>
    <row r="2938" spans="1:20">
      <c r="A2938" s="10" t="s">
        <v>20</v>
      </c>
      <c r="B2938" s="10" t="s">
        <v>1284</v>
      </c>
      <c r="C2938" s="11" t="s">
        <v>101</v>
      </c>
      <c r="D2938" s="10" t="s">
        <v>238</v>
      </c>
      <c r="E2938" s="12">
        <v>90</v>
      </c>
      <c r="F2938" s="13">
        <v>0</v>
      </c>
      <c r="G2938" s="10" t="s">
        <v>239</v>
      </c>
      <c r="H2938" s="10"/>
      <c r="I2938" s="10"/>
      <c r="J2938" s="10" t="s">
        <v>45</v>
      </c>
      <c r="K2938" s="10" t="s">
        <v>1283</v>
      </c>
      <c r="L2938" s="10" t="s">
        <v>27</v>
      </c>
      <c r="M2938" s="10" t="s">
        <v>1283</v>
      </c>
      <c r="N2938" s="10" t="s">
        <v>27</v>
      </c>
      <c r="O2938" s="11"/>
      <c r="P2938" t="s">
        <v>56</v>
      </c>
      <c r="Q2938" t="s">
        <v>240</v>
      </c>
      <c r="R2938" t="e">
        <v>#N/A</v>
      </c>
      <c r="S2938" t="e">
        <v>#N/A</v>
      </c>
      <c r="T2938">
        <v>1</v>
      </c>
    </row>
    <row r="2939" spans="1:20">
      <c r="A2939" s="10" t="s">
        <v>20</v>
      </c>
      <c r="B2939" s="10" t="s">
        <v>1284</v>
      </c>
      <c r="C2939" s="11" t="s">
        <v>104</v>
      </c>
      <c r="D2939" s="10" t="s">
        <v>1003</v>
      </c>
      <c r="E2939" s="12">
        <v>830</v>
      </c>
      <c r="F2939" s="13">
        <v>11</v>
      </c>
      <c r="G2939" s="10" t="s">
        <v>1004</v>
      </c>
      <c r="H2939" s="10" t="s">
        <v>32</v>
      </c>
      <c r="I2939" s="10" t="s">
        <v>33</v>
      </c>
      <c r="J2939" s="10" t="s">
        <v>71</v>
      </c>
      <c r="K2939" s="10" t="s">
        <v>1283</v>
      </c>
      <c r="L2939" s="10" t="s">
        <v>27</v>
      </c>
      <c r="M2939" s="10" t="s">
        <v>1283</v>
      </c>
      <c r="N2939" s="10" t="s">
        <v>27</v>
      </c>
      <c r="O2939" s="11"/>
      <c r="P2939" t="s">
        <v>56</v>
      </c>
      <c r="Q2939" t="s">
        <v>35</v>
      </c>
      <c r="R2939" t="s">
        <v>36</v>
      </c>
      <c r="S2939" t="s">
        <v>37</v>
      </c>
      <c r="T2939">
        <v>1</v>
      </c>
    </row>
    <row r="2940" spans="1:20">
      <c r="A2940" s="14" t="s">
        <v>20</v>
      </c>
      <c r="B2940" s="14" t="s">
        <v>1284</v>
      </c>
      <c r="C2940" s="15" t="s">
        <v>107</v>
      </c>
      <c r="D2940" s="14" t="s">
        <v>243</v>
      </c>
      <c r="E2940" s="16">
        <v>780</v>
      </c>
      <c r="F2940" s="17">
        <v>11</v>
      </c>
      <c r="G2940" s="14" t="s">
        <v>244</v>
      </c>
      <c r="H2940" s="14" t="s">
        <v>32</v>
      </c>
      <c r="I2940" s="14" t="s">
        <v>33</v>
      </c>
      <c r="J2940" s="14" t="s">
        <v>71</v>
      </c>
      <c r="K2940" s="14" t="s">
        <v>1283</v>
      </c>
      <c r="L2940" s="14" t="s">
        <v>27</v>
      </c>
      <c r="M2940" s="14" t="s">
        <v>1283</v>
      </c>
      <c r="N2940" s="14" t="s">
        <v>27</v>
      </c>
      <c r="O2940" s="15" t="s">
        <v>34</v>
      </c>
      <c r="P2940" t="s">
        <v>56</v>
      </c>
      <c r="Q2940" t="s">
        <v>35</v>
      </c>
      <c r="R2940" t="s">
        <v>36</v>
      </c>
      <c r="S2940" t="s">
        <v>37</v>
      </c>
      <c r="T2940">
        <v>1</v>
      </c>
    </row>
    <row r="2941" spans="1:20">
      <c r="A2941" s="10" t="s">
        <v>20</v>
      </c>
      <c r="B2941" s="10" t="s">
        <v>1285</v>
      </c>
      <c r="C2941" s="11" t="s">
        <v>22</v>
      </c>
      <c r="D2941" s="10" t="s">
        <v>1221</v>
      </c>
      <c r="E2941" s="12">
        <v>9600</v>
      </c>
      <c r="F2941" s="13">
        <v>2</v>
      </c>
      <c r="G2941" s="10" t="s">
        <v>220</v>
      </c>
      <c r="H2941" s="10"/>
      <c r="I2941" s="10"/>
      <c r="J2941" s="10" t="s">
        <v>45</v>
      </c>
      <c r="K2941" s="10" t="s">
        <v>1283</v>
      </c>
      <c r="L2941" s="10" t="s">
        <v>27</v>
      </c>
      <c r="M2941" s="10" t="s">
        <v>1283</v>
      </c>
      <c r="N2941" s="10" t="s">
        <v>27</v>
      </c>
      <c r="O2941" s="11"/>
      <c r="P2941" t="s">
        <v>56</v>
      </c>
      <c r="Q2941" t="s">
        <v>46</v>
      </c>
      <c r="R2941" t="e">
        <v>#N/A</v>
      </c>
      <c r="S2941" t="e">
        <v>#N/A</v>
      </c>
      <c r="T2941">
        <v>1</v>
      </c>
    </row>
    <row r="2942" spans="1:20">
      <c r="A2942" s="10" t="s">
        <v>20</v>
      </c>
      <c r="B2942" s="10" t="s">
        <v>1285</v>
      </c>
      <c r="C2942" s="11" t="s">
        <v>29</v>
      </c>
      <c r="D2942" s="10" t="s">
        <v>1222</v>
      </c>
      <c r="E2942" s="12">
        <v>12800</v>
      </c>
      <c r="F2942" s="13">
        <v>2</v>
      </c>
      <c r="G2942" s="10" t="s">
        <v>222</v>
      </c>
      <c r="H2942" s="10"/>
      <c r="I2942" s="10"/>
      <c r="J2942" s="10" t="s">
        <v>45</v>
      </c>
      <c r="K2942" s="10" t="s">
        <v>1283</v>
      </c>
      <c r="L2942" s="10" t="s">
        <v>27</v>
      </c>
      <c r="M2942" s="10" t="s">
        <v>1283</v>
      </c>
      <c r="N2942" s="10" t="s">
        <v>27</v>
      </c>
      <c r="O2942" s="11"/>
      <c r="P2942" t="s">
        <v>56</v>
      </c>
      <c r="Q2942" t="s">
        <v>46</v>
      </c>
      <c r="R2942" t="e">
        <v>#N/A</v>
      </c>
      <c r="S2942" t="e">
        <v>#N/A</v>
      </c>
      <c r="T2942">
        <v>1</v>
      </c>
    </row>
    <row r="2943" spans="1:20">
      <c r="A2943" s="10" t="s">
        <v>20</v>
      </c>
      <c r="B2943" s="10" t="s">
        <v>1285</v>
      </c>
      <c r="C2943" s="11" t="s">
        <v>59</v>
      </c>
      <c r="D2943" s="10" t="s">
        <v>1223</v>
      </c>
      <c r="E2943" s="12">
        <v>17800</v>
      </c>
      <c r="F2943" s="13">
        <v>6</v>
      </c>
      <c r="G2943" s="10" t="s">
        <v>224</v>
      </c>
      <c r="H2943" s="10"/>
      <c r="I2943" s="10"/>
      <c r="J2943" s="10" t="s">
        <v>45</v>
      </c>
      <c r="K2943" s="10" t="s">
        <v>1283</v>
      </c>
      <c r="L2943" s="10" t="s">
        <v>27</v>
      </c>
      <c r="M2943" s="10" t="s">
        <v>1283</v>
      </c>
      <c r="N2943" s="10" t="s">
        <v>27</v>
      </c>
      <c r="O2943" s="11"/>
      <c r="P2943" t="s">
        <v>56</v>
      </c>
      <c r="Q2943" t="s">
        <v>46</v>
      </c>
      <c r="R2943" t="e">
        <v>#N/A</v>
      </c>
      <c r="S2943" t="e">
        <v>#N/A</v>
      </c>
      <c r="T2943">
        <v>1</v>
      </c>
    </row>
    <row r="2944" spans="1:20">
      <c r="A2944" s="10" t="s">
        <v>20</v>
      </c>
      <c r="B2944" s="10" t="s">
        <v>1285</v>
      </c>
      <c r="C2944" s="11" t="s">
        <v>62</v>
      </c>
      <c r="D2944" s="10" t="s">
        <v>1224</v>
      </c>
      <c r="E2944" s="12">
        <v>21000</v>
      </c>
      <c r="F2944" s="13">
        <v>2</v>
      </c>
      <c r="G2944" s="10" t="s">
        <v>226</v>
      </c>
      <c r="H2944" s="10"/>
      <c r="I2944" s="10"/>
      <c r="J2944" s="10" t="s">
        <v>45</v>
      </c>
      <c r="K2944" s="10" t="s">
        <v>1283</v>
      </c>
      <c r="L2944" s="10" t="s">
        <v>27</v>
      </c>
      <c r="M2944" s="10" t="s">
        <v>1283</v>
      </c>
      <c r="N2944" s="10" t="s">
        <v>27</v>
      </c>
      <c r="O2944" s="11"/>
      <c r="P2944" t="s">
        <v>56</v>
      </c>
      <c r="Q2944" t="s">
        <v>46</v>
      </c>
      <c r="R2944" t="e">
        <v>#N/A</v>
      </c>
      <c r="S2944" t="e">
        <v>#N/A</v>
      </c>
      <c r="T2944">
        <v>1</v>
      </c>
    </row>
    <row r="2945" spans="1:20">
      <c r="A2945" s="10" t="s">
        <v>20</v>
      </c>
      <c r="B2945" s="10" t="s">
        <v>1285</v>
      </c>
      <c r="C2945" s="11" t="s">
        <v>65</v>
      </c>
      <c r="D2945" s="10" t="s">
        <v>1225</v>
      </c>
      <c r="E2945" s="12">
        <v>6000</v>
      </c>
      <c r="F2945" s="13">
        <v>0</v>
      </c>
      <c r="G2945" s="10" t="s">
        <v>1226</v>
      </c>
      <c r="H2945" s="10"/>
      <c r="I2945" s="10"/>
      <c r="J2945" s="10" t="s">
        <v>45</v>
      </c>
      <c r="K2945" s="10" t="s">
        <v>1283</v>
      </c>
      <c r="L2945" s="10" t="s">
        <v>27</v>
      </c>
      <c r="M2945" s="10" t="s">
        <v>1283</v>
      </c>
      <c r="N2945" s="10" t="s">
        <v>27</v>
      </c>
      <c r="O2945" s="11"/>
      <c r="P2945" t="s">
        <v>56</v>
      </c>
      <c r="Q2945" t="s">
        <v>46</v>
      </c>
      <c r="R2945" t="e">
        <v>#N/A</v>
      </c>
      <c r="S2945" t="e">
        <v>#N/A</v>
      </c>
      <c r="T2945">
        <v>1</v>
      </c>
    </row>
    <row r="2946" spans="1:20">
      <c r="A2946" s="10" t="s">
        <v>20</v>
      </c>
      <c r="B2946" s="10" t="s">
        <v>1285</v>
      </c>
      <c r="C2946" s="11" t="s">
        <v>68</v>
      </c>
      <c r="D2946" s="10" t="s">
        <v>1227</v>
      </c>
      <c r="E2946" s="12">
        <v>4800</v>
      </c>
      <c r="F2946" s="13">
        <v>12</v>
      </c>
      <c r="G2946" s="10" t="s">
        <v>1228</v>
      </c>
      <c r="H2946" s="10"/>
      <c r="I2946" s="10"/>
      <c r="J2946" s="10" t="s">
        <v>45</v>
      </c>
      <c r="K2946" s="10" t="s">
        <v>1283</v>
      </c>
      <c r="L2946" s="10" t="s">
        <v>27</v>
      </c>
      <c r="M2946" s="10" t="s">
        <v>1283</v>
      </c>
      <c r="N2946" s="10" t="s">
        <v>27</v>
      </c>
      <c r="O2946" s="11"/>
      <c r="P2946" t="s">
        <v>56</v>
      </c>
      <c r="Q2946" t="s">
        <v>123</v>
      </c>
      <c r="R2946" t="e">
        <v>#N/A</v>
      </c>
      <c r="S2946" t="e">
        <v>#N/A</v>
      </c>
      <c r="T2946">
        <v>1</v>
      </c>
    </row>
    <row r="2947" spans="1:20">
      <c r="A2947" s="10" t="s">
        <v>20</v>
      </c>
      <c r="B2947" s="10" t="s">
        <v>1285</v>
      </c>
      <c r="C2947" s="11" t="s">
        <v>92</v>
      </c>
      <c r="D2947" s="10" t="s">
        <v>1229</v>
      </c>
      <c r="E2947" s="12">
        <v>2150</v>
      </c>
      <c r="F2947" s="13">
        <v>12</v>
      </c>
      <c r="G2947" s="10" t="s">
        <v>1230</v>
      </c>
      <c r="H2947" s="10"/>
      <c r="I2947" s="10"/>
      <c r="J2947" s="10" t="s">
        <v>45</v>
      </c>
      <c r="K2947" s="10" t="s">
        <v>1286</v>
      </c>
      <c r="L2947" s="10" t="s">
        <v>27</v>
      </c>
      <c r="M2947" s="10" t="s">
        <v>1286</v>
      </c>
      <c r="N2947" s="10" t="s">
        <v>27</v>
      </c>
      <c r="O2947" s="11"/>
      <c r="P2947" t="s">
        <v>56</v>
      </c>
      <c r="Q2947" t="s">
        <v>46</v>
      </c>
      <c r="R2947" t="e">
        <v>#N/A</v>
      </c>
      <c r="S2947" t="e">
        <v>#N/A</v>
      </c>
      <c r="T2947">
        <v>1</v>
      </c>
    </row>
    <row r="2948" spans="1:20">
      <c r="A2948" s="10" t="s">
        <v>20</v>
      </c>
      <c r="B2948" s="10" t="s">
        <v>1285</v>
      </c>
      <c r="C2948" s="11" t="s">
        <v>95</v>
      </c>
      <c r="D2948" s="10" t="s">
        <v>234</v>
      </c>
      <c r="E2948" s="12">
        <v>560</v>
      </c>
      <c r="F2948" s="13">
        <v>0</v>
      </c>
      <c r="G2948" s="10" t="s">
        <v>235</v>
      </c>
      <c r="H2948" s="10"/>
      <c r="I2948" s="10"/>
      <c r="J2948" s="10" t="s">
        <v>45</v>
      </c>
      <c r="K2948" s="10" t="s">
        <v>1286</v>
      </c>
      <c r="L2948" s="10" t="s">
        <v>27</v>
      </c>
      <c r="M2948" s="10" t="s">
        <v>1286</v>
      </c>
      <c r="N2948" s="10" t="s">
        <v>27</v>
      </c>
      <c r="O2948" s="11"/>
      <c r="P2948" t="s">
        <v>56</v>
      </c>
      <c r="Q2948" t="s">
        <v>46</v>
      </c>
      <c r="R2948" t="e">
        <v>#N/A</v>
      </c>
      <c r="S2948" t="e">
        <v>#N/A</v>
      </c>
      <c r="T2948">
        <v>1</v>
      </c>
    </row>
    <row r="2949" spans="1:20">
      <c r="A2949" s="10" t="s">
        <v>20</v>
      </c>
      <c r="B2949" s="10" t="s">
        <v>1285</v>
      </c>
      <c r="C2949" s="11" t="s">
        <v>98</v>
      </c>
      <c r="D2949" s="10" t="s">
        <v>236</v>
      </c>
      <c r="E2949" s="12">
        <v>80</v>
      </c>
      <c r="F2949" s="13">
        <v>0</v>
      </c>
      <c r="G2949" s="10" t="s">
        <v>237</v>
      </c>
      <c r="H2949" s="10"/>
      <c r="I2949" s="10"/>
      <c r="J2949" s="10" t="s">
        <v>45</v>
      </c>
      <c r="K2949" s="10" t="s">
        <v>1286</v>
      </c>
      <c r="L2949" s="10" t="s">
        <v>27</v>
      </c>
      <c r="M2949" s="10" t="s">
        <v>1286</v>
      </c>
      <c r="N2949" s="10" t="s">
        <v>27</v>
      </c>
      <c r="O2949" s="11"/>
      <c r="P2949" t="s">
        <v>56</v>
      </c>
      <c r="Q2949" t="s">
        <v>46</v>
      </c>
      <c r="R2949" t="e">
        <v>#N/A</v>
      </c>
      <c r="S2949" t="e">
        <v>#N/A</v>
      </c>
      <c r="T2949">
        <v>1</v>
      </c>
    </row>
    <row r="2950" spans="1:20">
      <c r="A2950" s="10" t="s">
        <v>20</v>
      </c>
      <c r="B2950" s="10" t="s">
        <v>1285</v>
      </c>
      <c r="C2950" s="11" t="s">
        <v>101</v>
      </c>
      <c r="D2950" s="10" t="s">
        <v>238</v>
      </c>
      <c r="E2950" s="12">
        <v>90</v>
      </c>
      <c r="F2950" s="13">
        <v>0</v>
      </c>
      <c r="G2950" s="10" t="s">
        <v>239</v>
      </c>
      <c r="H2950" s="10"/>
      <c r="I2950" s="10"/>
      <c r="J2950" s="10" t="s">
        <v>45</v>
      </c>
      <c r="K2950" s="10" t="s">
        <v>1286</v>
      </c>
      <c r="L2950" s="10" t="s">
        <v>27</v>
      </c>
      <c r="M2950" s="10" t="s">
        <v>1286</v>
      </c>
      <c r="N2950" s="10" t="s">
        <v>27</v>
      </c>
      <c r="O2950" s="11"/>
      <c r="P2950" t="s">
        <v>56</v>
      </c>
      <c r="Q2950" t="s">
        <v>240</v>
      </c>
      <c r="R2950" t="e">
        <v>#N/A</v>
      </c>
      <c r="S2950" t="e">
        <v>#N/A</v>
      </c>
      <c r="T2950">
        <v>1</v>
      </c>
    </row>
    <row r="2951" spans="1:20">
      <c r="A2951" s="10" t="s">
        <v>20</v>
      </c>
      <c r="B2951" s="10" t="s">
        <v>1285</v>
      </c>
      <c r="C2951" s="11" t="s">
        <v>104</v>
      </c>
      <c r="D2951" s="10" t="s">
        <v>1003</v>
      </c>
      <c r="E2951" s="12">
        <v>830</v>
      </c>
      <c r="F2951" s="13">
        <v>12</v>
      </c>
      <c r="G2951" s="10" t="s">
        <v>1004</v>
      </c>
      <c r="H2951" s="10" t="s">
        <v>32</v>
      </c>
      <c r="I2951" s="10" t="s">
        <v>33</v>
      </c>
      <c r="J2951" s="10" t="s">
        <v>71</v>
      </c>
      <c r="K2951" s="10" t="s">
        <v>1286</v>
      </c>
      <c r="L2951" s="10" t="s">
        <v>27</v>
      </c>
      <c r="M2951" s="10" t="s">
        <v>1286</v>
      </c>
      <c r="N2951" s="10" t="s">
        <v>27</v>
      </c>
      <c r="O2951" s="11"/>
      <c r="P2951" t="s">
        <v>56</v>
      </c>
      <c r="Q2951" t="s">
        <v>35</v>
      </c>
      <c r="R2951" t="s">
        <v>36</v>
      </c>
      <c r="S2951" t="s">
        <v>37</v>
      </c>
      <c r="T2951">
        <v>1</v>
      </c>
    </row>
    <row r="2952" spans="1:20">
      <c r="A2952" s="14" t="s">
        <v>20</v>
      </c>
      <c r="B2952" s="14" t="s">
        <v>1285</v>
      </c>
      <c r="C2952" s="15" t="s">
        <v>107</v>
      </c>
      <c r="D2952" s="14" t="s">
        <v>243</v>
      </c>
      <c r="E2952" s="16">
        <v>780</v>
      </c>
      <c r="F2952" s="17">
        <v>12</v>
      </c>
      <c r="G2952" s="14" t="s">
        <v>244</v>
      </c>
      <c r="H2952" s="14" t="s">
        <v>32</v>
      </c>
      <c r="I2952" s="14" t="s">
        <v>33</v>
      </c>
      <c r="J2952" s="14" t="s">
        <v>71</v>
      </c>
      <c r="K2952" s="14" t="s">
        <v>1286</v>
      </c>
      <c r="L2952" s="14" t="s">
        <v>27</v>
      </c>
      <c r="M2952" s="14" t="s">
        <v>1286</v>
      </c>
      <c r="N2952" s="14" t="s">
        <v>27</v>
      </c>
      <c r="O2952" s="15" t="s">
        <v>34</v>
      </c>
      <c r="P2952" t="s">
        <v>56</v>
      </c>
      <c r="Q2952" t="s">
        <v>35</v>
      </c>
      <c r="R2952" t="s">
        <v>36</v>
      </c>
      <c r="S2952" t="s">
        <v>37</v>
      </c>
      <c r="T2952">
        <v>1</v>
      </c>
    </row>
    <row r="2953" spans="1:20">
      <c r="A2953" s="10" t="s">
        <v>20</v>
      </c>
      <c r="B2953" s="10" t="s">
        <v>1287</v>
      </c>
      <c r="C2953" s="11" t="s">
        <v>22</v>
      </c>
      <c r="D2953" s="10" t="s">
        <v>1221</v>
      </c>
      <c r="E2953" s="12">
        <v>9600</v>
      </c>
      <c r="F2953" s="13">
        <v>2</v>
      </c>
      <c r="G2953" s="10" t="s">
        <v>220</v>
      </c>
      <c r="H2953" s="10"/>
      <c r="I2953" s="10"/>
      <c r="J2953" s="10" t="s">
        <v>45</v>
      </c>
      <c r="K2953" s="10" t="s">
        <v>1286</v>
      </c>
      <c r="L2953" s="10" t="s">
        <v>27</v>
      </c>
      <c r="M2953" s="10" t="s">
        <v>1286</v>
      </c>
      <c r="N2953" s="10" t="s">
        <v>27</v>
      </c>
      <c r="O2953" s="11"/>
      <c r="P2953" t="s">
        <v>56</v>
      </c>
      <c r="Q2953" t="s">
        <v>46</v>
      </c>
      <c r="R2953" t="e">
        <v>#N/A</v>
      </c>
      <c r="S2953" t="e">
        <v>#N/A</v>
      </c>
      <c r="T2953">
        <v>1</v>
      </c>
    </row>
    <row r="2954" spans="1:20">
      <c r="A2954" s="10" t="s">
        <v>20</v>
      </c>
      <c r="B2954" s="10" t="s">
        <v>1287</v>
      </c>
      <c r="C2954" s="11" t="s">
        <v>29</v>
      </c>
      <c r="D2954" s="10" t="s">
        <v>1222</v>
      </c>
      <c r="E2954" s="12">
        <v>12800</v>
      </c>
      <c r="F2954" s="13">
        <v>3</v>
      </c>
      <c r="G2954" s="10" t="s">
        <v>222</v>
      </c>
      <c r="H2954" s="10"/>
      <c r="I2954" s="10"/>
      <c r="J2954" s="10" t="s">
        <v>45</v>
      </c>
      <c r="K2954" s="10" t="s">
        <v>1286</v>
      </c>
      <c r="L2954" s="10" t="s">
        <v>27</v>
      </c>
      <c r="M2954" s="10" t="s">
        <v>1286</v>
      </c>
      <c r="N2954" s="10" t="s">
        <v>27</v>
      </c>
      <c r="O2954" s="11"/>
      <c r="P2954" t="s">
        <v>56</v>
      </c>
      <c r="Q2954" t="s">
        <v>46</v>
      </c>
      <c r="R2954" t="e">
        <v>#N/A</v>
      </c>
      <c r="S2954" t="e">
        <v>#N/A</v>
      </c>
      <c r="T2954">
        <v>1</v>
      </c>
    </row>
    <row r="2955" spans="1:20">
      <c r="A2955" s="10" t="s">
        <v>20</v>
      </c>
      <c r="B2955" s="10" t="s">
        <v>1287</v>
      </c>
      <c r="C2955" s="11" t="s">
        <v>59</v>
      </c>
      <c r="D2955" s="10" t="s">
        <v>1223</v>
      </c>
      <c r="E2955" s="12">
        <v>17800</v>
      </c>
      <c r="F2955" s="13">
        <v>6</v>
      </c>
      <c r="G2955" s="10" t="s">
        <v>224</v>
      </c>
      <c r="H2955" s="10"/>
      <c r="I2955" s="10"/>
      <c r="J2955" s="10" t="s">
        <v>45</v>
      </c>
      <c r="K2955" s="10" t="s">
        <v>1286</v>
      </c>
      <c r="L2955" s="10" t="s">
        <v>27</v>
      </c>
      <c r="M2955" s="10" t="s">
        <v>1286</v>
      </c>
      <c r="N2955" s="10" t="s">
        <v>27</v>
      </c>
      <c r="O2955" s="11"/>
      <c r="P2955" t="s">
        <v>56</v>
      </c>
      <c r="Q2955" t="s">
        <v>46</v>
      </c>
      <c r="R2955" t="e">
        <v>#N/A</v>
      </c>
      <c r="S2955" t="e">
        <v>#N/A</v>
      </c>
      <c r="T2955">
        <v>1</v>
      </c>
    </row>
    <row r="2956" spans="1:20">
      <c r="A2956" s="10" t="s">
        <v>20</v>
      </c>
      <c r="B2956" s="10" t="s">
        <v>1287</v>
      </c>
      <c r="C2956" s="11" t="s">
        <v>62</v>
      </c>
      <c r="D2956" s="10" t="s">
        <v>1224</v>
      </c>
      <c r="E2956" s="12">
        <v>21000</v>
      </c>
      <c r="F2956" s="13">
        <v>2</v>
      </c>
      <c r="G2956" s="10" t="s">
        <v>226</v>
      </c>
      <c r="H2956" s="10"/>
      <c r="I2956" s="10"/>
      <c r="J2956" s="10" t="s">
        <v>45</v>
      </c>
      <c r="K2956" s="10" t="s">
        <v>1286</v>
      </c>
      <c r="L2956" s="10" t="s">
        <v>27</v>
      </c>
      <c r="M2956" s="10" t="s">
        <v>1286</v>
      </c>
      <c r="N2956" s="10" t="s">
        <v>27</v>
      </c>
      <c r="O2956" s="11"/>
      <c r="P2956" t="s">
        <v>56</v>
      </c>
      <c r="Q2956" t="s">
        <v>46</v>
      </c>
      <c r="R2956" t="e">
        <v>#N/A</v>
      </c>
      <c r="S2956" t="e">
        <v>#N/A</v>
      </c>
      <c r="T2956">
        <v>1</v>
      </c>
    </row>
    <row r="2957" spans="1:20">
      <c r="A2957" s="10" t="s">
        <v>20</v>
      </c>
      <c r="B2957" s="10" t="s">
        <v>1287</v>
      </c>
      <c r="C2957" s="11" t="s">
        <v>65</v>
      </c>
      <c r="D2957" s="10" t="s">
        <v>1225</v>
      </c>
      <c r="E2957" s="12">
        <v>6000</v>
      </c>
      <c r="F2957" s="13">
        <v>0</v>
      </c>
      <c r="G2957" s="10" t="s">
        <v>1226</v>
      </c>
      <c r="H2957" s="10"/>
      <c r="I2957" s="10"/>
      <c r="J2957" s="10" t="s">
        <v>45</v>
      </c>
      <c r="K2957" s="10" t="s">
        <v>1286</v>
      </c>
      <c r="L2957" s="10" t="s">
        <v>27</v>
      </c>
      <c r="M2957" s="10" t="s">
        <v>1286</v>
      </c>
      <c r="N2957" s="10" t="s">
        <v>27</v>
      </c>
      <c r="O2957" s="11"/>
      <c r="P2957" t="s">
        <v>56</v>
      </c>
      <c r="Q2957" t="s">
        <v>46</v>
      </c>
      <c r="R2957" t="e">
        <v>#N/A</v>
      </c>
      <c r="S2957" t="e">
        <v>#N/A</v>
      </c>
      <c r="T2957">
        <v>1</v>
      </c>
    </row>
    <row r="2958" spans="1:20">
      <c r="A2958" s="10" t="s">
        <v>20</v>
      </c>
      <c r="B2958" s="10" t="s">
        <v>1287</v>
      </c>
      <c r="C2958" s="11" t="s">
        <v>68</v>
      </c>
      <c r="D2958" s="10" t="s">
        <v>1227</v>
      </c>
      <c r="E2958" s="12">
        <v>4800</v>
      </c>
      <c r="F2958" s="13">
        <v>13</v>
      </c>
      <c r="G2958" s="10" t="s">
        <v>1228</v>
      </c>
      <c r="H2958" s="10"/>
      <c r="I2958" s="10"/>
      <c r="J2958" s="10" t="s">
        <v>45</v>
      </c>
      <c r="K2958" s="10" t="s">
        <v>1286</v>
      </c>
      <c r="L2958" s="10" t="s">
        <v>27</v>
      </c>
      <c r="M2958" s="10" t="s">
        <v>1286</v>
      </c>
      <c r="N2958" s="10" t="s">
        <v>27</v>
      </c>
      <c r="O2958" s="11"/>
      <c r="P2958" t="s">
        <v>56</v>
      </c>
      <c r="Q2958" t="s">
        <v>123</v>
      </c>
      <c r="R2958" t="e">
        <v>#N/A</v>
      </c>
      <c r="S2958" t="e">
        <v>#N/A</v>
      </c>
      <c r="T2958">
        <v>1</v>
      </c>
    </row>
    <row r="2959" spans="1:20">
      <c r="A2959" s="10" t="s">
        <v>20</v>
      </c>
      <c r="B2959" s="10" t="s">
        <v>1287</v>
      </c>
      <c r="C2959" s="11" t="s">
        <v>92</v>
      </c>
      <c r="D2959" s="10" t="s">
        <v>1229</v>
      </c>
      <c r="E2959" s="12">
        <v>2150</v>
      </c>
      <c r="F2959" s="13">
        <v>13</v>
      </c>
      <c r="G2959" s="10" t="s">
        <v>1230</v>
      </c>
      <c r="H2959" s="10"/>
      <c r="I2959" s="10"/>
      <c r="J2959" s="10" t="s">
        <v>45</v>
      </c>
      <c r="K2959" s="10" t="s">
        <v>1286</v>
      </c>
      <c r="L2959" s="10" t="s">
        <v>27</v>
      </c>
      <c r="M2959" s="10" t="s">
        <v>1286</v>
      </c>
      <c r="N2959" s="10" t="s">
        <v>27</v>
      </c>
      <c r="O2959" s="11"/>
      <c r="P2959" t="s">
        <v>56</v>
      </c>
      <c r="Q2959" t="s">
        <v>46</v>
      </c>
      <c r="R2959" t="e">
        <v>#N/A</v>
      </c>
      <c r="S2959" t="e">
        <v>#N/A</v>
      </c>
      <c r="T2959">
        <v>1</v>
      </c>
    </row>
    <row r="2960" spans="1:20">
      <c r="A2960" s="10" t="s">
        <v>20</v>
      </c>
      <c r="B2960" s="10" t="s">
        <v>1287</v>
      </c>
      <c r="C2960" s="11" t="s">
        <v>95</v>
      </c>
      <c r="D2960" s="10" t="s">
        <v>234</v>
      </c>
      <c r="E2960" s="12">
        <v>560</v>
      </c>
      <c r="F2960" s="13">
        <v>0</v>
      </c>
      <c r="G2960" s="10" t="s">
        <v>235</v>
      </c>
      <c r="H2960" s="10"/>
      <c r="I2960" s="10"/>
      <c r="J2960" s="10" t="s">
        <v>45</v>
      </c>
      <c r="K2960" s="10" t="s">
        <v>1286</v>
      </c>
      <c r="L2960" s="10" t="s">
        <v>27</v>
      </c>
      <c r="M2960" s="10" t="s">
        <v>1286</v>
      </c>
      <c r="N2960" s="10" t="s">
        <v>27</v>
      </c>
      <c r="O2960" s="11"/>
      <c r="P2960" t="s">
        <v>56</v>
      </c>
      <c r="Q2960" t="s">
        <v>46</v>
      </c>
      <c r="R2960" t="e">
        <v>#N/A</v>
      </c>
      <c r="S2960" t="e">
        <v>#N/A</v>
      </c>
      <c r="T2960">
        <v>1</v>
      </c>
    </row>
    <row r="2961" spans="1:20">
      <c r="A2961" s="10" t="s">
        <v>20</v>
      </c>
      <c r="B2961" s="10" t="s">
        <v>1287</v>
      </c>
      <c r="C2961" s="11" t="s">
        <v>98</v>
      </c>
      <c r="D2961" s="10" t="s">
        <v>236</v>
      </c>
      <c r="E2961" s="12">
        <v>80</v>
      </c>
      <c r="F2961" s="13">
        <v>0</v>
      </c>
      <c r="G2961" s="10" t="s">
        <v>237</v>
      </c>
      <c r="H2961" s="10"/>
      <c r="I2961" s="10"/>
      <c r="J2961" s="10" t="s">
        <v>45</v>
      </c>
      <c r="K2961" s="10" t="s">
        <v>1286</v>
      </c>
      <c r="L2961" s="10" t="s">
        <v>27</v>
      </c>
      <c r="M2961" s="10" t="s">
        <v>1286</v>
      </c>
      <c r="N2961" s="10" t="s">
        <v>27</v>
      </c>
      <c r="O2961" s="11"/>
      <c r="P2961" t="s">
        <v>56</v>
      </c>
      <c r="Q2961" t="s">
        <v>46</v>
      </c>
      <c r="R2961" t="e">
        <v>#N/A</v>
      </c>
      <c r="S2961" t="e">
        <v>#N/A</v>
      </c>
      <c r="T2961">
        <v>1</v>
      </c>
    </row>
    <row r="2962" spans="1:20">
      <c r="A2962" s="10" t="s">
        <v>20</v>
      </c>
      <c r="B2962" s="10" t="s">
        <v>1287</v>
      </c>
      <c r="C2962" s="11" t="s">
        <v>101</v>
      </c>
      <c r="D2962" s="10" t="s">
        <v>238</v>
      </c>
      <c r="E2962" s="12">
        <v>90</v>
      </c>
      <c r="F2962" s="13">
        <v>0</v>
      </c>
      <c r="G2962" s="10" t="s">
        <v>239</v>
      </c>
      <c r="H2962" s="10"/>
      <c r="I2962" s="10"/>
      <c r="J2962" s="10" t="s">
        <v>45</v>
      </c>
      <c r="K2962" s="10" t="s">
        <v>1288</v>
      </c>
      <c r="L2962" s="10" t="s">
        <v>27</v>
      </c>
      <c r="M2962" s="10" t="s">
        <v>1288</v>
      </c>
      <c r="N2962" s="10" t="s">
        <v>27</v>
      </c>
      <c r="O2962" s="11"/>
      <c r="P2962" t="s">
        <v>56</v>
      </c>
      <c r="Q2962" t="s">
        <v>240</v>
      </c>
      <c r="R2962" t="e">
        <v>#N/A</v>
      </c>
      <c r="S2962" t="e">
        <v>#N/A</v>
      </c>
      <c r="T2962">
        <v>1</v>
      </c>
    </row>
    <row r="2963" spans="1:20">
      <c r="A2963" s="10" t="s">
        <v>20</v>
      </c>
      <c r="B2963" s="10" t="s">
        <v>1287</v>
      </c>
      <c r="C2963" s="11" t="s">
        <v>104</v>
      </c>
      <c r="D2963" s="10" t="s">
        <v>1003</v>
      </c>
      <c r="E2963" s="12">
        <v>830</v>
      </c>
      <c r="F2963" s="13">
        <v>13</v>
      </c>
      <c r="G2963" s="10" t="s">
        <v>1004</v>
      </c>
      <c r="H2963" s="10" t="s">
        <v>32</v>
      </c>
      <c r="I2963" s="10" t="s">
        <v>33</v>
      </c>
      <c r="J2963" s="10" t="s">
        <v>71</v>
      </c>
      <c r="K2963" s="10" t="s">
        <v>1288</v>
      </c>
      <c r="L2963" s="10" t="s">
        <v>27</v>
      </c>
      <c r="M2963" s="10" t="s">
        <v>1288</v>
      </c>
      <c r="N2963" s="10" t="s">
        <v>27</v>
      </c>
      <c r="O2963" s="11"/>
      <c r="P2963" t="s">
        <v>56</v>
      </c>
      <c r="Q2963" t="s">
        <v>35</v>
      </c>
      <c r="R2963" t="s">
        <v>36</v>
      </c>
      <c r="S2963" t="s">
        <v>37</v>
      </c>
      <c r="T2963">
        <v>1</v>
      </c>
    </row>
    <row r="2964" spans="1:20">
      <c r="A2964" s="14" t="s">
        <v>20</v>
      </c>
      <c r="B2964" s="14" t="s">
        <v>1287</v>
      </c>
      <c r="C2964" s="15" t="s">
        <v>107</v>
      </c>
      <c r="D2964" s="14" t="s">
        <v>243</v>
      </c>
      <c r="E2964" s="16">
        <v>780</v>
      </c>
      <c r="F2964" s="17">
        <v>13</v>
      </c>
      <c r="G2964" s="14" t="s">
        <v>244</v>
      </c>
      <c r="H2964" s="14" t="s">
        <v>32</v>
      </c>
      <c r="I2964" s="14" t="s">
        <v>33</v>
      </c>
      <c r="J2964" s="14" t="s">
        <v>71</v>
      </c>
      <c r="K2964" s="14" t="s">
        <v>1288</v>
      </c>
      <c r="L2964" s="14" t="s">
        <v>27</v>
      </c>
      <c r="M2964" s="14" t="s">
        <v>1288</v>
      </c>
      <c r="N2964" s="14" t="s">
        <v>27</v>
      </c>
      <c r="O2964" s="15" t="s">
        <v>34</v>
      </c>
      <c r="P2964" t="s">
        <v>56</v>
      </c>
      <c r="Q2964" t="s">
        <v>35</v>
      </c>
      <c r="R2964" t="s">
        <v>36</v>
      </c>
      <c r="S2964" t="s">
        <v>37</v>
      </c>
      <c r="T2964">
        <v>1</v>
      </c>
    </row>
    <row r="2965" spans="1:20">
      <c r="A2965" s="10" t="s">
        <v>20</v>
      </c>
      <c r="B2965" s="10" t="s">
        <v>1289</v>
      </c>
      <c r="C2965" s="11" t="s">
        <v>22</v>
      </c>
      <c r="D2965" s="10" t="s">
        <v>1221</v>
      </c>
      <c r="E2965" s="12">
        <v>9600</v>
      </c>
      <c r="F2965" s="13">
        <v>2</v>
      </c>
      <c r="G2965" s="10" t="s">
        <v>220</v>
      </c>
      <c r="H2965" s="10"/>
      <c r="I2965" s="10"/>
      <c r="J2965" s="10" t="s">
        <v>45</v>
      </c>
      <c r="K2965" s="10" t="s">
        <v>1288</v>
      </c>
      <c r="L2965" s="10" t="s">
        <v>27</v>
      </c>
      <c r="M2965" s="10" t="s">
        <v>1288</v>
      </c>
      <c r="N2965" s="10" t="s">
        <v>27</v>
      </c>
      <c r="O2965" s="11"/>
      <c r="P2965" t="s">
        <v>56</v>
      </c>
      <c r="Q2965" t="s">
        <v>46</v>
      </c>
      <c r="R2965" t="e">
        <v>#N/A</v>
      </c>
      <c r="S2965" t="e">
        <v>#N/A</v>
      </c>
      <c r="T2965">
        <v>1</v>
      </c>
    </row>
    <row r="2966" spans="1:20">
      <c r="A2966" s="10" t="s">
        <v>20</v>
      </c>
      <c r="B2966" s="10" t="s">
        <v>1289</v>
      </c>
      <c r="C2966" s="11" t="s">
        <v>29</v>
      </c>
      <c r="D2966" s="10" t="s">
        <v>1222</v>
      </c>
      <c r="E2966" s="12">
        <v>12800</v>
      </c>
      <c r="F2966" s="13">
        <v>4</v>
      </c>
      <c r="G2966" s="10" t="s">
        <v>222</v>
      </c>
      <c r="H2966" s="10"/>
      <c r="I2966" s="10"/>
      <c r="J2966" s="10" t="s">
        <v>45</v>
      </c>
      <c r="K2966" s="10" t="s">
        <v>1288</v>
      </c>
      <c r="L2966" s="10" t="s">
        <v>27</v>
      </c>
      <c r="M2966" s="10" t="s">
        <v>1288</v>
      </c>
      <c r="N2966" s="10" t="s">
        <v>27</v>
      </c>
      <c r="O2966" s="11"/>
      <c r="P2966" t="s">
        <v>56</v>
      </c>
      <c r="Q2966" t="s">
        <v>46</v>
      </c>
      <c r="R2966" t="e">
        <v>#N/A</v>
      </c>
      <c r="S2966" t="e">
        <v>#N/A</v>
      </c>
      <c r="T2966">
        <v>1</v>
      </c>
    </row>
    <row r="2967" spans="1:20">
      <c r="A2967" s="10" t="s">
        <v>20</v>
      </c>
      <c r="B2967" s="10" t="s">
        <v>1289</v>
      </c>
      <c r="C2967" s="11" t="s">
        <v>59</v>
      </c>
      <c r="D2967" s="10" t="s">
        <v>1223</v>
      </c>
      <c r="E2967" s="12">
        <v>17800</v>
      </c>
      <c r="F2967" s="13">
        <v>6</v>
      </c>
      <c r="G2967" s="10" t="s">
        <v>224</v>
      </c>
      <c r="H2967" s="10"/>
      <c r="I2967" s="10"/>
      <c r="J2967" s="10" t="s">
        <v>45</v>
      </c>
      <c r="K2967" s="10" t="s">
        <v>1288</v>
      </c>
      <c r="L2967" s="10" t="s">
        <v>27</v>
      </c>
      <c r="M2967" s="10" t="s">
        <v>1288</v>
      </c>
      <c r="N2967" s="10" t="s">
        <v>27</v>
      </c>
      <c r="O2967" s="11"/>
      <c r="P2967" t="s">
        <v>56</v>
      </c>
      <c r="Q2967" t="s">
        <v>46</v>
      </c>
      <c r="R2967" t="e">
        <v>#N/A</v>
      </c>
      <c r="S2967" t="e">
        <v>#N/A</v>
      </c>
      <c r="T2967">
        <v>1</v>
      </c>
    </row>
    <row r="2968" spans="1:20">
      <c r="A2968" s="10" t="s">
        <v>20</v>
      </c>
      <c r="B2968" s="10" t="s">
        <v>1289</v>
      </c>
      <c r="C2968" s="11" t="s">
        <v>62</v>
      </c>
      <c r="D2968" s="10" t="s">
        <v>1224</v>
      </c>
      <c r="E2968" s="12">
        <v>21000</v>
      </c>
      <c r="F2968" s="13">
        <v>2</v>
      </c>
      <c r="G2968" s="10" t="s">
        <v>226</v>
      </c>
      <c r="H2968" s="10"/>
      <c r="I2968" s="10"/>
      <c r="J2968" s="10" t="s">
        <v>45</v>
      </c>
      <c r="K2968" s="10" t="s">
        <v>1288</v>
      </c>
      <c r="L2968" s="10" t="s">
        <v>27</v>
      </c>
      <c r="M2968" s="10" t="s">
        <v>1288</v>
      </c>
      <c r="N2968" s="10" t="s">
        <v>27</v>
      </c>
      <c r="O2968" s="11"/>
      <c r="P2968" t="s">
        <v>56</v>
      </c>
      <c r="Q2968" t="s">
        <v>46</v>
      </c>
      <c r="R2968" t="e">
        <v>#N/A</v>
      </c>
      <c r="S2968" t="e">
        <v>#N/A</v>
      </c>
      <c r="T2968">
        <v>1</v>
      </c>
    </row>
    <row r="2969" spans="1:20">
      <c r="A2969" s="10" t="s">
        <v>20</v>
      </c>
      <c r="B2969" s="10" t="s">
        <v>1289</v>
      </c>
      <c r="C2969" s="11" t="s">
        <v>65</v>
      </c>
      <c r="D2969" s="10" t="s">
        <v>1225</v>
      </c>
      <c r="E2969" s="12">
        <v>6000</v>
      </c>
      <c r="F2969" s="13">
        <v>0</v>
      </c>
      <c r="G2969" s="10" t="s">
        <v>1226</v>
      </c>
      <c r="H2969" s="10"/>
      <c r="I2969" s="10"/>
      <c r="J2969" s="10" t="s">
        <v>45</v>
      </c>
      <c r="K2969" s="10" t="s">
        <v>1288</v>
      </c>
      <c r="L2969" s="10" t="s">
        <v>27</v>
      </c>
      <c r="M2969" s="10" t="s">
        <v>1288</v>
      </c>
      <c r="N2969" s="10" t="s">
        <v>27</v>
      </c>
      <c r="O2969" s="11"/>
      <c r="P2969" t="s">
        <v>56</v>
      </c>
      <c r="Q2969" t="s">
        <v>46</v>
      </c>
      <c r="R2969" t="e">
        <v>#N/A</v>
      </c>
      <c r="S2969" t="e">
        <v>#N/A</v>
      </c>
      <c r="T2969">
        <v>1</v>
      </c>
    </row>
    <row r="2970" spans="1:20">
      <c r="A2970" s="10" t="s">
        <v>20</v>
      </c>
      <c r="B2970" s="10" t="s">
        <v>1289</v>
      </c>
      <c r="C2970" s="11" t="s">
        <v>68</v>
      </c>
      <c r="D2970" s="10" t="s">
        <v>1227</v>
      </c>
      <c r="E2970" s="12">
        <v>4800</v>
      </c>
      <c r="F2970" s="13">
        <v>14</v>
      </c>
      <c r="G2970" s="10" t="s">
        <v>1228</v>
      </c>
      <c r="H2970" s="10"/>
      <c r="I2970" s="10"/>
      <c r="J2970" s="10" t="s">
        <v>45</v>
      </c>
      <c r="K2970" s="10" t="s">
        <v>1288</v>
      </c>
      <c r="L2970" s="10" t="s">
        <v>27</v>
      </c>
      <c r="M2970" s="10" t="s">
        <v>1288</v>
      </c>
      <c r="N2970" s="10" t="s">
        <v>27</v>
      </c>
      <c r="O2970" s="11"/>
      <c r="P2970" t="s">
        <v>56</v>
      </c>
      <c r="Q2970" t="s">
        <v>123</v>
      </c>
      <c r="R2970" t="e">
        <v>#N/A</v>
      </c>
      <c r="S2970" t="e">
        <v>#N/A</v>
      </c>
      <c r="T2970">
        <v>1</v>
      </c>
    </row>
    <row r="2971" spans="1:20">
      <c r="A2971" s="10" t="s">
        <v>20</v>
      </c>
      <c r="B2971" s="10" t="s">
        <v>1289</v>
      </c>
      <c r="C2971" s="11" t="s">
        <v>92</v>
      </c>
      <c r="D2971" s="10" t="s">
        <v>1229</v>
      </c>
      <c r="E2971" s="12">
        <v>2150</v>
      </c>
      <c r="F2971" s="13">
        <v>14</v>
      </c>
      <c r="G2971" s="10" t="s">
        <v>1230</v>
      </c>
      <c r="H2971" s="10"/>
      <c r="I2971" s="10"/>
      <c r="J2971" s="10" t="s">
        <v>45</v>
      </c>
      <c r="K2971" s="10" t="s">
        <v>1288</v>
      </c>
      <c r="L2971" s="10" t="s">
        <v>27</v>
      </c>
      <c r="M2971" s="10" t="s">
        <v>1288</v>
      </c>
      <c r="N2971" s="10" t="s">
        <v>27</v>
      </c>
      <c r="O2971" s="11"/>
      <c r="P2971" t="s">
        <v>56</v>
      </c>
      <c r="Q2971" t="s">
        <v>46</v>
      </c>
      <c r="R2971" t="e">
        <v>#N/A</v>
      </c>
      <c r="S2971" t="e">
        <v>#N/A</v>
      </c>
      <c r="T2971">
        <v>1</v>
      </c>
    </row>
    <row r="2972" spans="1:20">
      <c r="A2972" s="10" t="s">
        <v>20</v>
      </c>
      <c r="B2972" s="10" t="s">
        <v>1289</v>
      </c>
      <c r="C2972" s="11" t="s">
        <v>95</v>
      </c>
      <c r="D2972" s="10" t="s">
        <v>234</v>
      </c>
      <c r="E2972" s="12">
        <v>560</v>
      </c>
      <c r="F2972" s="13">
        <v>0</v>
      </c>
      <c r="G2972" s="10" t="s">
        <v>235</v>
      </c>
      <c r="H2972" s="10"/>
      <c r="I2972" s="10"/>
      <c r="J2972" s="10" t="s">
        <v>45</v>
      </c>
      <c r="K2972" s="10" t="s">
        <v>1288</v>
      </c>
      <c r="L2972" s="10" t="s">
        <v>27</v>
      </c>
      <c r="M2972" s="10" t="s">
        <v>1288</v>
      </c>
      <c r="N2972" s="10" t="s">
        <v>27</v>
      </c>
      <c r="O2972" s="11"/>
      <c r="P2972" t="s">
        <v>56</v>
      </c>
      <c r="Q2972" t="s">
        <v>46</v>
      </c>
      <c r="R2972" t="e">
        <v>#N/A</v>
      </c>
      <c r="S2972" t="e">
        <v>#N/A</v>
      </c>
      <c r="T2972">
        <v>1</v>
      </c>
    </row>
    <row r="2973" spans="1:20">
      <c r="A2973" s="10" t="s">
        <v>20</v>
      </c>
      <c r="B2973" s="10" t="s">
        <v>1289</v>
      </c>
      <c r="C2973" s="11" t="s">
        <v>98</v>
      </c>
      <c r="D2973" s="10" t="s">
        <v>236</v>
      </c>
      <c r="E2973" s="12">
        <v>80</v>
      </c>
      <c r="F2973" s="13">
        <v>0</v>
      </c>
      <c r="G2973" s="10" t="s">
        <v>237</v>
      </c>
      <c r="H2973" s="10"/>
      <c r="I2973" s="10"/>
      <c r="J2973" s="10" t="s">
        <v>45</v>
      </c>
      <c r="K2973" s="10" t="s">
        <v>1288</v>
      </c>
      <c r="L2973" s="10" t="s">
        <v>27</v>
      </c>
      <c r="M2973" s="10" t="s">
        <v>1288</v>
      </c>
      <c r="N2973" s="10" t="s">
        <v>27</v>
      </c>
      <c r="O2973" s="11"/>
      <c r="P2973" t="s">
        <v>56</v>
      </c>
      <c r="Q2973" t="s">
        <v>46</v>
      </c>
      <c r="R2973" t="e">
        <v>#N/A</v>
      </c>
      <c r="S2973" t="e">
        <v>#N/A</v>
      </c>
      <c r="T2973">
        <v>1</v>
      </c>
    </row>
    <row r="2974" spans="1:20">
      <c r="A2974" s="10" t="s">
        <v>20</v>
      </c>
      <c r="B2974" s="10" t="s">
        <v>1289</v>
      </c>
      <c r="C2974" s="11" t="s">
        <v>101</v>
      </c>
      <c r="D2974" s="10" t="s">
        <v>238</v>
      </c>
      <c r="E2974" s="12">
        <v>90</v>
      </c>
      <c r="F2974" s="13">
        <v>0</v>
      </c>
      <c r="G2974" s="10" t="s">
        <v>239</v>
      </c>
      <c r="H2974" s="10"/>
      <c r="I2974" s="10"/>
      <c r="J2974" s="10" t="s">
        <v>45</v>
      </c>
      <c r="K2974" s="10" t="s">
        <v>1288</v>
      </c>
      <c r="L2974" s="10" t="s">
        <v>27</v>
      </c>
      <c r="M2974" s="10" t="s">
        <v>1288</v>
      </c>
      <c r="N2974" s="10" t="s">
        <v>27</v>
      </c>
      <c r="O2974" s="11"/>
      <c r="P2974" t="s">
        <v>56</v>
      </c>
      <c r="Q2974" t="s">
        <v>240</v>
      </c>
      <c r="R2974" t="e">
        <v>#N/A</v>
      </c>
      <c r="S2974" t="e">
        <v>#N/A</v>
      </c>
      <c r="T2974">
        <v>1</v>
      </c>
    </row>
    <row r="2975" spans="1:20">
      <c r="A2975" s="10" t="s">
        <v>20</v>
      </c>
      <c r="B2975" s="10" t="s">
        <v>1289</v>
      </c>
      <c r="C2975" s="11" t="s">
        <v>104</v>
      </c>
      <c r="D2975" s="10" t="s">
        <v>1003</v>
      </c>
      <c r="E2975" s="12">
        <v>830</v>
      </c>
      <c r="F2975" s="13">
        <v>14</v>
      </c>
      <c r="G2975" s="10" t="s">
        <v>1004</v>
      </c>
      <c r="H2975" s="10" t="s">
        <v>32</v>
      </c>
      <c r="I2975" s="10" t="s">
        <v>33</v>
      </c>
      <c r="J2975" s="10" t="s">
        <v>71</v>
      </c>
      <c r="K2975" s="10" t="s">
        <v>1288</v>
      </c>
      <c r="L2975" s="10" t="s">
        <v>27</v>
      </c>
      <c r="M2975" s="10" t="s">
        <v>1288</v>
      </c>
      <c r="N2975" s="10" t="s">
        <v>27</v>
      </c>
      <c r="O2975" s="11"/>
      <c r="P2975" t="s">
        <v>56</v>
      </c>
      <c r="Q2975" t="s">
        <v>35</v>
      </c>
      <c r="R2975" t="s">
        <v>36</v>
      </c>
      <c r="S2975" t="s">
        <v>37</v>
      </c>
      <c r="T2975">
        <v>1</v>
      </c>
    </row>
    <row r="2976" spans="1:20">
      <c r="A2976" s="14" t="s">
        <v>20</v>
      </c>
      <c r="B2976" s="14" t="s">
        <v>1289</v>
      </c>
      <c r="C2976" s="15" t="s">
        <v>107</v>
      </c>
      <c r="D2976" s="14" t="s">
        <v>243</v>
      </c>
      <c r="E2976" s="16">
        <v>780</v>
      </c>
      <c r="F2976" s="17">
        <v>14</v>
      </c>
      <c r="G2976" s="14" t="s">
        <v>244</v>
      </c>
      <c r="H2976" s="14" t="s">
        <v>32</v>
      </c>
      <c r="I2976" s="14" t="s">
        <v>33</v>
      </c>
      <c r="J2976" s="14" t="s">
        <v>71</v>
      </c>
      <c r="K2976" s="14" t="s">
        <v>1288</v>
      </c>
      <c r="L2976" s="14" t="s">
        <v>27</v>
      </c>
      <c r="M2976" s="14" t="s">
        <v>1288</v>
      </c>
      <c r="N2976" s="14" t="s">
        <v>27</v>
      </c>
      <c r="O2976" s="15" t="s">
        <v>34</v>
      </c>
      <c r="P2976" t="s">
        <v>56</v>
      </c>
      <c r="Q2976" t="s">
        <v>35</v>
      </c>
      <c r="R2976" t="s">
        <v>36</v>
      </c>
      <c r="S2976" t="s">
        <v>37</v>
      </c>
      <c r="T2976">
        <v>1</v>
      </c>
    </row>
    <row r="2977" spans="1:20">
      <c r="A2977" s="10" t="s">
        <v>20</v>
      </c>
      <c r="B2977" s="10" t="s">
        <v>1290</v>
      </c>
      <c r="C2977" s="11" t="s">
        <v>22</v>
      </c>
      <c r="D2977" s="10" t="s">
        <v>1291</v>
      </c>
      <c r="E2977" s="12">
        <v>89900</v>
      </c>
      <c r="F2977" s="13">
        <v>1</v>
      </c>
      <c r="G2977" s="10" t="s">
        <v>1103</v>
      </c>
      <c r="H2977" s="10"/>
      <c r="I2977" s="10"/>
      <c r="J2977" s="10" t="s">
        <v>45</v>
      </c>
      <c r="K2977" s="10" t="s">
        <v>1292</v>
      </c>
      <c r="L2977" s="10" t="s">
        <v>27</v>
      </c>
      <c r="M2977" s="10" t="s">
        <v>1292</v>
      </c>
      <c r="N2977" s="10" t="s">
        <v>27</v>
      </c>
      <c r="O2977" s="11"/>
      <c r="P2977" t="s">
        <v>56</v>
      </c>
      <c r="Q2977" t="s">
        <v>46</v>
      </c>
      <c r="R2977" t="e">
        <v>#N/A</v>
      </c>
      <c r="S2977" t="e">
        <v>#N/A</v>
      </c>
      <c r="T2977">
        <v>1</v>
      </c>
    </row>
    <row r="2978" spans="1:20">
      <c r="A2978" s="10" t="s">
        <v>20</v>
      </c>
      <c r="B2978" s="10" t="s">
        <v>1290</v>
      </c>
      <c r="C2978" s="11" t="s">
        <v>29</v>
      </c>
      <c r="D2978" s="10" t="s">
        <v>1161</v>
      </c>
      <c r="E2978" s="12">
        <v>70700</v>
      </c>
      <c r="F2978" s="13">
        <v>1</v>
      </c>
      <c r="G2978" s="10" t="s">
        <v>1107</v>
      </c>
      <c r="H2978" s="10"/>
      <c r="I2978" s="10"/>
      <c r="J2978" s="10" t="s">
        <v>45</v>
      </c>
      <c r="K2978" s="10" t="s">
        <v>1292</v>
      </c>
      <c r="L2978" s="10" t="s">
        <v>27</v>
      </c>
      <c r="M2978" s="10" t="s">
        <v>1292</v>
      </c>
      <c r="N2978" s="10" t="s">
        <v>27</v>
      </c>
      <c r="O2978" s="11"/>
      <c r="P2978" t="s">
        <v>56</v>
      </c>
      <c r="Q2978" t="s">
        <v>46</v>
      </c>
      <c r="R2978" t="e">
        <v>#N/A</v>
      </c>
      <c r="S2978" t="e">
        <v>#N/A</v>
      </c>
      <c r="T2978">
        <v>1</v>
      </c>
    </row>
    <row r="2979" spans="1:20">
      <c r="A2979" s="10" t="s">
        <v>20</v>
      </c>
      <c r="B2979" s="10" t="s">
        <v>1290</v>
      </c>
      <c r="C2979" s="11" t="s">
        <v>59</v>
      </c>
      <c r="D2979" s="10" t="s">
        <v>1293</v>
      </c>
      <c r="E2979" s="12">
        <v>85600</v>
      </c>
      <c r="F2979" s="13">
        <v>1</v>
      </c>
      <c r="G2979" s="10" t="s">
        <v>1109</v>
      </c>
      <c r="H2979" s="10"/>
      <c r="I2979" s="10"/>
      <c r="J2979" s="10" t="s">
        <v>45</v>
      </c>
      <c r="K2979" s="10" t="s">
        <v>1292</v>
      </c>
      <c r="L2979" s="10" t="s">
        <v>27</v>
      </c>
      <c r="M2979" s="10" t="s">
        <v>1292</v>
      </c>
      <c r="N2979" s="10" t="s">
        <v>27</v>
      </c>
      <c r="O2979" s="11"/>
      <c r="P2979" t="s">
        <v>56</v>
      </c>
      <c r="Q2979" t="s">
        <v>46</v>
      </c>
      <c r="R2979" t="e">
        <v>#N/A</v>
      </c>
      <c r="S2979" t="e">
        <v>#N/A</v>
      </c>
      <c r="T2979">
        <v>1</v>
      </c>
    </row>
    <row r="2980" spans="1:20">
      <c r="A2980" s="10" t="s">
        <v>20</v>
      </c>
      <c r="B2980" s="10" t="s">
        <v>1290</v>
      </c>
      <c r="C2980" s="11" t="s">
        <v>62</v>
      </c>
      <c r="D2980" s="10" t="s">
        <v>1294</v>
      </c>
      <c r="E2980" s="12">
        <v>43400</v>
      </c>
      <c r="F2980" s="13">
        <v>1</v>
      </c>
      <c r="G2980" s="10" t="s">
        <v>1111</v>
      </c>
      <c r="H2980" s="10"/>
      <c r="I2980" s="10"/>
      <c r="J2980" s="10" t="s">
        <v>45</v>
      </c>
      <c r="K2980" s="10" t="s">
        <v>1292</v>
      </c>
      <c r="L2980" s="10" t="s">
        <v>27</v>
      </c>
      <c r="M2980" s="10" t="s">
        <v>1292</v>
      </c>
      <c r="N2980" s="10" t="s">
        <v>27</v>
      </c>
      <c r="O2980" s="11"/>
      <c r="P2980" t="s">
        <v>56</v>
      </c>
      <c r="Q2980" t="s">
        <v>46</v>
      </c>
      <c r="R2980" t="e">
        <v>#N/A</v>
      </c>
      <c r="S2980" t="e">
        <v>#N/A</v>
      </c>
      <c r="T2980">
        <v>1</v>
      </c>
    </row>
    <row r="2981" spans="1:20">
      <c r="A2981" s="10" t="s">
        <v>20</v>
      </c>
      <c r="B2981" s="10" t="s">
        <v>1290</v>
      </c>
      <c r="C2981" s="11" t="s">
        <v>65</v>
      </c>
      <c r="D2981" s="10" t="s">
        <v>1112</v>
      </c>
      <c r="E2981" s="12">
        <v>43300</v>
      </c>
      <c r="F2981" s="13">
        <v>1</v>
      </c>
      <c r="G2981" s="10" t="s">
        <v>1113</v>
      </c>
      <c r="H2981" s="10"/>
      <c r="I2981" s="10"/>
      <c r="J2981" s="10" t="s">
        <v>45</v>
      </c>
      <c r="K2981" s="10" t="s">
        <v>1292</v>
      </c>
      <c r="L2981" s="10" t="s">
        <v>27</v>
      </c>
      <c r="M2981" s="10" t="s">
        <v>1292</v>
      </c>
      <c r="N2981" s="10" t="s">
        <v>27</v>
      </c>
      <c r="O2981" s="11"/>
      <c r="P2981" t="s">
        <v>56</v>
      </c>
      <c r="Q2981" t="s">
        <v>46</v>
      </c>
      <c r="R2981" t="e">
        <v>#N/A</v>
      </c>
      <c r="S2981" t="e">
        <v>#N/A</v>
      </c>
      <c r="T2981">
        <v>1</v>
      </c>
    </row>
    <row r="2982" spans="1:20">
      <c r="A2982" s="10" t="s">
        <v>20</v>
      </c>
      <c r="B2982" s="10" t="s">
        <v>1290</v>
      </c>
      <c r="C2982" s="11" t="s">
        <v>68</v>
      </c>
      <c r="D2982" s="10" t="s">
        <v>1163</v>
      </c>
      <c r="E2982" s="12">
        <v>9500</v>
      </c>
      <c r="F2982" s="13">
        <v>1</v>
      </c>
      <c r="G2982" s="10" t="s">
        <v>1164</v>
      </c>
      <c r="H2982" s="10"/>
      <c r="I2982" s="10"/>
      <c r="J2982" s="10" t="s">
        <v>45</v>
      </c>
      <c r="K2982" s="10" t="s">
        <v>1292</v>
      </c>
      <c r="L2982" s="10" t="s">
        <v>27</v>
      </c>
      <c r="M2982" s="10" t="s">
        <v>1292</v>
      </c>
      <c r="N2982" s="10" t="s">
        <v>27</v>
      </c>
      <c r="O2982" s="11"/>
      <c r="P2982" t="s">
        <v>56</v>
      </c>
      <c r="Q2982" t="s">
        <v>46</v>
      </c>
      <c r="R2982" t="e">
        <v>#N/A</v>
      </c>
      <c r="S2982" t="e">
        <v>#N/A</v>
      </c>
      <c r="T2982">
        <v>1</v>
      </c>
    </row>
    <row r="2983" spans="1:20">
      <c r="A2983" s="10" t="s">
        <v>20</v>
      </c>
      <c r="B2983" s="10" t="s">
        <v>1290</v>
      </c>
      <c r="C2983" s="11" t="s">
        <v>92</v>
      </c>
      <c r="D2983" s="10" t="s">
        <v>1165</v>
      </c>
      <c r="E2983" s="12">
        <v>35000</v>
      </c>
      <c r="F2983" s="13">
        <v>1</v>
      </c>
      <c r="G2983" s="10" t="s">
        <v>1166</v>
      </c>
      <c r="H2983" s="10"/>
      <c r="I2983" s="10"/>
      <c r="J2983" s="10" t="s">
        <v>45</v>
      </c>
      <c r="K2983" s="10" t="s">
        <v>1292</v>
      </c>
      <c r="L2983" s="10" t="s">
        <v>27</v>
      </c>
      <c r="M2983" s="10" t="s">
        <v>1292</v>
      </c>
      <c r="N2983" s="10" t="s">
        <v>27</v>
      </c>
      <c r="O2983" s="11"/>
      <c r="P2983" t="s">
        <v>56</v>
      </c>
      <c r="Q2983" t="s">
        <v>46</v>
      </c>
      <c r="R2983" t="e">
        <v>#N/A</v>
      </c>
      <c r="S2983" t="e">
        <v>#N/A</v>
      </c>
      <c r="T2983">
        <v>1</v>
      </c>
    </row>
    <row r="2984" spans="1:20">
      <c r="A2984" s="10" t="s">
        <v>20</v>
      </c>
      <c r="B2984" s="10" t="s">
        <v>1290</v>
      </c>
      <c r="C2984" s="11" t="s">
        <v>95</v>
      </c>
      <c r="D2984" s="10" t="s">
        <v>1295</v>
      </c>
      <c r="E2984" s="12">
        <v>4140</v>
      </c>
      <c r="F2984" s="13">
        <v>1</v>
      </c>
      <c r="G2984" s="10" t="s">
        <v>1296</v>
      </c>
      <c r="H2984" s="10"/>
      <c r="I2984" s="10"/>
      <c r="J2984" s="10" t="s">
        <v>45</v>
      </c>
      <c r="K2984" s="10" t="s">
        <v>1292</v>
      </c>
      <c r="L2984" s="10" t="s">
        <v>27</v>
      </c>
      <c r="M2984" s="10" t="s">
        <v>1292</v>
      </c>
      <c r="N2984" s="10" t="s">
        <v>27</v>
      </c>
      <c r="O2984" s="11"/>
      <c r="P2984" t="s">
        <v>56</v>
      </c>
      <c r="Q2984" t="s">
        <v>46</v>
      </c>
      <c r="R2984" t="e">
        <v>#N/A</v>
      </c>
      <c r="S2984" t="e">
        <v>#N/A</v>
      </c>
      <c r="T2984">
        <v>1</v>
      </c>
    </row>
    <row r="2985" spans="1:20">
      <c r="A2985" s="10" t="s">
        <v>20</v>
      </c>
      <c r="B2985" s="10" t="s">
        <v>1290</v>
      </c>
      <c r="C2985" s="11" t="s">
        <v>98</v>
      </c>
      <c r="D2985" s="10" t="s">
        <v>1167</v>
      </c>
      <c r="E2985" s="12">
        <v>100000</v>
      </c>
      <c r="F2985" s="13">
        <v>1</v>
      </c>
      <c r="G2985" s="10" t="s">
        <v>1168</v>
      </c>
      <c r="H2985" s="10"/>
      <c r="I2985" s="10"/>
      <c r="J2985" s="10" t="s">
        <v>45</v>
      </c>
      <c r="K2985" s="10" t="s">
        <v>1292</v>
      </c>
      <c r="L2985" s="10" t="s">
        <v>27</v>
      </c>
      <c r="M2985" s="10" t="s">
        <v>1292</v>
      </c>
      <c r="N2985" s="10" t="s">
        <v>27</v>
      </c>
      <c r="O2985" s="11"/>
      <c r="P2985" t="s">
        <v>56</v>
      </c>
      <c r="Q2985" t="s">
        <v>46</v>
      </c>
      <c r="R2985" t="e">
        <v>#N/A</v>
      </c>
      <c r="S2985" t="e">
        <v>#N/A</v>
      </c>
      <c r="T2985">
        <v>1</v>
      </c>
    </row>
    <row r="2986" spans="1:20">
      <c r="A2986" s="10" t="s">
        <v>20</v>
      </c>
      <c r="B2986" s="10" t="s">
        <v>1290</v>
      </c>
      <c r="C2986" s="11" t="s">
        <v>101</v>
      </c>
      <c r="D2986" s="10" t="s">
        <v>1169</v>
      </c>
      <c r="E2986" s="12">
        <v>220000</v>
      </c>
      <c r="F2986" s="13">
        <v>1</v>
      </c>
      <c r="G2986" s="10" t="s">
        <v>1170</v>
      </c>
      <c r="H2986" s="10"/>
      <c r="I2986" s="10"/>
      <c r="J2986" s="10" t="s">
        <v>45</v>
      </c>
      <c r="K2986" s="10" t="s">
        <v>1292</v>
      </c>
      <c r="L2986" s="10" t="s">
        <v>27</v>
      </c>
      <c r="M2986" s="10" t="s">
        <v>1292</v>
      </c>
      <c r="N2986" s="10" t="s">
        <v>27</v>
      </c>
      <c r="O2986" s="11"/>
      <c r="P2986" t="s">
        <v>56</v>
      </c>
      <c r="Q2986" t="s">
        <v>46</v>
      </c>
      <c r="R2986" t="e">
        <v>#N/A</v>
      </c>
      <c r="S2986" t="e">
        <v>#N/A</v>
      </c>
      <c r="T2986">
        <v>1</v>
      </c>
    </row>
    <row r="2987" spans="1:20">
      <c r="A2987" s="10" t="s">
        <v>20</v>
      </c>
      <c r="B2987" s="10" t="s">
        <v>1290</v>
      </c>
      <c r="C2987" s="11" t="s">
        <v>104</v>
      </c>
      <c r="D2987" s="10" t="s">
        <v>1171</v>
      </c>
      <c r="E2987" s="12">
        <v>26400</v>
      </c>
      <c r="F2987" s="13">
        <v>2</v>
      </c>
      <c r="G2987" s="10" t="s">
        <v>85</v>
      </c>
      <c r="H2987" s="10"/>
      <c r="I2987" s="10"/>
      <c r="J2987" s="10" t="s">
        <v>45</v>
      </c>
      <c r="K2987" s="10" t="s">
        <v>1292</v>
      </c>
      <c r="L2987" s="10" t="s">
        <v>27</v>
      </c>
      <c r="M2987" s="10" t="s">
        <v>1292</v>
      </c>
      <c r="N2987" s="10" t="s">
        <v>27</v>
      </c>
      <c r="O2987" s="11"/>
      <c r="P2987" t="s">
        <v>56</v>
      </c>
      <c r="Q2987" t="s">
        <v>46</v>
      </c>
      <c r="R2987" t="e">
        <v>#N/A</v>
      </c>
      <c r="S2987" t="e">
        <v>#N/A</v>
      </c>
      <c r="T2987">
        <v>1</v>
      </c>
    </row>
    <row r="2988" spans="1:20">
      <c r="A2988" s="10" t="s">
        <v>20</v>
      </c>
      <c r="B2988" s="10" t="s">
        <v>1290</v>
      </c>
      <c r="C2988" s="11" t="s">
        <v>107</v>
      </c>
      <c r="D2988" s="10" t="s">
        <v>1172</v>
      </c>
      <c r="E2988" s="12">
        <v>17500</v>
      </c>
      <c r="F2988" s="13">
        <v>1</v>
      </c>
      <c r="G2988" s="10" t="s">
        <v>1173</v>
      </c>
      <c r="H2988" s="10"/>
      <c r="I2988" s="10"/>
      <c r="J2988" s="10" t="s">
        <v>45</v>
      </c>
      <c r="K2988" s="10" t="s">
        <v>1292</v>
      </c>
      <c r="L2988" s="10" t="s">
        <v>27</v>
      </c>
      <c r="M2988" s="10" t="s">
        <v>1292</v>
      </c>
      <c r="N2988" s="10" t="s">
        <v>27</v>
      </c>
      <c r="O2988" s="11"/>
      <c r="P2988" t="s">
        <v>56</v>
      </c>
      <c r="Q2988" t="s">
        <v>46</v>
      </c>
      <c r="R2988" t="e">
        <v>#N/A</v>
      </c>
      <c r="S2988" t="e">
        <v>#N/A</v>
      </c>
      <c r="T2988">
        <v>1</v>
      </c>
    </row>
    <row r="2989" spans="1:20">
      <c r="A2989" s="10" t="s">
        <v>20</v>
      </c>
      <c r="B2989" s="10" t="s">
        <v>1290</v>
      </c>
      <c r="C2989" s="11" t="s">
        <v>110</v>
      </c>
      <c r="D2989" s="10" t="s">
        <v>1175</v>
      </c>
      <c r="E2989" s="12">
        <v>7500</v>
      </c>
      <c r="F2989" s="13">
        <v>2</v>
      </c>
      <c r="G2989" s="10" t="s">
        <v>1176</v>
      </c>
      <c r="H2989" s="10"/>
      <c r="I2989" s="10"/>
      <c r="J2989" s="10" t="s">
        <v>45</v>
      </c>
      <c r="K2989" s="10" t="s">
        <v>1292</v>
      </c>
      <c r="L2989" s="10" t="s">
        <v>27</v>
      </c>
      <c r="M2989" s="10" t="s">
        <v>1292</v>
      </c>
      <c r="N2989" s="10" t="s">
        <v>27</v>
      </c>
      <c r="O2989" s="11"/>
      <c r="P2989" t="s">
        <v>56</v>
      </c>
      <c r="Q2989" t="s">
        <v>46</v>
      </c>
      <c r="R2989" t="e">
        <v>#N/A</v>
      </c>
      <c r="S2989" t="e">
        <v>#N/A</v>
      </c>
      <c r="T2989">
        <v>1</v>
      </c>
    </row>
    <row r="2990" spans="1:20">
      <c r="A2990" s="10" t="s">
        <v>20</v>
      </c>
      <c r="B2990" s="10" t="s">
        <v>1290</v>
      </c>
      <c r="C2990" s="11" t="s">
        <v>114</v>
      </c>
      <c r="D2990" s="10" t="s">
        <v>90</v>
      </c>
      <c r="E2990" s="12">
        <v>2500</v>
      </c>
      <c r="F2990" s="13">
        <v>0</v>
      </c>
      <c r="G2990" s="10" t="s">
        <v>91</v>
      </c>
      <c r="H2990" s="10"/>
      <c r="I2990" s="10"/>
      <c r="J2990" s="10" t="s">
        <v>45</v>
      </c>
      <c r="K2990" s="10" t="s">
        <v>1292</v>
      </c>
      <c r="L2990" s="10" t="s">
        <v>27</v>
      </c>
      <c r="M2990" s="10" t="s">
        <v>1292</v>
      </c>
      <c r="N2990" s="10" t="s">
        <v>27</v>
      </c>
      <c r="O2990" s="11"/>
      <c r="P2990" t="s">
        <v>56</v>
      </c>
      <c r="Q2990" t="s">
        <v>46</v>
      </c>
      <c r="R2990" t="e">
        <v>#N/A</v>
      </c>
      <c r="S2990" t="e">
        <v>#N/A</v>
      </c>
      <c r="T2990">
        <v>1</v>
      </c>
    </row>
    <row r="2991" spans="1:20">
      <c r="A2991" s="10" t="s">
        <v>20</v>
      </c>
      <c r="B2991" s="10" t="s">
        <v>1290</v>
      </c>
      <c r="C2991" s="11" t="s">
        <v>117</v>
      </c>
      <c r="D2991" s="10" t="s">
        <v>1177</v>
      </c>
      <c r="E2991" s="12">
        <v>80000</v>
      </c>
      <c r="F2991" s="13">
        <v>2</v>
      </c>
      <c r="G2991" s="10" t="s">
        <v>1178</v>
      </c>
      <c r="H2991" s="10"/>
      <c r="I2991" s="10"/>
      <c r="J2991" s="10" t="s">
        <v>45</v>
      </c>
      <c r="K2991" s="10" t="s">
        <v>1292</v>
      </c>
      <c r="L2991" s="10" t="s">
        <v>27</v>
      </c>
      <c r="M2991" s="10" t="s">
        <v>1292</v>
      </c>
      <c r="N2991" s="10" t="s">
        <v>27</v>
      </c>
      <c r="O2991" s="11"/>
      <c r="P2991" t="s">
        <v>56</v>
      </c>
      <c r="Q2991" t="s">
        <v>46</v>
      </c>
      <c r="R2991" t="e">
        <v>#N/A</v>
      </c>
      <c r="S2991" t="e">
        <v>#N/A</v>
      </c>
      <c r="T2991">
        <v>1</v>
      </c>
    </row>
    <row r="2992" spans="1:20">
      <c r="A2992" s="10" t="s">
        <v>20</v>
      </c>
      <c r="B2992" s="10" t="s">
        <v>1290</v>
      </c>
      <c r="C2992" s="11" t="s">
        <v>120</v>
      </c>
      <c r="D2992" s="10" t="s">
        <v>1179</v>
      </c>
      <c r="E2992" s="12">
        <v>15900</v>
      </c>
      <c r="F2992" s="13">
        <v>1</v>
      </c>
      <c r="G2992" s="10" t="s">
        <v>97</v>
      </c>
      <c r="H2992" s="10"/>
      <c r="I2992" s="10"/>
      <c r="J2992" s="10" t="s">
        <v>45</v>
      </c>
      <c r="K2992" s="10" t="s">
        <v>1292</v>
      </c>
      <c r="L2992" s="10" t="s">
        <v>27</v>
      </c>
      <c r="M2992" s="10" t="s">
        <v>1292</v>
      </c>
      <c r="N2992" s="10" t="s">
        <v>27</v>
      </c>
      <c r="O2992" s="11"/>
      <c r="P2992" t="s">
        <v>56</v>
      </c>
      <c r="Q2992" t="s">
        <v>46</v>
      </c>
      <c r="R2992" t="e">
        <v>#N/A</v>
      </c>
      <c r="S2992" t="e">
        <v>#N/A</v>
      </c>
      <c r="T2992">
        <v>1</v>
      </c>
    </row>
    <row r="2993" spans="1:20">
      <c r="A2993" s="10" t="s">
        <v>20</v>
      </c>
      <c r="B2993" s="10" t="s">
        <v>1290</v>
      </c>
      <c r="C2993" s="11" t="s">
        <v>124</v>
      </c>
      <c r="D2993" s="10" t="s">
        <v>99</v>
      </c>
      <c r="E2993" s="12">
        <v>15000</v>
      </c>
      <c r="F2993" s="13">
        <v>0</v>
      </c>
      <c r="G2993" s="10" t="s">
        <v>100</v>
      </c>
      <c r="H2993" s="10"/>
      <c r="I2993" s="10"/>
      <c r="J2993" s="10" t="s">
        <v>45</v>
      </c>
      <c r="K2993" s="10" t="s">
        <v>1292</v>
      </c>
      <c r="L2993" s="10" t="s">
        <v>27</v>
      </c>
      <c r="M2993" s="10" t="s">
        <v>1292</v>
      </c>
      <c r="N2993" s="10" t="s">
        <v>27</v>
      </c>
      <c r="O2993" s="11"/>
      <c r="P2993" t="s">
        <v>56</v>
      </c>
      <c r="Q2993" t="s">
        <v>46</v>
      </c>
      <c r="R2993" t="e">
        <v>#N/A</v>
      </c>
      <c r="S2993" t="e">
        <v>#N/A</v>
      </c>
      <c r="T2993">
        <v>1</v>
      </c>
    </row>
    <row r="2994" spans="1:20">
      <c r="A2994" s="10" t="s">
        <v>20</v>
      </c>
      <c r="B2994" s="10" t="s">
        <v>1290</v>
      </c>
      <c r="C2994" s="11" t="s">
        <v>127</v>
      </c>
      <c r="D2994" s="10" t="s">
        <v>102</v>
      </c>
      <c r="E2994" s="12">
        <v>1600</v>
      </c>
      <c r="F2994" s="13">
        <v>7</v>
      </c>
      <c r="G2994" s="10" t="s">
        <v>103</v>
      </c>
      <c r="H2994" s="10"/>
      <c r="I2994" s="10"/>
      <c r="J2994" s="10" t="s">
        <v>45</v>
      </c>
      <c r="K2994" s="10" t="s">
        <v>1292</v>
      </c>
      <c r="L2994" s="10" t="s">
        <v>27</v>
      </c>
      <c r="M2994" s="10" t="s">
        <v>1292</v>
      </c>
      <c r="N2994" s="10" t="s">
        <v>27</v>
      </c>
      <c r="O2994" s="11"/>
      <c r="P2994" t="s">
        <v>56</v>
      </c>
      <c r="Q2994" t="s">
        <v>46</v>
      </c>
      <c r="R2994" t="e">
        <v>#N/A</v>
      </c>
      <c r="S2994" t="e">
        <v>#N/A</v>
      </c>
      <c r="T2994">
        <v>1</v>
      </c>
    </row>
    <row r="2995" spans="1:20">
      <c r="A2995" s="10" t="s">
        <v>20</v>
      </c>
      <c r="B2995" s="10" t="s">
        <v>1290</v>
      </c>
      <c r="C2995" s="11" t="s">
        <v>130</v>
      </c>
      <c r="D2995" s="10" t="s">
        <v>1180</v>
      </c>
      <c r="E2995" s="12">
        <v>1200</v>
      </c>
      <c r="F2995" s="13">
        <v>7</v>
      </c>
      <c r="G2995" s="10" t="s">
        <v>1181</v>
      </c>
      <c r="H2995" s="10"/>
      <c r="I2995" s="10"/>
      <c r="J2995" s="10" t="s">
        <v>45</v>
      </c>
      <c r="K2995" s="10" t="s">
        <v>1292</v>
      </c>
      <c r="L2995" s="10" t="s">
        <v>27</v>
      </c>
      <c r="M2995" s="10" t="s">
        <v>1292</v>
      </c>
      <c r="N2995" s="10" t="s">
        <v>27</v>
      </c>
      <c r="O2995" s="11"/>
      <c r="P2995" t="s">
        <v>56</v>
      </c>
      <c r="Q2995" t="s">
        <v>46</v>
      </c>
      <c r="R2995" t="e">
        <v>#N/A</v>
      </c>
      <c r="S2995" t="e">
        <v>#N/A</v>
      </c>
      <c r="T2995">
        <v>1</v>
      </c>
    </row>
    <row r="2996" spans="1:20">
      <c r="A2996" s="10" t="s">
        <v>20</v>
      </c>
      <c r="B2996" s="10" t="s">
        <v>1290</v>
      </c>
      <c r="C2996" s="11" t="s">
        <v>133</v>
      </c>
      <c r="D2996" s="10" t="s">
        <v>108</v>
      </c>
      <c r="E2996" s="12">
        <v>90</v>
      </c>
      <c r="F2996" s="13">
        <v>0</v>
      </c>
      <c r="G2996" s="10" t="s">
        <v>109</v>
      </c>
      <c r="H2996" s="10" t="s">
        <v>186</v>
      </c>
      <c r="I2996" s="10" t="s">
        <v>186</v>
      </c>
      <c r="J2996" s="10" t="s">
        <v>45</v>
      </c>
      <c r="K2996" s="10" t="s">
        <v>1292</v>
      </c>
      <c r="L2996" s="10" t="s">
        <v>27</v>
      </c>
      <c r="M2996" s="10" t="s">
        <v>1292</v>
      </c>
      <c r="N2996" s="10" t="s">
        <v>27</v>
      </c>
      <c r="O2996" s="11"/>
      <c r="P2996" t="s">
        <v>56</v>
      </c>
      <c r="Q2996" t="s">
        <v>46</v>
      </c>
      <c r="R2996" t="e">
        <v>#N/A</v>
      </c>
      <c r="S2996" t="e">
        <v>#N/A</v>
      </c>
      <c r="T2996">
        <v>1</v>
      </c>
    </row>
    <row r="2997" spans="1:20">
      <c r="A2997" s="10" t="s">
        <v>20</v>
      </c>
      <c r="B2997" s="10" t="s">
        <v>1290</v>
      </c>
      <c r="C2997" s="11" t="s">
        <v>136</v>
      </c>
      <c r="D2997" s="10" t="s">
        <v>111</v>
      </c>
      <c r="E2997" s="12">
        <v>42</v>
      </c>
      <c r="F2997" s="13">
        <v>0</v>
      </c>
      <c r="G2997" s="10" t="s">
        <v>112</v>
      </c>
      <c r="H2997" s="10" t="s">
        <v>186</v>
      </c>
      <c r="I2997" s="10" t="s">
        <v>186</v>
      </c>
      <c r="J2997" s="10" t="s">
        <v>113</v>
      </c>
      <c r="K2997" s="10" t="s">
        <v>1292</v>
      </c>
      <c r="L2997" s="10" t="s">
        <v>27</v>
      </c>
      <c r="M2997" s="10" t="s">
        <v>1292</v>
      </c>
      <c r="N2997" s="10" t="s">
        <v>27</v>
      </c>
      <c r="O2997" s="11"/>
      <c r="P2997" t="s">
        <v>56</v>
      </c>
      <c r="Q2997" t="s">
        <v>46</v>
      </c>
      <c r="R2997" t="e">
        <v>#N/A</v>
      </c>
      <c r="S2997" t="e">
        <v>#N/A</v>
      </c>
      <c r="T2997">
        <v>1</v>
      </c>
    </row>
    <row r="2998" spans="1:20">
      <c r="A2998" s="10" t="s">
        <v>20</v>
      </c>
      <c r="B2998" s="10" t="s">
        <v>1290</v>
      </c>
      <c r="C2998" s="11" t="s">
        <v>139</v>
      </c>
      <c r="D2998" s="10" t="s">
        <v>115</v>
      </c>
      <c r="E2998" s="12">
        <v>37</v>
      </c>
      <c r="F2998" s="13">
        <v>0</v>
      </c>
      <c r="G2998" s="10" t="s">
        <v>116</v>
      </c>
      <c r="H2998" s="10"/>
      <c r="I2998" s="10"/>
      <c r="J2998" s="10" t="s">
        <v>45</v>
      </c>
      <c r="K2998" s="10" t="s">
        <v>1292</v>
      </c>
      <c r="L2998" s="10" t="s">
        <v>27</v>
      </c>
      <c r="M2998" s="10" t="s">
        <v>1292</v>
      </c>
      <c r="N2998" s="10" t="s">
        <v>27</v>
      </c>
      <c r="O2998" s="11"/>
      <c r="P2998" t="s">
        <v>56</v>
      </c>
      <c r="Q2998" t="s">
        <v>46</v>
      </c>
      <c r="R2998" t="e">
        <v>#N/A</v>
      </c>
      <c r="S2998" t="e">
        <v>#N/A</v>
      </c>
      <c r="T2998">
        <v>1</v>
      </c>
    </row>
    <row r="2999" spans="1:20">
      <c r="A2999" s="10" t="s">
        <v>20</v>
      </c>
      <c r="B2999" s="10" t="s">
        <v>1290</v>
      </c>
      <c r="C2999" s="11" t="s">
        <v>142</v>
      </c>
      <c r="D2999" s="10" t="s">
        <v>118</v>
      </c>
      <c r="E2999" s="12">
        <v>50</v>
      </c>
      <c r="F2999" s="13">
        <v>0</v>
      </c>
      <c r="G2999" s="10" t="s">
        <v>119</v>
      </c>
      <c r="H2999" s="10" t="s">
        <v>186</v>
      </c>
      <c r="I2999" s="10" t="s">
        <v>186</v>
      </c>
      <c r="J2999" s="10" t="s">
        <v>45</v>
      </c>
      <c r="K2999" s="10" t="s">
        <v>1292</v>
      </c>
      <c r="L2999" s="10" t="s">
        <v>27</v>
      </c>
      <c r="M2999" s="10" t="s">
        <v>1292</v>
      </c>
      <c r="N2999" s="10" t="s">
        <v>27</v>
      </c>
      <c r="O2999" s="11"/>
      <c r="P2999" t="s">
        <v>56</v>
      </c>
      <c r="Q2999" t="s">
        <v>46</v>
      </c>
      <c r="R2999" t="e">
        <v>#N/A</v>
      </c>
      <c r="S2999" t="e">
        <v>#N/A</v>
      </c>
      <c r="T2999">
        <v>1</v>
      </c>
    </row>
    <row r="3000" spans="1:20">
      <c r="A3000" s="10" t="s">
        <v>20</v>
      </c>
      <c r="B3000" s="10" t="s">
        <v>1290</v>
      </c>
      <c r="C3000" s="11" t="s">
        <v>145</v>
      </c>
      <c r="D3000" s="10" t="s">
        <v>1182</v>
      </c>
      <c r="E3000" s="12">
        <v>16000</v>
      </c>
      <c r="F3000" s="13">
        <v>3</v>
      </c>
      <c r="G3000" s="10" t="s">
        <v>1183</v>
      </c>
      <c r="H3000" s="10"/>
      <c r="I3000" s="10"/>
      <c r="J3000" s="10" t="s">
        <v>45</v>
      </c>
      <c r="K3000" s="10" t="s">
        <v>1292</v>
      </c>
      <c r="L3000" s="10" t="s">
        <v>27</v>
      </c>
      <c r="M3000" s="10" t="s">
        <v>1292</v>
      </c>
      <c r="N3000" s="10" t="s">
        <v>27</v>
      </c>
      <c r="O3000" s="11"/>
      <c r="P3000" t="s">
        <v>56</v>
      </c>
      <c r="Q3000" t="s">
        <v>46</v>
      </c>
      <c r="R3000" t="e">
        <v>#N/A</v>
      </c>
      <c r="S3000" t="e">
        <v>#N/A</v>
      </c>
      <c r="T3000">
        <v>1</v>
      </c>
    </row>
    <row r="3001" spans="1:20">
      <c r="A3001" s="10" t="s">
        <v>20</v>
      </c>
      <c r="B3001" s="10" t="s">
        <v>1290</v>
      </c>
      <c r="C3001" s="11" t="s">
        <v>148</v>
      </c>
      <c r="D3001" s="10" t="s">
        <v>1184</v>
      </c>
      <c r="E3001" s="12">
        <v>3900</v>
      </c>
      <c r="F3001" s="13">
        <v>3</v>
      </c>
      <c r="G3001" s="10" t="s">
        <v>1185</v>
      </c>
      <c r="H3001" s="10"/>
      <c r="I3001" s="10"/>
      <c r="J3001" s="10" t="s">
        <v>45</v>
      </c>
      <c r="K3001" s="10" t="s">
        <v>1292</v>
      </c>
      <c r="L3001" s="10" t="s">
        <v>27</v>
      </c>
      <c r="M3001" s="10" t="s">
        <v>1292</v>
      </c>
      <c r="N3001" s="10" t="s">
        <v>27</v>
      </c>
      <c r="O3001" s="11"/>
      <c r="P3001" t="s">
        <v>56</v>
      </c>
      <c r="Q3001" t="s">
        <v>46</v>
      </c>
      <c r="R3001" t="e">
        <v>#N/A</v>
      </c>
      <c r="S3001" t="e">
        <v>#N/A</v>
      </c>
      <c r="T3001">
        <v>1</v>
      </c>
    </row>
    <row r="3002" spans="1:20">
      <c r="A3002" s="10" t="s">
        <v>20</v>
      </c>
      <c r="B3002" s="10" t="s">
        <v>1290</v>
      </c>
      <c r="C3002" s="11" t="s">
        <v>152</v>
      </c>
      <c r="D3002" s="10" t="s">
        <v>1186</v>
      </c>
      <c r="E3002" s="12">
        <v>20000</v>
      </c>
      <c r="F3002" s="13">
        <v>1</v>
      </c>
      <c r="G3002" s="10" t="s">
        <v>1187</v>
      </c>
      <c r="H3002" s="10"/>
      <c r="I3002" s="10"/>
      <c r="J3002" s="10" t="s">
        <v>45</v>
      </c>
      <c r="K3002" s="10" t="s">
        <v>1292</v>
      </c>
      <c r="L3002" s="10" t="s">
        <v>27</v>
      </c>
      <c r="M3002" s="10" t="s">
        <v>1292</v>
      </c>
      <c r="N3002" s="10" t="s">
        <v>27</v>
      </c>
      <c r="O3002" s="11"/>
      <c r="P3002" t="s">
        <v>56</v>
      </c>
      <c r="Q3002" t="s">
        <v>46</v>
      </c>
      <c r="R3002" t="e">
        <v>#N/A</v>
      </c>
      <c r="S3002" t="e">
        <v>#N/A</v>
      </c>
      <c r="T3002">
        <v>1</v>
      </c>
    </row>
    <row r="3003" spans="1:20">
      <c r="A3003" s="10" t="s">
        <v>20</v>
      </c>
      <c r="B3003" s="10" t="s">
        <v>1290</v>
      </c>
      <c r="C3003" s="11" t="s">
        <v>160</v>
      </c>
      <c r="D3003" s="10" t="s">
        <v>1188</v>
      </c>
      <c r="E3003" s="12">
        <v>10000</v>
      </c>
      <c r="F3003" s="13">
        <v>1</v>
      </c>
      <c r="G3003" s="10" t="s">
        <v>1189</v>
      </c>
      <c r="H3003" s="10"/>
      <c r="I3003" s="10"/>
      <c r="J3003" s="10" t="s">
        <v>45</v>
      </c>
      <c r="K3003" s="10" t="s">
        <v>1292</v>
      </c>
      <c r="L3003" s="10" t="s">
        <v>27</v>
      </c>
      <c r="M3003" s="10" t="s">
        <v>1292</v>
      </c>
      <c r="N3003" s="10" t="s">
        <v>27</v>
      </c>
      <c r="O3003" s="11"/>
      <c r="P3003" t="s">
        <v>56</v>
      </c>
      <c r="Q3003" t="s">
        <v>46</v>
      </c>
      <c r="R3003" t="e">
        <v>#N/A</v>
      </c>
      <c r="S3003" t="e">
        <v>#N/A</v>
      </c>
      <c r="T3003">
        <v>1</v>
      </c>
    </row>
    <row r="3004" spans="1:20">
      <c r="A3004" s="10" t="s">
        <v>20</v>
      </c>
      <c r="B3004" s="10" t="s">
        <v>1290</v>
      </c>
      <c r="C3004" s="11" t="s">
        <v>163</v>
      </c>
      <c r="D3004" s="10" t="s">
        <v>1190</v>
      </c>
      <c r="E3004" s="12">
        <v>14000</v>
      </c>
      <c r="F3004" s="13">
        <v>1</v>
      </c>
      <c r="G3004" s="10" t="s">
        <v>1191</v>
      </c>
      <c r="H3004" s="10"/>
      <c r="I3004" s="10"/>
      <c r="J3004" s="10" t="s">
        <v>45</v>
      </c>
      <c r="K3004" s="10" t="s">
        <v>1292</v>
      </c>
      <c r="L3004" s="10" t="s">
        <v>27</v>
      </c>
      <c r="M3004" s="10" t="s">
        <v>1292</v>
      </c>
      <c r="N3004" s="10" t="s">
        <v>27</v>
      </c>
      <c r="O3004" s="11"/>
      <c r="P3004" t="s">
        <v>56</v>
      </c>
      <c r="Q3004" t="s">
        <v>46</v>
      </c>
      <c r="R3004" t="e">
        <v>#N/A</v>
      </c>
      <c r="S3004" t="e">
        <v>#N/A</v>
      </c>
      <c r="T3004">
        <v>1</v>
      </c>
    </row>
    <row r="3005" spans="1:20">
      <c r="A3005" s="10" t="s">
        <v>20</v>
      </c>
      <c r="B3005" s="10" t="s">
        <v>1290</v>
      </c>
      <c r="C3005" s="11" t="s">
        <v>166</v>
      </c>
      <c r="D3005" s="10" t="s">
        <v>1192</v>
      </c>
      <c r="E3005" s="12">
        <v>17000</v>
      </c>
      <c r="F3005" s="13">
        <v>1</v>
      </c>
      <c r="G3005" s="10" t="s">
        <v>1193</v>
      </c>
      <c r="H3005" s="10"/>
      <c r="I3005" s="10"/>
      <c r="J3005" s="10" t="s">
        <v>45</v>
      </c>
      <c r="K3005" s="10" t="s">
        <v>1292</v>
      </c>
      <c r="L3005" s="10" t="s">
        <v>27</v>
      </c>
      <c r="M3005" s="10" t="s">
        <v>1292</v>
      </c>
      <c r="N3005" s="10" t="s">
        <v>27</v>
      </c>
      <c r="O3005" s="11"/>
      <c r="P3005" t="s">
        <v>56</v>
      </c>
      <c r="Q3005" t="s">
        <v>123</v>
      </c>
      <c r="R3005" t="e">
        <v>#N/A</v>
      </c>
      <c r="S3005" t="e">
        <v>#N/A</v>
      </c>
      <c r="T3005">
        <v>1</v>
      </c>
    </row>
    <row r="3006" spans="1:20">
      <c r="A3006" s="10" t="s">
        <v>20</v>
      </c>
      <c r="B3006" s="10" t="s">
        <v>1290</v>
      </c>
      <c r="C3006" s="11" t="s">
        <v>169</v>
      </c>
      <c r="D3006" s="10" t="s">
        <v>1194</v>
      </c>
      <c r="E3006" s="12">
        <v>500</v>
      </c>
      <c r="F3006" s="13">
        <v>2</v>
      </c>
      <c r="G3006" s="10" t="s">
        <v>1195</v>
      </c>
      <c r="H3006" s="10"/>
      <c r="I3006" s="10"/>
      <c r="J3006" s="10" t="s">
        <v>45</v>
      </c>
      <c r="K3006" s="10" t="s">
        <v>1292</v>
      </c>
      <c r="L3006" s="10" t="s">
        <v>27</v>
      </c>
      <c r="M3006" s="10" t="s">
        <v>1292</v>
      </c>
      <c r="N3006" s="10" t="s">
        <v>27</v>
      </c>
      <c r="O3006" s="11"/>
      <c r="P3006" t="s">
        <v>56</v>
      </c>
      <c r="Q3006" t="s">
        <v>46</v>
      </c>
      <c r="R3006" t="e">
        <v>#N/A</v>
      </c>
      <c r="S3006" t="e">
        <v>#N/A</v>
      </c>
      <c r="T3006">
        <v>1</v>
      </c>
    </row>
    <row r="3007" spans="1:20">
      <c r="A3007" s="10" t="s">
        <v>20</v>
      </c>
      <c r="B3007" s="10" t="s">
        <v>1290</v>
      </c>
      <c r="C3007" s="11" t="s">
        <v>176</v>
      </c>
      <c r="D3007" s="10" t="s">
        <v>137</v>
      </c>
      <c r="E3007" s="12">
        <v>1300</v>
      </c>
      <c r="F3007" s="13">
        <v>0</v>
      </c>
      <c r="G3007" s="10" t="s">
        <v>138</v>
      </c>
      <c r="H3007" s="10"/>
      <c r="I3007" s="10"/>
      <c r="J3007" s="10" t="s">
        <v>45</v>
      </c>
      <c r="K3007" s="10" t="s">
        <v>1292</v>
      </c>
      <c r="L3007" s="10" t="s">
        <v>27</v>
      </c>
      <c r="M3007" s="10" t="s">
        <v>1292</v>
      </c>
      <c r="N3007" s="10" t="s">
        <v>27</v>
      </c>
      <c r="O3007" s="11"/>
      <c r="P3007" t="s">
        <v>56</v>
      </c>
      <c r="Q3007" t="s">
        <v>46</v>
      </c>
      <c r="R3007" t="e">
        <v>#N/A</v>
      </c>
      <c r="S3007" t="e">
        <v>#N/A</v>
      </c>
      <c r="T3007">
        <v>1</v>
      </c>
    </row>
    <row r="3008" spans="1:20">
      <c r="A3008" s="10" t="s">
        <v>20</v>
      </c>
      <c r="B3008" s="10" t="s">
        <v>1290</v>
      </c>
      <c r="C3008" s="11" t="s">
        <v>183</v>
      </c>
      <c r="D3008" s="10" t="s">
        <v>140</v>
      </c>
      <c r="E3008" s="12">
        <v>110000</v>
      </c>
      <c r="F3008" s="13">
        <v>1</v>
      </c>
      <c r="G3008" s="10" t="s">
        <v>141</v>
      </c>
      <c r="H3008" s="10"/>
      <c r="I3008" s="10"/>
      <c r="J3008" s="10" t="s">
        <v>45</v>
      </c>
      <c r="K3008" s="10" t="s">
        <v>1292</v>
      </c>
      <c r="L3008" s="10" t="s">
        <v>27</v>
      </c>
      <c r="M3008" s="10" t="s">
        <v>1292</v>
      </c>
      <c r="N3008" s="10" t="s">
        <v>27</v>
      </c>
      <c r="O3008" s="11"/>
      <c r="P3008" t="s">
        <v>56</v>
      </c>
      <c r="Q3008" t="s">
        <v>46</v>
      </c>
      <c r="R3008" t="e">
        <v>#N/A</v>
      </c>
      <c r="S3008" t="e">
        <v>#N/A</v>
      </c>
      <c r="T3008">
        <v>1</v>
      </c>
    </row>
    <row r="3009" spans="1:20">
      <c r="A3009" s="10" t="s">
        <v>20</v>
      </c>
      <c r="B3009" s="10" t="s">
        <v>1290</v>
      </c>
      <c r="C3009" s="11" t="s">
        <v>191</v>
      </c>
      <c r="D3009" s="10" t="s">
        <v>143</v>
      </c>
      <c r="E3009" s="12">
        <v>10700</v>
      </c>
      <c r="F3009" s="13">
        <v>1</v>
      </c>
      <c r="G3009" s="10" t="s">
        <v>144</v>
      </c>
      <c r="H3009" s="10"/>
      <c r="I3009" s="10"/>
      <c r="J3009" s="10" t="s">
        <v>45</v>
      </c>
      <c r="K3009" s="10" t="s">
        <v>1292</v>
      </c>
      <c r="L3009" s="10" t="s">
        <v>27</v>
      </c>
      <c r="M3009" s="10" t="s">
        <v>1292</v>
      </c>
      <c r="N3009" s="10" t="s">
        <v>27</v>
      </c>
      <c r="O3009" s="11"/>
      <c r="P3009" t="s">
        <v>56</v>
      </c>
      <c r="Q3009" t="s">
        <v>46</v>
      </c>
      <c r="R3009" t="e">
        <v>#N/A</v>
      </c>
      <c r="S3009" t="e">
        <v>#N/A</v>
      </c>
      <c r="T3009">
        <v>1</v>
      </c>
    </row>
    <row r="3010" spans="1:20">
      <c r="A3010" s="10" t="s">
        <v>20</v>
      </c>
      <c r="B3010" s="10" t="s">
        <v>1290</v>
      </c>
      <c r="C3010" s="11" t="s">
        <v>199</v>
      </c>
      <c r="D3010" s="10" t="s">
        <v>146</v>
      </c>
      <c r="E3010" s="12">
        <v>159</v>
      </c>
      <c r="F3010" s="13">
        <v>1</v>
      </c>
      <c r="G3010" s="10" t="s">
        <v>147</v>
      </c>
      <c r="H3010" s="10" t="s">
        <v>186</v>
      </c>
      <c r="I3010" s="10" t="s">
        <v>186</v>
      </c>
      <c r="J3010" s="10" t="s">
        <v>45</v>
      </c>
      <c r="K3010" s="10" t="s">
        <v>1292</v>
      </c>
      <c r="L3010" s="10" t="s">
        <v>27</v>
      </c>
      <c r="M3010" s="10" t="s">
        <v>1292</v>
      </c>
      <c r="N3010" s="10" t="s">
        <v>27</v>
      </c>
      <c r="O3010" s="11"/>
      <c r="P3010" t="s">
        <v>56</v>
      </c>
      <c r="Q3010" t="s">
        <v>46</v>
      </c>
      <c r="R3010" t="e">
        <v>#N/A</v>
      </c>
      <c r="S3010" t="e">
        <v>#N/A</v>
      </c>
      <c r="T3010">
        <v>1</v>
      </c>
    </row>
    <row r="3011" spans="1:20">
      <c r="A3011" s="10" t="s">
        <v>20</v>
      </c>
      <c r="B3011" s="10" t="s">
        <v>1290</v>
      </c>
      <c r="C3011" s="11" t="s">
        <v>203</v>
      </c>
      <c r="D3011" s="10" t="s">
        <v>447</v>
      </c>
      <c r="E3011" s="12">
        <v>26600</v>
      </c>
      <c r="F3011" s="13">
        <v>1</v>
      </c>
      <c r="G3011" s="10" t="s">
        <v>448</v>
      </c>
      <c r="H3011" s="10"/>
      <c r="I3011" s="10"/>
      <c r="J3011" s="10" t="s">
        <v>188</v>
      </c>
      <c r="K3011" s="10" t="s">
        <v>1292</v>
      </c>
      <c r="L3011" s="10" t="s">
        <v>27</v>
      </c>
      <c r="M3011" s="10" t="s">
        <v>1292</v>
      </c>
      <c r="N3011" s="10" t="s">
        <v>27</v>
      </c>
      <c r="O3011" s="11"/>
      <c r="P3011" t="s">
        <v>56</v>
      </c>
      <c r="Q3011" t="s">
        <v>46</v>
      </c>
      <c r="R3011" t="e">
        <v>#N/A</v>
      </c>
      <c r="S3011" t="e">
        <v>#N/A</v>
      </c>
      <c r="T3011">
        <v>1</v>
      </c>
    </row>
    <row r="3012" spans="1:20">
      <c r="A3012" s="10" t="s">
        <v>20</v>
      </c>
      <c r="B3012" s="10" t="s">
        <v>1290</v>
      </c>
      <c r="C3012" s="11" t="s">
        <v>206</v>
      </c>
      <c r="D3012" s="10" t="s">
        <v>449</v>
      </c>
      <c r="E3012" s="12">
        <v>18200</v>
      </c>
      <c r="F3012" s="13">
        <v>1</v>
      </c>
      <c r="G3012" s="10" t="s">
        <v>450</v>
      </c>
      <c r="H3012" s="10"/>
      <c r="I3012" s="10"/>
      <c r="J3012" s="10" t="s">
        <v>188</v>
      </c>
      <c r="K3012" s="10" t="s">
        <v>1292</v>
      </c>
      <c r="L3012" s="10" t="s">
        <v>27</v>
      </c>
      <c r="M3012" s="10" t="s">
        <v>1292</v>
      </c>
      <c r="N3012" s="10" t="s">
        <v>27</v>
      </c>
      <c r="O3012" s="11"/>
      <c r="P3012" t="s">
        <v>56</v>
      </c>
      <c r="Q3012" t="s">
        <v>46</v>
      </c>
      <c r="R3012" t="e">
        <v>#N/A</v>
      </c>
      <c r="S3012" t="e">
        <v>#N/A</v>
      </c>
      <c r="T3012">
        <v>1</v>
      </c>
    </row>
    <row r="3013" spans="1:20">
      <c r="A3013" s="10" t="s">
        <v>20</v>
      </c>
      <c r="B3013" s="10" t="s">
        <v>1290</v>
      </c>
      <c r="C3013" s="11" t="s">
        <v>207</v>
      </c>
      <c r="D3013" s="10" t="s">
        <v>1197</v>
      </c>
      <c r="E3013" s="12">
        <v>333500</v>
      </c>
      <c r="F3013" s="13">
        <v>1</v>
      </c>
      <c r="G3013" s="10" t="s">
        <v>997</v>
      </c>
      <c r="H3013" s="10" t="s">
        <v>32</v>
      </c>
      <c r="I3013" s="10" t="s">
        <v>155</v>
      </c>
      <c r="J3013" s="10" t="s">
        <v>156</v>
      </c>
      <c r="K3013" s="10" t="s">
        <v>1292</v>
      </c>
      <c r="L3013" s="10" t="s">
        <v>27</v>
      </c>
      <c r="M3013" s="10" t="s">
        <v>1292</v>
      </c>
      <c r="N3013" s="10" t="s">
        <v>27</v>
      </c>
      <c r="O3013" s="11"/>
      <c r="P3013" t="s">
        <v>56</v>
      </c>
      <c r="Q3013" t="s">
        <v>157</v>
      </c>
      <c r="R3013" t="s">
        <v>158</v>
      </c>
      <c r="S3013" t="s">
        <v>159</v>
      </c>
      <c r="T3013">
        <v>1</v>
      </c>
    </row>
    <row r="3014" spans="1:20">
      <c r="A3014" s="10" t="s">
        <v>20</v>
      </c>
      <c r="B3014" s="10" t="s">
        <v>1290</v>
      </c>
      <c r="C3014" s="11" t="s">
        <v>33</v>
      </c>
      <c r="D3014" s="10" t="s">
        <v>161</v>
      </c>
      <c r="E3014" s="12">
        <v>3030</v>
      </c>
      <c r="F3014" s="13">
        <v>1</v>
      </c>
      <c r="G3014" s="10" t="s">
        <v>162</v>
      </c>
      <c r="H3014" s="10" t="s">
        <v>32</v>
      </c>
      <c r="I3014" s="10" t="s">
        <v>33</v>
      </c>
      <c r="J3014" s="10" t="s">
        <v>71</v>
      </c>
      <c r="K3014" s="10" t="s">
        <v>1292</v>
      </c>
      <c r="L3014" s="10" t="s">
        <v>27</v>
      </c>
      <c r="M3014" s="10" t="s">
        <v>1292</v>
      </c>
      <c r="N3014" s="10" t="s">
        <v>27</v>
      </c>
      <c r="O3014" s="11"/>
      <c r="P3014" t="s">
        <v>56</v>
      </c>
      <c r="Q3014" t="s">
        <v>35</v>
      </c>
      <c r="R3014" t="s">
        <v>36</v>
      </c>
      <c r="S3014" t="s">
        <v>37</v>
      </c>
      <c r="T3014">
        <v>1</v>
      </c>
    </row>
    <row r="3015" spans="1:20">
      <c r="A3015" s="10" t="s">
        <v>20</v>
      </c>
      <c r="B3015" s="10" t="s">
        <v>1290</v>
      </c>
      <c r="C3015" s="11" t="s">
        <v>455</v>
      </c>
      <c r="D3015" s="10" t="s">
        <v>164</v>
      </c>
      <c r="E3015" s="12">
        <v>2800</v>
      </c>
      <c r="F3015" s="13">
        <v>1</v>
      </c>
      <c r="G3015" s="10" t="s">
        <v>165</v>
      </c>
      <c r="H3015" s="10" t="s">
        <v>32</v>
      </c>
      <c r="I3015" s="10" t="s">
        <v>33</v>
      </c>
      <c r="J3015" s="10" t="s">
        <v>71</v>
      </c>
      <c r="K3015" s="10" t="s">
        <v>1292</v>
      </c>
      <c r="L3015" s="10" t="s">
        <v>27</v>
      </c>
      <c r="M3015" s="10" t="s">
        <v>1292</v>
      </c>
      <c r="N3015" s="10" t="s">
        <v>27</v>
      </c>
      <c r="O3015" s="11"/>
      <c r="P3015" t="s">
        <v>56</v>
      </c>
      <c r="Q3015" t="s">
        <v>35</v>
      </c>
      <c r="R3015" t="s">
        <v>36</v>
      </c>
      <c r="S3015" t="s">
        <v>37</v>
      </c>
      <c r="T3015">
        <v>1</v>
      </c>
    </row>
    <row r="3016" spans="1:20">
      <c r="A3016" s="10" t="s">
        <v>20</v>
      </c>
      <c r="B3016" s="10" t="s">
        <v>1290</v>
      </c>
      <c r="C3016" s="11" t="s">
        <v>456</v>
      </c>
      <c r="D3016" s="10" t="s">
        <v>167</v>
      </c>
      <c r="E3016" s="12">
        <v>1380</v>
      </c>
      <c r="F3016" s="13">
        <v>1</v>
      </c>
      <c r="G3016" s="10" t="s">
        <v>998</v>
      </c>
      <c r="H3016" s="10" t="s">
        <v>32</v>
      </c>
      <c r="I3016" s="10" t="s">
        <v>33</v>
      </c>
      <c r="J3016" s="10" t="s">
        <v>71</v>
      </c>
      <c r="K3016" s="10" t="s">
        <v>1292</v>
      </c>
      <c r="L3016" s="10" t="s">
        <v>27</v>
      </c>
      <c r="M3016" s="10" t="s">
        <v>1292</v>
      </c>
      <c r="N3016" s="10" t="s">
        <v>27</v>
      </c>
      <c r="O3016" s="11"/>
      <c r="P3016" t="s">
        <v>56</v>
      </c>
      <c r="Q3016" t="s">
        <v>35</v>
      </c>
      <c r="R3016" t="s">
        <v>36</v>
      </c>
      <c r="S3016" t="s">
        <v>37</v>
      </c>
      <c r="T3016">
        <v>1</v>
      </c>
    </row>
    <row r="3017" spans="1:20">
      <c r="A3017" s="10" t="s">
        <v>20</v>
      </c>
      <c r="B3017" s="10" t="s">
        <v>1290</v>
      </c>
      <c r="C3017" s="11" t="s">
        <v>187</v>
      </c>
      <c r="D3017" s="10" t="s">
        <v>170</v>
      </c>
      <c r="E3017" s="12">
        <v>1220</v>
      </c>
      <c r="F3017" s="13">
        <v>1</v>
      </c>
      <c r="G3017" s="10" t="s">
        <v>171</v>
      </c>
      <c r="H3017" s="10" t="s">
        <v>32</v>
      </c>
      <c r="I3017" s="10" t="s">
        <v>172</v>
      </c>
      <c r="J3017" s="10" t="s">
        <v>71</v>
      </c>
      <c r="K3017" s="10" t="s">
        <v>1292</v>
      </c>
      <c r="L3017" s="10" t="s">
        <v>27</v>
      </c>
      <c r="M3017" s="10" t="s">
        <v>1292</v>
      </c>
      <c r="N3017" s="10" t="s">
        <v>27</v>
      </c>
      <c r="O3017" s="11"/>
      <c r="P3017" t="s">
        <v>56</v>
      </c>
      <c r="Q3017" t="s">
        <v>173</v>
      </c>
      <c r="R3017" t="s">
        <v>174</v>
      </c>
      <c r="S3017" t="s">
        <v>175</v>
      </c>
      <c r="T3017">
        <v>1</v>
      </c>
    </row>
    <row r="3018" spans="1:20">
      <c r="A3018" s="10" t="s">
        <v>20</v>
      </c>
      <c r="B3018" s="10" t="s">
        <v>1290</v>
      </c>
      <c r="C3018" s="11" t="s">
        <v>1118</v>
      </c>
      <c r="D3018" s="10" t="s">
        <v>177</v>
      </c>
      <c r="E3018" s="12">
        <v>2570</v>
      </c>
      <c r="F3018" s="13">
        <v>1</v>
      </c>
      <c r="G3018" s="10" t="s">
        <v>999</v>
      </c>
      <c r="H3018" s="10" t="s">
        <v>32</v>
      </c>
      <c r="I3018" s="10" t="s">
        <v>179</v>
      </c>
      <c r="J3018" s="10" t="s">
        <v>156</v>
      </c>
      <c r="K3018" s="10" t="s">
        <v>1292</v>
      </c>
      <c r="L3018" s="10" t="s">
        <v>27</v>
      </c>
      <c r="M3018" s="10" t="s">
        <v>1292</v>
      </c>
      <c r="N3018" s="10" t="s">
        <v>27</v>
      </c>
      <c r="O3018" s="11"/>
      <c r="P3018" t="s">
        <v>56</v>
      </c>
      <c r="Q3018" t="s">
        <v>180</v>
      </c>
      <c r="R3018" t="s">
        <v>181</v>
      </c>
      <c r="S3018" t="s">
        <v>182</v>
      </c>
      <c r="T3018">
        <v>1</v>
      </c>
    </row>
    <row r="3019" spans="1:20">
      <c r="A3019" s="10" t="s">
        <v>20</v>
      </c>
      <c r="B3019" s="10" t="s">
        <v>1290</v>
      </c>
      <c r="C3019" s="11" t="s">
        <v>1119</v>
      </c>
      <c r="D3019" s="10" t="s">
        <v>184</v>
      </c>
      <c r="E3019" s="12">
        <v>780</v>
      </c>
      <c r="F3019" s="13">
        <v>3</v>
      </c>
      <c r="G3019" s="10" t="s">
        <v>185</v>
      </c>
      <c r="H3019" s="10" t="s">
        <v>186</v>
      </c>
      <c r="I3019" s="10" t="s">
        <v>187</v>
      </c>
      <c r="J3019" s="10" t="s">
        <v>188</v>
      </c>
      <c r="K3019" s="10" t="s">
        <v>1292</v>
      </c>
      <c r="L3019" s="10" t="s">
        <v>27</v>
      </c>
      <c r="M3019" s="10" t="s">
        <v>1292</v>
      </c>
      <c r="N3019" s="10" t="s">
        <v>27</v>
      </c>
      <c r="O3019" s="11"/>
      <c r="P3019" t="s">
        <v>56</v>
      </c>
      <c r="Q3019" t="s">
        <v>180</v>
      </c>
      <c r="R3019" t="s">
        <v>189</v>
      </c>
      <c r="S3019" t="s">
        <v>190</v>
      </c>
      <c r="T3019">
        <v>1</v>
      </c>
    </row>
    <row r="3020" spans="1:20">
      <c r="A3020" s="10" t="s">
        <v>20</v>
      </c>
      <c r="B3020" s="10" t="s">
        <v>1290</v>
      </c>
      <c r="C3020" s="11" t="s">
        <v>1133</v>
      </c>
      <c r="D3020" s="10" t="s">
        <v>192</v>
      </c>
      <c r="E3020" s="12">
        <v>1050</v>
      </c>
      <c r="F3020" s="13">
        <v>2</v>
      </c>
      <c r="G3020" s="10" t="s">
        <v>193</v>
      </c>
      <c r="H3020" s="10" t="s">
        <v>32</v>
      </c>
      <c r="I3020" s="10" t="s">
        <v>179</v>
      </c>
      <c r="J3020" s="10" t="s">
        <v>196</v>
      </c>
      <c r="K3020" s="10" t="s">
        <v>1292</v>
      </c>
      <c r="L3020" s="10" t="s">
        <v>27</v>
      </c>
      <c r="M3020" s="10" t="s">
        <v>1292</v>
      </c>
      <c r="N3020" s="10" t="s">
        <v>27</v>
      </c>
      <c r="O3020" s="11"/>
      <c r="P3020" t="s">
        <v>56</v>
      </c>
      <c r="Q3020" t="s">
        <v>180</v>
      </c>
      <c r="R3020" t="s">
        <v>197</v>
      </c>
      <c r="S3020" t="s">
        <v>198</v>
      </c>
      <c r="T3020">
        <v>1</v>
      </c>
    </row>
    <row r="3021" spans="1:20">
      <c r="A3021" s="10" t="s">
        <v>20</v>
      </c>
      <c r="B3021" s="10" t="s">
        <v>1290</v>
      </c>
      <c r="C3021" s="11" t="s">
        <v>1139</v>
      </c>
      <c r="D3021" s="10" t="s">
        <v>200</v>
      </c>
      <c r="E3021" s="12">
        <v>550</v>
      </c>
      <c r="F3021" s="13">
        <v>2</v>
      </c>
      <c r="G3021" s="10" t="s">
        <v>201</v>
      </c>
      <c r="H3021" s="10" t="s">
        <v>32</v>
      </c>
      <c r="I3021" s="10" t="s">
        <v>179</v>
      </c>
      <c r="J3021" s="10" t="s">
        <v>71</v>
      </c>
      <c r="K3021" s="10" t="s">
        <v>1292</v>
      </c>
      <c r="L3021" s="10" t="s">
        <v>27</v>
      </c>
      <c r="M3021" s="10" t="s">
        <v>1292</v>
      </c>
      <c r="N3021" s="10" t="s">
        <v>27</v>
      </c>
      <c r="O3021" s="11"/>
      <c r="P3021" t="s">
        <v>56</v>
      </c>
      <c r="Q3021" t="s">
        <v>180</v>
      </c>
      <c r="R3021" t="s">
        <v>197</v>
      </c>
      <c r="S3021" t="s">
        <v>198</v>
      </c>
      <c r="T3021">
        <v>1</v>
      </c>
    </row>
    <row r="3022" spans="1:20">
      <c r="A3022" s="10" t="s">
        <v>20</v>
      </c>
      <c r="B3022" s="10" t="s">
        <v>1290</v>
      </c>
      <c r="C3022" s="11" t="s">
        <v>1198</v>
      </c>
      <c r="D3022" s="10" t="s">
        <v>204</v>
      </c>
      <c r="E3022" s="12">
        <v>920</v>
      </c>
      <c r="F3022" s="13">
        <v>-2</v>
      </c>
      <c r="G3022" s="10" t="s">
        <v>205</v>
      </c>
      <c r="H3022" s="10" t="s">
        <v>32</v>
      </c>
      <c r="I3022" s="10" t="s">
        <v>179</v>
      </c>
      <c r="J3022" s="10" t="s">
        <v>196</v>
      </c>
      <c r="K3022" s="10" t="s">
        <v>1292</v>
      </c>
      <c r="L3022" s="10" t="s">
        <v>27</v>
      </c>
      <c r="M3022" s="10" t="s">
        <v>1292</v>
      </c>
      <c r="N3022" s="10" t="s">
        <v>27</v>
      </c>
      <c r="O3022" s="11"/>
      <c r="P3022" t="s">
        <v>56</v>
      </c>
      <c r="Q3022" t="s">
        <v>180</v>
      </c>
      <c r="R3022" t="s">
        <v>197</v>
      </c>
      <c r="S3022" t="s">
        <v>198</v>
      </c>
      <c r="T3022">
        <v>1</v>
      </c>
    </row>
    <row r="3023" spans="1:20">
      <c r="A3023" s="10" t="s">
        <v>20</v>
      </c>
      <c r="B3023" s="10" t="s">
        <v>1290</v>
      </c>
      <c r="C3023" s="11" t="s">
        <v>1199</v>
      </c>
      <c r="D3023" s="10" t="s">
        <v>184</v>
      </c>
      <c r="E3023" s="12">
        <v>780</v>
      </c>
      <c r="F3023" s="13">
        <v>-2</v>
      </c>
      <c r="G3023" s="10" t="s">
        <v>185</v>
      </c>
      <c r="H3023" s="10" t="s">
        <v>186</v>
      </c>
      <c r="I3023" s="10" t="s">
        <v>187</v>
      </c>
      <c r="J3023" s="10" t="s">
        <v>188</v>
      </c>
      <c r="K3023" s="10" t="s">
        <v>1292</v>
      </c>
      <c r="L3023" s="10" t="s">
        <v>27</v>
      </c>
      <c r="M3023" s="10" t="s">
        <v>1292</v>
      </c>
      <c r="N3023" s="10" t="s">
        <v>27</v>
      </c>
      <c r="O3023" s="11"/>
      <c r="P3023" t="s">
        <v>56</v>
      </c>
      <c r="Q3023" t="s">
        <v>180</v>
      </c>
      <c r="R3023" t="s">
        <v>189</v>
      </c>
      <c r="S3023" t="s">
        <v>190</v>
      </c>
      <c r="T3023">
        <v>1</v>
      </c>
    </row>
    <row r="3024" spans="1:20">
      <c r="A3024" s="14" t="s">
        <v>20</v>
      </c>
      <c r="B3024" s="14" t="s">
        <v>1290</v>
      </c>
      <c r="C3024" s="15" t="s">
        <v>1210</v>
      </c>
      <c r="D3024" s="14" t="s">
        <v>208</v>
      </c>
      <c r="E3024" s="16">
        <v>171</v>
      </c>
      <c r="F3024" s="17">
        <v>30</v>
      </c>
      <c r="G3024" s="14" t="s">
        <v>209</v>
      </c>
      <c r="H3024" s="14" t="s">
        <v>186</v>
      </c>
      <c r="I3024" s="14" t="s">
        <v>187</v>
      </c>
      <c r="J3024" s="14" t="s">
        <v>210</v>
      </c>
      <c r="K3024" s="14" t="s">
        <v>1292</v>
      </c>
      <c r="L3024" s="14" t="s">
        <v>27</v>
      </c>
      <c r="M3024" s="14" t="s">
        <v>1292</v>
      </c>
      <c r="N3024" s="14" t="s">
        <v>27</v>
      </c>
      <c r="O3024" s="15" t="s">
        <v>34</v>
      </c>
      <c r="P3024" t="s">
        <v>56</v>
      </c>
      <c r="Q3024" t="s">
        <v>180</v>
      </c>
      <c r="R3024" t="s">
        <v>197</v>
      </c>
      <c r="S3024" t="s">
        <v>198</v>
      </c>
      <c r="T3024">
        <v>1</v>
      </c>
    </row>
    <row r="3025" spans="1:20">
      <c r="A3025" s="10" t="s">
        <v>20</v>
      </c>
      <c r="B3025" s="10" t="s">
        <v>1297</v>
      </c>
      <c r="C3025" s="11" t="s">
        <v>22</v>
      </c>
      <c r="D3025" s="10" t="s">
        <v>1291</v>
      </c>
      <c r="E3025" s="12">
        <v>89900</v>
      </c>
      <c r="F3025" s="13">
        <v>1</v>
      </c>
      <c r="G3025" s="10" t="s">
        <v>1103</v>
      </c>
      <c r="H3025" s="10"/>
      <c r="I3025" s="10"/>
      <c r="J3025" s="10" t="s">
        <v>45</v>
      </c>
      <c r="K3025" s="10" t="s">
        <v>1292</v>
      </c>
      <c r="L3025" s="10" t="s">
        <v>27</v>
      </c>
      <c r="M3025" s="10" t="s">
        <v>1292</v>
      </c>
      <c r="N3025" s="10" t="s">
        <v>27</v>
      </c>
      <c r="O3025" s="11"/>
      <c r="P3025" t="s">
        <v>56</v>
      </c>
      <c r="Q3025" t="s">
        <v>46</v>
      </c>
      <c r="R3025" t="e">
        <v>#N/A</v>
      </c>
      <c r="S3025" t="e">
        <v>#N/A</v>
      </c>
      <c r="T3025">
        <v>1</v>
      </c>
    </row>
    <row r="3026" spans="1:20">
      <c r="A3026" s="10" t="s">
        <v>20</v>
      </c>
      <c r="B3026" s="10" t="s">
        <v>1297</v>
      </c>
      <c r="C3026" s="11" t="s">
        <v>29</v>
      </c>
      <c r="D3026" s="10" t="s">
        <v>1161</v>
      </c>
      <c r="E3026" s="12">
        <v>70700</v>
      </c>
      <c r="F3026" s="13">
        <v>1</v>
      </c>
      <c r="G3026" s="10" t="s">
        <v>1107</v>
      </c>
      <c r="H3026" s="10"/>
      <c r="I3026" s="10"/>
      <c r="J3026" s="10" t="s">
        <v>45</v>
      </c>
      <c r="K3026" s="10" t="s">
        <v>1292</v>
      </c>
      <c r="L3026" s="10" t="s">
        <v>27</v>
      </c>
      <c r="M3026" s="10" t="s">
        <v>1292</v>
      </c>
      <c r="N3026" s="10" t="s">
        <v>27</v>
      </c>
      <c r="O3026" s="11"/>
      <c r="P3026" t="s">
        <v>56</v>
      </c>
      <c r="Q3026" t="s">
        <v>46</v>
      </c>
      <c r="R3026" t="e">
        <v>#N/A</v>
      </c>
      <c r="S3026" t="e">
        <v>#N/A</v>
      </c>
      <c r="T3026">
        <v>1</v>
      </c>
    </row>
    <row r="3027" spans="1:20">
      <c r="A3027" s="10" t="s">
        <v>20</v>
      </c>
      <c r="B3027" s="10" t="s">
        <v>1297</v>
      </c>
      <c r="C3027" s="11" t="s">
        <v>59</v>
      </c>
      <c r="D3027" s="10" t="s">
        <v>1293</v>
      </c>
      <c r="E3027" s="12">
        <v>85600</v>
      </c>
      <c r="F3027" s="13">
        <v>1</v>
      </c>
      <c r="G3027" s="10" t="s">
        <v>1109</v>
      </c>
      <c r="H3027" s="10"/>
      <c r="I3027" s="10"/>
      <c r="J3027" s="10" t="s">
        <v>45</v>
      </c>
      <c r="K3027" s="10" t="s">
        <v>1292</v>
      </c>
      <c r="L3027" s="10" t="s">
        <v>27</v>
      </c>
      <c r="M3027" s="10" t="s">
        <v>1292</v>
      </c>
      <c r="N3027" s="10" t="s">
        <v>27</v>
      </c>
      <c r="O3027" s="11"/>
      <c r="P3027" t="s">
        <v>56</v>
      </c>
      <c r="Q3027" t="s">
        <v>46</v>
      </c>
      <c r="R3027" t="e">
        <v>#N/A</v>
      </c>
      <c r="S3027" t="e">
        <v>#N/A</v>
      </c>
      <c r="T3027">
        <v>1</v>
      </c>
    </row>
    <row r="3028" spans="1:20">
      <c r="A3028" s="10" t="s">
        <v>20</v>
      </c>
      <c r="B3028" s="10" t="s">
        <v>1297</v>
      </c>
      <c r="C3028" s="11" t="s">
        <v>62</v>
      </c>
      <c r="D3028" s="10" t="s">
        <v>1294</v>
      </c>
      <c r="E3028" s="12">
        <v>43400</v>
      </c>
      <c r="F3028" s="13">
        <v>1</v>
      </c>
      <c r="G3028" s="10" t="s">
        <v>1111</v>
      </c>
      <c r="H3028" s="10"/>
      <c r="I3028" s="10"/>
      <c r="J3028" s="10" t="s">
        <v>45</v>
      </c>
      <c r="K3028" s="10" t="s">
        <v>1292</v>
      </c>
      <c r="L3028" s="10" t="s">
        <v>27</v>
      </c>
      <c r="M3028" s="10" t="s">
        <v>1292</v>
      </c>
      <c r="N3028" s="10" t="s">
        <v>27</v>
      </c>
      <c r="O3028" s="11"/>
      <c r="P3028" t="s">
        <v>56</v>
      </c>
      <c r="Q3028" t="s">
        <v>46</v>
      </c>
      <c r="R3028" t="e">
        <v>#N/A</v>
      </c>
      <c r="S3028" t="e">
        <v>#N/A</v>
      </c>
      <c r="T3028">
        <v>1</v>
      </c>
    </row>
    <row r="3029" spans="1:20">
      <c r="A3029" s="10" t="s">
        <v>20</v>
      </c>
      <c r="B3029" s="10" t="s">
        <v>1297</v>
      </c>
      <c r="C3029" s="11" t="s">
        <v>65</v>
      </c>
      <c r="D3029" s="10" t="s">
        <v>1112</v>
      </c>
      <c r="E3029" s="12">
        <v>43300</v>
      </c>
      <c r="F3029" s="13">
        <v>1</v>
      </c>
      <c r="G3029" s="10" t="s">
        <v>1113</v>
      </c>
      <c r="H3029" s="10"/>
      <c r="I3029" s="10"/>
      <c r="J3029" s="10" t="s">
        <v>45</v>
      </c>
      <c r="K3029" s="10" t="s">
        <v>1292</v>
      </c>
      <c r="L3029" s="10" t="s">
        <v>27</v>
      </c>
      <c r="M3029" s="10" t="s">
        <v>1292</v>
      </c>
      <c r="N3029" s="10" t="s">
        <v>27</v>
      </c>
      <c r="O3029" s="11"/>
      <c r="P3029" t="s">
        <v>56</v>
      </c>
      <c r="Q3029" t="s">
        <v>46</v>
      </c>
      <c r="R3029" t="e">
        <v>#N/A</v>
      </c>
      <c r="S3029" t="e">
        <v>#N/A</v>
      </c>
      <c r="T3029">
        <v>1</v>
      </c>
    </row>
    <row r="3030" spans="1:20">
      <c r="A3030" s="10" t="s">
        <v>20</v>
      </c>
      <c r="B3030" s="10" t="s">
        <v>1297</v>
      </c>
      <c r="C3030" s="11" t="s">
        <v>68</v>
      </c>
      <c r="D3030" s="10" t="s">
        <v>1163</v>
      </c>
      <c r="E3030" s="12">
        <v>9500</v>
      </c>
      <c r="F3030" s="13">
        <v>1</v>
      </c>
      <c r="G3030" s="10" t="s">
        <v>1164</v>
      </c>
      <c r="H3030" s="10"/>
      <c r="I3030" s="10"/>
      <c r="J3030" s="10" t="s">
        <v>45</v>
      </c>
      <c r="K3030" s="10" t="s">
        <v>1292</v>
      </c>
      <c r="L3030" s="10" t="s">
        <v>27</v>
      </c>
      <c r="M3030" s="10" t="s">
        <v>1292</v>
      </c>
      <c r="N3030" s="10" t="s">
        <v>27</v>
      </c>
      <c r="O3030" s="11"/>
      <c r="P3030" t="s">
        <v>56</v>
      </c>
      <c r="Q3030" t="s">
        <v>46</v>
      </c>
      <c r="R3030" t="e">
        <v>#N/A</v>
      </c>
      <c r="S3030" t="e">
        <v>#N/A</v>
      </c>
      <c r="T3030">
        <v>1</v>
      </c>
    </row>
    <row r="3031" spans="1:20">
      <c r="A3031" s="10" t="s">
        <v>20</v>
      </c>
      <c r="B3031" s="10" t="s">
        <v>1297</v>
      </c>
      <c r="C3031" s="11" t="s">
        <v>92</v>
      </c>
      <c r="D3031" s="10" t="s">
        <v>1295</v>
      </c>
      <c r="E3031" s="12">
        <v>39140</v>
      </c>
      <c r="F3031" s="13">
        <v>1</v>
      </c>
      <c r="G3031" s="10" t="s">
        <v>1298</v>
      </c>
      <c r="H3031" s="10"/>
      <c r="I3031" s="10"/>
      <c r="J3031" s="10" t="s">
        <v>45</v>
      </c>
      <c r="K3031" s="10" t="s">
        <v>1292</v>
      </c>
      <c r="L3031" s="10" t="s">
        <v>27</v>
      </c>
      <c r="M3031" s="10" t="s">
        <v>1292</v>
      </c>
      <c r="N3031" s="10" t="s">
        <v>27</v>
      </c>
      <c r="O3031" s="11"/>
      <c r="P3031" t="s">
        <v>56</v>
      </c>
      <c r="Q3031" t="s">
        <v>46</v>
      </c>
      <c r="R3031" t="e">
        <v>#N/A</v>
      </c>
      <c r="S3031" t="e">
        <v>#N/A</v>
      </c>
      <c r="T3031">
        <v>1</v>
      </c>
    </row>
    <row r="3032" spans="1:20">
      <c r="A3032" s="10" t="s">
        <v>20</v>
      </c>
      <c r="B3032" s="10" t="s">
        <v>1297</v>
      </c>
      <c r="C3032" s="11" t="s">
        <v>95</v>
      </c>
      <c r="D3032" s="10" t="s">
        <v>1167</v>
      </c>
      <c r="E3032" s="12">
        <v>100000</v>
      </c>
      <c r="F3032" s="13">
        <v>1</v>
      </c>
      <c r="G3032" s="10" t="s">
        <v>1168</v>
      </c>
      <c r="H3032" s="10"/>
      <c r="I3032" s="10"/>
      <c r="J3032" s="10" t="s">
        <v>45</v>
      </c>
      <c r="K3032" s="10" t="s">
        <v>1292</v>
      </c>
      <c r="L3032" s="10" t="s">
        <v>27</v>
      </c>
      <c r="M3032" s="10" t="s">
        <v>1292</v>
      </c>
      <c r="N3032" s="10" t="s">
        <v>27</v>
      </c>
      <c r="O3032" s="11"/>
      <c r="P3032" t="s">
        <v>56</v>
      </c>
      <c r="Q3032" t="s">
        <v>46</v>
      </c>
      <c r="R3032" t="e">
        <v>#N/A</v>
      </c>
      <c r="S3032" t="e">
        <v>#N/A</v>
      </c>
      <c r="T3032">
        <v>1</v>
      </c>
    </row>
    <row r="3033" spans="1:20">
      <c r="A3033" s="10" t="s">
        <v>20</v>
      </c>
      <c r="B3033" s="10" t="s">
        <v>1297</v>
      </c>
      <c r="C3033" s="11" t="s">
        <v>98</v>
      </c>
      <c r="D3033" s="10" t="s">
        <v>1169</v>
      </c>
      <c r="E3033" s="12">
        <v>220000</v>
      </c>
      <c r="F3033" s="13">
        <v>1</v>
      </c>
      <c r="G3033" s="10" t="s">
        <v>1170</v>
      </c>
      <c r="H3033" s="10"/>
      <c r="I3033" s="10"/>
      <c r="J3033" s="10" t="s">
        <v>45</v>
      </c>
      <c r="K3033" s="10" t="s">
        <v>1292</v>
      </c>
      <c r="L3033" s="10" t="s">
        <v>27</v>
      </c>
      <c r="M3033" s="10" t="s">
        <v>1292</v>
      </c>
      <c r="N3033" s="10" t="s">
        <v>27</v>
      </c>
      <c r="O3033" s="11"/>
      <c r="P3033" t="s">
        <v>56</v>
      </c>
      <c r="Q3033" t="s">
        <v>46</v>
      </c>
      <c r="R3033" t="e">
        <v>#N/A</v>
      </c>
      <c r="S3033" t="e">
        <v>#N/A</v>
      </c>
      <c r="T3033">
        <v>1</v>
      </c>
    </row>
    <row r="3034" spans="1:20">
      <c r="A3034" s="10" t="s">
        <v>20</v>
      </c>
      <c r="B3034" s="10" t="s">
        <v>1297</v>
      </c>
      <c r="C3034" s="11" t="s">
        <v>101</v>
      </c>
      <c r="D3034" s="10" t="s">
        <v>1171</v>
      </c>
      <c r="E3034" s="12">
        <v>26400</v>
      </c>
      <c r="F3034" s="13">
        <v>2</v>
      </c>
      <c r="G3034" s="10" t="s">
        <v>85</v>
      </c>
      <c r="H3034" s="10"/>
      <c r="I3034" s="10"/>
      <c r="J3034" s="10" t="s">
        <v>45</v>
      </c>
      <c r="K3034" s="10" t="s">
        <v>1292</v>
      </c>
      <c r="L3034" s="10" t="s">
        <v>27</v>
      </c>
      <c r="M3034" s="10" t="s">
        <v>1292</v>
      </c>
      <c r="N3034" s="10" t="s">
        <v>27</v>
      </c>
      <c r="O3034" s="11"/>
      <c r="P3034" t="s">
        <v>56</v>
      </c>
      <c r="Q3034" t="s">
        <v>46</v>
      </c>
      <c r="R3034" t="e">
        <v>#N/A</v>
      </c>
      <c r="S3034" t="e">
        <v>#N/A</v>
      </c>
      <c r="T3034">
        <v>1</v>
      </c>
    </row>
    <row r="3035" spans="1:20">
      <c r="A3035" s="10" t="s">
        <v>20</v>
      </c>
      <c r="B3035" s="10" t="s">
        <v>1297</v>
      </c>
      <c r="C3035" s="11" t="s">
        <v>104</v>
      </c>
      <c r="D3035" s="10" t="s">
        <v>1172</v>
      </c>
      <c r="E3035" s="12">
        <v>17500</v>
      </c>
      <c r="F3035" s="13">
        <v>1</v>
      </c>
      <c r="G3035" s="10" t="s">
        <v>1173</v>
      </c>
      <c r="H3035" s="10"/>
      <c r="I3035" s="10"/>
      <c r="J3035" s="10" t="s">
        <v>45</v>
      </c>
      <c r="K3035" s="10" t="s">
        <v>1292</v>
      </c>
      <c r="L3035" s="10" t="s">
        <v>27</v>
      </c>
      <c r="M3035" s="10" t="s">
        <v>1292</v>
      </c>
      <c r="N3035" s="10" t="s">
        <v>27</v>
      </c>
      <c r="O3035" s="11"/>
      <c r="P3035" t="s">
        <v>56</v>
      </c>
      <c r="Q3035" t="s">
        <v>46</v>
      </c>
      <c r="R3035" t="e">
        <v>#N/A</v>
      </c>
      <c r="S3035" t="e">
        <v>#N/A</v>
      </c>
      <c r="T3035">
        <v>1</v>
      </c>
    </row>
    <row r="3036" spans="1:20">
      <c r="A3036" s="10" t="s">
        <v>20</v>
      </c>
      <c r="B3036" s="10" t="s">
        <v>1297</v>
      </c>
      <c r="C3036" s="11" t="s">
        <v>107</v>
      </c>
      <c r="D3036" s="10" t="s">
        <v>1175</v>
      </c>
      <c r="E3036" s="12">
        <v>7500</v>
      </c>
      <c r="F3036" s="13">
        <v>2</v>
      </c>
      <c r="G3036" s="10" t="s">
        <v>1176</v>
      </c>
      <c r="H3036" s="10"/>
      <c r="I3036" s="10"/>
      <c r="J3036" s="10" t="s">
        <v>45</v>
      </c>
      <c r="K3036" s="10" t="s">
        <v>1292</v>
      </c>
      <c r="L3036" s="10" t="s">
        <v>27</v>
      </c>
      <c r="M3036" s="10" t="s">
        <v>1292</v>
      </c>
      <c r="N3036" s="10" t="s">
        <v>27</v>
      </c>
      <c r="O3036" s="11"/>
      <c r="P3036" t="s">
        <v>56</v>
      </c>
      <c r="Q3036" t="s">
        <v>46</v>
      </c>
      <c r="R3036" t="e">
        <v>#N/A</v>
      </c>
      <c r="S3036" t="e">
        <v>#N/A</v>
      </c>
      <c r="T3036">
        <v>1</v>
      </c>
    </row>
    <row r="3037" spans="1:20">
      <c r="A3037" s="10" t="s">
        <v>20</v>
      </c>
      <c r="B3037" s="10" t="s">
        <v>1297</v>
      </c>
      <c r="C3037" s="11" t="s">
        <v>110</v>
      </c>
      <c r="D3037" s="10" t="s">
        <v>90</v>
      </c>
      <c r="E3037" s="12">
        <v>2500</v>
      </c>
      <c r="F3037" s="13">
        <v>0</v>
      </c>
      <c r="G3037" s="10" t="s">
        <v>91</v>
      </c>
      <c r="H3037" s="10"/>
      <c r="I3037" s="10"/>
      <c r="J3037" s="10" t="s">
        <v>45</v>
      </c>
      <c r="K3037" s="10" t="s">
        <v>1292</v>
      </c>
      <c r="L3037" s="10" t="s">
        <v>27</v>
      </c>
      <c r="M3037" s="10" t="s">
        <v>1292</v>
      </c>
      <c r="N3037" s="10" t="s">
        <v>27</v>
      </c>
      <c r="O3037" s="11"/>
      <c r="P3037" t="s">
        <v>56</v>
      </c>
      <c r="Q3037" t="s">
        <v>46</v>
      </c>
      <c r="R3037" t="e">
        <v>#N/A</v>
      </c>
      <c r="S3037" t="e">
        <v>#N/A</v>
      </c>
      <c r="T3037">
        <v>1</v>
      </c>
    </row>
    <row r="3038" spans="1:20">
      <c r="A3038" s="10" t="s">
        <v>20</v>
      </c>
      <c r="B3038" s="10" t="s">
        <v>1297</v>
      </c>
      <c r="C3038" s="11" t="s">
        <v>114</v>
      </c>
      <c r="D3038" s="10" t="s">
        <v>1177</v>
      </c>
      <c r="E3038" s="12">
        <v>80000</v>
      </c>
      <c r="F3038" s="13">
        <v>2</v>
      </c>
      <c r="G3038" s="10" t="s">
        <v>1178</v>
      </c>
      <c r="H3038" s="10"/>
      <c r="I3038" s="10"/>
      <c r="J3038" s="10" t="s">
        <v>45</v>
      </c>
      <c r="K3038" s="10" t="s">
        <v>1292</v>
      </c>
      <c r="L3038" s="10" t="s">
        <v>27</v>
      </c>
      <c r="M3038" s="10" t="s">
        <v>1292</v>
      </c>
      <c r="N3038" s="10" t="s">
        <v>27</v>
      </c>
      <c r="O3038" s="11"/>
      <c r="P3038" t="s">
        <v>56</v>
      </c>
      <c r="Q3038" t="s">
        <v>46</v>
      </c>
      <c r="R3038" t="e">
        <v>#N/A</v>
      </c>
      <c r="S3038" t="e">
        <v>#N/A</v>
      </c>
      <c r="T3038">
        <v>1</v>
      </c>
    </row>
    <row r="3039" spans="1:20">
      <c r="A3039" s="10" t="s">
        <v>20</v>
      </c>
      <c r="B3039" s="10" t="s">
        <v>1297</v>
      </c>
      <c r="C3039" s="11" t="s">
        <v>117</v>
      </c>
      <c r="D3039" s="10" t="s">
        <v>1179</v>
      </c>
      <c r="E3039" s="12">
        <v>15900</v>
      </c>
      <c r="F3039" s="13">
        <v>1</v>
      </c>
      <c r="G3039" s="10" t="s">
        <v>97</v>
      </c>
      <c r="H3039" s="10"/>
      <c r="I3039" s="10"/>
      <c r="J3039" s="10" t="s">
        <v>45</v>
      </c>
      <c r="K3039" s="10" t="s">
        <v>1292</v>
      </c>
      <c r="L3039" s="10" t="s">
        <v>27</v>
      </c>
      <c r="M3039" s="10" t="s">
        <v>1292</v>
      </c>
      <c r="N3039" s="10" t="s">
        <v>27</v>
      </c>
      <c r="O3039" s="11"/>
      <c r="P3039" t="s">
        <v>56</v>
      </c>
      <c r="Q3039" t="s">
        <v>46</v>
      </c>
      <c r="R3039" t="e">
        <v>#N/A</v>
      </c>
      <c r="S3039" t="e">
        <v>#N/A</v>
      </c>
      <c r="T3039">
        <v>1</v>
      </c>
    </row>
    <row r="3040" spans="1:20">
      <c r="A3040" s="10" t="s">
        <v>20</v>
      </c>
      <c r="B3040" s="10" t="s">
        <v>1297</v>
      </c>
      <c r="C3040" s="11" t="s">
        <v>120</v>
      </c>
      <c r="D3040" s="10" t="s">
        <v>99</v>
      </c>
      <c r="E3040" s="12">
        <v>15000</v>
      </c>
      <c r="F3040" s="13">
        <v>0</v>
      </c>
      <c r="G3040" s="10" t="s">
        <v>100</v>
      </c>
      <c r="H3040" s="10"/>
      <c r="I3040" s="10"/>
      <c r="J3040" s="10" t="s">
        <v>45</v>
      </c>
      <c r="K3040" s="10" t="s">
        <v>1292</v>
      </c>
      <c r="L3040" s="10" t="s">
        <v>27</v>
      </c>
      <c r="M3040" s="10" t="s">
        <v>1292</v>
      </c>
      <c r="N3040" s="10" t="s">
        <v>27</v>
      </c>
      <c r="O3040" s="11"/>
      <c r="P3040" t="s">
        <v>56</v>
      </c>
      <c r="Q3040" t="s">
        <v>46</v>
      </c>
      <c r="R3040" t="e">
        <v>#N/A</v>
      </c>
      <c r="S3040" t="e">
        <v>#N/A</v>
      </c>
      <c r="T3040">
        <v>1</v>
      </c>
    </row>
    <row r="3041" spans="1:20">
      <c r="A3041" s="10" t="s">
        <v>20</v>
      </c>
      <c r="B3041" s="10" t="s">
        <v>1297</v>
      </c>
      <c r="C3041" s="11" t="s">
        <v>124</v>
      </c>
      <c r="D3041" s="10" t="s">
        <v>102</v>
      </c>
      <c r="E3041" s="12">
        <v>1600</v>
      </c>
      <c r="F3041" s="13">
        <v>7</v>
      </c>
      <c r="G3041" s="10" t="s">
        <v>103</v>
      </c>
      <c r="H3041" s="10"/>
      <c r="I3041" s="10"/>
      <c r="J3041" s="10" t="s">
        <v>45</v>
      </c>
      <c r="K3041" s="10" t="s">
        <v>1292</v>
      </c>
      <c r="L3041" s="10" t="s">
        <v>27</v>
      </c>
      <c r="M3041" s="10" t="s">
        <v>1292</v>
      </c>
      <c r="N3041" s="10" t="s">
        <v>27</v>
      </c>
      <c r="O3041" s="11"/>
      <c r="P3041" t="s">
        <v>56</v>
      </c>
      <c r="Q3041" t="s">
        <v>46</v>
      </c>
      <c r="R3041" t="e">
        <v>#N/A</v>
      </c>
      <c r="S3041" t="e">
        <v>#N/A</v>
      </c>
      <c r="T3041">
        <v>1</v>
      </c>
    </row>
    <row r="3042" spans="1:20">
      <c r="A3042" s="10" t="s">
        <v>20</v>
      </c>
      <c r="B3042" s="10" t="s">
        <v>1297</v>
      </c>
      <c r="C3042" s="11" t="s">
        <v>127</v>
      </c>
      <c r="D3042" s="10" t="s">
        <v>1180</v>
      </c>
      <c r="E3042" s="12">
        <v>1200</v>
      </c>
      <c r="F3042" s="13">
        <v>7</v>
      </c>
      <c r="G3042" s="10" t="s">
        <v>1181</v>
      </c>
      <c r="H3042" s="10"/>
      <c r="I3042" s="10"/>
      <c r="J3042" s="10" t="s">
        <v>45</v>
      </c>
      <c r="K3042" s="10" t="s">
        <v>1292</v>
      </c>
      <c r="L3042" s="10" t="s">
        <v>27</v>
      </c>
      <c r="M3042" s="10" t="s">
        <v>1292</v>
      </c>
      <c r="N3042" s="10" t="s">
        <v>27</v>
      </c>
      <c r="O3042" s="11"/>
      <c r="P3042" t="s">
        <v>56</v>
      </c>
      <c r="Q3042" t="s">
        <v>46</v>
      </c>
      <c r="R3042" t="e">
        <v>#N/A</v>
      </c>
      <c r="S3042" t="e">
        <v>#N/A</v>
      </c>
      <c r="T3042">
        <v>1</v>
      </c>
    </row>
    <row r="3043" spans="1:20">
      <c r="A3043" s="10" t="s">
        <v>20</v>
      </c>
      <c r="B3043" s="10" t="s">
        <v>1297</v>
      </c>
      <c r="C3043" s="11" t="s">
        <v>130</v>
      </c>
      <c r="D3043" s="10" t="s">
        <v>108</v>
      </c>
      <c r="E3043" s="12">
        <v>90</v>
      </c>
      <c r="F3043" s="13">
        <v>0</v>
      </c>
      <c r="G3043" s="10" t="s">
        <v>109</v>
      </c>
      <c r="H3043" s="10" t="s">
        <v>186</v>
      </c>
      <c r="I3043" s="10" t="s">
        <v>186</v>
      </c>
      <c r="J3043" s="10" t="s">
        <v>45</v>
      </c>
      <c r="K3043" s="10" t="s">
        <v>1292</v>
      </c>
      <c r="L3043" s="10" t="s">
        <v>27</v>
      </c>
      <c r="M3043" s="10" t="s">
        <v>1292</v>
      </c>
      <c r="N3043" s="10" t="s">
        <v>27</v>
      </c>
      <c r="O3043" s="11"/>
      <c r="P3043" t="s">
        <v>56</v>
      </c>
      <c r="Q3043" t="s">
        <v>46</v>
      </c>
      <c r="R3043" t="e">
        <v>#N/A</v>
      </c>
      <c r="S3043" t="e">
        <v>#N/A</v>
      </c>
      <c r="T3043">
        <v>1</v>
      </c>
    </row>
    <row r="3044" spans="1:20">
      <c r="A3044" s="10" t="s">
        <v>20</v>
      </c>
      <c r="B3044" s="10" t="s">
        <v>1297</v>
      </c>
      <c r="C3044" s="11" t="s">
        <v>133</v>
      </c>
      <c r="D3044" s="10" t="s">
        <v>111</v>
      </c>
      <c r="E3044" s="12">
        <v>42</v>
      </c>
      <c r="F3044" s="13">
        <v>0</v>
      </c>
      <c r="G3044" s="10" t="s">
        <v>112</v>
      </c>
      <c r="H3044" s="10" t="s">
        <v>186</v>
      </c>
      <c r="I3044" s="10" t="s">
        <v>186</v>
      </c>
      <c r="J3044" s="10" t="s">
        <v>113</v>
      </c>
      <c r="K3044" s="10" t="s">
        <v>1292</v>
      </c>
      <c r="L3044" s="10" t="s">
        <v>27</v>
      </c>
      <c r="M3044" s="10" t="s">
        <v>1292</v>
      </c>
      <c r="N3044" s="10" t="s">
        <v>27</v>
      </c>
      <c r="O3044" s="11"/>
      <c r="P3044" t="s">
        <v>56</v>
      </c>
      <c r="Q3044" t="s">
        <v>46</v>
      </c>
      <c r="R3044" t="e">
        <v>#N/A</v>
      </c>
      <c r="S3044" t="e">
        <v>#N/A</v>
      </c>
      <c r="T3044">
        <v>1</v>
      </c>
    </row>
    <row r="3045" spans="1:20">
      <c r="A3045" s="10" t="s">
        <v>20</v>
      </c>
      <c r="B3045" s="10" t="s">
        <v>1297</v>
      </c>
      <c r="C3045" s="11" t="s">
        <v>136</v>
      </c>
      <c r="D3045" s="10" t="s">
        <v>115</v>
      </c>
      <c r="E3045" s="12">
        <v>37</v>
      </c>
      <c r="F3045" s="13">
        <v>0</v>
      </c>
      <c r="G3045" s="10" t="s">
        <v>116</v>
      </c>
      <c r="H3045" s="10"/>
      <c r="I3045" s="10"/>
      <c r="J3045" s="10" t="s">
        <v>45</v>
      </c>
      <c r="K3045" s="10" t="s">
        <v>1292</v>
      </c>
      <c r="L3045" s="10" t="s">
        <v>27</v>
      </c>
      <c r="M3045" s="10" t="s">
        <v>1292</v>
      </c>
      <c r="N3045" s="10" t="s">
        <v>27</v>
      </c>
      <c r="O3045" s="11"/>
      <c r="P3045" t="s">
        <v>56</v>
      </c>
      <c r="Q3045" t="s">
        <v>46</v>
      </c>
      <c r="R3045" t="e">
        <v>#N/A</v>
      </c>
      <c r="S3045" t="e">
        <v>#N/A</v>
      </c>
      <c r="T3045">
        <v>1</v>
      </c>
    </row>
    <row r="3046" spans="1:20">
      <c r="A3046" s="10" t="s">
        <v>20</v>
      </c>
      <c r="B3046" s="10" t="s">
        <v>1297</v>
      </c>
      <c r="C3046" s="11" t="s">
        <v>139</v>
      </c>
      <c r="D3046" s="10" t="s">
        <v>118</v>
      </c>
      <c r="E3046" s="12">
        <v>50</v>
      </c>
      <c r="F3046" s="13">
        <v>0</v>
      </c>
      <c r="G3046" s="10" t="s">
        <v>119</v>
      </c>
      <c r="H3046" s="10" t="s">
        <v>186</v>
      </c>
      <c r="I3046" s="10" t="s">
        <v>186</v>
      </c>
      <c r="J3046" s="10" t="s">
        <v>45</v>
      </c>
      <c r="K3046" s="10" t="s">
        <v>1292</v>
      </c>
      <c r="L3046" s="10" t="s">
        <v>27</v>
      </c>
      <c r="M3046" s="10" t="s">
        <v>1292</v>
      </c>
      <c r="N3046" s="10" t="s">
        <v>27</v>
      </c>
      <c r="O3046" s="11"/>
      <c r="P3046" t="s">
        <v>56</v>
      </c>
      <c r="Q3046" t="s">
        <v>46</v>
      </c>
      <c r="R3046" t="e">
        <v>#N/A</v>
      </c>
      <c r="S3046" t="e">
        <v>#N/A</v>
      </c>
      <c r="T3046">
        <v>1</v>
      </c>
    </row>
    <row r="3047" spans="1:20">
      <c r="A3047" s="10" t="s">
        <v>20</v>
      </c>
      <c r="B3047" s="10" t="s">
        <v>1297</v>
      </c>
      <c r="C3047" s="11" t="s">
        <v>142</v>
      </c>
      <c r="D3047" s="10" t="s">
        <v>1182</v>
      </c>
      <c r="E3047" s="12">
        <v>16000</v>
      </c>
      <c r="F3047" s="13">
        <v>3</v>
      </c>
      <c r="G3047" s="10" t="s">
        <v>1183</v>
      </c>
      <c r="H3047" s="10"/>
      <c r="I3047" s="10"/>
      <c r="J3047" s="10" t="s">
        <v>45</v>
      </c>
      <c r="K3047" s="10" t="s">
        <v>1292</v>
      </c>
      <c r="L3047" s="10" t="s">
        <v>27</v>
      </c>
      <c r="M3047" s="10" t="s">
        <v>1292</v>
      </c>
      <c r="N3047" s="10" t="s">
        <v>27</v>
      </c>
      <c r="O3047" s="11"/>
      <c r="P3047" t="s">
        <v>56</v>
      </c>
      <c r="Q3047" t="s">
        <v>46</v>
      </c>
      <c r="R3047" t="e">
        <v>#N/A</v>
      </c>
      <c r="S3047" t="e">
        <v>#N/A</v>
      </c>
      <c r="T3047">
        <v>1</v>
      </c>
    </row>
    <row r="3048" spans="1:20">
      <c r="A3048" s="10" t="s">
        <v>20</v>
      </c>
      <c r="B3048" s="10" t="s">
        <v>1297</v>
      </c>
      <c r="C3048" s="11" t="s">
        <v>145</v>
      </c>
      <c r="D3048" s="10" t="s">
        <v>1184</v>
      </c>
      <c r="E3048" s="12">
        <v>3900</v>
      </c>
      <c r="F3048" s="13">
        <v>3</v>
      </c>
      <c r="G3048" s="10" t="s">
        <v>1185</v>
      </c>
      <c r="H3048" s="10"/>
      <c r="I3048" s="10"/>
      <c r="J3048" s="10" t="s">
        <v>45</v>
      </c>
      <c r="K3048" s="10" t="s">
        <v>1292</v>
      </c>
      <c r="L3048" s="10" t="s">
        <v>27</v>
      </c>
      <c r="M3048" s="10" t="s">
        <v>1292</v>
      </c>
      <c r="N3048" s="10" t="s">
        <v>27</v>
      </c>
      <c r="O3048" s="11"/>
      <c r="P3048" t="s">
        <v>56</v>
      </c>
      <c r="Q3048" t="s">
        <v>46</v>
      </c>
      <c r="R3048" t="e">
        <v>#N/A</v>
      </c>
      <c r="S3048" t="e">
        <v>#N/A</v>
      </c>
      <c r="T3048">
        <v>1</v>
      </c>
    </row>
    <row r="3049" spans="1:20">
      <c r="A3049" s="10" t="s">
        <v>20</v>
      </c>
      <c r="B3049" s="10" t="s">
        <v>1297</v>
      </c>
      <c r="C3049" s="11" t="s">
        <v>148</v>
      </c>
      <c r="D3049" s="10" t="s">
        <v>1186</v>
      </c>
      <c r="E3049" s="12">
        <v>20000</v>
      </c>
      <c r="F3049" s="13">
        <v>1</v>
      </c>
      <c r="G3049" s="10" t="s">
        <v>1187</v>
      </c>
      <c r="H3049" s="10"/>
      <c r="I3049" s="10"/>
      <c r="J3049" s="10" t="s">
        <v>45</v>
      </c>
      <c r="K3049" s="10" t="s">
        <v>1292</v>
      </c>
      <c r="L3049" s="10" t="s">
        <v>27</v>
      </c>
      <c r="M3049" s="10" t="s">
        <v>1292</v>
      </c>
      <c r="N3049" s="10" t="s">
        <v>27</v>
      </c>
      <c r="O3049" s="11"/>
      <c r="P3049" t="s">
        <v>56</v>
      </c>
      <c r="Q3049" t="s">
        <v>46</v>
      </c>
      <c r="R3049" t="e">
        <v>#N/A</v>
      </c>
      <c r="S3049" t="e">
        <v>#N/A</v>
      </c>
      <c r="T3049">
        <v>1</v>
      </c>
    </row>
    <row r="3050" spans="1:20">
      <c r="A3050" s="10" t="s">
        <v>20</v>
      </c>
      <c r="B3050" s="10" t="s">
        <v>1297</v>
      </c>
      <c r="C3050" s="11" t="s">
        <v>152</v>
      </c>
      <c r="D3050" s="10" t="s">
        <v>1188</v>
      </c>
      <c r="E3050" s="12">
        <v>10000</v>
      </c>
      <c r="F3050" s="13">
        <v>1</v>
      </c>
      <c r="G3050" s="10" t="s">
        <v>1189</v>
      </c>
      <c r="H3050" s="10"/>
      <c r="I3050" s="10"/>
      <c r="J3050" s="10" t="s">
        <v>45</v>
      </c>
      <c r="K3050" s="10" t="s">
        <v>1292</v>
      </c>
      <c r="L3050" s="10" t="s">
        <v>27</v>
      </c>
      <c r="M3050" s="10" t="s">
        <v>1292</v>
      </c>
      <c r="N3050" s="10" t="s">
        <v>27</v>
      </c>
      <c r="O3050" s="11"/>
      <c r="P3050" t="s">
        <v>56</v>
      </c>
      <c r="Q3050" t="s">
        <v>46</v>
      </c>
      <c r="R3050" t="e">
        <v>#N/A</v>
      </c>
      <c r="S3050" t="e">
        <v>#N/A</v>
      </c>
      <c r="T3050">
        <v>1</v>
      </c>
    </row>
    <row r="3051" spans="1:20">
      <c r="A3051" s="10" t="s">
        <v>20</v>
      </c>
      <c r="B3051" s="10" t="s">
        <v>1297</v>
      </c>
      <c r="C3051" s="11" t="s">
        <v>160</v>
      </c>
      <c r="D3051" s="10" t="s">
        <v>1190</v>
      </c>
      <c r="E3051" s="12">
        <v>14000</v>
      </c>
      <c r="F3051" s="13">
        <v>1</v>
      </c>
      <c r="G3051" s="10" t="s">
        <v>1191</v>
      </c>
      <c r="H3051" s="10"/>
      <c r="I3051" s="10"/>
      <c r="J3051" s="10" t="s">
        <v>45</v>
      </c>
      <c r="K3051" s="10" t="s">
        <v>1292</v>
      </c>
      <c r="L3051" s="10" t="s">
        <v>27</v>
      </c>
      <c r="M3051" s="10" t="s">
        <v>1292</v>
      </c>
      <c r="N3051" s="10" t="s">
        <v>27</v>
      </c>
      <c r="O3051" s="11"/>
      <c r="P3051" t="s">
        <v>56</v>
      </c>
      <c r="Q3051" t="s">
        <v>46</v>
      </c>
      <c r="R3051" t="e">
        <v>#N/A</v>
      </c>
      <c r="S3051" t="e">
        <v>#N/A</v>
      </c>
      <c r="T3051">
        <v>1</v>
      </c>
    </row>
    <row r="3052" spans="1:20">
      <c r="A3052" s="10" t="s">
        <v>20</v>
      </c>
      <c r="B3052" s="10" t="s">
        <v>1297</v>
      </c>
      <c r="C3052" s="11" t="s">
        <v>163</v>
      </c>
      <c r="D3052" s="10" t="s">
        <v>1192</v>
      </c>
      <c r="E3052" s="12">
        <v>17000</v>
      </c>
      <c r="F3052" s="13">
        <v>1</v>
      </c>
      <c r="G3052" s="10" t="s">
        <v>1193</v>
      </c>
      <c r="H3052" s="10"/>
      <c r="I3052" s="10"/>
      <c r="J3052" s="10" t="s">
        <v>45</v>
      </c>
      <c r="K3052" s="10" t="s">
        <v>1292</v>
      </c>
      <c r="L3052" s="10" t="s">
        <v>27</v>
      </c>
      <c r="M3052" s="10" t="s">
        <v>1292</v>
      </c>
      <c r="N3052" s="10" t="s">
        <v>27</v>
      </c>
      <c r="O3052" s="11"/>
      <c r="P3052" t="s">
        <v>56</v>
      </c>
      <c r="Q3052" t="s">
        <v>123</v>
      </c>
      <c r="R3052" t="e">
        <v>#N/A</v>
      </c>
      <c r="S3052" t="e">
        <v>#N/A</v>
      </c>
      <c r="T3052">
        <v>1</v>
      </c>
    </row>
    <row r="3053" spans="1:20">
      <c r="A3053" s="10" t="s">
        <v>20</v>
      </c>
      <c r="B3053" s="10" t="s">
        <v>1297</v>
      </c>
      <c r="C3053" s="11" t="s">
        <v>166</v>
      </c>
      <c r="D3053" s="10" t="s">
        <v>1194</v>
      </c>
      <c r="E3053" s="12">
        <v>500</v>
      </c>
      <c r="F3053" s="13">
        <v>2</v>
      </c>
      <c r="G3053" s="10" t="s">
        <v>1195</v>
      </c>
      <c r="H3053" s="10"/>
      <c r="I3053" s="10"/>
      <c r="J3053" s="10" t="s">
        <v>45</v>
      </c>
      <c r="K3053" s="10" t="s">
        <v>1292</v>
      </c>
      <c r="L3053" s="10" t="s">
        <v>27</v>
      </c>
      <c r="M3053" s="10" t="s">
        <v>1292</v>
      </c>
      <c r="N3053" s="10" t="s">
        <v>27</v>
      </c>
      <c r="O3053" s="11"/>
      <c r="P3053" t="s">
        <v>56</v>
      </c>
      <c r="Q3053" t="s">
        <v>46</v>
      </c>
      <c r="R3053" t="e">
        <v>#N/A</v>
      </c>
      <c r="S3053" t="e">
        <v>#N/A</v>
      </c>
      <c r="T3053">
        <v>1</v>
      </c>
    </row>
    <row r="3054" spans="1:20">
      <c r="A3054" s="10" t="s">
        <v>20</v>
      </c>
      <c r="B3054" s="10" t="s">
        <v>1297</v>
      </c>
      <c r="C3054" s="11" t="s">
        <v>169</v>
      </c>
      <c r="D3054" s="10" t="s">
        <v>137</v>
      </c>
      <c r="E3054" s="12">
        <v>1300</v>
      </c>
      <c r="F3054" s="13">
        <v>0</v>
      </c>
      <c r="G3054" s="10" t="s">
        <v>138</v>
      </c>
      <c r="H3054" s="10"/>
      <c r="I3054" s="10"/>
      <c r="J3054" s="10" t="s">
        <v>45</v>
      </c>
      <c r="K3054" s="10" t="s">
        <v>1292</v>
      </c>
      <c r="L3054" s="10" t="s">
        <v>27</v>
      </c>
      <c r="M3054" s="10" t="s">
        <v>1292</v>
      </c>
      <c r="N3054" s="10" t="s">
        <v>27</v>
      </c>
      <c r="O3054" s="11"/>
      <c r="P3054" t="s">
        <v>56</v>
      </c>
      <c r="Q3054" t="s">
        <v>46</v>
      </c>
      <c r="R3054" t="e">
        <v>#N/A</v>
      </c>
      <c r="S3054" t="e">
        <v>#N/A</v>
      </c>
      <c r="T3054">
        <v>1</v>
      </c>
    </row>
    <row r="3055" spans="1:20">
      <c r="A3055" s="10" t="s">
        <v>20</v>
      </c>
      <c r="B3055" s="10" t="s">
        <v>1297</v>
      </c>
      <c r="C3055" s="11" t="s">
        <v>176</v>
      </c>
      <c r="D3055" s="10" t="s">
        <v>140</v>
      </c>
      <c r="E3055" s="12">
        <v>110000</v>
      </c>
      <c r="F3055" s="13">
        <v>1</v>
      </c>
      <c r="G3055" s="10" t="s">
        <v>141</v>
      </c>
      <c r="H3055" s="10"/>
      <c r="I3055" s="10"/>
      <c r="J3055" s="10" t="s">
        <v>45</v>
      </c>
      <c r="K3055" s="10" t="s">
        <v>1292</v>
      </c>
      <c r="L3055" s="10" t="s">
        <v>27</v>
      </c>
      <c r="M3055" s="10" t="s">
        <v>1292</v>
      </c>
      <c r="N3055" s="10" t="s">
        <v>27</v>
      </c>
      <c r="O3055" s="11"/>
      <c r="P3055" t="s">
        <v>56</v>
      </c>
      <c r="Q3055" t="s">
        <v>46</v>
      </c>
      <c r="R3055" t="e">
        <v>#N/A</v>
      </c>
      <c r="S3055" t="e">
        <v>#N/A</v>
      </c>
      <c r="T3055">
        <v>1</v>
      </c>
    </row>
    <row r="3056" spans="1:20">
      <c r="A3056" s="10" t="s">
        <v>20</v>
      </c>
      <c r="B3056" s="10" t="s">
        <v>1297</v>
      </c>
      <c r="C3056" s="11" t="s">
        <v>183</v>
      </c>
      <c r="D3056" s="10" t="s">
        <v>143</v>
      </c>
      <c r="E3056" s="12">
        <v>10700</v>
      </c>
      <c r="F3056" s="13">
        <v>1</v>
      </c>
      <c r="G3056" s="10" t="s">
        <v>144</v>
      </c>
      <c r="H3056" s="10"/>
      <c r="I3056" s="10"/>
      <c r="J3056" s="10" t="s">
        <v>45</v>
      </c>
      <c r="K3056" s="10" t="s">
        <v>1292</v>
      </c>
      <c r="L3056" s="10" t="s">
        <v>27</v>
      </c>
      <c r="M3056" s="10" t="s">
        <v>1292</v>
      </c>
      <c r="N3056" s="10" t="s">
        <v>27</v>
      </c>
      <c r="O3056" s="11"/>
      <c r="P3056" t="s">
        <v>56</v>
      </c>
      <c r="Q3056" t="s">
        <v>46</v>
      </c>
      <c r="R3056" t="e">
        <v>#N/A</v>
      </c>
      <c r="S3056" t="e">
        <v>#N/A</v>
      </c>
      <c r="T3056">
        <v>1</v>
      </c>
    </row>
    <row r="3057" spans="1:20">
      <c r="A3057" s="10" t="s">
        <v>20</v>
      </c>
      <c r="B3057" s="10" t="s">
        <v>1297</v>
      </c>
      <c r="C3057" s="11" t="s">
        <v>191</v>
      </c>
      <c r="D3057" s="10" t="s">
        <v>146</v>
      </c>
      <c r="E3057" s="12">
        <v>159</v>
      </c>
      <c r="F3057" s="13">
        <v>1</v>
      </c>
      <c r="G3057" s="10" t="s">
        <v>147</v>
      </c>
      <c r="H3057" s="10" t="s">
        <v>186</v>
      </c>
      <c r="I3057" s="10" t="s">
        <v>186</v>
      </c>
      <c r="J3057" s="10" t="s">
        <v>45</v>
      </c>
      <c r="K3057" s="10" t="s">
        <v>1292</v>
      </c>
      <c r="L3057" s="10" t="s">
        <v>27</v>
      </c>
      <c r="M3057" s="10" t="s">
        <v>1292</v>
      </c>
      <c r="N3057" s="10" t="s">
        <v>27</v>
      </c>
      <c r="O3057" s="11"/>
      <c r="P3057" t="s">
        <v>56</v>
      </c>
      <c r="Q3057" t="s">
        <v>46</v>
      </c>
      <c r="R3057" t="e">
        <v>#N/A</v>
      </c>
      <c r="S3057" t="e">
        <v>#N/A</v>
      </c>
      <c r="T3057">
        <v>1</v>
      </c>
    </row>
    <row r="3058" spans="1:20">
      <c r="A3058" s="10" t="s">
        <v>20</v>
      </c>
      <c r="B3058" s="10" t="s">
        <v>1297</v>
      </c>
      <c r="C3058" s="11" t="s">
        <v>199</v>
      </c>
      <c r="D3058" s="10" t="s">
        <v>447</v>
      </c>
      <c r="E3058" s="12">
        <v>26600</v>
      </c>
      <c r="F3058" s="13">
        <v>1</v>
      </c>
      <c r="G3058" s="10" t="s">
        <v>448</v>
      </c>
      <c r="H3058" s="10"/>
      <c r="I3058" s="10"/>
      <c r="J3058" s="10" t="s">
        <v>188</v>
      </c>
      <c r="K3058" s="10" t="s">
        <v>1292</v>
      </c>
      <c r="L3058" s="10" t="s">
        <v>27</v>
      </c>
      <c r="M3058" s="10" t="s">
        <v>1292</v>
      </c>
      <c r="N3058" s="10" t="s">
        <v>27</v>
      </c>
      <c r="O3058" s="11"/>
      <c r="P3058" t="s">
        <v>56</v>
      </c>
      <c r="Q3058" t="s">
        <v>46</v>
      </c>
      <c r="R3058" t="e">
        <v>#N/A</v>
      </c>
      <c r="S3058" t="e">
        <v>#N/A</v>
      </c>
      <c r="T3058">
        <v>1</v>
      </c>
    </row>
    <row r="3059" spans="1:20">
      <c r="A3059" s="10" t="s">
        <v>20</v>
      </c>
      <c r="B3059" s="10" t="s">
        <v>1297</v>
      </c>
      <c r="C3059" s="11" t="s">
        <v>203</v>
      </c>
      <c r="D3059" s="10" t="s">
        <v>449</v>
      </c>
      <c r="E3059" s="12">
        <v>18200</v>
      </c>
      <c r="F3059" s="13">
        <v>1</v>
      </c>
      <c r="G3059" s="10" t="s">
        <v>450</v>
      </c>
      <c r="H3059" s="10"/>
      <c r="I3059" s="10"/>
      <c r="J3059" s="10" t="s">
        <v>188</v>
      </c>
      <c r="K3059" s="10" t="s">
        <v>1292</v>
      </c>
      <c r="L3059" s="10" t="s">
        <v>27</v>
      </c>
      <c r="M3059" s="10" t="s">
        <v>1292</v>
      </c>
      <c r="N3059" s="10" t="s">
        <v>27</v>
      </c>
      <c r="O3059" s="11"/>
      <c r="P3059" t="s">
        <v>56</v>
      </c>
      <c r="Q3059" t="s">
        <v>46</v>
      </c>
      <c r="R3059" t="e">
        <v>#N/A</v>
      </c>
      <c r="S3059" t="e">
        <v>#N/A</v>
      </c>
      <c r="T3059">
        <v>1</v>
      </c>
    </row>
    <row r="3060" spans="1:20">
      <c r="A3060" s="10" t="s">
        <v>20</v>
      </c>
      <c r="B3060" s="10" t="s">
        <v>1297</v>
      </c>
      <c r="C3060" s="11" t="s">
        <v>206</v>
      </c>
      <c r="D3060" s="10" t="s">
        <v>1299</v>
      </c>
      <c r="E3060" s="12">
        <v>366500</v>
      </c>
      <c r="F3060" s="13">
        <v>1</v>
      </c>
      <c r="G3060" s="10" t="s">
        <v>1300</v>
      </c>
      <c r="H3060" s="10" t="s">
        <v>32</v>
      </c>
      <c r="I3060" s="10" t="s">
        <v>155</v>
      </c>
      <c r="J3060" s="10" t="s">
        <v>156</v>
      </c>
      <c r="K3060" s="10" t="s">
        <v>1292</v>
      </c>
      <c r="L3060" s="10" t="s">
        <v>27</v>
      </c>
      <c r="M3060" s="10" t="s">
        <v>1292</v>
      </c>
      <c r="N3060" s="10" t="s">
        <v>27</v>
      </c>
      <c r="O3060" s="11"/>
      <c r="P3060" t="s">
        <v>56</v>
      </c>
      <c r="Q3060" t="s">
        <v>157</v>
      </c>
      <c r="R3060" t="s">
        <v>158</v>
      </c>
      <c r="S3060" t="s">
        <v>159</v>
      </c>
      <c r="T3060">
        <v>1</v>
      </c>
    </row>
    <row r="3061" spans="1:20">
      <c r="A3061" s="10" t="s">
        <v>20</v>
      </c>
      <c r="B3061" s="10" t="s">
        <v>1297</v>
      </c>
      <c r="C3061" s="11" t="s">
        <v>207</v>
      </c>
      <c r="D3061" s="10" t="s">
        <v>161</v>
      </c>
      <c r="E3061" s="12">
        <v>3030</v>
      </c>
      <c r="F3061" s="13">
        <v>1</v>
      </c>
      <c r="G3061" s="10" t="s">
        <v>162</v>
      </c>
      <c r="H3061" s="10" t="s">
        <v>32</v>
      </c>
      <c r="I3061" s="10" t="s">
        <v>33</v>
      </c>
      <c r="J3061" s="10" t="s">
        <v>71</v>
      </c>
      <c r="K3061" s="10" t="s">
        <v>1292</v>
      </c>
      <c r="L3061" s="10" t="s">
        <v>27</v>
      </c>
      <c r="M3061" s="10" t="s">
        <v>1292</v>
      </c>
      <c r="N3061" s="10" t="s">
        <v>27</v>
      </c>
      <c r="O3061" s="11"/>
      <c r="P3061" t="s">
        <v>56</v>
      </c>
      <c r="Q3061" t="s">
        <v>35</v>
      </c>
      <c r="R3061" t="s">
        <v>36</v>
      </c>
      <c r="S3061" t="s">
        <v>37</v>
      </c>
      <c r="T3061">
        <v>1</v>
      </c>
    </row>
    <row r="3062" spans="1:20">
      <c r="A3062" s="10" t="s">
        <v>20</v>
      </c>
      <c r="B3062" s="10" t="s">
        <v>1297</v>
      </c>
      <c r="C3062" s="11" t="s">
        <v>33</v>
      </c>
      <c r="D3062" s="10" t="s">
        <v>164</v>
      </c>
      <c r="E3062" s="12">
        <v>2800</v>
      </c>
      <c r="F3062" s="13">
        <v>1</v>
      </c>
      <c r="G3062" s="10" t="s">
        <v>165</v>
      </c>
      <c r="H3062" s="10" t="s">
        <v>32</v>
      </c>
      <c r="I3062" s="10" t="s">
        <v>33</v>
      </c>
      <c r="J3062" s="10" t="s">
        <v>71</v>
      </c>
      <c r="K3062" s="10" t="s">
        <v>1292</v>
      </c>
      <c r="L3062" s="10" t="s">
        <v>27</v>
      </c>
      <c r="M3062" s="10" t="s">
        <v>1292</v>
      </c>
      <c r="N3062" s="10" t="s">
        <v>27</v>
      </c>
      <c r="O3062" s="11"/>
      <c r="P3062" t="s">
        <v>56</v>
      </c>
      <c r="Q3062" t="s">
        <v>35</v>
      </c>
      <c r="R3062" t="s">
        <v>36</v>
      </c>
      <c r="S3062" t="s">
        <v>37</v>
      </c>
      <c r="T3062">
        <v>1</v>
      </c>
    </row>
    <row r="3063" spans="1:20">
      <c r="A3063" s="10" t="s">
        <v>20</v>
      </c>
      <c r="B3063" s="10" t="s">
        <v>1297</v>
      </c>
      <c r="C3063" s="11" t="s">
        <v>455</v>
      </c>
      <c r="D3063" s="10" t="s">
        <v>167</v>
      </c>
      <c r="E3063" s="12">
        <v>1380</v>
      </c>
      <c r="F3063" s="13">
        <v>1</v>
      </c>
      <c r="G3063" s="10" t="s">
        <v>998</v>
      </c>
      <c r="H3063" s="10" t="s">
        <v>32</v>
      </c>
      <c r="I3063" s="10" t="s">
        <v>33</v>
      </c>
      <c r="J3063" s="10" t="s">
        <v>71</v>
      </c>
      <c r="K3063" s="10" t="s">
        <v>1292</v>
      </c>
      <c r="L3063" s="10" t="s">
        <v>27</v>
      </c>
      <c r="M3063" s="10" t="s">
        <v>1292</v>
      </c>
      <c r="N3063" s="10" t="s">
        <v>27</v>
      </c>
      <c r="O3063" s="11"/>
      <c r="P3063" t="s">
        <v>56</v>
      </c>
      <c r="Q3063" t="s">
        <v>35</v>
      </c>
      <c r="R3063" t="s">
        <v>36</v>
      </c>
      <c r="S3063" t="s">
        <v>37</v>
      </c>
      <c r="T3063">
        <v>1</v>
      </c>
    </row>
    <row r="3064" spans="1:20">
      <c r="A3064" s="10" t="s">
        <v>20</v>
      </c>
      <c r="B3064" s="10" t="s">
        <v>1297</v>
      </c>
      <c r="C3064" s="11" t="s">
        <v>456</v>
      </c>
      <c r="D3064" s="10" t="s">
        <v>170</v>
      </c>
      <c r="E3064" s="12">
        <v>1220</v>
      </c>
      <c r="F3064" s="13">
        <v>1</v>
      </c>
      <c r="G3064" s="10" t="s">
        <v>171</v>
      </c>
      <c r="H3064" s="10" t="s">
        <v>32</v>
      </c>
      <c r="I3064" s="10" t="s">
        <v>172</v>
      </c>
      <c r="J3064" s="10" t="s">
        <v>71</v>
      </c>
      <c r="K3064" s="10" t="s">
        <v>1292</v>
      </c>
      <c r="L3064" s="10" t="s">
        <v>27</v>
      </c>
      <c r="M3064" s="10" t="s">
        <v>1292</v>
      </c>
      <c r="N3064" s="10" t="s">
        <v>27</v>
      </c>
      <c r="O3064" s="11"/>
      <c r="P3064" t="s">
        <v>56</v>
      </c>
      <c r="Q3064" t="s">
        <v>173</v>
      </c>
      <c r="R3064" t="s">
        <v>174</v>
      </c>
      <c r="S3064" t="s">
        <v>175</v>
      </c>
      <c r="T3064">
        <v>1</v>
      </c>
    </row>
    <row r="3065" spans="1:20">
      <c r="A3065" s="10" t="s">
        <v>20</v>
      </c>
      <c r="B3065" s="10" t="s">
        <v>1297</v>
      </c>
      <c r="C3065" s="11" t="s">
        <v>187</v>
      </c>
      <c r="D3065" s="10" t="s">
        <v>177</v>
      </c>
      <c r="E3065" s="12">
        <v>2570</v>
      </c>
      <c r="F3065" s="13">
        <v>1</v>
      </c>
      <c r="G3065" s="10" t="s">
        <v>999</v>
      </c>
      <c r="H3065" s="10" t="s">
        <v>32</v>
      </c>
      <c r="I3065" s="10" t="s">
        <v>179</v>
      </c>
      <c r="J3065" s="10" t="s">
        <v>156</v>
      </c>
      <c r="K3065" s="10" t="s">
        <v>1292</v>
      </c>
      <c r="L3065" s="10" t="s">
        <v>27</v>
      </c>
      <c r="M3065" s="10" t="s">
        <v>1292</v>
      </c>
      <c r="N3065" s="10" t="s">
        <v>27</v>
      </c>
      <c r="O3065" s="11"/>
      <c r="P3065" t="s">
        <v>56</v>
      </c>
      <c r="Q3065" t="s">
        <v>180</v>
      </c>
      <c r="R3065" t="s">
        <v>181</v>
      </c>
      <c r="S3065" t="s">
        <v>182</v>
      </c>
      <c r="T3065">
        <v>1</v>
      </c>
    </row>
    <row r="3066" spans="1:20">
      <c r="A3066" s="10" t="s">
        <v>20</v>
      </c>
      <c r="B3066" s="10" t="s">
        <v>1297</v>
      </c>
      <c r="C3066" s="11" t="s">
        <v>1118</v>
      </c>
      <c r="D3066" s="10" t="s">
        <v>184</v>
      </c>
      <c r="E3066" s="12">
        <v>780</v>
      </c>
      <c r="F3066" s="13">
        <v>3</v>
      </c>
      <c r="G3066" s="10" t="s">
        <v>185</v>
      </c>
      <c r="H3066" s="10" t="s">
        <v>186</v>
      </c>
      <c r="I3066" s="10" t="s">
        <v>187</v>
      </c>
      <c r="J3066" s="10" t="s">
        <v>188</v>
      </c>
      <c r="K3066" s="10" t="s">
        <v>1292</v>
      </c>
      <c r="L3066" s="10" t="s">
        <v>27</v>
      </c>
      <c r="M3066" s="10" t="s">
        <v>1292</v>
      </c>
      <c r="N3066" s="10" t="s">
        <v>27</v>
      </c>
      <c r="O3066" s="11"/>
      <c r="P3066" t="s">
        <v>56</v>
      </c>
      <c r="Q3066" t="s">
        <v>180</v>
      </c>
      <c r="R3066" t="s">
        <v>189</v>
      </c>
      <c r="S3066" t="s">
        <v>190</v>
      </c>
      <c r="T3066">
        <v>1</v>
      </c>
    </row>
    <row r="3067" spans="1:20">
      <c r="A3067" s="10" t="s">
        <v>20</v>
      </c>
      <c r="B3067" s="10" t="s">
        <v>1297</v>
      </c>
      <c r="C3067" s="11" t="s">
        <v>1119</v>
      </c>
      <c r="D3067" s="10" t="s">
        <v>192</v>
      </c>
      <c r="E3067" s="12">
        <v>1050</v>
      </c>
      <c r="F3067" s="13">
        <v>2</v>
      </c>
      <c r="G3067" s="10" t="s">
        <v>193</v>
      </c>
      <c r="H3067" s="10" t="s">
        <v>32</v>
      </c>
      <c r="I3067" s="10" t="s">
        <v>179</v>
      </c>
      <c r="J3067" s="10" t="s">
        <v>196</v>
      </c>
      <c r="K3067" s="10" t="s">
        <v>1292</v>
      </c>
      <c r="L3067" s="10" t="s">
        <v>27</v>
      </c>
      <c r="M3067" s="10" t="s">
        <v>1292</v>
      </c>
      <c r="N3067" s="10" t="s">
        <v>27</v>
      </c>
      <c r="O3067" s="11"/>
      <c r="P3067" t="s">
        <v>56</v>
      </c>
      <c r="Q3067" t="s">
        <v>180</v>
      </c>
      <c r="R3067" t="s">
        <v>197</v>
      </c>
      <c r="S3067" t="s">
        <v>198</v>
      </c>
      <c r="T3067">
        <v>1</v>
      </c>
    </row>
    <row r="3068" spans="1:20">
      <c r="A3068" s="10" t="s">
        <v>20</v>
      </c>
      <c r="B3068" s="10" t="s">
        <v>1297</v>
      </c>
      <c r="C3068" s="11" t="s">
        <v>1133</v>
      </c>
      <c r="D3068" s="10" t="s">
        <v>200</v>
      </c>
      <c r="E3068" s="12">
        <v>550</v>
      </c>
      <c r="F3068" s="13">
        <v>2</v>
      </c>
      <c r="G3068" s="10" t="s">
        <v>201</v>
      </c>
      <c r="H3068" s="10" t="s">
        <v>32</v>
      </c>
      <c r="I3068" s="10" t="s">
        <v>179</v>
      </c>
      <c r="J3068" s="10" t="s">
        <v>71</v>
      </c>
      <c r="K3068" s="10" t="s">
        <v>1292</v>
      </c>
      <c r="L3068" s="10" t="s">
        <v>27</v>
      </c>
      <c r="M3068" s="10" t="s">
        <v>1292</v>
      </c>
      <c r="N3068" s="10" t="s">
        <v>27</v>
      </c>
      <c r="O3068" s="11"/>
      <c r="P3068" t="s">
        <v>56</v>
      </c>
      <c r="Q3068" t="s">
        <v>180</v>
      </c>
      <c r="R3068" t="s">
        <v>197</v>
      </c>
      <c r="S3068" t="s">
        <v>198</v>
      </c>
      <c r="T3068">
        <v>1</v>
      </c>
    </row>
    <row r="3069" spans="1:20">
      <c r="A3069" s="10" t="s">
        <v>20</v>
      </c>
      <c r="B3069" s="10" t="s">
        <v>1297</v>
      </c>
      <c r="C3069" s="11" t="s">
        <v>1139</v>
      </c>
      <c r="D3069" s="10" t="s">
        <v>204</v>
      </c>
      <c r="E3069" s="12">
        <v>920</v>
      </c>
      <c r="F3069" s="13">
        <v>-2</v>
      </c>
      <c r="G3069" s="10" t="s">
        <v>205</v>
      </c>
      <c r="H3069" s="10" t="s">
        <v>32</v>
      </c>
      <c r="I3069" s="10" t="s">
        <v>179</v>
      </c>
      <c r="J3069" s="10" t="s">
        <v>196</v>
      </c>
      <c r="K3069" s="10" t="s">
        <v>1292</v>
      </c>
      <c r="L3069" s="10" t="s">
        <v>27</v>
      </c>
      <c r="M3069" s="10" t="s">
        <v>1292</v>
      </c>
      <c r="N3069" s="10" t="s">
        <v>27</v>
      </c>
      <c r="O3069" s="11"/>
      <c r="P3069" t="s">
        <v>56</v>
      </c>
      <c r="Q3069" t="s">
        <v>180</v>
      </c>
      <c r="R3069" t="s">
        <v>197</v>
      </c>
      <c r="S3069" t="s">
        <v>198</v>
      </c>
      <c r="T3069">
        <v>1</v>
      </c>
    </row>
    <row r="3070" spans="1:20">
      <c r="A3070" s="10" t="s">
        <v>20</v>
      </c>
      <c r="B3070" s="10" t="s">
        <v>1297</v>
      </c>
      <c r="C3070" s="11" t="s">
        <v>1198</v>
      </c>
      <c r="D3070" s="10" t="s">
        <v>184</v>
      </c>
      <c r="E3070" s="12">
        <v>780</v>
      </c>
      <c r="F3070" s="13">
        <v>-2</v>
      </c>
      <c r="G3070" s="10" t="s">
        <v>185</v>
      </c>
      <c r="H3070" s="10" t="s">
        <v>186</v>
      </c>
      <c r="I3070" s="10" t="s">
        <v>187</v>
      </c>
      <c r="J3070" s="10" t="s">
        <v>188</v>
      </c>
      <c r="K3070" s="10" t="s">
        <v>1292</v>
      </c>
      <c r="L3070" s="10" t="s">
        <v>27</v>
      </c>
      <c r="M3070" s="10" t="s">
        <v>1292</v>
      </c>
      <c r="N3070" s="10" t="s">
        <v>27</v>
      </c>
      <c r="O3070" s="11"/>
      <c r="P3070" t="s">
        <v>56</v>
      </c>
      <c r="Q3070" t="s">
        <v>180</v>
      </c>
      <c r="R3070" t="s">
        <v>189</v>
      </c>
      <c r="S3070" t="s">
        <v>190</v>
      </c>
      <c r="T3070">
        <v>1</v>
      </c>
    </row>
    <row r="3071" spans="1:20">
      <c r="A3071" s="14" t="s">
        <v>20</v>
      </c>
      <c r="B3071" s="14" t="s">
        <v>1297</v>
      </c>
      <c r="C3071" s="15" t="s">
        <v>1199</v>
      </c>
      <c r="D3071" s="14" t="s">
        <v>208</v>
      </c>
      <c r="E3071" s="16">
        <v>171</v>
      </c>
      <c r="F3071" s="17">
        <v>30</v>
      </c>
      <c r="G3071" s="14" t="s">
        <v>209</v>
      </c>
      <c r="H3071" s="14" t="s">
        <v>186</v>
      </c>
      <c r="I3071" s="14" t="s">
        <v>187</v>
      </c>
      <c r="J3071" s="14" t="s">
        <v>210</v>
      </c>
      <c r="K3071" s="14" t="s">
        <v>1292</v>
      </c>
      <c r="L3071" s="14" t="s">
        <v>27</v>
      </c>
      <c r="M3071" s="14" t="s">
        <v>1292</v>
      </c>
      <c r="N3071" s="14" t="s">
        <v>27</v>
      </c>
      <c r="O3071" s="15" t="s">
        <v>34</v>
      </c>
      <c r="P3071" t="s">
        <v>56</v>
      </c>
      <c r="Q3071" t="s">
        <v>180</v>
      </c>
      <c r="R3071" t="s">
        <v>197</v>
      </c>
      <c r="S3071" t="s">
        <v>198</v>
      </c>
      <c r="T3071">
        <v>1</v>
      </c>
    </row>
    <row r="3072" spans="1:20">
      <c r="A3072" s="10" t="s">
        <v>20</v>
      </c>
      <c r="B3072" s="10" t="s">
        <v>1301</v>
      </c>
      <c r="C3072" s="11" t="s">
        <v>22</v>
      </c>
      <c r="D3072" s="10" t="s">
        <v>1291</v>
      </c>
      <c r="E3072" s="12">
        <v>89900</v>
      </c>
      <c r="F3072" s="13">
        <v>1</v>
      </c>
      <c r="G3072" s="10" t="s">
        <v>1103</v>
      </c>
      <c r="H3072" s="10"/>
      <c r="I3072" s="10"/>
      <c r="J3072" s="10" t="s">
        <v>45</v>
      </c>
      <c r="K3072" s="10" t="s">
        <v>1292</v>
      </c>
      <c r="L3072" s="10" t="s">
        <v>27</v>
      </c>
      <c r="M3072" s="10" t="s">
        <v>1292</v>
      </c>
      <c r="N3072" s="10" t="s">
        <v>27</v>
      </c>
      <c r="O3072" s="11"/>
      <c r="P3072" t="s">
        <v>56</v>
      </c>
      <c r="Q3072" t="s">
        <v>46</v>
      </c>
      <c r="R3072" t="e">
        <v>#N/A</v>
      </c>
      <c r="S3072" t="e">
        <v>#N/A</v>
      </c>
      <c r="T3072">
        <v>1</v>
      </c>
    </row>
    <row r="3073" spans="1:20">
      <c r="A3073" s="10" t="s">
        <v>20</v>
      </c>
      <c r="B3073" s="10" t="s">
        <v>1301</v>
      </c>
      <c r="C3073" s="11" t="s">
        <v>29</v>
      </c>
      <c r="D3073" s="10" t="s">
        <v>1161</v>
      </c>
      <c r="E3073" s="12">
        <v>70700</v>
      </c>
      <c r="F3073" s="13">
        <v>1</v>
      </c>
      <c r="G3073" s="10" t="s">
        <v>1107</v>
      </c>
      <c r="H3073" s="10"/>
      <c r="I3073" s="10"/>
      <c r="J3073" s="10" t="s">
        <v>45</v>
      </c>
      <c r="K3073" s="10" t="s">
        <v>1292</v>
      </c>
      <c r="L3073" s="10" t="s">
        <v>27</v>
      </c>
      <c r="M3073" s="10" t="s">
        <v>1292</v>
      </c>
      <c r="N3073" s="10" t="s">
        <v>27</v>
      </c>
      <c r="O3073" s="11"/>
      <c r="P3073" t="s">
        <v>56</v>
      </c>
      <c r="Q3073" t="s">
        <v>46</v>
      </c>
      <c r="R3073" t="e">
        <v>#N/A</v>
      </c>
      <c r="S3073" t="e">
        <v>#N/A</v>
      </c>
      <c r="T3073">
        <v>1</v>
      </c>
    </row>
    <row r="3074" spans="1:20">
      <c r="A3074" s="10" t="s">
        <v>20</v>
      </c>
      <c r="B3074" s="10" t="s">
        <v>1301</v>
      </c>
      <c r="C3074" s="11" t="s">
        <v>59</v>
      </c>
      <c r="D3074" s="10" t="s">
        <v>1293</v>
      </c>
      <c r="E3074" s="12">
        <v>85600</v>
      </c>
      <c r="F3074" s="13">
        <v>1</v>
      </c>
      <c r="G3074" s="10" t="s">
        <v>1109</v>
      </c>
      <c r="H3074" s="10"/>
      <c r="I3074" s="10"/>
      <c r="J3074" s="10" t="s">
        <v>45</v>
      </c>
      <c r="K3074" s="10" t="s">
        <v>1292</v>
      </c>
      <c r="L3074" s="10" t="s">
        <v>27</v>
      </c>
      <c r="M3074" s="10" t="s">
        <v>1292</v>
      </c>
      <c r="N3074" s="10" t="s">
        <v>27</v>
      </c>
      <c r="O3074" s="11"/>
      <c r="P3074" t="s">
        <v>56</v>
      </c>
      <c r="Q3074" t="s">
        <v>46</v>
      </c>
      <c r="R3074" t="e">
        <v>#N/A</v>
      </c>
      <c r="S3074" t="e">
        <v>#N/A</v>
      </c>
      <c r="T3074">
        <v>1</v>
      </c>
    </row>
    <row r="3075" spans="1:20">
      <c r="A3075" s="10" t="s">
        <v>20</v>
      </c>
      <c r="B3075" s="10" t="s">
        <v>1301</v>
      </c>
      <c r="C3075" s="11" t="s">
        <v>62</v>
      </c>
      <c r="D3075" s="10" t="s">
        <v>1294</v>
      </c>
      <c r="E3075" s="12">
        <v>42000</v>
      </c>
      <c r="F3075" s="13">
        <v>1</v>
      </c>
      <c r="G3075" s="10" t="s">
        <v>1111</v>
      </c>
      <c r="H3075" s="10"/>
      <c r="I3075" s="10"/>
      <c r="J3075" s="10" t="s">
        <v>45</v>
      </c>
      <c r="K3075" s="10" t="s">
        <v>1292</v>
      </c>
      <c r="L3075" s="10" t="s">
        <v>27</v>
      </c>
      <c r="M3075" s="10" t="s">
        <v>1292</v>
      </c>
      <c r="N3075" s="10" t="s">
        <v>27</v>
      </c>
      <c r="O3075" s="11"/>
      <c r="P3075" t="s">
        <v>56</v>
      </c>
      <c r="Q3075" t="s">
        <v>46</v>
      </c>
      <c r="R3075" t="e">
        <v>#N/A</v>
      </c>
      <c r="S3075" t="e">
        <v>#N/A</v>
      </c>
      <c r="T3075">
        <v>1</v>
      </c>
    </row>
    <row r="3076" spans="1:20">
      <c r="A3076" s="10" t="s">
        <v>20</v>
      </c>
      <c r="B3076" s="10" t="s">
        <v>1301</v>
      </c>
      <c r="C3076" s="11" t="s">
        <v>65</v>
      </c>
      <c r="D3076" s="10" t="s">
        <v>1112</v>
      </c>
      <c r="E3076" s="12">
        <v>43300</v>
      </c>
      <c r="F3076" s="13">
        <v>1</v>
      </c>
      <c r="G3076" s="10" t="s">
        <v>1113</v>
      </c>
      <c r="H3076" s="10"/>
      <c r="I3076" s="10"/>
      <c r="J3076" s="10" t="s">
        <v>45</v>
      </c>
      <c r="K3076" s="10" t="s">
        <v>1292</v>
      </c>
      <c r="L3076" s="10" t="s">
        <v>27</v>
      </c>
      <c r="M3076" s="10" t="s">
        <v>1292</v>
      </c>
      <c r="N3076" s="10" t="s">
        <v>27</v>
      </c>
      <c r="O3076" s="11"/>
      <c r="P3076" t="s">
        <v>56</v>
      </c>
      <c r="Q3076" t="s">
        <v>46</v>
      </c>
      <c r="R3076" t="e">
        <v>#N/A</v>
      </c>
      <c r="S3076" t="e">
        <v>#N/A</v>
      </c>
      <c r="T3076">
        <v>1</v>
      </c>
    </row>
    <row r="3077" spans="1:20">
      <c r="A3077" s="10" t="s">
        <v>20</v>
      </c>
      <c r="B3077" s="10" t="s">
        <v>1301</v>
      </c>
      <c r="C3077" s="11" t="s">
        <v>68</v>
      </c>
      <c r="D3077" s="10" t="s">
        <v>1163</v>
      </c>
      <c r="E3077" s="12">
        <v>9500</v>
      </c>
      <c r="F3077" s="13">
        <v>1</v>
      </c>
      <c r="G3077" s="10" t="s">
        <v>1164</v>
      </c>
      <c r="H3077" s="10"/>
      <c r="I3077" s="10"/>
      <c r="J3077" s="10" t="s">
        <v>45</v>
      </c>
      <c r="K3077" s="10" t="s">
        <v>1292</v>
      </c>
      <c r="L3077" s="10" t="s">
        <v>27</v>
      </c>
      <c r="M3077" s="10" t="s">
        <v>1292</v>
      </c>
      <c r="N3077" s="10" t="s">
        <v>27</v>
      </c>
      <c r="O3077" s="11"/>
      <c r="P3077" t="s">
        <v>56</v>
      </c>
      <c r="Q3077" t="s">
        <v>46</v>
      </c>
      <c r="R3077" t="e">
        <v>#N/A</v>
      </c>
      <c r="S3077" t="e">
        <v>#N/A</v>
      </c>
      <c r="T3077">
        <v>1</v>
      </c>
    </row>
    <row r="3078" spans="1:20">
      <c r="A3078" s="10" t="s">
        <v>20</v>
      </c>
      <c r="B3078" s="10" t="s">
        <v>1301</v>
      </c>
      <c r="C3078" s="11" t="s">
        <v>92</v>
      </c>
      <c r="D3078" s="10" t="s">
        <v>1165</v>
      </c>
      <c r="E3078" s="12">
        <v>35000</v>
      </c>
      <c r="F3078" s="13">
        <v>1</v>
      </c>
      <c r="G3078" s="10" t="s">
        <v>1166</v>
      </c>
      <c r="H3078" s="10"/>
      <c r="I3078" s="10"/>
      <c r="J3078" s="10" t="s">
        <v>45</v>
      </c>
      <c r="K3078" s="10" t="s">
        <v>1292</v>
      </c>
      <c r="L3078" s="10" t="s">
        <v>27</v>
      </c>
      <c r="M3078" s="10" t="s">
        <v>1292</v>
      </c>
      <c r="N3078" s="10" t="s">
        <v>27</v>
      </c>
      <c r="O3078" s="11"/>
      <c r="P3078" t="s">
        <v>56</v>
      </c>
      <c r="Q3078" t="s">
        <v>46</v>
      </c>
      <c r="R3078" t="e">
        <v>#N/A</v>
      </c>
      <c r="S3078" t="e">
        <v>#N/A</v>
      </c>
      <c r="T3078">
        <v>1</v>
      </c>
    </row>
    <row r="3079" spans="1:20">
      <c r="A3079" s="10" t="s">
        <v>20</v>
      </c>
      <c r="B3079" s="10" t="s">
        <v>1301</v>
      </c>
      <c r="C3079" s="11" t="s">
        <v>95</v>
      </c>
      <c r="D3079" s="10" t="s">
        <v>1167</v>
      </c>
      <c r="E3079" s="12">
        <v>100000</v>
      </c>
      <c r="F3079" s="13">
        <v>1</v>
      </c>
      <c r="G3079" s="10" t="s">
        <v>1168</v>
      </c>
      <c r="H3079" s="10"/>
      <c r="I3079" s="10"/>
      <c r="J3079" s="10" t="s">
        <v>45</v>
      </c>
      <c r="K3079" s="10" t="s">
        <v>1292</v>
      </c>
      <c r="L3079" s="10" t="s">
        <v>27</v>
      </c>
      <c r="M3079" s="10" t="s">
        <v>1292</v>
      </c>
      <c r="N3079" s="10" t="s">
        <v>27</v>
      </c>
      <c r="O3079" s="11"/>
      <c r="P3079" t="s">
        <v>56</v>
      </c>
      <c r="Q3079" t="s">
        <v>46</v>
      </c>
      <c r="R3079" t="e">
        <v>#N/A</v>
      </c>
      <c r="S3079" t="e">
        <v>#N/A</v>
      </c>
      <c r="T3079">
        <v>1</v>
      </c>
    </row>
    <row r="3080" spans="1:20">
      <c r="A3080" s="10" t="s">
        <v>20</v>
      </c>
      <c r="B3080" s="10" t="s">
        <v>1301</v>
      </c>
      <c r="C3080" s="11" t="s">
        <v>98</v>
      </c>
      <c r="D3080" s="10" t="s">
        <v>1169</v>
      </c>
      <c r="E3080" s="12">
        <v>220000</v>
      </c>
      <c r="F3080" s="13">
        <v>1</v>
      </c>
      <c r="G3080" s="10" t="s">
        <v>1170</v>
      </c>
      <c r="H3080" s="10"/>
      <c r="I3080" s="10"/>
      <c r="J3080" s="10" t="s">
        <v>45</v>
      </c>
      <c r="K3080" s="10" t="s">
        <v>1292</v>
      </c>
      <c r="L3080" s="10" t="s">
        <v>27</v>
      </c>
      <c r="M3080" s="10" t="s">
        <v>1292</v>
      </c>
      <c r="N3080" s="10" t="s">
        <v>27</v>
      </c>
      <c r="O3080" s="11"/>
      <c r="P3080" t="s">
        <v>56</v>
      </c>
      <c r="Q3080" t="s">
        <v>46</v>
      </c>
      <c r="R3080" t="e">
        <v>#N/A</v>
      </c>
      <c r="S3080" t="e">
        <v>#N/A</v>
      </c>
      <c r="T3080">
        <v>1</v>
      </c>
    </row>
    <row r="3081" spans="1:20">
      <c r="A3081" s="10" t="s">
        <v>20</v>
      </c>
      <c r="B3081" s="10" t="s">
        <v>1301</v>
      </c>
      <c r="C3081" s="11" t="s">
        <v>101</v>
      </c>
      <c r="D3081" s="10" t="s">
        <v>1171</v>
      </c>
      <c r="E3081" s="12">
        <v>26400</v>
      </c>
      <c r="F3081" s="13">
        <v>2</v>
      </c>
      <c r="G3081" s="10" t="s">
        <v>85</v>
      </c>
      <c r="H3081" s="10"/>
      <c r="I3081" s="10"/>
      <c r="J3081" s="10" t="s">
        <v>45</v>
      </c>
      <c r="K3081" s="10" t="s">
        <v>1292</v>
      </c>
      <c r="L3081" s="10" t="s">
        <v>27</v>
      </c>
      <c r="M3081" s="10" t="s">
        <v>1292</v>
      </c>
      <c r="N3081" s="10" t="s">
        <v>27</v>
      </c>
      <c r="O3081" s="11"/>
      <c r="P3081" t="s">
        <v>56</v>
      </c>
      <c r="Q3081" t="s">
        <v>46</v>
      </c>
      <c r="R3081" t="e">
        <v>#N/A</v>
      </c>
      <c r="S3081" t="e">
        <v>#N/A</v>
      </c>
      <c r="T3081">
        <v>1</v>
      </c>
    </row>
    <row r="3082" spans="1:20">
      <c r="A3082" s="10" t="s">
        <v>20</v>
      </c>
      <c r="B3082" s="10" t="s">
        <v>1301</v>
      </c>
      <c r="C3082" s="11" t="s">
        <v>104</v>
      </c>
      <c r="D3082" s="10" t="s">
        <v>1172</v>
      </c>
      <c r="E3082" s="12">
        <v>17500</v>
      </c>
      <c r="F3082" s="13">
        <v>1</v>
      </c>
      <c r="G3082" s="10" t="s">
        <v>1173</v>
      </c>
      <c r="H3082" s="10"/>
      <c r="I3082" s="10"/>
      <c r="J3082" s="10" t="s">
        <v>45</v>
      </c>
      <c r="K3082" s="10" t="s">
        <v>1292</v>
      </c>
      <c r="L3082" s="10" t="s">
        <v>27</v>
      </c>
      <c r="M3082" s="10" t="s">
        <v>1292</v>
      </c>
      <c r="N3082" s="10" t="s">
        <v>27</v>
      </c>
      <c r="O3082" s="11"/>
      <c r="P3082" t="s">
        <v>56</v>
      </c>
      <c r="Q3082" t="s">
        <v>46</v>
      </c>
      <c r="R3082" t="e">
        <v>#N/A</v>
      </c>
      <c r="S3082" t="e">
        <v>#N/A</v>
      </c>
      <c r="T3082">
        <v>1</v>
      </c>
    </row>
    <row r="3083" spans="1:20">
      <c r="A3083" s="10" t="s">
        <v>20</v>
      </c>
      <c r="B3083" s="10" t="s">
        <v>1301</v>
      </c>
      <c r="C3083" s="11" t="s">
        <v>107</v>
      </c>
      <c r="D3083" s="10" t="s">
        <v>1175</v>
      </c>
      <c r="E3083" s="12">
        <v>7500</v>
      </c>
      <c r="F3083" s="13">
        <v>2</v>
      </c>
      <c r="G3083" s="10" t="s">
        <v>1176</v>
      </c>
      <c r="H3083" s="10"/>
      <c r="I3083" s="10"/>
      <c r="J3083" s="10" t="s">
        <v>45</v>
      </c>
      <c r="K3083" s="10" t="s">
        <v>1292</v>
      </c>
      <c r="L3083" s="10" t="s">
        <v>27</v>
      </c>
      <c r="M3083" s="10" t="s">
        <v>1292</v>
      </c>
      <c r="N3083" s="10" t="s">
        <v>27</v>
      </c>
      <c r="O3083" s="11"/>
      <c r="P3083" t="s">
        <v>56</v>
      </c>
      <c r="Q3083" t="s">
        <v>46</v>
      </c>
      <c r="R3083" t="e">
        <v>#N/A</v>
      </c>
      <c r="S3083" t="e">
        <v>#N/A</v>
      </c>
      <c r="T3083">
        <v>1</v>
      </c>
    </row>
    <row r="3084" spans="1:20">
      <c r="A3084" s="10" t="s">
        <v>20</v>
      </c>
      <c r="B3084" s="10" t="s">
        <v>1301</v>
      </c>
      <c r="C3084" s="11" t="s">
        <v>110</v>
      </c>
      <c r="D3084" s="10" t="s">
        <v>90</v>
      </c>
      <c r="E3084" s="12">
        <v>2500</v>
      </c>
      <c r="F3084" s="13">
        <v>0</v>
      </c>
      <c r="G3084" s="10" t="s">
        <v>91</v>
      </c>
      <c r="H3084" s="10"/>
      <c r="I3084" s="10"/>
      <c r="J3084" s="10" t="s">
        <v>45</v>
      </c>
      <c r="K3084" s="10" t="s">
        <v>1292</v>
      </c>
      <c r="L3084" s="10" t="s">
        <v>27</v>
      </c>
      <c r="M3084" s="10" t="s">
        <v>1292</v>
      </c>
      <c r="N3084" s="10" t="s">
        <v>27</v>
      </c>
      <c r="O3084" s="11"/>
      <c r="P3084" t="s">
        <v>56</v>
      </c>
      <c r="Q3084" t="s">
        <v>46</v>
      </c>
      <c r="R3084" t="e">
        <v>#N/A</v>
      </c>
      <c r="S3084" t="e">
        <v>#N/A</v>
      </c>
      <c r="T3084">
        <v>1</v>
      </c>
    </row>
    <row r="3085" spans="1:20">
      <c r="A3085" s="10" t="s">
        <v>20</v>
      </c>
      <c r="B3085" s="10" t="s">
        <v>1301</v>
      </c>
      <c r="C3085" s="11" t="s">
        <v>114</v>
      </c>
      <c r="D3085" s="10" t="s">
        <v>1177</v>
      </c>
      <c r="E3085" s="12">
        <v>80000</v>
      </c>
      <c r="F3085" s="13">
        <v>2</v>
      </c>
      <c r="G3085" s="10" t="s">
        <v>1178</v>
      </c>
      <c r="H3085" s="10"/>
      <c r="I3085" s="10"/>
      <c r="J3085" s="10" t="s">
        <v>45</v>
      </c>
      <c r="K3085" s="10" t="s">
        <v>1292</v>
      </c>
      <c r="L3085" s="10" t="s">
        <v>27</v>
      </c>
      <c r="M3085" s="10" t="s">
        <v>1292</v>
      </c>
      <c r="N3085" s="10" t="s">
        <v>27</v>
      </c>
      <c r="O3085" s="11"/>
      <c r="P3085" t="s">
        <v>56</v>
      </c>
      <c r="Q3085" t="s">
        <v>46</v>
      </c>
      <c r="R3085" t="e">
        <v>#N/A</v>
      </c>
      <c r="S3085" t="e">
        <v>#N/A</v>
      </c>
      <c r="T3085">
        <v>1</v>
      </c>
    </row>
    <row r="3086" spans="1:20">
      <c r="A3086" s="10" t="s">
        <v>20</v>
      </c>
      <c r="B3086" s="10" t="s">
        <v>1301</v>
      </c>
      <c r="C3086" s="11" t="s">
        <v>117</v>
      </c>
      <c r="D3086" s="10" t="s">
        <v>1179</v>
      </c>
      <c r="E3086" s="12">
        <v>15900</v>
      </c>
      <c r="F3086" s="13">
        <v>1</v>
      </c>
      <c r="G3086" s="10" t="s">
        <v>97</v>
      </c>
      <c r="H3086" s="10"/>
      <c r="I3086" s="10"/>
      <c r="J3086" s="10" t="s">
        <v>45</v>
      </c>
      <c r="K3086" s="10" t="s">
        <v>1292</v>
      </c>
      <c r="L3086" s="10" t="s">
        <v>27</v>
      </c>
      <c r="M3086" s="10" t="s">
        <v>1292</v>
      </c>
      <c r="N3086" s="10" t="s">
        <v>27</v>
      </c>
      <c r="O3086" s="11"/>
      <c r="P3086" t="s">
        <v>56</v>
      </c>
      <c r="Q3086" t="s">
        <v>46</v>
      </c>
      <c r="R3086" t="e">
        <v>#N/A</v>
      </c>
      <c r="S3086" t="e">
        <v>#N/A</v>
      </c>
      <c r="T3086">
        <v>1</v>
      </c>
    </row>
    <row r="3087" spans="1:20">
      <c r="A3087" s="10" t="s">
        <v>20</v>
      </c>
      <c r="B3087" s="10" t="s">
        <v>1301</v>
      </c>
      <c r="C3087" s="11" t="s">
        <v>120</v>
      </c>
      <c r="D3087" s="10" t="s">
        <v>99</v>
      </c>
      <c r="E3087" s="12">
        <v>15000</v>
      </c>
      <c r="F3087" s="13">
        <v>0</v>
      </c>
      <c r="G3087" s="10" t="s">
        <v>100</v>
      </c>
      <c r="H3087" s="10"/>
      <c r="I3087" s="10"/>
      <c r="J3087" s="10" t="s">
        <v>45</v>
      </c>
      <c r="K3087" s="10" t="s">
        <v>1292</v>
      </c>
      <c r="L3087" s="10" t="s">
        <v>27</v>
      </c>
      <c r="M3087" s="10" t="s">
        <v>1292</v>
      </c>
      <c r="N3087" s="10" t="s">
        <v>27</v>
      </c>
      <c r="O3087" s="11"/>
      <c r="P3087" t="s">
        <v>56</v>
      </c>
      <c r="Q3087" t="s">
        <v>46</v>
      </c>
      <c r="R3087" t="e">
        <v>#N/A</v>
      </c>
      <c r="S3087" t="e">
        <v>#N/A</v>
      </c>
      <c r="T3087">
        <v>1</v>
      </c>
    </row>
    <row r="3088" spans="1:20">
      <c r="A3088" s="10" t="s">
        <v>20</v>
      </c>
      <c r="B3088" s="10" t="s">
        <v>1301</v>
      </c>
      <c r="C3088" s="11" t="s">
        <v>124</v>
      </c>
      <c r="D3088" s="10" t="s">
        <v>102</v>
      </c>
      <c r="E3088" s="12">
        <v>1600</v>
      </c>
      <c r="F3088" s="13">
        <v>7</v>
      </c>
      <c r="G3088" s="10" t="s">
        <v>103</v>
      </c>
      <c r="H3088" s="10"/>
      <c r="I3088" s="10"/>
      <c r="J3088" s="10" t="s">
        <v>45</v>
      </c>
      <c r="K3088" s="10" t="s">
        <v>1292</v>
      </c>
      <c r="L3088" s="10" t="s">
        <v>27</v>
      </c>
      <c r="M3088" s="10" t="s">
        <v>1292</v>
      </c>
      <c r="N3088" s="10" t="s">
        <v>27</v>
      </c>
      <c r="O3088" s="11"/>
      <c r="P3088" t="s">
        <v>56</v>
      </c>
      <c r="Q3088" t="s">
        <v>46</v>
      </c>
      <c r="R3088" t="e">
        <v>#N/A</v>
      </c>
      <c r="S3088" t="e">
        <v>#N/A</v>
      </c>
      <c r="T3088">
        <v>1</v>
      </c>
    </row>
    <row r="3089" spans="1:20">
      <c r="A3089" s="10" t="s">
        <v>20</v>
      </c>
      <c r="B3089" s="10" t="s">
        <v>1301</v>
      </c>
      <c r="C3089" s="11" t="s">
        <v>127</v>
      </c>
      <c r="D3089" s="10" t="s">
        <v>1180</v>
      </c>
      <c r="E3089" s="12">
        <v>1200</v>
      </c>
      <c r="F3089" s="13">
        <v>7</v>
      </c>
      <c r="G3089" s="10" t="s">
        <v>1181</v>
      </c>
      <c r="H3089" s="10"/>
      <c r="I3089" s="10"/>
      <c r="J3089" s="10" t="s">
        <v>45</v>
      </c>
      <c r="K3089" s="10" t="s">
        <v>1292</v>
      </c>
      <c r="L3089" s="10" t="s">
        <v>27</v>
      </c>
      <c r="M3089" s="10" t="s">
        <v>1292</v>
      </c>
      <c r="N3089" s="10" t="s">
        <v>27</v>
      </c>
      <c r="O3089" s="11"/>
      <c r="P3089" t="s">
        <v>56</v>
      </c>
      <c r="Q3089" t="s">
        <v>46</v>
      </c>
      <c r="R3089" t="e">
        <v>#N/A</v>
      </c>
      <c r="S3089" t="e">
        <v>#N/A</v>
      </c>
      <c r="T3089">
        <v>1</v>
      </c>
    </row>
    <row r="3090" spans="1:20">
      <c r="A3090" s="10" t="s">
        <v>20</v>
      </c>
      <c r="B3090" s="10" t="s">
        <v>1301</v>
      </c>
      <c r="C3090" s="11" t="s">
        <v>130</v>
      </c>
      <c r="D3090" s="10" t="s">
        <v>108</v>
      </c>
      <c r="E3090" s="12">
        <v>90</v>
      </c>
      <c r="F3090" s="13">
        <v>0</v>
      </c>
      <c r="G3090" s="10" t="s">
        <v>109</v>
      </c>
      <c r="H3090" s="10" t="s">
        <v>186</v>
      </c>
      <c r="I3090" s="10" t="s">
        <v>186</v>
      </c>
      <c r="J3090" s="10" t="s">
        <v>45</v>
      </c>
      <c r="K3090" s="10" t="s">
        <v>1292</v>
      </c>
      <c r="L3090" s="10" t="s">
        <v>27</v>
      </c>
      <c r="M3090" s="10" t="s">
        <v>1292</v>
      </c>
      <c r="N3090" s="10" t="s">
        <v>27</v>
      </c>
      <c r="O3090" s="11"/>
      <c r="P3090" t="s">
        <v>56</v>
      </c>
      <c r="Q3090" t="s">
        <v>46</v>
      </c>
      <c r="R3090" t="e">
        <v>#N/A</v>
      </c>
      <c r="S3090" t="e">
        <v>#N/A</v>
      </c>
      <c r="T3090">
        <v>1</v>
      </c>
    </row>
    <row r="3091" spans="1:20">
      <c r="A3091" s="10" t="s">
        <v>20</v>
      </c>
      <c r="B3091" s="10" t="s">
        <v>1301</v>
      </c>
      <c r="C3091" s="11" t="s">
        <v>133</v>
      </c>
      <c r="D3091" s="10" t="s">
        <v>111</v>
      </c>
      <c r="E3091" s="12">
        <v>42</v>
      </c>
      <c r="F3091" s="13">
        <v>0</v>
      </c>
      <c r="G3091" s="10" t="s">
        <v>112</v>
      </c>
      <c r="H3091" s="10" t="s">
        <v>186</v>
      </c>
      <c r="I3091" s="10" t="s">
        <v>186</v>
      </c>
      <c r="J3091" s="10" t="s">
        <v>113</v>
      </c>
      <c r="K3091" s="10" t="s">
        <v>1292</v>
      </c>
      <c r="L3091" s="10" t="s">
        <v>27</v>
      </c>
      <c r="M3091" s="10" t="s">
        <v>1292</v>
      </c>
      <c r="N3091" s="10" t="s">
        <v>27</v>
      </c>
      <c r="O3091" s="11"/>
      <c r="P3091" t="s">
        <v>56</v>
      </c>
      <c r="Q3091" t="s">
        <v>46</v>
      </c>
      <c r="R3091" t="e">
        <v>#N/A</v>
      </c>
      <c r="S3091" t="e">
        <v>#N/A</v>
      </c>
      <c r="T3091">
        <v>1</v>
      </c>
    </row>
    <row r="3092" spans="1:20">
      <c r="A3092" s="10" t="s">
        <v>20</v>
      </c>
      <c r="B3092" s="10" t="s">
        <v>1301</v>
      </c>
      <c r="C3092" s="11" t="s">
        <v>136</v>
      </c>
      <c r="D3092" s="10" t="s">
        <v>115</v>
      </c>
      <c r="E3092" s="12">
        <v>37</v>
      </c>
      <c r="F3092" s="13">
        <v>0</v>
      </c>
      <c r="G3092" s="10" t="s">
        <v>116</v>
      </c>
      <c r="H3092" s="10"/>
      <c r="I3092" s="10"/>
      <c r="J3092" s="10" t="s">
        <v>45</v>
      </c>
      <c r="K3092" s="10" t="s">
        <v>1292</v>
      </c>
      <c r="L3092" s="10" t="s">
        <v>27</v>
      </c>
      <c r="M3092" s="10" t="s">
        <v>1292</v>
      </c>
      <c r="N3092" s="10" t="s">
        <v>27</v>
      </c>
      <c r="O3092" s="11"/>
      <c r="P3092" t="s">
        <v>56</v>
      </c>
      <c r="Q3092" t="s">
        <v>46</v>
      </c>
      <c r="R3092" t="e">
        <v>#N/A</v>
      </c>
      <c r="S3092" t="e">
        <v>#N/A</v>
      </c>
      <c r="T3092">
        <v>1</v>
      </c>
    </row>
    <row r="3093" spans="1:20">
      <c r="A3093" s="10" t="s">
        <v>20</v>
      </c>
      <c r="B3093" s="10" t="s">
        <v>1301</v>
      </c>
      <c r="C3093" s="11" t="s">
        <v>139</v>
      </c>
      <c r="D3093" s="10" t="s">
        <v>118</v>
      </c>
      <c r="E3093" s="12">
        <v>50</v>
      </c>
      <c r="F3093" s="13">
        <v>0</v>
      </c>
      <c r="G3093" s="10" t="s">
        <v>119</v>
      </c>
      <c r="H3093" s="10" t="s">
        <v>186</v>
      </c>
      <c r="I3093" s="10" t="s">
        <v>186</v>
      </c>
      <c r="J3093" s="10" t="s">
        <v>45</v>
      </c>
      <c r="K3093" s="10" t="s">
        <v>1292</v>
      </c>
      <c r="L3093" s="10" t="s">
        <v>27</v>
      </c>
      <c r="M3093" s="10" t="s">
        <v>1292</v>
      </c>
      <c r="N3093" s="10" t="s">
        <v>27</v>
      </c>
      <c r="O3093" s="11"/>
      <c r="P3093" t="s">
        <v>56</v>
      </c>
      <c r="Q3093" t="s">
        <v>46</v>
      </c>
      <c r="R3093" t="e">
        <v>#N/A</v>
      </c>
      <c r="S3093" t="e">
        <v>#N/A</v>
      </c>
      <c r="T3093">
        <v>1</v>
      </c>
    </row>
    <row r="3094" spans="1:20">
      <c r="A3094" s="10" t="s">
        <v>20</v>
      </c>
      <c r="B3094" s="10" t="s">
        <v>1301</v>
      </c>
      <c r="C3094" s="11" t="s">
        <v>142</v>
      </c>
      <c r="D3094" s="10" t="s">
        <v>1182</v>
      </c>
      <c r="E3094" s="12">
        <v>16000</v>
      </c>
      <c r="F3094" s="13">
        <v>3</v>
      </c>
      <c r="G3094" s="10" t="s">
        <v>1183</v>
      </c>
      <c r="H3094" s="10"/>
      <c r="I3094" s="10"/>
      <c r="J3094" s="10" t="s">
        <v>45</v>
      </c>
      <c r="K3094" s="10" t="s">
        <v>1292</v>
      </c>
      <c r="L3094" s="10" t="s">
        <v>27</v>
      </c>
      <c r="M3094" s="10" t="s">
        <v>1292</v>
      </c>
      <c r="N3094" s="10" t="s">
        <v>27</v>
      </c>
      <c r="O3094" s="11"/>
      <c r="P3094" t="s">
        <v>56</v>
      </c>
      <c r="Q3094" t="s">
        <v>46</v>
      </c>
      <c r="R3094" t="e">
        <v>#N/A</v>
      </c>
      <c r="S3094" t="e">
        <v>#N/A</v>
      </c>
      <c r="T3094">
        <v>1</v>
      </c>
    </row>
    <row r="3095" spans="1:20">
      <c r="A3095" s="10" t="s">
        <v>20</v>
      </c>
      <c r="B3095" s="10" t="s">
        <v>1301</v>
      </c>
      <c r="C3095" s="11" t="s">
        <v>145</v>
      </c>
      <c r="D3095" s="10" t="s">
        <v>1184</v>
      </c>
      <c r="E3095" s="12">
        <v>3900</v>
      </c>
      <c r="F3095" s="13">
        <v>3</v>
      </c>
      <c r="G3095" s="10" t="s">
        <v>1185</v>
      </c>
      <c r="H3095" s="10"/>
      <c r="I3095" s="10"/>
      <c r="J3095" s="10" t="s">
        <v>45</v>
      </c>
      <c r="K3095" s="10" t="s">
        <v>1292</v>
      </c>
      <c r="L3095" s="10" t="s">
        <v>27</v>
      </c>
      <c r="M3095" s="10" t="s">
        <v>1292</v>
      </c>
      <c r="N3095" s="10" t="s">
        <v>27</v>
      </c>
      <c r="O3095" s="11"/>
      <c r="P3095" t="s">
        <v>56</v>
      </c>
      <c r="Q3095" t="s">
        <v>46</v>
      </c>
      <c r="R3095" t="e">
        <v>#N/A</v>
      </c>
      <c r="S3095" t="e">
        <v>#N/A</v>
      </c>
      <c r="T3095">
        <v>1</v>
      </c>
    </row>
    <row r="3096" spans="1:20">
      <c r="A3096" s="10" t="s">
        <v>20</v>
      </c>
      <c r="B3096" s="10" t="s">
        <v>1301</v>
      </c>
      <c r="C3096" s="11" t="s">
        <v>148</v>
      </c>
      <c r="D3096" s="10" t="s">
        <v>1186</v>
      </c>
      <c r="E3096" s="12">
        <v>20000</v>
      </c>
      <c r="F3096" s="13">
        <v>1</v>
      </c>
      <c r="G3096" s="10" t="s">
        <v>1187</v>
      </c>
      <c r="H3096" s="10"/>
      <c r="I3096" s="10"/>
      <c r="J3096" s="10" t="s">
        <v>45</v>
      </c>
      <c r="K3096" s="10" t="s">
        <v>1292</v>
      </c>
      <c r="L3096" s="10" t="s">
        <v>27</v>
      </c>
      <c r="M3096" s="10" t="s">
        <v>1292</v>
      </c>
      <c r="N3096" s="10" t="s">
        <v>27</v>
      </c>
      <c r="O3096" s="11"/>
      <c r="P3096" t="s">
        <v>56</v>
      </c>
      <c r="Q3096" t="s">
        <v>46</v>
      </c>
      <c r="R3096" t="e">
        <v>#N/A</v>
      </c>
      <c r="S3096" t="e">
        <v>#N/A</v>
      </c>
      <c r="T3096">
        <v>1</v>
      </c>
    </row>
    <row r="3097" spans="1:20">
      <c r="A3097" s="10" t="s">
        <v>20</v>
      </c>
      <c r="B3097" s="10" t="s">
        <v>1301</v>
      </c>
      <c r="C3097" s="11" t="s">
        <v>152</v>
      </c>
      <c r="D3097" s="10" t="s">
        <v>1188</v>
      </c>
      <c r="E3097" s="12">
        <v>10000</v>
      </c>
      <c r="F3097" s="13">
        <v>1</v>
      </c>
      <c r="G3097" s="10" t="s">
        <v>1189</v>
      </c>
      <c r="H3097" s="10"/>
      <c r="I3097" s="10"/>
      <c r="J3097" s="10" t="s">
        <v>45</v>
      </c>
      <c r="K3097" s="10" t="s">
        <v>1292</v>
      </c>
      <c r="L3097" s="10" t="s">
        <v>27</v>
      </c>
      <c r="M3097" s="10" t="s">
        <v>1292</v>
      </c>
      <c r="N3097" s="10" t="s">
        <v>27</v>
      </c>
      <c r="O3097" s="11"/>
      <c r="P3097" t="s">
        <v>56</v>
      </c>
      <c r="Q3097" t="s">
        <v>46</v>
      </c>
      <c r="R3097" t="e">
        <v>#N/A</v>
      </c>
      <c r="S3097" t="e">
        <v>#N/A</v>
      </c>
      <c r="T3097">
        <v>1</v>
      </c>
    </row>
    <row r="3098" spans="1:20">
      <c r="A3098" s="10" t="s">
        <v>20</v>
      </c>
      <c r="B3098" s="10" t="s">
        <v>1301</v>
      </c>
      <c r="C3098" s="11" t="s">
        <v>160</v>
      </c>
      <c r="D3098" s="10" t="s">
        <v>1190</v>
      </c>
      <c r="E3098" s="12">
        <v>14000</v>
      </c>
      <c r="F3098" s="13">
        <v>1</v>
      </c>
      <c r="G3098" s="10" t="s">
        <v>1191</v>
      </c>
      <c r="H3098" s="10"/>
      <c r="I3098" s="10"/>
      <c r="J3098" s="10" t="s">
        <v>45</v>
      </c>
      <c r="K3098" s="10" t="s">
        <v>1292</v>
      </c>
      <c r="L3098" s="10" t="s">
        <v>27</v>
      </c>
      <c r="M3098" s="10" t="s">
        <v>1292</v>
      </c>
      <c r="N3098" s="10" t="s">
        <v>27</v>
      </c>
      <c r="O3098" s="11"/>
      <c r="P3098" t="s">
        <v>56</v>
      </c>
      <c r="Q3098" t="s">
        <v>46</v>
      </c>
      <c r="R3098" t="e">
        <v>#N/A</v>
      </c>
      <c r="S3098" t="e">
        <v>#N/A</v>
      </c>
      <c r="T3098">
        <v>1</v>
      </c>
    </row>
    <row r="3099" spans="1:20">
      <c r="A3099" s="10" t="s">
        <v>20</v>
      </c>
      <c r="B3099" s="10" t="s">
        <v>1301</v>
      </c>
      <c r="C3099" s="11" t="s">
        <v>163</v>
      </c>
      <c r="D3099" s="10" t="s">
        <v>1192</v>
      </c>
      <c r="E3099" s="12">
        <v>17000</v>
      </c>
      <c r="F3099" s="13">
        <v>1</v>
      </c>
      <c r="G3099" s="10" t="s">
        <v>1193</v>
      </c>
      <c r="H3099" s="10"/>
      <c r="I3099" s="10"/>
      <c r="J3099" s="10" t="s">
        <v>45</v>
      </c>
      <c r="K3099" s="10" t="s">
        <v>1292</v>
      </c>
      <c r="L3099" s="10" t="s">
        <v>27</v>
      </c>
      <c r="M3099" s="10" t="s">
        <v>1292</v>
      </c>
      <c r="N3099" s="10" t="s">
        <v>27</v>
      </c>
      <c r="O3099" s="11"/>
      <c r="P3099" t="s">
        <v>56</v>
      </c>
      <c r="Q3099" t="s">
        <v>123</v>
      </c>
      <c r="R3099" t="e">
        <v>#N/A</v>
      </c>
      <c r="S3099" t="e">
        <v>#N/A</v>
      </c>
      <c r="T3099">
        <v>1</v>
      </c>
    </row>
    <row r="3100" spans="1:20">
      <c r="A3100" s="10" t="s">
        <v>20</v>
      </c>
      <c r="B3100" s="10" t="s">
        <v>1301</v>
      </c>
      <c r="C3100" s="11" t="s">
        <v>166</v>
      </c>
      <c r="D3100" s="10" t="s">
        <v>1194</v>
      </c>
      <c r="E3100" s="12">
        <v>500</v>
      </c>
      <c r="F3100" s="13">
        <v>2</v>
      </c>
      <c r="G3100" s="10" t="s">
        <v>1195</v>
      </c>
      <c r="H3100" s="10"/>
      <c r="I3100" s="10"/>
      <c r="J3100" s="10" t="s">
        <v>45</v>
      </c>
      <c r="K3100" s="10" t="s">
        <v>1292</v>
      </c>
      <c r="L3100" s="10" t="s">
        <v>27</v>
      </c>
      <c r="M3100" s="10" t="s">
        <v>1292</v>
      </c>
      <c r="N3100" s="10" t="s">
        <v>27</v>
      </c>
      <c r="O3100" s="11"/>
      <c r="P3100" t="s">
        <v>56</v>
      </c>
      <c r="Q3100" t="s">
        <v>46</v>
      </c>
      <c r="R3100" t="e">
        <v>#N/A</v>
      </c>
      <c r="S3100" t="e">
        <v>#N/A</v>
      </c>
      <c r="T3100">
        <v>1</v>
      </c>
    </row>
    <row r="3101" spans="1:20">
      <c r="A3101" s="10" t="s">
        <v>20</v>
      </c>
      <c r="B3101" s="10" t="s">
        <v>1301</v>
      </c>
      <c r="C3101" s="11" t="s">
        <v>169</v>
      </c>
      <c r="D3101" s="10" t="s">
        <v>137</v>
      </c>
      <c r="E3101" s="12">
        <v>1300</v>
      </c>
      <c r="F3101" s="13">
        <v>0</v>
      </c>
      <c r="G3101" s="10" t="s">
        <v>138</v>
      </c>
      <c r="H3101" s="10"/>
      <c r="I3101" s="10"/>
      <c r="J3101" s="10" t="s">
        <v>45</v>
      </c>
      <c r="K3101" s="10" t="s">
        <v>1292</v>
      </c>
      <c r="L3101" s="10" t="s">
        <v>27</v>
      </c>
      <c r="M3101" s="10" t="s">
        <v>1292</v>
      </c>
      <c r="N3101" s="10" t="s">
        <v>27</v>
      </c>
      <c r="O3101" s="11"/>
      <c r="P3101" t="s">
        <v>56</v>
      </c>
      <c r="Q3101" t="s">
        <v>46</v>
      </c>
      <c r="R3101" t="e">
        <v>#N/A</v>
      </c>
      <c r="S3101" t="e">
        <v>#N/A</v>
      </c>
      <c r="T3101">
        <v>1</v>
      </c>
    </row>
    <row r="3102" spans="1:20">
      <c r="A3102" s="10" t="s">
        <v>20</v>
      </c>
      <c r="B3102" s="10" t="s">
        <v>1301</v>
      </c>
      <c r="C3102" s="11" t="s">
        <v>176</v>
      </c>
      <c r="D3102" s="10" t="s">
        <v>140</v>
      </c>
      <c r="E3102" s="12">
        <v>110000</v>
      </c>
      <c r="F3102" s="13">
        <v>1</v>
      </c>
      <c r="G3102" s="10" t="s">
        <v>141</v>
      </c>
      <c r="H3102" s="10"/>
      <c r="I3102" s="10"/>
      <c r="J3102" s="10" t="s">
        <v>45</v>
      </c>
      <c r="K3102" s="10" t="s">
        <v>1292</v>
      </c>
      <c r="L3102" s="10" t="s">
        <v>27</v>
      </c>
      <c r="M3102" s="10" t="s">
        <v>1292</v>
      </c>
      <c r="N3102" s="10" t="s">
        <v>27</v>
      </c>
      <c r="O3102" s="11"/>
      <c r="P3102" t="s">
        <v>56</v>
      </c>
      <c r="Q3102" t="s">
        <v>46</v>
      </c>
      <c r="R3102" t="e">
        <v>#N/A</v>
      </c>
      <c r="S3102" t="e">
        <v>#N/A</v>
      </c>
      <c r="T3102">
        <v>1</v>
      </c>
    </row>
    <row r="3103" spans="1:20">
      <c r="A3103" s="10" t="s">
        <v>20</v>
      </c>
      <c r="B3103" s="10" t="s">
        <v>1301</v>
      </c>
      <c r="C3103" s="11" t="s">
        <v>183</v>
      </c>
      <c r="D3103" s="10" t="s">
        <v>143</v>
      </c>
      <c r="E3103" s="12">
        <v>10700</v>
      </c>
      <c r="F3103" s="13">
        <v>1</v>
      </c>
      <c r="G3103" s="10" t="s">
        <v>144</v>
      </c>
      <c r="H3103" s="10"/>
      <c r="I3103" s="10"/>
      <c r="J3103" s="10" t="s">
        <v>45</v>
      </c>
      <c r="K3103" s="10" t="s">
        <v>1292</v>
      </c>
      <c r="L3103" s="10" t="s">
        <v>27</v>
      </c>
      <c r="M3103" s="10" t="s">
        <v>1292</v>
      </c>
      <c r="N3103" s="10" t="s">
        <v>27</v>
      </c>
      <c r="O3103" s="11"/>
      <c r="P3103" t="s">
        <v>56</v>
      </c>
      <c r="Q3103" t="s">
        <v>46</v>
      </c>
      <c r="R3103" t="e">
        <v>#N/A</v>
      </c>
      <c r="S3103" t="e">
        <v>#N/A</v>
      </c>
      <c r="T3103">
        <v>1</v>
      </c>
    </row>
    <row r="3104" spans="1:20">
      <c r="A3104" s="10" t="s">
        <v>20</v>
      </c>
      <c r="B3104" s="10" t="s">
        <v>1301</v>
      </c>
      <c r="C3104" s="11" t="s">
        <v>191</v>
      </c>
      <c r="D3104" s="10" t="s">
        <v>146</v>
      </c>
      <c r="E3104" s="12">
        <v>159</v>
      </c>
      <c r="F3104" s="13">
        <v>1</v>
      </c>
      <c r="G3104" s="10" t="s">
        <v>147</v>
      </c>
      <c r="H3104" s="10" t="s">
        <v>186</v>
      </c>
      <c r="I3104" s="10" t="s">
        <v>186</v>
      </c>
      <c r="J3104" s="10" t="s">
        <v>45</v>
      </c>
      <c r="K3104" s="10" t="s">
        <v>1292</v>
      </c>
      <c r="L3104" s="10" t="s">
        <v>27</v>
      </c>
      <c r="M3104" s="10" t="s">
        <v>1292</v>
      </c>
      <c r="N3104" s="10" t="s">
        <v>27</v>
      </c>
      <c r="O3104" s="11"/>
      <c r="P3104" t="s">
        <v>56</v>
      </c>
      <c r="Q3104" t="s">
        <v>46</v>
      </c>
      <c r="R3104" t="e">
        <v>#N/A</v>
      </c>
      <c r="S3104" t="e">
        <v>#N/A</v>
      </c>
      <c r="T3104">
        <v>1</v>
      </c>
    </row>
    <row r="3105" spans="1:20">
      <c r="A3105" s="10" t="s">
        <v>20</v>
      </c>
      <c r="B3105" s="10" t="s">
        <v>1301</v>
      </c>
      <c r="C3105" s="11" t="s">
        <v>199</v>
      </c>
      <c r="D3105" s="10" t="s">
        <v>447</v>
      </c>
      <c r="E3105" s="12">
        <v>26600</v>
      </c>
      <c r="F3105" s="13">
        <v>1</v>
      </c>
      <c r="G3105" s="10" t="s">
        <v>448</v>
      </c>
      <c r="H3105" s="10"/>
      <c r="I3105" s="10"/>
      <c r="J3105" s="10" t="s">
        <v>188</v>
      </c>
      <c r="K3105" s="10" t="s">
        <v>1292</v>
      </c>
      <c r="L3105" s="10" t="s">
        <v>27</v>
      </c>
      <c r="M3105" s="10" t="s">
        <v>1292</v>
      </c>
      <c r="N3105" s="10" t="s">
        <v>27</v>
      </c>
      <c r="O3105" s="11"/>
      <c r="P3105" t="s">
        <v>56</v>
      </c>
      <c r="Q3105" t="s">
        <v>46</v>
      </c>
      <c r="R3105" t="e">
        <v>#N/A</v>
      </c>
      <c r="S3105" t="e">
        <v>#N/A</v>
      </c>
      <c r="T3105">
        <v>1</v>
      </c>
    </row>
    <row r="3106" spans="1:20">
      <c r="A3106" s="10" t="s">
        <v>20</v>
      </c>
      <c r="B3106" s="10" t="s">
        <v>1301</v>
      </c>
      <c r="C3106" s="11" t="s">
        <v>203</v>
      </c>
      <c r="D3106" s="10" t="s">
        <v>449</v>
      </c>
      <c r="E3106" s="12">
        <v>18200</v>
      </c>
      <c r="F3106" s="13">
        <v>1</v>
      </c>
      <c r="G3106" s="10" t="s">
        <v>450</v>
      </c>
      <c r="H3106" s="10"/>
      <c r="I3106" s="10"/>
      <c r="J3106" s="10" t="s">
        <v>188</v>
      </c>
      <c r="K3106" s="10" t="s">
        <v>1292</v>
      </c>
      <c r="L3106" s="10" t="s">
        <v>27</v>
      </c>
      <c r="M3106" s="10" t="s">
        <v>1292</v>
      </c>
      <c r="N3106" s="10" t="s">
        <v>27</v>
      </c>
      <c r="O3106" s="11"/>
      <c r="P3106" t="s">
        <v>56</v>
      </c>
      <c r="Q3106" t="s">
        <v>46</v>
      </c>
      <c r="R3106" t="e">
        <v>#N/A</v>
      </c>
      <c r="S3106" t="e">
        <v>#N/A</v>
      </c>
      <c r="T3106">
        <v>1</v>
      </c>
    </row>
    <row r="3107" spans="1:20">
      <c r="A3107" s="10" t="s">
        <v>20</v>
      </c>
      <c r="B3107" s="10" t="s">
        <v>1301</v>
      </c>
      <c r="C3107" s="11" t="s">
        <v>206</v>
      </c>
      <c r="D3107" s="10" t="s">
        <v>1299</v>
      </c>
      <c r="E3107" s="12">
        <v>366500</v>
      </c>
      <c r="F3107" s="13">
        <v>1</v>
      </c>
      <c r="G3107" s="10" t="s">
        <v>1300</v>
      </c>
      <c r="H3107" s="10" t="s">
        <v>32</v>
      </c>
      <c r="I3107" s="10" t="s">
        <v>155</v>
      </c>
      <c r="J3107" s="10" t="s">
        <v>156</v>
      </c>
      <c r="K3107" s="10" t="s">
        <v>1292</v>
      </c>
      <c r="L3107" s="10" t="s">
        <v>27</v>
      </c>
      <c r="M3107" s="10" t="s">
        <v>1292</v>
      </c>
      <c r="N3107" s="10" t="s">
        <v>27</v>
      </c>
      <c r="O3107" s="11"/>
      <c r="P3107" t="s">
        <v>56</v>
      </c>
      <c r="Q3107" t="s">
        <v>157</v>
      </c>
      <c r="R3107" t="s">
        <v>158</v>
      </c>
      <c r="S3107" t="s">
        <v>159</v>
      </c>
      <c r="T3107">
        <v>1</v>
      </c>
    </row>
    <row r="3108" spans="1:20">
      <c r="A3108" s="10" t="s">
        <v>20</v>
      </c>
      <c r="B3108" s="10" t="s">
        <v>1301</v>
      </c>
      <c r="C3108" s="11" t="s">
        <v>207</v>
      </c>
      <c r="D3108" s="10" t="s">
        <v>161</v>
      </c>
      <c r="E3108" s="12">
        <v>3030</v>
      </c>
      <c r="F3108" s="13">
        <v>1</v>
      </c>
      <c r="G3108" s="10" t="s">
        <v>162</v>
      </c>
      <c r="H3108" s="10" t="s">
        <v>32</v>
      </c>
      <c r="I3108" s="10" t="s">
        <v>33</v>
      </c>
      <c r="J3108" s="10" t="s">
        <v>71</v>
      </c>
      <c r="K3108" s="10" t="s">
        <v>1292</v>
      </c>
      <c r="L3108" s="10" t="s">
        <v>27</v>
      </c>
      <c r="M3108" s="10" t="s">
        <v>1292</v>
      </c>
      <c r="N3108" s="10" t="s">
        <v>27</v>
      </c>
      <c r="O3108" s="11"/>
      <c r="P3108" t="s">
        <v>56</v>
      </c>
      <c r="Q3108" t="s">
        <v>35</v>
      </c>
      <c r="R3108" t="s">
        <v>36</v>
      </c>
      <c r="S3108" t="s">
        <v>37</v>
      </c>
      <c r="T3108">
        <v>1</v>
      </c>
    </row>
    <row r="3109" spans="1:20">
      <c r="A3109" s="10" t="s">
        <v>20</v>
      </c>
      <c r="B3109" s="10" t="s">
        <v>1301</v>
      </c>
      <c r="C3109" s="11" t="s">
        <v>33</v>
      </c>
      <c r="D3109" s="10" t="s">
        <v>164</v>
      </c>
      <c r="E3109" s="12">
        <v>2800</v>
      </c>
      <c r="F3109" s="13">
        <v>1</v>
      </c>
      <c r="G3109" s="10" t="s">
        <v>165</v>
      </c>
      <c r="H3109" s="10" t="s">
        <v>32</v>
      </c>
      <c r="I3109" s="10" t="s">
        <v>33</v>
      </c>
      <c r="J3109" s="10" t="s">
        <v>71</v>
      </c>
      <c r="K3109" s="10" t="s">
        <v>1292</v>
      </c>
      <c r="L3109" s="10" t="s">
        <v>27</v>
      </c>
      <c r="M3109" s="10" t="s">
        <v>1292</v>
      </c>
      <c r="N3109" s="10" t="s">
        <v>27</v>
      </c>
      <c r="O3109" s="11"/>
      <c r="P3109" t="s">
        <v>56</v>
      </c>
      <c r="Q3109" t="s">
        <v>35</v>
      </c>
      <c r="R3109" t="s">
        <v>36</v>
      </c>
      <c r="S3109" t="s">
        <v>37</v>
      </c>
      <c r="T3109">
        <v>1</v>
      </c>
    </row>
    <row r="3110" spans="1:20">
      <c r="A3110" s="10" t="s">
        <v>20</v>
      </c>
      <c r="B3110" s="10" t="s">
        <v>1301</v>
      </c>
      <c r="C3110" s="11" t="s">
        <v>455</v>
      </c>
      <c r="D3110" s="10" t="s">
        <v>167</v>
      </c>
      <c r="E3110" s="12">
        <v>1380</v>
      </c>
      <c r="F3110" s="13">
        <v>1</v>
      </c>
      <c r="G3110" s="10" t="s">
        <v>998</v>
      </c>
      <c r="H3110" s="10" t="s">
        <v>32</v>
      </c>
      <c r="I3110" s="10" t="s">
        <v>33</v>
      </c>
      <c r="J3110" s="10" t="s">
        <v>71</v>
      </c>
      <c r="K3110" s="10" t="s">
        <v>1292</v>
      </c>
      <c r="L3110" s="10" t="s">
        <v>27</v>
      </c>
      <c r="M3110" s="10" t="s">
        <v>1292</v>
      </c>
      <c r="N3110" s="10" t="s">
        <v>27</v>
      </c>
      <c r="O3110" s="11"/>
      <c r="P3110" t="s">
        <v>56</v>
      </c>
      <c r="Q3110" t="s">
        <v>35</v>
      </c>
      <c r="R3110" t="s">
        <v>36</v>
      </c>
      <c r="S3110" t="s">
        <v>37</v>
      </c>
      <c r="T3110">
        <v>1</v>
      </c>
    </row>
    <row r="3111" spans="1:20">
      <c r="A3111" s="10" t="s">
        <v>20</v>
      </c>
      <c r="B3111" s="10" t="s">
        <v>1301</v>
      </c>
      <c r="C3111" s="11" t="s">
        <v>456</v>
      </c>
      <c r="D3111" s="10" t="s">
        <v>170</v>
      </c>
      <c r="E3111" s="12">
        <v>1220</v>
      </c>
      <c r="F3111" s="13">
        <v>1</v>
      </c>
      <c r="G3111" s="10" t="s">
        <v>171</v>
      </c>
      <c r="H3111" s="10" t="s">
        <v>32</v>
      </c>
      <c r="I3111" s="10" t="s">
        <v>172</v>
      </c>
      <c r="J3111" s="10" t="s">
        <v>71</v>
      </c>
      <c r="K3111" s="10" t="s">
        <v>1292</v>
      </c>
      <c r="L3111" s="10" t="s">
        <v>27</v>
      </c>
      <c r="M3111" s="10" t="s">
        <v>1292</v>
      </c>
      <c r="N3111" s="10" t="s">
        <v>27</v>
      </c>
      <c r="O3111" s="11"/>
      <c r="P3111" t="s">
        <v>56</v>
      </c>
      <c r="Q3111" t="s">
        <v>173</v>
      </c>
      <c r="R3111" t="s">
        <v>174</v>
      </c>
      <c r="S3111" t="s">
        <v>175</v>
      </c>
      <c r="T3111">
        <v>1</v>
      </c>
    </row>
    <row r="3112" spans="1:20">
      <c r="A3112" s="10" t="s">
        <v>20</v>
      </c>
      <c r="B3112" s="10" t="s">
        <v>1301</v>
      </c>
      <c r="C3112" s="11" t="s">
        <v>187</v>
      </c>
      <c r="D3112" s="10" t="s">
        <v>177</v>
      </c>
      <c r="E3112" s="12">
        <v>2570</v>
      </c>
      <c r="F3112" s="13">
        <v>1</v>
      </c>
      <c r="G3112" s="10" t="s">
        <v>999</v>
      </c>
      <c r="H3112" s="10" t="s">
        <v>32</v>
      </c>
      <c r="I3112" s="10" t="s">
        <v>179</v>
      </c>
      <c r="J3112" s="10" t="s">
        <v>156</v>
      </c>
      <c r="K3112" s="10" t="s">
        <v>1292</v>
      </c>
      <c r="L3112" s="10" t="s">
        <v>27</v>
      </c>
      <c r="M3112" s="10" t="s">
        <v>1292</v>
      </c>
      <c r="N3112" s="10" t="s">
        <v>27</v>
      </c>
      <c r="O3112" s="11"/>
      <c r="P3112" t="s">
        <v>56</v>
      </c>
      <c r="Q3112" t="s">
        <v>180</v>
      </c>
      <c r="R3112" t="s">
        <v>181</v>
      </c>
      <c r="S3112" t="s">
        <v>182</v>
      </c>
      <c r="T3112">
        <v>1</v>
      </c>
    </row>
    <row r="3113" spans="1:20">
      <c r="A3113" s="10" t="s">
        <v>20</v>
      </c>
      <c r="B3113" s="10" t="s">
        <v>1301</v>
      </c>
      <c r="C3113" s="11" t="s">
        <v>1118</v>
      </c>
      <c r="D3113" s="10" t="s">
        <v>184</v>
      </c>
      <c r="E3113" s="12">
        <v>780</v>
      </c>
      <c r="F3113" s="13">
        <v>3</v>
      </c>
      <c r="G3113" s="10" t="s">
        <v>185</v>
      </c>
      <c r="H3113" s="10" t="s">
        <v>186</v>
      </c>
      <c r="I3113" s="10" t="s">
        <v>187</v>
      </c>
      <c r="J3113" s="10" t="s">
        <v>188</v>
      </c>
      <c r="K3113" s="10" t="s">
        <v>1292</v>
      </c>
      <c r="L3113" s="10" t="s">
        <v>27</v>
      </c>
      <c r="M3113" s="10" t="s">
        <v>1292</v>
      </c>
      <c r="N3113" s="10" t="s">
        <v>27</v>
      </c>
      <c r="O3113" s="11"/>
      <c r="P3113" t="s">
        <v>56</v>
      </c>
      <c r="Q3113" t="s">
        <v>180</v>
      </c>
      <c r="R3113" t="s">
        <v>189</v>
      </c>
      <c r="S3113" t="s">
        <v>190</v>
      </c>
      <c r="T3113">
        <v>1</v>
      </c>
    </row>
    <row r="3114" spans="1:20">
      <c r="A3114" s="10" t="s">
        <v>20</v>
      </c>
      <c r="B3114" s="10" t="s">
        <v>1301</v>
      </c>
      <c r="C3114" s="11" t="s">
        <v>1119</v>
      </c>
      <c r="D3114" s="10" t="s">
        <v>192</v>
      </c>
      <c r="E3114" s="12">
        <v>1050</v>
      </c>
      <c r="F3114" s="13">
        <v>2</v>
      </c>
      <c r="G3114" s="10" t="s">
        <v>193</v>
      </c>
      <c r="H3114" s="10" t="s">
        <v>32</v>
      </c>
      <c r="I3114" s="10" t="s">
        <v>179</v>
      </c>
      <c r="J3114" s="10" t="s">
        <v>196</v>
      </c>
      <c r="K3114" s="10" t="s">
        <v>1292</v>
      </c>
      <c r="L3114" s="10" t="s">
        <v>27</v>
      </c>
      <c r="M3114" s="10" t="s">
        <v>1292</v>
      </c>
      <c r="N3114" s="10" t="s">
        <v>27</v>
      </c>
      <c r="O3114" s="11"/>
      <c r="P3114" t="s">
        <v>56</v>
      </c>
      <c r="Q3114" t="s">
        <v>180</v>
      </c>
      <c r="R3114" t="s">
        <v>197</v>
      </c>
      <c r="S3114" t="s">
        <v>198</v>
      </c>
      <c r="T3114">
        <v>1</v>
      </c>
    </row>
    <row r="3115" spans="1:20">
      <c r="A3115" s="10" t="s">
        <v>20</v>
      </c>
      <c r="B3115" s="10" t="s">
        <v>1301</v>
      </c>
      <c r="C3115" s="11" t="s">
        <v>1133</v>
      </c>
      <c r="D3115" s="10" t="s">
        <v>200</v>
      </c>
      <c r="E3115" s="12">
        <v>550</v>
      </c>
      <c r="F3115" s="13">
        <v>2</v>
      </c>
      <c r="G3115" s="10" t="s">
        <v>201</v>
      </c>
      <c r="H3115" s="10" t="s">
        <v>32</v>
      </c>
      <c r="I3115" s="10" t="s">
        <v>179</v>
      </c>
      <c r="J3115" s="10" t="s">
        <v>71</v>
      </c>
      <c r="K3115" s="10" t="s">
        <v>1292</v>
      </c>
      <c r="L3115" s="10" t="s">
        <v>27</v>
      </c>
      <c r="M3115" s="10" t="s">
        <v>1292</v>
      </c>
      <c r="N3115" s="10" t="s">
        <v>27</v>
      </c>
      <c r="O3115" s="11"/>
      <c r="P3115" t="s">
        <v>56</v>
      </c>
      <c r="Q3115" t="s">
        <v>180</v>
      </c>
      <c r="R3115" t="s">
        <v>197</v>
      </c>
      <c r="S3115" t="s">
        <v>198</v>
      </c>
      <c r="T3115">
        <v>1</v>
      </c>
    </row>
    <row r="3116" spans="1:20">
      <c r="A3116" s="10" t="s">
        <v>20</v>
      </c>
      <c r="B3116" s="10" t="s">
        <v>1301</v>
      </c>
      <c r="C3116" s="11" t="s">
        <v>1139</v>
      </c>
      <c r="D3116" s="10" t="s">
        <v>204</v>
      </c>
      <c r="E3116" s="12">
        <v>920</v>
      </c>
      <c r="F3116" s="13">
        <v>-2</v>
      </c>
      <c r="G3116" s="10" t="s">
        <v>205</v>
      </c>
      <c r="H3116" s="10" t="s">
        <v>32</v>
      </c>
      <c r="I3116" s="10" t="s">
        <v>179</v>
      </c>
      <c r="J3116" s="10" t="s">
        <v>196</v>
      </c>
      <c r="K3116" s="10" t="s">
        <v>1292</v>
      </c>
      <c r="L3116" s="10" t="s">
        <v>27</v>
      </c>
      <c r="M3116" s="10" t="s">
        <v>1292</v>
      </c>
      <c r="N3116" s="10" t="s">
        <v>27</v>
      </c>
      <c r="O3116" s="11"/>
      <c r="P3116" t="s">
        <v>56</v>
      </c>
      <c r="Q3116" t="s">
        <v>180</v>
      </c>
      <c r="R3116" t="s">
        <v>197</v>
      </c>
      <c r="S3116" t="s">
        <v>198</v>
      </c>
      <c r="T3116">
        <v>1</v>
      </c>
    </row>
    <row r="3117" spans="1:20">
      <c r="A3117" s="10" t="s">
        <v>20</v>
      </c>
      <c r="B3117" s="10" t="s">
        <v>1301</v>
      </c>
      <c r="C3117" s="11" t="s">
        <v>1198</v>
      </c>
      <c r="D3117" s="10" t="s">
        <v>184</v>
      </c>
      <c r="E3117" s="12">
        <v>780</v>
      </c>
      <c r="F3117" s="13">
        <v>-2</v>
      </c>
      <c r="G3117" s="10" t="s">
        <v>185</v>
      </c>
      <c r="H3117" s="10" t="s">
        <v>186</v>
      </c>
      <c r="I3117" s="10" t="s">
        <v>187</v>
      </c>
      <c r="J3117" s="10" t="s">
        <v>188</v>
      </c>
      <c r="K3117" s="10" t="s">
        <v>1292</v>
      </c>
      <c r="L3117" s="10" t="s">
        <v>27</v>
      </c>
      <c r="M3117" s="10" t="s">
        <v>1292</v>
      </c>
      <c r="N3117" s="10" t="s">
        <v>27</v>
      </c>
      <c r="O3117" s="11"/>
      <c r="P3117" t="s">
        <v>56</v>
      </c>
      <c r="Q3117" t="s">
        <v>180</v>
      </c>
      <c r="R3117" t="s">
        <v>189</v>
      </c>
      <c r="S3117" t="s">
        <v>190</v>
      </c>
      <c r="T3117">
        <v>1</v>
      </c>
    </row>
    <row r="3118" spans="1:20">
      <c r="A3118" s="14" t="s">
        <v>20</v>
      </c>
      <c r="B3118" s="14" t="s">
        <v>1301</v>
      </c>
      <c r="C3118" s="15" t="s">
        <v>1199</v>
      </c>
      <c r="D3118" s="14" t="s">
        <v>208</v>
      </c>
      <c r="E3118" s="16">
        <v>171</v>
      </c>
      <c r="F3118" s="17">
        <v>30</v>
      </c>
      <c r="G3118" s="14" t="s">
        <v>209</v>
      </c>
      <c r="H3118" s="14" t="s">
        <v>186</v>
      </c>
      <c r="I3118" s="14" t="s">
        <v>187</v>
      </c>
      <c r="J3118" s="14" t="s">
        <v>210</v>
      </c>
      <c r="K3118" s="14" t="s">
        <v>1292</v>
      </c>
      <c r="L3118" s="14" t="s">
        <v>27</v>
      </c>
      <c r="M3118" s="14" t="s">
        <v>1292</v>
      </c>
      <c r="N3118" s="14" t="s">
        <v>27</v>
      </c>
      <c r="O3118" s="15" t="s">
        <v>34</v>
      </c>
      <c r="P3118" t="s">
        <v>56</v>
      </c>
      <c r="Q3118" t="s">
        <v>180</v>
      </c>
      <c r="R3118" t="s">
        <v>197</v>
      </c>
      <c r="S3118" t="s">
        <v>198</v>
      </c>
      <c r="T3118">
        <v>1</v>
      </c>
    </row>
    <row r="3119" spans="1:20">
      <c r="A3119" s="10" t="s">
        <v>20</v>
      </c>
      <c r="B3119" s="10" t="s">
        <v>1302</v>
      </c>
      <c r="C3119" s="11" t="s">
        <v>22</v>
      </c>
      <c r="D3119" s="10" t="s">
        <v>1303</v>
      </c>
      <c r="E3119" s="12">
        <v>65500</v>
      </c>
      <c r="F3119" s="13">
        <v>1</v>
      </c>
      <c r="G3119" s="10" t="s">
        <v>1122</v>
      </c>
      <c r="H3119" s="10"/>
      <c r="I3119" s="10"/>
      <c r="J3119" s="10" t="s">
        <v>45</v>
      </c>
      <c r="K3119" s="10" t="s">
        <v>1292</v>
      </c>
      <c r="L3119" s="10" t="s">
        <v>27</v>
      </c>
      <c r="M3119" s="10" t="s">
        <v>1292</v>
      </c>
      <c r="N3119" s="10" t="s">
        <v>27</v>
      </c>
      <c r="O3119" s="11"/>
      <c r="P3119" t="s">
        <v>56</v>
      </c>
      <c r="Q3119" t="s">
        <v>46</v>
      </c>
      <c r="R3119" t="e">
        <v>#N/A</v>
      </c>
      <c r="S3119" t="e">
        <v>#N/A</v>
      </c>
      <c r="T3119">
        <v>1</v>
      </c>
    </row>
    <row r="3120" spans="1:20">
      <c r="A3120" s="10" t="s">
        <v>20</v>
      </c>
      <c r="B3120" s="10" t="s">
        <v>1302</v>
      </c>
      <c r="C3120" s="11" t="s">
        <v>29</v>
      </c>
      <c r="D3120" s="10" t="s">
        <v>1161</v>
      </c>
      <c r="E3120" s="12">
        <v>70700</v>
      </c>
      <c r="F3120" s="13">
        <v>1</v>
      </c>
      <c r="G3120" s="10" t="s">
        <v>1107</v>
      </c>
      <c r="H3120" s="10"/>
      <c r="I3120" s="10"/>
      <c r="J3120" s="10" t="s">
        <v>45</v>
      </c>
      <c r="K3120" s="10" t="s">
        <v>1292</v>
      </c>
      <c r="L3120" s="10" t="s">
        <v>27</v>
      </c>
      <c r="M3120" s="10" t="s">
        <v>1292</v>
      </c>
      <c r="N3120" s="10" t="s">
        <v>27</v>
      </c>
      <c r="O3120" s="11"/>
      <c r="P3120" t="s">
        <v>56</v>
      </c>
      <c r="Q3120" t="s">
        <v>46</v>
      </c>
      <c r="R3120" t="e">
        <v>#N/A</v>
      </c>
      <c r="S3120" t="e">
        <v>#N/A</v>
      </c>
      <c r="T3120">
        <v>1</v>
      </c>
    </row>
    <row r="3121" spans="1:20">
      <c r="A3121" s="10" t="s">
        <v>20</v>
      </c>
      <c r="B3121" s="10" t="s">
        <v>1302</v>
      </c>
      <c r="C3121" s="11" t="s">
        <v>59</v>
      </c>
      <c r="D3121" s="10" t="s">
        <v>1293</v>
      </c>
      <c r="E3121" s="12">
        <v>85600</v>
      </c>
      <c r="F3121" s="13">
        <v>1</v>
      </c>
      <c r="G3121" s="10" t="s">
        <v>1109</v>
      </c>
      <c r="H3121" s="10"/>
      <c r="I3121" s="10"/>
      <c r="J3121" s="10" t="s">
        <v>45</v>
      </c>
      <c r="K3121" s="10" t="s">
        <v>1292</v>
      </c>
      <c r="L3121" s="10" t="s">
        <v>27</v>
      </c>
      <c r="M3121" s="10" t="s">
        <v>1292</v>
      </c>
      <c r="N3121" s="10" t="s">
        <v>27</v>
      </c>
      <c r="O3121" s="11"/>
      <c r="P3121" t="s">
        <v>56</v>
      </c>
      <c r="Q3121" t="s">
        <v>46</v>
      </c>
      <c r="R3121" t="e">
        <v>#N/A</v>
      </c>
      <c r="S3121" t="e">
        <v>#N/A</v>
      </c>
      <c r="T3121">
        <v>1</v>
      </c>
    </row>
    <row r="3122" spans="1:20">
      <c r="A3122" s="10" t="s">
        <v>20</v>
      </c>
      <c r="B3122" s="10" t="s">
        <v>1302</v>
      </c>
      <c r="C3122" s="11" t="s">
        <v>62</v>
      </c>
      <c r="D3122" s="10" t="s">
        <v>1304</v>
      </c>
      <c r="E3122" s="12">
        <v>48200</v>
      </c>
      <c r="F3122" s="13">
        <v>1</v>
      </c>
      <c r="G3122" s="10" t="s">
        <v>1124</v>
      </c>
      <c r="H3122" s="10"/>
      <c r="I3122" s="10"/>
      <c r="J3122" s="10" t="s">
        <v>45</v>
      </c>
      <c r="K3122" s="10" t="s">
        <v>1292</v>
      </c>
      <c r="L3122" s="10" t="s">
        <v>27</v>
      </c>
      <c r="M3122" s="10" t="s">
        <v>1292</v>
      </c>
      <c r="N3122" s="10" t="s">
        <v>27</v>
      </c>
      <c r="O3122" s="11"/>
      <c r="P3122" t="s">
        <v>56</v>
      </c>
      <c r="Q3122" t="s">
        <v>46</v>
      </c>
      <c r="R3122" t="e">
        <v>#N/A</v>
      </c>
      <c r="S3122" t="e">
        <v>#N/A</v>
      </c>
      <c r="T3122">
        <v>1</v>
      </c>
    </row>
    <row r="3123" spans="1:20">
      <c r="A3123" s="10" t="s">
        <v>20</v>
      </c>
      <c r="B3123" s="10" t="s">
        <v>1302</v>
      </c>
      <c r="C3123" s="11" t="s">
        <v>65</v>
      </c>
      <c r="D3123" s="10" t="s">
        <v>1126</v>
      </c>
      <c r="E3123" s="12">
        <v>39600</v>
      </c>
      <c r="F3123" s="13">
        <v>1</v>
      </c>
      <c r="G3123" s="10" t="s">
        <v>1127</v>
      </c>
      <c r="H3123" s="10"/>
      <c r="I3123" s="10"/>
      <c r="J3123" s="10" t="s">
        <v>45</v>
      </c>
      <c r="K3123" s="10" t="s">
        <v>1292</v>
      </c>
      <c r="L3123" s="10" t="s">
        <v>27</v>
      </c>
      <c r="M3123" s="10" t="s">
        <v>1292</v>
      </c>
      <c r="N3123" s="10" t="s">
        <v>27</v>
      </c>
      <c r="O3123" s="11"/>
      <c r="P3123" t="s">
        <v>56</v>
      </c>
      <c r="Q3123" t="s">
        <v>46</v>
      </c>
      <c r="R3123" t="e">
        <v>#N/A</v>
      </c>
      <c r="S3123" t="e">
        <v>#N/A</v>
      </c>
      <c r="T3123">
        <v>1</v>
      </c>
    </row>
    <row r="3124" spans="1:20">
      <c r="A3124" s="10" t="s">
        <v>20</v>
      </c>
      <c r="B3124" s="10" t="s">
        <v>1302</v>
      </c>
      <c r="C3124" s="11" t="s">
        <v>68</v>
      </c>
      <c r="D3124" s="10" t="s">
        <v>1128</v>
      </c>
      <c r="E3124" s="12">
        <v>31500</v>
      </c>
      <c r="F3124" s="13">
        <v>1</v>
      </c>
      <c r="G3124" s="10" t="s">
        <v>1129</v>
      </c>
      <c r="H3124" s="10"/>
      <c r="I3124" s="10"/>
      <c r="J3124" s="10" t="s">
        <v>45</v>
      </c>
      <c r="K3124" s="10" t="s">
        <v>1292</v>
      </c>
      <c r="L3124" s="10" t="s">
        <v>27</v>
      </c>
      <c r="M3124" s="10" t="s">
        <v>1292</v>
      </c>
      <c r="N3124" s="10" t="s">
        <v>27</v>
      </c>
      <c r="O3124" s="11"/>
      <c r="P3124" t="s">
        <v>56</v>
      </c>
      <c r="Q3124" t="s">
        <v>46</v>
      </c>
      <c r="R3124" t="e">
        <v>#N/A</v>
      </c>
      <c r="S3124" t="e">
        <v>#N/A</v>
      </c>
      <c r="T3124">
        <v>1</v>
      </c>
    </row>
    <row r="3125" spans="1:20">
      <c r="A3125" s="10" t="s">
        <v>20</v>
      </c>
      <c r="B3125" s="10" t="s">
        <v>1302</v>
      </c>
      <c r="C3125" s="11" t="s">
        <v>92</v>
      </c>
      <c r="D3125" s="10" t="s">
        <v>1204</v>
      </c>
      <c r="E3125" s="12">
        <v>4000</v>
      </c>
      <c r="F3125" s="13">
        <v>1</v>
      </c>
      <c r="G3125" s="10" t="s">
        <v>1205</v>
      </c>
      <c r="H3125" s="10"/>
      <c r="I3125" s="10"/>
      <c r="J3125" s="10" t="s">
        <v>45</v>
      </c>
      <c r="K3125" s="10" t="s">
        <v>1292</v>
      </c>
      <c r="L3125" s="10" t="s">
        <v>27</v>
      </c>
      <c r="M3125" s="10" t="s">
        <v>1292</v>
      </c>
      <c r="N3125" s="10" t="s">
        <v>27</v>
      </c>
      <c r="O3125" s="11"/>
      <c r="P3125" t="s">
        <v>56</v>
      </c>
      <c r="Q3125" t="s">
        <v>46</v>
      </c>
      <c r="R3125" t="e">
        <v>#N/A</v>
      </c>
      <c r="S3125" t="e">
        <v>#N/A</v>
      </c>
      <c r="T3125">
        <v>1</v>
      </c>
    </row>
    <row r="3126" spans="1:20">
      <c r="A3126" s="10" t="s">
        <v>20</v>
      </c>
      <c r="B3126" s="10" t="s">
        <v>1302</v>
      </c>
      <c r="C3126" s="11" t="s">
        <v>95</v>
      </c>
      <c r="D3126" s="10" t="s">
        <v>1206</v>
      </c>
      <c r="E3126" s="12">
        <v>10000</v>
      </c>
      <c r="F3126" s="13">
        <v>1</v>
      </c>
      <c r="G3126" s="10" t="s">
        <v>1207</v>
      </c>
      <c r="H3126" s="10"/>
      <c r="I3126" s="10"/>
      <c r="J3126" s="10" t="s">
        <v>45</v>
      </c>
      <c r="K3126" s="10" t="s">
        <v>1292</v>
      </c>
      <c r="L3126" s="10" t="s">
        <v>27</v>
      </c>
      <c r="M3126" s="10" t="s">
        <v>1292</v>
      </c>
      <c r="N3126" s="10" t="s">
        <v>27</v>
      </c>
      <c r="O3126" s="11"/>
      <c r="P3126" t="s">
        <v>56</v>
      </c>
      <c r="Q3126" t="s">
        <v>46</v>
      </c>
      <c r="R3126" t="e">
        <v>#N/A</v>
      </c>
      <c r="S3126" t="e">
        <v>#N/A</v>
      </c>
      <c r="T3126">
        <v>1</v>
      </c>
    </row>
    <row r="3127" spans="1:20">
      <c r="A3127" s="10" t="s">
        <v>20</v>
      </c>
      <c r="B3127" s="10" t="s">
        <v>1302</v>
      </c>
      <c r="C3127" s="11" t="s">
        <v>98</v>
      </c>
      <c r="D3127" s="10" t="s">
        <v>1167</v>
      </c>
      <c r="E3127" s="12">
        <v>100000</v>
      </c>
      <c r="F3127" s="13">
        <v>1</v>
      </c>
      <c r="G3127" s="10" t="s">
        <v>1168</v>
      </c>
      <c r="H3127" s="10"/>
      <c r="I3127" s="10"/>
      <c r="J3127" s="10" t="s">
        <v>45</v>
      </c>
      <c r="K3127" s="10" t="s">
        <v>1292</v>
      </c>
      <c r="L3127" s="10" t="s">
        <v>27</v>
      </c>
      <c r="M3127" s="10" t="s">
        <v>1292</v>
      </c>
      <c r="N3127" s="10" t="s">
        <v>27</v>
      </c>
      <c r="O3127" s="11"/>
      <c r="P3127" t="s">
        <v>56</v>
      </c>
      <c r="Q3127" t="s">
        <v>46</v>
      </c>
      <c r="R3127" t="e">
        <v>#N/A</v>
      </c>
      <c r="S3127" t="e">
        <v>#N/A</v>
      </c>
      <c r="T3127">
        <v>1</v>
      </c>
    </row>
    <row r="3128" spans="1:20">
      <c r="A3128" s="10" t="s">
        <v>20</v>
      </c>
      <c r="B3128" s="10" t="s">
        <v>1302</v>
      </c>
      <c r="C3128" s="11" t="s">
        <v>101</v>
      </c>
      <c r="D3128" s="10" t="s">
        <v>1169</v>
      </c>
      <c r="E3128" s="12">
        <v>220000</v>
      </c>
      <c r="F3128" s="13">
        <v>1</v>
      </c>
      <c r="G3128" s="10" t="s">
        <v>1170</v>
      </c>
      <c r="H3128" s="10"/>
      <c r="I3128" s="10"/>
      <c r="J3128" s="10" t="s">
        <v>45</v>
      </c>
      <c r="K3128" s="10" t="s">
        <v>1292</v>
      </c>
      <c r="L3128" s="10" t="s">
        <v>27</v>
      </c>
      <c r="M3128" s="10" t="s">
        <v>1292</v>
      </c>
      <c r="N3128" s="10" t="s">
        <v>27</v>
      </c>
      <c r="O3128" s="11"/>
      <c r="P3128" t="s">
        <v>56</v>
      </c>
      <c r="Q3128" t="s">
        <v>46</v>
      </c>
      <c r="R3128" t="e">
        <v>#N/A</v>
      </c>
      <c r="S3128" t="e">
        <v>#N/A</v>
      </c>
      <c r="T3128">
        <v>1</v>
      </c>
    </row>
    <row r="3129" spans="1:20">
      <c r="A3129" s="10" t="s">
        <v>20</v>
      </c>
      <c r="B3129" s="10" t="s">
        <v>1302</v>
      </c>
      <c r="C3129" s="11" t="s">
        <v>104</v>
      </c>
      <c r="D3129" s="10" t="s">
        <v>1171</v>
      </c>
      <c r="E3129" s="12">
        <v>26400</v>
      </c>
      <c r="F3129" s="13">
        <v>2</v>
      </c>
      <c r="G3129" s="10" t="s">
        <v>85</v>
      </c>
      <c r="H3129" s="10"/>
      <c r="I3129" s="10"/>
      <c r="J3129" s="10" t="s">
        <v>45</v>
      </c>
      <c r="K3129" s="10" t="s">
        <v>1292</v>
      </c>
      <c r="L3129" s="10" t="s">
        <v>27</v>
      </c>
      <c r="M3129" s="10" t="s">
        <v>1292</v>
      </c>
      <c r="N3129" s="10" t="s">
        <v>27</v>
      </c>
      <c r="O3129" s="11"/>
      <c r="P3129" t="s">
        <v>56</v>
      </c>
      <c r="Q3129" t="s">
        <v>46</v>
      </c>
      <c r="R3129" t="e">
        <v>#N/A</v>
      </c>
      <c r="S3129" t="e">
        <v>#N/A</v>
      </c>
      <c r="T3129">
        <v>1</v>
      </c>
    </row>
    <row r="3130" spans="1:20">
      <c r="A3130" s="10" t="s">
        <v>20</v>
      </c>
      <c r="B3130" s="10" t="s">
        <v>1302</v>
      </c>
      <c r="C3130" s="11" t="s">
        <v>107</v>
      </c>
      <c r="D3130" s="10" t="s">
        <v>1172</v>
      </c>
      <c r="E3130" s="12">
        <v>17500</v>
      </c>
      <c r="F3130" s="13">
        <v>1</v>
      </c>
      <c r="G3130" s="10" t="s">
        <v>1173</v>
      </c>
      <c r="H3130" s="10"/>
      <c r="I3130" s="10"/>
      <c r="J3130" s="10" t="s">
        <v>45</v>
      </c>
      <c r="K3130" s="10" t="s">
        <v>1292</v>
      </c>
      <c r="L3130" s="10" t="s">
        <v>27</v>
      </c>
      <c r="M3130" s="10" t="s">
        <v>1292</v>
      </c>
      <c r="N3130" s="10" t="s">
        <v>27</v>
      </c>
      <c r="O3130" s="11"/>
      <c r="P3130" t="s">
        <v>56</v>
      </c>
      <c r="Q3130" t="s">
        <v>46</v>
      </c>
      <c r="R3130" t="e">
        <v>#N/A</v>
      </c>
      <c r="S3130" t="e">
        <v>#N/A</v>
      </c>
      <c r="T3130">
        <v>1</v>
      </c>
    </row>
    <row r="3131" spans="1:20">
      <c r="A3131" s="10" t="s">
        <v>20</v>
      </c>
      <c r="B3131" s="10" t="s">
        <v>1302</v>
      </c>
      <c r="C3131" s="11" t="s">
        <v>110</v>
      </c>
      <c r="D3131" s="10" t="s">
        <v>1175</v>
      </c>
      <c r="E3131" s="12">
        <v>7500</v>
      </c>
      <c r="F3131" s="13">
        <v>1</v>
      </c>
      <c r="G3131" s="10" t="s">
        <v>1176</v>
      </c>
      <c r="H3131" s="10"/>
      <c r="I3131" s="10"/>
      <c r="J3131" s="10" t="s">
        <v>45</v>
      </c>
      <c r="K3131" s="10" t="s">
        <v>1292</v>
      </c>
      <c r="L3131" s="10" t="s">
        <v>27</v>
      </c>
      <c r="M3131" s="10" t="s">
        <v>1292</v>
      </c>
      <c r="N3131" s="10" t="s">
        <v>27</v>
      </c>
      <c r="O3131" s="11"/>
      <c r="P3131" t="s">
        <v>56</v>
      </c>
      <c r="Q3131" t="s">
        <v>46</v>
      </c>
      <c r="R3131" t="e">
        <v>#N/A</v>
      </c>
      <c r="S3131" t="e">
        <v>#N/A</v>
      </c>
      <c r="T3131">
        <v>1</v>
      </c>
    </row>
    <row r="3132" spans="1:20">
      <c r="A3132" s="10" t="s">
        <v>20</v>
      </c>
      <c r="B3132" s="10" t="s">
        <v>1302</v>
      </c>
      <c r="C3132" s="11" t="s">
        <v>114</v>
      </c>
      <c r="D3132" s="10" t="s">
        <v>90</v>
      </c>
      <c r="E3132" s="12">
        <v>2500</v>
      </c>
      <c r="F3132" s="13">
        <v>0</v>
      </c>
      <c r="G3132" s="10" t="s">
        <v>91</v>
      </c>
      <c r="H3132" s="10"/>
      <c r="I3132" s="10"/>
      <c r="J3132" s="10" t="s">
        <v>45</v>
      </c>
      <c r="K3132" s="10" t="s">
        <v>1292</v>
      </c>
      <c r="L3132" s="10" t="s">
        <v>27</v>
      </c>
      <c r="M3132" s="10" t="s">
        <v>1292</v>
      </c>
      <c r="N3132" s="10" t="s">
        <v>27</v>
      </c>
      <c r="O3132" s="11"/>
      <c r="P3132" t="s">
        <v>56</v>
      </c>
      <c r="Q3132" t="s">
        <v>46</v>
      </c>
      <c r="R3132" t="e">
        <v>#N/A</v>
      </c>
      <c r="S3132" t="e">
        <v>#N/A</v>
      </c>
      <c r="T3132">
        <v>1</v>
      </c>
    </row>
    <row r="3133" spans="1:20">
      <c r="A3133" s="10" t="s">
        <v>20</v>
      </c>
      <c r="B3133" s="10" t="s">
        <v>1302</v>
      </c>
      <c r="C3133" s="11" t="s">
        <v>117</v>
      </c>
      <c r="D3133" s="10" t="s">
        <v>1177</v>
      </c>
      <c r="E3133" s="12">
        <v>80000</v>
      </c>
      <c r="F3133" s="13">
        <v>1</v>
      </c>
      <c r="G3133" s="10" t="s">
        <v>1178</v>
      </c>
      <c r="H3133" s="10"/>
      <c r="I3133" s="10"/>
      <c r="J3133" s="10" t="s">
        <v>45</v>
      </c>
      <c r="K3133" s="10" t="s">
        <v>1292</v>
      </c>
      <c r="L3133" s="10" t="s">
        <v>27</v>
      </c>
      <c r="M3133" s="10" t="s">
        <v>1292</v>
      </c>
      <c r="N3133" s="10" t="s">
        <v>27</v>
      </c>
      <c r="O3133" s="11"/>
      <c r="P3133" t="s">
        <v>56</v>
      </c>
      <c r="Q3133" t="s">
        <v>46</v>
      </c>
      <c r="R3133" t="e">
        <v>#N/A</v>
      </c>
      <c r="S3133" t="e">
        <v>#N/A</v>
      </c>
      <c r="T3133">
        <v>1</v>
      </c>
    </row>
    <row r="3134" spans="1:20">
      <c r="A3134" s="10" t="s">
        <v>20</v>
      </c>
      <c r="B3134" s="10" t="s">
        <v>1302</v>
      </c>
      <c r="C3134" s="11" t="s">
        <v>120</v>
      </c>
      <c r="D3134" s="10" t="s">
        <v>1179</v>
      </c>
      <c r="E3134" s="12">
        <v>15900</v>
      </c>
      <c r="F3134" s="13">
        <v>1</v>
      </c>
      <c r="G3134" s="10" t="s">
        <v>97</v>
      </c>
      <c r="H3134" s="10"/>
      <c r="I3134" s="10"/>
      <c r="J3134" s="10" t="s">
        <v>45</v>
      </c>
      <c r="K3134" s="10" t="s">
        <v>1292</v>
      </c>
      <c r="L3134" s="10" t="s">
        <v>27</v>
      </c>
      <c r="M3134" s="10" t="s">
        <v>1292</v>
      </c>
      <c r="N3134" s="10" t="s">
        <v>27</v>
      </c>
      <c r="O3134" s="11"/>
      <c r="P3134" t="s">
        <v>56</v>
      </c>
      <c r="Q3134" t="s">
        <v>46</v>
      </c>
      <c r="R3134" t="e">
        <v>#N/A</v>
      </c>
      <c r="S3134" t="e">
        <v>#N/A</v>
      </c>
      <c r="T3134">
        <v>1</v>
      </c>
    </row>
    <row r="3135" spans="1:20">
      <c r="A3135" s="10" t="s">
        <v>20</v>
      </c>
      <c r="B3135" s="10" t="s">
        <v>1302</v>
      </c>
      <c r="C3135" s="11" t="s">
        <v>124</v>
      </c>
      <c r="D3135" s="10" t="s">
        <v>99</v>
      </c>
      <c r="E3135" s="12">
        <v>15000</v>
      </c>
      <c r="F3135" s="13">
        <v>1</v>
      </c>
      <c r="G3135" s="10" t="s">
        <v>100</v>
      </c>
      <c r="H3135" s="10"/>
      <c r="I3135" s="10"/>
      <c r="J3135" s="10" t="s">
        <v>45</v>
      </c>
      <c r="K3135" s="10" t="s">
        <v>1292</v>
      </c>
      <c r="L3135" s="10" t="s">
        <v>27</v>
      </c>
      <c r="M3135" s="10" t="s">
        <v>1292</v>
      </c>
      <c r="N3135" s="10" t="s">
        <v>27</v>
      </c>
      <c r="O3135" s="11"/>
      <c r="P3135" t="s">
        <v>56</v>
      </c>
      <c r="Q3135" t="s">
        <v>46</v>
      </c>
      <c r="R3135" t="e">
        <v>#N/A</v>
      </c>
      <c r="S3135" t="e">
        <v>#N/A</v>
      </c>
      <c r="T3135">
        <v>1</v>
      </c>
    </row>
    <row r="3136" spans="1:20">
      <c r="A3136" s="10" t="s">
        <v>20</v>
      </c>
      <c r="B3136" s="10" t="s">
        <v>1302</v>
      </c>
      <c r="C3136" s="11" t="s">
        <v>127</v>
      </c>
      <c r="D3136" s="10" t="s">
        <v>102</v>
      </c>
      <c r="E3136" s="12">
        <v>1600</v>
      </c>
      <c r="F3136" s="13">
        <v>7</v>
      </c>
      <c r="G3136" s="10" t="s">
        <v>103</v>
      </c>
      <c r="H3136" s="10"/>
      <c r="I3136" s="10"/>
      <c r="J3136" s="10" t="s">
        <v>45</v>
      </c>
      <c r="K3136" s="10" t="s">
        <v>1292</v>
      </c>
      <c r="L3136" s="10" t="s">
        <v>27</v>
      </c>
      <c r="M3136" s="10" t="s">
        <v>1292</v>
      </c>
      <c r="N3136" s="10" t="s">
        <v>27</v>
      </c>
      <c r="O3136" s="11"/>
      <c r="P3136" t="s">
        <v>56</v>
      </c>
      <c r="Q3136" t="s">
        <v>46</v>
      </c>
      <c r="R3136" t="e">
        <v>#N/A</v>
      </c>
      <c r="S3136" t="e">
        <v>#N/A</v>
      </c>
      <c r="T3136">
        <v>1</v>
      </c>
    </row>
    <row r="3137" spans="1:20">
      <c r="A3137" s="10" t="s">
        <v>20</v>
      </c>
      <c r="B3137" s="10" t="s">
        <v>1302</v>
      </c>
      <c r="C3137" s="11" t="s">
        <v>130</v>
      </c>
      <c r="D3137" s="10" t="s">
        <v>1180</v>
      </c>
      <c r="E3137" s="12">
        <v>1200</v>
      </c>
      <c r="F3137" s="13">
        <v>7</v>
      </c>
      <c r="G3137" s="10" t="s">
        <v>1181</v>
      </c>
      <c r="H3137" s="10"/>
      <c r="I3137" s="10"/>
      <c r="J3137" s="10" t="s">
        <v>45</v>
      </c>
      <c r="K3137" s="10" t="s">
        <v>1292</v>
      </c>
      <c r="L3137" s="10" t="s">
        <v>27</v>
      </c>
      <c r="M3137" s="10" t="s">
        <v>1292</v>
      </c>
      <c r="N3137" s="10" t="s">
        <v>27</v>
      </c>
      <c r="O3137" s="11"/>
      <c r="P3137" t="s">
        <v>56</v>
      </c>
      <c r="Q3137" t="s">
        <v>46</v>
      </c>
      <c r="R3137" t="e">
        <v>#N/A</v>
      </c>
      <c r="S3137" t="e">
        <v>#N/A</v>
      </c>
      <c r="T3137">
        <v>1</v>
      </c>
    </row>
    <row r="3138" spans="1:20">
      <c r="A3138" s="10" t="s">
        <v>20</v>
      </c>
      <c r="B3138" s="10" t="s">
        <v>1302</v>
      </c>
      <c r="C3138" s="11" t="s">
        <v>133</v>
      </c>
      <c r="D3138" s="10" t="s">
        <v>108</v>
      </c>
      <c r="E3138" s="12">
        <v>90</v>
      </c>
      <c r="F3138" s="13">
        <v>0</v>
      </c>
      <c r="G3138" s="10" t="s">
        <v>109</v>
      </c>
      <c r="H3138" s="10" t="s">
        <v>186</v>
      </c>
      <c r="I3138" s="10" t="s">
        <v>186</v>
      </c>
      <c r="J3138" s="10" t="s">
        <v>45</v>
      </c>
      <c r="K3138" s="10" t="s">
        <v>1292</v>
      </c>
      <c r="L3138" s="10" t="s">
        <v>27</v>
      </c>
      <c r="M3138" s="10" t="s">
        <v>1292</v>
      </c>
      <c r="N3138" s="10" t="s">
        <v>27</v>
      </c>
      <c r="O3138" s="11"/>
      <c r="P3138" t="s">
        <v>56</v>
      </c>
      <c r="Q3138" t="s">
        <v>46</v>
      </c>
      <c r="R3138" t="e">
        <v>#N/A</v>
      </c>
      <c r="S3138" t="e">
        <v>#N/A</v>
      </c>
      <c r="T3138">
        <v>1</v>
      </c>
    </row>
    <row r="3139" spans="1:20">
      <c r="A3139" s="10" t="s">
        <v>20</v>
      </c>
      <c r="B3139" s="10" t="s">
        <v>1302</v>
      </c>
      <c r="C3139" s="11" t="s">
        <v>136</v>
      </c>
      <c r="D3139" s="10" t="s">
        <v>111</v>
      </c>
      <c r="E3139" s="12">
        <v>42</v>
      </c>
      <c r="F3139" s="13">
        <v>0</v>
      </c>
      <c r="G3139" s="10" t="s">
        <v>112</v>
      </c>
      <c r="H3139" s="10" t="s">
        <v>186</v>
      </c>
      <c r="I3139" s="10" t="s">
        <v>186</v>
      </c>
      <c r="J3139" s="10" t="s">
        <v>113</v>
      </c>
      <c r="K3139" s="10" t="s">
        <v>1292</v>
      </c>
      <c r="L3139" s="10" t="s">
        <v>27</v>
      </c>
      <c r="M3139" s="10" t="s">
        <v>1292</v>
      </c>
      <c r="N3139" s="10" t="s">
        <v>27</v>
      </c>
      <c r="O3139" s="11"/>
      <c r="P3139" t="s">
        <v>56</v>
      </c>
      <c r="Q3139" t="s">
        <v>46</v>
      </c>
      <c r="R3139" t="e">
        <v>#N/A</v>
      </c>
      <c r="S3139" t="e">
        <v>#N/A</v>
      </c>
      <c r="T3139">
        <v>1</v>
      </c>
    </row>
    <row r="3140" spans="1:20">
      <c r="A3140" s="10" t="s">
        <v>20</v>
      </c>
      <c r="B3140" s="10" t="s">
        <v>1302</v>
      </c>
      <c r="C3140" s="11" t="s">
        <v>139</v>
      </c>
      <c r="D3140" s="10" t="s">
        <v>115</v>
      </c>
      <c r="E3140" s="12">
        <v>37</v>
      </c>
      <c r="F3140" s="13">
        <v>0</v>
      </c>
      <c r="G3140" s="10" t="s">
        <v>116</v>
      </c>
      <c r="H3140" s="10"/>
      <c r="I3140" s="10"/>
      <c r="J3140" s="10" t="s">
        <v>45</v>
      </c>
      <c r="K3140" s="10" t="s">
        <v>1292</v>
      </c>
      <c r="L3140" s="10" t="s">
        <v>27</v>
      </c>
      <c r="M3140" s="10" t="s">
        <v>1292</v>
      </c>
      <c r="N3140" s="10" t="s">
        <v>27</v>
      </c>
      <c r="O3140" s="11"/>
      <c r="P3140" t="s">
        <v>56</v>
      </c>
      <c r="Q3140" t="s">
        <v>46</v>
      </c>
      <c r="R3140" t="e">
        <v>#N/A</v>
      </c>
      <c r="S3140" t="e">
        <v>#N/A</v>
      </c>
      <c r="T3140">
        <v>1</v>
      </c>
    </row>
    <row r="3141" spans="1:20">
      <c r="A3141" s="10" t="s">
        <v>20</v>
      </c>
      <c r="B3141" s="10" t="s">
        <v>1302</v>
      </c>
      <c r="C3141" s="11" t="s">
        <v>142</v>
      </c>
      <c r="D3141" s="10" t="s">
        <v>118</v>
      </c>
      <c r="E3141" s="12">
        <v>50</v>
      </c>
      <c r="F3141" s="13">
        <v>0</v>
      </c>
      <c r="G3141" s="10" t="s">
        <v>119</v>
      </c>
      <c r="H3141" s="10" t="s">
        <v>186</v>
      </c>
      <c r="I3141" s="10" t="s">
        <v>186</v>
      </c>
      <c r="J3141" s="10" t="s">
        <v>45</v>
      </c>
      <c r="K3141" s="10" t="s">
        <v>1292</v>
      </c>
      <c r="L3141" s="10" t="s">
        <v>27</v>
      </c>
      <c r="M3141" s="10" t="s">
        <v>1292</v>
      </c>
      <c r="N3141" s="10" t="s">
        <v>27</v>
      </c>
      <c r="O3141" s="11"/>
      <c r="P3141" t="s">
        <v>56</v>
      </c>
      <c r="Q3141" t="s">
        <v>46</v>
      </c>
      <c r="R3141" t="e">
        <v>#N/A</v>
      </c>
      <c r="S3141" t="e">
        <v>#N/A</v>
      </c>
      <c r="T3141">
        <v>1</v>
      </c>
    </row>
    <row r="3142" spans="1:20">
      <c r="A3142" s="10" t="s">
        <v>20</v>
      </c>
      <c r="B3142" s="10" t="s">
        <v>1302</v>
      </c>
      <c r="C3142" s="11" t="s">
        <v>145</v>
      </c>
      <c r="D3142" s="10" t="s">
        <v>1182</v>
      </c>
      <c r="E3142" s="12">
        <v>16000</v>
      </c>
      <c r="F3142" s="13">
        <v>3</v>
      </c>
      <c r="G3142" s="10" t="s">
        <v>1183</v>
      </c>
      <c r="H3142" s="10"/>
      <c r="I3142" s="10"/>
      <c r="J3142" s="10" t="s">
        <v>45</v>
      </c>
      <c r="K3142" s="10" t="s">
        <v>1292</v>
      </c>
      <c r="L3142" s="10" t="s">
        <v>27</v>
      </c>
      <c r="M3142" s="10" t="s">
        <v>1292</v>
      </c>
      <c r="N3142" s="10" t="s">
        <v>27</v>
      </c>
      <c r="O3142" s="11"/>
      <c r="P3142" t="s">
        <v>56</v>
      </c>
      <c r="Q3142" t="s">
        <v>46</v>
      </c>
      <c r="R3142" t="e">
        <v>#N/A</v>
      </c>
      <c r="S3142" t="e">
        <v>#N/A</v>
      </c>
      <c r="T3142">
        <v>1</v>
      </c>
    </row>
    <row r="3143" spans="1:20">
      <c r="A3143" s="10" t="s">
        <v>20</v>
      </c>
      <c r="B3143" s="10" t="s">
        <v>1302</v>
      </c>
      <c r="C3143" s="11" t="s">
        <v>148</v>
      </c>
      <c r="D3143" s="10" t="s">
        <v>1184</v>
      </c>
      <c r="E3143" s="12">
        <v>3900</v>
      </c>
      <c r="F3143" s="13">
        <v>3</v>
      </c>
      <c r="G3143" s="10" t="s">
        <v>1185</v>
      </c>
      <c r="H3143" s="10"/>
      <c r="I3143" s="10"/>
      <c r="J3143" s="10" t="s">
        <v>45</v>
      </c>
      <c r="K3143" s="10" t="s">
        <v>1292</v>
      </c>
      <c r="L3143" s="10" t="s">
        <v>27</v>
      </c>
      <c r="M3143" s="10" t="s">
        <v>1292</v>
      </c>
      <c r="N3143" s="10" t="s">
        <v>27</v>
      </c>
      <c r="O3143" s="11"/>
      <c r="P3143" t="s">
        <v>56</v>
      </c>
      <c r="Q3143" t="s">
        <v>46</v>
      </c>
      <c r="R3143" t="e">
        <v>#N/A</v>
      </c>
      <c r="S3143" t="e">
        <v>#N/A</v>
      </c>
      <c r="T3143">
        <v>1</v>
      </c>
    </row>
    <row r="3144" spans="1:20">
      <c r="A3144" s="10" t="s">
        <v>20</v>
      </c>
      <c r="B3144" s="10" t="s">
        <v>1302</v>
      </c>
      <c r="C3144" s="11" t="s">
        <v>152</v>
      </c>
      <c r="D3144" s="10" t="s">
        <v>1186</v>
      </c>
      <c r="E3144" s="12">
        <v>20000</v>
      </c>
      <c r="F3144" s="13">
        <v>1</v>
      </c>
      <c r="G3144" s="10" t="s">
        <v>1187</v>
      </c>
      <c r="H3144" s="10"/>
      <c r="I3144" s="10"/>
      <c r="J3144" s="10" t="s">
        <v>45</v>
      </c>
      <c r="K3144" s="10" t="s">
        <v>1292</v>
      </c>
      <c r="L3144" s="10" t="s">
        <v>27</v>
      </c>
      <c r="M3144" s="10" t="s">
        <v>1292</v>
      </c>
      <c r="N3144" s="10" t="s">
        <v>27</v>
      </c>
      <c r="O3144" s="11"/>
      <c r="P3144" t="s">
        <v>56</v>
      </c>
      <c r="Q3144" t="s">
        <v>46</v>
      </c>
      <c r="R3144" t="e">
        <v>#N/A</v>
      </c>
      <c r="S3144" t="e">
        <v>#N/A</v>
      </c>
      <c r="T3144">
        <v>1</v>
      </c>
    </row>
    <row r="3145" spans="1:20">
      <c r="A3145" s="10" t="s">
        <v>20</v>
      </c>
      <c r="B3145" s="10" t="s">
        <v>1302</v>
      </c>
      <c r="C3145" s="11" t="s">
        <v>160</v>
      </c>
      <c r="D3145" s="10" t="s">
        <v>1188</v>
      </c>
      <c r="E3145" s="12">
        <v>10000</v>
      </c>
      <c r="F3145" s="13">
        <v>1</v>
      </c>
      <c r="G3145" s="10" t="s">
        <v>1189</v>
      </c>
      <c r="H3145" s="10"/>
      <c r="I3145" s="10"/>
      <c r="J3145" s="10" t="s">
        <v>45</v>
      </c>
      <c r="K3145" s="10" t="s">
        <v>1292</v>
      </c>
      <c r="L3145" s="10" t="s">
        <v>27</v>
      </c>
      <c r="M3145" s="10" t="s">
        <v>1292</v>
      </c>
      <c r="N3145" s="10" t="s">
        <v>27</v>
      </c>
      <c r="O3145" s="11"/>
      <c r="P3145" t="s">
        <v>56</v>
      </c>
      <c r="Q3145" t="s">
        <v>46</v>
      </c>
      <c r="R3145" t="e">
        <v>#N/A</v>
      </c>
      <c r="S3145" t="e">
        <v>#N/A</v>
      </c>
      <c r="T3145">
        <v>1</v>
      </c>
    </row>
    <row r="3146" spans="1:20">
      <c r="A3146" s="10" t="s">
        <v>20</v>
      </c>
      <c r="B3146" s="10" t="s">
        <v>1302</v>
      </c>
      <c r="C3146" s="11" t="s">
        <v>163</v>
      </c>
      <c r="D3146" s="10" t="s">
        <v>1190</v>
      </c>
      <c r="E3146" s="12">
        <v>14000</v>
      </c>
      <c r="F3146" s="13">
        <v>1</v>
      </c>
      <c r="G3146" s="10" t="s">
        <v>1191</v>
      </c>
      <c r="H3146" s="10"/>
      <c r="I3146" s="10"/>
      <c r="J3146" s="10" t="s">
        <v>45</v>
      </c>
      <c r="K3146" s="10" t="s">
        <v>1292</v>
      </c>
      <c r="L3146" s="10" t="s">
        <v>27</v>
      </c>
      <c r="M3146" s="10" t="s">
        <v>1292</v>
      </c>
      <c r="N3146" s="10" t="s">
        <v>27</v>
      </c>
      <c r="O3146" s="11"/>
      <c r="P3146" t="s">
        <v>56</v>
      </c>
      <c r="Q3146" t="s">
        <v>46</v>
      </c>
      <c r="R3146" t="e">
        <v>#N/A</v>
      </c>
      <c r="S3146" t="e">
        <v>#N/A</v>
      </c>
      <c r="T3146">
        <v>1</v>
      </c>
    </row>
    <row r="3147" spans="1:20">
      <c r="A3147" s="10" t="s">
        <v>20</v>
      </c>
      <c r="B3147" s="10" t="s">
        <v>1302</v>
      </c>
      <c r="C3147" s="11" t="s">
        <v>166</v>
      </c>
      <c r="D3147" s="10" t="s">
        <v>1192</v>
      </c>
      <c r="E3147" s="12">
        <v>17000</v>
      </c>
      <c r="F3147" s="13">
        <v>1</v>
      </c>
      <c r="G3147" s="10" t="s">
        <v>1193</v>
      </c>
      <c r="H3147" s="10"/>
      <c r="I3147" s="10"/>
      <c r="J3147" s="10" t="s">
        <v>45</v>
      </c>
      <c r="K3147" s="10" t="s">
        <v>1292</v>
      </c>
      <c r="L3147" s="10" t="s">
        <v>27</v>
      </c>
      <c r="M3147" s="10" t="s">
        <v>1292</v>
      </c>
      <c r="N3147" s="10" t="s">
        <v>27</v>
      </c>
      <c r="O3147" s="11"/>
      <c r="P3147" t="s">
        <v>56</v>
      </c>
      <c r="Q3147" t="s">
        <v>123</v>
      </c>
      <c r="R3147" t="e">
        <v>#N/A</v>
      </c>
      <c r="S3147" t="e">
        <v>#N/A</v>
      </c>
      <c r="T3147">
        <v>1</v>
      </c>
    </row>
    <row r="3148" spans="1:20">
      <c r="A3148" s="10" t="s">
        <v>20</v>
      </c>
      <c r="B3148" s="10" t="s">
        <v>1302</v>
      </c>
      <c r="C3148" s="11" t="s">
        <v>169</v>
      </c>
      <c r="D3148" s="10" t="s">
        <v>1194</v>
      </c>
      <c r="E3148" s="12">
        <v>500</v>
      </c>
      <c r="F3148" s="13">
        <v>2</v>
      </c>
      <c r="G3148" s="10" t="s">
        <v>1195</v>
      </c>
      <c r="H3148" s="10"/>
      <c r="I3148" s="10"/>
      <c r="J3148" s="10" t="s">
        <v>45</v>
      </c>
      <c r="K3148" s="10" t="s">
        <v>1292</v>
      </c>
      <c r="L3148" s="10" t="s">
        <v>27</v>
      </c>
      <c r="M3148" s="10" t="s">
        <v>1292</v>
      </c>
      <c r="N3148" s="10" t="s">
        <v>27</v>
      </c>
      <c r="O3148" s="11"/>
      <c r="P3148" t="s">
        <v>56</v>
      </c>
      <c r="Q3148" t="s">
        <v>46</v>
      </c>
      <c r="R3148" t="e">
        <v>#N/A</v>
      </c>
      <c r="S3148" t="e">
        <v>#N/A</v>
      </c>
      <c r="T3148">
        <v>1</v>
      </c>
    </row>
    <row r="3149" spans="1:20">
      <c r="A3149" s="10" t="s">
        <v>20</v>
      </c>
      <c r="B3149" s="10" t="s">
        <v>1302</v>
      </c>
      <c r="C3149" s="11" t="s">
        <v>176</v>
      </c>
      <c r="D3149" s="10" t="s">
        <v>137</v>
      </c>
      <c r="E3149" s="12">
        <v>1300</v>
      </c>
      <c r="F3149" s="13">
        <v>0</v>
      </c>
      <c r="G3149" s="10" t="s">
        <v>138</v>
      </c>
      <c r="H3149" s="10"/>
      <c r="I3149" s="10"/>
      <c r="J3149" s="10" t="s">
        <v>45</v>
      </c>
      <c r="K3149" s="10" t="s">
        <v>1292</v>
      </c>
      <c r="L3149" s="10" t="s">
        <v>27</v>
      </c>
      <c r="M3149" s="10" t="s">
        <v>1292</v>
      </c>
      <c r="N3149" s="10" t="s">
        <v>27</v>
      </c>
      <c r="O3149" s="11"/>
      <c r="P3149" t="s">
        <v>56</v>
      </c>
      <c r="Q3149" t="s">
        <v>46</v>
      </c>
      <c r="R3149" t="e">
        <v>#N/A</v>
      </c>
      <c r="S3149" t="e">
        <v>#N/A</v>
      </c>
      <c r="T3149">
        <v>1</v>
      </c>
    </row>
    <row r="3150" spans="1:20">
      <c r="A3150" s="10" t="s">
        <v>20</v>
      </c>
      <c r="B3150" s="10" t="s">
        <v>1302</v>
      </c>
      <c r="C3150" s="11" t="s">
        <v>183</v>
      </c>
      <c r="D3150" s="10" t="s">
        <v>140</v>
      </c>
      <c r="E3150" s="12">
        <v>110000</v>
      </c>
      <c r="F3150" s="13">
        <v>1</v>
      </c>
      <c r="G3150" s="10" t="s">
        <v>141</v>
      </c>
      <c r="H3150" s="10"/>
      <c r="I3150" s="10"/>
      <c r="J3150" s="10" t="s">
        <v>45</v>
      </c>
      <c r="K3150" s="10" t="s">
        <v>1292</v>
      </c>
      <c r="L3150" s="10" t="s">
        <v>27</v>
      </c>
      <c r="M3150" s="10" t="s">
        <v>1292</v>
      </c>
      <c r="N3150" s="10" t="s">
        <v>27</v>
      </c>
      <c r="O3150" s="11"/>
      <c r="P3150" t="s">
        <v>56</v>
      </c>
      <c r="Q3150" t="s">
        <v>46</v>
      </c>
      <c r="R3150" t="e">
        <v>#N/A</v>
      </c>
      <c r="S3150" t="e">
        <v>#N/A</v>
      </c>
      <c r="T3150">
        <v>1</v>
      </c>
    </row>
    <row r="3151" spans="1:20">
      <c r="A3151" s="10" t="s">
        <v>20</v>
      </c>
      <c r="B3151" s="10" t="s">
        <v>1302</v>
      </c>
      <c r="C3151" s="11" t="s">
        <v>191</v>
      </c>
      <c r="D3151" s="10" t="s">
        <v>143</v>
      </c>
      <c r="E3151" s="12">
        <v>10700</v>
      </c>
      <c r="F3151" s="13">
        <v>1</v>
      </c>
      <c r="G3151" s="10" t="s">
        <v>144</v>
      </c>
      <c r="H3151" s="10"/>
      <c r="I3151" s="10"/>
      <c r="J3151" s="10" t="s">
        <v>45</v>
      </c>
      <c r="K3151" s="10" t="s">
        <v>1292</v>
      </c>
      <c r="L3151" s="10" t="s">
        <v>27</v>
      </c>
      <c r="M3151" s="10" t="s">
        <v>1292</v>
      </c>
      <c r="N3151" s="10" t="s">
        <v>27</v>
      </c>
      <c r="O3151" s="11"/>
      <c r="P3151" t="s">
        <v>56</v>
      </c>
      <c r="Q3151" t="s">
        <v>46</v>
      </c>
      <c r="R3151" t="e">
        <v>#N/A</v>
      </c>
      <c r="S3151" t="e">
        <v>#N/A</v>
      </c>
      <c r="T3151">
        <v>1</v>
      </c>
    </row>
    <row r="3152" spans="1:20">
      <c r="A3152" s="10" t="s">
        <v>20</v>
      </c>
      <c r="B3152" s="10" t="s">
        <v>1302</v>
      </c>
      <c r="C3152" s="11" t="s">
        <v>199</v>
      </c>
      <c r="D3152" s="10" t="s">
        <v>146</v>
      </c>
      <c r="E3152" s="12">
        <v>159</v>
      </c>
      <c r="F3152" s="13">
        <v>1</v>
      </c>
      <c r="G3152" s="10" t="s">
        <v>147</v>
      </c>
      <c r="H3152" s="10" t="s">
        <v>186</v>
      </c>
      <c r="I3152" s="10" t="s">
        <v>186</v>
      </c>
      <c r="J3152" s="10" t="s">
        <v>45</v>
      </c>
      <c r="K3152" s="10" t="s">
        <v>1292</v>
      </c>
      <c r="L3152" s="10" t="s">
        <v>27</v>
      </c>
      <c r="M3152" s="10" t="s">
        <v>1292</v>
      </c>
      <c r="N3152" s="10" t="s">
        <v>27</v>
      </c>
      <c r="O3152" s="11"/>
      <c r="P3152" t="s">
        <v>56</v>
      </c>
      <c r="Q3152" t="s">
        <v>46</v>
      </c>
      <c r="R3152" t="e">
        <v>#N/A</v>
      </c>
      <c r="S3152" t="e">
        <v>#N/A</v>
      </c>
      <c r="T3152">
        <v>1</v>
      </c>
    </row>
    <row r="3153" spans="1:20">
      <c r="A3153" s="10" t="s">
        <v>20</v>
      </c>
      <c r="B3153" s="10" t="s">
        <v>1302</v>
      </c>
      <c r="C3153" s="11" t="s">
        <v>203</v>
      </c>
      <c r="D3153" s="10" t="s">
        <v>447</v>
      </c>
      <c r="E3153" s="12">
        <v>26600</v>
      </c>
      <c r="F3153" s="13">
        <v>1</v>
      </c>
      <c r="G3153" s="10" t="s">
        <v>448</v>
      </c>
      <c r="H3153" s="10"/>
      <c r="I3153" s="10"/>
      <c r="J3153" s="10" t="s">
        <v>188</v>
      </c>
      <c r="K3153" s="10" t="s">
        <v>1292</v>
      </c>
      <c r="L3153" s="10" t="s">
        <v>27</v>
      </c>
      <c r="M3153" s="10" t="s">
        <v>1292</v>
      </c>
      <c r="N3153" s="10" t="s">
        <v>27</v>
      </c>
      <c r="O3153" s="11"/>
      <c r="P3153" t="s">
        <v>56</v>
      </c>
      <c r="Q3153" t="s">
        <v>46</v>
      </c>
      <c r="R3153" t="e">
        <v>#N/A</v>
      </c>
      <c r="S3153" t="e">
        <v>#N/A</v>
      </c>
      <c r="T3153">
        <v>1</v>
      </c>
    </row>
    <row r="3154" spans="1:20">
      <c r="A3154" s="10" t="s">
        <v>20</v>
      </c>
      <c r="B3154" s="10" t="s">
        <v>1302</v>
      </c>
      <c r="C3154" s="11" t="s">
        <v>206</v>
      </c>
      <c r="D3154" s="10" t="s">
        <v>449</v>
      </c>
      <c r="E3154" s="12">
        <v>18200</v>
      </c>
      <c r="F3154" s="13">
        <v>1</v>
      </c>
      <c r="G3154" s="10" t="s">
        <v>450</v>
      </c>
      <c r="H3154" s="10"/>
      <c r="I3154" s="10"/>
      <c r="J3154" s="10" t="s">
        <v>188</v>
      </c>
      <c r="K3154" s="10" t="s">
        <v>1292</v>
      </c>
      <c r="L3154" s="10" t="s">
        <v>27</v>
      </c>
      <c r="M3154" s="10" t="s">
        <v>1292</v>
      </c>
      <c r="N3154" s="10" t="s">
        <v>27</v>
      </c>
      <c r="O3154" s="11"/>
      <c r="P3154" t="s">
        <v>56</v>
      </c>
      <c r="Q3154" t="s">
        <v>46</v>
      </c>
      <c r="R3154" t="e">
        <v>#N/A</v>
      </c>
      <c r="S3154" t="e">
        <v>#N/A</v>
      </c>
      <c r="T3154">
        <v>1</v>
      </c>
    </row>
    <row r="3155" spans="1:20">
      <c r="A3155" s="10" t="s">
        <v>20</v>
      </c>
      <c r="B3155" s="10" t="s">
        <v>1302</v>
      </c>
      <c r="C3155" s="11" t="s">
        <v>207</v>
      </c>
      <c r="D3155" s="10" t="s">
        <v>1299</v>
      </c>
      <c r="E3155" s="12">
        <v>366500</v>
      </c>
      <c r="F3155" s="13">
        <v>1</v>
      </c>
      <c r="G3155" s="10" t="s">
        <v>1300</v>
      </c>
      <c r="H3155" s="10" t="s">
        <v>32</v>
      </c>
      <c r="I3155" s="10" t="s">
        <v>155</v>
      </c>
      <c r="J3155" s="10" t="s">
        <v>156</v>
      </c>
      <c r="K3155" s="10" t="s">
        <v>1292</v>
      </c>
      <c r="L3155" s="10" t="s">
        <v>27</v>
      </c>
      <c r="M3155" s="10" t="s">
        <v>1292</v>
      </c>
      <c r="N3155" s="10" t="s">
        <v>27</v>
      </c>
      <c r="O3155" s="11"/>
      <c r="P3155" t="s">
        <v>56</v>
      </c>
      <c r="Q3155" t="s">
        <v>157</v>
      </c>
      <c r="R3155" t="s">
        <v>158</v>
      </c>
      <c r="S3155" t="s">
        <v>159</v>
      </c>
      <c r="T3155">
        <v>1</v>
      </c>
    </row>
    <row r="3156" spans="1:20">
      <c r="A3156" s="10" t="s">
        <v>20</v>
      </c>
      <c r="B3156" s="10" t="s">
        <v>1302</v>
      </c>
      <c r="C3156" s="11" t="s">
        <v>33</v>
      </c>
      <c r="D3156" s="10" t="s">
        <v>161</v>
      </c>
      <c r="E3156" s="12">
        <v>3030</v>
      </c>
      <c r="F3156" s="13">
        <v>1</v>
      </c>
      <c r="G3156" s="10" t="s">
        <v>162</v>
      </c>
      <c r="H3156" s="10" t="s">
        <v>32</v>
      </c>
      <c r="I3156" s="10" t="s">
        <v>33</v>
      </c>
      <c r="J3156" s="10" t="s">
        <v>71</v>
      </c>
      <c r="K3156" s="10" t="s">
        <v>1292</v>
      </c>
      <c r="L3156" s="10" t="s">
        <v>27</v>
      </c>
      <c r="M3156" s="10" t="s">
        <v>1292</v>
      </c>
      <c r="N3156" s="10" t="s">
        <v>27</v>
      </c>
      <c r="O3156" s="11"/>
      <c r="P3156" t="s">
        <v>56</v>
      </c>
      <c r="Q3156" t="s">
        <v>35</v>
      </c>
      <c r="R3156" t="s">
        <v>36</v>
      </c>
      <c r="S3156" t="s">
        <v>37</v>
      </c>
      <c r="T3156">
        <v>1</v>
      </c>
    </row>
    <row r="3157" spans="1:20">
      <c r="A3157" s="10" t="s">
        <v>20</v>
      </c>
      <c r="B3157" s="10" t="s">
        <v>1302</v>
      </c>
      <c r="C3157" s="11" t="s">
        <v>455</v>
      </c>
      <c r="D3157" s="10" t="s">
        <v>216</v>
      </c>
      <c r="E3157" s="12">
        <v>1970</v>
      </c>
      <c r="F3157" s="13">
        <v>1</v>
      </c>
      <c r="G3157" s="10" t="s">
        <v>217</v>
      </c>
      <c r="H3157" s="10" t="s">
        <v>32</v>
      </c>
      <c r="I3157" s="10" t="s">
        <v>33</v>
      </c>
      <c r="J3157" s="10" t="s">
        <v>71</v>
      </c>
      <c r="K3157" s="10" t="s">
        <v>1292</v>
      </c>
      <c r="L3157" s="10" t="s">
        <v>27</v>
      </c>
      <c r="M3157" s="10" t="s">
        <v>1292</v>
      </c>
      <c r="N3157" s="10" t="s">
        <v>27</v>
      </c>
      <c r="O3157" s="11"/>
      <c r="P3157" t="s">
        <v>56</v>
      </c>
      <c r="Q3157" t="s">
        <v>35</v>
      </c>
      <c r="R3157" t="s">
        <v>36</v>
      </c>
      <c r="S3157" t="s">
        <v>37</v>
      </c>
      <c r="T3157">
        <v>1</v>
      </c>
    </row>
    <row r="3158" spans="1:20">
      <c r="A3158" s="10" t="s">
        <v>20</v>
      </c>
      <c r="B3158" s="10" t="s">
        <v>1302</v>
      </c>
      <c r="C3158" s="11" t="s">
        <v>456</v>
      </c>
      <c r="D3158" s="10" t="s">
        <v>167</v>
      </c>
      <c r="E3158" s="12">
        <v>1380</v>
      </c>
      <c r="F3158" s="13">
        <v>1</v>
      </c>
      <c r="G3158" s="10" t="s">
        <v>998</v>
      </c>
      <c r="H3158" s="10" t="s">
        <v>32</v>
      </c>
      <c r="I3158" s="10" t="s">
        <v>33</v>
      </c>
      <c r="J3158" s="10" t="s">
        <v>71</v>
      </c>
      <c r="K3158" s="10" t="s">
        <v>1292</v>
      </c>
      <c r="L3158" s="10" t="s">
        <v>27</v>
      </c>
      <c r="M3158" s="10" t="s">
        <v>1292</v>
      </c>
      <c r="N3158" s="10" t="s">
        <v>27</v>
      </c>
      <c r="O3158" s="11"/>
      <c r="P3158" t="s">
        <v>56</v>
      </c>
      <c r="Q3158" t="s">
        <v>35</v>
      </c>
      <c r="R3158" t="s">
        <v>36</v>
      </c>
      <c r="S3158" t="s">
        <v>37</v>
      </c>
      <c r="T3158">
        <v>1</v>
      </c>
    </row>
    <row r="3159" spans="1:20">
      <c r="A3159" s="10" t="s">
        <v>20</v>
      </c>
      <c r="B3159" s="10" t="s">
        <v>1302</v>
      </c>
      <c r="C3159" s="11" t="s">
        <v>187</v>
      </c>
      <c r="D3159" s="10" t="s">
        <v>170</v>
      </c>
      <c r="E3159" s="12">
        <v>1220</v>
      </c>
      <c r="F3159" s="13">
        <v>1</v>
      </c>
      <c r="G3159" s="10" t="s">
        <v>171</v>
      </c>
      <c r="H3159" s="10" t="s">
        <v>32</v>
      </c>
      <c r="I3159" s="10" t="s">
        <v>172</v>
      </c>
      <c r="J3159" s="10" t="s">
        <v>71</v>
      </c>
      <c r="K3159" s="10" t="s">
        <v>1292</v>
      </c>
      <c r="L3159" s="10" t="s">
        <v>27</v>
      </c>
      <c r="M3159" s="10" t="s">
        <v>1292</v>
      </c>
      <c r="N3159" s="10" t="s">
        <v>27</v>
      </c>
      <c r="O3159" s="11"/>
      <c r="P3159" t="s">
        <v>56</v>
      </c>
      <c r="Q3159" t="s">
        <v>173</v>
      </c>
      <c r="R3159" t="s">
        <v>174</v>
      </c>
      <c r="S3159" t="s">
        <v>175</v>
      </c>
      <c r="T3159">
        <v>1</v>
      </c>
    </row>
    <row r="3160" spans="1:20">
      <c r="A3160" s="10" t="s">
        <v>20</v>
      </c>
      <c r="B3160" s="10" t="s">
        <v>1302</v>
      </c>
      <c r="C3160" s="11" t="s">
        <v>1118</v>
      </c>
      <c r="D3160" s="10" t="s">
        <v>177</v>
      </c>
      <c r="E3160" s="12">
        <v>2570</v>
      </c>
      <c r="F3160" s="13">
        <v>1</v>
      </c>
      <c r="G3160" s="10" t="s">
        <v>999</v>
      </c>
      <c r="H3160" s="10" t="s">
        <v>32</v>
      </c>
      <c r="I3160" s="10" t="s">
        <v>179</v>
      </c>
      <c r="J3160" s="10" t="s">
        <v>156</v>
      </c>
      <c r="K3160" s="10" t="s">
        <v>1292</v>
      </c>
      <c r="L3160" s="10" t="s">
        <v>27</v>
      </c>
      <c r="M3160" s="10" t="s">
        <v>1292</v>
      </c>
      <c r="N3160" s="10" t="s">
        <v>27</v>
      </c>
      <c r="O3160" s="11"/>
      <c r="P3160" t="s">
        <v>56</v>
      </c>
      <c r="Q3160" t="s">
        <v>180</v>
      </c>
      <c r="R3160" t="s">
        <v>181</v>
      </c>
      <c r="S3160" t="s">
        <v>182</v>
      </c>
      <c r="T3160">
        <v>1</v>
      </c>
    </row>
    <row r="3161" spans="1:20">
      <c r="A3161" s="10" t="s">
        <v>20</v>
      </c>
      <c r="B3161" s="10" t="s">
        <v>1302</v>
      </c>
      <c r="C3161" s="11" t="s">
        <v>1119</v>
      </c>
      <c r="D3161" s="10" t="s">
        <v>184</v>
      </c>
      <c r="E3161" s="12">
        <v>780</v>
      </c>
      <c r="F3161" s="13">
        <v>3</v>
      </c>
      <c r="G3161" s="10" t="s">
        <v>185</v>
      </c>
      <c r="H3161" s="10" t="s">
        <v>186</v>
      </c>
      <c r="I3161" s="10" t="s">
        <v>187</v>
      </c>
      <c r="J3161" s="10" t="s">
        <v>188</v>
      </c>
      <c r="K3161" s="10" t="s">
        <v>1292</v>
      </c>
      <c r="L3161" s="10" t="s">
        <v>27</v>
      </c>
      <c r="M3161" s="10" t="s">
        <v>1292</v>
      </c>
      <c r="N3161" s="10" t="s">
        <v>27</v>
      </c>
      <c r="O3161" s="11"/>
      <c r="P3161" t="s">
        <v>56</v>
      </c>
      <c r="Q3161" t="s">
        <v>180</v>
      </c>
      <c r="R3161" t="s">
        <v>189</v>
      </c>
      <c r="S3161" t="s">
        <v>190</v>
      </c>
      <c r="T3161">
        <v>1</v>
      </c>
    </row>
    <row r="3162" spans="1:20">
      <c r="A3162" s="10" t="s">
        <v>20</v>
      </c>
      <c r="B3162" s="10" t="s">
        <v>1302</v>
      </c>
      <c r="C3162" s="11" t="s">
        <v>1133</v>
      </c>
      <c r="D3162" s="10" t="s">
        <v>192</v>
      </c>
      <c r="E3162" s="12">
        <v>1050</v>
      </c>
      <c r="F3162" s="13">
        <v>2</v>
      </c>
      <c r="G3162" s="10" t="s">
        <v>193</v>
      </c>
      <c r="H3162" s="10" t="s">
        <v>32</v>
      </c>
      <c r="I3162" s="10" t="s">
        <v>179</v>
      </c>
      <c r="J3162" s="10" t="s">
        <v>196</v>
      </c>
      <c r="K3162" s="10" t="s">
        <v>1292</v>
      </c>
      <c r="L3162" s="10" t="s">
        <v>27</v>
      </c>
      <c r="M3162" s="10" t="s">
        <v>1292</v>
      </c>
      <c r="N3162" s="10" t="s">
        <v>27</v>
      </c>
      <c r="O3162" s="11"/>
      <c r="P3162" t="s">
        <v>56</v>
      </c>
      <c r="Q3162" t="s">
        <v>180</v>
      </c>
      <c r="R3162" t="s">
        <v>197</v>
      </c>
      <c r="S3162" t="s">
        <v>198</v>
      </c>
      <c r="T3162">
        <v>1</v>
      </c>
    </row>
    <row r="3163" spans="1:20">
      <c r="A3163" s="10" t="s">
        <v>20</v>
      </c>
      <c r="B3163" s="10" t="s">
        <v>1302</v>
      </c>
      <c r="C3163" s="11" t="s">
        <v>1139</v>
      </c>
      <c r="D3163" s="10" t="s">
        <v>200</v>
      </c>
      <c r="E3163" s="12">
        <v>550</v>
      </c>
      <c r="F3163" s="13">
        <v>2</v>
      </c>
      <c r="G3163" s="10" t="s">
        <v>201</v>
      </c>
      <c r="H3163" s="10" t="s">
        <v>32</v>
      </c>
      <c r="I3163" s="10" t="s">
        <v>179</v>
      </c>
      <c r="J3163" s="10" t="s">
        <v>71</v>
      </c>
      <c r="K3163" s="10" t="s">
        <v>1292</v>
      </c>
      <c r="L3163" s="10" t="s">
        <v>27</v>
      </c>
      <c r="M3163" s="10" t="s">
        <v>1292</v>
      </c>
      <c r="N3163" s="10" t="s">
        <v>27</v>
      </c>
      <c r="O3163" s="11"/>
      <c r="P3163" t="s">
        <v>56</v>
      </c>
      <c r="Q3163" t="s">
        <v>180</v>
      </c>
      <c r="R3163" t="s">
        <v>197</v>
      </c>
      <c r="S3163" t="s">
        <v>198</v>
      </c>
      <c r="T3163">
        <v>1</v>
      </c>
    </row>
    <row r="3164" spans="1:20">
      <c r="A3164" s="10" t="s">
        <v>20</v>
      </c>
      <c r="B3164" s="10" t="s">
        <v>1302</v>
      </c>
      <c r="C3164" s="11" t="s">
        <v>1198</v>
      </c>
      <c r="D3164" s="10" t="s">
        <v>204</v>
      </c>
      <c r="E3164" s="12">
        <v>920</v>
      </c>
      <c r="F3164" s="13">
        <v>-2</v>
      </c>
      <c r="G3164" s="10" t="s">
        <v>205</v>
      </c>
      <c r="H3164" s="10" t="s">
        <v>32</v>
      </c>
      <c r="I3164" s="10" t="s">
        <v>179</v>
      </c>
      <c r="J3164" s="10" t="s">
        <v>196</v>
      </c>
      <c r="K3164" s="10" t="s">
        <v>1292</v>
      </c>
      <c r="L3164" s="10" t="s">
        <v>27</v>
      </c>
      <c r="M3164" s="10" t="s">
        <v>1292</v>
      </c>
      <c r="N3164" s="10" t="s">
        <v>27</v>
      </c>
      <c r="O3164" s="11"/>
      <c r="P3164" t="s">
        <v>56</v>
      </c>
      <c r="Q3164" t="s">
        <v>180</v>
      </c>
      <c r="R3164" t="s">
        <v>197</v>
      </c>
      <c r="S3164" t="s">
        <v>198</v>
      </c>
      <c r="T3164">
        <v>1</v>
      </c>
    </row>
    <row r="3165" spans="1:20">
      <c r="A3165" s="10" t="s">
        <v>20</v>
      </c>
      <c r="B3165" s="10" t="s">
        <v>1302</v>
      </c>
      <c r="C3165" s="11" t="s">
        <v>1199</v>
      </c>
      <c r="D3165" s="10" t="s">
        <v>184</v>
      </c>
      <c r="E3165" s="12">
        <v>780</v>
      </c>
      <c r="F3165" s="13">
        <v>-2</v>
      </c>
      <c r="G3165" s="10" t="s">
        <v>185</v>
      </c>
      <c r="H3165" s="10" t="s">
        <v>186</v>
      </c>
      <c r="I3165" s="10" t="s">
        <v>187</v>
      </c>
      <c r="J3165" s="10" t="s">
        <v>188</v>
      </c>
      <c r="K3165" s="10" t="s">
        <v>1292</v>
      </c>
      <c r="L3165" s="10" t="s">
        <v>27</v>
      </c>
      <c r="M3165" s="10" t="s">
        <v>1292</v>
      </c>
      <c r="N3165" s="10" t="s">
        <v>27</v>
      </c>
      <c r="O3165" s="11"/>
      <c r="P3165" t="s">
        <v>56</v>
      </c>
      <c r="Q3165" t="s">
        <v>180</v>
      </c>
      <c r="R3165" t="s">
        <v>189</v>
      </c>
      <c r="S3165" t="s">
        <v>190</v>
      </c>
      <c r="T3165">
        <v>1</v>
      </c>
    </row>
    <row r="3166" spans="1:20">
      <c r="A3166" s="14" t="s">
        <v>20</v>
      </c>
      <c r="B3166" s="14" t="s">
        <v>1302</v>
      </c>
      <c r="C3166" s="15" t="s">
        <v>1210</v>
      </c>
      <c r="D3166" s="14" t="s">
        <v>208</v>
      </c>
      <c r="E3166" s="16">
        <v>171</v>
      </c>
      <c r="F3166" s="17">
        <v>30</v>
      </c>
      <c r="G3166" s="14" t="s">
        <v>209</v>
      </c>
      <c r="H3166" s="14" t="s">
        <v>186</v>
      </c>
      <c r="I3166" s="14" t="s">
        <v>187</v>
      </c>
      <c r="J3166" s="14" t="s">
        <v>210</v>
      </c>
      <c r="K3166" s="14" t="s">
        <v>1292</v>
      </c>
      <c r="L3166" s="14" t="s">
        <v>27</v>
      </c>
      <c r="M3166" s="14" t="s">
        <v>1292</v>
      </c>
      <c r="N3166" s="14" t="s">
        <v>27</v>
      </c>
      <c r="O3166" s="15" t="s">
        <v>34</v>
      </c>
      <c r="P3166" t="s">
        <v>56</v>
      </c>
      <c r="Q3166" t="s">
        <v>180</v>
      </c>
      <c r="R3166" t="s">
        <v>197</v>
      </c>
      <c r="S3166" t="s">
        <v>198</v>
      </c>
      <c r="T3166">
        <v>1</v>
      </c>
    </row>
    <row r="3167" spans="1:20">
      <c r="A3167" s="10" t="s">
        <v>20</v>
      </c>
      <c r="B3167" s="10" t="s">
        <v>1305</v>
      </c>
      <c r="C3167" s="11" t="s">
        <v>22</v>
      </c>
      <c r="D3167" s="10" t="s">
        <v>53</v>
      </c>
      <c r="E3167" s="12">
        <v>7500</v>
      </c>
      <c r="F3167" s="13">
        <v>1</v>
      </c>
      <c r="G3167" s="10" t="s">
        <v>54</v>
      </c>
      <c r="H3167" s="10"/>
      <c r="I3167" s="10"/>
      <c r="J3167" s="10" t="s">
        <v>45</v>
      </c>
      <c r="K3167" s="10" t="s">
        <v>1306</v>
      </c>
      <c r="L3167" s="10" t="s">
        <v>27</v>
      </c>
      <c r="M3167" s="10" t="s">
        <v>1306</v>
      </c>
      <c r="N3167" s="10" t="s">
        <v>27</v>
      </c>
      <c r="O3167" s="11"/>
      <c r="P3167" t="s">
        <v>56</v>
      </c>
      <c r="Q3167" t="s">
        <v>46</v>
      </c>
      <c r="R3167" t="e">
        <v>#N/A</v>
      </c>
      <c r="S3167" t="e">
        <v>#N/A</v>
      </c>
      <c r="T3167">
        <v>1</v>
      </c>
    </row>
    <row r="3168" spans="1:20">
      <c r="A3168" s="10" t="s">
        <v>20</v>
      </c>
      <c r="B3168" s="10" t="s">
        <v>1305</v>
      </c>
      <c r="C3168" s="11" t="s">
        <v>29</v>
      </c>
      <c r="D3168" s="10" t="s">
        <v>57</v>
      </c>
      <c r="E3168" s="12">
        <v>6500</v>
      </c>
      <c r="F3168" s="13">
        <v>1</v>
      </c>
      <c r="G3168" s="10" t="s">
        <v>443</v>
      </c>
      <c r="H3168" s="10"/>
      <c r="I3168" s="10"/>
      <c r="J3168" s="10" t="s">
        <v>45</v>
      </c>
      <c r="K3168" s="10" t="s">
        <v>1306</v>
      </c>
      <c r="L3168" s="10" t="s">
        <v>27</v>
      </c>
      <c r="M3168" s="10" t="s">
        <v>1306</v>
      </c>
      <c r="N3168" s="10" t="s">
        <v>27</v>
      </c>
      <c r="O3168" s="11"/>
      <c r="P3168" t="s">
        <v>56</v>
      </c>
      <c r="Q3168" t="s">
        <v>46</v>
      </c>
      <c r="R3168" t="e">
        <v>#N/A</v>
      </c>
      <c r="S3168" t="e">
        <v>#N/A</v>
      </c>
      <c r="T3168">
        <v>1</v>
      </c>
    </row>
    <row r="3169" spans="1:20">
      <c r="A3169" s="10" t="s">
        <v>20</v>
      </c>
      <c r="B3169" s="10" t="s">
        <v>1305</v>
      </c>
      <c r="C3169" s="11" t="s">
        <v>59</v>
      </c>
      <c r="D3169" s="10" t="s">
        <v>60</v>
      </c>
      <c r="E3169" s="12">
        <v>4000</v>
      </c>
      <c r="F3169" s="13">
        <v>1</v>
      </c>
      <c r="G3169" s="10" t="s">
        <v>61</v>
      </c>
      <c r="H3169" s="10"/>
      <c r="I3169" s="10"/>
      <c r="J3169" s="10" t="s">
        <v>45</v>
      </c>
      <c r="K3169" s="10" t="s">
        <v>1306</v>
      </c>
      <c r="L3169" s="10" t="s">
        <v>27</v>
      </c>
      <c r="M3169" s="10" t="s">
        <v>1306</v>
      </c>
      <c r="N3169" s="10" t="s">
        <v>27</v>
      </c>
      <c r="O3169" s="11"/>
      <c r="P3169" t="s">
        <v>56</v>
      </c>
      <c r="Q3169" t="s">
        <v>46</v>
      </c>
      <c r="R3169" t="e">
        <v>#N/A</v>
      </c>
      <c r="S3169" t="e">
        <v>#N/A</v>
      </c>
      <c r="T3169">
        <v>1</v>
      </c>
    </row>
    <row r="3170" spans="1:20">
      <c r="A3170" s="10" t="s">
        <v>20</v>
      </c>
      <c r="B3170" s="10" t="s">
        <v>1305</v>
      </c>
      <c r="C3170" s="11" t="s">
        <v>62</v>
      </c>
      <c r="D3170" s="10" t="s">
        <v>63</v>
      </c>
      <c r="E3170" s="12">
        <v>7500</v>
      </c>
      <c r="F3170" s="13">
        <v>1</v>
      </c>
      <c r="G3170" s="10" t="s">
        <v>64</v>
      </c>
      <c r="H3170" s="10"/>
      <c r="I3170" s="10"/>
      <c r="J3170" s="10" t="s">
        <v>45</v>
      </c>
      <c r="K3170" s="10" t="s">
        <v>1306</v>
      </c>
      <c r="L3170" s="10" t="s">
        <v>27</v>
      </c>
      <c r="M3170" s="10" t="s">
        <v>1306</v>
      </c>
      <c r="N3170" s="10" t="s">
        <v>27</v>
      </c>
      <c r="O3170" s="11"/>
      <c r="P3170" t="s">
        <v>56</v>
      </c>
      <c r="Q3170" t="s">
        <v>46</v>
      </c>
      <c r="R3170" t="e">
        <v>#N/A</v>
      </c>
      <c r="S3170" t="e">
        <v>#N/A</v>
      </c>
      <c r="T3170">
        <v>1</v>
      </c>
    </row>
    <row r="3171" spans="1:20">
      <c r="A3171" s="10" t="s">
        <v>20</v>
      </c>
      <c r="B3171" s="10" t="s">
        <v>1305</v>
      </c>
      <c r="C3171" s="11" t="s">
        <v>65</v>
      </c>
      <c r="D3171" s="10" t="s">
        <v>66</v>
      </c>
      <c r="E3171" s="12">
        <v>9000</v>
      </c>
      <c r="F3171" s="13">
        <v>1</v>
      </c>
      <c r="G3171" s="10" t="s">
        <v>67</v>
      </c>
      <c r="H3171" s="10"/>
      <c r="I3171" s="10"/>
      <c r="J3171" s="10" t="s">
        <v>45</v>
      </c>
      <c r="K3171" s="10" t="s">
        <v>1306</v>
      </c>
      <c r="L3171" s="10" t="s">
        <v>27</v>
      </c>
      <c r="M3171" s="10" t="s">
        <v>1306</v>
      </c>
      <c r="N3171" s="10" t="s">
        <v>27</v>
      </c>
      <c r="O3171" s="11"/>
      <c r="P3171" t="s">
        <v>56</v>
      </c>
      <c r="Q3171" t="s">
        <v>46</v>
      </c>
      <c r="R3171" t="e">
        <v>#N/A</v>
      </c>
      <c r="S3171" t="e">
        <v>#N/A</v>
      </c>
      <c r="T3171">
        <v>1</v>
      </c>
    </row>
    <row r="3172" spans="1:20">
      <c r="A3172" s="14" t="s">
        <v>20</v>
      </c>
      <c r="B3172" s="14" t="s">
        <v>1305</v>
      </c>
      <c r="C3172" s="15" t="s">
        <v>68</v>
      </c>
      <c r="D3172" s="14" t="s">
        <v>69</v>
      </c>
      <c r="E3172" s="16">
        <v>830</v>
      </c>
      <c r="F3172" s="17">
        <v>1</v>
      </c>
      <c r="G3172" s="14" t="s">
        <v>70</v>
      </c>
      <c r="H3172" s="14" t="s">
        <v>32</v>
      </c>
      <c r="I3172" s="14" t="s">
        <v>33</v>
      </c>
      <c r="J3172" s="14" t="s">
        <v>71</v>
      </c>
      <c r="K3172" s="14" t="s">
        <v>1306</v>
      </c>
      <c r="L3172" s="14" t="s">
        <v>27</v>
      </c>
      <c r="M3172" s="14" t="s">
        <v>1306</v>
      </c>
      <c r="N3172" s="14" t="s">
        <v>27</v>
      </c>
      <c r="O3172" s="15" t="s">
        <v>34</v>
      </c>
      <c r="P3172" t="s">
        <v>56</v>
      </c>
      <c r="Q3172" t="s">
        <v>35</v>
      </c>
      <c r="R3172" t="s">
        <v>36</v>
      </c>
      <c r="S3172" t="s">
        <v>37</v>
      </c>
      <c r="T3172">
        <v>1</v>
      </c>
    </row>
    <row r="3173" spans="1:20">
      <c r="A3173" s="10" t="s">
        <v>20</v>
      </c>
      <c r="B3173" s="10" t="s">
        <v>1307</v>
      </c>
      <c r="C3173" s="11" t="s">
        <v>22</v>
      </c>
      <c r="D3173" s="10" t="s">
        <v>1308</v>
      </c>
      <c r="E3173" s="12">
        <v>1040</v>
      </c>
      <c r="F3173" s="13">
        <v>2</v>
      </c>
      <c r="G3173" s="10" t="s">
        <v>1309</v>
      </c>
      <c r="H3173" s="10" t="s">
        <v>32</v>
      </c>
      <c r="I3173" s="10" t="s">
        <v>179</v>
      </c>
      <c r="J3173" s="10" t="s">
        <v>271</v>
      </c>
      <c r="K3173" s="10" t="s">
        <v>1310</v>
      </c>
      <c r="L3173" s="10" t="s">
        <v>27</v>
      </c>
      <c r="M3173" s="10" t="s">
        <v>1310</v>
      </c>
      <c r="N3173" s="10" t="s">
        <v>27</v>
      </c>
      <c r="O3173" s="11"/>
      <c r="P3173" t="s">
        <v>56</v>
      </c>
      <c r="Q3173" t="s">
        <v>272</v>
      </c>
      <c r="R3173" t="e">
        <v>#N/A</v>
      </c>
      <c r="S3173" t="e">
        <v>#N/A</v>
      </c>
      <c r="T3173">
        <v>1</v>
      </c>
    </row>
    <row r="3174" spans="1:20">
      <c r="A3174" s="10" t="s">
        <v>20</v>
      </c>
      <c r="B3174" s="10" t="s">
        <v>1307</v>
      </c>
      <c r="C3174" s="11" t="s">
        <v>29</v>
      </c>
      <c r="D3174" s="10" t="s">
        <v>1311</v>
      </c>
      <c r="E3174" s="12">
        <v>350</v>
      </c>
      <c r="F3174" s="13">
        <v>0.66</v>
      </c>
      <c r="G3174" s="10" t="s">
        <v>1312</v>
      </c>
      <c r="H3174" s="10" t="s">
        <v>32</v>
      </c>
      <c r="I3174" s="10" t="s">
        <v>179</v>
      </c>
      <c r="J3174" s="10" t="s">
        <v>45</v>
      </c>
      <c r="K3174" s="10" t="s">
        <v>1310</v>
      </c>
      <c r="L3174" s="10" t="s">
        <v>27</v>
      </c>
      <c r="M3174" s="10" t="s">
        <v>1310</v>
      </c>
      <c r="N3174" s="10" t="s">
        <v>27</v>
      </c>
      <c r="O3174" s="11"/>
      <c r="P3174" t="s">
        <v>56</v>
      </c>
      <c r="Q3174" t="s">
        <v>1313</v>
      </c>
      <c r="R3174" t="e">
        <v>#N/A</v>
      </c>
      <c r="S3174" t="e">
        <v>#N/A</v>
      </c>
      <c r="T3174">
        <v>1</v>
      </c>
    </row>
    <row r="3175" spans="1:20">
      <c r="A3175" s="10" t="s">
        <v>20</v>
      </c>
      <c r="B3175" s="10" t="s">
        <v>1307</v>
      </c>
      <c r="C3175" s="11" t="s">
        <v>59</v>
      </c>
      <c r="D3175" s="10" t="s">
        <v>1314</v>
      </c>
      <c r="E3175" s="12">
        <v>300</v>
      </c>
      <c r="F3175" s="13">
        <v>0.68</v>
      </c>
      <c r="G3175" s="10" t="s">
        <v>1315</v>
      </c>
      <c r="H3175" s="10" t="s">
        <v>32</v>
      </c>
      <c r="I3175" s="10" t="s">
        <v>179</v>
      </c>
      <c r="J3175" s="10" t="s">
        <v>45</v>
      </c>
      <c r="K3175" s="10" t="s">
        <v>1310</v>
      </c>
      <c r="L3175" s="10" t="s">
        <v>27</v>
      </c>
      <c r="M3175" s="10" t="s">
        <v>1310</v>
      </c>
      <c r="N3175" s="10" t="s">
        <v>27</v>
      </c>
      <c r="O3175" s="11"/>
      <c r="P3175" t="s">
        <v>56</v>
      </c>
      <c r="Q3175" t="s">
        <v>1313</v>
      </c>
      <c r="R3175" t="e">
        <v>#N/A</v>
      </c>
      <c r="S3175" t="e">
        <v>#N/A</v>
      </c>
      <c r="T3175">
        <v>1</v>
      </c>
    </row>
    <row r="3176" spans="1:20">
      <c r="A3176" s="14" t="s">
        <v>20</v>
      </c>
      <c r="B3176" s="14" t="s">
        <v>1307</v>
      </c>
      <c r="C3176" s="15" t="s">
        <v>62</v>
      </c>
      <c r="D3176" s="14" t="s">
        <v>282</v>
      </c>
      <c r="E3176" s="16">
        <v>290</v>
      </c>
      <c r="F3176" s="17">
        <v>4.55</v>
      </c>
      <c r="G3176" s="14" t="s">
        <v>283</v>
      </c>
      <c r="H3176" s="14" t="s">
        <v>32</v>
      </c>
      <c r="I3176" s="14" t="s">
        <v>179</v>
      </c>
      <c r="J3176" s="14" t="s">
        <v>25</v>
      </c>
      <c r="K3176" s="14" t="s">
        <v>1310</v>
      </c>
      <c r="L3176" s="14" t="s">
        <v>27</v>
      </c>
      <c r="M3176" s="14" t="s">
        <v>1310</v>
      </c>
      <c r="N3176" s="14" t="s">
        <v>27</v>
      </c>
      <c r="O3176" s="15" t="s">
        <v>34</v>
      </c>
      <c r="P3176" t="s">
        <v>56</v>
      </c>
      <c r="Q3176" t="s">
        <v>35</v>
      </c>
      <c r="R3176" t="s">
        <v>36</v>
      </c>
      <c r="S3176" t="s">
        <v>37</v>
      </c>
      <c r="T3176">
        <v>1</v>
      </c>
    </row>
    <row r="3177" spans="1:20">
      <c r="A3177" s="10" t="s">
        <v>20</v>
      </c>
      <c r="B3177" s="10" t="s">
        <v>1316</v>
      </c>
      <c r="C3177" s="11" t="s">
        <v>22</v>
      </c>
      <c r="D3177" s="10" t="s">
        <v>744</v>
      </c>
      <c r="E3177" s="12">
        <v>200</v>
      </c>
      <c r="F3177" s="13">
        <v>0.25</v>
      </c>
      <c r="G3177" s="10" t="s">
        <v>745</v>
      </c>
      <c r="H3177" s="10"/>
      <c r="I3177" s="10"/>
      <c r="J3177" s="10" t="s">
        <v>45</v>
      </c>
      <c r="K3177" s="10" t="s">
        <v>1317</v>
      </c>
      <c r="L3177" s="10" t="s">
        <v>27</v>
      </c>
      <c r="M3177" s="10" t="s">
        <v>1317</v>
      </c>
      <c r="N3177" s="10" t="s">
        <v>27</v>
      </c>
      <c r="O3177" s="11"/>
      <c r="P3177" t="s">
        <v>56</v>
      </c>
      <c r="Q3177" t="s">
        <v>272</v>
      </c>
      <c r="R3177" t="e">
        <v>#N/A</v>
      </c>
      <c r="S3177" t="e">
        <v>#N/A</v>
      </c>
      <c r="T3177">
        <v>1</v>
      </c>
    </row>
    <row r="3178" spans="1:20">
      <c r="A3178" s="10" t="s">
        <v>20</v>
      </c>
      <c r="B3178" s="10" t="s">
        <v>1316</v>
      </c>
      <c r="C3178" s="11" t="s">
        <v>29</v>
      </c>
      <c r="D3178" s="10" t="s">
        <v>1318</v>
      </c>
      <c r="E3178" s="12">
        <v>120</v>
      </c>
      <c r="F3178" s="13">
        <v>3.6</v>
      </c>
      <c r="G3178" s="10" t="s">
        <v>747</v>
      </c>
      <c r="H3178" s="10" t="s">
        <v>32</v>
      </c>
      <c r="I3178" s="10" t="s">
        <v>33</v>
      </c>
      <c r="J3178" s="10" t="s">
        <v>210</v>
      </c>
      <c r="K3178" s="10" t="s">
        <v>1317</v>
      </c>
      <c r="L3178" s="10" t="s">
        <v>27</v>
      </c>
      <c r="M3178" s="10" t="s">
        <v>1317</v>
      </c>
      <c r="N3178" s="10" t="s">
        <v>27</v>
      </c>
      <c r="O3178" s="11"/>
      <c r="P3178" t="s">
        <v>56</v>
      </c>
      <c r="Q3178" t="s">
        <v>35</v>
      </c>
      <c r="R3178" t="s">
        <v>36</v>
      </c>
      <c r="S3178" t="s">
        <v>37</v>
      </c>
      <c r="T3178">
        <v>1</v>
      </c>
    </row>
    <row r="3179" spans="1:20">
      <c r="A3179" s="14" t="s">
        <v>20</v>
      </c>
      <c r="B3179" s="14" t="s">
        <v>1316</v>
      </c>
      <c r="C3179" s="15" t="s">
        <v>59</v>
      </c>
      <c r="D3179" s="14" t="s">
        <v>748</v>
      </c>
      <c r="E3179" s="16">
        <v>190</v>
      </c>
      <c r="F3179" s="17">
        <v>4</v>
      </c>
      <c r="G3179" s="14" t="s">
        <v>749</v>
      </c>
      <c r="H3179" s="14"/>
      <c r="I3179" s="14"/>
      <c r="J3179" s="14" t="s">
        <v>271</v>
      </c>
      <c r="K3179" s="14" t="s">
        <v>1317</v>
      </c>
      <c r="L3179" s="14" t="s">
        <v>27</v>
      </c>
      <c r="M3179" s="14" t="s">
        <v>1319</v>
      </c>
      <c r="N3179" s="14" t="s">
        <v>27</v>
      </c>
      <c r="O3179" s="15" t="s">
        <v>34</v>
      </c>
      <c r="P3179" t="s">
        <v>56</v>
      </c>
      <c r="Q3179" t="s">
        <v>606</v>
      </c>
      <c r="R3179" t="e">
        <v>#N/A</v>
      </c>
      <c r="S3179" t="e">
        <v>#N/A</v>
      </c>
      <c r="T3179">
        <v>1</v>
      </c>
    </row>
    <row r="3180" spans="1:20">
      <c r="A3180" s="10" t="s">
        <v>20</v>
      </c>
      <c r="B3180" s="10" t="s">
        <v>1320</v>
      </c>
      <c r="C3180" s="11" t="s">
        <v>22</v>
      </c>
      <c r="D3180" s="10" t="s">
        <v>744</v>
      </c>
      <c r="E3180" s="12">
        <v>200</v>
      </c>
      <c r="F3180" s="13">
        <v>0.09</v>
      </c>
      <c r="G3180" s="10" t="s">
        <v>745</v>
      </c>
      <c r="H3180" s="10"/>
      <c r="I3180" s="10"/>
      <c r="J3180" s="10" t="s">
        <v>188</v>
      </c>
      <c r="K3180" s="10" t="s">
        <v>1317</v>
      </c>
      <c r="L3180" s="10" t="s">
        <v>27</v>
      </c>
      <c r="M3180" s="10" t="s">
        <v>1317</v>
      </c>
      <c r="N3180" s="10" t="s">
        <v>27</v>
      </c>
      <c r="O3180" s="11"/>
      <c r="P3180" t="s">
        <v>56</v>
      </c>
      <c r="Q3180" t="s">
        <v>272</v>
      </c>
      <c r="R3180" t="e">
        <v>#N/A</v>
      </c>
      <c r="S3180" t="e">
        <v>#N/A</v>
      </c>
      <c r="T3180">
        <v>1</v>
      </c>
    </row>
    <row r="3181" spans="1:20">
      <c r="A3181" s="10" t="s">
        <v>20</v>
      </c>
      <c r="B3181" s="10" t="s">
        <v>1320</v>
      </c>
      <c r="C3181" s="11" t="s">
        <v>29</v>
      </c>
      <c r="D3181" s="10" t="s">
        <v>1318</v>
      </c>
      <c r="E3181" s="12">
        <v>120</v>
      </c>
      <c r="F3181" s="13">
        <v>1</v>
      </c>
      <c r="G3181" s="10" t="s">
        <v>747</v>
      </c>
      <c r="H3181" s="10" t="s">
        <v>32</v>
      </c>
      <c r="I3181" s="10" t="s">
        <v>33</v>
      </c>
      <c r="J3181" s="10" t="s">
        <v>210</v>
      </c>
      <c r="K3181" s="10" t="s">
        <v>1317</v>
      </c>
      <c r="L3181" s="10" t="s">
        <v>27</v>
      </c>
      <c r="M3181" s="10" t="s">
        <v>1317</v>
      </c>
      <c r="N3181" s="10" t="s">
        <v>27</v>
      </c>
      <c r="O3181" s="11"/>
      <c r="P3181" t="s">
        <v>56</v>
      </c>
      <c r="Q3181" t="s">
        <v>35</v>
      </c>
      <c r="R3181" t="s">
        <v>36</v>
      </c>
      <c r="S3181" t="s">
        <v>37</v>
      </c>
      <c r="T3181">
        <v>1</v>
      </c>
    </row>
    <row r="3182" spans="1:20">
      <c r="A3182" s="14" t="s">
        <v>20</v>
      </c>
      <c r="B3182" s="14" t="s">
        <v>1320</v>
      </c>
      <c r="C3182" s="15" t="s">
        <v>59</v>
      </c>
      <c r="D3182" s="14" t="s">
        <v>1321</v>
      </c>
      <c r="E3182" s="16">
        <v>1490</v>
      </c>
      <c r="F3182" s="17">
        <v>0.25</v>
      </c>
      <c r="G3182" s="14" t="s">
        <v>1322</v>
      </c>
      <c r="H3182" s="14"/>
      <c r="I3182" s="14"/>
      <c r="J3182" s="14" t="s">
        <v>271</v>
      </c>
      <c r="K3182" s="14" t="s">
        <v>1317</v>
      </c>
      <c r="L3182" s="14" t="s">
        <v>27</v>
      </c>
      <c r="M3182" s="14" t="s">
        <v>1317</v>
      </c>
      <c r="N3182" s="14" t="s">
        <v>27</v>
      </c>
      <c r="O3182" s="15" t="s">
        <v>34</v>
      </c>
      <c r="P3182" t="s">
        <v>56</v>
      </c>
      <c r="Q3182" t="s">
        <v>1323</v>
      </c>
      <c r="R3182" t="e">
        <v>#N/A</v>
      </c>
      <c r="S3182" t="e">
        <v>#N/A</v>
      </c>
      <c r="T3182">
        <v>1</v>
      </c>
    </row>
    <row r="3183" spans="1:20">
      <c r="A3183" s="10" t="s">
        <v>20</v>
      </c>
      <c r="B3183" s="10" t="s">
        <v>1324</v>
      </c>
      <c r="C3183" s="11" t="s">
        <v>22</v>
      </c>
      <c r="D3183" s="10" t="s">
        <v>53</v>
      </c>
      <c r="E3183" s="12">
        <v>7500</v>
      </c>
      <c r="F3183" s="13">
        <v>1</v>
      </c>
      <c r="G3183" s="10" t="s">
        <v>54</v>
      </c>
      <c r="H3183" s="10"/>
      <c r="I3183" s="10"/>
      <c r="J3183" s="10" t="s">
        <v>45</v>
      </c>
      <c r="K3183" s="10" t="s">
        <v>1325</v>
      </c>
      <c r="L3183" s="10" t="s">
        <v>27</v>
      </c>
      <c r="M3183" s="10" t="s">
        <v>1325</v>
      </c>
      <c r="N3183" s="10" t="s">
        <v>27</v>
      </c>
      <c r="O3183" s="11"/>
      <c r="P3183" t="s">
        <v>56</v>
      </c>
      <c r="Q3183" t="s">
        <v>46</v>
      </c>
      <c r="R3183" t="e">
        <v>#N/A</v>
      </c>
      <c r="S3183" t="e">
        <v>#N/A</v>
      </c>
      <c r="T3183">
        <v>1</v>
      </c>
    </row>
    <row r="3184" spans="1:20">
      <c r="A3184" s="10" t="s">
        <v>20</v>
      </c>
      <c r="B3184" s="10" t="s">
        <v>1324</v>
      </c>
      <c r="C3184" s="11" t="s">
        <v>29</v>
      </c>
      <c r="D3184" s="10" t="s">
        <v>57</v>
      </c>
      <c r="E3184" s="12">
        <v>6500</v>
      </c>
      <c r="F3184" s="13">
        <v>1</v>
      </c>
      <c r="G3184" s="10" t="s">
        <v>58</v>
      </c>
      <c r="H3184" s="10"/>
      <c r="I3184" s="10"/>
      <c r="J3184" s="10" t="s">
        <v>45</v>
      </c>
      <c r="K3184" s="10" t="s">
        <v>1325</v>
      </c>
      <c r="L3184" s="10" t="s">
        <v>27</v>
      </c>
      <c r="M3184" s="10" t="s">
        <v>1325</v>
      </c>
      <c r="N3184" s="10" t="s">
        <v>27</v>
      </c>
      <c r="O3184" s="11"/>
      <c r="P3184" t="s">
        <v>56</v>
      </c>
      <c r="Q3184" t="s">
        <v>46</v>
      </c>
      <c r="R3184" t="e">
        <v>#N/A</v>
      </c>
      <c r="S3184" t="e">
        <v>#N/A</v>
      </c>
      <c r="T3184">
        <v>1</v>
      </c>
    </row>
    <row r="3185" spans="1:20">
      <c r="A3185" s="10" t="s">
        <v>20</v>
      </c>
      <c r="B3185" s="10" t="s">
        <v>1324</v>
      </c>
      <c r="C3185" s="11" t="s">
        <v>59</v>
      </c>
      <c r="D3185" s="10" t="s">
        <v>60</v>
      </c>
      <c r="E3185" s="12">
        <v>4000</v>
      </c>
      <c r="F3185" s="13">
        <v>1</v>
      </c>
      <c r="G3185" s="10" t="s">
        <v>61</v>
      </c>
      <c r="H3185" s="10"/>
      <c r="I3185" s="10"/>
      <c r="J3185" s="10" t="s">
        <v>45</v>
      </c>
      <c r="K3185" s="10" t="s">
        <v>1325</v>
      </c>
      <c r="L3185" s="10" t="s">
        <v>27</v>
      </c>
      <c r="M3185" s="10" t="s">
        <v>1325</v>
      </c>
      <c r="N3185" s="10" t="s">
        <v>27</v>
      </c>
      <c r="O3185" s="11"/>
      <c r="P3185" t="s">
        <v>56</v>
      </c>
      <c r="Q3185" t="s">
        <v>46</v>
      </c>
      <c r="R3185" t="e">
        <v>#N/A</v>
      </c>
      <c r="S3185" t="e">
        <v>#N/A</v>
      </c>
      <c r="T3185">
        <v>1</v>
      </c>
    </row>
    <row r="3186" spans="1:20">
      <c r="A3186" s="10" t="s">
        <v>20</v>
      </c>
      <c r="B3186" s="10" t="s">
        <v>1324</v>
      </c>
      <c r="C3186" s="11" t="s">
        <v>62</v>
      </c>
      <c r="D3186" s="10" t="s">
        <v>63</v>
      </c>
      <c r="E3186" s="12">
        <v>7500</v>
      </c>
      <c r="F3186" s="13">
        <v>1</v>
      </c>
      <c r="G3186" s="10" t="s">
        <v>64</v>
      </c>
      <c r="H3186" s="10"/>
      <c r="I3186" s="10"/>
      <c r="J3186" s="10" t="s">
        <v>45</v>
      </c>
      <c r="K3186" s="10" t="s">
        <v>1325</v>
      </c>
      <c r="L3186" s="10" t="s">
        <v>27</v>
      </c>
      <c r="M3186" s="10" t="s">
        <v>1325</v>
      </c>
      <c r="N3186" s="10" t="s">
        <v>27</v>
      </c>
      <c r="O3186" s="11"/>
      <c r="P3186" t="s">
        <v>56</v>
      </c>
      <c r="Q3186" t="s">
        <v>46</v>
      </c>
      <c r="R3186" t="e">
        <v>#N/A</v>
      </c>
      <c r="S3186" t="e">
        <v>#N/A</v>
      </c>
      <c r="T3186">
        <v>1</v>
      </c>
    </row>
    <row r="3187" spans="1:20">
      <c r="A3187" s="10" t="s">
        <v>20</v>
      </c>
      <c r="B3187" s="10" t="s">
        <v>1324</v>
      </c>
      <c r="C3187" s="11" t="s">
        <v>65</v>
      </c>
      <c r="D3187" s="10" t="s">
        <v>66</v>
      </c>
      <c r="E3187" s="12">
        <v>9000</v>
      </c>
      <c r="F3187" s="13">
        <v>1</v>
      </c>
      <c r="G3187" s="10" t="s">
        <v>67</v>
      </c>
      <c r="H3187" s="10"/>
      <c r="I3187" s="10"/>
      <c r="J3187" s="10" t="s">
        <v>45</v>
      </c>
      <c r="K3187" s="10" t="s">
        <v>1325</v>
      </c>
      <c r="L3187" s="10" t="s">
        <v>27</v>
      </c>
      <c r="M3187" s="10" t="s">
        <v>1325</v>
      </c>
      <c r="N3187" s="10" t="s">
        <v>27</v>
      </c>
      <c r="O3187" s="11"/>
      <c r="P3187" t="s">
        <v>56</v>
      </c>
      <c r="Q3187" t="s">
        <v>46</v>
      </c>
      <c r="R3187" t="e">
        <v>#N/A</v>
      </c>
      <c r="S3187" t="e">
        <v>#N/A</v>
      </c>
      <c r="T3187">
        <v>1</v>
      </c>
    </row>
    <row r="3188" spans="1:20">
      <c r="A3188" s="10" t="s">
        <v>20</v>
      </c>
      <c r="B3188" s="10" t="s">
        <v>1324</v>
      </c>
      <c r="C3188" s="11" t="s">
        <v>92</v>
      </c>
      <c r="D3188" s="10" t="s">
        <v>69</v>
      </c>
      <c r="E3188" s="12">
        <v>830</v>
      </c>
      <c r="F3188" s="13">
        <v>1</v>
      </c>
      <c r="G3188" s="10" t="s">
        <v>70</v>
      </c>
      <c r="H3188" s="10" t="s">
        <v>32</v>
      </c>
      <c r="I3188" s="10" t="s">
        <v>33</v>
      </c>
      <c r="J3188" s="10" t="s">
        <v>71</v>
      </c>
      <c r="K3188" s="10" t="s">
        <v>1325</v>
      </c>
      <c r="L3188" s="10" t="s">
        <v>27</v>
      </c>
      <c r="M3188" s="10" t="s">
        <v>1326</v>
      </c>
      <c r="N3188" s="10" t="s">
        <v>27</v>
      </c>
      <c r="O3188" s="11"/>
      <c r="P3188" t="s">
        <v>56</v>
      </c>
      <c r="Q3188" t="s">
        <v>35</v>
      </c>
      <c r="R3188" t="s">
        <v>36</v>
      </c>
      <c r="S3188" t="s">
        <v>37</v>
      </c>
      <c r="T3188">
        <v>1</v>
      </c>
    </row>
    <row r="3189" spans="1:20">
      <c r="A3189" s="14" t="s">
        <v>20</v>
      </c>
      <c r="B3189" s="14" t="s">
        <v>1324</v>
      </c>
      <c r="C3189" s="15" t="s">
        <v>95</v>
      </c>
      <c r="D3189" s="14" t="s">
        <v>1327</v>
      </c>
      <c r="E3189" s="16">
        <v>2710</v>
      </c>
      <c r="F3189" s="17">
        <v>1</v>
      </c>
      <c r="G3189" s="14" t="s">
        <v>1328</v>
      </c>
      <c r="H3189" s="14" t="s">
        <v>32</v>
      </c>
      <c r="I3189" s="14" t="s">
        <v>179</v>
      </c>
      <c r="J3189" s="14" t="s">
        <v>71</v>
      </c>
      <c r="K3189" s="14" t="s">
        <v>1325</v>
      </c>
      <c r="L3189" s="14" t="s">
        <v>27</v>
      </c>
      <c r="M3189" s="14" t="s">
        <v>1325</v>
      </c>
      <c r="N3189" s="14" t="s">
        <v>27</v>
      </c>
      <c r="O3189" s="15" t="s">
        <v>34</v>
      </c>
      <c r="P3189" t="s">
        <v>56</v>
      </c>
      <c r="Q3189" t="s">
        <v>180</v>
      </c>
      <c r="R3189" t="e">
        <v>#N/A</v>
      </c>
      <c r="S3189" t="e">
        <v>#N/A</v>
      </c>
      <c r="T3189">
        <v>1</v>
      </c>
    </row>
    <row r="3190" spans="1:20">
      <c r="A3190" s="10" t="s">
        <v>20</v>
      </c>
      <c r="B3190" s="10" t="s">
        <v>1329</v>
      </c>
      <c r="C3190" s="11" t="s">
        <v>22</v>
      </c>
      <c r="D3190" s="10" t="s">
        <v>73</v>
      </c>
      <c r="E3190" s="12">
        <v>410</v>
      </c>
      <c r="F3190" s="13">
        <v>3</v>
      </c>
      <c r="G3190" s="10" t="s">
        <v>74</v>
      </c>
      <c r="H3190" s="10"/>
      <c r="I3190" s="10"/>
      <c r="J3190" s="10" t="s">
        <v>45</v>
      </c>
      <c r="K3190" s="10" t="s">
        <v>1325</v>
      </c>
      <c r="L3190" s="10" t="s">
        <v>27</v>
      </c>
      <c r="M3190" s="10" t="s">
        <v>1325</v>
      </c>
      <c r="N3190" s="10" t="s">
        <v>27</v>
      </c>
      <c r="O3190" s="11"/>
      <c r="P3190" t="s">
        <v>56</v>
      </c>
      <c r="Q3190" t="s">
        <v>75</v>
      </c>
      <c r="R3190" t="e">
        <v>#N/A</v>
      </c>
      <c r="S3190" t="e">
        <v>#N/A</v>
      </c>
      <c r="T3190">
        <v>1</v>
      </c>
    </row>
    <row r="3191" spans="1:20">
      <c r="A3191" s="14" t="s">
        <v>20</v>
      </c>
      <c r="B3191" s="14" t="s">
        <v>1329</v>
      </c>
      <c r="C3191" s="15" t="s">
        <v>29</v>
      </c>
      <c r="D3191" s="14" t="s">
        <v>76</v>
      </c>
      <c r="E3191" s="16">
        <v>1380</v>
      </c>
      <c r="F3191" s="17">
        <v>1</v>
      </c>
      <c r="G3191" s="14" t="s">
        <v>77</v>
      </c>
      <c r="H3191" s="14" t="s">
        <v>32</v>
      </c>
      <c r="I3191" s="14" t="s">
        <v>33</v>
      </c>
      <c r="J3191" s="14" t="s">
        <v>71</v>
      </c>
      <c r="K3191" s="14" t="s">
        <v>1325</v>
      </c>
      <c r="L3191" s="14" t="s">
        <v>27</v>
      </c>
      <c r="M3191" s="14" t="s">
        <v>1326</v>
      </c>
      <c r="N3191" s="14" t="s">
        <v>27</v>
      </c>
      <c r="O3191" s="15" t="s">
        <v>34</v>
      </c>
      <c r="P3191" t="s">
        <v>56</v>
      </c>
      <c r="Q3191" t="s">
        <v>35</v>
      </c>
      <c r="R3191" t="s">
        <v>36</v>
      </c>
      <c r="S3191" t="s">
        <v>37</v>
      </c>
      <c r="T3191">
        <v>1</v>
      </c>
    </row>
    <row r="3192" spans="1:20">
      <c r="A3192" s="10" t="s">
        <v>20</v>
      </c>
      <c r="B3192" s="10" t="s">
        <v>1330</v>
      </c>
      <c r="C3192" s="11" t="s">
        <v>22</v>
      </c>
      <c r="D3192" s="10" t="s">
        <v>1331</v>
      </c>
      <c r="E3192" s="12">
        <v>2200</v>
      </c>
      <c r="F3192" s="13">
        <v>-0.5</v>
      </c>
      <c r="G3192" s="10" t="s">
        <v>1332</v>
      </c>
      <c r="H3192" s="10"/>
      <c r="I3192" s="10"/>
      <c r="J3192" s="10" t="s">
        <v>271</v>
      </c>
      <c r="K3192" s="10" t="s">
        <v>1333</v>
      </c>
      <c r="L3192" s="10" t="s">
        <v>27</v>
      </c>
      <c r="M3192" s="10" t="s">
        <v>1333</v>
      </c>
      <c r="N3192" s="10" t="s">
        <v>27</v>
      </c>
      <c r="O3192" s="11"/>
      <c r="P3192" t="s">
        <v>56</v>
      </c>
      <c r="Q3192" t="s">
        <v>1334</v>
      </c>
      <c r="R3192" t="e">
        <v>#N/A</v>
      </c>
      <c r="S3192" t="e">
        <v>#N/A</v>
      </c>
      <c r="T3192">
        <v>1</v>
      </c>
    </row>
    <row r="3193" spans="1:20">
      <c r="A3193" s="10" t="s">
        <v>20</v>
      </c>
      <c r="B3193" s="10" t="s">
        <v>1330</v>
      </c>
      <c r="C3193" s="11" t="s">
        <v>29</v>
      </c>
      <c r="D3193" s="10" t="s">
        <v>1335</v>
      </c>
      <c r="E3193" s="12">
        <v>4000</v>
      </c>
      <c r="F3193" s="13">
        <v>-1</v>
      </c>
      <c r="G3193" s="10" t="s">
        <v>1336</v>
      </c>
      <c r="H3193" s="10"/>
      <c r="I3193" s="10"/>
      <c r="J3193" s="10" t="s">
        <v>45</v>
      </c>
      <c r="K3193" s="10" t="s">
        <v>1333</v>
      </c>
      <c r="L3193" s="10" t="s">
        <v>27</v>
      </c>
      <c r="M3193" s="10" t="s">
        <v>1333</v>
      </c>
      <c r="N3193" s="10" t="s">
        <v>27</v>
      </c>
      <c r="O3193" s="11"/>
      <c r="P3193" t="s">
        <v>56</v>
      </c>
      <c r="Q3193" t="s">
        <v>296</v>
      </c>
      <c r="R3193" t="e">
        <v>#N/A</v>
      </c>
      <c r="S3193" t="e">
        <v>#N/A</v>
      </c>
      <c r="T3193">
        <v>1</v>
      </c>
    </row>
    <row r="3194" spans="1:20">
      <c r="A3194" s="10" t="s">
        <v>20</v>
      </c>
      <c r="B3194" s="10" t="s">
        <v>1330</v>
      </c>
      <c r="C3194" s="11" t="s">
        <v>59</v>
      </c>
      <c r="D3194" s="10" t="s">
        <v>1337</v>
      </c>
      <c r="E3194" s="12">
        <v>630</v>
      </c>
      <c r="F3194" s="13">
        <v>-1</v>
      </c>
      <c r="G3194" s="10" t="s">
        <v>1338</v>
      </c>
      <c r="H3194" s="10" t="s">
        <v>32</v>
      </c>
      <c r="I3194" s="10" t="s">
        <v>33</v>
      </c>
      <c r="J3194" s="10" t="s">
        <v>25</v>
      </c>
      <c r="K3194" s="10" t="s">
        <v>1333</v>
      </c>
      <c r="L3194" s="10" t="s">
        <v>27</v>
      </c>
      <c r="M3194" s="10" t="s">
        <v>1333</v>
      </c>
      <c r="N3194" s="10" t="s">
        <v>27</v>
      </c>
      <c r="O3194" s="11"/>
      <c r="P3194" t="s">
        <v>56</v>
      </c>
      <c r="Q3194" t="s">
        <v>35</v>
      </c>
      <c r="R3194" t="e">
        <v>#N/A</v>
      </c>
      <c r="S3194" t="e">
        <v>#N/A</v>
      </c>
      <c r="T3194">
        <v>1</v>
      </c>
    </row>
    <row r="3195" spans="1:20">
      <c r="A3195" s="14" t="s">
        <v>20</v>
      </c>
      <c r="B3195" s="14" t="s">
        <v>1330</v>
      </c>
      <c r="C3195" s="15" t="s">
        <v>62</v>
      </c>
      <c r="D3195" s="14" t="s">
        <v>1339</v>
      </c>
      <c r="E3195" s="16">
        <v>170</v>
      </c>
      <c r="F3195" s="17">
        <v>-1</v>
      </c>
      <c r="G3195" s="14" t="s">
        <v>1340</v>
      </c>
      <c r="H3195" s="14" t="s">
        <v>32</v>
      </c>
      <c r="I3195" s="14" t="s">
        <v>33</v>
      </c>
      <c r="J3195" s="14" t="s">
        <v>25</v>
      </c>
      <c r="K3195" s="14" t="s">
        <v>1333</v>
      </c>
      <c r="L3195" s="14" t="s">
        <v>27</v>
      </c>
      <c r="M3195" s="14" t="s">
        <v>1333</v>
      </c>
      <c r="N3195" s="14" t="s">
        <v>27</v>
      </c>
      <c r="O3195" s="15" t="s">
        <v>34</v>
      </c>
      <c r="P3195" t="s">
        <v>56</v>
      </c>
      <c r="Q3195" t="s">
        <v>35</v>
      </c>
      <c r="R3195" t="s">
        <v>36</v>
      </c>
      <c r="S3195" t="s">
        <v>37</v>
      </c>
      <c r="T3195">
        <v>1</v>
      </c>
    </row>
    <row r="3196" spans="1:20">
      <c r="A3196" s="10" t="s">
        <v>20</v>
      </c>
      <c r="B3196" s="10" t="s">
        <v>1341</v>
      </c>
      <c r="C3196" s="11" t="s">
        <v>22</v>
      </c>
      <c r="D3196" s="10" t="s">
        <v>1342</v>
      </c>
      <c r="E3196" s="12">
        <v>750</v>
      </c>
      <c r="F3196" s="13">
        <v>0.56999999999999995</v>
      </c>
      <c r="G3196" s="10" t="s">
        <v>1343</v>
      </c>
      <c r="H3196" s="10"/>
      <c r="I3196" s="10"/>
      <c r="J3196" s="10" t="s">
        <v>1344</v>
      </c>
      <c r="K3196" s="10" t="s">
        <v>1345</v>
      </c>
      <c r="L3196" s="10" t="s">
        <v>27</v>
      </c>
      <c r="M3196" s="10" t="s">
        <v>1345</v>
      </c>
      <c r="N3196" s="10" t="s">
        <v>27</v>
      </c>
      <c r="O3196" s="11"/>
      <c r="P3196" t="s">
        <v>56</v>
      </c>
      <c r="Q3196" t="s">
        <v>46</v>
      </c>
      <c r="R3196" t="e">
        <v>#N/A</v>
      </c>
      <c r="S3196" t="e">
        <v>#N/A</v>
      </c>
      <c r="T3196">
        <v>1</v>
      </c>
    </row>
    <row r="3197" spans="1:20">
      <c r="A3197" s="10" t="s">
        <v>20</v>
      </c>
      <c r="B3197" s="10" t="s">
        <v>1341</v>
      </c>
      <c r="C3197" s="11" t="s">
        <v>29</v>
      </c>
      <c r="D3197" s="10" t="s">
        <v>1346</v>
      </c>
      <c r="E3197" s="12">
        <v>370</v>
      </c>
      <c r="F3197" s="13">
        <v>1.43</v>
      </c>
      <c r="G3197" s="10" t="s">
        <v>1347</v>
      </c>
      <c r="H3197" s="10"/>
      <c r="I3197" s="10"/>
      <c r="J3197" s="10" t="s">
        <v>1344</v>
      </c>
      <c r="K3197" s="10" t="s">
        <v>1345</v>
      </c>
      <c r="L3197" s="10" t="s">
        <v>27</v>
      </c>
      <c r="M3197" s="10" t="s">
        <v>1345</v>
      </c>
      <c r="N3197" s="10" t="s">
        <v>27</v>
      </c>
      <c r="O3197" s="11"/>
      <c r="P3197" t="s">
        <v>56</v>
      </c>
      <c r="Q3197" t="s">
        <v>296</v>
      </c>
      <c r="R3197" t="e">
        <v>#N/A</v>
      </c>
      <c r="S3197" t="e">
        <v>#N/A</v>
      </c>
      <c r="T3197">
        <v>1</v>
      </c>
    </row>
    <row r="3198" spans="1:20">
      <c r="A3198" s="10" t="s">
        <v>20</v>
      </c>
      <c r="B3198" s="10" t="s">
        <v>1341</v>
      </c>
      <c r="C3198" s="11" t="s">
        <v>59</v>
      </c>
      <c r="D3198" s="10" t="s">
        <v>1348</v>
      </c>
      <c r="E3198" s="12">
        <v>400</v>
      </c>
      <c r="F3198" s="13">
        <v>0.36</v>
      </c>
      <c r="G3198" s="10" t="s">
        <v>1349</v>
      </c>
      <c r="H3198" s="10"/>
      <c r="I3198" s="10"/>
      <c r="J3198" s="10" t="s">
        <v>1344</v>
      </c>
      <c r="K3198" s="10" t="s">
        <v>1345</v>
      </c>
      <c r="L3198" s="10" t="s">
        <v>27</v>
      </c>
      <c r="M3198" s="10" t="s">
        <v>1345</v>
      </c>
      <c r="N3198" s="10" t="s">
        <v>27</v>
      </c>
      <c r="O3198" s="11"/>
      <c r="P3198" t="s">
        <v>56</v>
      </c>
      <c r="Q3198" t="s">
        <v>606</v>
      </c>
      <c r="R3198" t="e">
        <v>#N/A</v>
      </c>
      <c r="S3198" t="e">
        <v>#N/A</v>
      </c>
      <c r="T3198">
        <v>1</v>
      </c>
    </row>
    <row r="3199" spans="1:20">
      <c r="A3199" s="10" t="s">
        <v>20</v>
      </c>
      <c r="B3199" s="10" t="s">
        <v>1341</v>
      </c>
      <c r="C3199" s="11" t="s">
        <v>62</v>
      </c>
      <c r="D3199" s="10" t="s">
        <v>1350</v>
      </c>
      <c r="E3199" s="12">
        <v>1300</v>
      </c>
      <c r="F3199" s="13">
        <v>0.28999999999999998</v>
      </c>
      <c r="G3199" s="10" t="s">
        <v>1351</v>
      </c>
      <c r="H3199" s="10"/>
      <c r="I3199" s="10"/>
      <c r="J3199" s="10" t="s">
        <v>1344</v>
      </c>
      <c r="K3199" s="10" t="s">
        <v>1352</v>
      </c>
      <c r="L3199" s="10" t="s">
        <v>27</v>
      </c>
      <c r="M3199" s="10" t="s">
        <v>1352</v>
      </c>
      <c r="N3199" s="10" t="s">
        <v>27</v>
      </c>
      <c r="O3199" s="11"/>
      <c r="P3199" t="s">
        <v>56</v>
      </c>
      <c r="Q3199" t="s">
        <v>1353</v>
      </c>
      <c r="R3199" t="e">
        <v>#N/A</v>
      </c>
      <c r="S3199" t="e">
        <v>#N/A</v>
      </c>
      <c r="T3199">
        <v>1</v>
      </c>
    </row>
    <row r="3200" spans="1:20">
      <c r="A3200" s="10" t="s">
        <v>20</v>
      </c>
      <c r="B3200" s="10" t="s">
        <v>1341</v>
      </c>
      <c r="C3200" s="11" t="s">
        <v>65</v>
      </c>
      <c r="D3200" s="10" t="s">
        <v>1354</v>
      </c>
      <c r="E3200" s="12">
        <v>32000</v>
      </c>
      <c r="F3200" s="13">
        <v>0.28999999999999998</v>
      </c>
      <c r="G3200" s="10" t="s">
        <v>1355</v>
      </c>
      <c r="H3200" s="10"/>
      <c r="I3200" s="10"/>
      <c r="J3200" s="10" t="s">
        <v>1344</v>
      </c>
      <c r="K3200" s="10" t="s">
        <v>1352</v>
      </c>
      <c r="L3200" s="10" t="s">
        <v>27</v>
      </c>
      <c r="M3200" s="10" t="s">
        <v>1352</v>
      </c>
      <c r="N3200" s="10" t="s">
        <v>27</v>
      </c>
      <c r="O3200" s="11"/>
      <c r="P3200" t="s">
        <v>56</v>
      </c>
      <c r="Q3200" t="s">
        <v>1356</v>
      </c>
      <c r="R3200" t="e">
        <v>#N/A</v>
      </c>
      <c r="S3200" t="e">
        <v>#N/A</v>
      </c>
      <c r="T3200">
        <v>1</v>
      </c>
    </row>
    <row r="3201" spans="1:20">
      <c r="A3201" s="10" t="s">
        <v>20</v>
      </c>
      <c r="B3201" s="10" t="s">
        <v>1341</v>
      </c>
      <c r="C3201" s="11" t="s">
        <v>68</v>
      </c>
      <c r="D3201" s="10" t="s">
        <v>1357</v>
      </c>
      <c r="E3201" s="12">
        <v>750</v>
      </c>
      <c r="F3201" s="13">
        <v>0.86</v>
      </c>
      <c r="G3201" s="10" t="s">
        <v>1358</v>
      </c>
      <c r="H3201" s="10" t="s">
        <v>32</v>
      </c>
      <c r="I3201" s="10" t="s">
        <v>33</v>
      </c>
      <c r="J3201" s="10" t="s">
        <v>1344</v>
      </c>
      <c r="K3201" s="10" t="s">
        <v>1352</v>
      </c>
      <c r="L3201" s="10" t="s">
        <v>27</v>
      </c>
      <c r="M3201" s="10" t="s">
        <v>1352</v>
      </c>
      <c r="N3201" s="10" t="s">
        <v>27</v>
      </c>
      <c r="O3201" s="11"/>
      <c r="P3201" t="s">
        <v>56</v>
      </c>
      <c r="Q3201" t="s">
        <v>35</v>
      </c>
      <c r="R3201" t="e">
        <v>#N/A</v>
      </c>
      <c r="S3201" t="e">
        <v>#N/A</v>
      </c>
      <c r="T3201">
        <v>1</v>
      </c>
    </row>
    <row r="3202" spans="1:20">
      <c r="A3202" s="10" t="s">
        <v>20</v>
      </c>
      <c r="B3202" s="10" t="s">
        <v>1341</v>
      </c>
      <c r="C3202" s="11" t="s">
        <v>92</v>
      </c>
      <c r="D3202" s="10" t="s">
        <v>1359</v>
      </c>
      <c r="E3202" s="12">
        <v>750</v>
      </c>
      <c r="F3202" s="13">
        <v>0.86</v>
      </c>
      <c r="G3202" s="10" t="s">
        <v>1360</v>
      </c>
      <c r="H3202" s="10" t="s">
        <v>32</v>
      </c>
      <c r="I3202" s="10" t="s">
        <v>33</v>
      </c>
      <c r="J3202" s="10" t="s">
        <v>1344</v>
      </c>
      <c r="K3202" s="10" t="s">
        <v>1352</v>
      </c>
      <c r="L3202" s="10" t="s">
        <v>27</v>
      </c>
      <c r="M3202" s="10" t="s">
        <v>1352</v>
      </c>
      <c r="N3202" s="10" t="s">
        <v>27</v>
      </c>
      <c r="O3202" s="11"/>
      <c r="P3202" t="s">
        <v>56</v>
      </c>
      <c r="Q3202" t="s">
        <v>35</v>
      </c>
      <c r="R3202" t="e">
        <v>#N/A</v>
      </c>
      <c r="S3202" t="e">
        <v>#N/A</v>
      </c>
      <c r="T3202">
        <v>1</v>
      </c>
    </row>
    <row r="3203" spans="1:20">
      <c r="A3203" s="14" t="s">
        <v>20</v>
      </c>
      <c r="B3203" s="14" t="s">
        <v>1341</v>
      </c>
      <c r="C3203" s="15" t="s">
        <v>95</v>
      </c>
      <c r="D3203" s="14" t="s">
        <v>1361</v>
      </c>
      <c r="E3203" s="16">
        <v>810</v>
      </c>
      <c r="F3203" s="17">
        <v>0.86</v>
      </c>
      <c r="G3203" s="14" t="s">
        <v>1362</v>
      </c>
      <c r="H3203" s="14" t="s">
        <v>32</v>
      </c>
      <c r="I3203" s="14" t="s">
        <v>33</v>
      </c>
      <c r="J3203" s="14" t="s">
        <v>1344</v>
      </c>
      <c r="K3203" s="14" t="s">
        <v>1352</v>
      </c>
      <c r="L3203" s="14" t="s">
        <v>27</v>
      </c>
      <c r="M3203" s="14" t="s">
        <v>1352</v>
      </c>
      <c r="N3203" s="14" t="s">
        <v>27</v>
      </c>
      <c r="O3203" s="15" t="s">
        <v>34</v>
      </c>
      <c r="P3203" t="s">
        <v>56</v>
      </c>
      <c r="Q3203" t="s">
        <v>35</v>
      </c>
      <c r="R3203" t="s">
        <v>36</v>
      </c>
      <c r="S3203" t="s">
        <v>37</v>
      </c>
      <c r="T3203">
        <v>1</v>
      </c>
    </row>
    <row r="3204" spans="1:20">
      <c r="A3204" s="10" t="s">
        <v>20</v>
      </c>
      <c r="B3204" s="10" t="s">
        <v>1363</v>
      </c>
      <c r="C3204" s="11" t="s">
        <v>22</v>
      </c>
      <c r="D3204" s="10" t="s">
        <v>219</v>
      </c>
      <c r="E3204" s="12">
        <v>6300</v>
      </c>
      <c r="F3204" s="13">
        <v>1</v>
      </c>
      <c r="G3204" s="10" t="s">
        <v>220</v>
      </c>
      <c r="H3204" s="10"/>
      <c r="I3204" s="10"/>
      <c r="J3204" s="10" t="s">
        <v>45</v>
      </c>
      <c r="K3204" s="10" t="s">
        <v>1364</v>
      </c>
      <c r="L3204" s="10" t="s">
        <v>27</v>
      </c>
      <c r="M3204" s="10" t="s">
        <v>1364</v>
      </c>
      <c r="N3204" s="10" t="s">
        <v>27</v>
      </c>
      <c r="O3204" s="11"/>
      <c r="P3204" t="s">
        <v>56</v>
      </c>
      <c r="Q3204" t="s">
        <v>46</v>
      </c>
      <c r="R3204" t="e">
        <v>#N/A</v>
      </c>
      <c r="S3204" t="e">
        <v>#N/A</v>
      </c>
      <c r="T3204">
        <v>1</v>
      </c>
    </row>
    <row r="3205" spans="1:20">
      <c r="A3205" s="10" t="s">
        <v>20</v>
      </c>
      <c r="B3205" s="10" t="s">
        <v>1363</v>
      </c>
      <c r="C3205" s="11" t="s">
        <v>29</v>
      </c>
      <c r="D3205" s="10" t="s">
        <v>221</v>
      </c>
      <c r="E3205" s="12">
        <v>9400</v>
      </c>
      <c r="F3205" s="13">
        <v>1</v>
      </c>
      <c r="G3205" s="10" t="s">
        <v>222</v>
      </c>
      <c r="H3205" s="10"/>
      <c r="I3205" s="10"/>
      <c r="J3205" s="10" t="s">
        <v>45</v>
      </c>
      <c r="K3205" s="10" t="s">
        <v>1364</v>
      </c>
      <c r="L3205" s="10" t="s">
        <v>27</v>
      </c>
      <c r="M3205" s="10" t="s">
        <v>1364</v>
      </c>
      <c r="N3205" s="10" t="s">
        <v>27</v>
      </c>
      <c r="O3205" s="11"/>
      <c r="P3205" t="s">
        <v>56</v>
      </c>
      <c r="Q3205" t="s">
        <v>46</v>
      </c>
      <c r="R3205" t="e">
        <v>#N/A</v>
      </c>
      <c r="S3205" t="e">
        <v>#N/A</v>
      </c>
      <c r="T3205">
        <v>1</v>
      </c>
    </row>
    <row r="3206" spans="1:20">
      <c r="A3206" s="10" t="s">
        <v>20</v>
      </c>
      <c r="B3206" s="10" t="s">
        <v>1363</v>
      </c>
      <c r="C3206" s="11" t="s">
        <v>59</v>
      </c>
      <c r="D3206" s="10" t="s">
        <v>223</v>
      </c>
      <c r="E3206" s="12">
        <v>12600</v>
      </c>
      <c r="F3206" s="13">
        <v>2</v>
      </c>
      <c r="G3206" s="10" t="s">
        <v>224</v>
      </c>
      <c r="H3206" s="10"/>
      <c r="I3206" s="10"/>
      <c r="J3206" s="10" t="s">
        <v>45</v>
      </c>
      <c r="K3206" s="10" t="s">
        <v>1364</v>
      </c>
      <c r="L3206" s="10" t="s">
        <v>27</v>
      </c>
      <c r="M3206" s="10" t="s">
        <v>1364</v>
      </c>
      <c r="N3206" s="10" t="s">
        <v>27</v>
      </c>
      <c r="O3206" s="11"/>
      <c r="P3206" t="s">
        <v>56</v>
      </c>
      <c r="Q3206" t="s">
        <v>46</v>
      </c>
      <c r="R3206" t="e">
        <v>#N/A</v>
      </c>
      <c r="S3206" t="e">
        <v>#N/A</v>
      </c>
      <c r="T3206">
        <v>1</v>
      </c>
    </row>
    <row r="3207" spans="1:20">
      <c r="A3207" s="10" t="s">
        <v>20</v>
      </c>
      <c r="B3207" s="10" t="s">
        <v>1363</v>
      </c>
      <c r="C3207" s="11" t="s">
        <v>62</v>
      </c>
      <c r="D3207" s="10" t="s">
        <v>225</v>
      </c>
      <c r="E3207" s="12">
        <v>15800</v>
      </c>
      <c r="F3207" s="13">
        <v>1</v>
      </c>
      <c r="G3207" s="10" t="s">
        <v>226</v>
      </c>
      <c r="H3207" s="10"/>
      <c r="I3207" s="10"/>
      <c r="J3207" s="10" t="s">
        <v>45</v>
      </c>
      <c r="K3207" s="10" t="s">
        <v>1364</v>
      </c>
      <c r="L3207" s="10" t="s">
        <v>27</v>
      </c>
      <c r="M3207" s="10" t="s">
        <v>1364</v>
      </c>
      <c r="N3207" s="10" t="s">
        <v>27</v>
      </c>
      <c r="O3207" s="11"/>
      <c r="P3207" t="s">
        <v>56</v>
      </c>
      <c r="Q3207" t="s">
        <v>46</v>
      </c>
      <c r="R3207" t="e">
        <v>#N/A</v>
      </c>
      <c r="S3207" t="e">
        <v>#N/A</v>
      </c>
      <c r="T3207">
        <v>1</v>
      </c>
    </row>
    <row r="3208" spans="1:20">
      <c r="A3208" s="10" t="s">
        <v>20</v>
      </c>
      <c r="B3208" s="10" t="s">
        <v>1363</v>
      </c>
      <c r="C3208" s="11" t="s">
        <v>65</v>
      </c>
      <c r="D3208" s="10" t="s">
        <v>227</v>
      </c>
      <c r="E3208" s="12">
        <v>7500</v>
      </c>
      <c r="F3208" s="13">
        <v>5</v>
      </c>
      <c r="G3208" s="10" t="s">
        <v>228</v>
      </c>
      <c r="H3208" s="10"/>
      <c r="I3208" s="10"/>
      <c r="J3208" s="10" t="s">
        <v>45</v>
      </c>
      <c r="K3208" s="10" t="s">
        <v>1364</v>
      </c>
      <c r="L3208" s="10" t="s">
        <v>27</v>
      </c>
      <c r="M3208" s="10" t="s">
        <v>1364</v>
      </c>
      <c r="N3208" s="10" t="s">
        <v>27</v>
      </c>
      <c r="O3208" s="11"/>
      <c r="P3208" t="s">
        <v>56</v>
      </c>
      <c r="Q3208" t="s">
        <v>46</v>
      </c>
      <c r="R3208" t="e">
        <v>#N/A</v>
      </c>
      <c r="S3208" t="e">
        <v>#N/A</v>
      </c>
      <c r="T3208">
        <v>1</v>
      </c>
    </row>
    <row r="3209" spans="1:20">
      <c r="A3209" s="10" t="s">
        <v>20</v>
      </c>
      <c r="B3209" s="10" t="s">
        <v>1363</v>
      </c>
      <c r="C3209" s="11" t="s">
        <v>68</v>
      </c>
      <c r="D3209" s="10" t="s">
        <v>229</v>
      </c>
      <c r="E3209" s="12">
        <v>4800</v>
      </c>
      <c r="F3209" s="13">
        <v>5</v>
      </c>
      <c r="G3209" s="10" t="s">
        <v>230</v>
      </c>
      <c r="H3209" s="10"/>
      <c r="I3209" s="10"/>
      <c r="J3209" s="10" t="s">
        <v>45</v>
      </c>
      <c r="K3209" s="10" t="s">
        <v>1364</v>
      </c>
      <c r="L3209" s="10" t="s">
        <v>27</v>
      </c>
      <c r="M3209" s="10" t="s">
        <v>1364</v>
      </c>
      <c r="N3209" s="10" t="s">
        <v>27</v>
      </c>
      <c r="O3209" s="11"/>
      <c r="P3209" t="s">
        <v>56</v>
      </c>
      <c r="Q3209" t="s">
        <v>46</v>
      </c>
      <c r="R3209" t="e">
        <v>#N/A</v>
      </c>
      <c r="S3209" t="e">
        <v>#N/A</v>
      </c>
      <c r="T3209">
        <v>1</v>
      </c>
    </row>
    <row r="3210" spans="1:20">
      <c r="A3210" s="10" t="s">
        <v>20</v>
      </c>
      <c r="B3210" s="10" t="s">
        <v>1363</v>
      </c>
      <c r="C3210" s="11" t="s">
        <v>92</v>
      </c>
      <c r="D3210" s="10" t="s">
        <v>231</v>
      </c>
      <c r="E3210" s="12">
        <v>4800</v>
      </c>
      <c r="F3210" s="13">
        <v>5</v>
      </c>
      <c r="G3210" s="10" t="s">
        <v>232</v>
      </c>
      <c r="H3210" s="10"/>
      <c r="I3210" s="10"/>
      <c r="J3210" s="10" t="s">
        <v>45</v>
      </c>
      <c r="K3210" s="10" t="s">
        <v>1364</v>
      </c>
      <c r="L3210" s="10" t="s">
        <v>27</v>
      </c>
      <c r="M3210" s="10" t="s">
        <v>1364</v>
      </c>
      <c r="N3210" s="10" t="s">
        <v>27</v>
      </c>
      <c r="O3210" s="11"/>
      <c r="P3210" t="s">
        <v>56</v>
      </c>
      <c r="Q3210" t="s">
        <v>46</v>
      </c>
      <c r="R3210" t="e">
        <v>#N/A</v>
      </c>
      <c r="S3210" t="e">
        <v>#N/A</v>
      </c>
      <c r="T3210">
        <v>1</v>
      </c>
    </row>
    <row r="3211" spans="1:20">
      <c r="A3211" s="10" t="s">
        <v>20</v>
      </c>
      <c r="B3211" s="10" t="s">
        <v>1363</v>
      </c>
      <c r="C3211" s="11" t="s">
        <v>95</v>
      </c>
      <c r="D3211" s="10" t="s">
        <v>234</v>
      </c>
      <c r="E3211" s="12">
        <v>570</v>
      </c>
      <c r="F3211" s="13">
        <v>10</v>
      </c>
      <c r="G3211" s="10" t="s">
        <v>1365</v>
      </c>
      <c r="H3211" s="10"/>
      <c r="I3211" s="10"/>
      <c r="J3211" s="10" t="s">
        <v>45</v>
      </c>
      <c r="K3211" s="10" t="s">
        <v>1364</v>
      </c>
      <c r="L3211" s="10" t="s">
        <v>27</v>
      </c>
      <c r="M3211" s="10" t="s">
        <v>1364</v>
      </c>
      <c r="N3211" s="10" t="s">
        <v>27</v>
      </c>
      <c r="O3211" s="11"/>
      <c r="P3211" t="s">
        <v>56</v>
      </c>
      <c r="Q3211" t="s">
        <v>46</v>
      </c>
      <c r="R3211" t="e">
        <v>#N/A</v>
      </c>
      <c r="S3211" t="e">
        <v>#N/A</v>
      </c>
      <c r="T3211">
        <v>1</v>
      </c>
    </row>
    <row r="3212" spans="1:20">
      <c r="A3212" s="10" t="s">
        <v>20</v>
      </c>
      <c r="B3212" s="10" t="s">
        <v>1363</v>
      </c>
      <c r="C3212" s="11" t="s">
        <v>98</v>
      </c>
      <c r="D3212" s="10" t="s">
        <v>236</v>
      </c>
      <c r="E3212" s="12">
        <v>80</v>
      </c>
      <c r="F3212" s="13">
        <v>10</v>
      </c>
      <c r="G3212" s="10" t="s">
        <v>237</v>
      </c>
      <c r="H3212" s="10"/>
      <c r="I3212" s="10"/>
      <c r="J3212" s="10" t="s">
        <v>45</v>
      </c>
      <c r="K3212" s="10" t="s">
        <v>1364</v>
      </c>
      <c r="L3212" s="10" t="s">
        <v>27</v>
      </c>
      <c r="M3212" s="10" t="s">
        <v>1364</v>
      </c>
      <c r="N3212" s="10" t="s">
        <v>27</v>
      </c>
      <c r="O3212" s="11"/>
      <c r="P3212" t="s">
        <v>56</v>
      </c>
      <c r="Q3212" t="s">
        <v>46</v>
      </c>
      <c r="R3212" t="e">
        <v>#N/A</v>
      </c>
      <c r="S3212" t="e">
        <v>#N/A</v>
      </c>
      <c r="T3212">
        <v>1</v>
      </c>
    </row>
    <row r="3213" spans="1:20">
      <c r="A3213" s="10" t="s">
        <v>20</v>
      </c>
      <c r="B3213" s="10" t="s">
        <v>1363</v>
      </c>
      <c r="C3213" s="11" t="s">
        <v>101</v>
      </c>
      <c r="D3213" s="10" t="s">
        <v>238</v>
      </c>
      <c r="E3213" s="12">
        <v>90</v>
      </c>
      <c r="F3213" s="13">
        <v>20</v>
      </c>
      <c r="G3213" s="10" t="s">
        <v>239</v>
      </c>
      <c r="H3213" s="10"/>
      <c r="I3213" s="10"/>
      <c r="J3213" s="10" t="s">
        <v>45</v>
      </c>
      <c r="K3213" s="10" t="s">
        <v>1364</v>
      </c>
      <c r="L3213" s="10" t="s">
        <v>27</v>
      </c>
      <c r="M3213" s="10" t="s">
        <v>1364</v>
      </c>
      <c r="N3213" s="10" t="s">
        <v>27</v>
      </c>
      <c r="O3213" s="11"/>
      <c r="P3213" t="s">
        <v>56</v>
      </c>
      <c r="Q3213" t="s">
        <v>240</v>
      </c>
      <c r="R3213" t="e">
        <v>#N/A</v>
      </c>
      <c r="S3213" t="e">
        <v>#N/A</v>
      </c>
      <c r="T3213">
        <v>1</v>
      </c>
    </row>
    <row r="3214" spans="1:20">
      <c r="A3214" s="10" t="s">
        <v>20</v>
      </c>
      <c r="B3214" s="10" t="s">
        <v>1363</v>
      </c>
      <c r="C3214" s="11" t="s">
        <v>104</v>
      </c>
      <c r="D3214" s="10" t="s">
        <v>1366</v>
      </c>
      <c r="E3214" s="12">
        <v>-6700</v>
      </c>
      <c r="F3214" s="13">
        <v>5</v>
      </c>
      <c r="G3214" s="10" t="s">
        <v>1367</v>
      </c>
      <c r="H3214" s="10"/>
      <c r="I3214" s="10"/>
      <c r="J3214" s="10" t="s">
        <v>45</v>
      </c>
      <c r="K3214" s="10" t="s">
        <v>1364</v>
      </c>
      <c r="L3214" s="10" t="s">
        <v>27</v>
      </c>
      <c r="M3214" s="10" t="s">
        <v>1364</v>
      </c>
      <c r="N3214" s="10" t="s">
        <v>27</v>
      </c>
      <c r="O3214" s="11"/>
      <c r="P3214" t="s">
        <v>56</v>
      </c>
      <c r="Q3214" t="s">
        <v>296</v>
      </c>
      <c r="R3214" t="e">
        <v>#N/A</v>
      </c>
      <c r="S3214" t="e">
        <v>#N/A</v>
      </c>
      <c r="T3214">
        <v>1</v>
      </c>
    </row>
    <row r="3215" spans="1:20">
      <c r="A3215" s="10" t="s">
        <v>20</v>
      </c>
      <c r="B3215" s="10" t="s">
        <v>1363</v>
      </c>
      <c r="C3215" s="11" t="s">
        <v>107</v>
      </c>
      <c r="D3215" s="10" t="s">
        <v>1368</v>
      </c>
      <c r="E3215" s="12">
        <v>3690</v>
      </c>
      <c r="F3215" s="13">
        <v>5</v>
      </c>
      <c r="G3215" s="10" t="s">
        <v>1369</v>
      </c>
      <c r="H3215" s="10" t="s">
        <v>32</v>
      </c>
      <c r="I3215" s="10" t="s">
        <v>155</v>
      </c>
      <c r="J3215" s="10" t="s">
        <v>71</v>
      </c>
      <c r="K3215" s="10" t="s">
        <v>1364</v>
      </c>
      <c r="L3215" s="10" t="s">
        <v>27</v>
      </c>
      <c r="M3215" s="10" t="s">
        <v>1364</v>
      </c>
      <c r="N3215" s="10" t="s">
        <v>27</v>
      </c>
      <c r="O3215" s="11"/>
      <c r="P3215" t="s">
        <v>56</v>
      </c>
      <c r="Q3215" t="s">
        <v>157</v>
      </c>
      <c r="R3215" t="s">
        <v>158</v>
      </c>
      <c r="S3215" t="s">
        <v>159</v>
      </c>
      <c r="T3215">
        <v>1</v>
      </c>
    </row>
    <row r="3216" spans="1:20">
      <c r="A3216" s="10" t="s">
        <v>20</v>
      </c>
      <c r="B3216" s="10" t="s">
        <v>1363</v>
      </c>
      <c r="C3216" s="11" t="s">
        <v>110</v>
      </c>
      <c r="D3216" s="10" t="s">
        <v>1370</v>
      </c>
      <c r="E3216" s="12">
        <v>1350</v>
      </c>
      <c r="F3216" s="13">
        <v>5</v>
      </c>
      <c r="G3216" s="10" t="s">
        <v>1371</v>
      </c>
      <c r="H3216" s="10" t="s">
        <v>32</v>
      </c>
      <c r="I3216" s="10" t="s">
        <v>155</v>
      </c>
      <c r="J3216" s="10" t="s">
        <v>71</v>
      </c>
      <c r="K3216" s="10" t="s">
        <v>1364</v>
      </c>
      <c r="L3216" s="10" t="s">
        <v>27</v>
      </c>
      <c r="M3216" s="10" t="s">
        <v>1364</v>
      </c>
      <c r="N3216" s="10" t="s">
        <v>27</v>
      </c>
      <c r="O3216" s="11"/>
      <c r="P3216" t="s">
        <v>56</v>
      </c>
      <c r="Q3216" t="s">
        <v>157</v>
      </c>
      <c r="R3216" t="s">
        <v>158</v>
      </c>
      <c r="S3216" t="s">
        <v>159</v>
      </c>
      <c r="T3216">
        <v>1</v>
      </c>
    </row>
    <row r="3217" spans="1:20">
      <c r="A3217" s="10" t="s">
        <v>20</v>
      </c>
      <c r="B3217" s="10" t="s">
        <v>1363</v>
      </c>
      <c r="C3217" s="11" t="s">
        <v>114</v>
      </c>
      <c r="D3217" s="10" t="s">
        <v>243</v>
      </c>
      <c r="E3217" s="12">
        <v>780</v>
      </c>
      <c r="F3217" s="13">
        <v>5</v>
      </c>
      <c r="G3217" s="10" t="s">
        <v>244</v>
      </c>
      <c r="H3217" s="10" t="s">
        <v>32</v>
      </c>
      <c r="I3217" s="10" t="s">
        <v>33</v>
      </c>
      <c r="J3217" s="10" t="s">
        <v>71</v>
      </c>
      <c r="K3217" s="10" t="s">
        <v>1364</v>
      </c>
      <c r="L3217" s="10" t="s">
        <v>27</v>
      </c>
      <c r="M3217" s="10" t="s">
        <v>1364</v>
      </c>
      <c r="N3217" s="10" t="s">
        <v>27</v>
      </c>
      <c r="O3217" s="11"/>
      <c r="P3217" t="s">
        <v>56</v>
      </c>
      <c r="Q3217" t="s">
        <v>35</v>
      </c>
      <c r="R3217" t="s">
        <v>36</v>
      </c>
      <c r="S3217" t="s">
        <v>37</v>
      </c>
      <c r="T3217">
        <v>1</v>
      </c>
    </row>
    <row r="3218" spans="1:20">
      <c r="A3218" s="10" t="s">
        <v>20</v>
      </c>
      <c r="B3218" s="10" t="s">
        <v>1363</v>
      </c>
      <c r="C3218" s="11" t="s">
        <v>117</v>
      </c>
      <c r="D3218" s="10" t="s">
        <v>1372</v>
      </c>
      <c r="E3218" s="12">
        <v>1280</v>
      </c>
      <c r="F3218" s="13">
        <v>5</v>
      </c>
      <c r="G3218" s="10" t="s">
        <v>1373</v>
      </c>
      <c r="H3218" s="10" t="s">
        <v>32</v>
      </c>
      <c r="I3218" s="10" t="s">
        <v>155</v>
      </c>
      <c r="J3218" s="10" t="s">
        <v>71</v>
      </c>
      <c r="K3218" s="10" t="s">
        <v>1364</v>
      </c>
      <c r="L3218" s="10" t="s">
        <v>27</v>
      </c>
      <c r="M3218" s="10" t="s">
        <v>1364</v>
      </c>
      <c r="N3218" s="10" t="s">
        <v>27</v>
      </c>
      <c r="O3218" s="11"/>
      <c r="P3218" t="s">
        <v>56</v>
      </c>
      <c r="Q3218" t="s">
        <v>157</v>
      </c>
      <c r="R3218" t="s">
        <v>158</v>
      </c>
      <c r="S3218" t="s">
        <v>159</v>
      </c>
      <c r="T3218">
        <v>1</v>
      </c>
    </row>
    <row r="3219" spans="1:20">
      <c r="A3219" s="14" t="s">
        <v>20</v>
      </c>
      <c r="B3219" s="14" t="s">
        <v>1363</v>
      </c>
      <c r="C3219" s="15" t="s">
        <v>120</v>
      </c>
      <c r="D3219" s="14" t="s">
        <v>1374</v>
      </c>
      <c r="E3219" s="16">
        <v>1610</v>
      </c>
      <c r="F3219" s="17">
        <v>5</v>
      </c>
      <c r="G3219" s="14" t="s">
        <v>1375</v>
      </c>
      <c r="H3219" s="14" t="s">
        <v>32</v>
      </c>
      <c r="I3219" s="14" t="s">
        <v>155</v>
      </c>
      <c r="J3219" s="14" t="s">
        <v>71</v>
      </c>
      <c r="K3219" s="14" t="s">
        <v>1364</v>
      </c>
      <c r="L3219" s="14" t="s">
        <v>27</v>
      </c>
      <c r="M3219" s="14" t="s">
        <v>1364</v>
      </c>
      <c r="N3219" s="14" t="s">
        <v>27</v>
      </c>
      <c r="O3219" s="15" t="s">
        <v>34</v>
      </c>
      <c r="P3219" t="s">
        <v>56</v>
      </c>
      <c r="Q3219" t="s">
        <v>157</v>
      </c>
      <c r="R3219" t="s">
        <v>158</v>
      </c>
      <c r="S3219" t="s">
        <v>159</v>
      </c>
      <c r="T3219">
        <v>1</v>
      </c>
    </row>
    <row r="3220" spans="1:20">
      <c r="A3220" s="10" t="s">
        <v>20</v>
      </c>
      <c r="B3220" s="10" t="s">
        <v>1376</v>
      </c>
      <c r="C3220" s="11" t="s">
        <v>22</v>
      </c>
      <c r="D3220" s="10" t="s">
        <v>258</v>
      </c>
      <c r="E3220" s="12">
        <v>10100</v>
      </c>
      <c r="F3220" s="13">
        <v>1</v>
      </c>
      <c r="G3220" s="10" t="s">
        <v>259</v>
      </c>
      <c r="H3220" s="10"/>
      <c r="I3220" s="10"/>
      <c r="J3220" s="10" t="s">
        <v>45</v>
      </c>
      <c r="K3220" s="10" t="s">
        <v>1364</v>
      </c>
      <c r="L3220" s="10" t="s">
        <v>27</v>
      </c>
      <c r="M3220" s="10" t="s">
        <v>1364</v>
      </c>
      <c r="N3220" s="10" t="s">
        <v>27</v>
      </c>
      <c r="O3220" s="11"/>
      <c r="P3220" t="s">
        <v>56</v>
      </c>
      <c r="Q3220" t="s">
        <v>46</v>
      </c>
      <c r="R3220" t="e">
        <v>#N/A</v>
      </c>
      <c r="S3220" t="e">
        <v>#N/A</v>
      </c>
      <c r="T3220">
        <v>1</v>
      </c>
    </row>
    <row r="3221" spans="1:20">
      <c r="A3221" s="10" t="s">
        <v>20</v>
      </c>
      <c r="B3221" s="10" t="s">
        <v>1376</v>
      </c>
      <c r="C3221" s="11" t="s">
        <v>29</v>
      </c>
      <c r="D3221" s="10" t="s">
        <v>260</v>
      </c>
      <c r="E3221" s="12">
        <v>15200</v>
      </c>
      <c r="F3221" s="13">
        <v>2</v>
      </c>
      <c r="G3221" s="10" t="s">
        <v>261</v>
      </c>
      <c r="H3221" s="10"/>
      <c r="I3221" s="10"/>
      <c r="J3221" s="10" t="s">
        <v>45</v>
      </c>
      <c r="K3221" s="10" t="s">
        <v>1364</v>
      </c>
      <c r="L3221" s="10" t="s">
        <v>27</v>
      </c>
      <c r="M3221" s="10" t="s">
        <v>1364</v>
      </c>
      <c r="N3221" s="10" t="s">
        <v>27</v>
      </c>
      <c r="O3221" s="11"/>
      <c r="P3221" t="s">
        <v>56</v>
      </c>
      <c r="Q3221" t="s">
        <v>46</v>
      </c>
      <c r="R3221" t="e">
        <v>#N/A</v>
      </c>
      <c r="S3221" t="e">
        <v>#N/A</v>
      </c>
      <c r="T3221">
        <v>1</v>
      </c>
    </row>
    <row r="3222" spans="1:20">
      <c r="A3222" s="10" t="s">
        <v>20</v>
      </c>
      <c r="B3222" s="10" t="s">
        <v>1376</v>
      </c>
      <c r="C3222" s="11" t="s">
        <v>59</v>
      </c>
      <c r="D3222" s="10" t="s">
        <v>262</v>
      </c>
      <c r="E3222" s="12">
        <v>20200</v>
      </c>
      <c r="F3222" s="13">
        <v>1</v>
      </c>
      <c r="G3222" s="10" t="s">
        <v>263</v>
      </c>
      <c r="H3222" s="10"/>
      <c r="I3222" s="10"/>
      <c r="J3222" s="10" t="s">
        <v>45</v>
      </c>
      <c r="K3222" s="10" t="s">
        <v>1364</v>
      </c>
      <c r="L3222" s="10" t="s">
        <v>27</v>
      </c>
      <c r="M3222" s="10" t="s">
        <v>1364</v>
      </c>
      <c r="N3222" s="10" t="s">
        <v>27</v>
      </c>
      <c r="O3222" s="11"/>
      <c r="P3222" t="s">
        <v>56</v>
      </c>
      <c r="Q3222" t="s">
        <v>46</v>
      </c>
      <c r="R3222" t="e">
        <v>#N/A</v>
      </c>
      <c r="S3222" t="e">
        <v>#N/A</v>
      </c>
      <c r="T3222">
        <v>1</v>
      </c>
    </row>
    <row r="3223" spans="1:20">
      <c r="A3223" s="10" t="s">
        <v>20</v>
      </c>
      <c r="B3223" s="10" t="s">
        <v>1376</v>
      </c>
      <c r="C3223" s="11" t="s">
        <v>62</v>
      </c>
      <c r="D3223" s="10" t="s">
        <v>264</v>
      </c>
      <c r="E3223" s="12">
        <v>25100</v>
      </c>
      <c r="F3223" s="13">
        <v>1</v>
      </c>
      <c r="G3223" s="10" t="s">
        <v>265</v>
      </c>
      <c r="H3223" s="10"/>
      <c r="I3223" s="10"/>
      <c r="J3223" s="10" t="s">
        <v>45</v>
      </c>
      <c r="K3223" s="10" t="s">
        <v>1364</v>
      </c>
      <c r="L3223" s="10" t="s">
        <v>27</v>
      </c>
      <c r="M3223" s="10" t="s">
        <v>1364</v>
      </c>
      <c r="N3223" s="10" t="s">
        <v>27</v>
      </c>
      <c r="O3223" s="11"/>
      <c r="P3223" t="s">
        <v>56</v>
      </c>
      <c r="Q3223" t="s">
        <v>46</v>
      </c>
      <c r="R3223" t="e">
        <v>#N/A</v>
      </c>
      <c r="S3223" t="e">
        <v>#N/A</v>
      </c>
      <c r="T3223">
        <v>1</v>
      </c>
    </row>
    <row r="3224" spans="1:20">
      <c r="A3224" s="10" t="s">
        <v>20</v>
      </c>
      <c r="B3224" s="10" t="s">
        <v>1376</v>
      </c>
      <c r="C3224" s="11" t="s">
        <v>65</v>
      </c>
      <c r="D3224" s="10" t="s">
        <v>227</v>
      </c>
      <c r="E3224" s="12">
        <v>7500</v>
      </c>
      <c r="F3224" s="13">
        <v>5</v>
      </c>
      <c r="G3224" s="10" t="s">
        <v>228</v>
      </c>
      <c r="H3224" s="10"/>
      <c r="I3224" s="10"/>
      <c r="J3224" s="10" t="s">
        <v>45</v>
      </c>
      <c r="K3224" s="10" t="s">
        <v>1364</v>
      </c>
      <c r="L3224" s="10" t="s">
        <v>27</v>
      </c>
      <c r="M3224" s="10" t="s">
        <v>1364</v>
      </c>
      <c r="N3224" s="10" t="s">
        <v>27</v>
      </c>
      <c r="O3224" s="11"/>
      <c r="P3224" t="s">
        <v>56</v>
      </c>
      <c r="Q3224" t="s">
        <v>46</v>
      </c>
      <c r="R3224" t="e">
        <v>#N/A</v>
      </c>
      <c r="S3224" t="e">
        <v>#N/A</v>
      </c>
      <c r="T3224">
        <v>1</v>
      </c>
    </row>
    <row r="3225" spans="1:20">
      <c r="A3225" s="10" t="s">
        <v>20</v>
      </c>
      <c r="B3225" s="10" t="s">
        <v>1376</v>
      </c>
      <c r="C3225" s="11" t="s">
        <v>68</v>
      </c>
      <c r="D3225" s="10" t="s">
        <v>229</v>
      </c>
      <c r="E3225" s="12">
        <v>4800</v>
      </c>
      <c r="F3225" s="13">
        <v>5</v>
      </c>
      <c r="G3225" s="10" t="s">
        <v>230</v>
      </c>
      <c r="H3225" s="10"/>
      <c r="I3225" s="10"/>
      <c r="J3225" s="10" t="s">
        <v>45</v>
      </c>
      <c r="K3225" s="10" t="s">
        <v>1364</v>
      </c>
      <c r="L3225" s="10" t="s">
        <v>27</v>
      </c>
      <c r="M3225" s="10" t="s">
        <v>1364</v>
      </c>
      <c r="N3225" s="10" t="s">
        <v>27</v>
      </c>
      <c r="O3225" s="11"/>
      <c r="P3225" t="s">
        <v>56</v>
      </c>
      <c r="Q3225" t="s">
        <v>46</v>
      </c>
      <c r="R3225" t="e">
        <v>#N/A</v>
      </c>
      <c r="S3225" t="e">
        <v>#N/A</v>
      </c>
      <c r="T3225">
        <v>1</v>
      </c>
    </row>
    <row r="3226" spans="1:20">
      <c r="A3226" s="10" t="s">
        <v>20</v>
      </c>
      <c r="B3226" s="10" t="s">
        <v>1376</v>
      </c>
      <c r="C3226" s="11" t="s">
        <v>92</v>
      </c>
      <c r="D3226" s="10" t="s">
        <v>231</v>
      </c>
      <c r="E3226" s="12">
        <v>4800</v>
      </c>
      <c r="F3226" s="13">
        <v>5</v>
      </c>
      <c r="G3226" s="10" t="s">
        <v>232</v>
      </c>
      <c r="H3226" s="10"/>
      <c r="I3226" s="10"/>
      <c r="J3226" s="10" t="s">
        <v>45</v>
      </c>
      <c r="K3226" s="10" t="s">
        <v>1364</v>
      </c>
      <c r="L3226" s="10" t="s">
        <v>27</v>
      </c>
      <c r="M3226" s="10" t="s">
        <v>1364</v>
      </c>
      <c r="N3226" s="10" t="s">
        <v>27</v>
      </c>
      <c r="O3226" s="11"/>
      <c r="P3226" t="s">
        <v>56</v>
      </c>
      <c r="Q3226" t="s">
        <v>46</v>
      </c>
      <c r="R3226" t="e">
        <v>#N/A</v>
      </c>
      <c r="S3226" t="e">
        <v>#N/A</v>
      </c>
      <c r="T3226">
        <v>1</v>
      </c>
    </row>
    <row r="3227" spans="1:20">
      <c r="A3227" s="10" t="s">
        <v>20</v>
      </c>
      <c r="B3227" s="10" t="s">
        <v>1376</v>
      </c>
      <c r="C3227" s="11" t="s">
        <v>95</v>
      </c>
      <c r="D3227" s="10" t="s">
        <v>234</v>
      </c>
      <c r="E3227" s="12">
        <v>570</v>
      </c>
      <c r="F3227" s="13">
        <v>10</v>
      </c>
      <c r="G3227" s="10" t="s">
        <v>1365</v>
      </c>
      <c r="H3227" s="10"/>
      <c r="I3227" s="10"/>
      <c r="J3227" s="10" t="s">
        <v>45</v>
      </c>
      <c r="K3227" s="10" t="s">
        <v>1364</v>
      </c>
      <c r="L3227" s="10" t="s">
        <v>27</v>
      </c>
      <c r="M3227" s="10" t="s">
        <v>1364</v>
      </c>
      <c r="N3227" s="10" t="s">
        <v>27</v>
      </c>
      <c r="O3227" s="11"/>
      <c r="P3227" t="s">
        <v>56</v>
      </c>
      <c r="Q3227" t="s">
        <v>46</v>
      </c>
      <c r="R3227" t="e">
        <v>#N/A</v>
      </c>
      <c r="S3227" t="e">
        <v>#N/A</v>
      </c>
      <c r="T3227">
        <v>1</v>
      </c>
    </row>
    <row r="3228" spans="1:20">
      <c r="A3228" s="10" t="s">
        <v>20</v>
      </c>
      <c r="B3228" s="10" t="s">
        <v>1376</v>
      </c>
      <c r="C3228" s="11" t="s">
        <v>98</v>
      </c>
      <c r="D3228" s="10" t="s">
        <v>236</v>
      </c>
      <c r="E3228" s="12">
        <v>80</v>
      </c>
      <c r="F3228" s="13">
        <v>10</v>
      </c>
      <c r="G3228" s="10" t="s">
        <v>237</v>
      </c>
      <c r="H3228" s="10"/>
      <c r="I3228" s="10"/>
      <c r="J3228" s="10" t="s">
        <v>45</v>
      </c>
      <c r="K3228" s="10" t="s">
        <v>1364</v>
      </c>
      <c r="L3228" s="10" t="s">
        <v>27</v>
      </c>
      <c r="M3228" s="10" t="s">
        <v>1364</v>
      </c>
      <c r="N3228" s="10" t="s">
        <v>27</v>
      </c>
      <c r="O3228" s="11"/>
      <c r="P3228" t="s">
        <v>56</v>
      </c>
      <c r="Q3228" t="s">
        <v>46</v>
      </c>
      <c r="R3228" t="e">
        <v>#N/A</v>
      </c>
      <c r="S3228" t="e">
        <v>#N/A</v>
      </c>
      <c r="T3228">
        <v>1</v>
      </c>
    </row>
    <row r="3229" spans="1:20">
      <c r="A3229" s="10" t="s">
        <v>20</v>
      </c>
      <c r="B3229" s="10" t="s">
        <v>1376</v>
      </c>
      <c r="C3229" s="11" t="s">
        <v>101</v>
      </c>
      <c r="D3229" s="10" t="s">
        <v>238</v>
      </c>
      <c r="E3229" s="12">
        <v>90</v>
      </c>
      <c r="F3229" s="13">
        <v>20</v>
      </c>
      <c r="G3229" s="10" t="s">
        <v>239</v>
      </c>
      <c r="H3229" s="10"/>
      <c r="I3229" s="10"/>
      <c r="J3229" s="10" t="s">
        <v>45</v>
      </c>
      <c r="K3229" s="10" t="s">
        <v>1364</v>
      </c>
      <c r="L3229" s="10" t="s">
        <v>27</v>
      </c>
      <c r="M3229" s="10" t="s">
        <v>1364</v>
      </c>
      <c r="N3229" s="10" t="s">
        <v>27</v>
      </c>
      <c r="O3229" s="11"/>
      <c r="P3229" t="s">
        <v>56</v>
      </c>
      <c r="Q3229" t="s">
        <v>240</v>
      </c>
      <c r="R3229" t="e">
        <v>#N/A</v>
      </c>
      <c r="S3229" t="e">
        <v>#N/A</v>
      </c>
      <c r="T3229">
        <v>1</v>
      </c>
    </row>
    <row r="3230" spans="1:20">
      <c r="A3230" s="10" t="s">
        <v>20</v>
      </c>
      <c r="B3230" s="10" t="s">
        <v>1376</v>
      </c>
      <c r="C3230" s="11" t="s">
        <v>104</v>
      </c>
      <c r="D3230" s="10" t="s">
        <v>1377</v>
      </c>
      <c r="E3230" s="12">
        <v>-6700</v>
      </c>
      <c r="F3230" s="13">
        <v>5</v>
      </c>
      <c r="G3230" s="10" t="s">
        <v>1367</v>
      </c>
      <c r="H3230" s="10"/>
      <c r="I3230" s="10"/>
      <c r="J3230" s="10" t="s">
        <v>45</v>
      </c>
      <c r="K3230" s="10" t="s">
        <v>1364</v>
      </c>
      <c r="L3230" s="10" t="s">
        <v>27</v>
      </c>
      <c r="M3230" s="10" t="s">
        <v>1364</v>
      </c>
      <c r="N3230" s="10" t="s">
        <v>27</v>
      </c>
      <c r="O3230" s="11"/>
      <c r="P3230" t="s">
        <v>56</v>
      </c>
      <c r="Q3230" t="s">
        <v>296</v>
      </c>
      <c r="R3230" t="e">
        <v>#N/A</v>
      </c>
      <c r="S3230" t="e">
        <v>#N/A</v>
      </c>
      <c r="T3230">
        <v>1</v>
      </c>
    </row>
    <row r="3231" spans="1:20">
      <c r="A3231" s="10" t="s">
        <v>20</v>
      </c>
      <c r="B3231" s="10" t="s">
        <v>1376</v>
      </c>
      <c r="C3231" s="11" t="s">
        <v>107</v>
      </c>
      <c r="D3231" s="10" t="s">
        <v>1378</v>
      </c>
      <c r="E3231" s="12">
        <v>3090</v>
      </c>
      <c r="F3231" s="13">
        <v>5</v>
      </c>
      <c r="G3231" s="10" t="s">
        <v>1379</v>
      </c>
      <c r="H3231" s="10" t="s">
        <v>32</v>
      </c>
      <c r="I3231" s="10" t="s">
        <v>155</v>
      </c>
      <c r="J3231" s="10" t="s">
        <v>71</v>
      </c>
      <c r="K3231" s="10" t="s">
        <v>1364</v>
      </c>
      <c r="L3231" s="10" t="s">
        <v>27</v>
      </c>
      <c r="M3231" s="10" t="s">
        <v>1364</v>
      </c>
      <c r="N3231" s="10" t="s">
        <v>27</v>
      </c>
      <c r="O3231" s="11"/>
      <c r="P3231" t="s">
        <v>56</v>
      </c>
      <c r="Q3231" t="s">
        <v>157</v>
      </c>
      <c r="R3231" t="s">
        <v>158</v>
      </c>
      <c r="S3231" t="s">
        <v>159</v>
      </c>
      <c r="T3231">
        <v>1</v>
      </c>
    </row>
    <row r="3232" spans="1:20">
      <c r="A3232" s="10" t="s">
        <v>20</v>
      </c>
      <c r="B3232" s="10" t="s">
        <v>1376</v>
      </c>
      <c r="C3232" s="11" t="s">
        <v>110</v>
      </c>
      <c r="D3232" s="10" t="s">
        <v>1370</v>
      </c>
      <c r="E3232" s="12">
        <v>1350</v>
      </c>
      <c r="F3232" s="13">
        <v>5</v>
      </c>
      <c r="G3232" s="10" t="s">
        <v>1371</v>
      </c>
      <c r="H3232" s="10" t="s">
        <v>32</v>
      </c>
      <c r="I3232" s="10" t="s">
        <v>155</v>
      </c>
      <c r="J3232" s="10" t="s">
        <v>71</v>
      </c>
      <c r="K3232" s="10" t="s">
        <v>1364</v>
      </c>
      <c r="L3232" s="10" t="s">
        <v>27</v>
      </c>
      <c r="M3232" s="10" t="s">
        <v>1364</v>
      </c>
      <c r="N3232" s="10" t="s">
        <v>27</v>
      </c>
      <c r="O3232" s="11"/>
      <c r="P3232" t="s">
        <v>56</v>
      </c>
      <c r="Q3232" t="s">
        <v>157</v>
      </c>
      <c r="R3232" t="s">
        <v>158</v>
      </c>
      <c r="S3232" t="s">
        <v>159</v>
      </c>
      <c r="T3232">
        <v>1</v>
      </c>
    </row>
    <row r="3233" spans="1:20">
      <c r="A3233" s="10" t="s">
        <v>20</v>
      </c>
      <c r="B3233" s="10" t="s">
        <v>1376</v>
      </c>
      <c r="C3233" s="11" t="s">
        <v>114</v>
      </c>
      <c r="D3233" s="10" t="s">
        <v>243</v>
      </c>
      <c r="E3233" s="12">
        <v>780</v>
      </c>
      <c r="F3233" s="13">
        <v>5</v>
      </c>
      <c r="G3233" s="10" t="s">
        <v>244</v>
      </c>
      <c r="H3233" s="10" t="s">
        <v>32</v>
      </c>
      <c r="I3233" s="10" t="s">
        <v>33</v>
      </c>
      <c r="J3233" s="10" t="s">
        <v>71</v>
      </c>
      <c r="K3233" s="10" t="s">
        <v>1364</v>
      </c>
      <c r="L3233" s="10" t="s">
        <v>27</v>
      </c>
      <c r="M3233" s="10" t="s">
        <v>1364</v>
      </c>
      <c r="N3233" s="10" t="s">
        <v>27</v>
      </c>
      <c r="O3233" s="11"/>
      <c r="P3233" t="s">
        <v>56</v>
      </c>
      <c r="Q3233" t="s">
        <v>35</v>
      </c>
      <c r="R3233" t="s">
        <v>36</v>
      </c>
      <c r="S3233" t="s">
        <v>37</v>
      </c>
      <c r="T3233">
        <v>1</v>
      </c>
    </row>
    <row r="3234" spans="1:20">
      <c r="A3234" s="10" t="s">
        <v>20</v>
      </c>
      <c r="B3234" s="10" t="s">
        <v>1376</v>
      </c>
      <c r="C3234" s="11" t="s">
        <v>117</v>
      </c>
      <c r="D3234" s="10" t="s">
        <v>1372</v>
      </c>
      <c r="E3234" s="12">
        <v>1280</v>
      </c>
      <c r="F3234" s="13">
        <v>5</v>
      </c>
      <c r="G3234" s="10" t="s">
        <v>1373</v>
      </c>
      <c r="H3234" s="10" t="s">
        <v>32</v>
      </c>
      <c r="I3234" s="10" t="s">
        <v>155</v>
      </c>
      <c r="J3234" s="10" t="s">
        <v>71</v>
      </c>
      <c r="K3234" s="10" t="s">
        <v>1364</v>
      </c>
      <c r="L3234" s="10" t="s">
        <v>27</v>
      </c>
      <c r="M3234" s="10" t="s">
        <v>1364</v>
      </c>
      <c r="N3234" s="10" t="s">
        <v>27</v>
      </c>
      <c r="O3234" s="11"/>
      <c r="P3234" t="s">
        <v>56</v>
      </c>
      <c r="Q3234" t="s">
        <v>157</v>
      </c>
      <c r="R3234" t="s">
        <v>158</v>
      </c>
      <c r="S3234" t="s">
        <v>159</v>
      </c>
      <c r="T3234">
        <v>1</v>
      </c>
    </row>
    <row r="3235" spans="1:20">
      <c r="A3235" s="14" t="s">
        <v>20</v>
      </c>
      <c r="B3235" s="14" t="s">
        <v>1376</v>
      </c>
      <c r="C3235" s="15" t="s">
        <v>120</v>
      </c>
      <c r="D3235" s="14" t="s">
        <v>1374</v>
      </c>
      <c r="E3235" s="16">
        <v>1610</v>
      </c>
      <c r="F3235" s="17">
        <v>5</v>
      </c>
      <c r="G3235" s="14" t="s">
        <v>1375</v>
      </c>
      <c r="H3235" s="14" t="s">
        <v>32</v>
      </c>
      <c r="I3235" s="14" t="s">
        <v>155</v>
      </c>
      <c r="J3235" s="14" t="s">
        <v>71</v>
      </c>
      <c r="K3235" s="14" t="s">
        <v>1364</v>
      </c>
      <c r="L3235" s="14" t="s">
        <v>27</v>
      </c>
      <c r="M3235" s="14" t="s">
        <v>1364</v>
      </c>
      <c r="N3235" s="14" t="s">
        <v>27</v>
      </c>
      <c r="O3235" s="15" t="s">
        <v>34</v>
      </c>
      <c r="P3235" t="s">
        <v>56</v>
      </c>
      <c r="Q3235" t="s">
        <v>157</v>
      </c>
      <c r="R3235" t="s">
        <v>158</v>
      </c>
      <c r="S3235" t="s">
        <v>159</v>
      </c>
      <c r="T3235">
        <v>1</v>
      </c>
    </row>
    <row r="3236" spans="1:20">
      <c r="A3236" s="10" t="s">
        <v>20</v>
      </c>
      <c r="B3236" s="10" t="s">
        <v>1380</v>
      </c>
      <c r="C3236" s="11" t="s">
        <v>22</v>
      </c>
      <c r="D3236" s="10" t="s">
        <v>219</v>
      </c>
      <c r="E3236" s="12">
        <v>6300</v>
      </c>
      <c r="F3236" s="13">
        <v>1</v>
      </c>
      <c r="G3236" s="10" t="s">
        <v>220</v>
      </c>
      <c r="H3236" s="10"/>
      <c r="I3236" s="10"/>
      <c r="J3236" s="10" t="s">
        <v>45</v>
      </c>
      <c r="K3236" s="10" t="s">
        <v>1364</v>
      </c>
      <c r="L3236" s="10" t="s">
        <v>27</v>
      </c>
      <c r="M3236" s="10" t="s">
        <v>1364</v>
      </c>
      <c r="N3236" s="10" t="s">
        <v>27</v>
      </c>
      <c r="O3236" s="11"/>
      <c r="P3236" t="s">
        <v>56</v>
      </c>
      <c r="Q3236" t="s">
        <v>46</v>
      </c>
      <c r="R3236" t="e">
        <v>#N/A</v>
      </c>
      <c r="S3236" t="e">
        <v>#N/A</v>
      </c>
      <c r="T3236">
        <v>1</v>
      </c>
    </row>
    <row r="3237" spans="1:20">
      <c r="A3237" s="10" t="s">
        <v>20</v>
      </c>
      <c r="B3237" s="10" t="s">
        <v>1380</v>
      </c>
      <c r="C3237" s="11" t="s">
        <v>29</v>
      </c>
      <c r="D3237" s="10" t="s">
        <v>221</v>
      </c>
      <c r="E3237" s="12">
        <v>9400</v>
      </c>
      <c r="F3237" s="13">
        <v>1</v>
      </c>
      <c r="G3237" s="10" t="s">
        <v>222</v>
      </c>
      <c r="H3237" s="10"/>
      <c r="I3237" s="10"/>
      <c r="J3237" s="10" t="s">
        <v>45</v>
      </c>
      <c r="K3237" s="10" t="s">
        <v>1364</v>
      </c>
      <c r="L3237" s="10" t="s">
        <v>27</v>
      </c>
      <c r="M3237" s="10" t="s">
        <v>1364</v>
      </c>
      <c r="N3237" s="10" t="s">
        <v>27</v>
      </c>
      <c r="O3237" s="11"/>
      <c r="P3237" t="s">
        <v>56</v>
      </c>
      <c r="Q3237" t="s">
        <v>46</v>
      </c>
      <c r="R3237" t="e">
        <v>#N/A</v>
      </c>
      <c r="S3237" t="e">
        <v>#N/A</v>
      </c>
      <c r="T3237">
        <v>1</v>
      </c>
    </row>
    <row r="3238" spans="1:20">
      <c r="A3238" s="10" t="s">
        <v>20</v>
      </c>
      <c r="B3238" s="10" t="s">
        <v>1380</v>
      </c>
      <c r="C3238" s="11" t="s">
        <v>59</v>
      </c>
      <c r="D3238" s="10" t="s">
        <v>223</v>
      </c>
      <c r="E3238" s="12">
        <v>12600</v>
      </c>
      <c r="F3238" s="13">
        <v>3</v>
      </c>
      <c r="G3238" s="10" t="s">
        <v>224</v>
      </c>
      <c r="H3238" s="10"/>
      <c r="I3238" s="10"/>
      <c r="J3238" s="10" t="s">
        <v>45</v>
      </c>
      <c r="K3238" s="10" t="s">
        <v>1364</v>
      </c>
      <c r="L3238" s="10" t="s">
        <v>27</v>
      </c>
      <c r="M3238" s="10" t="s">
        <v>1364</v>
      </c>
      <c r="N3238" s="10" t="s">
        <v>27</v>
      </c>
      <c r="O3238" s="11"/>
      <c r="P3238" t="s">
        <v>56</v>
      </c>
      <c r="Q3238" t="s">
        <v>46</v>
      </c>
      <c r="R3238" t="e">
        <v>#N/A</v>
      </c>
      <c r="S3238" t="e">
        <v>#N/A</v>
      </c>
      <c r="T3238">
        <v>1</v>
      </c>
    </row>
    <row r="3239" spans="1:20">
      <c r="A3239" s="10" t="s">
        <v>20</v>
      </c>
      <c r="B3239" s="10" t="s">
        <v>1380</v>
      </c>
      <c r="C3239" s="11" t="s">
        <v>62</v>
      </c>
      <c r="D3239" s="10" t="s">
        <v>225</v>
      </c>
      <c r="E3239" s="12">
        <v>15800</v>
      </c>
      <c r="F3239" s="13">
        <v>1</v>
      </c>
      <c r="G3239" s="10" t="s">
        <v>226</v>
      </c>
      <c r="H3239" s="10"/>
      <c r="I3239" s="10"/>
      <c r="J3239" s="10" t="s">
        <v>45</v>
      </c>
      <c r="K3239" s="10" t="s">
        <v>1364</v>
      </c>
      <c r="L3239" s="10" t="s">
        <v>27</v>
      </c>
      <c r="M3239" s="10" t="s">
        <v>1364</v>
      </c>
      <c r="N3239" s="10" t="s">
        <v>27</v>
      </c>
      <c r="O3239" s="11"/>
      <c r="P3239" t="s">
        <v>56</v>
      </c>
      <c r="Q3239" t="s">
        <v>46</v>
      </c>
      <c r="R3239" t="e">
        <v>#N/A</v>
      </c>
      <c r="S3239" t="e">
        <v>#N/A</v>
      </c>
      <c r="T3239">
        <v>1</v>
      </c>
    </row>
    <row r="3240" spans="1:20">
      <c r="A3240" s="10" t="s">
        <v>20</v>
      </c>
      <c r="B3240" s="10" t="s">
        <v>1380</v>
      </c>
      <c r="C3240" s="11" t="s">
        <v>65</v>
      </c>
      <c r="D3240" s="10" t="s">
        <v>227</v>
      </c>
      <c r="E3240" s="12">
        <v>7500</v>
      </c>
      <c r="F3240" s="13">
        <v>6</v>
      </c>
      <c r="G3240" s="10" t="s">
        <v>228</v>
      </c>
      <c r="H3240" s="10"/>
      <c r="I3240" s="10"/>
      <c r="J3240" s="10" t="s">
        <v>45</v>
      </c>
      <c r="K3240" s="10" t="s">
        <v>1364</v>
      </c>
      <c r="L3240" s="10" t="s">
        <v>27</v>
      </c>
      <c r="M3240" s="10" t="s">
        <v>1364</v>
      </c>
      <c r="N3240" s="10" t="s">
        <v>27</v>
      </c>
      <c r="O3240" s="11"/>
      <c r="P3240" t="s">
        <v>56</v>
      </c>
      <c r="Q3240" t="s">
        <v>46</v>
      </c>
      <c r="R3240" t="e">
        <v>#N/A</v>
      </c>
      <c r="S3240" t="e">
        <v>#N/A</v>
      </c>
      <c r="T3240">
        <v>1</v>
      </c>
    </row>
    <row r="3241" spans="1:20">
      <c r="A3241" s="10" t="s">
        <v>20</v>
      </c>
      <c r="B3241" s="10" t="s">
        <v>1380</v>
      </c>
      <c r="C3241" s="11" t="s">
        <v>68</v>
      </c>
      <c r="D3241" s="10" t="s">
        <v>229</v>
      </c>
      <c r="E3241" s="12">
        <v>4800</v>
      </c>
      <c r="F3241" s="13">
        <v>6</v>
      </c>
      <c r="G3241" s="10" t="s">
        <v>230</v>
      </c>
      <c r="H3241" s="10"/>
      <c r="I3241" s="10"/>
      <c r="J3241" s="10" t="s">
        <v>45</v>
      </c>
      <c r="K3241" s="10" t="s">
        <v>1364</v>
      </c>
      <c r="L3241" s="10" t="s">
        <v>27</v>
      </c>
      <c r="M3241" s="10" t="s">
        <v>1364</v>
      </c>
      <c r="N3241" s="10" t="s">
        <v>27</v>
      </c>
      <c r="O3241" s="11"/>
      <c r="P3241" t="s">
        <v>56</v>
      </c>
      <c r="Q3241" t="s">
        <v>46</v>
      </c>
      <c r="R3241" t="e">
        <v>#N/A</v>
      </c>
      <c r="S3241" t="e">
        <v>#N/A</v>
      </c>
      <c r="T3241">
        <v>1</v>
      </c>
    </row>
    <row r="3242" spans="1:20">
      <c r="A3242" s="10" t="s">
        <v>20</v>
      </c>
      <c r="B3242" s="10" t="s">
        <v>1380</v>
      </c>
      <c r="C3242" s="11" t="s">
        <v>92</v>
      </c>
      <c r="D3242" s="10" t="s">
        <v>231</v>
      </c>
      <c r="E3242" s="12">
        <v>4800</v>
      </c>
      <c r="F3242" s="13">
        <v>6</v>
      </c>
      <c r="G3242" s="10" t="s">
        <v>232</v>
      </c>
      <c r="H3242" s="10"/>
      <c r="I3242" s="10"/>
      <c r="J3242" s="10" t="s">
        <v>45</v>
      </c>
      <c r="K3242" s="10" t="s">
        <v>1364</v>
      </c>
      <c r="L3242" s="10" t="s">
        <v>27</v>
      </c>
      <c r="M3242" s="10" t="s">
        <v>1364</v>
      </c>
      <c r="N3242" s="10" t="s">
        <v>27</v>
      </c>
      <c r="O3242" s="11"/>
      <c r="P3242" t="s">
        <v>56</v>
      </c>
      <c r="Q3242" t="s">
        <v>46</v>
      </c>
      <c r="R3242" t="e">
        <v>#N/A</v>
      </c>
      <c r="S3242" t="e">
        <v>#N/A</v>
      </c>
      <c r="T3242">
        <v>1</v>
      </c>
    </row>
    <row r="3243" spans="1:20">
      <c r="A3243" s="10" t="s">
        <v>20</v>
      </c>
      <c r="B3243" s="10" t="s">
        <v>1380</v>
      </c>
      <c r="C3243" s="11" t="s">
        <v>95</v>
      </c>
      <c r="D3243" s="10" t="s">
        <v>234</v>
      </c>
      <c r="E3243" s="12">
        <v>570</v>
      </c>
      <c r="F3243" s="13">
        <v>12</v>
      </c>
      <c r="G3243" s="10" t="s">
        <v>1365</v>
      </c>
      <c r="H3243" s="10"/>
      <c r="I3243" s="10"/>
      <c r="J3243" s="10" t="s">
        <v>45</v>
      </c>
      <c r="K3243" s="10" t="s">
        <v>1364</v>
      </c>
      <c r="L3243" s="10" t="s">
        <v>27</v>
      </c>
      <c r="M3243" s="10" t="s">
        <v>1364</v>
      </c>
      <c r="N3243" s="10" t="s">
        <v>27</v>
      </c>
      <c r="O3243" s="11"/>
      <c r="P3243" t="s">
        <v>56</v>
      </c>
      <c r="Q3243" t="s">
        <v>46</v>
      </c>
      <c r="R3243" t="e">
        <v>#N/A</v>
      </c>
      <c r="S3243" t="e">
        <v>#N/A</v>
      </c>
      <c r="T3243">
        <v>1</v>
      </c>
    </row>
    <row r="3244" spans="1:20">
      <c r="A3244" s="10" t="s">
        <v>20</v>
      </c>
      <c r="B3244" s="10" t="s">
        <v>1380</v>
      </c>
      <c r="C3244" s="11" t="s">
        <v>98</v>
      </c>
      <c r="D3244" s="10" t="s">
        <v>236</v>
      </c>
      <c r="E3244" s="12">
        <v>80</v>
      </c>
      <c r="F3244" s="13">
        <v>12</v>
      </c>
      <c r="G3244" s="10" t="s">
        <v>237</v>
      </c>
      <c r="H3244" s="10"/>
      <c r="I3244" s="10"/>
      <c r="J3244" s="10" t="s">
        <v>45</v>
      </c>
      <c r="K3244" s="10" t="s">
        <v>1364</v>
      </c>
      <c r="L3244" s="10" t="s">
        <v>27</v>
      </c>
      <c r="M3244" s="10" t="s">
        <v>1364</v>
      </c>
      <c r="N3244" s="10" t="s">
        <v>27</v>
      </c>
      <c r="O3244" s="11"/>
      <c r="P3244" t="s">
        <v>56</v>
      </c>
      <c r="Q3244" t="s">
        <v>46</v>
      </c>
      <c r="R3244" t="e">
        <v>#N/A</v>
      </c>
      <c r="S3244" t="e">
        <v>#N/A</v>
      </c>
      <c r="T3244">
        <v>1</v>
      </c>
    </row>
    <row r="3245" spans="1:20">
      <c r="A3245" s="10" t="s">
        <v>20</v>
      </c>
      <c r="B3245" s="10" t="s">
        <v>1380</v>
      </c>
      <c r="C3245" s="11" t="s">
        <v>101</v>
      </c>
      <c r="D3245" s="10" t="s">
        <v>238</v>
      </c>
      <c r="E3245" s="12">
        <v>90</v>
      </c>
      <c r="F3245" s="13">
        <v>24</v>
      </c>
      <c r="G3245" s="10" t="s">
        <v>239</v>
      </c>
      <c r="H3245" s="10"/>
      <c r="I3245" s="10"/>
      <c r="J3245" s="10" t="s">
        <v>45</v>
      </c>
      <c r="K3245" s="10" t="s">
        <v>1364</v>
      </c>
      <c r="L3245" s="10" t="s">
        <v>27</v>
      </c>
      <c r="M3245" s="10" t="s">
        <v>1364</v>
      </c>
      <c r="N3245" s="10" t="s">
        <v>27</v>
      </c>
      <c r="O3245" s="11"/>
      <c r="P3245" t="s">
        <v>56</v>
      </c>
      <c r="Q3245" t="s">
        <v>240</v>
      </c>
      <c r="R3245" t="e">
        <v>#N/A</v>
      </c>
      <c r="S3245" t="e">
        <v>#N/A</v>
      </c>
      <c r="T3245">
        <v>1</v>
      </c>
    </row>
    <row r="3246" spans="1:20">
      <c r="A3246" s="10" t="s">
        <v>20</v>
      </c>
      <c r="B3246" s="10" t="s">
        <v>1380</v>
      </c>
      <c r="C3246" s="11" t="s">
        <v>104</v>
      </c>
      <c r="D3246" s="10" t="s">
        <v>1381</v>
      </c>
      <c r="E3246" s="12">
        <v>-5000</v>
      </c>
      <c r="F3246" s="13">
        <v>6</v>
      </c>
      <c r="G3246" s="10" t="s">
        <v>1382</v>
      </c>
      <c r="H3246" s="10"/>
      <c r="I3246" s="10"/>
      <c r="J3246" s="10" t="s">
        <v>45</v>
      </c>
      <c r="K3246" s="10" t="s">
        <v>1364</v>
      </c>
      <c r="L3246" s="10" t="s">
        <v>27</v>
      </c>
      <c r="M3246" s="10" t="s">
        <v>1364</v>
      </c>
      <c r="N3246" s="10" t="s">
        <v>27</v>
      </c>
      <c r="O3246" s="11"/>
      <c r="P3246" t="s">
        <v>56</v>
      </c>
      <c r="Q3246" t="s">
        <v>296</v>
      </c>
      <c r="R3246" t="e">
        <v>#N/A</v>
      </c>
      <c r="S3246" t="e">
        <v>#N/A</v>
      </c>
      <c r="T3246">
        <v>1</v>
      </c>
    </row>
    <row r="3247" spans="1:20">
      <c r="A3247" s="10" t="s">
        <v>20</v>
      </c>
      <c r="B3247" s="10" t="s">
        <v>1380</v>
      </c>
      <c r="C3247" s="11" t="s">
        <v>107</v>
      </c>
      <c r="D3247" s="10" t="s">
        <v>1368</v>
      </c>
      <c r="E3247" s="12">
        <v>3690</v>
      </c>
      <c r="F3247" s="13">
        <v>6</v>
      </c>
      <c r="G3247" s="10" t="s">
        <v>1369</v>
      </c>
      <c r="H3247" s="10" t="s">
        <v>32</v>
      </c>
      <c r="I3247" s="10" t="s">
        <v>155</v>
      </c>
      <c r="J3247" s="10" t="s">
        <v>71</v>
      </c>
      <c r="K3247" s="10" t="s">
        <v>1364</v>
      </c>
      <c r="L3247" s="10" t="s">
        <v>27</v>
      </c>
      <c r="M3247" s="10" t="s">
        <v>1364</v>
      </c>
      <c r="N3247" s="10" t="s">
        <v>27</v>
      </c>
      <c r="O3247" s="11"/>
      <c r="P3247" t="s">
        <v>56</v>
      </c>
      <c r="Q3247" t="s">
        <v>157</v>
      </c>
      <c r="R3247" t="s">
        <v>158</v>
      </c>
      <c r="S3247" t="s">
        <v>159</v>
      </c>
      <c r="T3247">
        <v>1</v>
      </c>
    </row>
    <row r="3248" spans="1:20">
      <c r="A3248" s="10" t="s">
        <v>20</v>
      </c>
      <c r="B3248" s="10" t="s">
        <v>1380</v>
      </c>
      <c r="C3248" s="11" t="s">
        <v>110</v>
      </c>
      <c r="D3248" s="10" t="s">
        <v>1370</v>
      </c>
      <c r="E3248" s="12">
        <v>1350</v>
      </c>
      <c r="F3248" s="13">
        <v>6</v>
      </c>
      <c r="G3248" s="10" t="s">
        <v>1371</v>
      </c>
      <c r="H3248" s="10" t="s">
        <v>32</v>
      </c>
      <c r="I3248" s="10" t="s">
        <v>155</v>
      </c>
      <c r="J3248" s="10" t="s">
        <v>71</v>
      </c>
      <c r="K3248" s="10" t="s">
        <v>1364</v>
      </c>
      <c r="L3248" s="10" t="s">
        <v>27</v>
      </c>
      <c r="M3248" s="10" t="s">
        <v>1364</v>
      </c>
      <c r="N3248" s="10" t="s">
        <v>27</v>
      </c>
      <c r="O3248" s="11"/>
      <c r="P3248" t="s">
        <v>56</v>
      </c>
      <c r="Q3248" t="s">
        <v>157</v>
      </c>
      <c r="R3248" t="s">
        <v>158</v>
      </c>
      <c r="S3248" t="s">
        <v>159</v>
      </c>
      <c r="T3248">
        <v>1</v>
      </c>
    </row>
    <row r="3249" spans="1:20">
      <c r="A3249" s="10" t="s">
        <v>20</v>
      </c>
      <c r="B3249" s="10" t="s">
        <v>1380</v>
      </c>
      <c r="C3249" s="11" t="s">
        <v>114</v>
      </c>
      <c r="D3249" s="10" t="s">
        <v>243</v>
      </c>
      <c r="E3249" s="12">
        <v>780</v>
      </c>
      <c r="F3249" s="13">
        <v>6</v>
      </c>
      <c r="G3249" s="10" t="s">
        <v>244</v>
      </c>
      <c r="H3249" s="10" t="s">
        <v>32</v>
      </c>
      <c r="I3249" s="10" t="s">
        <v>33</v>
      </c>
      <c r="J3249" s="10" t="s">
        <v>71</v>
      </c>
      <c r="K3249" s="10" t="s">
        <v>1364</v>
      </c>
      <c r="L3249" s="10" t="s">
        <v>27</v>
      </c>
      <c r="M3249" s="10" t="s">
        <v>1364</v>
      </c>
      <c r="N3249" s="10" t="s">
        <v>27</v>
      </c>
      <c r="O3249" s="11"/>
      <c r="P3249" t="s">
        <v>56</v>
      </c>
      <c r="Q3249" t="s">
        <v>35</v>
      </c>
      <c r="R3249" t="s">
        <v>36</v>
      </c>
      <c r="S3249" t="s">
        <v>37</v>
      </c>
      <c r="T3249">
        <v>1</v>
      </c>
    </row>
    <row r="3250" spans="1:20">
      <c r="A3250" s="10" t="s">
        <v>20</v>
      </c>
      <c r="B3250" s="10" t="s">
        <v>1380</v>
      </c>
      <c r="C3250" s="11" t="s">
        <v>117</v>
      </c>
      <c r="D3250" s="10" t="s">
        <v>1372</v>
      </c>
      <c r="E3250" s="12">
        <v>1280</v>
      </c>
      <c r="F3250" s="13">
        <v>6</v>
      </c>
      <c r="G3250" s="10" t="s">
        <v>1373</v>
      </c>
      <c r="H3250" s="10" t="s">
        <v>32</v>
      </c>
      <c r="I3250" s="10" t="s">
        <v>155</v>
      </c>
      <c r="J3250" s="10" t="s">
        <v>71</v>
      </c>
      <c r="K3250" s="10" t="s">
        <v>1364</v>
      </c>
      <c r="L3250" s="10" t="s">
        <v>27</v>
      </c>
      <c r="M3250" s="10" t="s">
        <v>1364</v>
      </c>
      <c r="N3250" s="10" t="s">
        <v>27</v>
      </c>
      <c r="O3250" s="11"/>
      <c r="P3250" t="s">
        <v>56</v>
      </c>
      <c r="Q3250" t="s">
        <v>157</v>
      </c>
      <c r="R3250" t="s">
        <v>158</v>
      </c>
      <c r="S3250" t="s">
        <v>159</v>
      </c>
      <c r="T3250">
        <v>1</v>
      </c>
    </row>
    <row r="3251" spans="1:20">
      <c r="A3251" s="14" t="s">
        <v>20</v>
      </c>
      <c r="B3251" s="14" t="s">
        <v>1380</v>
      </c>
      <c r="C3251" s="15" t="s">
        <v>120</v>
      </c>
      <c r="D3251" s="14" t="s">
        <v>1374</v>
      </c>
      <c r="E3251" s="16">
        <v>1610</v>
      </c>
      <c r="F3251" s="17">
        <v>6</v>
      </c>
      <c r="G3251" s="14" t="s">
        <v>1375</v>
      </c>
      <c r="H3251" s="14" t="s">
        <v>32</v>
      </c>
      <c r="I3251" s="14" t="s">
        <v>155</v>
      </c>
      <c r="J3251" s="14" t="s">
        <v>71</v>
      </c>
      <c r="K3251" s="14" t="s">
        <v>1364</v>
      </c>
      <c r="L3251" s="14" t="s">
        <v>27</v>
      </c>
      <c r="M3251" s="14" t="s">
        <v>1364</v>
      </c>
      <c r="N3251" s="14" t="s">
        <v>27</v>
      </c>
      <c r="O3251" s="15" t="s">
        <v>34</v>
      </c>
      <c r="P3251" t="s">
        <v>56</v>
      </c>
      <c r="Q3251" t="s">
        <v>157</v>
      </c>
      <c r="R3251" t="s">
        <v>158</v>
      </c>
      <c r="S3251" t="s">
        <v>159</v>
      </c>
      <c r="T3251">
        <v>1</v>
      </c>
    </row>
    <row r="3252" spans="1:20">
      <c r="A3252" s="10" t="s">
        <v>20</v>
      </c>
      <c r="B3252" s="10" t="s">
        <v>1383</v>
      </c>
      <c r="C3252" s="11" t="s">
        <v>22</v>
      </c>
      <c r="D3252" s="10" t="s">
        <v>258</v>
      </c>
      <c r="E3252" s="12">
        <v>10100</v>
      </c>
      <c r="F3252" s="13">
        <v>1</v>
      </c>
      <c r="G3252" s="10" t="s">
        <v>259</v>
      </c>
      <c r="H3252" s="10"/>
      <c r="I3252" s="10"/>
      <c r="J3252" s="10" t="s">
        <v>45</v>
      </c>
      <c r="K3252" s="10" t="s">
        <v>1364</v>
      </c>
      <c r="L3252" s="10" t="s">
        <v>27</v>
      </c>
      <c r="M3252" s="10" t="s">
        <v>1364</v>
      </c>
      <c r="N3252" s="10" t="s">
        <v>27</v>
      </c>
      <c r="O3252" s="11"/>
      <c r="P3252" t="s">
        <v>56</v>
      </c>
      <c r="Q3252" t="s">
        <v>46</v>
      </c>
      <c r="R3252" t="e">
        <v>#N/A</v>
      </c>
      <c r="S3252" t="e">
        <v>#N/A</v>
      </c>
      <c r="T3252">
        <v>1</v>
      </c>
    </row>
    <row r="3253" spans="1:20">
      <c r="A3253" s="10" t="s">
        <v>20</v>
      </c>
      <c r="B3253" s="10" t="s">
        <v>1383</v>
      </c>
      <c r="C3253" s="11" t="s">
        <v>29</v>
      </c>
      <c r="D3253" s="10" t="s">
        <v>260</v>
      </c>
      <c r="E3253" s="12">
        <v>15200</v>
      </c>
      <c r="F3253" s="13">
        <v>3</v>
      </c>
      <c r="G3253" s="10" t="s">
        <v>261</v>
      </c>
      <c r="H3253" s="10"/>
      <c r="I3253" s="10"/>
      <c r="J3253" s="10" t="s">
        <v>45</v>
      </c>
      <c r="K3253" s="10" t="s">
        <v>1364</v>
      </c>
      <c r="L3253" s="10" t="s">
        <v>27</v>
      </c>
      <c r="M3253" s="10" t="s">
        <v>1364</v>
      </c>
      <c r="N3253" s="10" t="s">
        <v>27</v>
      </c>
      <c r="O3253" s="11"/>
      <c r="P3253" t="s">
        <v>56</v>
      </c>
      <c r="Q3253" t="s">
        <v>46</v>
      </c>
      <c r="R3253" t="e">
        <v>#N/A</v>
      </c>
      <c r="S3253" t="e">
        <v>#N/A</v>
      </c>
      <c r="T3253">
        <v>1</v>
      </c>
    </row>
    <row r="3254" spans="1:20">
      <c r="A3254" s="10" t="s">
        <v>20</v>
      </c>
      <c r="B3254" s="10" t="s">
        <v>1383</v>
      </c>
      <c r="C3254" s="11" t="s">
        <v>59</v>
      </c>
      <c r="D3254" s="10" t="s">
        <v>262</v>
      </c>
      <c r="E3254" s="12">
        <v>20200</v>
      </c>
      <c r="F3254" s="13">
        <v>1</v>
      </c>
      <c r="G3254" s="10" t="s">
        <v>263</v>
      </c>
      <c r="H3254" s="10"/>
      <c r="I3254" s="10"/>
      <c r="J3254" s="10" t="s">
        <v>45</v>
      </c>
      <c r="K3254" s="10" t="s">
        <v>1364</v>
      </c>
      <c r="L3254" s="10" t="s">
        <v>27</v>
      </c>
      <c r="M3254" s="10" t="s">
        <v>1364</v>
      </c>
      <c r="N3254" s="10" t="s">
        <v>27</v>
      </c>
      <c r="O3254" s="11"/>
      <c r="P3254" t="s">
        <v>56</v>
      </c>
      <c r="Q3254" t="s">
        <v>46</v>
      </c>
      <c r="R3254" t="e">
        <v>#N/A</v>
      </c>
      <c r="S3254" t="e">
        <v>#N/A</v>
      </c>
      <c r="T3254">
        <v>1</v>
      </c>
    </row>
    <row r="3255" spans="1:20">
      <c r="A3255" s="10" t="s">
        <v>20</v>
      </c>
      <c r="B3255" s="10" t="s">
        <v>1383</v>
      </c>
      <c r="C3255" s="11" t="s">
        <v>62</v>
      </c>
      <c r="D3255" s="10" t="s">
        <v>264</v>
      </c>
      <c r="E3255" s="12">
        <v>25100</v>
      </c>
      <c r="F3255" s="13">
        <v>1</v>
      </c>
      <c r="G3255" s="10" t="s">
        <v>265</v>
      </c>
      <c r="H3255" s="10"/>
      <c r="I3255" s="10"/>
      <c r="J3255" s="10" t="s">
        <v>45</v>
      </c>
      <c r="K3255" s="10" t="s">
        <v>1364</v>
      </c>
      <c r="L3255" s="10" t="s">
        <v>27</v>
      </c>
      <c r="M3255" s="10" t="s">
        <v>1364</v>
      </c>
      <c r="N3255" s="10" t="s">
        <v>27</v>
      </c>
      <c r="O3255" s="11"/>
      <c r="P3255" t="s">
        <v>56</v>
      </c>
      <c r="Q3255" t="s">
        <v>46</v>
      </c>
      <c r="R3255" t="e">
        <v>#N/A</v>
      </c>
      <c r="S3255" t="e">
        <v>#N/A</v>
      </c>
      <c r="T3255">
        <v>1</v>
      </c>
    </row>
    <row r="3256" spans="1:20">
      <c r="A3256" s="10" t="s">
        <v>20</v>
      </c>
      <c r="B3256" s="10" t="s">
        <v>1383</v>
      </c>
      <c r="C3256" s="11" t="s">
        <v>65</v>
      </c>
      <c r="D3256" s="10" t="s">
        <v>227</v>
      </c>
      <c r="E3256" s="12">
        <v>7500</v>
      </c>
      <c r="F3256" s="13">
        <v>6</v>
      </c>
      <c r="G3256" s="10" t="s">
        <v>228</v>
      </c>
      <c r="H3256" s="10"/>
      <c r="I3256" s="10"/>
      <c r="J3256" s="10" t="s">
        <v>45</v>
      </c>
      <c r="K3256" s="10" t="s">
        <v>1364</v>
      </c>
      <c r="L3256" s="10" t="s">
        <v>27</v>
      </c>
      <c r="M3256" s="10" t="s">
        <v>1364</v>
      </c>
      <c r="N3256" s="10" t="s">
        <v>27</v>
      </c>
      <c r="O3256" s="11"/>
      <c r="P3256" t="s">
        <v>56</v>
      </c>
      <c r="Q3256" t="s">
        <v>46</v>
      </c>
      <c r="R3256" t="e">
        <v>#N/A</v>
      </c>
      <c r="S3256" t="e">
        <v>#N/A</v>
      </c>
      <c r="T3256">
        <v>1</v>
      </c>
    </row>
    <row r="3257" spans="1:20">
      <c r="A3257" s="10" t="s">
        <v>20</v>
      </c>
      <c r="B3257" s="10" t="s">
        <v>1383</v>
      </c>
      <c r="C3257" s="11" t="s">
        <v>68</v>
      </c>
      <c r="D3257" s="10" t="s">
        <v>229</v>
      </c>
      <c r="E3257" s="12">
        <v>4800</v>
      </c>
      <c r="F3257" s="13">
        <v>6</v>
      </c>
      <c r="G3257" s="10" t="s">
        <v>230</v>
      </c>
      <c r="H3257" s="10"/>
      <c r="I3257" s="10"/>
      <c r="J3257" s="10" t="s">
        <v>45</v>
      </c>
      <c r="K3257" s="10" t="s">
        <v>1364</v>
      </c>
      <c r="L3257" s="10" t="s">
        <v>27</v>
      </c>
      <c r="M3257" s="10" t="s">
        <v>1364</v>
      </c>
      <c r="N3257" s="10" t="s">
        <v>27</v>
      </c>
      <c r="O3257" s="11"/>
      <c r="P3257" t="s">
        <v>56</v>
      </c>
      <c r="Q3257" t="s">
        <v>46</v>
      </c>
      <c r="R3257" t="e">
        <v>#N/A</v>
      </c>
      <c r="S3257" t="e">
        <v>#N/A</v>
      </c>
      <c r="T3257">
        <v>1</v>
      </c>
    </row>
    <row r="3258" spans="1:20">
      <c r="A3258" s="10" t="s">
        <v>20</v>
      </c>
      <c r="B3258" s="10" t="s">
        <v>1383</v>
      </c>
      <c r="C3258" s="11" t="s">
        <v>92</v>
      </c>
      <c r="D3258" s="10" t="s">
        <v>231</v>
      </c>
      <c r="E3258" s="12">
        <v>4800</v>
      </c>
      <c r="F3258" s="13">
        <v>6</v>
      </c>
      <c r="G3258" s="10" t="s">
        <v>232</v>
      </c>
      <c r="H3258" s="10"/>
      <c r="I3258" s="10"/>
      <c r="J3258" s="10" t="s">
        <v>45</v>
      </c>
      <c r="K3258" s="10" t="s">
        <v>1364</v>
      </c>
      <c r="L3258" s="10" t="s">
        <v>27</v>
      </c>
      <c r="M3258" s="10" t="s">
        <v>1364</v>
      </c>
      <c r="N3258" s="10" t="s">
        <v>27</v>
      </c>
      <c r="O3258" s="11"/>
      <c r="P3258" t="s">
        <v>56</v>
      </c>
      <c r="Q3258" t="s">
        <v>46</v>
      </c>
      <c r="R3258" t="e">
        <v>#N/A</v>
      </c>
      <c r="S3258" t="e">
        <v>#N/A</v>
      </c>
      <c r="T3258">
        <v>1</v>
      </c>
    </row>
    <row r="3259" spans="1:20">
      <c r="A3259" s="10" t="s">
        <v>20</v>
      </c>
      <c r="B3259" s="10" t="s">
        <v>1383</v>
      </c>
      <c r="C3259" s="11" t="s">
        <v>95</v>
      </c>
      <c r="D3259" s="10" t="s">
        <v>234</v>
      </c>
      <c r="E3259" s="12">
        <v>570</v>
      </c>
      <c r="F3259" s="13">
        <v>12</v>
      </c>
      <c r="G3259" s="10" t="s">
        <v>1365</v>
      </c>
      <c r="H3259" s="10"/>
      <c r="I3259" s="10"/>
      <c r="J3259" s="10" t="s">
        <v>45</v>
      </c>
      <c r="K3259" s="10" t="s">
        <v>1364</v>
      </c>
      <c r="L3259" s="10" t="s">
        <v>27</v>
      </c>
      <c r="M3259" s="10" t="s">
        <v>1364</v>
      </c>
      <c r="N3259" s="10" t="s">
        <v>27</v>
      </c>
      <c r="O3259" s="11"/>
      <c r="P3259" t="s">
        <v>56</v>
      </c>
      <c r="Q3259" t="s">
        <v>46</v>
      </c>
      <c r="R3259" t="e">
        <v>#N/A</v>
      </c>
      <c r="S3259" t="e">
        <v>#N/A</v>
      </c>
      <c r="T3259">
        <v>1</v>
      </c>
    </row>
    <row r="3260" spans="1:20">
      <c r="A3260" s="10" t="s">
        <v>20</v>
      </c>
      <c r="B3260" s="10" t="s">
        <v>1383</v>
      </c>
      <c r="C3260" s="11" t="s">
        <v>98</v>
      </c>
      <c r="D3260" s="10" t="s">
        <v>236</v>
      </c>
      <c r="E3260" s="12">
        <v>80</v>
      </c>
      <c r="F3260" s="13">
        <v>12</v>
      </c>
      <c r="G3260" s="10" t="s">
        <v>237</v>
      </c>
      <c r="H3260" s="10"/>
      <c r="I3260" s="10"/>
      <c r="J3260" s="10" t="s">
        <v>45</v>
      </c>
      <c r="K3260" s="10" t="s">
        <v>1364</v>
      </c>
      <c r="L3260" s="10" t="s">
        <v>27</v>
      </c>
      <c r="M3260" s="10" t="s">
        <v>1364</v>
      </c>
      <c r="N3260" s="10" t="s">
        <v>27</v>
      </c>
      <c r="O3260" s="11"/>
      <c r="P3260" t="s">
        <v>56</v>
      </c>
      <c r="Q3260" t="s">
        <v>46</v>
      </c>
      <c r="R3260" t="e">
        <v>#N/A</v>
      </c>
      <c r="S3260" t="e">
        <v>#N/A</v>
      </c>
      <c r="T3260">
        <v>1</v>
      </c>
    </row>
    <row r="3261" spans="1:20">
      <c r="A3261" s="10" t="s">
        <v>20</v>
      </c>
      <c r="B3261" s="10" t="s">
        <v>1383</v>
      </c>
      <c r="C3261" s="11" t="s">
        <v>101</v>
      </c>
      <c r="D3261" s="10" t="s">
        <v>238</v>
      </c>
      <c r="E3261" s="12">
        <v>90</v>
      </c>
      <c r="F3261" s="13">
        <v>24</v>
      </c>
      <c r="G3261" s="10" t="s">
        <v>239</v>
      </c>
      <c r="H3261" s="10"/>
      <c r="I3261" s="10"/>
      <c r="J3261" s="10" t="s">
        <v>45</v>
      </c>
      <c r="K3261" s="10" t="s">
        <v>1364</v>
      </c>
      <c r="L3261" s="10" t="s">
        <v>27</v>
      </c>
      <c r="M3261" s="10" t="s">
        <v>1364</v>
      </c>
      <c r="N3261" s="10" t="s">
        <v>27</v>
      </c>
      <c r="O3261" s="11"/>
      <c r="P3261" t="s">
        <v>56</v>
      </c>
      <c r="Q3261" t="s">
        <v>240</v>
      </c>
      <c r="R3261" t="e">
        <v>#N/A</v>
      </c>
      <c r="S3261" t="e">
        <v>#N/A</v>
      </c>
      <c r="T3261">
        <v>1</v>
      </c>
    </row>
    <row r="3262" spans="1:20">
      <c r="A3262" s="10" t="s">
        <v>20</v>
      </c>
      <c r="B3262" s="10" t="s">
        <v>1383</v>
      </c>
      <c r="C3262" s="11" t="s">
        <v>104</v>
      </c>
      <c r="D3262" s="10" t="s">
        <v>1384</v>
      </c>
      <c r="E3262" s="12">
        <v>-5000</v>
      </c>
      <c r="F3262" s="13">
        <v>6</v>
      </c>
      <c r="G3262" s="10" t="s">
        <v>1382</v>
      </c>
      <c r="H3262" s="10"/>
      <c r="I3262" s="10"/>
      <c r="J3262" s="10" t="s">
        <v>45</v>
      </c>
      <c r="K3262" s="10" t="s">
        <v>1364</v>
      </c>
      <c r="L3262" s="10" t="s">
        <v>27</v>
      </c>
      <c r="M3262" s="10" t="s">
        <v>1364</v>
      </c>
      <c r="N3262" s="10" t="s">
        <v>27</v>
      </c>
      <c r="O3262" s="11"/>
      <c r="P3262" t="s">
        <v>56</v>
      </c>
      <c r="Q3262" t="s">
        <v>296</v>
      </c>
      <c r="R3262" t="e">
        <v>#N/A</v>
      </c>
      <c r="S3262" t="e">
        <v>#N/A</v>
      </c>
      <c r="T3262">
        <v>1</v>
      </c>
    </row>
    <row r="3263" spans="1:20">
      <c r="A3263" s="10" t="s">
        <v>20</v>
      </c>
      <c r="B3263" s="10" t="s">
        <v>1383</v>
      </c>
      <c r="C3263" s="11" t="s">
        <v>107</v>
      </c>
      <c r="D3263" s="10" t="s">
        <v>1378</v>
      </c>
      <c r="E3263" s="12">
        <v>3090</v>
      </c>
      <c r="F3263" s="13">
        <v>6</v>
      </c>
      <c r="G3263" s="10" t="s">
        <v>1379</v>
      </c>
      <c r="H3263" s="10" t="s">
        <v>32</v>
      </c>
      <c r="I3263" s="10" t="s">
        <v>155</v>
      </c>
      <c r="J3263" s="10" t="s">
        <v>71</v>
      </c>
      <c r="K3263" s="10" t="s">
        <v>1364</v>
      </c>
      <c r="L3263" s="10" t="s">
        <v>27</v>
      </c>
      <c r="M3263" s="10" t="s">
        <v>1364</v>
      </c>
      <c r="N3263" s="10" t="s">
        <v>27</v>
      </c>
      <c r="O3263" s="11"/>
      <c r="P3263" t="s">
        <v>56</v>
      </c>
      <c r="Q3263" t="s">
        <v>157</v>
      </c>
      <c r="R3263" t="s">
        <v>158</v>
      </c>
      <c r="S3263" t="s">
        <v>159</v>
      </c>
      <c r="T3263">
        <v>1</v>
      </c>
    </row>
    <row r="3264" spans="1:20">
      <c r="A3264" s="10" t="s">
        <v>20</v>
      </c>
      <c r="B3264" s="10" t="s">
        <v>1383</v>
      </c>
      <c r="C3264" s="11" t="s">
        <v>110</v>
      </c>
      <c r="D3264" s="10" t="s">
        <v>1370</v>
      </c>
      <c r="E3264" s="12">
        <v>1350</v>
      </c>
      <c r="F3264" s="13">
        <v>6</v>
      </c>
      <c r="G3264" s="10" t="s">
        <v>1371</v>
      </c>
      <c r="H3264" s="10" t="s">
        <v>32</v>
      </c>
      <c r="I3264" s="10" t="s">
        <v>155</v>
      </c>
      <c r="J3264" s="10" t="s">
        <v>71</v>
      </c>
      <c r="K3264" s="10" t="s">
        <v>1364</v>
      </c>
      <c r="L3264" s="10" t="s">
        <v>27</v>
      </c>
      <c r="M3264" s="10" t="s">
        <v>1364</v>
      </c>
      <c r="N3264" s="10" t="s">
        <v>27</v>
      </c>
      <c r="O3264" s="11"/>
      <c r="P3264" t="s">
        <v>56</v>
      </c>
      <c r="Q3264" t="s">
        <v>157</v>
      </c>
      <c r="R3264" t="s">
        <v>158</v>
      </c>
      <c r="S3264" t="s">
        <v>159</v>
      </c>
      <c r="T3264">
        <v>1</v>
      </c>
    </row>
    <row r="3265" spans="1:20">
      <c r="A3265" s="10" t="s">
        <v>20</v>
      </c>
      <c r="B3265" s="10" t="s">
        <v>1383</v>
      </c>
      <c r="C3265" s="11" t="s">
        <v>114</v>
      </c>
      <c r="D3265" s="10" t="s">
        <v>243</v>
      </c>
      <c r="E3265" s="12">
        <v>780</v>
      </c>
      <c r="F3265" s="13">
        <v>6</v>
      </c>
      <c r="G3265" s="10" t="s">
        <v>244</v>
      </c>
      <c r="H3265" s="10" t="s">
        <v>32</v>
      </c>
      <c r="I3265" s="10" t="s">
        <v>33</v>
      </c>
      <c r="J3265" s="10" t="s">
        <v>71</v>
      </c>
      <c r="K3265" s="10" t="s">
        <v>1364</v>
      </c>
      <c r="L3265" s="10" t="s">
        <v>27</v>
      </c>
      <c r="M3265" s="10" t="s">
        <v>1364</v>
      </c>
      <c r="N3265" s="10" t="s">
        <v>27</v>
      </c>
      <c r="O3265" s="11"/>
      <c r="P3265" t="s">
        <v>56</v>
      </c>
      <c r="Q3265" t="s">
        <v>35</v>
      </c>
      <c r="R3265" t="s">
        <v>36</v>
      </c>
      <c r="S3265" t="s">
        <v>37</v>
      </c>
      <c r="T3265">
        <v>1</v>
      </c>
    </row>
    <row r="3266" spans="1:20">
      <c r="A3266" s="10" t="s">
        <v>20</v>
      </c>
      <c r="B3266" s="10" t="s">
        <v>1383</v>
      </c>
      <c r="C3266" s="11" t="s">
        <v>117</v>
      </c>
      <c r="D3266" s="10" t="s">
        <v>1372</v>
      </c>
      <c r="E3266" s="12">
        <v>1280</v>
      </c>
      <c r="F3266" s="13">
        <v>6</v>
      </c>
      <c r="G3266" s="10" t="s">
        <v>1373</v>
      </c>
      <c r="H3266" s="10" t="s">
        <v>32</v>
      </c>
      <c r="I3266" s="10" t="s">
        <v>155</v>
      </c>
      <c r="J3266" s="10" t="s">
        <v>71</v>
      </c>
      <c r="K3266" s="10" t="s">
        <v>1364</v>
      </c>
      <c r="L3266" s="10" t="s">
        <v>27</v>
      </c>
      <c r="M3266" s="10" t="s">
        <v>1364</v>
      </c>
      <c r="N3266" s="10" t="s">
        <v>27</v>
      </c>
      <c r="O3266" s="11"/>
      <c r="P3266" t="s">
        <v>56</v>
      </c>
      <c r="Q3266" t="s">
        <v>157</v>
      </c>
      <c r="R3266" t="s">
        <v>158</v>
      </c>
      <c r="S3266" t="s">
        <v>159</v>
      </c>
      <c r="T3266">
        <v>1</v>
      </c>
    </row>
    <row r="3267" spans="1:20">
      <c r="A3267" s="14" t="s">
        <v>20</v>
      </c>
      <c r="B3267" s="14" t="s">
        <v>1383</v>
      </c>
      <c r="C3267" s="15" t="s">
        <v>120</v>
      </c>
      <c r="D3267" s="14" t="s">
        <v>1374</v>
      </c>
      <c r="E3267" s="16">
        <v>1610</v>
      </c>
      <c r="F3267" s="17">
        <v>6</v>
      </c>
      <c r="G3267" s="14" t="s">
        <v>1375</v>
      </c>
      <c r="H3267" s="14" t="s">
        <v>32</v>
      </c>
      <c r="I3267" s="14" t="s">
        <v>155</v>
      </c>
      <c r="J3267" s="14" t="s">
        <v>71</v>
      </c>
      <c r="K3267" s="14" t="s">
        <v>1364</v>
      </c>
      <c r="L3267" s="14" t="s">
        <v>27</v>
      </c>
      <c r="M3267" s="14" t="s">
        <v>1364</v>
      </c>
      <c r="N3267" s="14" t="s">
        <v>27</v>
      </c>
      <c r="O3267" s="15" t="s">
        <v>34</v>
      </c>
      <c r="P3267" t="s">
        <v>56</v>
      </c>
      <c r="Q3267" t="s">
        <v>157</v>
      </c>
      <c r="R3267" t="s">
        <v>158</v>
      </c>
      <c r="S3267" t="s">
        <v>159</v>
      </c>
      <c r="T3267">
        <v>1</v>
      </c>
    </row>
    <row r="3268" spans="1:20">
      <c r="A3268" s="10" t="s">
        <v>20</v>
      </c>
      <c r="B3268" s="10" t="s">
        <v>1385</v>
      </c>
      <c r="C3268" s="11" t="s">
        <v>22</v>
      </c>
      <c r="D3268" s="10" t="s">
        <v>219</v>
      </c>
      <c r="E3268" s="12">
        <v>6300</v>
      </c>
      <c r="F3268" s="13">
        <v>1</v>
      </c>
      <c r="G3268" s="10" t="s">
        <v>220</v>
      </c>
      <c r="H3268" s="10"/>
      <c r="I3268" s="10"/>
      <c r="J3268" s="10" t="s">
        <v>45</v>
      </c>
      <c r="K3268" s="10" t="s">
        <v>1364</v>
      </c>
      <c r="L3268" s="10" t="s">
        <v>27</v>
      </c>
      <c r="M3268" s="10" t="s">
        <v>1364</v>
      </c>
      <c r="N3268" s="10" t="s">
        <v>27</v>
      </c>
      <c r="O3268" s="11"/>
      <c r="P3268" t="s">
        <v>56</v>
      </c>
      <c r="Q3268" t="s">
        <v>46</v>
      </c>
      <c r="R3268" t="e">
        <v>#N/A</v>
      </c>
      <c r="S3268" t="e">
        <v>#N/A</v>
      </c>
      <c r="T3268">
        <v>1</v>
      </c>
    </row>
    <row r="3269" spans="1:20">
      <c r="A3269" s="10" t="s">
        <v>20</v>
      </c>
      <c r="B3269" s="10" t="s">
        <v>1385</v>
      </c>
      <c r="C3269" s="11" t="s">
        <v>29</v>
      </c>
      <c r="D3269" s="10" t="s">
        <v>221</v>
      </c>
      <c r="E3269" s="12">
        <v>9400</v>
      </c>
      <c r="F3269" s="13">
        <v>2</v>
      </c>
      <c r="G3269" s="10" t="s">
        <v>222</v>
      </c>
      <c r="H3269" s="10"/>
      <c r="I3269" s="10"/>
      <c r="J3269" s="10" t="s">
        <v>45</v>
      </c>
      <c r="K3269" s="10" t="s">
        <v>1364</v>
      </c>
      <c r="L3269" s="10" t="s">
        <v>27</v>
      </c>
      <c r="M3269" s="10" t="s">
        <v>1364</v>
      </c>
      <c r="N3269" s="10" t="s">
        <v>27</v>
      </c>
      <c r="O3269" s="11"/>
      <c r="P3269" t="s">
        <v>56</v>
      </c>
      <c r="Q3269" t="s">
        <v>46</v>
      </c>
      <c r="R3269" t="e">
        <v>#N/A</v>
      </c>
      <c r="S3269" t="e">
        <v>#N/A</v>
      </c>
      <c r="T3269">
        <v>1</v>
      </c>
    </row>
    <row r="3270" spans="1:20">
      <c r="A3270" s="10" t="s">
        <v>20</v>
      </c>
      <c r="B3270" s="10" t="s">
        <v>1385</v>
      </c>
      <c r="C3270" s="11" t="s">
        <v>59</v>
      </c>
      <c r="D3270" s="10" t="s">
        <v>223</v>
      </c>
      <c r="E3270" s="12">
        <v>12600</v>
      </c>
      <c r="F3270" s="13">
        <v>3</v>
      </c>
      <c r="G3270" s="10" t="s">
        <v>224</v>
      </c>
      <c r="H3270" s="10"/>
      <c r="I3270" s="10"/>
      <c r="J3270" s="10" t="s">
        <v>45</v>
      </c>
      <c r="K3270" s="10" t="s">
        <v>1364</v>
      </c>
      <c r="L3270" s="10" t="s">
        <v>27</v>
      </c>
      <c r="M3270" s="10" t="s">
        <v>1364</v>
      </c>
      <c r="N3270" s="10" t="s">
        <v>27</v>
      </c>
      <c r="O3270" s="11"/>
      <c r="P3270" t="s">
        <v>56</v>
      </c>
      <c r="Q3270" t="s">
        <v>46</v>
      </c>
      <c r="R3270" t="e">
        <v>#N/A</v>
      </c>
      <c r="S3270" t="e">
        <v>#N/A</v>
      </c>
      <c r="T3270">
        <v>1</v>
      </c>
    </row>
    <row r="3271" spans="1:20">
      <c r="A3271" s="10" t="s">
        <v>20</v>
      </c>
      <c r="B3271" s="10" t="s">
        <v>1385</v>
      </c>
      <c r="C3271" s="11" t="s">
        <v>62</v>
      </c>
      <c r="D3271" s="10" t="s">
        <v>225</v>
      </c>
      <c r="E3271" s="12">
        <v>15800</v>
      </c>
      <c r="F3271" s="13">
        <v>1</v>
      </c>
      <c r="G3271" s="10" t="s">
        <v>226</v>
      </c>
      <c r="H3271" s="10"/>
      <c r="I3271" s="10"/>
      <c r="J3271" s="10" t="s">
        <v>45</v>
      </c>
      <c r="K3271" s="10" t="s">
        <v>1364</v>
      </c>
      <c r="L3271" s="10" t="s">
        <v>27</v>
      </c>
      <c r="M3271" s="10" t="s">
        <v>1364</v>
      </c>
      <c r="N3271" s="10" t="s">
        <v>27</v>
      </c>
      <c r="O3271" s="11"/>
      <c r="P3271" t="s">
        <v>56</v>
      </c>
      <c r="Q3271" t="s">
        <v>46</v>
      </c>
      <c r="R3271" t="e">
        <v>#N/A</v>
      </c>
      <c r="S3271" t="e">
        <v>#N/A</v>
      </c>
      <c r="T3271">
        <v>1</v>
      </c>
    </row>
    <row r="3272" spans="1:20">
      <c r="A3272" s="10" t="s">
        <v>20</v>
      </c>
      <c r="B3272" s="10" t="s">
        <v>1385</v>
      </c>
      <c r="C3272" s="11" t="s">
        <v>65</v>
      </c>
      <c r="D3272" s="10" t="s">
        <v>227</v>
      </c>
      <c r="E3272" s="12">
        <v>7500</v>
      </c>
      <c r="F3272" s="13">
        <v>7</v>
      </c>
      <c r="G3272" s="10" t="s">
        <v>228</v>
      </c>
      <c r="H3272" s="10"/>
      <c r="I3272" s="10"/>
      <c r="J3272" s="10" t="s">
        <v>45</v>
      </c>
      <c r="K3272" s="10" t="s">
        <v>1364</v>
      </c>
      <c r="L3272" s="10" t="s">
        <v>27</v>
      </c>
      <c r="M3272" s="10" t="s">
        <v>1364</v>
      </c>
      <c r="N3272" s="10" t="s">
        <v>27</v>
      </c>
      <c r="O3272" s="11"/>
      <c r="P3272" t="s">
        <v>56</v>
      </c>
      <c r="Q3272" t="s">
        <v>46</v>
      </c>
      <c r="R3272" t="e">
        <v>#N/A</v>
      </c>
      <c r="S3272" t="e">
        <v>#N/A</v>
      </c>
      <c r="T3272">
        <v>1</v>
      </c>
    </row>
    <row r="3273" spans="1:20">
      <c r="A3273" s="10" t="s">
        <v>20</v>
      </c>
      <c r="B3273" s="10" t="s">
        <v>1385</v>
      </c>
      <c r="C3273" s="11" t="s">
        <v>68</v>
      </c>
      <c r="D3273" s="10" t="s">
        <v>229</v>
      </c>
      <c r="E3273" s="12">
        <v>4800</v>
      </c>
      <c r="F3273" s="13">
        <v>7</v>
      </c>
      <c r="G3273" s="10" t="s">
        <v>230</v>
      </c>
      <c r="H3273" s="10"/>
      <c r="I3273" s="10"/>
      <c r="J3273" s="10" t="s">
        <v>45</v>
      </c>
      <c r="K3273" s="10" t="s">
        <v>1364</v>
      </c>
      <c r="L3273" s="10" t="s">
        <v>27</v>
      </c>
      <c r="M3273" s="10" t="s">
        <v>1364</v>
      </c>
      <c r="N3273" s="10" t="s">
        <v>27</v>
      </c>
      <c r="O3273" s="11"/>
      <c r="P3273" t="s">
        <v>56</v>
      </c>
      <c r="Q3273" t="s">
        <v>46</v>
      </c>
      <c r="R3273" t="e">
        <v>#N/A</v>
      </c>
      <c r="S3273" t="e">
        <v>#N/A</v>
      </c>
      <c r="T3273">
        <v>1</v>
      </c>
    </row>
    <row r="3274" spans="1:20">
      <c r="A3274" s="10" t="s">
        <v>20</v>
      </c>
      <c r="B3274" s="10" t="s">
        <v>1385</v>
      </c>
      <c r="C3274" s="11" t="s">
        <v>92</v>
      </c>
      <c r="D3274" s="10" t="s">
        <v>231</v>
      </c>
      <c r="E3274" s="12">
        <v>4800</v>
      </c>
      <c r="F3274" s="13">
        <v>7</v>
      </c>
      <c r="G3274" s="10" t="s">
        <v>232</v>
      </c>
      <c r="H3274" s="10"/>
      <c r="I3274" s="10"/>
      <c r="J3274" s="10" t="s">
        <v>45</v>
      </c>
      <c r="K3274" s="10" t="s">
        <v>1364</v>
      </c>
      <c r="L3274" s="10" t="s">
        <v>27</v>
      </c>
      <c r="M3274" s="10" t="s">
        <v>1364</v>
      </c>
      <c r="N3274" s="10" t="s">
        <v>27</v>
      </c>
      <c r="O3274" s="11"/>
      <c r="P3274" t="s">
        <v>56</v>
      </c>
      <c r="Q3274" t="s">
        <v>46</v>
      </c>
      <c r="R3274" t="e">
        <v>#N/A</v>
      </c>
      <c r="S3274" t="e">
        <v>#N/A</v>
      </c>
      <c r="T3274">
        <v>1</v>
      </c>
    </row>
    <row r="3275" spans="1:20">
      <c r="A3275" s="10" t="s">
        <v>20</v>
      </c>
      <c r="B3275" s="10" t="s">
        <v>1385</v>
      </c>
      <c r="C3275" s="11" t="s">
        <v>95</v>
      </c>
      <c r="D3275" s="10" t="s">
        <v>234</v>
      </c>
      <c r="E3275" s="12">
        <v>570</v>
      </c>
      <c r="F3275" s="13">
        <v>14</v>
      </c>
      <c r="G3275" s="10" t="s">
        <v>1365</v>
      </c>
      <c r="H3275" s="10"/>
      <c r="I3275" s="10"/>
      <c r="J3275" s="10" t="s">
        <v>45</v>
      </c>
      <c r="K3275" s="10" t="s">
        <v>1364</v>
      </c>
      <c r="L3275" s="10" t="s">
        <v>27</v>
      </c>
      <c r="M3275" s="10" t="s">
        <v>1364</v>
      </c>
      <c r="N3275" s="10" t="s">
        <v>27</v>
      </c>
      <c r="O3275" s="11"/>
      <c r="P3275" t="s">
        <v>56</v>
      </c>
      <c r="Q3275" t="s">
        <v>46</v>
      </c>
      <c r="R3275" t="e">
        <v>#N/A</v>
      </c>
      <c r="S3275" t="e">
        <v>#N/A</v>
      </c>
      <c r="T3275">
        <v>1</v>
      </c>
    </row>
    <row r="3276" spans="1:20">
      <c r="A3276" s="10" t="s">
        <v>20</v>
      </c>
      <c r="B3276" s="10" t="s">
        <v>1385</v>
      </c>
      <c r="C3276" s="11" t="s">
        <v>98</v>
      </c>
      <c r="D3276" s="10" t="s">
        <v>236</v>
      </c>
      <c r="E3276" s="12">
        <v>80</v>
      </c>
      <c r="F3276" s="13">
        <v>14</v>
      </c>
      <c r="G3276" s="10" t="s">
        <v>237</v>
      </c>
      <c r="H3276" s="10"/>
      <c r="I3276" s="10"/>
      <c r="J3276" s="10" t="s">
        <v>45</v>
      </c>
      <c r="K3276" s="10" t="s">
        <v>1364</v>
      </c>
      <c r="L3276" s="10" t="s">
        <v>27</v>
      </c>
      <c r="M3276" s="10" t="s">
        <v>1364</v>
      </c>
      <c r="N3276" s="10" t="s">
        <v>27</v>
      </c>
      <c r="O3276" s="11"/>
      <c r="P3276" t="s">
        <v>56</v>
      </c>
      <c r="Q3276" t="s">
        <v>46</v>
      </c>
      <c r="R3276" t="e">
        <v>#N/A</v>
      </c>
      <c r="S3276" t="e">
        <v>#N/A</v>
      </c>
      <c r="T3276">
        <v>1</v>
      </c>
    </row>
    <row r="3277" spans="1:20">
      <c r="A3277" s="10" t="s">
        <v>20</v>
      </c>
      <c r="B3277" s="10" t="s">
        <v>1385</v>
      </c>
      <c r="C3277" s="11" t="s">
        <v>101</v>
      </c>
      <c r="D3277" s="10" t="s">
        <v>238</v>
      </c>
      <c r="E3277" s="12">
        <v>90</v>
      </c>
      <c r="F3277" s="13">
        <v>28</v>
      </c>
      <c r="G3277" s="10" t="s">
        <v>239</v>
      </c>
      <c r="H3277" s="10"/>
      <c r="I3277" s="10"/>
      <c r="J3277" s="10" t="s">
        <v>45</v>
      </c>
      <c r="K3277" s="10" t="s">
        <v>1364</v>
      </c>
      <c r="L3277" s="10" t="s">
        <v>27</v>
      </c>
      <c r="M3277" s="10" t="s">
        <v>1364</v>
      </c>
      <c r="N3277" s="10" t="s">
        <v>27</v>
      </c>
      <c r="O3277" s="11"/>
      <c r="P3277" t="s">
        <v>56</v>
      </c>
      <c r="Q3277" t="s">
        <v>240</v>
      </c>
      <c r="R3277" t="e">
        <v>#N/A</v>
      </c>
      <c r="S3277" t="e">
        <v>#N/A</v>
      </c>
      <c r="T3277">
        <v>1</v>
      </c>
    </row>
    <row r="3278" spans="1:20">
      <c r="A3278" s="10" t="s">
        <v>20</v>
      </c>
      <c r="B3278" s="10" t="s">
        <v>1385</v>
      </c>
      <c r="C3278" s="11" t="s">
        <v>104</v>
      </c>
      <c r="D3278" s="10" t="s">
        <v>1386</v>
      </c>
      <c r="E3278" s="12">
        <v>-4700</v>
      </c>
      <c r="F3278" s="13">
        <v>7</v>
      </c>
      <c r="G3278" s="10" t="s">
        <v>1387</v>
      </c>
      <c r="H3278" s="10"/>
      <c r="I3278" s="10"/>
      <c r="J3278" s="10" t="s">
        <v>45</v>
      </c>
      <c r="K3278" s="10" t="s">
        <v>1364</v>
      </c>
      <c r="L3278" s="10" t="s">
        <v>27</v>
      </c>
      <c r="M3278" s="10" t="s">
        <v>1364</v>
      </c>
      <c r="N3278" s="10" t="s">
        <v>27</v>
      </c>
      <c r="O3278" s="11"/>
      <c r="P3278" t="s">
        <v>56</v>
      </c>
      <c r="Q3278" t="s">
        <v>296</v>
      </c>
      <c r="R3278" t="e">
        <v>#N/A</v>
      </c>
      <c r="S3278" t="e">
        <v>#N/A</v>
      </c>
      <c r="T3278">
        <v>1</v>
      </c>
    </row>
    <row r="3279" spans="1:20">
      <c r="A3279" s="10" t="s">
        <v>20</v>
      </c>
      <c r="B3279" s="10" t="s">
        <v>1385</v>
      </c>
      <c r="C3279" s="11" t="s">
        <v>107</v>
      </c>
      <c r="D3279" s="10" t="s">
        <v>1368</v>
      </c>
      <c r="E3279" s="12">
        <v>3690</v>
      </c>
      <c r="F3279" s="13">
        <v>7</v>
      </c>
      <c r="G3279" s="10" t="s">
        <v>1369</v>
      </c>
      <c r="H3279" s="10" t="s">
        <v>32</v>
      </c>
      <c r="I3279" s="10" t="s">
        <v>155</v>
      </c>
      <c r="J3279" s="10" t="s">
        <v>71</v>
      </c>
      <c r="K3279" s="10" t="s">
        <v>1364</v>
      </c>
      <c r="L3279" s="10" t="s">
        <v>27</v>
      </c>
      <c r="M3279" s="10" t="s">
        <v>1364</v>
      </c>
      <c r="N3279" s="10" t="s">
        <v>27</v>
      </c>
      <c r="O3279" s="11"/>
      <c r="P3279" t="s">
        <v>56</v>
      </c>
      <c r="Q3279" t="s">
        <v>157</v>
      </c>
      <c r="R3279" t="s">
        <v>158</v>
      </c>
      <c r="S3279" t="s">
        <v>159</v>
      </c>
      <c r="T3279">
        <v>1</v>
      </c>
    </row>
    <row r="3280" spans="1:20">
      <c r="A3280" s="10" t="s">
        <v>20</v>
      </c>
      <c r="B3280" s="10" t="s">
        <v>1385</v>
      </c>
      <c r="C3280" s="11" t="s">
        <v>110</v>
      </c>
      <c r="D3280" s="10" t="s">
        <v>1370</v>
      </c>
      <c r="E3280" s="12">
        <v>1350</v>
      </c>
      <c r="F3280" s="13">
        <v>7</v>
      </c>
      <c r="G3280" s="10" t="s">
        <v>1371</v>
      </c>
      <c r="H3280" s="10" t="s">
        <v>32</v>
      </c>
      <c r="I3280" s="10" t="s">
        <v>155</v>
      </c>
      <c r="J3280" s="10" t="s">
        <v>71</v>
      </c>
      <c r="K3280" s="10" t="s">
        <v>1364</v>
      </c>
      <c r="L3280" s="10" t="s">
        <v>27</v>
      </c>
      <c r="M3280" s="10" t="s">
        <v>1364</v>
      </c>
      <c r="N3280" s="10" t="s">
        <v>27</v>
      </c>
      <c r="O3280" s="11"/>
      <c r="P3280" t="s">
        <v>56</v>
      </c>
      <c r="Q3280" t="s">
        <v>157</v>
      </c>
      <c r="R3280" t="s">
        <v>158</v>
      </c>
      <c r="S3280" t="s">
        <v>159</v>
      </c>
      <c r="T3280">
        <v>1</v>
      </c>
    </row>
    <row r="3281" spans="1:20">
      <c r="A3281" s="10" t="s">
        <v>20</v>
      </c>
      <c r="B3281" s="10" t="s">
        <v>1385</v>
      </c>
      <c r="C3281" s="11" t="s">
        <v>114</v>
      </c>
      <c r="D3281" s="10" t="s">
        <v>243</v>
      </c>
      <c r="E3281" s="12">
        <v>780</v>
      </c>
      <c r="F3281" s="13">
        <v>7</v>
      </c>
      <c r="G3281" s="10" t="s">
        <v>244</v>
      </c>
      <c r="H3281" s="10" t="s">
        <v>32</v>
      </c>
      <c r="I3281" s="10" t="s">
        <v>33</v>
      </c>
      <c r="J3281" s="10" t="s">
        <v>71</v>
      </c>
      <c r="K3281" s="10" t="s">
        <v>1364</v>
      </c>
      <c r="L3281" s="10" t="s">
        <v>27</v>
      </c>
      <c r="M3281" s="10" t="s">
        <v>1364</v>
      </c>
      <c r="N3281" s="10" t="s">
        <v>27</v>
      </c>
      <c r="O3281" s="11"/>
      <c r="P3281" t="s">
        <v>56</v>
      </c>
      <c r="Q3281" t="s">
        <v>35</v>
      </c>
      <c r="R3281" t="s">
        <v>36</v>
      </c>
      <c r="S3281" t="s">
        <v>37</v>
      </c>
      <c r="T3281">
        <v>1</v>
      </c>
    </row>
    <row r="3282" spans="1:20">
      <c r="A3282" s="10" t="s">
        <v>20</v>
      </c>
      <c r="B3282" s="10" t="s">
        <v>1385</v>
      </c>
      <c r="C3282" s="11" t="s">
        <v>117</v>
      </c>
      <c r="D3282" s="10" t="s">
        <v>1372</v>
      </c>
      <c r="E3282" s="12">
        <v>1280</v>
      </c>
      <c r="F3282" s="13">
        <v>7</v>
      </c>
      <c r="G3282" s="10" t="s">
        <v>1373</v>
      </c>
      <c r="H3282" s="10" t="s">
        <v>32</v>
      </c>
      <c r="I3282" s="10" t="s">
        <v>155</v>
      </c>
      <c r="J3282" s="10" t="s">
        <v>71</v>
      </c>
      <c r="K3282" s="10" t="s">
        <v>1364</v>
      </c>
      <c r="L3282" s="10" t="s">
        <v>27</v>
      </c>
      <c r="M3282" s="10" t="s">
        <v>1364</v>
      </c>
      <c r="N3282" s="10" t="s">
        <v>27</v>
      </c>
      <c r="O3282" s="11"/>
      <c r="P3282" t="s">
        <v>56</v>
      </c>
      <c r="Q3282" t="s">
        <v>157</v>
      </c>
      <c r="R3282" t="s">
        <v>158</v>
      </c>
      <c r="S3282" t="s">
        <v>159</v>
      </c>
      <c r="T3282">
        <v>1</v>
      </c>
    </row>
    <row r="3283" spans="1:20">
      <c r="A3283" s="14" t="s">
        <v>20</v>
      </c>
      <c r="B3283" s="14" t="s">
        <v>1385</v>
      </c>
      <c r="C3283" s="15" t="s">
        <v>120</v>
      </c>
      <c r="D3283" s="14" t="s">
        <v>1374</v>
      </c>
      <c r="E3283" s="16">
        <v>1610</v>
      </c>
      <c r="F3283" s="17">
        <v>7</v>
      </c>
      <c r="G3283" s="14" t="s">
        <v>1375</v>
      </c>
      <c r="H3283" s="14" t="s">
        <v>32</v>
      </c>
      <c r="I3283" s="14" t="s">
        <v>155</v>
      </c>
      <c r="J3283" s="14" t="s">
        <v>71</v>
      </c>
      <c r="K3283" s="14" t="s">
        <v>1364</v>
      </c>
      <c r="L3283" s="14" t="s">
        <v>27</v>
      </c>
      <c r="M3283" s="14" t="s">
        <v>1364</v>
      </c>
      <c r="N3283" s="14" t="s">
        <v>27</v>
      </c>
      <c r="O3283" s="15" t="s">
        <v>34</v>
      </c>
      <c r="P3283" t="s">
        <v>56</v>
      </c>
      <c r="Q3283" t="s">
        <v>157</v>
      </c>
      <c r="R3283" t="s">
        <v>158</v>
      </c>
      <c r="S3283" t="s">
        <v>159</v>
      </c>
      <c r="T3283">
        <v>1</v>
      </c>
    </row>
    <row r="3284" spans="1:20">
      <c r="A3284" s="10" t="s">
        <v>20</v>
      </c>
      <c r="B3284" s="10" t="s">
        <v>1388</v>
      </c>
      <c r="C3284" s="11" t="s">
        <v>22</v>
      </c>
      <c r="D3284" s="10" t="s">
        <v>258</v>
      </c>
      <c r="E3284" s="12">
        <v>10100</v>
      </c>
      <c r="F3284" s="13">
        <v>1</v>
      </c>
      <c r="G3284" s="10" t="s">
        <v>259</v>
      </c>
      <c r="H3284" s="10"/>
      <c r="I3284" s="10"/>
      <c r="J3284" s="10" t="s">
        <v>45</v>
      </c>
      <c r="K3284" s="10" t="s">
        <v>1364</v>
      </c>
      <c r="L3284" s="10" t="s">
        <v>27</v>
      </c>
      <c r="M3284" s="10" t="s">
        <v>1364</v>
      </c>
      <c r="N3284" s="10" t="s">
        <v>27</v>
      </c>
      <c r="O3284" s="11"/>
      <c r="P3284" t="s">
        <v>56</v>
      </c>
      <c r="Q3284" t="s">
        <v>46</v>
      </c>
      <c r="R3284" t="e">
        <v>#N/A</v>
      </c>
      <c r="S3284" t="e">
        <v>#N/A</v>
      </c>
      <c r="T3284">
        <v>1</v>
      </c>
    </row>
    <row r="3285" spans="1:20">
      <c r="A3285" s="10" t="s">
        <v>20</v>
      </c>
      <c r="B3285" s="10" t="s">
        <v>1388</v>
      </c>
      <c r="C3285" s="11" t="s">
        <v>29</v>
      </c>
      <c r="D3285" s="10" t="s">
        <v>260</v>
      </c>
      <c r="E3285" s="12">
        <v>15200</v>
      </c>
      <c r="F3285" s="13">
        <v>3</v>
      </c>
      <c r="G3285" s="10" t="s">
        <v>261</v>
      </c>
      <c r="H3285" s="10"/>
      <c r="I3285" s="10"/>
      <c r="J3285" s="10" t="s">
        <v>45</v>
      </c>
      <c r="K3285" s="10" t="s">
        <v>1364</v>
      </c>
      <c r="L3285" s="10" t="s">
        <v>27</v>
      </c>
      <c r="M3285" s="10" t="s">
        <v>1364</v>
      </c>
      <c r="N3285" s="10" t="s">
        <v>27</v>
      </c>
      <c r="O3285" s="11"/>
      <c r="P3285" t="s">
        <v>56</v>
      </c>
      <c r="Q3285" t="s">
        <v>46</v>
      </c>
      <c r="R3285" t="e">
        <v>#N/A</v>
      </c>
      <c r="S3285" t="e">
        <v>#N/A</v>
      </c>
      <c r="T3285">
        <v>1</v>
      </c>
    </row>
    <row r="3286" spans="1:20">
      <c r="A3286" s="10" t="s">
        <v>20</v>
      </c>
      <c r="B3286" s="10" t="s">
        <v>1388</v>
      </c>
      <c r="C3286" s="11" t="s">
        <v>59</v>
      </c>
      <c r="D3286" s="10" t="s">
        <v>262</v>
      </c>
      <c r="E3286" s="12">
        <v>20200</v>
      </c>
      <c r="F3286" s="13">
        <v>2</v>
      </c>
      <c r="G3286" s="10" t="s">
        <v>263</v>
      </c>
      <c r="H3286" s="10"/>
      <c r="I3286" s="10"/>
      <c r="J3286" s="10" t="s">
        <v>45</v>
      </c>
      <c r="K3286" s="10" t="s">
        <v>1364</v>
      </c>
      <c r="L3286" s="10" t="s">
        <v>27</v>
      </c>
      <c r="M3286" s="10" t="s">
        <v>1364</v>
      </c>
      <c r="N3286" s="10" t="s">
        <v>27</v>
      </c>
      <c r="O3286" s="11"/>
      <c r="P3286" t="s">
        <v>56</v>
      </c>
      <c r="Q3286" t="s">
        <v>46</v>
      </c>
      <c r="R3286" t="e">
        <v>#N/A</v>
      </c>
      <c r="S3286" t="e">
        <v>#N/A</v>
      </c>
      <c r="T3286">
        <v>1</v>
      </c>
    </row>
    <row r="3287" spans="1:20">
      <c r="A3287" s="10" t="s">
        <v>20</v>
      </c>
      <c r="B3287" s="10" t="s">
        <v>1388</v>
      </c>
      <c r="C3287" s="11" t="s">
        <v>62</v>
      </c>
      <c r="D3287" s="10" t="s">
        <v>264</v>
      </c>
      <c r="E3287" s="12">
        <v>25100</v>
      </c>
      <c r="F3287" s="13">
        <v>1</v>
      </c>
      <c r="G3287" s="10" t="s">
        <v>265</v>
      </c>
      <c r="H3287" s="10"/>
      <c r="I3287" s="10"/>
      <c r="J3287" s="10" t="s">
        <v>45</v>
      </c>
      <c r="K3287" s="10" t="s">
        <v>1364</v>
      </c>
      <c r="L3287" s="10" t="s">
        <v>27</v>
      </c>
      <c r="M3287" s="10" t="s">
        <v>1364</v>
      </c>
      <c r="N3287" s="10" t="s">
        <v>27</v>
      </c>
      <c r="O3287" s="11"/>
      <c r="P3287" t="s">
        <v>56</v>
      </c>
      <c r="Q3287" t="s">
        <v>46</v>
      </c>
      <c r="R3287" t="e">
        <v>#N/A</v>
      </c>
      <c r="S3287" t="e">
        <v>#N/A</v>
      </c>
      <c r="T3287">
        <v>1</v>
      </c>
    </row>
    <row r="3288" spans="1:20">
      <c r="A3288" s="10" t="s">
        <v>20</v>
      </c>
      <c r="B3288" s="10" t="s">
        <v>1388</v>
      </c>
      <c r="C3288" s="11" t="s">
        <v>65</v>
      </c>
      <c r="D3288" s="10" t="s">
        <v>227</v>
      </c>
      <c r="E3288" s="12">
        <v>7500</v>
      </c>
      <c r="F3288" s="13">
        <v>7</v>
      </c>
      <c r="G3288" s="10" t="s">
        <v>228</v>
      </c>
      <c r="H3288" s="10"/>
      <c r="I3288" s="10"/>
      <c r="J3288" s="10" t="s">
        <v>45</v>
      </c>
      <c r="K3288" s="10" t="s">
        <v>1364</v>
      </c>
      <c r="L3288" s="10" t="s">
        <v>27</v>
      </c>
      <c r="M3288" s="10" t="s">
        <v>1364</v>
      </c>
      <c r="N3288" s="10" t="s">
        <v>27</v>
      </c>
      <c r="O3288" s="11"/>
      <c r="P3288" t="s">
        <v>56</v>
      </c>
      <c r="Q3288" t="s">
        <v>46</v>
      </c>
      <c r="R3288" t="e">
        <v>#N/A</v>
      </c>
      <c r="S3288" t="e">
        <v>#N/A</v>
      </c>
      <c r="T3288">
        <v>1</v>
      </c>
    </row>
    <row r="3289" spans="1:20">
      <c r="A3289" s="10" t="s">
        <v>20</v>
      </c>
      <c r="B3289" s="10" t="s">
        <v>1388</v>
      </c>
      <c r="C3289" s="11" t="s">
        <v>68</v>
      </c>
      <c r="D3289" s="10" t="s">
        <v>229</v>
      </c>
      <c r="E3289" s="12">
        <v>4800</v>
      </c>
      <c r="F3289" s="13">
        <v>7</v>
      </c>
      <c r="G3289" s="10" t="s">
        <v>230</v>
      </c>
      <c r="H3289" s="10"/>
      <c r="I3289" s="10"/>
      <c r="J3289" s="10" t="s">
        <v>45</v>
      </c>
      <c r="K3289" s="10" t="s">
        <v>1364</v>
      </c>
      <c r="L3289" s="10" t="s">
        <v>27</v>
      </c>
      <c r="M3289" s="10" t="s">
        <v>1364</v>
      </c>
      <c r="N3289" s="10" t="s">
        <v>27</v>
      </c>
      <c r="O3289" s="11"/>
      <c r="P3289" t="s">
        <v>56</v>
      </c>
      <c r="Q3289" t="s">
        <v>46</v>
      </c>
      <c r="R3289" t="e">
        <v>#N/A</v>
      </c>
      <c r="S3289" t="e">
        <v>#N/A</v>
      </c>
      <c r="T3289">
        <v>1</v>
      </c>
    </row>
    <row r="3290" spans="1:20">
      <c r="A3290" s="10" t="s">
        <v>20</v>
      </c>
      <c r="B3290" s="10" t="s">
        <v>1388</v>
      </c>
      <c r="C3290" s="11" t="s">
        <v>92</v>
      </c>
      <c r="D3290" s="10" t="s">
        <v>231</v>
      </c>
      <c r="E3290" s="12">
        <v>4800</v>
      </c>
      <c r="F3290" s="13">
        <v>7</v>
      </c>
      <c r="G3290" s="10" t="s">
        <v>232</v>
      </c>
      <c r="H3290" s="10"/>
      <c r="I3290" s="10"/>
      <c r="J3290" s="10" t="s">
        <v>45</v>
      </c>
      <c r="K3290" s="10" t="s">
        <v>1364</v>
      </c>
      <c r="L3290" s="10" t="s">
        <v>27</v>
      </c>
      <c r="M3290" s="10" t="s">
        <v>1364</v>
      </c>
      <c r="N3290" s="10" t="s">
        <v>27</v>
      </c>
      <c r="O3290" s="11"/>
      <c r="P3290" t="s">
        <v>56</v>
      </c>
      <c r="Q3290" t="s">
        <v>46</v>
      </c>
      <c r="R3290" t="e">
        <v>#N/A</v>
      </c>
      <c r="S3290" t="e">
        <v>#N/A</v>
      </c>
      <c r="T3290">
        <v>1</v>
      </c>
    </row>
    <row r="3291" spans="1:20">
      <c r="A3291" s="10" t="s">
        <v>20</v>
      </c>
      <c r="B3291" s="10" t="s">
        <v>1388</v>
      </c>
      <c r="C3291" s="11" t="s">
        <v>95</v>
      </c>
      <c r="D3291" s="10" t="s">
        <v>234</v>
      </c>
      <c r="E3291" s="12">
        <v>570</v>
      </c>
      <c r="F3291" s="13">
        <v>14</v>
      </c>
      <c r="G3291" s="10" t="s">
        <v>1365</v>
      </c>
      <c r="H3291" s="10"/>
      <c r="I3291" s="10"/>
      <c r="J3291" s="10" t="s">
        <v>45</v>
      </c>
      <c r="K3291" s="10" t="s">
        <v>1364</v>
      </c>
      <c r="L3291" s="10" t="s">
        <v>27</v>
      </c>
      <c r="M3291" s="10" t="s">
        <v>1364</v>
      </c>
      <c r="N3291" s="10" t="s">
        <v>27</v>
      </c>
      <c r="O3291" s="11"/>
      <c r="P3291" t="s">
        <v>56</v>
      </c>
      <c r="Q3291" t="s">
        <v>46</v>
      </c>
      <c r="R3291" t="e">
        <v>#N/A</v>
      </c>
      <c r="S3291" t="e">
        <v>#N/A</v>
      </c>
      <c r="T3291">
        <v>1</v>
      </c>
    </row>
    <row r="3292" spans="1:20">
      <c r="A3292" s="10" t="s">
        <v>20</v>
      </c>
      <c r="B3292" s="10" t="s">
        <v>1388</v>
      </c>
      <c r="C3292" s="11" t="s">
        <v>98</v>
      </c>
      <c r="D3292" s="10" t="s">
        <v>236</v>
      </c>
      <c r="E3292" s="12">
        <v>80</v>
      </c>
      <c r="F3292" s="13">
        <v>14</v>
      </c>
      <c r="G3292" s="10" t="s">
        <v>237</v>
      </c>
      <c r="H3292" s="10"/>
      <c r="I3292" s="10"/>
      <c r="J3292" s="10" t="s">
        <v>45</v>
      </c>
      <c r="K3292" s="10" t="s">
        <v>1364</v>
      </c>
      <c r="L3292" s="10" t="s">
        <v>27</v>
      </c>
      <c r="M3292" s="10" t="s">
        <v>1364</v>
      </c>
      <c r="N3292" s="10" t="s">
        <v>27</v>
      </c>
      <c r="O3292" s="11"/>
      <c r="P3292" t="s">
        <v>56</v>
      </c>
      <c r="Q3292" t="s">
        <v>46</v>
      </c>
      <c r="R3292" t="e">
        <v>#N/A</v>
      </c>
      <c r="S3292" t="e">
        <v>#N/A</v>
      </c>
      <c r="T3292">
        <v>1</v>
      </c>
    </row>
    <row r="3293" spans="1:20">
      <c r="A3293" s="10" t="s">
        <v>20</v>
      </c>
      <c r="B3293" s="10" t="s">
        <v>1388</v>
      </c>
      <c r="C3293" s="11" t="s">
        <v>101</v>
      </c>
      <c r="D3293" s="10" t="s">
        <v>238</v>
      </c>
      <c r="E3293" s="12">
        <v>90</v>
      </c>
      <c r="F3293" s="13">
        <v>28</v>
      </c>
      <c r="G3293" s="10" t="s">
        <v>239</v>
      </c>
      <c r="H3293" s="10"/>
      <c r="I3293" s="10"/>
      <c r="J3293" s="10" t="s">
        <v>45</v>
      </c>
      <c r="K3293" s="10" t="s">
        <v>1389</v>
      </c>
      <c r="L3293" s="10" t="s">
        <v>27</v>
      </c>
      <c r="M3293" s="10" t="s">
        <v>1389</v>
      </c>
      <c r="N3293" s="10" t="s">
        <v>27</v>
      </c>
      <c r="O3293" s="11"/>
      <c r="P3293" t="s">
        <v>56</v>
      </c>
      <c r="Q3293" t="s">
        <v>240</v>
      </c>
      <c r="R3293" t="e">
        <v>#N/A</v>
      </c>
      <c r="S3293" t="e">
        <v>#N/A</v>
      </c>
      <c r="T3293">
        <v>1</v>
      </c>
    </row>
    <row r="3294" spans="1:20">
      <c r="A3294" s="10" t="s">
        <v>20</v>
      </c>
      <c r="B3294" s="10" t="s">
        <v>1388</v>
      </c>
      <c r="C3294" s="11" t="s">
        <v>104</v>
      </c>
      <c r="D3294" s="10" t="s">
        <v>1390</v>
      </c>
      <c r="E3294" s="12">
        <v>-4700</v>
      </c>
      <c r="F3294" s="13">
        <v>7</v>
      </c>
      <c r="G3294" s="10" t="s">
        <v>1387</v>
      </c>
      <c r="H3294" s="10"/>
      <c r="I3294" s="10"/>
      <c r="J3294" s="10" t="s">
        <v>45</v>
      </c>
      <c r="K3294" s="10" t="s">
        <v>1389</v>
      </c>
      <c r="L3294" s="10" t="s">
        <v>27</v>
      </c>
      <c r="M3294" s="10" t="s">
        <v>1389</v>
      </c>
      <c r="N3294" s="10" t="s">
        <v>27</v>
      </c>
      <c r="O3294" s="11"/>
      <c r="P3294" t="s">
        <v>56</v>
      </c>
      <c r="Q3294" t="s">
        <v>296</v>
      </c>
      <c r="R3294" t="e">
        <v>#N/A</v>
      </c>
      <c r="S3294" t="e">
        <v>#N/A</v>
      </c>
      <c r="T3294">
        <v>1</v>
      </c>
    </row>
    <row r="3295" spans="1:20">
      <c r="A3295" s="10" t="s">
        <v>20</v>
      </c>
      <c r="B3295" s="10" t="s">
        <v>1388</v>
      </c>
      <c r="C3295" s="11" t="s">
        <v>107</v>
      </c>
      <c r="D3295" s="10" t="s">
        <v>1378</v>
      </c>
      <c r="E3295" s="12">
        <v>3090</v>
      </c>
      <c r="F3295" s="13">
        <v>7</v>
      </c>
      <c r="G3295" s="10" t="s">
        <v>1379</v>
      </c>
      <c r="H3295" s="10" t="s">
        <v>32</v>
      </c>
      <c r="I3295" s="10" t="s">
        <v>155</v>
      </c>
      <c r="J3295" s="10" t="s">
        <v>71</v>
      </c>
      <c r="K3295" s="10" t="s">
        <v>1389</v>
      </c>
      <c r="L3295" s="10" t="s">
        <v>27</v>
      </c>
      <c r="M3295" s="10" t="s">
        <v>1389</v>
      </c>
      <c r="N3295" s="10" t="s">
        <v>27</v>
      </c>
      <c r="O3295" s="11"/>
      <c r="P3295" t="s">
        <v>56</v>
      </c>
      <c r="Q3295" t="s">
        <v>157</v>
      </c>
      <c r="R3295" t="s">
        <v>158</v>
      </c>
      <c r="S3295" t="s">
        <v>159</v>
      </c>
      <c r="T3295">
        <v>1</v>
      </c>
    </row>
    <row r="3296" spans="1:20">
      <c r="A3296" s="10" t="s">
        <v>20</v>
      </c>
      <c r="B3296" s="10" t="s">
        <v>1388</v>
      </c>
      <c r="C3296" s="11" t="s">
        <v>110</v>
      </c>
      <c r="D3296" s="10" t="s">
        <v>1370</v>
      </c>
      <c r="E3296" s="12">
        <v>1350</v>
      </c>
      <c r="F3296" s="13">
        <v>7</v>
      </c>
      <c r="G3296" s="10" t="s">
        <v>1371</v>
      </c>
      <c r="H3296" s="10" t="s">
        <v>32</v>
      </c>
      <c r="I3296" s="10" t="s">
        <v>155</v>
      </c>
      <c r="J3296" s="10" t="s">
        <v>71</v>
      </c>
      <c r="K3296" s="10" t="s">
        <v>1389</v>
      </c>
      <c r="L3296" s="10" t="s">
        <v>27</v>
      </c>
      <c r="M3296" s="10" t="s">
        <v>1389</v>
      </c>
      <c r="N3296" s="10" t="s">
        <v>27</v>
      </c>
      <c r="O3296" s="11"/>
      <c r="P3296" t="s">
        <v>56</v>
      </c>
      <c r="Q3296" t="s">
        <v>157</v>
      </c>
      <c r="R3296" t="s">
        <v>158</v>
      </c>
      <c r="S3296" t="s">
        <v>159</v>
      </c>
      <c r="T3296">
        <v>1</v>
      </c>
    </row>
    <row r="3297" spans="1:20">
      <c r="A3297" s="10" t="s">
        <v>20</v>
      </c>
      <c r="B3297" s="10" t="s">
        <v>1388</v>
      </c>
      <c r="C3297" s="11" t="s">
        <v>114</v>
      </c>
      <c r="D3297" s="10" t="s">
        <v>243</v>
      </c>
      <c r="E3297" s="12">
        <v>780</v>
      </c>
      <c r="F3297" s="13">
        <v>7</v>
      </c>
      <c r="G3297" s="10" t="s">
        <v>244</v>
      </c>
      <c r="H3297" s="10" t="s">
        <v>32</v>
      </c>
      <c r="I3297" s="10" t="s">
        <v>33</v>
      </c>
      <c r="J3297" s="10" t="s">
        <v>71</v>
      </c>
      <c r="K3297" s="10" t="s">
        <v>1389</v>
      </c>
      <c r="L3297" s="10" t="s">
        <v>27</v>
      </c>
      <c r="M3297" s="10" t="s">
        <v>1389</v>
      </c>
      <c r="N3297" s="10" t="s">
        <v>27</v>
      </c>
      <c r="O3297" s="11"/>
      <c r="P3297" t="s">
        <v>56</v>
      </c>
      <c r="Q3297" t="s">
        <v>35</v>
      </c>
      <c r="R3297" t="s">
        <v>36</v>
      </c>
      <c r="S3297" t="s">
        <v>37</v>
      </c>
      <c r="T3297">
        <v>1</v>
      </c>
    </row>
    <row r="3298" spans="1:20">
      <c r="A3298" s="10" t="s">
        <v>20</v>
      </c>
      <c r="B3298" s="10" t="s">
        <v>1388</v>
      </c>
      <c r="C3298" s="11" t="s">
        <v>117</v>
      </c>
      <c r="D3298" s="10" t="s">
        <v>1372</v>
      </c>
      <c r="E3298" s="12">
        <v>1280</v>
      </c>
      <c r="F3298" s="13">
        <v>7</v>
      </c>
      <c r="G3298" s="10" t="s">
        <v>1373</v>
      </c>
      <c r="H3298" s="10" t="s">
        <v>32</v>
      </c>
      <c r="I3298" s="10" t="s">
        <v>155</v>
      </c>
      <c r="J3298" s="10" t="s">
        <v>71</v>
      </c>
      <c r="K3298" s="10" t="s">
        <v>1389</v>
      </c>
      <c r="L3298" s="10" t="s">
        <v>27</v>
      </c>
      <c r="M3298" s="10" t="s">
        <v>1389</v>
      </c>
      <c r="N3298" s="10" t="s">
        <v>27</v>
      </c>
      <c r="O3298" s="11"/>
      <c r="P3298" t="s">
        <v>56</v>
      </c>
      <c r="Q3298" t="s">
        <v>157</v>
      </c>
      <c r="R3298" t="s">
        <v>158</v>
      </c>
      <c r="S3298" t="s">
        <v>159</v>
      </c>
      <c r="T3298">
        <v>1</v>
      </c>
    </row>
    <row r="3299" spans="1:20">
      <c r="A3299" s="14" t="s">
        <v>20</v>
      </c>
      <c r="B3299" s="14" t="s">
        <v>1388</v>
      </c>
      <c r="C3299" s="15" t="s">
        <v>120</v>
      </c>
      <c r="D3299" s="14" t="s">
        <v>1374</v>
      </c>
      <c r="E3299" s="16">
        <v>1610</v>
      </c>
      <c r="F3299" s="17">
        <v>7</v>
      </c>
      <c r="G3299" s="14" t="s">
        <v>1375</v>
      </c>
      <c r="H3299" s="14" t="s">
        <v>32</v>
      </c>
      <c r="I3299" s="14" t="s">
        <v>155</v>
      </c>
      <c r="J3299" s="14" t="s">
        <v>71</v>
      </c>
      <c r="K3299" s="14" t="s">
        <v>1389</v>
      </c>
      <c r="L3299" s="14" t="s">
        <v>27</v>
      </c>
      <c r="M3299" s="14" t="s">
        <v>1389</v>
      </c>
      <c r="N3299" s="14" t="s">
        <v>27</v>
      </c>
      <c r="O3299" s="15" t="s">
        <v>34</v>
      </c>
      <c r="P3299" t="s">
        <v>56</v>
      </c>
      <c r="Q3299" t="s">
        <v>157</v>
      </c>
      <c r="R3299" t="s">
        <v>158</v>
      </c>
      <c r="S3299" t="s">
        <v>159</v>
      </c>
      <c r="T3299">
        <v>1</v>
      </c>
    </row>
    <row r="3300" spans="1:20">
      <c r="A3300" s="10" t="s">
        <v>20</v>
      </c>
      <c r="B3300" s="10" t="s">
        <v>1391</v>
      </c>
      <c r="C3300" s="11" t="s">
        <v>22</v>
      </c>
      <c r="D3300" s="10" t="s">
        <v>212</v>
      </c>
      <c r="E3300" s="12">
        <v>258000</v>
      </c>
      <c r="F3300" s="13">
        <v>1</v>
      </c>
      <c r="G3300" s="10" t="s">
        <v>213</v>
      </c>
      <c r="H3300" s="10"/>
      <c r="I3300" s="10"/>
      <c r="J3300" s="10" t="s">
        <v>45</v>
      </c>
      <c r="K3300" s="10" t="s">
        <v>1389</v>
      </c>
      <c r="L3300" s="10" t="s">
        <v>27</v>
      </c>
      <c r="M3300" s="10" t="s">
        <v>1389</v>
      </c>
      <c r="N3300" s="10" t="s">
        <v>27</v>
      </c>
      <c r="O3300" s="11"/>
      <c r="P3300" t="s">
        <v>56</v>
      </c>
      <c r="Q3300" t="s">
        <v>46</v>
      </c>
      <c r="R3300" t="e">
        <v>#N/A</v>
      </c>
      <c r="S3300" t="e">
        <v>#N/A</v>
      </c>
      <c r="T3300">
        <v>1</v>
      </c>
    </row>
    <row r="3301" spans="1:20">
      <c r="A3301" s="10" t="s">
        <v>20</v>
      </c>
      <c r="B3301" s="10" t="s">
        <v>1391</v>
      </c>
      <c r="C3301" s="11" t="s">
        <v>29</v>
      </c>
      <c r="D3301" s="10" t="s">
        <v>82</v>
      </c>
      <c r="E3301" s="12">
        <v>321000</v>
      </c>
      <c r="F3301" s="13">
        <v>1</v>
      </c>
      <c r="G3301" s="10" t="s">
        <v>83</v>
      </c>
      <c r="H3301" s="10"/>
      <c r="I3301" s="10"/>
      <c r="J3301" s="10" t="s">
        <v>45</v>
      </c>
      <c r="K3301" s="10" t="s">
        <v>1389</v>
      </c>
      <c r="L3301" s="10" t="s">
        <v>27</v>
      </c>
      <c r="M3301" s="10" t="s">
        <v>1389</v>
      </c>
      <c r="N3301" s="10" t="s">
        <v>27</v>
      </c>
      <c r="O3301" s="11"/>
      <c r="P3301" t="s">
        <v>56</v>
      </c>
      <c r="Q3301" t="s">
        <v>46</v>
      </c>
      <c r="R3301" t="e">
        <v>#N/A</v>
      </c>
      <c r="S3301" t="e">
        <v>#N/A</v>
      </c>
      <c r="T3301">
        <v>1</v>
      </c>
    </row>
    <row r="3302" spans="1:20">
      <c r="A3302" s="10" t="s">
        <v>20</v>
      </c>
      <c r="B3302" s="10" t="s">
        <v>1391</v>
      </c>
      <c r="C3302" s="11" t="s">
        <v>59</v>
      </c>
      <c r="D3302" s="10" t="s">
        <v>84</v>
      </c>
      <c r="E3302" s="12">
        <v>19800</v>
      </c>
      <c r="F3302" s="13">
        <v>2</v>
      </c>
      <c r="G3302" s="10" t="s">
        <v>85</v>
      </c>
      <c r="H3302" s="10"/>
      <c r="I3302" s="10"/>
      <c r="J3302" s="10" t="s">
        <v>45</v>
      </c>
      <c r="K3302" s="10" t="s">
        <v>1389</v>
      </c>
      <c r="L3302" s="10" t="s">
        <v>27</v>
      </c>
      <c r="M3302" s="10" t="s">
        <v>1389</v>
      </c>
      <c r="N3302" s="10" t="s">
        <v>27</v>
      </c>
      <c r="O3302" s="11"/>
      <c r="P3302" t="s">
        <v>56</v>
      </c>
      <c r="Q3302" t="s">
        <v>46</v>
      </c>
      <c r="R3302" t="e">
        <v>#N/A</v>
      </c>
      <c r="S3302" t="e">
        <v>#N/A</v>
      </c>
      <c r="T3302">
        <v>1</v>
      </c>
    </row>
    <row r="3303" spans="1:20">
      <c r="A3303" s="10" t="s">
        <v>20</v>
      </c>
      <c r="B3303" s="10" t="s">
        <v>1391</v>
      </c>
      <c r="C3303" s="11" t="s">
        <v>62</v>
      </c>
      <c r="D3303" s="10" t="s">
        <v>86</v>
      </c>
      <c r="E3303" s="12">
        <v>17500</v>
      </c>
      <c r="F3303" s="13">
        <v>1</v>
      </c>
      <c r="G3303" s="10" t="s">
        <v>87</v>
      </c>
      <c r="H3303" s="10"/>
      <c r="I3303" s="10"/>
      <c r="J3303" s="10" t="s">
        <v>45</v>
      </c>
      <c r="K3303" s="10" t="s">
        <v>1389</v>
      </c>
      <c r="L3303" s="10" t="s">
        <v>27</v>
      </c>
      <c r="M3303" s="10" t="s">
        <v>1389</v>
      </c>
      <c r="N3303" s="10" t="s">
        <v>27</v>
      </c>
      <c r="O3303" s="11"/>
      <c r="P3303" t="s">
        <v>56</v>
      </c>
      <c r="Q3303" t="s">
        <v>46</v>
      </c>
      <c r="R3303" t="e">
        <v>#N/A</v>
      </c>
      <c r="S3303" t="e">
        <v>#N/A</v>
      </c>
      <c r="T3303">
        <v>1</v>
      </c>
    </row>
    <row r="3304" spans="1:20">
      <c r="A3304" s="10" t="s">
        <v>20</v>
      </c>
      <c r="B3304" s="10" t="s">
        <v>1391</v>
      </c>
      <c r="C3304" s="11" t="s">
        <v>65</v>
      </c>
      <c r="D3304" s="10" t="s">
        <v>88</v>
      </c>
      <c r="E3304" s="12">
        <v>12000</v>
      </c>
      <c r="F3304" s="13">
        <v>1</v>
      </c>
      <c r="G3304" s="10" t="s">
        <v>89</v>
      </c>
      <c r="H3304" s="10"/>
      <c r="I3304" s="10"/>
      <c r="J3304" s="10" t="s">
        <v>45</v>
      </c>
      <c r="K3304" s="10" t="s">
        <v>1389</v>
      </c>
      <c r="L3304" s="10" t="s">
        <v>27</v>
      </c>
      <c r="M3304" s="10" t="s">
        <v>1389</v>
      </c>
      <c r="N3304" s="10" t="s">
        <v>27</v>
      </c>
      <c r="O3304" s="11"/>
      <c r="P3304" t="s">
        <v>56</v>
      </c>
      <c r="Q3304" t="s">
        <v>46</v>
      </c>
      <c r="R3304" t="e">
        <v>#N/A</v>
      </c>
      <c r="S3304" t="e">
        <v>#N/A</v>
      </c>
      <c r="T3304">
        <v>1</v>
      </c>
    </row>
    <row r="3305" spans="1:20">
      <c r="A3305" s="10" t="s">
        <v>20</v>
      </c>
      <c r="B3305" s="10" t="s">
        <v>1391</v>
      </c>
      <c r="C3305" s="11" t="s">
        <v>68</v>
      </c>
      <c r="D3305" s="10" t="s">
        <v>90</v>
      </c>
      <c r="E3305" s="12">
        <v>1500</v>
      </c>
      <c r="F3305" s="13">
        <v>1</v>
      </c>
      <c r="G3305" s="10" t="s">
        <v>91</v>
      </c>
      <c r="H3305" s="10"/>
      <c r="I3305" s="10"/>
      <c r="J3305" s="10" t="s">
        <v>45</v>
      </c>
      <c r="K3305" s="10" t="s">
        <v>1389</v>
      </c>
      <c r="L3305" s="10" t="s">
        <v>27</v>
      </c>
      <c r="M3305" s="10" t="s">
        <v>1389</v>
      </c>
      <c r="N3305" s="10" t="s">
        <v>27</v>
      </c>
      <c r="O3305" s="11"/>
      <c r="P3305" t="s">
        <v>56</v>
      </c>
      <c r="Q3305" t="s">
        <v>46</v>
      </c>
      <c r="R3305" t="e">
        <v>#N/A</v>
      </c>
      <c r="S3305" t="e">
        <v>#N/A</v>
      </c>
      <c r="T3305">
        <v>1</v>
      </c>
    </row>
    <row r="3306" spans="1:20">
      <c r="A3306" s="10" t="s">
        <v>20</v>
      </c>
      <c r="B3306" s="10" t="s">
        <v>1391</v>
      </c>
      <c r="C3306" s="11" t="s">
        <v>92</v>
      </c>
      <c r="D3306" s="10" t="s">
        <v>93</v>
      </c>
      <c r="E3306" s="12">
        <v>38000</v>
      </c>
      <c r="F3306" s="13">
        <v>1</v>
      </c>
      <c r="G3306" s="10" t="s">
        <v>94</v>
      </c>
      <c r="H3306" s="10"/>
      <c r="I3306" s="10"/>
      <c r="J3306" s="10" t="s">
        <v>45</v>
      </c>
      <c r="K3306" s="10" t="s">
        <v>1389</v>
      </c>
      <c r="L3306" s="10" t="s">
        <v>27</v>
      </c>
      <c r="M3306" s="10" t="s">
        <v>1389</v>
      </c>
      <c r="N3306" s="10" t="s">
        <v>27</v>
      </c>
      <c r="O3306" s="11"/>
      <c r="P3306" t="s">
        <v>56</v>
      </c>
      <c r="Q3306" t="s">
        <v>46</v>
      </c>
      <c r="R3306" t="e">
        <v>#N/A</v>
      </c>
      <c r="S3306" t="e">
        <v>#N/A</v>
      </c>
      <c r="T3306">
        <v>1</v>
      </c>
    </row>
    <row r="3307" spans="1:20">
      <c r="A3307" s="10" t="s">
        <v>20</v>
      </c>
      <c r="B3307" s="10" t="s">
        <v>1391</v>
      </c>
      <c r="C3307" s="11" t="s">
        <v>95</v>
      </c>
      <c r="D3307" s="10" t="s">
        <v>1350</v>
      </c>
      <c r="E3307" s="12">
        <v>1300</v>
      </c>
      <c r="F3307" s="13">
        <v>1</v>
      </c>
      <c r="G3307" s="10" t="s">
        <v>1392</v>
      </c>
      <c r="H3307" s="10"/>
      <c r="I3307" s="10"/>
      <c r="J3307" s="10" t="s">
        <v>271</v>
      </c>
      <c r="K3307" s="10" t="s">
        <v>1389</v>
      </c>
      <c r="L3307" s="10" t="s">
        <v>27</v>
      </c>
      <c r="M3307" s="10" t="s">
        <v>1389</v>
      </c>
      <c r="N3307" s="10" t="s">
        <v>27</v>
      </c>
      <c r="O3307" s="11"/>
      <c r="P3307" t="s">
        <v>56</v>
      </c>
      <c r="Q3307" t="s">
        <v>1353</v>
      </c>
      <c r="R3307" t="e">
        <v>#N/A</v>
      </c>
      <c r="S3307" t="e">
        <v>#N/A</v>
      </c>
      <c r="T3307">
        <v>1</v>
      </c>
    </row>
    <row r="3308" spans="1:20">
      <c r="A3308" s="10" t="s">
        <v>20</v>
      </c>
      <c r="B3308" s="10" t="s">
        <v>1391</v>
      </c>
      <c r="C3308" s="11" t="s">
        <v>98</v>
      </c>
      <c r="D3308" s="10" t="s">
        <v>1393</v>
      </c>
      <c r="E3308" s="12">
        <v>600</v>
      </c>
      <c r="F3308" s="13">
        <v>3</v>
      </c>
      <c r="G3308" s="10" t="s">
        <v>1394</v>
      </c>
      <c r="H3308" s="10"/>
      <c r="I3308" s="10"/>
      <c r="J3308" s="10" t="s">
        <v>188</v>
      </c>
      <c r="K3308" s="10" t="s">
        <v>1389</v>
      </c>
      <c r="L3308" s="10" t="s">
        <v>27</v>
      </c>
      <c r="M3308" s="10" t="s">
        <v>1389</v>
      </c>
      <c r="N3308" s="10" t="s">
        <v>27</v>
      </c>
      <c r="O3308" s="11"/>
      <c r="P3308" t="s">
        <v>56</v>
      </c>
      <c r="Q3308" t="s">
        <v>606</v>
      </c>
      <c r="R3308" t="e">
        <v>#N/A</v>
      </c>
      <c r="S3308" t="e">
        <v>#N/A</v>
      </c>
      <c r="T3308">
        <v>1</v>
      </c>
    </row>
    <row r="3309" spans="1:20">
      <c r="A3309" s="10" t="s">
        <v>20</v>
      </c>
      <c r="B3309" s="10" t="s">
        <v>1391</v>
      </c>
      <c r="C3309" s="11" t="s">
        <v>101</v>
      </c>
      <c r="D3309" s="10" t="s">
        <v>96</v>
      </c>
      <c r="E3309" s="12">
        <v>13750</v>
      </c>
      <c r="F3309" s="13">
        <v>1</v>
      </c>
      <c r="G3309" s="10" t="s">
        <v>97</v>
      </c>
      <c r="H3309" s="10"/>
      <c r="I3309" s="10"/>
      <c r="J3309" s="10" t="s">
        <v>45</v>
      </c>
      <c r="K3309" s="10" t="s">
        <v>1389</v>
      </c>
      <c r="L3309" s="10" t="s">
        <v>27</v>
      </c>
      <c r="M3309" s="10" t="s">
        <v>1389</v>
      </c>
      <c r="N3309" s="10" t="s">
        <v>27</v>
      </c>
      <c r="O3309" s="11"/>
      <c r="P3309" t="s">
        <v>56</v>
      </c>
      <c r="Q3309" t="s">
        <v>46</v>
      </c>
      <c r="R3309" t="e">
        <v>#N/A</v>
      </c>
      <c r="S3309" t="e">
        <v>#N/A</v>
      </c>
      <c r="T3309">
        <v>1</v>
      </c>
    </row>
    <row r="3310" spans="1:20">
      <c r="A3310" s="10" t="s">
        <v>20</v>
      </c>
      <c r="B3310" s="10" t="s">
        <v>1391</v>
      </c>
      <c r="C3310" s="11" t="s">
        <v>104</v>
      </c>
      <c r="D3310" s="10" t="s">
        <v>99</v>
      </c>
      <c r="E3310" s="12">
        <v>15050</v>
      </c>
      <c r="F3310" s="13">
        <v>2</v>
      </c>
      <c r="G3310" s="10" t="s">
        <v>100</v>
      </c>
      <c r="H3310" s="10"/>
      <c r="I3310" s="10"/>
      <c r="J3310" s="10" t="s">
        <v>45</v>
      </c>
      <c r="K3310" s="10" t="s">
        <v>1389</v>
      </c>
      <c r="L3310" s="10" t="s">
        <v>27</v>
      </c>
      <c r="M3310" s="10" t="s">
        <v>1389</v>
      </c>
      <c r="N3310" s="10" t="s">
        <v>27</v>
      </c>
      <c r="O3310" s="11"/>
      <c r="P3310" t="s">
        <v>56</v>
      </c>
      <c r="Q3310" t="s">
        <v>46</v>
      </c>
      <c r="R3310" t="e">
        <v>#N/A</v>
      </c>
      <c r="S3310" t="e">
        <v>#N/A</v>
      </c>
      <c r="T3310">
        <v>1</v>
      </c>
    </row>
    <row r="3311" spans="1:20">
      <c r="A3311" s="10" t="s">
        <v>20</v>
      </c>
      <c r="B3311" s="10" t="s">
        <v>1391</v>
      </c>
      <c r="C3311" s="11" t="s">
        <v>107</v>
      </c>
      <c r="D3311" s="10" t="s">
        <v>102</v>
      </c>
      <c r="E3311" s="12">
        <v>2730</v>
      </c>
      <c r="F3311" s="13">
        <v>7</v>
      </c>
      <c r="G3311" s="10" t="s">
        <v>103</v>
      </c>
      <c r="H3311" s="10"/>
      <c r="I3311" s="10"/>
      <c r="J3311" s="10" t="s">
        <v>45</v>
      </c>
      <c r="K3311" s="10" t="s">
        <v>1389</v>
      </c>
      <c r="L3311" s="10" t="s">
        <v>27</v>
      </c>
      <c r="M3311" s="10" t="s">
        <v>1389</v>
      </c>
      <c r="N3311" s="10" t="s">
        <v>27</v>
      </c>
      <c r="O3311" s="11"/>
      <c r="P3311" t="s">
        <v>56</v>
      </c>
      <c r="Q3311" t="s">
        <v>46</v>
      </c>
      <c r="R3311" t="e">
        <v>#N/A</v>
      </c>
      <c r="S3311" t="e">
        <v>#N/A</v>
      </c>
      <c r="T3311">
        <v>1</v>
      </c>
    </row>
    <row r="3312" spans="1:20">
      <c r="A3312" s="10" t="s">
        <v>20</v>
      </c>
      <c r="B3312" s="10" t="s">
        <v>1391</v>
      </c>
      <c r="C3312" s="11" t="s">
        <v>110</v>
      </c>
      <c r="D3312" s="10" t="s">
        <v>105</v>
      </c>
      <c r="E3312" s="12">
        <v>1000</v>
      </c>
      <c r="F3312" s="13">
        <v>7</v>
      </c>
      <c r="G3312" s="10" t="s">
        <v>106</v>
      </c>
      <c r="H3312" s="10"/>
      <c r="I3312" s="10"/>
      <c r="J3312" s="10" t="s">
        <v>45</v>
      </c>
      <c r="K3312" s="10" t="s">
        <v>1389</v>
      </c>
      <c r="L3312" s="10" t="s">
        <v>27</v>
      </c>
      <c r="M3312" s="10" t="s">
        <v>1389</v>
      </c>
      <c r="N3312" s="10" t="s">
        <v>27</v>
      </c>
      <c r="O3312" s="11"/>
      <c r="P3312" t="s">
        <v>56</v>
      </c>
      <c r="Q3312" t="s">
        <v>46</v>
      </c>
      <c r="R3312" t="e">
        <v>#N/A</v>
      </c>
      <c r="S3312" t="e">
        <v>#N/A</v>
      </c>
      <c r="T3312">
        <v>1</v>
      </c>
    </row>
    <row r="3313" spans="1:20">
      <c r="A3313" s="10" t="s">
        <v>20</v>
      </c>
      <c r="B3313" s="10" t="s">
        <v>1391</v>
      </c>
      <c r="C3313" s="11" t="s">
        <v>114</v>
      </c>
      <c r="D3313" s="10" t="s">
        <v>108</v>
      </c>
      <c r="E3313" s="12">
        <v>60</v>
      </c>
      <c r="F3313" s="13">
        <v>7</v>
      </c>
      <c r="G3313" s="10" t="s">
        <v>109</v>
      </c>
      <c r="H3313" s="10"/>
      <c r="I3313" s="10"/>
      <c r="J3313" s="10" t="s">
        <v>45</v>
      </c>
      <c r="K3313" s="10" t="s">
        <v>1389</v>
      </c>
      <c r="L3313" s="10" t="s">
        <v>27</v>
      </c>
      <c r="M3313" s="10" t="s">
        <v>1389</v>
      </c>
      <c r="N3313" s="10" t="s">
        <v>27</v>
      </c>
      <c r="O3313" s="11"/>
      <c r="P3313" t="s">
        <v>56</v>
      </c>
      <c r="Q3313" t="s">
        <v>46</v>
      </c>
      <c r="R3313" t="e">
        <v>#N/A</v>
      </c>
      <c r="S3313" t="e">
        <v>#N/A</v>
      </c>
      <c r="T3313">
        <v>1</v>
      </c>
    </row>
    <row r="3314" spans="1:20">
      <c r="A3314" s="10" t="s">
        <v>20</v>
      </c>
      <c r="B3314" s="10" t="s">
        <v>1391</v>
      </c>
      <c r="C3314" s="11" t="s">
        <v>117</v>
      </c>
      <c r="D3314" s="10" t="s">
        <v>111</v>
      </c>
      <c r="E3314" s="12">
        <v>30</v>
      </c>
      <c r="F3314" s="13">
        <v>7</v>
      </c>
      <c r="G3314" s="10" t="s">
        <v>112</v>
      </c>
      <c r="H3314" s="10"/>
      <c r="I3314" s="10"/>
      <c r="J3314" s="10" t="s">
        <v>113</v>
      </c>
      <c r="K3314" s="10" t="s">
        <v>1389</v>
      </c>
      <c r="L3314" s="10" t="s">
        <v>27</v>
      </c>
      <c r="M3314" s="10" t="s">
        <v>1389</v>
      </c>
      <c r="N3314" s="10" t="s">
        <v>27</v>
      </c>
      <c r="O3314" s="11"/>
      <c r="P3314" t="s">
        <v>56</v>
      </c>
      <c r="Q3314" t="s">
        <v>46</v>
      </c>
      <c r="R3314" t="e">
        <v>#N/A</v>
      </c>
      <c r="S3314" t="e">
        <v>#N/A</v>
      </c>
      <c r="T3314">
        <v>1</v>
      </c>
    </row>
    <row r="3315" spans="1:20">
      <c r="A3315" s="10" t="s">
        <v>20</v>
      </c>
      <c r="B3315" s="10" t="s">
        <v>1391</v>
      </c>
      <c r="C3315" s="11" t="s">
        <v>120</v>
      </c>
      <c r="D3315" s="10" t="s">
        <v>115</v>
      </c>
      <c r="E3315" s="12">
        <v>30</v>
      </c>
      <c r="F3315" s="13">
        <v>7</v>
      </c>
      <c r="G3315" s="10" t="s">
        <v>116</v>
      </c>
      <c r="H3315" s="10"/>
      <c r="I3315" s="10"/>
      <c r="J3315" s="10" t="s">
        <v>45</v>
      </c>
      <c r="K3315" s="10" t="s">
        <v>1389</v>
      </c>
      <c r="L3315" s="10" t="s">
        <v>27</v>
      </c>
      <c r="M3315" s="10" t="s">
        <v>1389</v>
      </c>
      <c r="N3315" s="10" t="s">
        <v>27</v>
      </c>
      <c r="O3315" s="11"/>
      <c r="P3315" t="s">
        <v>56</v>
      </c>
      <c r="Q3315" t="s">
        <v>46</v>
      </c>
      <c r="R3315" t="e">
        <v>#N/A</v>
      </c>
      <c r="S3315" t="e">
        <v>#N/A</v>
      </c>
      <c r="T3315">
        <v>1</v>
      </c>
    </row>
    <row r="3316" spans="1:20">
      <c r="A3316" s="10" t="s">
        <v>20</v>
      </c>
      <c r="B3316" s="10" t="s">
        <v>1391</v>
      </c>
      <c r="C3316" s="11" t="s">
        <v>124</v>
      </c>
      <c r="D3316" s="10" t="s">
        <v>118</v>
      </c>
      <c r="E3316" s="12">
        <v>40</v>
      </c>
      <c r="F3316" s="13">
        <v>7</v>
      </c>
      <c r="G3316" s="10" t="s">
        <v>119</v>
      </c>
      <c r="H3316" s="10"/>
      <c r="I3316" s="10"/>
      <c r="J3316" s="10" t="s">
        <v>45</v>
      </c>
      <c r="K3316" s="10" t="s">
        <v>1389</v>
      </c>
      <c r="L3316" s="10" t="s">
        <v>27</v>
      </c>
      <c r="M3316" s="10" t="s">
        <v>1389</v>
      </c>
      <c r="N3316" s="10" t="s">
        <v>27</v>
      </c>
      <c r="O3316" s="11"/>
      <c r="P3316" t="s">
        <v>56</v>
      </c>
      <c r="Q3316" t="s">
        <v>46</v>
      </c>
      <c r="R3316" t="e">
        <v>#N/A</v>
      </c>
      <c r="S3316" t="e">
        <v>#N/A</v>
      </c>
      <c r="T3316">
        <v>1</v>
      </c>
    </row>
    <row r="3317" spans="1:20">
      <c r="A3317" s="10" t="s">
        <v>20</v>
      </c>
      <c r="B3317" s="10" t="s">
        <v>1391</v>
      </c>
      <c r="C3317" s="11" t="s">
        <v>127</v>
      </c>
      <c r="D3317" s="10" t="s">
        <v>121</v>
      </c>
      <c r="E3317" s="12">
        <v>11550</v>
      </c>
      <c r="F3317" s="13">
        <v>3</v>
      </c>
      <c r="G3317" s="10" t="s">
        <v>122</v>
      </c>
      <c r="H3317" s="10"/>
      <c r="I3317" s="10"/>
      <c r="J3317" s="10" t="s">
        <v>45</v>
      </c>
      <c r="K3317" s="10" t="s">
        <v>1389</v>
      </c>
      <c r="L3317" s="10" t="s">
        <v>27</v>
      </c>
      <c r="M3317" s="10" t="s">
        <v>1389</v>
      </c>
      <c r="N3317" s="10" t="s">
        <v>27</v>
      </c>
      <c r="O3317" s="11"/>
      <c r="P3317" t="s">
        <v>56</v>
      </c>
      <c r="Q3317" t="s">
        <v>123</v>
      </c>
      <c r="R3317" t="e">
        <v>#N/A</v>
      </c>
      <c r="S3317" t="e">
        <v>#N/A</v>
      </c>
      <c r="T3317">
        <v>1</v>
      </c>
    </row>
    <row r="3318" spans="1:20">
      <c r="A3318" s="10" t="s">
        <v>20</v>
      </c>
      <c r="B3318" s="10" t="s">
        <v>1391</v>
      </c>
      <c r="C3318" s="11" t="s">
        <v>130</v>
      </c>
      <c r="D3318" s="10" t="s">
        <v>125</v>
      </c>
      <c r="E3318" s="12">
        <v>20000</v>
      </c>
      <c r="F3318" s="13">
        <v>1</v>
      </c>
      <c r="G3318" s="10" t="s">
        <v>126</v>
      </c>
      <c r="H3318" s="10"/>
      <c r="I3318" s="10"/>
      <c r="J3318" s="10" t="s">
        <v>45</v>
      </c>
      <c r="K3318" s="10" t="s">
        <v>1389</v>
      </c>
      <c r="L3318" s="10" t="s">
        <v>27</v>
      </c>
      <c r="M3318" s="10" t="s">
        <v>1389</v>
      </c>
      <c r="N3318" s="10" t="s">
        <v>27</v>
      </c>
      <c r="O3318" s="11"/>
      <c r="P3318" t="s">
        <v>56</v>
      </c>
      <c r="Q3318" t="s">
        <v>46</v>
      </c>
      <c r="R3318" t="e">
        <v>#N/A</v>
      </c>
      <c r="S3318" t="e">
        <v>#N/A</v>
      </c>
      <c r="T3318">
        <v>1</v>
      </c>
    </row>
    <row r="3319" spans="1:20">
      <c r="A3319" s="10" t="s">
        <v>20</v>
      </c>
      <c r="B3319" s="10" t="s">
        <v>1391</v>
      </c>
      <c r="C3319" s="11" t="s">
        <v>133</v>
      </c>
      <c r="D3319" s="10" t="s">
        <v>128</v>
      </c>
      <c r="E3319" s="12">
        <v>27000</v>
      </c>
      <c r="F3319" s="13">
        <v>1</v>
      </c>
      <c r="G3319" s="10" t="s">
        <v>129</v>
      </c>
      <c r="H3319" s="10"/>
      <c r="I3319" s="10"/>
      <c r="J3319" s="10" t="s">
        <v>45</v>
      </c>
      <c r="K3319" s="10" t="s">
        <v>1389</v>
      </c>
      <c r="L3319" s="10" t="s">
        <v>27</v>
      </c>
      <c r="M3319" s="10" t="s">
        <v>1389</v>
      </c>
      <c r="N3319" s="10" t="s">
        <v>27</v>
      </c>
      <c r="O3319" s="11"/>
      <c r="P3319" t="s">
        <v>56</v>
      </c>
      <c r="Q3319" t="s">
        <v>46</v>
      </c>
      <c r="R3319" t="e">
        <v>#N/A</v>
      </c>
      <c r="S3319" t="e">
        <v>#N/A</v>
      </c>
      <c r="T3319">
        <v>1</v>
      </c>
    </row>
    <row r="3320" spans="1:20">
      <c r="A3320" s="10" t="s">
        <v>20</v>
      </c>
      <c r="B3320" s="10" t="s">
        <v>1391</v>
      </c>
      <c r="C3320" s="11" t="s">
        <v>136</v>
      </c>
      <c r="D3320" s="10" t="s">
        <v>131</v>
      </c>
      <c r="E3320" s="12">
        <v>1500</v>
      </c>
      <c r="F3320" s="13">
        <v>3</v>
      </c>
      <c r="G3320" s="10" t="s">
        <v>132</v>
      </c>
      <c r="H3320" s="10"/>
      <c r="I3320" s="10"/>
      <c r="J3320" s="10" t="s">
        <v>45</v>
      </c>
      <c r="K3320" s="10" t="s">
        <v>1389</v>
      </c>
      <c r="L3320" s="10" t="s">
        <v>27</v>
      </c>
      <c r="M3320" s="10" t="s">
        <v>1389</v>
      </c>
      <c r="N3320" s="10" t="s">
        <v>27</v>
      </c>
      <c r="O3320" s="11"/>
      <c r="P3320" t="s">
        <v>56</v>
      </c>
      <c r="Q3320" t="s">
        <v>46</v>
      </c>
      <c r="R3320" t="e">
        <v>#N/A</v>
      </c>
      <c r="S3320" t="e">
        <v>#N/A</v>
      </c>
      <c r="T3320">
        <v>1</v>
      </c>
    </row>
    <row r="3321" spans="1:20">
      <c r="A3321" s="10" t="s">
        <v>20</v>
      </c>
      <c r="B3321" s="10" t="s">
        <v>1391</v>
      </c>
      <c r="C3321" s="11" t="s">
        <v>139</v>
      </c>
      <c r="D3321" s="10" t="s">
        <v>134</v>
      </c>
      <c r="E3321" s="12">
        <v>500</v>
      </c>
      <c r="F3321" s="13">
        <v>2</v>
      </c>
      <c r="G3321" s="10" t="s">
        <v>135</v>
      </c>
      <c r="H3321" s="10"/>
      <c r="I3321" s="10"/>
      <c r="J3321" s="10" t="s">
        <v>45</v>
      </c>
      <c r="K3321" s="10" t="s">
        <v>1389</v>
      </c>
      <c r="L3321" s="10" t="s">
        <v>27</v>
      </c>
      <c r="M3321" s="10" t="s">
        <v>1389</v>
      </c>
      <c r="N3321" s="10" t="s">
        <v>27</v>
      </c>
      <c r="O3321" s="11"/>
      <c r="P3321" t="s">
        <v>56</v>
      </c>
      <c r="Q3321" t="s">
        <v>46</v>
      </c>
      <c r="R3321" t="e">
        <v>#N/A</v>
      </c>
      <c r="S3321" t="e">
        <v>#N/A</v>
      </c>
      <c r="T3321">
        <v>1</v>
      </c>
    </row>
    <row r="3322" spans="1:20">
      <c r="A3322" s="10" t="s">
        <v>20</v>
      </c>
      <c r="B3322" s="10" t="s">
        <v>1391</v>
      </c>
      <c r="C3322" s="11" t="s">
        <v>142</v>
      </c>
      <c r="D3322" s="10" t="s">
        <v>137</v>
      </c>
      <c r="E3322" s="12">
        <v>1220</v>
      </c>
      <c r="F3322" s="13">
        <v>1</v>
      </c>
      <c r="G3322" s="10" t="s">
        <v>1395</v>
      </c>
      <c r="H3322" s="10"/>
      <c r="I3322" s="10"/>
      <c r="J3322" s="10" t="s">
        <v>45</v>
      </c>
      <c r="K3322" s="10" t="s">
        <v>1389</v>
      </c>
      <c r="L3322" s="10" t="s">
        <v>27</v>
      </c>
      <c r="M3322" s="10" t="s">
        <v>1389</v>
      </c>
      <c r="N3322" s="10" t="s">
        <v>27</v>
      </c>
      <c r="O3322" s="11"/>
      <c r="P3322" t="s">
        <v>56</v>
      </c>
      <c r="Q3322" t="s">
        <v>46</v>
      </c>
      <c r="R3322" t="e">
        <v>#N/A</v>
      </c>
      <c r="S3322" t="e">
        <v>#N/A</v>
      </c>
      <c r="T3322">
        <v>1</v>
      </c>
    </row>
    <row r="3323" spans="1:20">
      <c r="A3323" s="10" t="s">
        <v>20</v>
      </c>
      <c r="B3323" s="10" t="s">
        <v>1391</v>
      </c>
      <c r="C3323" s="11" t="s">
        <v>145</v>
      </c>
      <c r="D3323" s="10" t="s">
        <v>140</v>
      </c>
      <c r="E3323" s="12">
        <v>190000</v>
      </c>
      <c r="F3323" s="13">
        <v>1</v>
      </c>
      <c r="G3323" s="10" t="s">
        <v>141</v>
      </c>
      <c r="H3323" s="10"/>
      <c r="I3323" s="10"/>
      <c r="J3323" s="10" t="s">
        <v>45</v>
      </c>
      <c r="K3323" s="10" t="s">
        <v>1389</v>
      </c>
      <c r="L3323" s="10" t="s">
        <v>27</v>
      </c>
      <c r="M3323" s="10" t="s">
        <v>1389</v>
      </c>
      <c r="N3323" s="10" t="s">
        <v>27</v>
      </c>
      <c r="O3323" s="11"/>
      <c r="P3323" t="s">
        <v>56</v>
      </c>
      <c r="Q3323" t="s">
        <v>46</v>
      </c>
      <c r="R3323" t="e">
        <v>#N/A</v>
      </c>
      <c r="S3323" t="e">
        <v>#N/A</v>
      </c>
      <c r="T3323">
        <v>1</v>
      </c>
    </row>
    <row r="3324" spans="1:20">
      <c r="A3324" s="10" t="s">
        <v>20</v>
      </c>
      <c r="B3324" s="10" t="s">
        <v>1391</v>
      </c>
      <c r="C3324" s="11" t="s">
        <v>148</v>
      </c>
      <c r="D3324" s="10" t="s">
        <v>143</v>
      </c>
      <c r="E3324" s="12">
        <v>6490</v>
      </c>
      <c r="F3324" s="13">
        <v>1</v>
      </c>
      <c r="G3324" s="10" t="s">
        <v>1396</v>
      </c>
      <c r="H3324" s="10"/>
      <c r="I3324" s="10"/>
      <c r="J3324" s="10" t="s">
        <v>45</v>
      </c>
      <c r="K3324" s="10" t="s">
        <v>1389</v>
      </c>
      <c r="L3324" s="10" t="s">
        <v>27</v>
      </c>
      <c r="M3324" s="10" t="s">
        <v>1389</v>
      </c>
      <c r="N3324" s="10" t="s">
        <v>27</v>
      </c>
      <c r="O3324" s="11"/>
      <c r="P3324" t="s">
        <v>56</v>
      </c>
      <c r="Q3324" t="s">
        <v>46</v>
      </c>
      <c r="R3324" t="e">
        <v>#N/A</v>
      </c>
      <c r="S3324" t="e">
        <v>#N/A</v>
      </c>
      <c r="T3324">
        <v>1</v>
      </c>
    </row>
    <row r="3325" spans="1:20">
      <c r="A3325" s="10" t="s">
        <v>20</v>
      </c>
      <c r="B3325" s="10" t="s">
        <v>1391</v>
      </c>
      <c r="C3325" s="11" t="s">
        <v>152</v>
      </c>
      <c r="D3325" s="10" t="s">
        <v>146</v>
      </c>
      <c r="E3325" s="12">
        <v>120</v>
      </c>
      <c r="F3325" s="13">
        <v>1</v>
      </c>
      <c r="G3325" s="10" t="s">
        <v>147</v>
      </c>
      <c r="H3325" s="10"/>
      <c r="I3325" s="10"/>
      <c r="J3325" s="10" t="s">
        <v>45</v>
      </c>
      <c r="K3325" s="10" t="s">
        <v>1389</v>
      </c>
      <c r="L3325" s="10" t="s">
        <v>27</v>
      </c>
      <c r="M3325" s="10" t="s">
        <v>1389</v>
      </c>
      <c r="N3325" s="10" t="s">
        <v>27</v>
      </c>
      <c r="O3325" s="11"/>
      <c r="P3325" t="s">
        <v>56</v>
      </c>
      <c r="Q3325" t="s">
        <v>46</v>
      </c>
      <c r="R3325" t="e">
        <v>#N/A</v>
      </c>
      <c r="S3325" t="e">
        <v>#N/A</v>
      </c>
      <c r="T3325">
        <v>1</v>
      </c>
    </row>
    <row r="3326" spans="1:20">
      <c r="A3326" s="10" t="s">
        <v>20</v>
      </c>
      <c r="B3326" s="10" t="s">
        <v>1391</v>
      </c>
      <c r="C3326" s="11" t="s">
        <v>160</v>
      </c>
      <c r="D3326" s="10" t="s">
        <v>1397</v>
      </c>
      <c r="E3326" s="12">
        <v>-136000</v>
      </c>
      <c r="F3326" s="13">
        <v>1</v>
      </c>
      <c r="G3326" s="10" t="s">
        <v>1398</v>
      </c>
      <c r="H3326" s="10"/>
      <c r="I3326" s="10"/>
      <c r="J3326" s="10" t="s">
        <v>45</v>
      </c>
      <c r="K3326" s="10" t="s">
        <v>1389</v>
      </c>
      <c r="L3326" s="10" t="s">
        <v>27</v>
      </c>
      <c r="M3326" s="10" t="s">
        <v>1389</v>
      </c>
      <c r="N3326" s="10" t="s">
        <v>27</v>
      </c>
      <c r="O3326" s="11"/>
      <c r="P3326" t="s">
        <v>56</v>
      </c>
      <c r="Q3326" t="s">
        <v>296</v>
      </c>
      <c r="R3326" t="e">
        <v>#N/A</v>
      </c>
      <c r="S3326" t="e">
        <v>#N/A</v>
      </c>
      <c r="T3326">
        <v>1</v>
      </c>
    </row>
    <row r="3327" spans="1:20">
      <c r="A3327" s="10" t="s">
        <v>20</v>
      </c>
      <c r="B3327" s="10" t="s">
        <v>1391</v>
      </c>
      <c r="C3327" s="11" t="s">
        <v>163</v>
      </c>
      <c r="D3327" s="10" t="s">
        <v>1399</v>
      </c>
      <c r="E3327" s="12">
        <v>10730</v>
      </c>
      <c r="F3327" s="13">
        <v>1</v>
      </c>
      <c r="G3327" s="10" t="s">
        <v>1400</v>
      </c>
      <c r="H3327" s="10" t="s">
        <v>32</v>
      </c>
      <c r="I3327" s="10" t="s">
        <v>155</v>
      </c>
      <c r="J3327" s="10" t="s">
        <v>71</v>
      </c>
      <c r="K3327" s="10" t="s">
        <v>1389</v>
      </c>
      <c r="L3327" s="10" t="s">
        <v>27</v>
      </c>
      <c r="M3327" s="10" t="s">
        <v>1389</v>
      </c>
      <c r="N3327" s="10" t="s">
        <v>27</v>
      </c>
      <c r="O3327" s="11"/>
      <c r="P3327" t="s">
        <v>56</v>
      </c>
      <c r="Q3327" t="s">
        <v>157</v>
      </c>
      <c r="R3327" t="s">
        <v>158</v>
      </c>
      <c r="S3327" t="s">
        <v>159</v>
      </c>
      <c r="T3327">
        <v>1</v>
      </c>
    </row>
    <row r="3328" spans="1:20">
      <c r="A3328" s="10" t="s">
        <v>20</v>
      </c>
      <c r="B3328" s="10" t="s">
        <v>1391</v>
      </c>
      <c r="C3328" s="11" t="s">
        <v>166</v>
      </c>
      <c r="D3328" s="10" t="s">
        <v>1401</v>
      </c>
      <c r="E3328" s="12">
        <v>160400</v>
      </c>
      <c r="F3328" s="13">
        <v>1</v>
      </c>
      <c r="G3328" s="10" t="s">
        <v>1402</v>
      </c>
      <c r="H3328" s="10" t="s">
        <v>32</v>
      </c>
      <c r="I3328" s="10" t="s">
        <v>155</v>
      </c>
      <c r="J3328" s="10" t="s">
        <v>71</v>
      </c>
      <c r="K3328" s="10" t="s">
        <v>1389</v>
      </c>
      <c r="L3328" s="10" t="s">
        <v>27</v>
      </c>
      <c r="M3328" s="10" t="s">
        <v>1389</v>
      </c>
      <c r="N3328" s="10" t="s">
        <v>27</v>
      </c>
      <c r="O3328" s="11"/>
      <c r="P3328" t="s">
        <v>56</v>
      </c>
      <c r="Q3328" t="s">
        <v>157</v>
      </c>
      <c r="R3328" t="s">
        <v>158</v>
      </c>
      <c r="S3328" t="s">
        <v>159</v>
      </c>
      <c r="T3328">
        <v>1</v>
      </c>
    </row>
    <row r="3329" spans="1:20">
      <c r="A3329" s="10" t="s">
        <v>20</v>
      </c>
      <c r="B3329" s="10" t="s">
        <v>1391</v>
      </c>
      <c r="C3329" s="11" t="s">
        <v>169</v>
      </c>
      <c r="D3329" s="10" t="s">
        <v>161</v>
      </c>
      <c r="E3329" s="12">
        <v>3030</v>
      </c>
      <c r="F3329" s="13">
        <v>1</v>
      </c>
      <c r="G3329" s="10" t="s">
        <v>162</v>
      </c>
      <c r="H3329" s="10" t="s">
        <v>32</v>
      </c>
      <c r="I3329" s="10" t="s">
        <v>33</v>
      </c>
      <c r="J3329" s="10" t="s">
        <v>71</v>
      </c>
      <c r="K3329" s="10" t="s">
        <v>1389</v>
      </c>
      <c r="L3329" s="10" t="s">
        <v>27</v>
      </c>
      <c r="M3329" s="10" t="s">
        <v>1389</v>
      </c>
      <c r="N3329" s="10" t="s">
        <v>27</v>
      </c>
      <c r="O3329" s="11"/>
      <c r="P3329" t="s">
        <v>56</v>
      </c>
      <c r="Q3329" t="s">
        <v>35</v>
      </c>
      <c r="R3329" t="s">
        <v>36</v>
      </c>
      <c r="S3329" t="s">
        <v>37</v>
      </c>
      <c r="T3329">
        <v>1</v>
      </c>
    </row>
    <row r="3330" spans="1:20">
      <c r="A3330" s="10" t="s">
        <v>20</v>
      </c>
      <c r="B3330" s="10" t="s">
        <v>1391</v>
      </c>
      <c r="C3330" s="11" t="s">
        <v>176</v>
      </c>
      <c r="D3330" s="10" t="s">
        <v>1403</v>
      </c>
      <c r="E3330" s="12">
        <v>6580</v>
      </c>
      <c r="F3330" s="13">
        <v>1</v>
      </c>
      <c r="G3330" s="10" t="s">
        <v>1404</v>
      </c>
      <c r="H3330" s="10" t="s">
        <v>32</v>
      </c>
      <c r="I3330" s="10" t="s">
        <v>155</v>
      </c>
      <c r="J3330" s="10" t="s">
        <v>71</v>
      </c>
      <c r="K3330" s="10" t="s">
        <v>1389</v>
      </c>
      <c r="L3330" s="10" t="s">
        <v>27</v>
      </c>
      <c r="M3330" s="10" t="s">
        <v>1389</v>
      </c>
      <c r="N3330" s="10" t="s">
        <v>27</v>
      </c>
      <c r="O3330" s="11"/>
      <c r="P3330" t="s">
        <v>56</v>
      </c>
      <c r="Q3330" t="s">
        <v>157</v>
      </c>
      <c r="R3330" t="s">
        <v>158</v>
      </c>
      <c r="S3330" t="s">
        <v>159</v>
      </c>
      <c r="T3330">
        <v>1</v>
      </c>
    </row>
    <row r="3331" spans="1:20">
      <c r="A3331" s="10" t="s">
        <v>20</v>
      </c>
      <c r="B3331" s="10" t="s">
        <v>1391</v>
      </c>
      <c r="C3331" s="11" t="s">
        <v>183</v>
      </c>
      <c r="D3331" s="10" t="s">
        <v>1405</v>
      </c>
      <c r="E3331" s="12">
        <v>3290</v>
      </c>
      <c r="F3331" s="13">
        <v>1</v>
      </c>
      <c r="G3331" s="10" t="s">
        <v>1406</v>
      </c>
      <c r="H3331" s="10" t="s">
        <v>32</v>
      </c>
      <c r="I3331" s="10" t="s">
        <v>155</v>
      </c>
      <c r="J3331" s="10" t="s">
        <v>71</v>
      </c>
      <c r="K3331" s="10" t="s">
        <v>1389</v>
      </c>
      <c r="L3331" s="10" t="s">
        <v>27</v>
      </c>
      <c r="M3331" s="10" t="s">
        <v>1389</v>
      </c>
      <c r="N3331" s="10" t="s">
        <v>27</v>
      </c>
      <c r="O3331" s="11"/>
      <c r="P3331" t="s">
        <v>56</v>
      </c>
      <c r="Q3331" t="s">
        <v>157</v>
      </c>
      <c r="R3331" t="s">
        <v>158</v>
      </c>
      <c r="S3331" t="s">
        <v>159</v>
      </c>
      <c r="T3331">
        <v>1</v>
      </c>
    </row>
    <row r="3332" spans="1:20">
      <c r="A3332" s="10" t="s">
        <v>20</v>
      </c>
      <c r="B3332" s="10" t="s">
        <v>1391</v>
      </c>
      <c r="C3332" s="11" t="s">
        <v>191</v>
      </c>
      <c r="D3332" s="10" t="s">
        <v>216</v>
      </c>
      <c r="E3332" s="12">
        <v>1970</v>
      </c>
      <c r="F3332" s="13">
        <v>1</v>
      </c>
      <c r="G3332" s="10" t="s">
        <v>217</v>
      </c>
      <c r="H3332" s="10" t="s">
        <v>32</v>
      </c>
      <c r="I3332" s="10" t="s">
        <v>33</v>
      </c>
      <c r="J3332" s="10" t="s">
        <v>71</v>
      </c>
      <c r="K3332" s="10" t="s">
        <v>1389</v>
      </c>
      <c r="L3332" s="10" t="s">
        <v>27</v>
      </c>
      <c r="M3332" s="10" t="s">
        <v>1389</v>
      </c>
      <c r="N3332" s="10" t="s">
        <v>27</v>
      </c>
      <c r="O3332" s="11"/>
      <c r="P3332" t="s">
        <v>56</v>
      </c>
      <c r="Q3332" t="s">
        <v>35</v>
      </c>
      <c r="R3332" t="s">
        <v>36</v>
      </c>
      <c r="S3332" t="s">
        <v>37</v>
      </c>
      <c r="T3332">
        <v>1</v>
      </c>
    </row>
    <row r="3333" spans="1:20">
      <c r="A3333" s="10" t="s">
        <v>20</v>
      </c>
      <c r="B3333" s="10" t="s">
        <v>1391</v>
      </c>
      <c r="C3333" s="11" t="s">
        <v>199</v>
      </c>
      <c r="D3333" s="10" t="s">
        <v>1407</v>
      </c>
      <c r="E3333" s="12">
        <v>2550</v>
      </c>
      <c r="F3333" s="13">
        <v>1</v>
      </c>
      <c r="G3333" s="10" t="s">
        <v>1408</v>
      </c>
      <c r="H3333" s="10" t="s">
        <v>32</v>
      </c>
      <c r="I3333" s="10" t="s">
        <v>155</v>
      </c>
      <c r="J3333" s="10" t="s">
        <v>71</v>
      </c>
      <c r="K3333" s="10" t="s">
        <v>1389</v>
      </c>
      <c r="L3333" s="10" t="s">
        <v>27</v>
      </c>
      <c r="M3333" s="10" t="s">
        <v>1389</v>
      </c>
      <c r="N3333" s="10" t="s">
        <v>27</v>
      </c>
      <c r="O3333" s="11"/>
      <c r="P3333" t="s">
        <v>56</v>
      </c>
      <c r="Q3333" t="s">
        <v>157</v>
      </c>
      <c r="R3333" t="s">
        <v>158</v>
      </c>
      <c r="S3333" t="s">
        <v>159</v>
      </c>
      <c r="T3333">
        <v>1</v>
      </c>
    </row>
    <row r="3334" spans="1:20">
      <c r="A3334" s="10" t="s">
        <v>20</v>
      </c>
      <c r="B3334" s="10" t="s">
        <v>1391</v>
      </c>
      <c r="C3334" s="11" t="s">
        <v>203</v>
      </c>
      <c r="D3334" s="10" t="s">
        <v>1409</v>
      </c>
      <c r="E3334" s="12">
        <v>2340</v>
      </c>
      <c r="F3334" s="13">
        <v>7</v>
      </c>
      <c r="G3334" s="10" t="s">
        <v>1410</v>
      </c>
      <c r="H3334" s="10" t="s">
        <v>32</v>
      </c>
      <c r="I3334" s="10" t="s">
        <v>155</v>
      </c>
      <c r="J3334" s="10" t="s">
        <v>71</v>
      </c>
      <c r="K3334" s="10" t="s">
        <v>1389</v>
      </c>
      <c r="L3334" s="10" t="s">
        <v>27</v>
      </c>
      <c r="M3334" s="10" t="s">
        <v>1389</v>
      </c>
      <c r="N3334" s="10" t="s">
        <v>27</v>
      </c>
      <c r="O3334" s="11"/>
      <c r="P3334" t="s">
        <v>56</v>
      </c>
      <c r="Q3334" t="s">
        <v>157</v>
      </c>
      <c r="R3334" t="s">
        <v>158</v>
      </c>
      <c r="S3334" t="s">
        <v>159</v>
      </c>
      <c r="T3334">
        <v>1</v>
      </c>
    </row>
    <row r="3335" spans="1:20">
      <c r="A3335" s="10" t="s">
        <v>20</v>
      </c>
      <c r="B3335" s="10" t="s">
        <v>1391</v>
      </c>
      <c r="C3335" s="11" t="s">
        <v>206</v>
      </c>
      <c r="D3335" s="10" t="s">
        <v>170</v>
      </c>
      <c r="E3335" s="12">
        <v>1220</v>
      </c>
      <c r="F3335" s="13">
        <v>1</v>
      </c>
      <c r="G3335" s="10" t="s">
        <v>171</v>
      </c>
      <c r="H3335" s="10" t="s">
        <v>32</v>
      </c>
      <c r="I3335" s="10" t="s">
        <v>172</v>
      </c>
      <c r="J3335" s="10" t="s">
        <v>71</v>
      </c>
      <c r="K3335" s="10" t="s">
        <v>1389</v>
      </c>
      <c r="L3335" s="10" t="s">
        <v>27</v>
      </c>
      <c r="M3335" s="10" t="s">
        <v>1389</v>
      </c>
      <c r="N3335" s="10" t="s">
        <v>27</v>
      </c>
      <c r="O3335" s="11"/>
      <c r="P3335" t="s">
        <v>56</v>
      </c>
      <c r="Q3335" t="s">
        <v>173</v>
      </c>
      <c r="R3335" t="s">
        <v>174</v>
      </c>
      <c r="S3335" t="s">
        <v>175</v>
      </c>
      <c r="T3335">
        <v>1</v>
      </c>
    </row>
    <row r="3336" spans="1:20">
      <c r="A3336" s="10" t="s">
        <v>20</v>
      </c>
      <c r="B3336" s="10" t="s">
        <v>1391</v>
      </c>
      <c r="C3336" s="11" t="s">
        <v>207</v>
      </c>
      <c r="D3336" s="10" t="s">
        <v>1411</v>
      </c>
      <c r="E3336" s="12">
        <v>2690</v>
      </c>
      <c r="F3336" s="13">
        <v>1</v>
      </c>
      <c r="G3336" s="10" t="s">
        <v>1412</v>
      </c>
      <c r="H3336" s="10" t="s">
        <v>32</v>
      </c>
      <c r="I3336" s="10" t="s">
        <v>155</v>
      </c>
      <c r="J3336" s="10" t="s">
        <v>71</v>
      </c>
      <c r="K3336" s="10" t="s">
        <v>1389</v>
      </c>
      <c r="L3336" s="10" t="s">
        <v>27</v>
      </c>
      <c r="M3336" s="10" t="s">
        <v>1389</v>
      </c>
      <c r="N3336" s="10" t="s">
        <v>27</v>
      </c>
      <c r="O3336" s="11"/>
      <c r="P3336" t="s">
        <v>56</v>
      </c>
      <c r="Q3336" t="s">
        <v>157</v>
      </c>
      <c r="R3336" t="s">
        <v>158</v>
      </c>
      <c r="S3336" t="s">
        <v>159</v>
      </c>
      <c r="T3336">
        <v>1</v>
      </c>
    </row>
    <row r="3337" spans="1:20">
      <c r="A3337" s="10" t="s">
        <v>20</v>
      </c>
      <c r="B3337" s="10" t="s">
        <v>1391</v>
      </c>
      <c r="C3337" s="11" t="s">
        <v>33</v>
      </c>
      <c r="D3337" s="10" t="s">
        <v>1413</v>
      </c>
      <c r="E3337" s="12">
        <v>20120</v>
      </c>
      <c r="F3337" s="13">
        <v>1</v>
      </c>
      <c r="G3337" s="10" t="s">
        <v>1414</v>
      </c>
      <c r="H3337" s="10" t="s">
        <v>32</v>
      </c>
      <c r="I3337" s="10" t="s">
        <v>155</v>
      </c>
      <c r="J3337" s="10" t="s">
        <v>71</v>
      </c>
      <c r="K3337" s="10" t="s">
        <v>1389</v>
      </c>
      <c r="L3337" s="10" t="s">
        <v>27</v>
      </c>
      <c r="M3337" s="10" t="s">
        <v>1389</v>
      </c>
      <c r="N3337" s="10" t="s">
        <v>27</v>
      </c>
      <c r="O3337" s="11"/>
      <c r="P3337" t="s">
        <v>56</v>
      </c>
      <c r="Q3337" t="s">
        <v>157</v>
      </c>
      <c r="R3337" t="s">
        <v>158</v>
      </c>
      <c r="S3337" t="s">
        <v>159</v>
      </c>
      <c r="T3337">
        <v>1</v>
      </c>
    </row>
    <row r="3338" spans="1:20">
      <c r="A3338" s="10" t="s">
        <v>20</v>
      </c>
      <c r="B3338" s="10" t="s">
        <v>1391</v>
      </c>
      <c r="C3338" s="11" t="s">
        <v>455</v>
      </c>
      <c r="D3338" s="10" t="s">
        <v>1415</v>
      </c>
      <c r="E3338" s="12">
        <v>1880</v>
      </c>
      <c r="F3338" s="13">
        <v>3</v>
      </c>
      <c r="G3338" s="10" t="s">
        <v>1416</v>
      </c>
      <c r="H3338" s="10" t="s">
        <v>32</v>
      </c>
      <c r="I3338" s="10" t="s">
        <v>155</v>
      </c>
      <c r="J3338" s="10" t="s">
        <v>71</v>
      </c>
      <c r="K3338" s="10" t="s">
        <v>1389</v>
      </c>
      <c r="L3338" s="10" t="s">
        <v>27</v>
      </c>
      <c r="M3338" s="10" t="s">
        <v>1389</v>
      </c>
      <c r="N3338" s="10" t="s">
        <v>27</v>
      </c>
      <c r="O3338" s="11"/>
      <c r="P3338" t="s">
        <v>56</v>
      </c>
      <c r="Q3338" t="s">
        <v>157</v>
      </c>
      <c r="R3338" t="s">
        <v>158</v>
      </c>
      <c r="S3338" t="s">
        <v>159</v>
      </c>
      <c r="T3338">
        <v>1</v>
      </c>
    </row>
    <row r="3339" spans="1:20">
      <c r="A3339" s="10" t="s">
        <v>20</v>
      </c>
      <c r="B3339" s="10" t="s">
        <v>1391</v>
      </c>
      <c r="C3339" s="11" t="s">
        <v>456</v>
      </c>
      <c r="D3339" s="10" t="s">
        <v>184</v>
      </c>
      <c r="E3339" s="12">
        <v>645</v>
      </c>
      <c r="F3339" s="13">
        <v>3</v>
      </c>
      <c r="G3339" s="10" t="s">
        <v>185</v>
      </c>
      <c r="H3339" s="10" t="s">
        <v>186</v>
      </c>
      <c r="I3339" s="10" t="s">
        <v>187</v>
      </c>
      <c r="J3339" s="10" t="s">
        <v>188</v>
      </c>
      <c r="K3339" s="10" t="s">
        <v>1389</v>
      </c>
      <c r="L3339" s="10" t="s">
        <v>27</v>
      </c>
      <c r="M3339" s="10" t="s">
        <v>1389</v>
      </c>
      <c r="N3339" s="10" t="s">
        <v>27</v>
      </c>
      <c r="O3339" s="11"/>
      <c r="P3339" t="s">
        <v>56</v>
      </c>
      <c r="Q3339" t="s">
        <v>180</v>
      </c>
      <c r="R3339" t="s">
        <v>189</v>
      </c>
      <c r="S3339" t="s">
        <v>190</v>
      </c>
      <c r="T3339">
        <v>1</v>
      </c>
    </row>
    <row r="3340" spans="1:20">
      <c r="A3340" s="10" t="s">
        <v>20</v>
      </c>
      <c r="B3340" s="10" t="s">
        <v>1391</v>
      </c>
      <c r="C3340" s="11" t="s">
        <v>187</v>
      </c>
      <c r="D3340" s="10" t="s">
        <v>192</v>
      </c>
      <c r="E3340" s="12">
        <v>1050</v>
      </c>
      <c r="F3340" s="13">
        <v>2</v>
      </c>
      <c r="G3340" s="10" t="s">
        <v>193</v>
      </c>
      <c r="H3340" s="10" t="s">
        <v>194</v>
      </c>
      <c r="I3340" s="10" t="s">
        <v>195</v>
      </c>
      <c r="J3340" s="10" t="s">
        <v>196</v>
      </c>
      <c r="K3340" s="10" t="s">
        <v>1389</v>
      </c>
      <c r="L3340" s="10" t="s">
        <v>27</v>
      </c>
      <c r="M3340" s="10" t="s">
        <v>1389</v>
      </c>
      <c r="N3340" s="10" t="s">
        <v>27</v>
      </c>
      <c r="O3340" s="11"/>
      <c r="P3340" t="s">
        <v>56</v>
      </c>
      <c r="Q3340" t="s">
        <v>180</v>
      </c>
      <c r="R3340" t="s">
        <v>197</v>
      </c>
      <c r="S3340" t="s">
        <v>198</v>
      </c>
      <c r="T3340">
        <v>1</v>
      </c>
    </row>
    <row r="3341" spans="1:20">
      <c r="A3341" s="10" t="s">
        <v>20</v>
      </c>
      <c r="B3341" s="10" t="s">
        <v>1391</v>
      </c>
      <c r="C3341" s="11" t="s">
        <v>1118</v>
      </c>
      <c r="D3341" s="10" t="s">
        <v>200</v>
      </c>
      <c r="E3341" s="12">
        <v>550</v>
      </c>
      <c r="F3341" s="13">
        <v>2</v>
      </c>
      <c r="G3341" s="10" t="s">
        <v>201</v>
      </c>
      <c r="H3341" s="10" t="s">
        <v>194</v>
      </c>
      <c r="I3341" s="10" t="s">
        <v>195</v>
      </c>
      <c r="J3341" s="10" t="s">
        <v>71</v>
      </c>
      <c r="K3341" s="10" t="s">
        <v>1389</v>
      </c>
      <c r="L3341" s="10" t="s">
        <v>27</v>
      </c>
      <c r="M3341" s="10" t="s">
        <v>1389</v>
      </c>
      <c r="N3341" s="10" t="s">
        <v>27</v>
      </c>
      <c r="O3341" s="11"/>
      <c r="P3341" t="s">
        <v>56</v>
      </c>
      <c r="Q3341" t="s">
        <v>180</v>
      </c>
      <c r="R3341" t="s">
        <v>197</v>
      </c>
      <c r="S3341" t="s">
        <v>198</v>
      </c>
      <c r="T3341">
        <v>1</v>
      </c>
    </row>
    <row r="3342" spans="1:20">
      <c r="A3342" s="10" t="s">
        <v>20</v>
      </c>
      <c r="B3342" s="10" t="s">
        <v>1391</v>
      </c>
      <c r="C3342" s="11" t="s">
        <v>1119</v>
      </c>
      <c r="D3342" s="10" t="s">
        <v>204</v>
      </c>
      <c r="E3342" s="12">
        <v>920</v>
      </c>
      <c r="F3342" s="13">
        <v>-2</v>
      </c>
      <c r="G3342" s="10" t="s">
        <v>205</v>
      </c>
      <c r="H3342" s="10" t="s">
        <v>194</v>
      </c>
      <c r="I3342" s="10" t="s">
        <v>195</v>
      </c>
      <c r="J3342" s="10" t="s">
        <v>196</v>
      </c>
      <c r="K3342" s="10" t="s">
        <v>1389</v>
      </c>
      <c r="L3342" s="10" t="s">
        <v>27</v>
      </c>
      <c r="M3342" s="10" t="s">
        <v>1389</v>
      </c>
      <c r="N3342" s="10" t="s">
        <v>27</v>
      </c>
      <c r="O3342" s="11"/>
      <c r="P3342" t="s">
        <v>56</v>
      </c>
      <c r="Q3342" t="s">
        <v>180</v>
      </c>
      <c r="R3342" t="s">
        <v>197</v>
      </c>
      <c r="S3342" t="s">
        <v>198</v>
      </c>
      <c r="T3342">
        <v>1</v>
      </c>
    </row>
    <row r="3343" spans="1:20">
      <c r="A3343" s="10" t="s">
        <v>20</v>
      </c>
      <c r="B3343" s="10" t="s">
        <v>1391</v>
      </c>
      <c r="C3343" s="11" t="s">
        <v>1133</v>
      </c>
      <c r="D3343" s="10" t="s">
        <v>184</v>
      </c>
      <c r="E3343" s="12">
        <v>645</v>
      </c>
      <c r="F3343" s="13">
        <v>-2</v>
      </c>
      <c r="G3343" s="10" t="s">
        <v>185</v>
      </c>
      <c r="H3343" s="10" t="s">
        <v>186</v>
      </c>
      <c r="I3343" s="10" t="s">
        <v>187</v>
      </c>
      <c r="J3343" s="10" t="s">
        <v>188</v>
      </c>
      <c r="K3343" s="10" t="s">
        <v>1389</v>
      </c>
      <c r="L3343" s="10" t="s">
        <v>27</v>
      </c>
      <c r="M3343" s="10" t="s">
        <v>1389</v>
      </c>
      <c r="N3343" s="10" t="s">
        <v>27</v>
      </c>
      <c r="O3343" s="11"/>
      <c r="P3343" t="s">
        <v>56</v>
      </c>
      <c r="Q3343" t="s">
        <v>180</v>
      </c>
      <c r="R3343" t="s">
        <v>189</v>
      </c>
      <c r="S3343" t="s">
        <v>190</v>
      </c>
      <c r="T3343">
        <v>1</v>
      </c>
    </row>
    <row r="3344" spans="1:20">
      <c r="A3344" s="14" t="s">
        <v>20</v>
      </c>
      <c r="B3344" s="14" t="s">
        <v>1391</v>
      </c>
      <c r="C3344" s="15" t="s">
        <v>1139</v>
      </c>
      <c r="D3344" s="14" t="s">
        <v>208</v>
      </c>
      <c r="E3344" s="16">
        <v>150</v>
      </c>
      <c r="F3344" s="17">
        <v>30</v>
      </c>
      <c r="G3344" s="14" t="s">
        <v>209</v>
      </c>
      <c r="H3344" s="14" t="s">
        <v>194</v>
      </c>
      <c r="I3344" s="14" t="s">
        <v>195</v>
      </c>
      <c r="J3344" s="14" t="s">
        <v>210</v>
      </c>
      <c r="K3344" s="14" t="s">
        <v>1389</v>
      </c>
      <c r="L3344" s="14" t="s">
        <v>27</v>
      </c>
      <c r="M3344" s="14" t="s">
        <v>1417</v>
      </c>
      <c r="N3344" s="14" t="s">
        <v>27</v>
      </c>
      <c r="O3344" s="15" t="s">
        <v>34</v>
      </c>
      <c r="P3344" t="s">
        <v>56</v>
      </c>
      <c r="Q3344" t="s">
        <v>180</v>
      </c>
      <c r="R3344" t="s">
        <v>197</v>
      </c>
      <c r="S3344" t="s">
        <v>198</v>
      </c>
      <c r="T3344">
        <v>1</v>
      </c>
    </row>
    <row r="3345" spans="1:20">
      <c r="A3345" s="10" t="s">
        <v>20</v>
      </c>
      <c r="B3345" s="10" t="s">
        <v>1418</v>
      </c>
      <c r="C3345" s="11" t="s">
        <v>22</v>
      </c>
      <c r="D3345" s="10" t="s">
        <v>79</v>
      </c>
      <c r="E3345" s="12">
        <v>258000</v>
      </c>
      <c r="F3345" s="13">
        <v>1</v>
      </c>
      <c r="G3345" s="10" t="s">
        <v>80</v>
      </c>
      <c r="H3345" s="10"/>
      <c r="I3345" s="10"/>
      <c r="J3345" s="10" t="s">
        <v>45</v>
      </c>
      <c r="K3345" s="10" t="s">
        <v>1389</v>
      </c>
      <c r="L3345" s="10" t="s">
        <v>27</v>
      </c>
      <c r="M3345" s="10" t="s">
        <v>1389</v>
      </c>
      <c r="N3345" s="10" t="s">
        <v>27</v>
      </c>
      <c r="O3345" s="11"/>
      <c r="P3345" t="s">
        <v>56</v>
      </c>
      <c r="Q3345" t="s">
        <v>46</v>
      </c>
      <c r="R3345" t="e">
        <v>#N/A</v>
      </c>
      <c r="S3345" t="e">
        <v>#N/A</v>
      </c>
      <c r="T3345">
        <v>1</v>
      </c>
    </row>
    <row r="3346" spans="1:20">
      <c r="A3346" s="10" t="s">
        <v>20</v>
      </c>
      <c r="B3346" s="10" t="s">
        <v>1418</v>
      </c>
      <c r="C3346" s="11" t="s">
        <v>29</v>
      </c>
      <c r="D3346" s="10" t="s">
        <v>82</v>
      </c>
      <c r="E3346" s="12">
        <v>321000</v>
      </c>
      <c r="F3346" s="13">
        <v>1</v>
      </c>
      <c r="G3346" s="10" t="s">
        <v>83</v>
      </c>
      <c r="H3346" s="10"/>
      <c r="I3346" s="10"/>
      <c r="J3346" s="10" t="s">
        <v>45</v>
      </c>
      <c r="K3346" s="10" t="s">
        <v>1389</v>
      </c>
      <c r="L3346" s="10" t="s">
        <v>27</v>
      </c>
      <c r="M3346" s="10" t="s">
        <v>1389</v>
      </c>
      <c r="N3346" s="10" t="s">
        <v>27</v>
      </c>
      <c r="O3346" s="11"/>
      <c r="P3346" t="s">
        <v>56</v>
      </c>
      <c r="Q3346" t="s">
        <v>46</v>
      </c>
      <c r="R3346" t="e">
        <v>#N/A</v>
      </c>
      <c r="S3346" t="e">
        <v>#N/A</v>
      </c>
      <c r="T3346">
        <v>1</v>
      </c>
    </row>
    <row r="3347" spans="1:20">
      <c r="A3347" s="10" t="s">
        <v>20</v>
      </c>
      <c r="B3347" s="10" t="s">
        <v>1418</v>
      </c>
      <c r="C3347" s="11" t="s">
        <v>59</v>
      </c>
      <c r="D3347" s="10" t="s">
        <v>84</v>
      </c>
      <c r="E3347" s="12">
        <v>19800</v>
      </c>
      <c r="F3347" s="13">
        <v>2</v>
      </c>
      <c r="G3347" s="10" t="s">
        <v>85</v>
      </c>
      <c r="H3347" s="10"/>
      <c r="I3347" s="10"/>
      <c r="J3347" s="10" t="s">
        <v>45</v>
      </c>
      <c r="K3347" s="10" t="s">
        <v>1389</v>
      </c>
      <c r="L3347" s="10" t="s">
        <v>27</v>
      </c>
      <c r="M3347" s="10" t="s">
        <v>1389</v>
      </c>
      <c r="N3347" s="10" t="s">
        <v>27</v>
      </c>
      <c r="O3347" s="11"/>
      <c r="P3347" t="s">
        <v>56</v>
      </c>
      <c r="Q3347" t="s">
        <v>46</v>
      </c>
      <c r="R3347" t="e">
        <v>#N/A</v>
      </c>
      <c r="S3347" t="e">
        <v>#N/A</v>
      </c>
      <c r="T3347">
        <v>1</v>
      </c>
    </row>
    <row r="3348" spans="1:20">
      <c r="A3348" s="10" t="s">
        <v>20</v>
      </c>
      <c r="B3348" s="10" t="s">
        <v>1418</v>
      </c>
      <c r="C3348" s="11" t="s">
        <v>62</v>
      </c>
      <c r="D3348" s="10" t="s">
        <v>86</v>
      </c>
      <c r="E3348" s="12">
        <v>17500</v>
      </c>
      <c r="F3348" s="13">
        <v>1</v>
      </c>
      <c r="G3348" s="10" t="s">
        <v>87</v>
      </c>
      <c r="H3348" s="10"/>
      <c r="I3348" s="10"/>
      <c r="J3348" s="10" t="s">
        <v>45</v>
      </c>
      <c r="K3348" s="10" t="s">
        <v>1389</v>
      </c>
      <c r="L3348" s="10" t="s">
        <v>27</v>
      </c>
      <c r="M3348" s="10" t="s">
        <v>1389</v>
      </c>
      <c r="N3348" s="10" t="s">
        <v>27</v>
      </c>
      <c r="O3348" s="11"/>
      <c r="P3348" t="s">
        <v>56</v>
      </c>
      <c r="Q3348" t="s">
        <v>46</v>
      </c>
      <c r="R3348" t="e">
        <v>#N/A</v>
      </c>
      <c r="S3348" t="e">
        <v>#N/A</v>
      </c>
      <c r="T3348">
        <v>1</v>
      </c>
    </row>
    <row r="3349" spans="1:20">
      <c r="A3349" s="10" t="s">
        <v>20</v>
      </c>
      <c r="B3349" s="10" t="s">
        <v>1418</v>
      </c>
      <c r="C3349" s="11" t="s">
        <v>65</v>
      </c>
      <c r="D3349" s="10" t="s">
        <v>88</v>
      </c>
      <c r="E3349" s="12">
        <v>12000</v>
      </c>
      <c r="F3349" s="13">
        <v>2</v>
      </c>
      <c r="G3349" s="10" t="s">
        <v>89</v>
      </c>
      <c r="H3349" s="10"/>
      <c r="I3349" s="10"/>
      <c r="J3349" s="10" t="s">
        <v>45</v>
      </c>
      <c r="K3349" s="10" t="s">
        <v>1389</v>
      </c>
      <c r="L3349" s="10" t="s">
        <v>27</v>
      </c>
      <c r="M3349" s="10" t="s">
        <v>1389</v>
      </c>
      <c r="N3349" s="10" t="s">
        <v>27</v>
      </c>
      <c r="O3349" s="11"/>
      <c r="P3349" t="s">
        <v>56</v>
      </c>
      <c r="Q3349" t="s">
        <v>46</v>
      </c>
      <c r="R3349" t="e">
        <v>#N/A</v>
      </c>
      <c r="S3349" t="e">
        <v>#N/A</v>
      </c>
      <c r="T3349">
        <v>1</v>
      </c>
    </row>
    <row r="3350" spans="1:20">
      <c r="A3350" s="10" t="s">
        <v>20</v>
      </c>
      <c r="B3350" s="10" t="s">
        <v>1418</v>
      </c>
      <c r="C3350" s="11" t="s">
        <v>68</v>
      </c>
      <c r="D3350" s="10" t="s">
        <v>90</v>
      </c>
      <c r="E3350" s="12">
        <v>1500</v>
      </c>
      <c r="F3350" s="13">
        <v>2</v>
      </c>
      <c r="G3350" s="10" t="s">
        <v>91</v>
      </c>
      <c r="H3350" s="10"/>
      <c r="I3350" s="10"/>
      <c r="J3350" s="10" t="s">
        <v>45</v>
      </c>
      <c r="K3350" s="10" t="s">
        <v>1389</v>
      </c>
      <c r="L3350" s="10" t="s">
        <v>27</v>
      </c>
      <c r="M3350" s="10" t="s">
        <v>1389</v>
      </c>
      <c r="N3350" s="10" t="s">
        <v>27</v>
      </c>
      <c r="O3350" s="11"/>
      <c r="P3350" t="s">
        <v>56</v>
      </c>
      <c r="Q3350" t="s">
        <v>46</v>
      </c>
      <c r="R3350" t="e">
        <v>#N/A</v>
      </c>
      <c r="S3350" t="e">
        <v>#N/A</v>
      </c>
      <c r="T3350">
        <v>1</v>
      </c>
    </row>
    <row r="3351" spans="1:20">
      <c r="A3351" s="10" t="s">
        <v>20</v>
      </c>
      <c r="B3351" s="10" t="s">
        <v>1418</v>
      </c>
      <c r="C3351" s="11" t="s">
        <v>92</v>
      </c>
      <c r="D3351" s="10" t="s">
        <v>93</v>
      </c>
      <c r="E3351" s="12">
        <v>38000</v>
      </c>
      <c r="F3351" s="13">
        <v>2</v>
      </c>
      <c r="G3351" s="10" t="s">
        <v>94</v>
      </c>
      <c r="H3351" s="10"/>
      <c r="I3351" s="10"/>
      <c r="J3351" s="10" t="s">
        <v>45</v>
      </c>
      <c r="K3351" s="10" t="s">
        <v>1389</v>
      </c>
      <c r="L3351" s="10" t="s">
        <v>27</v>
      </c>
      <c r="M3351" s="10" t="s">
        <v>1389</v>
      </c>
      <c r="N3351" s="10" t="s">
        <v>27</v>
      </c>
      <c r="O3351" s="11"/>
      <c r="P3351" t="s">
        <v>56</v>
      </c>
      <c r="Q3351" t="s">
        <v>46</v>
      </c>
      <c r="R3351" t="e">
        <v>#N/A</v>
      </c>
      <c r="S3351" t="e">
        <v>#N/A</v>
      </c>
      <c r="T3351">
        <v>1</v>
      </c>
    </row>
    <row r="3352" spans="1:20">
      <c r="A3352" s="10" t="s">
        <v>20</v>
      </c>
      <c r="B3352" s="10" t="s">
        <v>1418</v>
      </c>
      <c r="C3352" s="11" t="s">
        <v>95</v>
      </c>
      <c r="D3352" s="10" t="s">
        <v>1350</v>
      </c>
      <c r="E3352" s="12">
        <v>1300</v>
      </c>
      <c r="F3352" s="13">
        <v>1</v>
      </c>
      <c r="G3352" s="10" t="s">
        <v>1392</v>
      </c>
      <c r="H3352" s="10"/>
      <c r="I3352" s="10"/>
      <c r="J3352" s="10" t="s">
        <v>271</v>
      </c>
      <c r="K3352" s="10" t="s">
        <v>1389</v>
      </c>
      <c r="L3352" s="10" t="s">
        <v>27</v>
      </c>
      <c r="M3352" s="10" t="s">
        <v>1389</v>
      </c>
      <c r="N3352" s="10" t="s">
        <v>27</v>
      </c>
      <c r="O3352" s="11"/>
      <c r="P3352" t="s">
        <v>56</v>
      </c>
      <c r="Q3352" t="s">
        <v>1353</v>
      </c>
      <c r="R3352" t="e">
        <v>#N/A</v>
      </c>
      <c r="S3352" t="e">
        <v>#N/A</v>
      </c>
      <c r="T3352">
        <v>1</v>
      </c>
    </row>
    <row r="3353" spans="1:20">
      <c r="A3353" s="10" t="s">
        <v>20</v>
      </c>
      <c r="B3353" s="10" t="s">
        <v>1418</v>
      </c>
      <c r="C3353" s="11" t="s">
        <v>98</v>
      </c>
      <c r="D3353" s="10" t="s">
        <v>1393</v>
      </c>
      <c r="E3353" s="12">
        <v>600</v>
      </c>
      <c r="F3353" s="13">
        <v>3</v>
      </c>
      <c r="G3353" s="10" t="s">
        <v>1394</v>
      </c>
      <c r="H3353" s="10"/>
      <c r="I3353" s="10"/>
      <c r="J3353" s="10" t="s">
        <v>188</v>
      </c>
      <c r="K3353" s="10" t="s">
        <v>1389</v>
      </c>
      <c r="L3353" s="10" t="s">
        <v>27</v>
      </c>
      <c r="M3353" s="10" t="s">
        <v>1389</v>
      </c>
      <c r="N3353" s="10" t="s">
        <v>27</v>
      </c>
      <c r="O3353" s="11"/>
      <c r="P3353" t="s">
        <v>56</v>
      </c>
      <c r="Q3353" t="s">
        <v>606</v>
      </c>
      <c r="R3353" t="e">
        <v>#N/A</v>
      </c>
      <c r="S3353" t="e">
        <v>#N/A</v>
      </c>
      <c r="T3353">
        <v>1</v>
      </c>
    </row>
    <row r="3354" spans="1:20">
      <c r="A3354" s="10" t="s">
        <v>20</v>
      </c>
      <c r="B3354" s="10" t="s">
        <v>1418</v>
      </c>
      <c r="C3354" s="11" t="s">
        <v>101</v>
      </c>
      <c r="D3354" s="10" t="s">
        <v>96</v>
      </c>
      <c r="E3354" s="12">
        <v>13750</v>
      </c>
      <c r="F3354" s="13">
        <v>1</v>
      </c>
      <c r="G3354" s="10" t="s">
        <v>97</v>
      </c>
      <c r="H3354" s="10"/>
      <c r="I3354" s="10"/>
      <c r="J3354" s="10" t="s">
        <v>45</v>
      </c>
      <c r="K3354" s="10" t="s">
        <v>1389</v>
      </c>
      <c r="L3354" s="10" t="s">
        <v>27</v>
      </c>
      <c r="M3354" s="10" t="s">
        <v>1389</v>
      </c>
      <c r="N3354" s="10" t="s">
        <v>27</v>
      </c>
      <c r="O3354" s="11"/>
      <c r="P3354" t="s">
        <v>56</v>
      </c>
      <c r="Q3354" t="s">
        <v>46</v>
      </c>
      <c r="R3354" t="e">
        <v>#N/A</v>
      </c>
      <c r="S3354" t="e">
        <v>#N/A</v>
      </c>
      <c r="T3354">
        <v>1</v>
      </c>
    </row>
    <row r="3355" spans="1:20">
      <c r="A3355" s="10" t="s">
        <v>20</v>
      </c>
      <c r="B3355" s="10" t="s">
        <v>1418</v>
      </c>
      <c r="C3355" s="11" t="s">
        <v>104</v>
      </c>
      <c r="D3355" s="10" t="s">
        <v>99</v>
      </c>
      <c r="E3355" s="12">
        <v>15050</v>
      </c>
      <c r="F3355" s="13">
        <v>2</v>
      </c>
      <c r="G3355" s="10" t="s">
        <v>100</v>
      </c>
      <c r="H3355" s="10"/>
      <c r="I3355" s="10"/>
      <c r="J3355" s="10" t="s">
        <v>45</v>
      </c>
      <c r="K3355" s="10" t="s">
        <v>1389</v>
      </c>
      <c r="L3355" s="10" t="s">
        <v>27</v>
      </c>
      <c r="M3355" s="10" t="s">
        <v>1389</v>
      </c>
      <c r="N3355" s="10" t="s">
        <v>27</v>
      </c>
      <c r="O3355" s="11"/>
      <c r="P3355" t="s">
        <v>56</v>
      </c>
      <c r="Q3355" t="s">
        <v>46</v>
      </c>
      <c r="R3355" t="e">
        <v>#N/A</v>
      </c>
      <c r="S3355" t="e">
        <v>#N/A</v>
      </c>
      <c r="T3355">
        <v>1</v>
      </c>
    </row>
    <row r="3356" spans="1:20">
      <c r="A3356" s="10" t="s">
        <v>20</v>
      </c>
      <c r="B3356" s="10" t="s">
        <v>1418</v>
      </c>
      <c r="C3356" s="11" t="s">
        <v>107</v>
      </c>
      <c r="D3356" s="10" t="s">
        <v>102</v>
      </c>
      <c r="E3356" s="12">
        <v>2730</v>
      </c>
      <c r="F3356" s="13">
        <v>7</v>
      </c>
      <c r="G3356" s="10" t="s">
        <v>103</v>
      </c>
      <c r="H3356" s="10"/>
      <c r="I3356" s="10"/>
      <c r="J3356" s="10" t="s">
        <v>45</v>
      </c>
      <c r="K3356" s="10" t="s">
        <v>1389</v>
      </c>
      <c r="L3356" s="10" t="s">
        <v>27</v>
      </c>
      <c r="M3356" s="10" t="s">
        <v>1389</v>
      </c>
      <c r="N3356" s="10" t="s">
        <v>27</v>
      </c>
      <c r="O3356" s="11"/>
      <c r="P3356" t="s">
        <v>56</v>
      </c>
      <c r="Q3356" t="s">
        <v>46</v>
      </c>
      <c r="R3356" t="e">
        <v>#N/A</v>
      </c>
      <c r="S3356" t="e">
        <v>#N/A</v>
      </c>
      <c r="T3356">
        <v>1</v>
      </c>
    </row>
    <row r="3357" spans="1:20">
      <c r="A3357" s="10" t="s">
        <v>20</v>
      </c>
      <c r="B3357" s="10" t="s">
        <v>1418</v>
      </c>
      <c r="C3357" s="11" t="s">
        <v>110</v>
      </c>
      <c r="D3357" s="10" t="s">
        <v>105</v>
      </c>
      <c r="E3357" s="12">
        <v>1000</v>
      </c>
      <c r="F3357" s="13">
        <v>7</v>
      </c>
      <c r="G3357" s="10" t="s">
        <v>106</v>
      </c>
      <c r="H3357" s="10"/>
      <c r="I3357" s="10"/>
      <c r="J3357" s="10" t="s">
        <v>45</v>
      </c>
      <c r="K3357" s="10" t="s">
        <v>1389</v>
      </c>
      <c r="L3357" s="10" t="s">
        <v>27</v>
      </c>
      <c r="M3357" s="10" t="s">
        <v>1389</v>
      </c>
      <c r="N3357" s="10" t="s">
        <v>27</v>
      </c>
      <c r="O3357" s="11"/>
      <c r="P3357" t="s">
        <v>56</v>
      </c>
      <c r="Q3357" t="s">
        <v>46</v>
      </c>
      <c r="R3357" t="e">
        <v>#N/A</v>
      </c>
      <c r="S3357" t="e">
        <v>#N/A</v>
      </c>
      <c r="T3357">
        <v>1</v>
      </c>
    </row>
    <row r="3358" spans="1:20">
      <c r="A3358" s="10" t="s">
        <v>20</v>
      </c>
      <c r="B3358" s="10" t="s">
        <v>1418</v>
      </c>
      <c r="C3358" s="11" t="s">
        <v>114</v>
      </c>
      <c r="D3358" s="10" t="s">
        <v>108</v>
      </c>
      <c r="E3358" s="12">
        <v>60</v>
      </c>
      <c r="F3358" s="13">
        <v>7</v>
      </c>
      <c r="G3358" s="10" t="s">
        <v>109</v>
      </c>
      <c r="H3358" s="10"/>
      <c r="I3358" s="10"/>
      <c r="J3358" s="10" t="s">
        <v>45</v>
      </c>
      <c r="K3358" s="10" t="s">
        <v>1389</v>
      </c>
      <c r="L3358" s="10" t="s">
        <v>27</v>
      </c>
      <c r="M3358" s="10" t="s">
        <v>1389</v>
      </c>
      <c r="N3358" s="10" t="s">
        <v>27</v>
      </c>
      <c r="O3358" s="11"/>
      <c r="P3358" t="s">
        <v>56</v>
      </c>
      <c r="Q3358" t="s">
        <v>46</v>
      </c>
      <c r="R3358" t="e">
        <v>#N/A</v>
      </c>
      <c r="S3358" t="e">
        <v>#N/A</v>
      </c>
      <c r="T3358">
        <v>1</v>
      </c>
    </row>
    <row r="3359" spans="1:20">
      <c r="A3359" s="10" t="s">
        <v>20</v>
      </c>
      <c r="B3359" s="10" t="s">
        <v>1418</v>
      </c>
      <c r="C3359" s="11" t="s">
        <v>117</v>
      </c>
      <c r="D3359" s="10" t="s">
        <v>111</v>
      </c>
      <c r="E3359" s="12">
        <v>30</v>
      </c>
      <c r="F3359" s="13">
        <v>7</v>
      </c>
      <c r="G3359" s="10" t="s">
        <v>112</v>
      </c>
      <c r="H3359" s="10"/>
      <c r="I3359" s="10"/>
      <c r="J3359" s="10" t="s">
        <v>113</v>
      </c>
      <c r="K3359" s="10" t="s">
        <v>1389</v>
      </c>
      <c r="L3359" s="10" t="s">
        <v>27</v>
      </c>
      <c r="M3359" s="10" t="s">
        <v>1389</v>
      </c>
      <c r="N3359" s="10" t="s">
        <v>27</v>
      </c>
      <c r="O3359" s="11"/>
      <c r="P3359" t="s">
        <v>56</v>
      </c>
      <c r="Q3359" t="s">
        <v>46</v>
      </c>
      <c r="R3359" t="e">
        <v>#N/A</v>
      </c>
      <c r="S3359" t="e">
        <v>#N/A</v>
      </c>
      <c r="T3359">
        <v>1</v>
      </c>
    </row>
    <row r="3360" spans="1:20">
      <c r="A3360" s="10" t="s">
        <v>20</v>
      </c>
      <c r="B3360" s="10" t="s">
        <v>1418</v>
      </c>
      <c r="C3360" s="11" t="s">
        <v>120</v>
      </c>
      <c r="D3360" s="10" t="s">
        <v>115</v>
      </c>
      <c r="E3360" s="12">
        <v>30</v>
      </c>
      <c r="F3360" s="13">
        <v>7</v>
      </c>
      <c r="G3360" s="10" t="s">
        <v>116</v>
      </c>
      <c r="H3360" s="10"/>
      <c r="I3360" s="10"/>
      <c r="J3360" s="10" t="s">
        <v>45</v>
      </c>
      <c r="K3360" s="10" t="s">
        <v>1389</v>
      </c>
      <c r="L3360" s="10" t="s">
        <v>27</v>
      </c>
      <c r="M3360" s="10" t="s">
        <v>1389</v>
      </c>
      <c r="N3360" s="10" t="s">
        <v>27</v>
      </c>
      <c r="O3360" s="11"/>
      <c r="P3360" t="s">
        <v>56</v>
      </c>
      <c r="Q3360" t="s">
        <v>46</v>
      </c>
      <c r="R3360" t="e">
        <v>#N/A</v>
      </c>
      <c r="S3360" t="e">
        <v>#N/A</v>
      </c>
      <c r="T3360">
        <v>1</v>
      </c>
    </row>
    <row r="3361" spans="1:20">
      <c r="A3361" s="10" t="s">
        <v>20</v>
      </c>
      <c r="B3361" s="10" t="s">
        <v>1418</v>
      </c>
      <c r="C3361" s="11" t="s">
        <v>124</v>
      </c>
      <c r="D3361" s="10" t="s">
        <v>118</v>
      </c>
      <c r="E3361" s="12">
        <v>40</v>
      </c>
      <c r="F3361" s="13">
        <v>7</v>
      </c>
      <c r="G3361" s="10" t="s">
        <v>119</v>
      </c>
      <c r="H3361" s="10"/>
      <c r="I3361" s="10"/>
      <c r="J3361" s="10" t="s">
        <v>45</v>
      </c>
      <c r="K3361" s="10" t="s">
        <v>1389</v>
      </c>
      <c r="L3361" s="10" t="s">
        <v>27</v>
      </c>
      <c r="M3361" s="10" t="s">
        <v>1389</v>
      </c>
      <c r="N3361" s="10" t="s">
        <v>27</v>
      </c>
      <c r="O3361" s="11"/>
      <c r="P3361" t="s">
        <v>56</v>
      </c>
      <c r="Q3361" t="s">
        <v>46</v>
      </c>
      <c r="R3361" t="e">
        <v>#N/A</v>
      </c>
      <c r="S3361" t="e">
        <v>#N/A</v>
      </c>
      <c r="T3361">
        <v>1</v>
      </c>
    </row>
    <row r="3362" spans="1:20">
      <c r="A3362" s="10" t="s">
        <v>20</v>
      </c>
      <c r="B3362" s="10" t="s">
        <v>1418</v>
      </c>
      <c r="C3362" s="11" t="s">
        <v>127</v>
      </c>
      <c r="D3362" s="10" t="s">
        <v>121</v>
      </c>
      <c r="E3362" s="12">
        <v>11550</v>
      </c>
      <c r="F3362" s="13">
        <v>3</v>
      </c>
      <c r="G3362" s="10" t="s">
        <v>122</v>
      </c>
      <c r="H3362" s="10"/>
      <c r="I3362" s="10"/>
      <c r="J3362" s="10" t="s">
        <v>45</v>
      </c>
      <c r="K3362" s="10" t="s">
        <v>1389</v>
      </c>
      <c r="L3362" s="10" t="s">
        <v>27</v>
      </c>
      <c r="M3362" s="10" t="s">
        <v>1389</v>
      </c>
      <c r="N3362" s="10" t="s">
        <v>27</v>
      </c>
      <c r="O3362" s="11"/>
      <c r="P3362" t="s">
        <v>56</v>
      </c>
      <c r="Q3362" t="s">
        <v>123</v>
      </c>
      <c r="R3362" t="e">
        <v>#N/A</v>
      </c>
      <c r="S3362" t="e">
        <v>#N/A</v>
      </c>
      <c r="T3362">
        <v>1</v>
      </c>
    </row>
    <row r="3363" spans="1:20">
      <c r="A3363" s="10" t="s">
        <v>20</v>
      </c>
      <c r="B3363" s="10" t="s">
        <v>1418</v>
      </c>
      <c r="C3363" s="11" t="s">
        <v>130</v>
      </c>
      <c r="D3363" s="10" t="s">
        <v>125</v>
      </c>
      <c r="E3363" s="12">
        <v>20000</v>
      </c>
      <c r="F3363" s="13">
        <v>1</v>
      </c>
      <c r="G3363" s="10" t="s">
        <v>126</v>
      </c>
      <c r="H3363" s="10"/>
      <c r="I3363" s="10"/>
      <c r="J3363" s="10" t="s">
        <v>45</v>
      </c>
      <c r="K3363" s="10" t="s">
        <v>1389</v>
      </c>
      <c r="L3363" s="10" t="s">
        <v>27</v>
      </c>
      <c r="M3363" s="10" t="s">
        <v>1389</v>
      </c>
      <c r="N3363" s="10" t="s">
        <v>27</v>
      </c>
      <c r="O3363" s="11"/>
      <c r="P3363" t="s">
        <v>56</v>
      </c>
      <c r="Q3363" t="s">
        <v>46</v>
      </c>
      <c r="R3363" t="e">
        <v>#N/A</v>
      </c>
      <c r="S3363" t="e">
        <v>#N/A</v>
      </c>
      <c r="T3363">
        <v>1</v>
      </c>
    </row>
    <row r="3364" spans="1:20">
      <c r="A3364" s="10" t="s">
        <v>20</v>
      </c>
      <c r="B3364" s="10" t="s">
        <v>1418</v>
      </c>
      <c r="C3364" s="11" t="s">
        <v>133</v>
      </c>
      <c r="D3364" s="10" t="s">
        <v>128</v>
      </c>
      <c r="E3364" s="12">
        <v>27000</v>
      </c>
      <c r="F3364" s="13">
        <v>1</v>
      </c>
      <c r="G3364" s="10" t="s">
        <v>129</v>
      </c>
      <c r="H3364" s="10"/>
      <c r="I3364" s="10"/>
      <c r="J3364" s="10" t="s">
        <v>45</v>
      </c>
      <c r="K3364" s="10" t="s">
        <v>1389</v>
      </c>
      <c r="L3364" s="10" t="s">
        <v>27</v>
      </c>
      <c r="M3364" s="10" t="s">
        <v>1389</v>
      </c>
      <c r="N3364" s="10" t="s">
        <v>27</v>
      </c>
      <c r="O3364" s="11"/>
      <c r="P3364" t="s">
        <v>56</v>
      </c>
      <c r="Q3364" t="s">
        <v>46</v>
      </c>
      <c r="R3364" t="e">
        <v>#N/A</v>
      </c>
      <c r="S3364" t="e">
        <v>#N/A</v>
      </c>
      <c r="T3364">
        <v>1</v>
      </c>
    </row>
    <row r="3365" spans="1:20">
      <c r="A3365" s="10" t="s">
        <v>20</v>
      </c>
      <c r="B3365" s="10" t="s">
        <v>1418</v>
      </c>
      <c r="C3365" s="11" t="s">
        <v>136</v>
      </c>
      <c r="D3365" s="10" t="s">
        <v>131</v>
      </c>
      <c r="E3365" s="12">
        <v>1500</v>
      </c>
      <c r="F3365" s="13">
        <v>3</v>
      </c>
      <c r="G3365" s="10" t="s">
        <v>132</v>
      </c>
      <c r="H3365" s="10"/>
      <c r="I3365" s="10"/>
      <c r="J3365" s="10" t="s">
        <v>45</v>
      </c>
      <c r="K3365" s="10" t="s">
        <v>1389</v>
      </c>
      <c r="L3365" s="10" t="s">
        <v>27</v>
      </c>
      <c r="M3365" s="10" t="s">
        <v>1389</v>
      </c>
      <c r="N3365" s="10" t="s">
        <v>27</v>
      </c>
      <c r="O3365" s="11"/>
      <c r="P3365" t="s">
        <v>56</v>
      </c>
      <c r="Q3365" t="s">
        <v>46</v>
      </c>
      <c r="R3365" t="e">
        <v>#N/A</v>
      </c>
      <c r="S3365" t="e">
        <v>#N/A</v>
      </c>
      <c r="T3365">
        <v>1</v>
      </c>
    </row>
    <row r="3366" spans="1:20">
      <c r="A3366" s="10" t="s">
        <v>20</v>
      </c>
      <c r="B3366" s="10" t="s">
        <v>1418</v>
      </c>
      <c r="C3366" s="11" t="s">
        <v>139</v>
      </c>
      <c r="D3366" s="10" t="s">
        <v>134</v>
      </c>
      <c r="E3366" s="12">
        <v>500</v>
      </c>
      <c r="F3366" s="13">
        <v>2</v>
      </c>
      <c r="G3366" s="10" t="s">
        <v>135</v>
      </c>
      <c r="H3366" s="10"/>
      <c r="I3366" s="10"/>
      <c r="J3366" s="10" t="s">
        <v>45</v>
      </c>
      <c r="K3366" s="10" t="s">
        <v>1389</v>
      </c>
      <c r="L3366" s="10" t="s">
        <v>27</v>
      </c>
      <c r="M3366" s="10" t="s">
        <v>1389</v>
      </c>
      <c r="N3366" s="10" t="s">
        <v>27</v>
      </c>
      <c r="O3366" s="11"/>
      <c r="P3366" t="s">
        <v>56</v>
      </c>
      <c r="Q3366" t="s">
        <v>46</v>
      </c>
      <c r="R3366" t="e">
        <v>#N/A</v>
      </c>
      <c r="S3366" t="e">
        <v>#N/A</v>
      </c>
      <c r="T3366">
        <v>1</v>
      </c>
    </row>
    <row r="3367" spans="1:20">
      <c r="A3367" s="10" t="s">
        <v>20</v>
      </c>
      <c r="B3367" s="10" t="s">
        <v>1418</v>
      </c>
      <c r="C3367" s="11" t="s">
        <v>142</v>
      </c>
      <c r="D3367" s="10" t="s">
        <v>137</v>
      </c>
      <c r="E3367" s="12">
        <v>1220</v>
      </c>
      <c r="F3367" s="13">
        <v>2</v>
      </c>
      <c r="G3367" s="10" t="s">
        <v>1395</v>
      </c>
      <c r="H3367" s="10"/>
      <c r="I3367" s="10"/>
      <c r="J3367" s="10" t="s">
        <v>45</v>
      </c>
      <c r="K3367" s="10" t="s">
        <v>1389</v>
      </c>
      <c r="L3367" s="10" t="s">
        <v>27</v>
      </c>
      <c r="M3367" s="10" t="s">
        <v>1389</v>
      </c>
      <c r="N3367" s="10" t="s">
        <v>27</v>
      </c>
      <c r="O3367" s="11"/>
      <c r="P3367" t="s">
        <v>56</v>
      </c>
      <c r="Q3367" t="s">
        <v>46</v>
      </c>
      <c r="R3367" t="e">
        <v>#N/A</v>
      </c>
      <c r="S3367" t="e">
        <v>#N/A</v>
      </c>
      <c r="T3367">
        <v>1</v>
      </c>
    </row>
    <row r="3368" spans="1:20">
      <c r="A3368" s="10" t="s">
        <v>20</v>
      </c>
      <c r="B3368" s="10" t="s">
        <v>1418</v>
      </c>
      <c r="C3368" s="11" t="s">
        <v>145</v>
      </c>
      <c r="D3368" s="10" t="s">
        <v>140</v>
      </c>
      <c r="E3368" s="12">
        <v>190000</v>
      </c>
      <c r="F3368" s="13">
        <v>1</v>
      </c>
      <c r="G3368" s="10" t="s">
        <v>141</v>
      </c>
      <c r="H3368" s="10"/>
      <c r="I3368" s="10"/>
      <c r="J3368" s="10" t="s">
        <v>45</v>
      </c>
      <c r="K3368" s="10" t="s">
        <v>1389</v>
      </c>
      <c r="L3368" s="10" t="s">
        <v>27</v>
      </c>
      <c r="M3368" s="10" t="s">
        <v>1389</v>
      </c>
      <c r="N3368" s="10" t="s">
        <v>27</v>
      </c>
      <c r="O3368" s="11"/>
      <c r="P3368" t="s">
        <v>56</v>
      </c>
      <c r="Q3368" t="s">
        <v>46</v>
      </c>
      <c r="R3368" t="e">
        <v>#N/A</v>
      </c>
      <c r="S3368" t="e">
        <v>#N/A</v>
      </c>
      <c r="T3368">
        <v>1</v>
      </c>
    </row>
    <row r="3369" spans="1:20">
      <c r="A3369" s="10" t="s">
        <v>20</v>
      </c>
      <c r="B3369" s="10" t="s">
        <v>1418</v>
      </c>
      <c r="C3369" s="11" t="s">
        <v>148</v>
      </c>
      <c r="D3369" s="10" t="s">
        <v>143</v>
      </c>
      <c r="E3369" s="12">
        <v>6490</v>
      </c>
      <c r="F3369" s="13">
        <v>1</v>
      </c>
      <c r="G3369" s="10" t="s">
        <v>1396</v>
      </c>
      <c r="H3369" s="10"/>
      <c r="I3369" s="10"/>
      <c r="J3369" s="10" t="s">
        <v>45</v>
      </c>
      <c r="K3369" s="10" t="s">
        <v>1389</v>
      </c>
      <c r="L3369" s="10" t="s">
        <v>27</v>
      </c>
      <c r="M3369" s="10" t="s">
        <v>1389</v>
      </c>
      <c r="N3369" s="10" t="s">
        <v>27</v>
      </c>
      <c r="O3369" s="11"/>
      <c r="P3369" t="s">
        <v>56</v>
      </c>
      <c r="Q3369" t="s">
        <v>46</v>
      </c>
      <c r="R3369" t="e">
        <v>#N/A</v>
      </c>
      <c r="S3369" t="e">
        <v>#N/A</v>
      </c>
      <c r="T3369">
        <v>1</v>
      </c>
    </row>
    <row r="3370" spans="1:20">
      <c r="A3370" s="10" t="s">
        <v>20</v>
      </c>
      <c r="B3370" s="10" t="s">
        <v>1418</v>
      </c>
      <c r="C3370" s="11" t="s">
        <v>152</v>
      </c>
      <c r="D3370" s="10" t="s">
        <v>146</v>
      </c>
      <c r="E3370" s="12">
        <v>120</v>
      </c>
      <c r="F3370" s="13">
        <v>1</v>
      </c>
      <c r="G3370" s="10" t="s">
        <v>147</v>
      </c>
      <c r="H3370" s="10"/>
      <c r="I3370" s="10"/>
      <c r="J3370" s="10" t="s">
        <v>45</v>
      </c>
      <c r="K3370" s="10" t="s">
        <v>1389</v>
      </c>
      <c r="L3370" s="10" t="s">
        <v>27</v>
      </c>
      <c r="M3370" s="10" t="s">
        <v>1389</v>
      </c>
      <c r="N3370" s="10" t="s">
        <v>27</v>
      </c>
      <c r="O3370" s="11"/>
      <c r="P3370" t="s">
        <v>56</v>
      </c>
      <c r="Q3370" t="s">
        <v>46</v>
      </c>
      <c r="R3370" t="e">
        <v>#N/A</v>
      </c>
      <c r="S3370" t="e">
        <v>#N/A</v>
      </c>
      <c r="T3370">
        <v>1</v>
      </c>
    </row>
    <row r="3371" spans="1:20">
      <c r="A3371" s="10" t="s">
        <v>20</v>
      </c>
      <c r="B3371" s="10" t="s">
        <v>1418</v>
      </c>
      <c r="C3371" s="11" t="s">
        <v>160</v>
      </c>
      <c r="D3371" s="10" t="s">
        <v>1419</v>
      </c>
      <c r="E3371" s="12">
        <v>-136000</v>
      </c>
      <c r="F3371" s="13">
        <v>1</v>
      </c>
      <c r="G3371" s="10" t="s">
        <v>1420</v>
      </c>
      <c r="H3371" s="10"/>
      <c r="I3371" s="10"/>
      <c r="J3371" s="10" t="s">
        <v>45</v>
      </c>
      <c r="K3371" s="10" t="s">
        <v>1389</v>
      </c>
      <c r="L3371" s="10" t="s">
        <v>27</v>
      </c>
      <c r="M3371" s="10" t="s">
        <v>1389</v>
      </c>
      <c r="N3371" s="10" t="s">
        <v>27</v>
      </c>
      <c r="O3371" s="11"/>
      <c r="P3371" t="s">
        <v>56</v>
      </c>
      <c r="Q3371" t="s">
        <v>296</v>
      </c>
      <c r="R3371" t="e">
        <v>#N/A</v>
      </c>
      <c r="S3371" t="e">
        <v>#N/A</v>
      </c>
      <c r="T3371">
        <v>1</v>
      </c>
    </row>
    <row r="3372" spans="1:20">
      <c r="A3372" s="10" t="s">
        <v>20</v>
      </c>
      <c r="B3372" s="10" t="s">
        <v>1418</v>
      </c>
      <c r="C3372" s="11" t="s">
        <v>163</v>
      </c>
      <c r="D3372" s="10" t="s">
        <v>1399</v>
      </c>
      <c r="E3372" s="12">
        <v>10730</v>
      </c>
      <c r="F3372" s="13">
        <v>1</v>
      </c>
      <c r="G3372" s="10" t="s">
        <v>1400</v>
      </c>
      <c r="H3372" s="10" t="s">
        <v>32</v>
      </c>
      <c r="I3372" s="10" t="s">
        <v>155</v>
      </c>
      <c r="J3372" s="10" t="s">
        <v>71</v>
      </c>
      <c r="K3372" s="10" t="s">
        <v>1389</v>
      </c>
      <c r="L3372" s="10" t="s">
        <v>27</v>
      </c>
      <c r="M3372" s="10" t="s">
        <v>1389</v>
      </c>
      <c r="N3372" s="10" t="s">
        <v>27</v>
      </c>
      <c r="O3372" s="11"/>
      <c r="P3372" t="s">
        <v>56</v>
      </c>
      <c r="Q3372" t="s">
        <v>157</v>
      </c>
      <c r="R3372" t="s">
        <v>158</v>
      </c>
      <c r="S3372" t="s">
        <v>159</v>
      </c>
      <c r="T3372">
        <v>1</v>
      </c>
    </row>
    <row r="3373" spans="1:20">
      <c r="A3373" s="10" t="s">
        <v>20</v>
      </c>
      <c r="B3373" s="10" t="s">
        <v>1418</v>
      </c>
      <c r="C3373" s="11" t="s">
        <v>166</v>
      </c>
      <c r="D3373" s="10" t="s">
        <v>1421</v>
      </c>
      <c r="E3373" s="12">
        <v>117110</v>
      </c>
      <c r="F3373" s="13">
        <v>1</v>
      </c>
      <c r="G3373" s="10" t="s">
        <v>1422</v>
      </c>
      <c r="H3373" s="10" t="s">
        <v>32</v>
      </c>
      <c r="I3373" s="10" t="s">
        <v>155</v>
      </c>
      <c r="J3373" s="10" t="s">
        <v>71</v>
      </c>
      <c r="K3373" s="10" t="s">
        <v>1389</v>
      </c>
      <c r="L3373" s="10" t="s">
        <v>27</v>
      </c>
      <c r="M3373" s="10" t="s">
        <v>1389</v>
      </c>
      <c r="N3373" s="10" t="s">
        <v>27</v>
      </c>
      <c r="O3373" s="11"/>
      <c r="P3373" t="s">
        <v>56</v>
      </c>
      <c r="Q3373" t="s">
        <v>157</v>
      </c>
      <c r="R3373" t="s">
        <v>158</v>
      </c>
      <c r="S3373" t="s">
        <v>159</v>
      </c>
      <c r="T3373">
        <v>1</v>
      </c>
    </row>
    <row r="3374" spans="1:20">
      <c r="A3374" s="10" t="s">
        <v>20</v>
      </c>
      <c r="B3374" s="10" t="s">
        <v>1418</v>
      </c>
      <c r="C3374" s="11" t="s">
        <v>169</v>
      </c>
      <c r="D3374" s="10" t="s">
        <v>161</v>
      </c>
      <c r="E3374" s="12">
        <v>3030</v>
      </c>
      <c r="F3374" s="13">
        <v>1</v>
      </c>
      <c r="G3374" s="10" t="s">
        <v>162</v>
      </c>
      <c r="H3374" s="10" t="s">
        <v>32</v>
      </c>
      <c r="I3374" s="10" t="s">
        <v>33</v>
      </c>
      <c r="J3374" s="10" t="s">
        <v>71</v>
      </c>
      <c r="K3374" s="10" t="s">
        <v>1389</v>
      </c>
      <c r="L3374" s="10" t="s">
        <v>27</v>
      </c>
      <c r="M3374" s="10" t="s">
        <v>1389</v>
      </c>
      <c r="N3374" s="10" t="s">
        <v>27</v>
      </c>
      <c r="O3374" s="11"/>
      <c r="P3374" t="s">
        <v>56</v>
      </c>
      <c r="Q3374" t="s">
        <v>35</v>
      </c>
      <c r="R3374" t="s">
        <v>36</v>
      </c>
      <c r="S3374" t="s">
        <v>37</v>
      </c>
      <c r="T3374">
        <v>1</v>
      </c>
    </row>
    <row r="3375" spans="1:20">
      <c r="A3375" s="10" t="s">
        <v>20</v>
      </c>
      <c r="B3375" s="10" t="s">
        <v>1418</v>
      </c>
      <c r="C3375" s="11" t="s">
        <v>176</v>
      </c>
      <c r="D3375" s="10" t="s">
        <v>1403</v>
      </c>
      <c r="E3375" s="12">
        <v>6580</v>
      </c>
      <c r="F3375" s="13">
        <v>1</v>
      </c>
      <c r="G3375" s="10" t="s">
        <v>1404</v>
      </c>
      <c r="H3375" s="10" t="s">
        <v>32</v>
      </c>
      <c r="I3375" s="10" t="s">
        <v>155</v>
      </c>
      <c r="J3375" s="10" t="s">
        <v>71</v>
      </c>
      <c r="K3375" s="10" t="s">
        <v>1389</v>
      </c>
      <c r="L3375" s="10" t="s">
        <v>27</v>
      </c>
      <c r="M3375" s="10" t="s">
        <v>1389</v>
      </c>
      <c r="N3375" s="10" t="s">
        <v>27</v>
      </c>
      <c r="O3375" s="11"/>
      <c r="P3375" t="s">
        <v>56</v>
      </c>
      <c r="Q3375" t="s">
        <v>157</v>
      </c>
      <c r="R3375" t="s">
        <v>158</v>
      </c>
      <c r="S3375" t="s">
        <v>159</v>
      </c>
      <c r="T3375">
        <v>1</v>
      </c>
    </row>
    <row r="3376" spans="1:20">
      <c r="A3376" s="10" t="s">
        <v>20</v>
      </c>
      <c r="B3376" s="10" t="s">
        <v>1418</v>
      </c>
      <c r="C3376" s="11" t="s">
        <v>183</v>
      </c>
      <c r="D3376" s="10" t="s">
        <v>1405</v>
      </c>
      <c r="E3376" s="12">
        <v>3290</v>
      </c>
      <c r="F3376" s="13">
        <v>2</v>
      </c>
      <c r="G3376" s="10" t="s">
        <v>1406</v>
      </c>
      <c r="H3376" s="10" t="s">
        <v>32</v>
      </c>
      <c r="I3376" s="10" t="s">
        <v>155</v>
      </c>
      <c r="J3376" s="10" t="s">
        <v>71</v>
      </c>
      <c r="K3376" s="10" t="s">
        <v>1389</v>
      </c>
      <c r="L3376" s="10" t="s">
        <v>27</v>
      </c>
      <c r="M3376" s="10" t="s">
        <v>1389</v>
      </c>
      <c r="N3376" s="10" t="s">
        <v>27</v>
      </c>
      <c r="O3376" s="11"/>
      <c r="P3376" t="s">
        <v>56</v>
      </c>
      <c r="Q3376" t="s">
        <v>157</v>
      </c>
      <c r="R3376" t="s">
        <v>158</v>
      </c>
      <c r="S3376" t="s">
        <v>159</v>
      </c>
      <c r="T3376">
        <v>1</v>
      </c>
    </row>
    <row r="3377" spans="1:20">
      <c r="A3377" s="10" t="s">
        <v>20</v>
      </c>
      <c r="B3377" s="10" t="s">
        <v>1418</v>
      </c>
      <c r="C3377" s="11" t="s">
        <v>191</v>
      </c>
      <c r="D3377" s="10" t="s">
        <v>164</v>
      </c>
      <c r="E3377" s="12">
        <v>2800</v>
      </c>
      <c r="F3377" s="13">
        <v>1</v>
      </c>
      <c r="G3377" s="10" t="s">
        <v>165</v>
      </c>
      <c r="H3377" s="10" t="s">
        <v>32</v>
      </c>
      <c r="I3377" s="10" t="s">
        <v>33</v>
      </c>
      <c r="J3377" s="10" t="s">
        <v>71</v>
      </c>
      <c r="K3377" s="10" t="s">
        <v>1389</v>
      </c>
      <c r="L3377" s="10" t="s">
        <v>27</v>
      </c>
      <c r="M3377" s="10" t="s">
        <v>1389</v>
      </c>
      <c r="N3377" s="10" t="s">
        <v>27</v>
      </c>
      <c r="O3377" s="11"/>
      <c r="P3377" t="s">
        <v>56</v>
      </c>
      <c r="Q3377" t="s">
        <v>35</v>
      </c>
      <c r="R3377" t="s">
        <v>36</v>
      </c>
      <c r="S3377" t="s">
        <v>37</v>
      </c>
      <c r="T3377">
        <v>1</v>
      </c>
    </row>
    <row r="3378" spans="1:20">
      <c r="A3378" s="10" t="s">
        <v>20</v>
      </c>
      <c r="B3378" s="10" t="s">
        <v>1418</v>
      </c>
      <c r="C3378" s="11" t="s">
        <v>199</v>
      </c>
      <c r="D3378" s="10" t="s">
        <v>1407</v>
      </c>
      <c r="E3378" s="12">
        <v>2550</v>
      </c>
      <c r="F3378" s="13">
        <v>2</v>
      </c>
      <c r="G3378" s="10" t="s">
        <v>1408</v>
      </c>
      <c r="H3378" s="10" t="s">
        <v>32</v>
      </c>
      <c r="I3378" s="10" t="s">
        <v>155</v>
      </c>
      <c r="J3378" s="10" t="s">
        <v>71</v>
      </c>
      <c r="K3378" s="10" t="s">
        <v>1389</v>
      </c>
      <c r="L3378" s="10" t="s">
        <v>27</v>
      </c>
      <c r="M3378" s="10" t="s">
        <v>1389</v>
      </c>
      <c r="N3378" s="10" t="s">
        <v>27</v>
      </c>
      <c r="O3378" s="11"/>
      <c r="P3378" t="s">
        <v>56</v>
      </c>
      <c r="Q3378" t="s">
        <v>157</v>
      </c>
      <c r="R3378" t="s">
        <v>158</v>
      </c>
      <c r="S3378" t="s">
        <v>159</v>
      </c>
      <c r="T3378">
        <v>1</v>
      </c>
    </row>
    <row r="3379" spans="1:20">
      <c r="A3379" s="10" t="s">
        <v>20</v>
      </c>
      <c r="B3379" s="10" t="s">
        <v>1418</v>
      </c>
      <c r="C3379" s="11" t="s">
        <v>203</v>
      </c>
      <c r="D3379" s="10" t="s">
        <v>1409</v>
      </c>
      <c r="E3379" s="12">
        <v>2340</v>
      </c>
      <c r="F3379" s="13">
        <v>7</v>
      </c>
      <c r="G3379" s="10" t="s">
        <v>1410</v>
      </c>
      <c r="H3379" s="10" t="s">
        <v>32</v>
      </c>
      <c r="I3379" s="10" t="s">
        <v>155</v>
      </c>
      <c r="J3379" s="10" t="s">
        <v>71</v>
      </c>
      <c r="K3379" s="10" t="s">
        <v>1389</v>
      </c>
      <c r="L3379" s="10" t="s">
        <v>27</v>
      </c>
      <c r="M3379" s="10" t="s">
        <v>1389</v>
      </c>
      <c r="N3379" s="10" t="s">
        <v>27</v>
      </c>
      <c r="O3379" s="11"/>
      <c r="P3379" t="s">
        <v>56</v>
      </c>
      <c r="Q3379" t="s">
        <v>157</v>
      </c>
      <c r="R3379" t="s">
        <v>158</v>
      </c>
      <c r="S3379" t="s">
        <v>159</v>
      </c>
      <c r="T3379">
        <v>1</v>
      </c>
    </row>
    <row r="3380" spans="1:20">
      <c r="A3380" s="10" t="s">
        <v>20</v>
      </c>
      <c r="B3380" s="10" t="s">
        <v>1418</v>
      </c>
      <c r="C3380" s="11" t="s">
        <v>206</v>
      </c>
      <c r="D3380" s="10" t="s">
        <v>170</v>
      </c>
      <c r="E3380" s="12">
        <v>1220</v>
      </c>
      <c r="F3380" s="13">
        <v>1</v>
      </c>
      <c r="G3380" s="10" t="s">
        <v>171</v>
      </c>
      <c r="H3380" s="10" t="s">
        <v>32</v>
      </c>
      <c r="I3380" s="10" t="s">
        <v>172</v>
      </c>
      <c r="J3380" s="10" t="s">
        <v>71</v>
      </c>
      <c r="K3380" s="10" t="s">
        <v>1389</v>
      </c>
      <c r="L3380" s="10" t="s">
        <v>27</v>
      </c>
      <c r="M3380" s="10" t="s">
        <v>1389</v>
      </c>
      <c r="N3380" s="10" t="s">
        <v>27</v>
      </c>
      <c r="O3380" s="11"/>
      <c r="P3380" t="s">
        <v>56</v>
      </c>
      <c r="Q3380" t="s">
        <v>173</v>
      </c>
      <c r="R3380" t="s">
        <v>174</v>
      </c>
      <c r="S3380" t="s">
        <v>175</v>
      </c>
      <c r="T3380">
        <v>1</v>
      </c>
    </row>
    <row r="3381" spans="1:20">
      <c r="A3381" s="10" t="s">
        <v>20</v>
      </c>
      <c r="B3381" s="10" t="s">
        <v>1418</v>
      </c>
      <c r="C3381" s="11" t="s">
        <v>207</v>
      </c>
      <c r="D3381" s="10" t="s">
        <v>1411</v>
      </c>
      <c r="E3381" s="12">
        <v>2690</v>
      </c>
      <c r="F3381" s="13">
        <v>1</v>
      </c>
      <c r="G3381" s="10" t="s">
        <v>1412</v>
      </c>
      <c r="H3381" s="10" t="s">
        <v>32</v>
      </c>
      <c r="I3381" s="10" t="s">
        <v>155</v>
      </c>
      <c r="J3381" s="10" t="s">
        <v>71</v>
      </c>
      <c r="K3381" s="10" t="s">
        <v>1389</v>
      </c>
      <c r="L3381" s="10" t="s">
        <v>27</v>
      </c>
      <c r="M3381" s="10" t="s">
        <v>1389</v>
      </c>
      <c r="N3381" s="10" t="s">
        <v>27</v>
      </c>
      <c r="O3381" s="11"/>
      <c r="P3381" t="s">
        <v>56</v>
      </c>
      <c r="Q3381" t="s">
        <v>157</v>
      </c>
      <c r="R3381" t="s">
        <v>158</v>
      </c>
      <c r="S3381" t="s">
        <v>159</v>
      </c>
      <c r="T3381">
        <v>1</v>
      </c>
    </row>
    <row r="3382" spans="1:20">
      <c r="A3382" s="10" t="s">
        <v>20</v>
      </c>
      <c r="B3382" s="10" t="s">
        <v>1418</v>
      </c>
      <c r="C3382" s="11" t="s">
        <v>33</v>
      </c>
      <c r="D3382" s="10" t="s">
        <v>1413</v>
      </c>
      <c r="E3382" s="12">
        <v>20120</v>
      </c>
      <c r="F3382" s="13">
        <v>1</v>
      </c>
      <c r="G3382" s="10" t="s">
        <v>1414</v>
      </c>
      <c r="H3382" s="10" t="s">
        <v>32</v>
      </c>
      <c r="I3382" s="10" t="s">
        <v>155</v>
      </c>
      <c r="J3382" s="10" t="s">
        <v>71</v>
      </c>
      <c r="K3382" s="10" t="s">
        <v>1389</v>
      </c>
      <c r="L3382" s="10" t="s">
        <v>27</v>
      </c>
      <c r="M3382" s="10" t="s">
        <v>1389</v>
      </c>
      <c r="N3382" s="10" t="s">
        <v>27</v>
      </c>
      <c r="O3382" s="11"/>
      <c r="P3382" t="s">
        <v>56</v>
      </c>
      <c r="Q3382" t="s">
        <v>157</v>
      </c>
      <c r="R3382" t="s">
        <v>158</v>
      </c>
      <c r="S3382" t="s">
        <v>159</v>
      </c>
      <c r="T3382">
        <v>1</v>
      </c>
    </row>
    <row r="3383" spans="1:20">
      <c r="A3383" s="10" t="s">
        <v>20</v>
      </c>
      <c r="B3383" s="10" t="s">
        <v>1418</v>
      </c>
      <c r="C3383" s="11" t="s">
        <v>455</v>
      </c>
      <c r="D3383" s="10" t="s">
        <v>1415</v>
      </c>
      <c r="E3383" s="12">
        <v>1880</v>
      </c>
      <c r="F3383" s="13">
        <v>3</v>
      </c>
      <c r="G3383" s="10" t="s">
        <v>1416</v>
      </c>
      <c r="H3383" s="10" t="s">
        <v>32</v>
      </c>
      <c r="I3383" s="10" t="s">
        <v>155</v>
      </c>
      <c r="J3383" s="10" t="s">
        <v>71</v>
      </c>
      <c r="K3383" s="10" t="s">
        <v>1389</v>
      </c>
      <c r="L3383" s="10" t="s">
        <v>27</v>
      </c>
      <c r="M3383" s="10" t="s">
        <v>1389</v>
      </c>
      <c r="N3383" s="10" t="s">
        <v>27</v>
      </c>
      <c r="O3383" s="11"/>
      <c r="P3383" t="s">
        <v>56</v>
      </c>
      <c r="Q3383" t="s">
        <v>157</v>
      </c>
      <c r="R3383" t="s">
        <v>158</v>
      </c>
      <c r="S3383" t="s">
        <v>159</v>
      </c>
      <c r="T3383">
        <v>1</v>
      </c>
    </row>
    <row r="3384" spans="1:20">
      <c r="A3384" s="10" t="s">
        <v>20</v>
      </c>
      <c r="B3384" s="10" t="s">
        <v>1418</v>
      </c>
      <c r="C3384" s="11" t="s">
        <v>456</v>
      </c>
      <c r="D3384" s="10" t="s">
        <v>184</v>
      </c>
      <c r="E3384" s="12">
        <v>645</v>
      </c>
      <c r="F3384" s="13">
        <v>3</v>
      </c>
      <c r="G3384" s="10" t="s">
        <v>185</v>
      </c>
      <c r="H3384" s="10" t="s">
        <v>186</v>
      </c>
      <c r="I3384" s="10" t="s">
        <v>187</v>
      </c>
      <c r="J3384" s="10" t="s">
        <v>188</v>
      </c>
      <c r="K3384" s="10" t="s">
        <v>1389</v>
      </c>
      <c r="L3384" s="10" t="s">
        <v>27</v>
      </c>
      <c r="M3384" s="10" t="s">
        <v>1389</v>
      </c>
      <c r="N3384" s="10" t="s">
        <v>27</v>
      </c>
      <c r="O3384" s="11"/>
      <c r="P3384" t="s">
        <v>56</v>
      </c>
      <c r="Q3384" t="s">
        <v>180</v>
      </c>
      <c r="R3384" t="s">
        <v>189</v>
      </c>
      <c r="S3384" t="s">
        <v>190</v>
      </c>
      <c r="T3384">
        <v>1</v>
      </c>
    </row>
    <row r="3385" spans="1:20">
      <c r="A3385" s="10" t="s">
        <v>20</v>
      </c>
      <c r="B3385" s="10" t="s">
        <v>1418</v>
      </c>
      <c r="C3385" s="11" t="s">
        <v>187</v>
      </c>
      <c r="D3385" s="10" t="s">
        <v>192</v>
      </c>
      <c r="E3385" s="12">
        <v>1050</v>
      </c>
      <c r="F3385" s="13">
        <v>2</v>
      </c>
      <c r="G3385" s="10" t="s">
        <v>193</v>
      </c>
      <c r="H3385" s="10" t="s">
        <v>194</v>
      </c>
      <c r="I3385" s="10" t="s">
        <v>195</v>
      </c>
      <c r="J3385" s="10" t="s">
        <v>196</v>
      </c>
      <c r="K3385" s="10" t="s">
        <v>1389</v>
      </c>
      <c r="L3385" s="10" t="s">
        <v>27</v>
      </c>
      <c r="M3385" s="10" t="s">
        <v>1389</v>
      </c>
      <c r="N3385" s="10" t="s">
        <v>27</v>
      </c>
      <c r="O3385" s="11"/>
      <c r="P3385" t="s">
        <v>56</v>
      </c>
      <c r="Q3385" t="s">
        <v>180</v>
      </c>
      <c r="R3385" t="s">
        <v>197</v>
      </c>
      <c r="S3385" t="s">
        <v>198</v>
      </c>
      <c r="T3385">
        <v>1</v>
      </c>
    </row>
    <row r="3386" spans="1:20">
      <c r="A3386" s="10" t="s">
        <v>20</v>
      </c>
      <c r="B3386" s="10" t="s">
        <v>1418</v>
      </c>
      <c r="C3386" s="11" t="s">
        <v>1118</v>
      </c>
      <c r="D3386" s="10" t="s">
        <v>200</v>
      </c>
      <c r="E3386" s="12">
        <v>550</v>
      </c>
      <c r="F3386" s="13">
        <v>2</v>
      </c>
      <c r="G3386" s="10" t="s">
        <v>201</v>
      </c>
      <c r="H3386" s="10" t="s">
        <v>194</v>
      </c>
      <c r="I3386" s="10" t="s">
        <v>195</v>
      </c>
      <c r="J3386" s="10" t="s">
        <v>71</v>
      </c>
      <c r="K3386" s="10" t="s">
        <v>1389</v>
      </c>
      <c r="L3386" s="10" t="s">
        <v>27</v>
      </c>
      <c r="M3386" s="10" t="s">
        <v>1389</v>
      </c>
      <c r="N3386" s="10" t="s">
        <v>27</v>
      </c>
      <c r="O3386" s="11"/>
      <c r="P3386" t="s">
        <v>56</v>
      </c>
      <c r="Q3386" t="s">
        <v>180</v>
      </c>
      <c r="R3386" t="s">
        <v>197</v>
      </c>
      <c r="S3386" t="s">
        <v>198</v>
      </c>
      <c r="T3386">
        <v>1</v>
      </c>
    </row>
    <row r="3387" spans="1:20">
      <c r="A3387" s="10" t="s">
        <v>20</v>
      </c>
      <c r="B3387" s="10" t="s">
        <v>1418</v>
      </c>
      <c r="C3387" s="11" t="s">
        <v>1119</v>
      </c>
      <c r="D3387" s="10" t="s">
        <v>204</v>
      </c>
      <c r="E3387" s="12">
        <v>920</v>
      </c>
      <c r="F3387" s="13">
        <v>-2</v>
      </c>
      <c r="G3387" s="10" t="s">
        <v>205</v>
      </c>
      <c r="H3387" s="10" t="s">
        <v>194</v>
      </c>
      <c r="I3387" s="10" t="s">
        <v>195</v>
      </c>
      <c r="J3387" s="10" t="s">
        <v>196</v>
      </c>
      <c r="K3387" s="10" t="s">
        <v>1389</v>
      </c>
      <c r="L3387" s="10" t="s">
        <v>27</v>
      </c>
      <c r="M3387" s="10" t="s">
        <v>1389</v>
      </c>
      <c r="N3387" s="10" t="s">
        <v>27</v>
      </c>
      <c r="O3387" s="11"/>
      <c r="P3387" t="s">
        <v>56</v>
      </c>
      <c r="Q3387" t="s">
        <v>180</v>
      </c>
      <c r="R3387" t="s">
        <v>197</v>
      </c>
      <c r="S3387" t="s">
        <v>198</v>
      </c>
      <c r="T3387">
        <v>1</v>
      </c>
    </row>
    <row r="3388" spans="1:20">
      <c r="A3388" s="10" t="s">
        <v>20</v>
      </c>
      <c r="B3388" s="10" t="s">
        <v>1418</v>
      </c>
      <c r="C3388" s="11" t="s">
        <v>1133</v>
      </c>
      <c r="D3388" s="10" t="s">
        <v>184</v>
      </c>
      <c r="E3388" s="12">
        <v>645</v>
      </c>
      <c r="F3388" s="13">
        <v>-2</v>
      </c>
      <c r="G3388" s="10" t="s">
        <v>185</v>
      </c>
      <c r="H3388" s="10" t="s">
        <v>186</v>
      </c>
      <c r="I3388" s="10" t="s">
        <v>187</v>
      </c>
      <c r="J3388" s="10" t="s">
        <v>188</v>
      </c>
      <c r="K3388" s="10" t="s">
        <v>1389</v>
      </c>
      <c r="L3388" s="10" t="s">
        <v>27</v>
      </c>
      <c r="M3388" s="10" t="s">
        <v>1389</v>
      </c>
      <c r="N3388" s="10" t="s">
        <v>27</v>
      </c>
      <c r="O3388" s="11"/>
      <c r="P3388" t="s">
        <v>56</v>
      </c>
      <c r="Q3388" t="s">
        <v>180</v>
      </c>
      <c r="R3388" t="s">
        <v>189</v>
      </c>
      <c r="S3388" t="s">
        <v>190</v>
      </c>
      <c r="T3388">
        <v>1</v>
      </c>
    </row>
    <row r="3389" spans="1:20">
      <c r="A3389" s="14" t="s">
        <v>20</v>
      </c>
      <c r="B3389" s="14" t="s">
        <v>1418</v>
      </c>
      <c r="C3389" s="15" t="s">
        <v>1139</v>
      </c>
      <c r="D3389" s="14" t="s">
        <v>208</v>
      </c>
      <c r="E3389" s="16">
        <v>150</v>
      </c>
      <c r="F3389" s="17">
        <v>30</v>
      </c>
      <c r="G3389" s="14" t="s">
        <v>209</v>
      </c>
      <c r="H3389" s="14" t="s">
        <v>194</v>
      </c>
      <c r="I3389" s="14" t="s">
        <v>195</v>
      </c>
      <c r="J3389" s="14" t="s">
        <v>210</v>
      </c>
      <c r="K3389" s="14" t="s">
        <v>1389</v>
      </c>
      <c r="L3389" s="14" t="s">
        <v>27</v>
      </c>
      <c r="M3389" s="14" t="s">
        <v>1417</v>
      </c>
      <c r="N3389" s="14" t="s">
        <v>27</v>
      </c>
      <c r="O3389" s="15" t="s">
        <v>34</v>
      </c>
      <c r="P3389" t="s">
        <v>56</v>
      </c>
      <c r="Q3389" t="s">
        <v>180</v>
      </c>
      <c r="R3389" t="s">
        <v>197</v>
      </c>
      <c r="S3389" t="s">
        <v>198</v>
      </c>
      <c r="T3389">
        <v>1</v>
      </c>
    </row>
    <row r="3390" spans="1:20">
      <c r="A3390" s="10" t="s">
        <v>20</v>
      </c>
      <c r="B3390" s="10" t="s">
        <v>1423</v>
      </c>
      <c r="C3390" s="11" t="s">
        <v>22</v>
      </c>
      <c r="D3390" s="10" t="s">
        <v>219</v>
      </c>
      <c r="E3390" s="12">
        <v>6300</v>
      </c>
      <c r="F3390" s="13">
        <v>1</v>
      </c>
      <c r="G3390" s="10" t="s">
        <v>220</v>
      </c>
      <c r="H3390" s="10"/>
      <c r="I3390" s="10"/>
      <c r="J3390" s="10" t="s">
        <v>45</v>
      </c>
      <c r="K3390" s="10" t="s">
        <v>1389</v>
      </c>
      <c r="L3390" s="10" t="s">
        <v>27</v>
      </c>
      <c r="M3390" s="10" t="s">
        <v>1389</v>
      </c>
      <c r="N3390" s="10" t="s">
        <v>27</v>
      </c>
      <c r="O3390" s="11"/>
      <c r="P3390" t="s">
        <v>56</v>
      </c>
      <c r="Q3390" t="s">
        <v>46</v>
      </c>
      <c r="R3390" t="e">
        <v>#N/A</v>
      </c>
      <c r="S3390" t="e">
        <v>#N/A</v>
      </c>
      <c r="T3390">
        <v>1</v>
      </c>
    </row>
    <row r="3391" spans="1:20">
      <c r="A3391" s="10" t="s">
        <v>20</v>
      </c>
      <c r="B3391" s="10" t="s">
        <v>1423</v>
      </c>
      <c r="C3391" s="11" t="s">
        <v>29</v>
      </c>
      <c r="D3391" s="10" t="s">
        <v>221</v>
      </c>
      <c r="E3391" s="12">
        <v>9400</v>
      </c>
      <c r="F3391" s="13">
        <v>1</v>
      </c>
      <c r="G3391" s="10" t="s">
        <v>222</v>
      </c>
      <c r="H3391" s="10"/>
      <c r="I3391" s="10"/>
      <c r="J3391" s="10" t="s">
        <v>45</v>
      </c>
      <c r="K3391" s="10" t="s">
        <v>1389</v>
      </c>
      <c r="L3391" s="10" t="s">
        <v>27</v>
      </c>
      <c r="M3391" s="10" t="s">
        <v>1389</v>
      </c>
      <c r="N3391" s="10" t="s">
        <v>27</v>
      </c>
      <c r="O3391" s="11"/>
      <c r="P3391" t="s">
        <v>56</v>
      </c>
      <c r="Q3391" t="s">
        <v>46</v>
      </c>
      <c r="R3391" t="e">
        <v>#N/A</v>
      </c>
      <c r="S3391" t="e">
        <v>#N/A</v>
      </c>
      <c r="T3391">
        <v>1</v>
      </c>
    </row>
    <row r="3392" spans="1:20">
      <c r="A3392" s="10" t="s">
        <v>20</v>
      </c>
      <c r="B3392" s="10" t="s">
        <v>1423</v>
      </c>
      <c r="C3392" s="11" t="s">
        <v>59</v>
      </c>
      <c r="D3392" s="10" t="s">
        <v>223</v>
      </c>
      <c r="E3392" s="12">
        <v>12600</v>
      </c>
      <c r="F3392" s="13">
        <v>2</v>
      </c>
      <c r="G3392" s="10" t="s">
        <v>224</v>
      </c>
      <c r="H3392" s="10"/>
      <c r="I3392" s="10"/>
      <c r="J3392" s="10" t="s">
        <v>45</v>
      </c>
      <c r="K3392" s="10" t="s">
        <v>1389</v>
      </c>
      <c r="L3392" s="10" t="s">
        <v>27</v>
      </c>
      <c r="M3392" s="10" t="s">
        <v>1389</v>
      </c>
      <c r="N3392" s="10" t="s">
        <v>27</v>
      </c>
      <c r="O3392" s="11"/>
      <c r="P3392" t="s">
        <v>56</v>
      </c>
      <c r="Q3392" t="s">
        <v>46</v>
      </c>
      <c r="R3392" t="e">
        <v>#N/A</v>
      </c>
      <c r="S3392" t="e">
        <v>#N/A</v>
      </c>
      <c r="T3392">
        <v>1</v>
      </c>
    </row>
    <row r="3393" spans="1:20">
      <c r="A3393" s="10" t="s">
        <v>20</v>
      </c>
      <c r="B3393" s="10" t="s">
        <v>1423</v>
      </c>
      <c r="C3393" s="11" t="s">
        <v>62</v>
      </c>
      <c r="D3393" s="10" t="s">
        <v>225</v>
      </c>
      <c r="E3393" s="12">
        <v>15800</v>
      </c>
      <c r="F3393" s="13">
        <v>1</v>
      </c>
      <c r="G3393" s="10" t="s">
        <v>226</v>
      </c>
      <c r="H3393" s="10"/>
      <c r="I3393" s="10"/>
      <c r="J3393" s="10" t="s">
        <v>45</v>
      </c>
      <c r="K3393" s="10" t="s">
        <v>1389</v>
      </c>
      <c r="L3393" s="10" t="s">
        <v>27</v>
      </c>
      <c r="M3393" s="10" t="s">
        <v>1389</v>
      </c>
      <c r="N3393" s="10" t="s">
        <v>27</v>
      </c>
      <c r="O3393" s="11"/>
      <c r="P3393" t="s">
        <v>56</v>
      </c>
      <c r="Q3393" t="s">
        <v>46</v>
      </c>
      <c r="R3393" t="e">
        <v>#N/A</v>
      </c>
      <c r="S3393" t="e">
        <v>#N/A</v>
      </c>
      <c r="T3393">
        <v>1</v>
      </c>
    </row>
    <row r="3394" spans="1:20">
      <c r="A3394" s="10" t="s">
        <v>20</v>
      </c>
      <c r="B3394" s="10" t="s">
        <v>1423</v>
      </c>
      <c r="C3394" s="11" t="s">
        <v>65</v>
      </c>
      <c r="D3394" s="10" t="s">
        <v>73</v>
      </c>
      <c r="E3394" s="12">
        <v>410</v>
      </c>
      <c r="F3394" s="13">
        <v>20</v>
      </c>
      <c r="G3394" s="10" t="s">
        <v>74</v>
      </c>
      <c r="H3394" s="10"/>
      <c r="I3394" s="10"/>
      <c r="J3394" s="10" t="s">
        <v>45</v>
      </c>
      <c r="K3394" s="10" t="s">
        <v>1389</v>
      </c>
      <c r="L3394" s="10" t="s">
        <v>27</v>
      </c>
      <c r="M3394" s="10" t="s">
        <v>1389</v>
      </c>
      <c r="N3394" s="10" t="s">
        <v>27</v>
      </c>
      <c r="O3394" s="11"/>
      <c r="P3394" t="s">
        <v>56</v>
      </c>
      <c r="Q3394" t="s">
        <v>75</v>
      </c>
      <c r="R3394" t="e">
        <v>#N/A</v>
      </c>
      <c r="S3394" t="e">
        <v>#N/A</v>
      </c>
      <c r="T3394">
        <v>1</v>
      </c>
    </row>
    <row r="3395" spans="1:20">
      <c r="A3395" s="10" t="s">
        <v>20</v>
      </c>
      <c r="B3395" s="10" t="s">
        <v>1423</v>
      </c>
      <c r="C3395" s="11" t="s">
        <v>68</v>
      </c>
      <c r="D3395" s="10" t="s">
        <v>227</v>
      </c>
      <c r="E3395" s="12">
        <v>7500</v>
      </c>
      <c r="F3395" s="13">
        <v>5</v>
      </c>
      <c r="G3395" s="10" t="s">
        <v>228</v>
      </c>
      <c r="H3395" s="10"/>
      <c r="I3395" s="10"/>
      <c r="J3395" s="10" t="s">
        <v>45</v>
      </c>
      <c r="K3395" s="10" t="s">
        <v>1389</v>
      </c>
      <c r="L3395" s="10" t="s">
        <v>27</v>
      </c>
      <c r="M3395" s="10" t="s">
        <v>1389</v>
      </c>
      <c r="N3395" s="10" t="s">
        <v>27</v>
      </c>
      <c r="O3395" s="11"/>
      <c r="P3395" t="s">
        <v>56</v>
      </c>
      <c r="Q3395" t="s">
        <v>46</v>
      </c>
      <c r="R3395" t="e">
        <v>#N/A</v>
      </c>
      <c r="S3395" t="e">
        <v>#N/A</v>
      </c>
      <c r="T3395">
        <v>1</v>
      </c>
    </row>
    <row r="3396" spans="1:20">
      <c r="A3396" s="10" t="s">
        <v>20</v>
      </c>
      <c r="B3396" s="10" t="s">
        <v>1423</v>
      </c>
      <c r="C3396" s="11" t="s">
        <v>92</v>
      </c>
      <c r="D3396" s="10" t="s">
        <v>229</v>
      </c>
      <c r="E3396" s="12">
        <v>4800</v>
      </c>
      <c r="F3396" s="13">
        <v>5</v>
      </c>
      <c r="G3396" s="10" t="s">
        <v>230</v>
      </c>
      <c r="H3396" s="10"/>
      <c r="I3396" s="10"/>
      <c r="J3396" s="10" t="s">
        <v>45</v>
      </c>
      <c r="K3396" s="10" t="s">
        <v>1389</v>
      </c>
      <c r="L3396" s="10" t="s">
        <v>27</v>
      </c>
      <c r="M3396" s="10" t="s">
        <v>1389</v>
      </c>
      <c r="N3396" s="10" t="s">
        <v>27</v>
      </c>
      <c r="O3396" s="11"/>
      <c r="P3396" t="s">
        <v>56</v>
      </c>
      <c r="Q3396" t="s">
        <v>46</v>
      </c>
      <c r="R3396" t="e">
        <v>#N/A</v>
      </c>
      <c r="S3396" t="e">
        <v>#N/A</v>
      </c>
      <c r="T3396">
        <v>1</v>
      </c>
    </row>
    <row r="3397" spans="1:20">
      <c r="A3397" s="10" t="s">
        <v>20</v>
      </c>
      <c r="B3397" s="10" t="s">
        <v>1423</v>
      </c>
      <c r="C3397" s="11" t="s">
        <v>95</v>
      </c>
      <c r="D3397" s="10" t="s">
        <v>231</v>
      </c>
      <c r="E3397" s="12">
        <v>4800</v>
      </c>
      <c r="F3397" s="13">
        <v>5</v>
      </c>
      <c r="G3397" s="10" t="s">
        <v>232</v>
      </c>
      <c r="H3397" s="10"/>
      <c r="I3397" s="10"/>
      <c r="J3397" s="10" t="s">
        <v>45</v>
      </c>
      <c r="K3397" s="10" t="s">
        <v>1389</v>
      </c>
      <c r="L3397" s="10" t="s">
        <v>27</v>
      </c>
      <c r="M3397" s="10" t="s">
        <v>1389</v>
      </c>
      <c r="N3397" s="10" t="s">
        <v>27</v>
      </c>
      <c r="O3397" s="11"/>
      <c r="P3397" t="s">
        <v>56</v>
      </c>
      <c r="Q3397" t="s">
        <v>46</v>
      </c>
      <c r="R3397" t="e">
        <v>#N/A</v>
      </c>
      <c r="S3397" t="e">
        <v>#N/A</v>
      </c>
      <c r="T3397">
        <v>1</v>
      </c>
    </row>
    <row r="3398" spans="1:20">
      <c r="A3398" s="10" t="s">
        <v>20</v>
      </c>
      <c r="B3398" s="10" t="s">
        <v>1423</v>
      </c>
      <c r="C3398" s="11" t="s">
        <v>98</v>
      </c>
      <c r="D3398" s="10" t="s">
        <v>234</v>
      </c>
      <c r="E3398" s="12">
        <v>570</v>
      </c>
      <c r="F3398" s="13">
        <v>10</v>
      </c>
      <c r="G3398" s="10" t="s">
        <v>1365</v>
      </c>
      <c r="H3398" s="10"/>
      <c r="I3398" s="10"/>
      <c r="J3398" s="10" t="s">
        <v>45</v>
      </c>
      <c r="K3398" s="10" t="s">
        <v>1389</v>
      </c>
      <c r="L3398" s="10" t="s">
        <v>27</v>
      </c>
      <c r="M3398" s="10" t="s">
        <v>1389</v>
      </c>
      <c r="N3398" s="10" t="s">
        <v>27</v>
      </c>
      <c r="O3398" s="11"/>
      <c r="P3398" t="s">
        <v>56</v>
      </c>
      <c r="Q3398" t="s">
        <v>46</v>
      </c>
      <c r="R3398" t="e">
        <v>#N/A</v>
      </c>
      <c r="S3398" t="e">
        <v>#N/A</v>
      </c>
      <c r="T3398">
        <v>1</v>
      </c>
    </row>
    <row r="3399" spans="1:20">
      <c r="A3399" s="10" t="s">
        <v>20</v>
      </c>
      <c r="B3399" s="10" t="s">
        <v>1423</v>
      </c>
      <c r="C3399" s="11" t="s">
        <v>101</v>
      </c>
      <c r="D3399" s="10" t="s">
        <v>236</v>
      </c>
      <c r="E3399" s="12">
        <v>80</v>
      </c>
      <c r="F3399" s="13">
        <v>10</v>
      </c>
      <c r="G3399" s="10" t="s">
        <v>237</v>
      </c>
      <c r="H3399" s="10"/>
      <c r="I3399" s="10"/>
      <c r="J3399" s="10" t="s">
        <v>45</v>
      </c>
      <c r="K3399" s="10" t="s">
        <v>1389</v>
      </c>
      <c r="L3399" s="10" t="s">
        <v>27</v>
      </c>
      <c r="M3399" s="10" t="s">
        <v>1389</v>
      </c>
      <c r="N3399" s="10" t="s">
        <v>27</v>
      </c>
      <c r="O3399" s="11"/>
      <c r="P3399" t="s">
        <v>56</v>
      </c>
      <c r="Q3399" t="s">
        <v>46</v>
      </c>
      <c r="R3399" t="e">
        <v>#N/A</v>
      </c>
      <c r="S3399" t="e">
        <v>#N/A</v>
      </c>
      <c r="T3399">
        <v>1</v>
      </c>
    </row>
    <row r="3400" spans="1:20">
      <c r="A3400" s="10" t="s">
        <v>20</v>
      </c>
      <c r="B3400" s="10" t="s">
        <v>1423</v>
      </c>
      <c r="C3400" s="11" t="s">
        <v>104</v>
      </c>
      <c r="D3400" s="10" t="s">
        <v>238</v>
      </c>
      <c r="E3400" s="12">
        <v>90</v>
      </c>
      <c r="F3400" s="13">
        <v>20</v>
      </c>
      <c r="G3400" s="10" t="s">
        <v>239</v>
      </c>
      <c r="H3400" s="10"/>
      <c r="I3400" s="10"/>
      <c r="J3400" s="10" t="s">
        <v>45</v>
      </c>
      <c r="K3400" s="10" t="s">
        <v>1389</v>
      </c>
      <c r="L3400" s="10" t="s">
        <v>27</v>
      </c>
      <c r="M3400" s="10" t="s">
        <v>1389</v>
      </c>
      <c r="N3400" s="10" t="s">
        <v>27</v>
      </c>
      <c r="O3400" s="11"/>
      <c r="P3400" t="s">
        <v>56</v>
      </c>
      <c r="Q3400" t="s">
        <v>240</v>
      </c>
      <c r="R3400" t="e">
        <v>#N/A</v>
      </c>
      <c r="S3400" t="e">
        <v>#N/A</v>
      </c>
      <c r="T3400">
        <v>1</v>
      </c>
    </row>
    <row r="3401" spans="1:20">
      <c r="A3401" s="10" t="s">
        <v>20</v>
      </c>
      <c r="B3401" s="10" t="s">
        <v>1423</v>
      </c>
      <c r="C3401" s="11" t="s">
        <v>107</v>
      </c>
      <c r="D3401" s="10" t="s">
        <v>1424</v>
      </c>
      <c r="E3401" s="12">
        <v>-6700</v>
      </c>
      <c r="F3401" s="13">
        <v>5</v>
      </c>
      <c r="G3401" s="10" t="s">
        <v>1367</v>
      </c>
      <c r="H3401" s="10"/>
      <c r="I3401" s="10"/>
      <c r="J3401" s="10" t="s">
        <v>45</v>
      </c>
      <c r="K3401" s="10" t="s">
        <v>1389</v>
      </c>
      <c r="L3401" s="10" t="s">
        <v>27</v>
      </c>
      <c r="M3401" s="10" t="s">
        <v>1389</v>
      </c>
      <c r="N3401" s="10" t="s">
        <v>27</v>
      </c>
      <c r="O3401" s="11"/>
      <c r="P3401" t="s">
        <v>56</v>
      </c>
      <c r="Q3401" t="s">
        <v>296</v>
      </c>
      <c r="R3401" t="e">
        <v>#N/A</v>
      </c>
      <c r="S3401" t="e">
        <v>#N/A</v>
      </c>
      <c r="T3401">
        <v>1</v>
      </c>
    </row>
    <row r="3402" spans="1:20">
      <c r="A3402" s="10" t="s">
        <v>20</v>
      </c>
      <c r="B3402" s="10" t="s">
        <v>1423</v>
      </c>
      <c r="C3402" s="11" t="s">
        <v>110</v>
      </c>
      <c r="D3402" s="10" t="s">
        <v>1368</v>
      </c>
      <c r="E3402" s="12">
        <v>3690</v>
      </c>
      <c r="F3402" s="13">
        <v>5</v>
      </c>
      <c r="G3402" s="10" t="s">
        <v>1369</v>
      </c>
      <c r="H3402" s="10" t="s">
        <v>32</v>
      </c>
      <c r="I3402" s="10" t="s">
        <v>155</v>
      </c>
      <c r="J3402" s="10" t="s">
        <v>71</v>
      </c>
      <c r="K3402" s="10" t="s">
        <v>1389</v>
      </c>
      <c r="L3402" s="10" t="s">
        <v>27</v>
      </c>
      <c r="M3402" s="10" t="s">
        <v>1389</v>
      </c>
      <c r="N3402" s="10" t="s">
        <v>27</v>
      </c>
      <c r="O3402" s="11"/>
      <c r="P3402" t="s">
        <v>56</v>
      </c>
      <c r="Q3402" t="s">
        <v>157</v>
      </c>
      <c r="R3402" t="s">
        <v>158</v>
      </c>
      <c r="S3402" t="s">
        <v>159</v>
      </c>
      <c r="T3402">
        <v>1</v>
      </c>
    </row>
    <row r="3403" spans="1:20">
      <c r="A3403" s="10" t="s">
        <v>20</v>
      </c>
      <c r="B3403" s="10" t="s">
        <v>1423</v>
      </c>
      <c r="C3403" s="11" t="s">
        <v>114</v>
      </c>
      <c r="D3403" s="10" t="s">
        <v>76</v>
      </c>
      <c r="E3403" s="12">
        <v>1380</v>
      </c>
      <c r="F3403" s="13">
        <v>5</v>
      </c>
      <c r="G3403" s="10" t="s">
        <v>252</v>
      </c>
      <c r="H3403" s="10" t="s">
        <v>32</v>
      </c>
      <c r="I3403" s="10" t="s">
        <v>33</v>
      </c>
      <c r="J3403" s="10" t="s">
        <v>71</v>
      </c>
      <c r="K3403" s="10" t="s">
        <v>1389</v>
      </c>
      <c r="L3403" s="10" t="s">
        <v>27</v>
      </c>
      <c r="M3403" s="10" t="s">
        <v>1389</v>
      </c>
      <c r="N3403" s="10" t="s">
        <v>27</v>
      </c>
      <c r="O3403" s="11"/>
      <c r="P3403" t="s">
        <v>56</v>
      </c>
      <c r="Q3403" t="s">
        <v>35</v>
      </c>
      <c r="R3403" t="s">
        <v>36</v>
      </c>
      <c r="S3403" t="s">
        <v>37</v>
      </c>
      <c r="T3403">
        <v>1</v>
      </c>
    </row>
    <row r="3404" spans="1:20">
      <c r="A3404" s="10" t="s">
        <v>20</v>
      </c>
      <c r="B3404" s="10" t="s">
        <v>1423</v>
      </c>
      <c r="C3404" s="11" t="s">
        <v>117</v>
      </c>
      <c r="D3404" s="10" t="s">
        <v>1370</v>
      </c>
      <c r="E3404" s="12">
        <v>1350</v>
      </c>
      <c r="F3404" s="13">
        <v>5</v>
      </c>
      <c r="G3404" s="10" t="s">
        <v>1371</v>
      </c>
      <c r="H3404" s="10" t="s">
        <v>32</v>
      </c>
      <c r="I3404" s="10" t="s">
        <v>155</v>
      </c>
      <c r="J3404" s="10" t="s">
        <v>71</v>
      </c>
      <c r="K3404" s="10" t="s">
        <v>1389</v>
      </c>
      <c r="L3404" s="10" t="s">
        <v>27</v>
      </c>
      <c r="M3404" s="10" t="s">
        <v>1389</v>
      </c>
      <c r="N3404" s="10" t="s">
        <v>27</v>
      </c>
      <c r="O3404" s="11"/>
      <c r="P3404" t="s">
        <v>56</v>
      </c>
      <c r="Q3404" t="s">
        <v>157</v>
      </c>
      <c r="R3404" t="s">
        <v>158</v>
      </c>
      <c r="S3404" t="s">
        <v>159</v>
      </c>
      <c r="T3404">
        <v>1</v>
      </c>
    </row>
    <row r="3405" spans="1:20">
      <c r="A3405" s="10" t="s">
        <v>20</v>
      </c>
      <c r="B3405" s="10" t="s">
        <v>1423</v>
      </c>
      <c r="C3405" s="11" t="s">
        <v>120</v>
      </c>
      <c r="D3405" s="10" t="s">
        <v>243</v>
      </c>
      <c r="E3405" s="12">
        <v>780</v>
      </c>
      <c r="F3405" s="13">
        <v>5</v>
      </c>
      <c r="G3405" s="10" t="s">
        <v>253</v>
      </c>
      <c r="H3405" s="10" t="s">
        <v>32</v>
      </c>
      <c r="I3405" s="10" t="s">
        <v>33</v>
      </c>
      <c r="J3405" s="10" t="s">
        <v>71</v>
      </c>
      <c r="K3405" s="10" t="s">
        <v>1389</v>
      </c>
      <c r="L3405" s="10" t="s">
        <v>27</v>
      </c>
      <c r="M3405" s="10" t="s">
        <v>1389</v>
      </c>
      <c r="N3405" s="10" t="s">
        <v>27</v>
      </c>
      <c r="O3405" s="11"/>
      <c r="P3405" t="s">
        <v>56</v>
      </c>
      <c r="Q3405" t="s">
        <v>35</v>
      </c>
      <c r="R3405" t="s">
        <v>36</v>
      </c>
      <c r="S3405" t="s">
        <v>37</v>
      </c>
      <c r="T3405">
        <v>1</v>
      </c>
    </row>
    <row r="3406" spans="1:20">
      <c r="A3406" s="10" t="s">
        <v>20</v>
      </c>
      <c r="B3406" s="10" t="s">
        <v>1423</v>
      </c>
      <c r="C3406" s="11" t="s">
        <v>124</v>
      </c>
      <c r="D3406" s="10" t="s">
        <v>1372</v>
      </c>
      <c r="E3406" s="12">
        <v>1280</v>
      </c>
      <c r="F3406" s="13">
        <v>5</v>
      </c>
      <c r="G3406" s="10" t="s">
        <v>1373</v>
      </c>
      <c r="H3406" s="10" t="s">
        <v>32</v>
      </c>
      <c r="I3406" s="10" t="s">
        <v>155</v>
      </c>
      <c r="J3406" s="10" t="s">
        <v>71</v>
      </c>
      <c r="K3406" s="10" t="s">
        <v>1389</v>
      </c>
      <c r="L3406" s="10" t="s">
        <v>27</v>
      </c>
      <c r="M3406" s="10" t="s">
        <v>1389</v>
      </c>
      <c r="N3406" s="10" t="s">
        <v>27</v>
      </c>
      <c r="O3406" s="11"/>
      <c r="P3406" t="s">
        <v>56</v>
      </c>
      <c r="Q3406" t="s">
        <v>157</v>
      </c>
      <c r="R3406" t="s">
        <v>158</v>
      </c>
      <c r="S3406" t="s">
        <v>159</v>
      </c>
      <c r="T3406">
        <v>1</v>
      </c>
    </row>
    <row r="3407" spans="1:20">
      <c r="A3407" s="14" t="s">
        <v>20</v>
      </c>
      <c r="B3407" s="14" t="s">
        <v>1423</v>
      </c>
      <c r="C3407" s="15" t="s">
        <v>127</v>
      </c>
      <c r="D3407" s="14" t="s">
        <v>1374</v>
      </c>
      <c r="E3407" s="16">
        <v>1610</v>
      </c>
      <c r="F3407" s="17">
        <v>5</v>
      </c>
      <c r="G3407" s="14" t="s">
        <v>1375</v>
      </c>
      <c r="H3407" s="14" t="s">
        <v>32</v>
      </c>
      <c r="I3407" s="14" t="s">
        <v>155</v>
      </c>
      <c r="J3407" s="14" t="s">
        <v>71</v>
      </c>
      <c r="K3407" s="14" t="s">
        <v>1389</v>
      </c>
      <c r="L3407" s="14" t="s">
        <v>27</v>
      </c>
      <c r="M3407" s="14" t="s">
        <v>1389</v>
      </c>
      <c r="N3407" s="14" t="s">
        <v>27</v>
      </c>
      <c r="O3407" s="15" t="s">
        <v>34</v>
      </c>
      <c r="P3407" t="s">
        <v>56</v>
      </c>
      <c r="Q3407" t="s">
        <v>157</v>
      </c>
      <c r="R3407" t="s">
        <v>158</v>
      </c>
      <c r="S3407" t="s">
        <v>159</v>
      </c>
      <c r="T3407">
        <v>1</v>
      </c>
    </row>
    <row r="3408" spans="1:20">
      <c r="A3408" s="10" t="s">
        <v>20</v>
      </c>
      <c r="B3408" s="10" t="s">
        <v>1425</v>
      </c>
      <c r="C3408" s="11" t="s">
        <v>22</v>
      </c>
      <c r="D3408" s="10" t="s">
        <v>219</v>
      </c>
      <c r="E3408" s="12">
        <v>6300</v>
      </c>
      <c r="F3408" s="13">
        <v>1</v>
      </c>
      <c r="G3408" s="10" t="s">
        <v>220</v>
      </c>
      <c r="H3408" s="10"/>
      <c r="I3408" s="10"/>
      <c r="J3408" s="10" t="s">
        <v>45</v>
      </c>
      <c r="K3408" s="10" t="s">
        <v>1389</v>
      </c>
      <c r="L3408" s="10" t="s">
        <v>27</v>
      </c>
      <c r="M3408" s="10" t="s">
        <v>1389</v>
      </c>
      <c r="N3408" s="10" t="s">
        <v>27</v>
      </c>
      <c r="O3408" s="11"/>
      <c r="P3408" t="s">
        <v>56</v>
      </c>
      <c r="Q3408" t="s">
        <v>46</v>
      </c>
      <c r="R3408" t="e">
        <v>#N/A</v>
      </c>
      <c r="S3408" t="e">
        <v>#N/A</v>
      </c>
      <c r="T3408">
        <v>1</v>
      </c>
    </row>
    <row r="3409" spans="1:20">
      <c r="A3409" s="10" t="s">
        <v>20</v>
      </c>
      <c r="B3409" s="10" t="s">
        <v>1425</v>
      </c>
      <c r="C3409" s="11" t="s">
        <v>29</v>
      </c>
      <c r="D3409" s="10" t="s">
        <v>221</v>
      </c>
      <c r="E3409" s="12">
        <v>9400</v>
      </c>
      <c r="F3409" s="13">
        <v>1</v>
      </c>
      <c r="G3409" s="10" t="s">
        <v>222</v>
      </c>
      <c r="H3409" s="10"/>
      <c r="I3409" s="10"/>
      <c r="J3409" s="10" t="s">
        <v>45</v>
      </c>
      <c r="K3409" s="10" t="s">
        <v>1389</v>
      </c>
      <c r="L3409" s="10" t="s">
        <v>27</v>
      </c>
      <c r="M3409" s="10" t="s">
        <v>1389</v>
      </c>
      <c r="N3409" s="10" t="s">
        <v>27</v>
      </c>
      <c r="O3409" s="11"/>
      <c r="P3409" t="s">
        <v>56</v>
      </c>
      <c r="Q3409" t="s">
        <v>46</v>
      </c>
      <c r="R3409" t="e">
        <v>#N/A</v>
      </c>
      <c r="S3409" t="e">
        <v>#N/A</v>
      </c>
      <c r="T3409">
        <v>1</v>
      </c>
    </row>
    <row r="3410" spans="1:20">
      <c r="A3410" s="10" t="s">
        <v>20</v>
      </c>
      <c r="B3410" s="10" t="s">
        <v>1425</v>
      </c>
      <c r="C3410" s="11" t="s">
        <v>59</v>
      </c>
      <c r="D3410" s="10" t="s">
        <v>223</v>
      </c>
      <c r="E3410" s="12">
        <v>12600</v>
      </c>
      <c r="F3410" s="13">
        <v>3</v>
      </c>
      <c r="G3410" s="10" t="s">
        <v>224</v>
      </c>
      <c r="H3410" s="10"/>
      <c r="I3410" s="10"/>
      <c r="J3410" s="10" t="s">
        <v>45</v>
      </c>
      <c r="K3410" s="10" t="s">
        <v>1389</v>
      </c>
      <c r="L3410" s="10" t="s">
        <v>27</v>
      </c>
      <c r="M3410" s="10" t="s">
        <v>1389</v>
      </c>
      <c r="N3410" s="10" t="s">
        <v>27</v>
      </c>
      <c r="O3410" s="11"/>
      <c r="P3410" t="s">
        <v>56</v>
      </c>
      <c r="Q3410" t="s">
        <v>46</v>
      </c>
      <c r="R3410" t="e">
        <v>#N/A</v>
      </c>
      <c r="S3410" t="e">
        <v>#N/A</v>
      </c>
      <c r="T3410">
        <v>1</v>
      </c>
    </row>
    <row r="3411" spans="1:20">
      <c r="A3411" s="10" t="s">
        <v>20</v>
      </c>
      <c r="B3411" s="10" t="s">
        <v>1425</v>
      </c>
      <c r="C3411" s="11" t="s">
        <v>62</v>
      </c>
      <c r="D3411" s="10" t="s">
        <v>225</v>
      </c>
      <c r="E3411" s="12">
        <v>15800</v>
      </c>
      <c r="F3411" s="13">
        <v>1</v>
      </c>
      <c r="G3411" s="10" t="s">
        <v>226</v>
      </c>
      <c r="H3411" s="10"/>
      <c r="I3411" s="10"/>
      <c r="J3411" s="10" t="s">
        <v>45</v>
      </c>
      <c r="K3411" s="10" t="s">
        <v>1389</v>
      </c>
      <c r="L3411" s="10" t="s">
        <v>27</v>
      </c>
      <c r="M3411" s="10" t="s">
        <v>1389</v>
      </c>
      <c r="N3411" s="10" t="s">
        <v>27</v>
      </c>
      <c r="O3411" s="11"/>
      <c r="P3411" t="s">
        <v>56</v>
      </c>
      <c r="Q3411" t="s">
        <v>46</v>
      </c>
      <c r="R3411" t="e">
        <v>#N/A</v>
      </c>
      <c r="S3411" t="e">
        <v>#N/A</v>
      </c>
      <c r="T3411">
        <v>1</v>
      </c>
    </row>
    <row r="3412" spans="1:20">
      <c r="A3412" s="10" t="s">
        <v>20</v>
      </c>
      <c r="B3412" s="10" t="s">
        <v>1425</v>
      </c>
      <c r="C3412" s="11" t="s">
        <v>65</v>
      </c>
      <c r="D3412" s="10" t="s">
        <v>73</v>
      </c>
      <c r="E3412" s="12">
        <v>410</v>
      </c>
      <c r="F3412" s="13">
        <v>24</v>
      </c>
      <c r="G3412" s="10" t="s">
        <v>74</v>
      </c>
      <c r="H3412" s="10"/>
      <c r="I3412" s="10"/>
      <c r="J3412" s="10" t="s">
        <v>45</v>
      </c>
      <c r="K3412" s="10" t="s">
        <v>1426</v>
      </c>
      <c r="L3412" s="10" t="s">
        <v>27</v>
      </c>
      <c r="M3412" s="10" t="s">
        <v>1426</v>
      </c>
      <c r="N3412" s="10" t="s">
        <v>27</v>
      </c>
      <c r="O3412" s="11"/>
      <c r="P3412" t="s">
        <v>56</v>
      </c>
      <c r="Q3412" t="s">
        <v>75</v>
      </c>
      <c r="R3412" t="e">
        <v>#N/A</v>
      </c>
      <c r="S3412" t="e">
        <v>#N/A</v>
      </c>
      <c r="T3412">
        <v>1</v>
      </c>
    </row>
    <row r="3413" spans="1:20">
      <c r="A3413" s="10" t="s">
        <v>20</v>
      </c>
      <c r="B3413" s="10" t="s">
        <v>1425</v>
      </c>
      <c r="C3413" s="11" t="s">
        <v>68</v>
      </c>
      <c r="D3413" s="10" t="s">
        <v>227</v>
      </c>
      <c r="E3413" s="12">
        <v>7500</v>
      </c>
      <c r="F3413" s="13">
        <v>6</v>
      </c>
      <c r="G3413" s="10" t="s">
        <v>228</v>
      </c>
      <c r="H3413" s="10"/>
      <c r="I3413" s="10"/>
      <c r="J3413" s="10" t="s">
        <v>45</v>
      </c>
      <c r="K3413" s="10" t="s">
        <v>1426</v>
      </c>
      <c r="L3413" s="10" t="s">
        <v>27</v>
      </c>
      <c r="M3413" s="10" t="s">
        <v>1426</v>
      </c>
      <c r="N3413" s="10" t="s">
        <v>27</v>
      </c>
      <c r="O3413" s="11"/>
      <c r="P3413" t="s">
        <v>56</v>
      </c>
      <c r="Q3413" t="s">
        <v>46</v>
      </c>
      <c r="R3413" t="e">
        <v>#N/A</v>
      </c>
      <c r="S3413" t="e">
        <v>#N/A</v>
      </c>
      <c r="T3413">
        <v>1</v>
      </c>
    </row>
    <row r="3414" spans="1:20">
      <c r="A3414" s="10" t="s">
        <v>20</v>
      </c>
      <c r="B3414" s="10" t="s">
        <v>1425</v>
      </c>
      <c r="C3414" s="11" t="s">
        <v>92</v>
      </c>
      <c r="D3414" s="10" t="s">
        <v>229</v>
      </c>
      <c r="E3414" s="12">
        <v>4800</v>
      </c>
      <c r="F3414" s="13">
        <v>6</v>
      </c>
      <c r="G3414" s="10" t="s">
        <v>230</v>
      </c>
      <c r="H3414" s="10"/>
      <c r="I3414" s="10"/>
      <c r="J3414" s="10" t="s">
        <v>45</v>
      </c>
      <c r="K3414" s="10" t="s">
        <v>1426</v>
      </c>
      <c r="L3414" s="10" t="s">
        <v>27</v>
      </c>
      <c r="M3414" s="10" t="s">
        <v>1426</v>
      </c>
      <c r="N3414" s="10" t="s">
        <v>27</v>
      </c>
      <c r="O3414" s="11"/>
      <c r="P3414" t="s">
        <v>56</v>
      </c>
      <c r="Q3414" t="s">
        <v>46</v>
      </c>
      <c r="R3414" t="e">
        <v>#N/A</v>
      </c>
      <c r="S3414" t="e">
        <v>#N/A</v>
      </c>
      <c r="T3414">
        <v>1</v>
      </c>
    </row>
    <row r="3415" spans="1:20">
      <c r="A3415" s="10" t="s">
        <v>20</v>
      </c>
      <c r="B3415" s="10" t="s">
        <v>1425</v>
      </c>
      <c r="C3415" s="11" t="s">
        <v>95</v>
      </c>
      <c r="D3415" s="10" t="s">
        <v>231</v>
      </c>
      <c r="E3415" s="12">
        <v>4800</v>
      </c>
      <c r="F3415" s="13">
        <v>6</v>
      </c>
      <c r="G3415" s="10" t="s">
        <v>232</v>
      </c>
      <c r="H3415" s="10"/>
      <c r="I3415" s="10"/>
      <c r="J3415" s="10" t="s">
        <v>45</v>
      </c>
      <c r="K3415" s="10" t="s">
        <v>1426</v>
      </c>
      <c r="L3415" s="10" t="s">
        <v>27</v>
      </c>
      <c r="M3415" s="10" t="s">
        <v>1426</v>
      </c>
      <c r="N3415" s="10" t="s">
        <v>27</v>
      </c>
      <c r="O3415" s="11"/>
      <c r="P3415" t="s">
        <v>56</v>
      </c>
      <c r="Q3415" t="s">
        <v>46</v>
      </c>
      <c r="R3415" t="e">
        <v>#N/A</v>
      </c>
      <c r="S3415" t="e">
        <v>#N/A</v>
      </c>
      <c r="T3415">
        <v>1</v>
      </c>
    </row>
    <row r="3416" spans="1:20">
      <c r="A3416" s="10" t="s">
        <v>20</v>
      </c>
      <c r="B3416" s="10" t="s">
        <v>1425</v>
      </c>
      <c r="C3416" s="11" t="s">
        <v>98</v>
      </c>
      <c r="D3416" s="10" t="s">
        <v>234</v>
      </c>
      <c r="E3416" s="12">
        <v>570</v>
      </c>
      <c r="F3416" s="13">
        <v>12</v>
      </c>
      <c r="G3416" s="10" t="s">
        <v>1365</v>
      </c>
      <c r="H3416" s="10"/>
      <c r="I3416" s="10"/>
      <c r="J3416" s="10" t="s">
        <v>45</v>
      </c>
      <c r="K3416" s="10" t="s">
        <v>1426</v>
      </c>
      <c r="L3416" s="10" t="s">
        <v>27</v>
      </c>
      <c r="M3416" s="10" t="s">
        <v>1426</v>
      </c>
      <c r="N3416" s="10" t="s">
        <v>27</v>
      </c>
      <c r="O3416" s="11"/>
      <c r="P3416" t="s">
        <v>56</v>
      </c>
      <c r="Q3416" t="s">
        <v>46</v>
      </c>
      <c r="R3416" t="e">
        <v>#N/A</v>
      </c>
      <c r="S3416" t="e">
        <v>#N/A</v>
      </c>
      <c r="T3416">
        <v>1</v>
      </c>
    </row>
    <row r="3417" spans="1:20">
      <c r="A3417" s="10" t="s">
        <v>20</v>
      </c>
      <c r="B3417" s="10" t="s">
        <v>1425</v>
      </c>
      <c r="C3417" s="11" t="s">
        <v>101</v>
      </c>
      <c r="D3417" s="10" t="s">
        <v>236</v>
      </c>
      <c r="E3417" s="12">
        <v>80</v>
      </c>
      <c r="F3417" s="13">
        <v>12</v>
      </c>
      <c r="G3417" s="10" t="s">
        <v>237</v>
      </c>
      <c r="H3417" s="10"/>
      <c r="I3417" s="10"/>
      <c r="J3417" s="10" t="s">
        <v>45</v>
      </c>
      <c r="K3417" s="10" t="s">
        <v>1426</v>
      </c>
      <c r="L3417" s="10" t="s">
        <v>27</v>
      </c>
      <c r="M3417" s="10" t="s">
        <v>1426</v>
      </c>
      <c r="N3417" s="10" t="s">
        <v>27</v>
      </c>
      <c r="O3417" s="11"/>
      <c r="P3417" t="s">
        <v>56</v>
      </c>
      <c r="Q3417" t="s">
        <v>46</v>
      </c>
      <c r="R3417" t="e">
        <v>#N/A</v>
      </c>
      <c r="S3417" t="e">
        <v>#N/A</v>
      </c>
      <c r="T3417">
        <v>1</v>
      </c>
    </row>
    <row r="3418" spans="1:20">
      <c r="A3418" s="10" t="s">
        <v>20</v>
      </c>
      <c r="B3418" s="10" t="s">
        <v>1425</v>
      </c>
      <c r="C3418" s="11" t="s">
        <v>104</v>
      </c>
      <c r="D3418" s="10" t="s">
        <v>238</v>
      </c>
      <c r="E3418" s="12">
        <v>90</v>
      </c>
      <c r="F3418" s="13">
        <v>24</v>
      </c>
      <c r="G3418" s="10" t="s">
        <v>239</v>
      </c>
      <c r="H3418" s="10"/>
      <c r="I3418" s="10"/>
      <c r="J3418" s="10" t="s">
        <v>45</v>
      </c>
      <c r="K3418" s="10" t="s">
        <v>1426</v>
      </c>
      <c r="L3418" s="10" t="s">
        <v>27</v>
      </c>
      <c r="M3418" s="10" t="s">
        <v>1426</v>
      </c>
      <c r="N3418" s="10" t="s">
        <v>27</v>
      </c>
      <c r="O3418" s="11"/>
      <c r="P3418" t="s">
        <v>56</v>
      </c>
      <c r="Q3418" t="s">
        <v>240</v>
      </c>
      <c r="R3418" t="e">
        <v>#N/A</v>
      </c>
      <c r="S3418" t="e">
        <v>#N/A</v>
      </c>
      <c r="T3418">
        <v>1</v>
      </c>
    </row>
    <row r="3419" spans="1:20">
      <c r="A3419" s="10" t="s">
        <v>20</v>
      </c>
      <c r="B3419" s="10" t="s">
        <v>1425</v>
      </c>
      <c r="C3419" s="11" t="s">
        <v>107</v>
      </c>
      <c r="D3419" s="10" t="s">
        <v>1427</v>
      </c>
      <c r="E3419" s="12">
        <v>-5000</v>
      </c>
      <c r="F3419" s="13">
        <v>6</v>
      </c>
      <c r="G3419" s="10" t="s">
        <v>1382</v>
      </c>
      <c r="H3419" s="10"/>
      <c r="I3419" s="10"/>
      <c r="J3419" s="10" t="s">
        <v>45</v>
      </c>
      <c r="K3419" s="10" t="s">
        <v>1426</v>
      </c>
      <c r="L3419" s="10" t="s">
        <v>27</v>
      </c>
      <c r="M3419" s="10" t="s">
        <v>1426</v>
      </c>
      <c r="N3419" s="10" t="s">
        <v>27</v>
      </c>
      <c r="O3419" s="11"/>
      <c r="P3419" t="s">
        <v>56</v>
      </c>
      <c r="Q3419" t="s">
        <v>296</v>
      </c>
      <c r="R3419" t="e">
        <v>#N/A</v>
      </c>
      <c r="S3419" t="e">
        <v>#N/A</v>
      </c>
      <c r="T3419">
        <v>1</v>
      </c>
    </row>
    <row r="3420" spans="1:20">
      <c r="A3420" s="10" t="s">
        <v>20</v>
      </c>
      <c r="B3420" s="10" t="s">
        <v>1425</v>
      </c>
      <c r="C3420" s="11" t="s">
        <v>110</v>
      </c>
      <c r="D3420" s="10" t="s">
        <v>1368</v>
      </c>
      <c r="E3420" s="12">
        <v>3690</v>
      </c>
      <c r="F3420" s="13">
        <v>6</v>
      </c>
      <c r="G3420" s="10" t="s">
        <v>1369</v>
      </c>
      <c r="H3420" s="10" t="s">
        <v>32</v>
      </c>
      <c r="I3420" s="10" t="s">
        <v>155</v>
      </c>
      <c r="J3420" s="10" t="s">
        <v>71</v>
      </c>
      <c r="K3420" s="10" t="s">
        <v>1426</v>
      </c>
      <c r="L3420" s="10" t="s">
        <v>27</v>
      </c>
      <c r="M3420" s="10" t="s">
        <v>1426</v>
      </c>
      <c r="N3420" s="10" t="s">
        <v>27</v>
      </c>
      <c r="O3420" s="11"/>
      <c r="P3420" t="s">
        <v>56</v>
      </c>
      <c r="Q3420" t="s">
        <v>157</v>
      </c>
      <c r="R3420" t="s">
        <v>158</v>
      </c>
      <c r="S3420" t="s">
        <v>159</v>
      </c>
      <c r="T3420">
        <v>1</v>
      </c>
    </row>
    <row r="3421" spans="1:20">
      <c r="A3421" s="10" t="s">
        <v>20</v>
      </c>
      <c r="B3421" s="10" t="s">
        <v>1425</v>
      </c>
      <c r="C3421" s="11" t="s">
        <v>114</v>
      </c>
      <c r="D3421" s="10" t="s">
        <v>76</v>
      </c>
      <c r="E3421" s="12">
        <v>1380</v>
      </c>
      <c r="F3421" s="13">
        <v>6</v>
      </c>
      <c r="G3421" s="10" t="s">
        <v>252</v>
      </c>
      <c r="H3421" s="10" t="s">
        <v>32</v>
      </c>
      <c r="I3421" s="10" t="s">
        <v>33</v>
      </c>
      <c r="J3421" s="10" t="s">
        <v>71</v>
      </c>
      <c r="K3421" s="10" t="s">
        <v>1426</v>
      </c>
      <c r="L3421" s="10" t="s">
        <v>27</v>
      </c>
      <c r="M3421" s="10" t="s">
        <v>1426</v>
      </c>
      <c r="N3421" s="10" t="s">
        <v>27</v>
      </c>
      <c r="O3421" s="11"/>
      <c r="P3421" t="s">
        <v>56</v>
      </c>
      <c r="Q3421" t="s">
        <v>35</v>
      </c>
      <c r="R3421" t="s">
        <v>36</v>
      </c>
      <c r="S3421" t="s">
        <v>37</v>
      </c>
      <c r="T3421">
        <v>1</v>
      </c>
    </row>
    <row r="3422" spans="1:20">
      <c r="A3422" s="10" t="s">
        <v>20</v>
      </c>
      <c r="B3422" s="10" t="s">
        <v>1425</v>
      </c>
      <c r="C3422" s="11" t="s">
        <v>117</v>
      </c>
      <c r="D3422" s="10" t="s">
        <v>1370</v>
      </c>
      <c r="E3422" s="12">
        <v>1350</v>
      </c>
      <c r="F3422" s="13">
        <v>6</v>
      </c>
      <c r="G3422" s="10" t="s">
        <v>1371</v>
      </c>
      <c r="H3422" s="10" t="s">
        <v>32</v>
      </c>
      <c r="I3422" s="10" t="s">
        <v>155</v>
      </c>
      <c r="J3422" s="10" t="s">
        <v>71</v>
      </c>
      <c r="K3422" s="10" t="s">
        <v>1426</v>
      </c>
      <c r="L3422" s="10" t="s">
        <v>27</v>
      </c>
      <c r="M3422" s="10" t="s">
        <v>1426</v>
      </c>
      <c r="N3422" s="10" t="s">
        <v>27</v>
      </c>
      <c r="O3422" s="11"/>
      <c r="P3422" t="s">
        <v>56</v>
      </c>
      <c r="Q3422" t="s">
        <v>157</v>
      </c>
      <c r="R3422" t="s">
        <v>158</v>
      </c>
      <c r="S3422" t="s">
        <v>159</v>
      </c>
      <c r="T3422">
        <v>1</v>
      </c>
    </row>
    <row r="3423" spans="1:20">
      <c r="A3423" s="10" t="s">
        <v>20</v>
      </c>
      <c r="B3423" s="10" t="s">
        <v>1425</v>
      </c>
      <c r="C3423" s="11" t="s">
        <v>120</v>
      </c>
      <c r="D3423" s="10" t="s">
        <v>243</v>
      </c>
      <c r="E3423" s="12">
        <v>780</v>
      </c>
      <c r="F3423" s="13">
        <v>6</v>
      </c>
      <c r="G3423" s="10" t="s">
        <v>253</v>
      </c>
      <c r="H3423" s="10" t="s">
        <v>32</v>
      </c>
      <c r="I3423" s="10" t="s">
        <v>33</v>
      </c>
      <c r="J3423" s="10" t="s">
        <v>71</v>
      </c>
      <c r="K3423" s="10" t="s">
        <v>1426</v>
      </c>
      <c r="L3423" s="10" t="s">
        <v>27</v>
      </c>
      <c r="M3423" s="10" t="s">
        <v>1426</v>
      </c>
      <c r="N3423" s="10" t="s">
        <v>27</v>
      </c>
      <c r="O3423" s="11"/>
      <c r="P3423" t="s">
        <v>56</v>
      </c>
      <c r="Q3423" t="s">
        <v>35</v>
      </c>
      <c r="R3423" t="s">
        <v>36</v>
      </c>
      <c r="S3423" t="s">
        <v>37</v>
      </c>
      <c r="T3423">
        <v>1</v>
      </c>
    </row>
    <row r="3424" spans="1:20">
      <c r="A3424" s="10" t="s">
        <v>20</v>
      </c>
      <c r="B3424" s="10" t="s">
        <v>1425</v>
      </c>
      <c r="C3424" s="11" t="s">
        <v>124</v>
      </c>
      <c r="D3424" s="10" t="s">
        <v>1372</v>
      </c>
      <c r="E3424" s="12">
        <v>1280</v>
      </c>
      <c r="F3424" s="13">
        <v>6</v>
      </c>
      <c r="G3424" s="10" t="s">
        <v>1373</v>
      </c>
      <c r="H3424" s="10" t="s">
        <v>32</v>
      </c>
      <c r="I3424" s="10" t="s">
        <v>155</v>
      </c>
      <c r="J3424" s="10" t="s">
        <v>71</v>
      </c>
      <c r="K3424" s="10" t="s">
        <v>1426</v>
      </c>
      <c r="L3424" s="10" t="s">
        <v>27</v>
      </c>
      <c r="M3424" s="10" t="s">
        <v>1426</v>
      </c>
      <c r="N3424" s="10" t="s">
        <v>27</v>
      </c>
      <c r="O3424" s="11"/>
      <c r="P3424" t="s">
        <v>56</v>
      </c>
      <c r="Q3424" t="s">
        <v>157</v>
      </c>
      <c r="R3424" t="s">
        <v>158</v>
      </c>
      <c r="S3424" t="s">
        <v>159</v>
      </c>
      <c r="T3424">
        <v>1</v>
      </c>
    </row>
    <row r="3425" spans="1:20">
      <c r="A3425" s="14" t="s">
        <v>20</v>
      </c>
      <c r="B3425" s="14" t="s">
        <v>1425</v>
      </c>
      <c r="C3425" s="15" t="s">
        <v>127</v>
      </c>
      <c r="D3425" s="14" t="s">
        <v>1374</v>
      </c>
      <c r="E3425" s="16">
        <v>1610</v>
      </c>
      <c r="F3425" s="17">
        <v>6</v>
      </c>
      <c r="G3425" s="14" t="s">
        <v>1375</v>
      </c>
      <c r="H3425" s="14" t="s">
        <v>32</v>
      </c>
      <c r="I3425" s="14" t="s">
        <v>155</v>
      </c>
      <c r="J3425" s="14" t="s">
        <v>71</v>
      </c>
      <c r="K3425" s="14" t="s">
        <v>1426</v>
      </c>
      <c r="L3425" s="14" t="s">
        <v>27</v>
      </c>
      <c r="M3425" s="14" t="s">
        <v>1426</v>
      </c>
      <c r="N3425" s="14" t="s">
        <v>27</v>
      </c>
      <c r="O3425" s="15" t="s">
        <v>34</v>
      </c>
      <c r="P3425" t="s">
        <v>56</v>
      </c>
      <c r="Q3425" t="s">
        <v>157</v>
      </c>
      <c r="R3425" t="s">
        <v>158</v>
      </c>
      <c r="S3425" t="s">
        <v>159</v>
      </c>
      <c r="T3425">
        <v>1</v>
      </c>
    </row>
    <row r="3426" spans="1:20">
      <c r="A3426" s="10" t="s">
        <v>20</v>
      </c>
      <c r="B3426" s="10" t="s">
        <v>1428</v>
      </c>
      <c r="C3426" s="11" t="s">
        <v>22</v>
      </c>
      <c r="D3426" s="10" t="s">
        <v>219</v>
      </c>
      <c r="E3426" s="12">
        <v>6300</v>
      </c>
      <c r="F3426" s="13">
        <v>1</v>
      </c>
      <c r="G3426" s="10" t="s">
        <v>220</v>
      </c>
      <c r="H3426" s="10"/>
      <c r="I3426" s="10"/>
      <c r="J3426" s="10" t="s">
        <v>45</v>
      </c>
      <c r="K3426" s="10" t="s">
        <v>1426</v>
      </c>
      <c r="L3426" s="10" t="s">
        <v>27</v>
      </c>
      <c r="M3426" s="10" t="s">
        <v>1426</v>
      </c>
      <c r="N3426" s="10" t="s">
        <v>27</v>
      </c>
      <c r="O3426" s="11"/>
      <c r="P3426" t="s">
        <v>56</v>
      </c>
      <c r="Q3426" t="s">
        <v>46</v>
      </c>
      <c r="R3426" t="e">
        <v>#N/A</v>
      </c>
      <c r="S3426" t="e">
        <v>#N/A</v>
      </c>
      <c r="T3426">
        <v>1</v>
      </c>
    </row>
    <row r="3427" spans="1:20">
      <c r="A3427" s="10" t="s">
        <v>20</v>
      </c>
      <c r="B3427" s="10" t="s">
        <v>1428</v>
      </c>
      <c r="C3427" s="11" t="s">
        <v>29</v>
      </c>
      <c r="D3427" s="10" t="s">
        <v>221</v>
      </c>
      <c r="E3427" s="12">
        <v>9400</v>
      </c>
      <c r="F3427" s="13">
        <v>2</v>
      </c>
      <c r="G3427" s="10" t="s">
        <v>222</v>
      </c>
      <c r="H3427" s="10"/>
      <c r="I3427" s="10"/>
      <c r="J3427" s="10" t="s">
        <v>45</v>
      </c>
      <c r="K3427" s="10" t="s">
        <v>1426</v>
      </c>
      <c r="L3427" s="10" t="s">
        <v>27</v>
      </c>
      <c r="M3427" s="10" t="s">
        <v>1426</v>
      </c>
      <c r="N3427" s="10" t="s">
        <v>27</v>
      </c>
      <c r="O3427" s="11"/>
      <c r="P3427" t="s">
        <v>56</v>
      </c>
      <c r="Q3427" t="s">
        <v>46</v>
      </c>
      <c r="R3427" t="e">
        <v>#N/A</v>
      </c>
      <c r="S3427" t="e">
        <v>#N/A</v>
      </c>
      <c r="T3427">
        <v>1</v>
      </c>
    </row>
    <row r="3428" spans="1:20">
      <c r="A3428" s="10" t="s">
        <v>20</v>
      </c>
      <c r="B3428" s="10" t="s">
        <v>1428</v>
      </c>
      <c r="C3428" s="11" t="s">
        <v>59</v>
      </c>
      <c r="D3428" s="10" t="s">
        <v>223</v>
      </c>
      <c r="E3428" s="12">
        <v>12600</v>
      </c>
      <c r="F3428" s="13">
        <v>3</v>
      </c>
      <c r="G3428" s="10" t="s">
        <v>224</v>
      </c>
      <c r="H3428" s="10"/>
      <c r="I3428" s="10"/>
      <c r="J3428" s="10" t="s">
        <v>45</v>
      </c>
      <c r="K3428" s="10" t="s">
        <v>1426</v>
      </c>
      <c r="L3428" s="10" t="s">
        <v>27</v>
      </c>
      <c r="M3428" s="10" t="s">
        <v>1426</v>
      </c>
      <c r="N3428" s="10" t="s">
        <v>27</v>
      </c>
      <c r="O3428" s="11"/>
      <c r="P3428" t="s">
        <v>56</v>
      </c>
      <c r="Q3428" t="s">
        <v>46</v>
      </c>
      <c r="R3428" t="e">
        <v>#N/A</v>
      </c>
      <c r="S3428" t="e">
        <v>#N/A</v>
      </c>
      <c r="T3428">
        <v>1</v>
      </c>
    </row>
    <row r="3429" spans="1:20">
      <c r="A3429" s="10" t="s">
        <v>20</v>
      </c>
      <c r="B3429" s="10" t="s">
        <v>1428</v>
      </c>
      <c r="C3429" s="11" t="s">
        <v>62</v>
      </c>
      <c r="D3429" s="10" t="s">
        <v>225</v>
      </c>
      <c r="E3429" s="12">
        <v>15800</v>
      </c>
      <c r="F3429" s="13">
        <v>1</v>
      </c>
      <c r="G3429" s="10" t="s">
        <v>226</v>
      </c>
      <c r="H3429" s="10"/>
      <c r="I3429" s="10"/>
      <c r="J3429" s="10" t="s">
        <v>45</v>
      </c>
      <c r="K3429" s="10" t="s">
        <v>1426</v>
      </c>
      <c r="L3429" s="10" t="s">
        <v>27</v>
      </c>
      <c r="M3429" s="10" t="s">
        <v>1426</v>
      </c>
      <c r="N3429" s="10" t="s">
        <v>27</v>
      </c>
      <c r="O3429" s="11"/>
      <c r="P3429" t="s">
        <v>56</v>
      </c>
      <c r="Q3429" t="s">
        <v>46</v>
      </c>
      <c r="R3429" t="e">
        <v>#N/A</v>
      </c>
      <c r="S3429" t="e">
        <v>#N/A</v>
      </c>
      <c r="T3429">
        <v>1</v>
      </c>
    </row>
    <row r="3430" spans="1:20">
      <c r="A3430" s="10" t="s">
        <v>20</v>
      </c>
      <c r="B3430" s="10" t="s">
        <v>1428</v>
      </c>
      <c r="C3430" s="11" t="s">
        <v>65</v>
      </c>
      <c r="D3430" s="10" t="s">
        <v>73</v>
      </c>
      <c r="E3430" s="12">
        <v>410</v>
      </c>
      <c r="F3430" s="13">
        <v>28</v>
      </c>
      <c r="G3430" s="10" t="s">
        <v>74</v>
      </c>
      <c r="H3430" s="10"/>
      <c r="I3430" s="10"/>
      <c r="J3430" s="10" t="s">
        <v>45</v>
      </c>
      <c r="K3430" s="10" t="s">
        <v>1426</v>
      </c>
      <c r="L3430" s="10" t="s">
        <v>27</v>
      </c>
      <c r="M3430" s="10" t="s">
        <v>1426</v>
      </c>
      <c r="N3430" s="10" t="s">
        <v>27</v>
      </c>
      <c r="O3430" s="11"/>
      <c r="P3430" t="s">
        <v>56</v>
      </c>
      <c r="Q3430" t="s">
        <v>75</v>
      </c>
      <c r="R3430" t="e">
        <v>#N/A</v>
      </c>
      <c r="S3430" t="e">
        <v>#N/A</v>
      </c>
      <c r="T3430">
        <v>1</v>
      </c>
    </row>
    <row r="3431" spans="1:20">
      <c r="A3431" s="10" t="s">
        <v>20</v>
      </c>
      <c r="B3431" s="10" t="s">
        <v>1428</v>
      </c>
      <c r="C3431" s="11" t="s">
        <v>68</v>
      </c>
      <c r="D3431" s="10" t="s">
        <v>227</v>
      </c>
      <c r="E3431" s="12">
        <v>7500</v>
      </c>
      <c r="F3431" s="13">
        <v>7</v>
      </c>
      <c r="G3431" s="10" t="s">
        <v>228</v>
      </c>
      <c r="H3431" s="10"/>
      <c r="I3431" s="10"/>
      <c r="J3431" s="10" t="s">
        <v>45</v>
      </c>
      <c r="K3431" s="10" t="s">
        <v>1426</v>
      </c>
      <c r="L3431" s="10" t="s">
        <v>27</v>
      </c>
      <c r="M3431" s="10" t="s">
        <v>1426</v>
      </c>
      <c r="N3431" s="10" t="s">
        <v>27</v>
      </c>
      <c r="O3431" s="11"/>
      <c r="P3431" t="s">
        <v>56</v>
      </c>
      <c r="Q3431" t="s">
        <v>46</v>
      </c>
      <c r="R3431" t="e">
        <v>#N/A</v>
      </c>
      <c r="S3431" t="e">
        <v>#N/A</v>
      </c>
      <c r="T3431">
        <v>1</v>
      </c>
    </row>
    <row r="3432" spans="1:20">
      <c r="A3432" s="10" t="s">
        <v>20</v>
      </c>
      <c r="B3432" s="10" t="s">
        <v>1428</v>
      </c>
      <c r="C3432" s="11" t="s">
        <v>92</v>
      </c>
      <c r="D3432" s="10" t="s">
        <v>229</v>
      </c>
      <c r="E3432" s="12">
        <v>4800</v>
      </c>
      <c r="F3432" s="13">
        <v>7</v>
      </c>
      <c r="G3432" s="10" t="s">
        <v>230</v>
      </c>
      <c r="H3432" s="10"/>
      <c r="I3432" s="10"/>
      <c r="J3432" s="10" t="s">
        <v>45</v>
      </c>
      <c r="K3432" s="10" t="s">
        <v>1426</v>
      </c>
      <c r="L3432" s="10" t="s">
        <v>27</v>
      </c>
      <c r="M3432" s="10" t="s">
        <v>1426</v>
      </c>
      <c r="N3432" s="10" t="s">
        <v>27</v>
      </c>
      <c r="O3432" s="11"/>
      <c r="P3432" t="s">
        <v>56</v>
      </c>
      <c r="Q3432" t="s">
        <v>46</v>
      </c>
      <c r="R3432" t="e">
        <v>#N/A</v>
      </c>
      <c r="S3432" t="e">
        <v>#N/A</v>
      </c>
      <c r="T3432">
        <v>1</v>
      </c>
    </row>
    <row r="3433" spans="1:20">
      <c r="A3433" s="10" t="s">
        <v>20</v>
      </c>
      <c r="B3433" s="10" t="s">
        <v>1428</v>
      </c>
      <c r="C3433" s="11" t="s">
        <v>95</v>
      </c>
      <c r="D3433" s="10" t="s">
        <v>231</v>
      </c>
      <c r="E3433" s="12">
        <v>4800</v>
      </c>
      <c r="F3433" s="13">
        <v>7</v>
      </c>
      <c r="G3433" s="10" t="s">
        <v>232</v>
      </c>
      <c r="H3433" s="10"/>
      <c r="I3433" s="10"/>
      <c r="J3433" s="10" t="s">
        <v>45</v>
      </c>
      <c r="K3433" s="10" t="s">
        <v>1426</v>
      </c>
      <c r="L3433" s="10" t="s">
        <v>27</v>
      </c>
      <c r="M3433" s="10" t="s">
        <v>1426</v>
      </c>
      <c r="N3433" s="10" t="s">
        <v>27</v>
      </c>
      <c r="O3433" s="11"/>
      <c r="P3433" t="s">
        <v>56</v>
      </c>
      <c r="Q3433" t="s">
        <v>46</v>
      </c>
      <c r="R3433" t="e">
        <v>#N/A</v>
      </c>
      <c r="S3433" t="e">
        <v>#N/A</v>
      </c>
      <c r="T3433">
        <v>1</v>
      </c>
    </row>
    <row r="3434" spans="1:20">
      <c r="A3434" s="10" t="s">
        <v>20</v>
      </c>
      <c r="B3434" s="10" t="s">
        <v>1428</v>
      </c>
      <c r="C3434" s="11" t="s">
        <v>98</v>
      </c>
      <c r="D3434" s="10" t="s">
        <v>234</v>
      </c>
      <c r="E3434" s="12">
        <v>570</v>
      </c>
      <c r="F3434" s="13">
        <v>14</v>
      </c>
      <c r="G3434" s="10" t="s">
        <v>1365</v>
      </c>
      <c r="H3434" s="10"/>
      <c r="I3434" s="10"/>
      <c r="J3434" s="10" t="s">
        <v>45</v>
      </c>
      <c r="K3434" s="10" t="s">
        <v>1426</v>
      </c>
      <c r="L3434" s="10" t="s">
        <v>27</v>
      </c>
      <c r="M3434" s="10" t="s">
        <v>1426</v>
      </c>
      <c r="N3434" s="10" t="s">
        <v>27</v>
      </c>
      <c r="O3434" s="11"/>
      <c r="P3434" t="s">
        <v>56</v>
      </c>
      <c r="Q3434" t="s">
        <v>46</v>
      </c>
      <c r="R3434" t="e">
        <v>#N/A</v>
      </c>
      <c r="S3434" t="e">
        <v>#N/A</v>
      </c>
      <c r="T3434">
        <v>1</v>
      </c>
    </row>
    <row r="3435" spans="1:20">
      <c r="A3435" s="10" t="s">
        <v>20</v>
      </c>
      <c r="B3435" s="10" t="s">
        <v>1428</v>
      </c>
      <c r="C3435" s="11" t="s">
        <v>101</v>
      </c>
      <c r="D3435" s="10" t="s">
        <v>236</v>
      </c>
      <c r="E3435" s="12">
        <v>80</v>
      </c>
      <c r="F3435" s="13">
        <v>14</v>
      </c>
      <c r="G3435" s="10" t="s">
        <v>237</v>
      </c>
      <c r="H3435" s="10"/>
      <c r="I3435" s="10"/>
      <c r="J3435" s="10" t="s">
        <v>45</v>
      </c>
      <c r="K3435" s="10" t="s">
        <v>1426</v>
      </c>
      <c r="L3435" s="10" t="s">
        <v>27</v>
      </c>
      <c r="M3435" s="10" t="s">
        <v>1426</v>
      </c>
      <c r="N3435" s="10" t="s">
        <v>27</v>
      </c>
      <c r="O3435" s="11"/>
      <c r="P3435" t="s">
        <v>56</v>
      </c>
      <c r="Q3435" t="s">
        <v>46</v>
      </c>
      <c r="R3435" t="e">
        <v>#N/A</v>
      </c>
      <c r="S3435" t="e">
        <v>#N/A</v>
      </c>
      <c r="T3435">
        <v>1</v>
      </c>
    </row>
    <row r="3436" spans="1:20">
      <c r="A3436" s="10" t="s">
        <v>20</v>
      </c>
      <c r="B3436" s="10" t="s">
        <v>1428</v>
      </c>
      <c r="C3436" s="11" t="s">
        <v>104</v>
      </c>
      <c r="D3436" s="10" t="s">
        <v>238</v>
      </c>
      <c r="E3436" s="12">
        <v>90</v>
      </c>
      <c r="F3436" s="13">
        <v>28</v>
      </c>
      <c r="G3436" s="10" t="s">
        <v>239</v>
      </c>
      <c r="H3436" s="10"/>
      <c r="I3436" s="10"/>
      <c r="J3436" s="10" t="s">
        <v>45</v>
      </c>
      <c r="K3436" s="10" t="s">
        <v>1426</v>
      </c>
      <c r="L3436" s="10" t="s">
        <v>27</v>
      </c>
      <c r="M3436" s="10" t="s">
        <v>1426</v>
      </c>
      <c r="N3436" s="10" t="s">
        <v>27</v>
      </c>
      <c r="O3436" s="11"/>
      <c r="P3436" t="s">
        <v>56</v>
      </c>
      <c r="Q3436" t="s">
        <v>240</v>
      </c>
      <c r="R3436" t="e">
        <v>#N/A</v>
      </c>
      <c r="S3436" t="e">
        <v>#N/A</v>
      </c>
      <c r="T3436">
        <v>1</v>
      </c>
    </row>
    <row r="3437" spans="1:20">
      <c r="A3437" s="10" t="s">
        <v>20</v>
      </c>
      <c r="B3437" s="10" t="s">
        <v>1428</v>
      </c>
      <c r="C3437" s="11" t="s">
        <v>107</v>
      </c>
      <c r="D3437" s="10" t="s">
        <v>1429</v>
      </c>
      <c r="E3437" s="12">
        <v>-4700</v>
      </c>
      <c r="F3437" s="13">
        <v>7</v>
      </c>
      <c r="G3437" s="10" t="s">
        <v>1387</v>
      </c>
      <c r="H3437" s="10"/>
      <c r="I3437" s="10"/>
      <c r="J3437" s="10" t="s">
        <v>45</v>
      </c>
      <c r="K3437" s="10" t="s">
        <v>1426</v>
      </c>
      <c r="L3437" s="10" t="s">
        <v>27</v>
      </c>
      <c r="M3437" s="10" t="s">
        <v>1426</v>
      </c>
      <c r="N3437" s="10" t="s">
        <v>27</v>
      </c>
      <c r="O3437" s="11"/>
      <c r="P3437" t="s">
        <v>56</v>
      </c>
      <c r="Q3437" t="s">
        <v>296</v>
      </c>
      <c r="R3437" t="e">
        <v>#N/A</v>
      </c>
      <c r="S3437" t="e">
        <v>#N/A</v>
      </c>
      <c r="T3437">
        <v>1</v>
      </c>
    </row>
    <row r="3438" spans="1:20">
      <c r="A3438" s="10" t="s">
        <v>20</v>
      </c>
      <c r="B3438" s="10" t="s">
        <v>1428</v>
      </c>
      <c r="C3438" s="11" t="s">
        <v>110</v>
      </c>
      <c r="D3438" s="10" t="s">
        <v>1368</v>
      </c>
      <c r="E3438" s="12">
        <v>3690</v>
      </c>
      <c r="F3438" s="13">
        <v>7</v>
      </c>
      <c r="G3438" s="10" t="s">
        <v>1369</v>
      </c>
      <c r="H3438" s="10" t="s">
        <v>32</v>
      </c>
      <c r="I3438" s="10" t="s">
        <v>155</v>
      </c>
      <c r="J3438" s="10" t="s">
        <v>71</v>
      </c>
      <c r="K3438" s="10" t="s">
        <v>1426</v>
      </c>
      <c r="L3438" s="10" t="s">
        <v>27</v>
      </c>
      <c r="M3438" s="10" t="s">
        <v>1426</v>
      </c>
      <c r="N3438" s="10" t="s">
        <v>27</v>
      </c>
      <c r="O3438" s="11"/>
      <c r="P3438" t="s">
        <v>56</v>
      </c>
      <c r="Q3438" t="s">
        <v>157</v>
      </c>
      <c r="R3438" t="s">
        <v>158</v>
      </c>
      <c r="S3438" t="s">
        <v>159</v>
      </c>
      <c r="T3438">
        <v>1</v>
      </c>
    </row>
    <row r="3439" spans="1:20">
      <c r="A3439" s="10" t="s">
        <v>20</v>
      </c>
      <c r="B3439" s="10" t="s">
        <v>1428</v>
      </c>
      <c r="C3439" s="11" t="s">
        <v>114</v>
      </c>
      <c r="D3439" s="10" t="s">
        <v>76</v>
      </c>
      <c r="E3439" s="12">
        <v>1380</v>
      </c>
      <c r="F3439" s="13">
        <v>7</v>
      </c>
      <c r="G3439" s="10" t="s">
        <v>252</v>
      </c>
      <c r="H3439" s="10" t="s">
        <v>32</v>
      </c>
      <c r="I3439" s="10" t="s">
        <v>33</v>
      </c>
      <c r="J3439" s="10" t="s">
        <v>71</v>
      </c>
      <c r="K3439" s="10" t="s">
        <v>1426</v>
      </c>
      <c r="L3439" s="10" t="s">
        <v>27</v>
      </c>
      <c r="M3439" s="10" t="s">
        <v>1426</v>
      </c>
      <c r="N3439" s="10" t="s">
        <v>27</v>
      </c>
      <c r="O3439" s="11"/>
      <c r="P3439" t="s">
        <v>56</v>
      </c>
      <c r="Q3439" t="s">
        <v>35</v>
      </c>
      <c r="R3439" t="s">
        <v>36</v>
      </c>
      <c r="S3439" t="s">
        <v>37</v>
      </c>
      <c r="T3439">
        <v>1</v>
      </c>
    </row>
    <row r="3440" spans="1:20">
      <c r="A3440" s="10" t="s">
        <v>20</v>
      </c>
      <c r="B3440" s="10" t="s">
        <v>1428</v>
      </c>
      <c r="C3440" s="11" t="s">
        <v>117</v>
      </c>
      <c r="D3440" s="10" t="s">
        <v>1370</v>
      </c>
      <c r="E3440" s="12">
        <v>1350</v>
      </c>
      <c r="F3440" s="13">
        <v>7</v>
      </c>
      <c r="G3440" s="10" t="s">
        <v>1371</v>
      </c>
      <c r="H3440" s="10" t="s">
        <v>32</v>
      </c>
      <c r="I3440" s="10" t="s">
        <v>155</v>
      </c>
      <c r="J3440" s="10" t="s">
        <v>71</v>
      </c>
      <c r="K3440" s="10" t="s">
        <v>1426</v>
      </c>
      <c r="L3440" s="10" t="s">
        <v>27</v>
      </c>
      <c r="M3440" s="10" t="s">
        <v>1426</v>
      </c>
      <c r="N3440" s="10" t="s">
        <v>27</v>
      </c>
      <c r="O3440" s="11"/>
      <c r="P3440" t="s">
        <v>56</v>
      </c>
      <c r="Q3440" t="s">
        <v>157</v>
      </c>
      <c r="R3440" t="s">
        <v>158</v>
      </c>
      <c r="S3440" t="s">
        <v>159</v>
      </c>
      <c r="T3440">
        <v>1</v>
      </c>
    </row>
    <row r="3441" spans="1:20">
      <c r="A3441" s="10" t="s">
        <v>20</v>
      </c>
      <c r="B3441" s="10" t="s">
        <v>1428</v>
      </c>
      <c r="C3441" s="11" t="s">
        <v>120</v>
      </c>
      <c r="D3441" s="10" t="s">
        <v>243</v>
      </c>
      <c r="E3441" s="12">
        <v>780</v>
      </c>
      <c r="F3441" s="13">
        <v>7</v>
      </c>
      <c r="G3441" s="10" t="s">
        <v>253</v>
      </c>
      <c r="H3441" s="10" t="s">
        <v>32</v>
      </c>
      <c r="I3441" s="10" t="s">
        <v>33</v>
      </c>
      <c r="J3441" s="10" t="s">
        <v>71</v>
      </c>
      <c r="K3441" s="10" t="s">
        <v>1426</v>
      </c>
      <c r="L3441" s="10" t="s">
        <v>27</v>
      </c>
      <c r="M3441" s="10" t="s">
        <v>1426</v>
      </c>
      <c r="N3441" s="10" t="s">
        <v>27</v>
      </c>
      <c r="O3441" s="11"/>
      <c r="P3441" t="s">
        <v>56</v>
      </c>
      <c r="Q3441" t="s">
        <v>35</v>
      </c>
      <c r="R3441" t="s">
        <v>36</v>
      </c>
      <c r="S3441" t="s">
        <v>37</v>
      </c>
      <c r="T3441">
        <v>1</v>
      </c>
    </row>
    <row r="3442" spans="1:20">
      <c r="A3442" s="10" t="s">
        <v>20</v>
      </c>
      <c r="B3442" s="10" t="s">
        <v>1428</v>
      </c>
      <c r="C3442" s="11" t="s">
        <v>124</v>
      </c>
      <c r="D3442" s="10" t="s">
        <v>1372</v>
      </c>
      <c r="E3442" s="12">
        <v>1280</v>
      </c>
      <c r="F3442" s="13">
        <v>7</v>
      </c>
      <c r="G3442" s="10" t="s">
        <v>1373</v>
      </c>
      <c r="H3442" s="10" t="s">
        <v>32</v>
      </c>
      <c r="I3442" s="10" t="s">
        <v>155</v>
      </c>
      <c r="J3442" s="10" t="s">
        <v>71</v>
      </c>
      <c r="K3442" s="10" t="s">
        <v>1426</v>
      </c>
      <c r="L3442" s="10" t="s">
        <v>27</v>
      </c>
      <c r="M3442" s="10" t="s">
        <v>1426</v>
      </c>
      <c r="N3442" s="10" t="s">
        <v>27</v>
      </c>
      <c r="O3442" s="11"/>
      <c r="P3442" t="s">
        <v>56</v>
      </c>
      <c r="Q3442" t="s">
        <v>157</v>
      </c>
      <c r="R3442" t="s">
        <v>158</v>
      </c>
      <c r="S3442" t="s">
        <v>159</v>
      </c>
      <c r="T3442">
        <v>1</v>
      </c>
    </row>
    <row r="3443" spans="1:20">
      <c r="A3443" s="14" t="s">
        <v>20</v>
      </c>
      <c r="B3443" s="14" t="s">
        <v>1428</v>
      </c>
      <c r="C3443" s="15" t="s">
        <v>127</v>
      </c>
      <c r="D3443" s="14" t="s">
        <v>1374</v>
      </c>
      <c r="E3443" s="16">
        <v>1610</v>
      </c>
      <c r="F3443" s="17">
        <v>7</v>
      </c>
      <c r="G3443" s="14" t="s">
        <v>1375</v>
      </c>
      <c r="H3443" s="14" t="s">
        <v>32</v>
      </c>
      <c r="I3443" s="14" t="s">
        <v>155</v>
      </c>
      <c r="J3443" s="14" t="s">
        <v>71</v>
      </c>
      <c r="K3443" s="14" t="s">
        <v>1426</v>
      </c>
      <c r="L3443" s="14" t="s">
        <v>27</v>
      </c>
      <c r="M3443" s="14" t="s">
        <v>1426</v>
      </c>
      <c r="N3443" s="14" t="s">
        <v>27</v>
      </c>
      <c r="O3443" s="15" t="s">
        <v>34</v>
      </c>
      <c r="P3443" t="s">
        <v>56</v>
      </c>
      <c r="Q3443" t="s">
        <v>157</v>
      </c>
      <c r="R3443" t="s">
        <v>158</v>
      </c>
      <c r="S3443" t="s">
        <v>159</v>
      </c>
      <c r="T3443">
        <v>1</v>
      </c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69BB4-C642-4CC5-BFAF-957C6115BCFA}">
  <dimension ref="A1:Z74"/>
  <sheetViews>
    <sheetView zoomScale="85" zoomScaleNormal="85"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I14" sqref="I14"/>
    </sheetView>
  </sheetViews>
  <sheetFormatPr defaultColWidth="11" defaultRowHeight="16.5" outlineLevelCol="1"/>
  <cols>
    <col min="1" max="5" width="4" style="26" customWidth="1"/>
    <col min="6" max="6" width="11.25" style="27" customWidth="1"/>
    <col min="7" max="8" width="12.125" style="26" customWidth="1"/>
    <col min="9" max="9" width="33.75" style="27" customWidth="1"/>
    <col min="10" max="10" width="6" style="26" customWidth="1" outlineLevel="1"/>
    <col min="11" max="11" width="15.375" style="27" customWidth="1" outlineLevel="1"/>
    <col min="12" max="12" width="6" style="26" customWidth="1" outlineLevel="1"/>
    <col min="13" max="13" width="15.375" style="27" customWidth="1" outlineLevel="1"/>
    <col min="14" max="14" width="6" style="26" customWidth="1" outlineLevel="1"/>
    <col min="15" max="15" width="15.375" style="27" customWidth="1" outlineLevel="1"/>
    <col min="16" max="16" width="6" style="26" customWidth="1" outlineLevel="1"/>
    <col min="17" max="17" width="15.375" style="27" customWidth="1" outlineLevel="1"/>
    <col min="18" max="18" width="6" style="26" customWidth="1" outlineLevel="1"/>
    <col min="19" max="19" width="15.375" style="27" customWidth="1" outlineLevel="1"/>
    <col min="20" max="20" width="6" style="26" customWidth="1" outlineLevel="1"/>
    <col min="21" max="21" width="11" style="27" customWidth="1" outlineLevel="1"/>
    <col min="22" max="22" width="11" style="19"/>
    <col min="23" max="23" width="26.875" style="19" bestFit="1" customWidth="1"/>
    <col min="24" max="16384" width="11" style="19"/>
  </cols>
  <sheetData>
    <row r="1" spans="1:25">
      <c r="A1" s="18"/>
      <c r="B1" s="18"/>
      <c r="C1" s="18"/>
      <c r="D1" s="18"/>
      <c r="E1" s="18"/>
      <c r="F1" s="19"/>
      <c r="G1" s="97" t="s">
        <v>17825</v>
      </c>
      <c r="H1" s="98"/>
      <c r="I1" s="101" t="s">
        <v>17826</v>
      </c>
      <c r="J1" s="102"/>
      <c r="K1" s="102"/>
      <c r="L1" s="102"/>
      <c r="M1" s="102"/>
      <c r="N1" s="102"/>
      <c r="O1" s="102"/>
      <c r="P1" s="102"/>
      <c r="Q1" s="102"/>
      <c r="R1" s="102"/>
      <c r="S1" s="103"/>
      <c r="T1" s="104" t="s">
        <v>17827</v>
      </c>
      <c r="U1" s="105"/>
    </row>
    <row r="2" spans="1:25">
      <c r="A2" s="18"/>
      <c r="B2" s="18"/>
      <c r="C2" s="18"/>
      <c r="D2" s="18"/>
      <c r="E2" s="18"/>
      <c r="F2" s="19"/>
      <c r="G2" s="99"/>
      <c r="H2" s="100"/>
      <c r="I2" s="108" t="s">
        <v>17828</v>
      </c>
      <c r="J2" s="108"/>
      <c r="K2" s="108"/>
      <c r="L2" s="109" t="s">
        <v>17829</v>
      </c>
      <c r="M2" s="109"/>
      <c r="N2" s="108" t="s">
        <v>17830</v>
      </c>
      <c r="O2" s="108"/>
      <c r="P2" s="109" t="s">
        <v>17831</v>
      </c>
      <c r="Q2" s="109"/>
      <c r="R2" s="108" t="s">
        <v>17832</v>
      </c>
      <c r="S2" s="108"/>
      <c r="T2" s="106"/>
      <c r="U2" s="107"/>
    </row>
    <row r="3" spans="1:25" s="18" customFormat="1">
      <c r="A3" s="20" t="s">
        <v>17833</v>
      </c>
      <c r="B3" s="20" t="s">
        <v>17834</v>
      </c>
      <c r="C3" s="20" t="s">
        <v>17835</v>
      </c>
      <c r="D3" s="20" t="s">
        <v>17836</v>
      </c>
      <c r="E3" s="20" t="s">
        <v>17837</v>
      </c>
      <c r="F3" s="21" t="s">
        <v>17838</v>
      </c>
      <c r="G3" s="22" t="s">
        <v>1430</v>
      </c>
      <c r="H3" s="23" t="s">
        <v>17839</v>
      </c>
      <c r="I3" s="24" t="s">
        <v>17840</v>
      </c>
      <c r="J3" s="24" t="s">
        <v>17841</v>
      </c>
      <c r="K3" s="24" t="s">
        <v>17842</v>
      </c>
      <c r="L3" s="25" t="s">
        <v>17841</v>
      </c>
      <c r="M3" s="25" t="s">
        <v>17842</v>
      </c>
      <c r="N3" s="24" t="s">
        <v>17841</v>
      </c>
      <c r="O3" s="24" t="s">
        <v>17842</v>
      </c>
      <c r="P3" s="25" t="s">
        <v>17841</v>
      </c>
      <c r="Q3" s="25" t="s">
        <v>17842</v>
      </c>
      <c r="R3" s="24" t="s">
        <v>17841</v>
      </c>
      <c r="S3" s="24" t="s">
        <v>17842</v>
      </c>
      <c r="T3" s="22" t="s">
        <v>17841</v>
      </c>
      <c r="U3" s="22" t="s">
        <v>17843</v>
      </c>
    </row>
    <row r="4" spans="1:25">
      <c r="B4" s="26" t="s">
        <v>17844</v>
      </c>
      <c r="D4" s="26" t="s">
        <v>17844</v>
      </c>
      <c r="F4" s="19" t="s">
        <v>3013</v>
      </c>
      <c r="G4" s="26" t="s">
        <v>17844</v>
      </c>
      <c r="V4" s="19" t="s">
        <v>17845</v>
      </c>
      <c r="W4" s="19" t="s">
        <v>17846</v>
      </c>
    </row>
    <row r="5" spans="1:25">
      <c r="B5" s="26" t="s">
        <v>17844</v>
      </c>
      <c r="F5" s="27" t="s">
        <v>17847</v>
      </c>
      <c r="G5" s="26" t="s">
        <v>17844</v>
      </c>
      <c r="V5" s="19" t="s">
        <v>17845</v>
      </c>
      <c r="W5" s="19" t="s">
        <v>17846</v>
      </c>
    </row>
    <row r="6" spans="1:25">
      <c r="B6" s="26" t="s">
        <v>17844</v>
      </c>
      <c r="F6" s="27" t="s">
        <v>2060</v>
      </c>
      <c r="G6" s="26" t="s">
        <v>17844</v>
      </c>
      <c r="V6" s="19" t="s">
        <v>17848</v>
      </c>
      <c r="W6" s="19" t="s">
        <v>2061</v>
      </c>
    </row>
    <row r="7" spans="1:25">
      <c r="B7" s="26" t="s">
        <v>17844</v>
      </c>
      <c r="F7" s="27" t="s">
        <v>17849</v>
      </c>
      <c r="G7" s="26" t="s">
        <v>17844</v>
      </c>
      <c r="V7" s="19" t="s">
        <v>17850</v>
      </c>
      <c r="W7" s="19" t="s">
        <v>17851</v>
      </c>
    </row>
    <row r="8" spans="1:25">
      <c r="B8" s="26" t="s">
        <v>17844</v>
      </c>
      <c r="F8" s="27" t="s">
        <v>2111</v>
      </c>
      <c r="G8" s="26" t="s">
        <v>17844</v>
      </c>
      <c r="V8" s="19" t="s">
        <v>17850</v>
      </c>
      <c r="W8" s="19" t="s">
        <v>17851</v>
      </c>
    </row>
    <row r="9" spans="1:25">
      <c r="B9" s="26" t="s">
        <v>17844</v>
      </c>
      <c r="F9" s="27" t="s">
        <v>3109</v>
      </c>
      <c r="G9" s="26" t="s">
        <v>17844</v>
      </c>
      <c r="V9" s="19" t="s">
        <v>17852</v>
      </c>
      <c r="W9" s="19" t="s">
        <v>17853</v>
      </c>
    </row>
    <row r="10" spans="1:25">
      <c r="B10" s="26" t="s">
        <v>17844</v>
      </c>
      <c r="F10" s="27" t="s">
        <v>17854</v>
      </c>
      <c r="G10" s="26" t="s">
        <v>17844</v>
      </c>
      <c r="V10" s="19" t="s">
        <v>17852</v>
      </c>
      <c r="W10" s="19" t="s">
        <v>17853</v>
      </c>
    </row>
    <row r="11" spans="1:25">
      <c r="B11" s="26" t="s">
        <v>17844</v>
      </c>
      <c r="F11" s="27" t="s">
        <v>2819</v>
      </c>
      <c r="G11" s="26" t="s">
        <v>17844</v>
      </c>
      <c r="V11" s="19" t="s">
        <v>17855</v>
      </c>
      <c r="W11" s="19" t="s">
        <v>17856</v>
      </c>
    </row>
    <row r="12" spans="1:25">
      <c r="B12" s="26" t="s">
        <v>17844</v>
      </c>
      <c r="F12" s="27" t="s">
        <v>2206</v>
      </c>
      <c r="G12" s="26" t="s">
        <v>17844</v>
      </c>
      <c r="T12" s="26" t="s">
        <v>17857</v>
      </c>
      <c r="U12" s="27">
        <v>0.97</v>
      </c>
      <c r="V12" s="19" t="s">
        <v>17858</v>
      </c>
      <c r="W12" s="19" t="s">
        <v>17859</v>
      </c>
      <c r="X12" s="19" t="s">
        <v>17860</v>
      </c>
      <c r="Y12" s="19" t="s">
        <v>17861</v>
      </c>
    </row>
    <row r="13" spans="1:25">
      <c r="B13" s="26" t="s">
        <v>17844</v>
      </c>
      <c r="F13" s="27" t="s">
        <v>2288</v>
      </c>
      <c r="G13" s="26" t="s">
        <v>17844</v>
      </c>
      <c r="V13" s="19" t="s">
        <v>17862</v>
      </c>
      <c r="W13" s="19" t="s">
        <v>2289</v>
      </c>
    </row>
    <row r="14" spans="1:25">
      <c r="B14" s="26" t="s">
        <v>17844</v>
      </c>
      <c r="F14" s="27" t="s">
        <v>17863</v>
      </c>
      <c r="G14" s="26" t="s">
        <v>17844</v>
      </c>
      <c r="V14" s="19" t="s">
        <v>17862</v>
      </c>
      <c r="W14" s="19" t="s">
        <v>2289</v>
      </c>
    </row>
    <row r="15" spans="1:25">
      <c r="B15" s="26" t="s">
        <v>17844</v>
      </c>
      <c r="F15" s="27" t="s">
        <v>2917</v>
      </c>
      <c r="G15" s="26" t="s">
        <v>17844</v>
      </c>
      <c r="V15" s="19" t="s">
        <v>17864</v>
      </c>
      <c r="W15" s="19" t="s">
        <v>2918</v>
      </c>
    </row>
    <row r="16" spans="1:25">
      <c r="B16" s="26" t="s">
        <v>17844</v>
      </c>
      <c r="D16" s="26" t="s">
        <v>17844</v>
      </c>
      <c r="F16" s="27" t="s">
        <v>2954</v>
      </c>
      <c r="G16" s="26" t="s">
        <v>17844</v>
      </c>
      <c r="V16" s="19" t="s">
        <v>17865</v>
      </c>
      <c r="W16" s="19" t="s">
        <v>17866</v>
      </c>
    </row>
    <row r="17" spans="2:26">
      <c r="B17" s="26" t="s">
        <v>17844</v>
      </c>
      <c r="F17" s="27" t="s">
        <v>2915</v>
      </c>
      <c r="G17" s="26" t="s">
        <v>17844</v>
      </c>
      <c r="V17" s="19" t="s">
        <v>17867</v>
      </c>
      <c r="W17" s="19" t="s">
        <v>17868</v>
      </c>
    </row>
    <row r="18" spans="2:26">
      <c r="B18" s="26" t="s">
        <v>17844</v>
      </c>
      <c r="D18" s="26" t="s">
        <v>17844</v>
      </c>
      <c r="F18" s="27" t="s">
        <v>2950</v>
      </c>
      <c r="G18" s="26" t="s">
        <v>17844</v>
      </c>
      <c r="V18" s="19" t="s">
        <v>17869</v>
      </c>
      <c r="W18" s="19" t="s">
        <v>17870</v>
      </c>
    </row>
    <row r="19" spans="2:26">
      <c r="B19" s="26" t="s">
        <v>17844</v>
      </c>
      <c r="F19" s="27" t="s">
        <v>2456</v>
      </c>
      <c r="H19" s="26" t="s">
        <v>17844</v>
      </c>
      <c r="I19" s="27" t="s">
        <v>2457</v>
      </c>
      <c r="V19" s="19" t="s">
        <v>17871</v>
      </c>
      <c r="W19" s="19" t="s">
        <v>2457</v>
      </c>
    </row>
    <row r="20" spans="2:26">
      <c r="B20" s="26" t="s">
        <v>17844</v>
      </c>
      <c r="F20" s="27" t="s">
        <v>17872</v>
      </c>
      <c r="H20" s="26" t="s">
        <v>17844</v>
      </c>
      <c r="I20" s="27" t="s">
        <v>17873</v>
      </c>
      <c r="V20" s="19" t="s">
        <v>17874</v>
      </c>
      <c r="W20" s="19" t="s">
        <v>2654</v>
      </c>
    </row>
    <row r="21" spans="2:26">
      <c r="B21" s="26" t="s">
        <v>17844</v>
      </c>
      <c r="F21" s="27" t="s">
        <v>3042</v>
      </c>
      <c r="G21" s="26" t="s">
        <v>17844</v>
      </c>
      <c r="V21" s="19" t="s">
        <v>17875</v>
      </c>
      <c r="W21" s="19" t="s">
        <v>3043</v>
      </c>
    </row>
    <row r="22" spans="2:26">
      <c r="B22" s="26" t="s">
        <v>17844</v>
      </c>
      <c r="F22" s="27" t="s">
        <v>17876</v>
      </c>
      <c r="H22" s="26" t="s">
        <v>17844</v>
      </c>
      <c r="I22" s="27" t="s">
        <v>15893</v>
      </c>
      <c r="V22" s="19" t="s">
        <v>17877</v>
      </c>
      <c r="W22" s="19" t="s">
        <v>17878</v>
      </c>
      <c r="Z22" s="27"/>
    </row>
    <row r="23" spans="2:26">
      <c r="B23" s="26" t="s">
        <v>17844</v>
      </c>
      <c r="D23" s="26" t="s">
        <v>17844</v>
      </c>
      <c r="F23" s="27" t="s">
        <v>1900</v>
      </c>
      <c r="H23" s="26" t="s">
        <v>17844</v>
      </c>
      <c r="I23" s="27" t="s">
        <v>7850</v>
      </c>
      <c r="V23" s="19" t="s">
        <v>17879</v>
      </c>
      <c r="W23" s="19" t="s">
        <v>1901</v>
      </c>
      <c r="X23" s="19" t="s">
        <v>17880</v>
      </c>
      <c r="Y23" s="19" t="s">
        <v>2604</v>
      </c>
      <c r="Z23" s="19" t="s">
        <v>2603</v>
      </c>
    </row>
    <row r="24" spans="2:26">
      <c r="B24" s="26" t="s">
        <v>17844</v>
      </c>
      <c r="F24" s="27" t="s">
        <v>2423</v>
      </c>
      <c r="H24" s="26" t="s">
        <v>17844</v>
      </c>
      <c r="I24" s="27" t="s">
        <v>16641</v>
      </c>
      <c r="V24" s="19" t="s">
        <v>17881</v>
      </c>
      <c r="W24" s="19" t="s">
        <v>2424</v>
      </c>
    </row>
    <row r="25" spans="2:26">
      <c r="B25" s="26" t="s">
        <v>17844</v>
      </c>
      <c r="F25" s="27" t="s">
        <v>17882</v>
      </c>
      <c r="H25" s="26" t="s">
        <v>17844</v>
      </c>
      <c r="I25" s="27" t="s">
        <v>16638</v>
      </c>
      <c r="V25" s="19" t="s">
        <v>17883</v>
      </c>
      <c r="W25" s="19" t="s">
        <v>17884</v>
      </c>
    </row>
    <row r="26" spans="2:26">
      <c r="B26" s="26" t="s">
        <v>17844</v>
      </c>
      <c r="D26" s="26" t="s">
        <v>17844</v>
      </c>
      <c r="F26" s="27" t="s">
        <v>1865</v>
      </c>
      <c r="H26" s="26" t="s">
        <v>17844</v>
      </c>
      <c r="I26" s="27" t="s">
        <v>15917</v>
      </c>
      <c r="V26" s="19" t="s">
        <v>17885</v>
      </c>
      <c r="W26" s="19" t="s">
        <v>1866</v>
      </c>
    </row>
    <row r="27" spans="2:26">
      <c r="B27" s="26" t="s">
        <v>17844</v>
      </c>
      <c r="F27" s="27" t="s">
        <v>2480</v>
      </c>
      <c r="H27" s="26" t="s">
        <v>17844</v>
      </c>
      <c r="I27" s="27" t="s">
        <v>15890</v>
      </c>
      <c r="V27" s="19" t="s">
        <v>17886</v>
      </c>
      <c r="W27" s="19" t="s">
        <v>2481</v>
      </c>
    </row>
    <row r="28" spans="2:26">
      <c r="B28" s="26" t="s">
        <v>17844</v>
      </c>
      <c r="F28" s="27" t="s">
        <v>2645</v>
      </c>
      <c r="H28" s="26" t="s">
        <v>17844</v>
      </c>
      <c r="I28" s="27" t="s">
        <v>15061</v>
      </c>
      <c r="V28" s="19" t="s">
        <v>17887</v>
      </c>
      <c r="W28" s="19" t="s">
        <v>2646</v>
      </c>
    </row>
    <row r="29" spans="2:26">
      <c r="B29" s="26" t="s">
        <v>17844</v>
      </c>
      <c r="F29" s="27" t="s">
        <v>2415</v>
      </c>
      <c r="H29" s="26" t="s">
        <v>17844</v>
      </c>
      <c r="I29" s="27" t="s">
        <v>16861</v>
      </c>
      <c r="V29" s="19" t="s">
        <v>17888</v>
      </c>
      <c r="W29" s="19" t="s">
        <v>2416</v>
      </c>
    </row>
    <row r="30" spans="2:26">
      <c r="B30" s="26" t="s">
        <v>17844</v>
      </c>
      <c r="F30" s="27" t="s">
        <v>2586</v>
      </c>
      <c r="H30" s="26" t="s">
        <v>17844</v>
      </c>
      <c r="I30" s="27" t="s">
        <v>15439</v>
      </c>
      <c r="V30" s="19" t="s">
        <v>17889</v>
      </c>
      <c r="W30" s="19" t="s">
        <v>2587</v>
      </c>
    </row>
    <row r="31" spans="2:26">
      <c r="B31" s="26" t="s">
        <v>17844</v>
      </c>
      <c r="F31" s="27" t="s">
        <v>2419</v>
      </c>
      <c r="H31" s="26" t="s">
        <v>17844</v>
      </c>
      <c r="I31" s="27" t="s">
        <v>16858</v>
      </c>
      <c r="V31" s="19" t="s">
        <v>17890</v>
      </c>
      <c r="W31" s="19" t="s">
        <v>2420</v>
      </c>
    </row>
    <row r="32" spans="2:26">
      <c r="B32" s="26" t="s">
        <v>17844</v>
      </c>
      <c r="F32" s="27" t="s">
        <v>2417</v>
      </c>
      <c r="H32" s="26" t="s">
        <v>17844</v>
      </c>
      <c r="I32" s="27" t="s">
        <v>16859</v>
      </c>
      <c r="V32" s="19" t="s">
        <v>17891</v>
      </c>
      <c r="W32" s="19" t="s">
        <v>2418</v>
      </c>
    </row>
    <row r="33" spans="2:24">
      <c r="B33" s="26" t="s">
        <v>17844</v>
      </c>
      <c r="F33" s="27" t="s">
        <v>2421</v>
      </c>
      <c r="H33" s="26" t="s">
        <v>17844</v>
      </c>
      <c r="I33" s="27" t="s">
        <v>16860</v>
      </c>
      <c r="V33" s="19" t="s">
        <v>17892</v>
      </c>
      <c r="W33" s="19" t="s">
        <v>2422</v>
      </c>
    </row>
    <row r="34" spans="2:24">
      <c r="B34" s="26" t="s">
        <v>17844</v>
      </c>
      <c r="F34" s="27" t="s">
        <v>17893</v>
      </c>
      <c r="H34" s="26" t="s">
        <v>17844</v>
      </c>
      <c r="I34" s="27" t="s">
        <v>17894</v>
      </c>
      <c r="J34" s="26" t="s">
        <v>17895</v>
      </c>
      <c r="K34" s="27" t="s">
        <v>17896</v>
      </c>
      <c r="V34" s="19" t="s">
        <v>17897</v>
      </c>
      <c r="W34" s="19" t="s">
        <v>2551</v>
      </c>
    </row>
    <row r="35" spans="2:24">
      <c r="B35" s="26" t="s">
        <v>17844</v>
      </c>
      <c r="F35" s="27" t="s">
        <v>2396</v>
      </c>
      <c r="T35" s="26" t="s">
        <v>17857</v>
      </c>
      <c r="U35" s="27">
        <v>0.97</v>
      </c>
      <c r="V35" s="19" t="s">
        <v>17898</v>
      </c>
      <c r="W35" s="19" t="s">
        <v>2397</v>
      </c>
      <c r="X35" s="19" t="s">
        <v>17861</v>
      </c>
    </row>
    <row r="36" spans="2:24">
      <c r="B36" s="26" t="s">
        <v>17844</v>
      </c>
      <c r="F36" s="27" t="s">
        <v>17899</v>
      </c>
      <c r="T36" s="26" t="s">
        <v>17857</v>
      </c>
      <c r="U36" s="27">
        <v>0.97</v>
      </c>
      <c r="V36" s="19" t="s">
        <v>17898</v>
      </c>
      <c r="W36" s="19" t="s">
        <v>2397</v>
      </c>
      <c r="X36" s="19" t="s">
        <v>17861</v>
      </c>
    </row>
    <row r="37" spans="2:24">
      <c r="B37" s="26" t="s">
        <v>17844</v>
      </c>
      <c r="F37" s="28" t="s">
        <v>2605</v>
      </c>
      <c r="T37" s="26" t="s">
        <v>17857</v>
      </c>
      <c r="U37" s="27">
        <v>0.97</v>
      </c>
      <c r="V37" s="19" t="s">
        <v>17900</v>
      </c>
      <c r="W37" s="19" t="s">
        <v>2606</v>
      </c>
      <c r="X37" s="19" t="s">
        <v>17861</v>
      </c>
    </row>
    <row r="38" spans="2:24">
      <c r="B38" s="26" t="s">
        <v>17844</v>
      </c>
      <c r="F38" s="28" t="s">
        <v>17901</v>
      </c>
      <c r="T38" s="26" t="s">
        <v>17857</v>
      </c>
      <c r="U38" s="27">
        <v>0.97</v>
      </c>
      <c r="V38" s="19" t="s">
        <v>17900</v>
      </c>
      <c r="W38" s="19" t="s">
        <v>2606</v>
      </c>
      <c r="X38" s="19" t="s">
        <v>17861</v>
      </c>
    </row>
    <row r="39" spans="2:24">
      <c r="B39" s="26" t="s">
        <v>17844</v>
      </c>
      <c r="F39" s="27" t="s">
        <v>2607</v>
      </c>
      <c r="T39" s="26" t="s">
        <v>17857</v>
      </c>
      <c r="U39" s="27">
        <v>0.97</v>
      </c>
      <c r="V39" s="19" t="s">
        <v>17902</v>
      </c>
      <c r="W39" s="19" t="s">
        <v>2608</v>
      </c>
      <c r="X39" s="19" t="s">
        <v>17861</v>
      </c>
    </row>
    <row r="40" spans="2:24">
      <c r="B40" s="26" t="s">
        <v>17844</v>
      </c>
      <c r="F40" s="27" t="s">
        <v>17903</v>
      </c>
      <c r="T40" s="26" t="s">
        <v>17857</v>
      </c>
      <c r="U40" s="27">
        <v>0.97</v>
      </c>
      <c r="V40" s="19" t="s">
        <v>17902</v>
      </c>
      <c r="W40" s="19" t="s">
        <v>2608</v>
      </c>
      <c r="X40" s="19" t="s">
        <v>17861</v>
      </c>
    </row>
    <row r="41" spans="2:24">
      <c r="D41" s="26" t="s">
        <v>17844</v>
      </c>
      <c r="F41" s="27" t="s">
        <v>17904</v>
      </c>
      <c r="G41" s="26" t="s">
        <v>17844</v>
      </c>
      <c r="V41" s="19" t="s">
        <v>17905</v>
      </c>
      <c r="W41" s="19" t="s">
        <v>17906</v>
      </c>
    </row>
    <row r="42" spans="2:24">
      <c r="D42" s="26" t="s">
        <v>17844</v>
      </c>
      <c r="F42" s="27" t="s">
        <v>17907</v>
      </c>
      <c r="G42" s="26" t="s">
        <v>17844</v>
      </c>
      <c r="V42" s="19" t="s">
        <v>17908</v>
      </c>
      <c r="W42" s="19" t="s">
        <v>17909</v>
      </c>
    </row>
    <row r="43" spans="2:24">
      <c r="D43" s="26" t="s">
        <v>17844</v>
      </c>
      <c r="F43" s="27" t="s">
        <v>17910</v>
      </c>
      <c r="G43" s="26" t="s">
        <v>17844</v>
      </c>
      <c r="V43" s="19" t="s">
        <v>17911</v>
      </c>
      <c r="W43" s="19" t="s">
        <v>17912</v>
      </c>
    </row>
    <row r="44" spans="2:24">
      <c r="D44" s="26" t="s">
        <v>17844</v>
      </c>
      <c r="F44" s="27" t="s">
        <v>17913</v>
      </c>
      <c r="G44" s="26" t="s">
        <v>17844</v>
      </c>
      <c r="V44" s="19" t="s">
        <v>17914</v>
      </c>
      <c r="W44" s="19" t="s">
        <v>17915</v>
      </c>
    </row>
    <row r="45" spans="2:24">
      <c r="D45" s="26" t="s">
        <v>17844</v>
      </c>
      <c r="F45" s="27" t="s">
        <v>17916</v>
      </c>
      <c r="G45" s="26" t="s">
        <v>17844</v>
      </c>
      <c r="V45" s="19" t="s">
        <v>17917</v>
      </c>
      <c r="W45" s="19" t="s">
        <v>17918</v>
      </c>
    </row>
    <row r="46" spans="2:24">
      <c r="D46" s="26" t="s">
        <v>17844</v>
      </c>
      <c r="F46" s="27" t="s">
        <v>17919</v>
      </c>
      <c r="H46" s="26" t="s">
        <v>17844</v>
      </c>
      <c r="I46" s="27" t="s">
        <v>17894</v>
      </c>
      <c r="J46" s="26" t="s">
        <v>17895</v>
      </c>
      <c r="K46" s="27" t="s">
        <v>17896</v>
      </c>
      <c r="V46" s="19" t="s">
        <v>17897</v>
      </c>
      <c r="W46" s="19" t="s">
        <v>2551</v>
      </c>
    </row>
    <row r="47" spans="2:24">
      <c r="D47" s="26" t="s">
        <v>17844</v>
      </c>
      <c r="F47" s="27" t="s">
        <v>17920</v>
      </c>
      <c r="G47" s="26" t="s">
        <v>17844</v>
      </c>
      <c r="V47" s="19" t="s">
        <v>17921</v>
      </c>
      <c r="W47" s="19" t="s">
        <v>17922</v>
      </c>
    </row>
    <row r="48" spans="2:24">
      <c r="D48" s="26" t="s">
        <v>17844</v>
      </c>
      <c r="F48" s="27" t="s">
        <v>2645</v>
      </c>
      <c r="H48" s="26" t="s">
        <v>17844</v>
      </c>
      <c r="I48" s="27" t="s">
        <v>17923</v>
      </c>
      <c r="V48" s="19" t="s">
        <v>17887</v>
      </c>
      <c r="W48" s="19" t="s">
        <v>2646</v>
      </c>
    </row>
    <row r="49" spans="2:25">
      <c r="D49" s="26" t="s">
        <v>17844</v>
      </c>
      <c r="F49" s="27" t="s">
        <v>17924</v>
      </c>
      <c r="H49" s="26" t="s">
        <v>17844</v>
      </c>
      <c r="I49" s="27" t="s">
        <v>17925</v>
      </c>
      <c r="V49" s="19" t="s">
        <v>17926</v>
      </c>
      <c r="W49" s="19" t="s">
        <v>17927</v>
      </c>
    </row>
    <row r="50" spans="2:25">
      <c r="D50" s="26" t="s">
        <v>17844</v>
      </c>
      <c r="F50" s="27" t="s">
        <v>17928</v>
      </c>
      <c r="H50" s="26" t="s">
        <v>17844</v>
      </c>
      <c r="I50" s="27" t="s">
        <v>17929</v>
      </c>
      <c r="V50" s="19" t="s">
        <v>17930</v>
      </c>
      <c r="W50" s="19" t="s">
        <v>17931</v>
      </c>
    </row>
    <row r="51" spans="2:25">
      <c r="D51" s="26" t="s">
        <v>17844</v>
      </c>
      <c r="F51" s="27" t="s">
        <v>2411</v>
      </c>
      <c r="H51" s="26" t="s">
        <v>17844</v>
      </c>
      <c r="I51" s="27" t="s">
        <v>15913</v>
      </c>
      <c r="V51" s="19" t="s">
        <v>17932</v>
      </c>
      <c r="W51" s="19" t="s">
        <v>17933</v>
      </c>
    </row>
    <row r="52" spans="2:25">
      <c r="D52" s="26" t="s">
        <v>17844</v>
      </c>
      <c r="F52" s="27" t="s">
        <v>17934</v>
      </c>
      <c r="H52" s="26" t="s">
        <v>17844</v>
      </c>
      <c r="I52" s="27" t="s">
        <v>17935</v>
      </c>
      <c r="V52" s="19" t="s">
        <v>17871</v>
      </c>
      <c r="W52" s="19" t="s">
        <v>17936</v>
      </c>
    </row>
    <row r="53" spans="2:25">
      <c r="D53" s="26" t="s">
        <v>17844</v>
      </c>
      <c r="F53" s="27" t="s">
        <v>17937</v>
      </c>
      <c r="H53" s="26" t="s">
        <v>17844</v>
      </c>
      <c r="I53" s="27" t="s">
        <v>16869</v>
      </c>
      <c r="V53" s="19" t="s">
        <v>17938</v>
      </c>
      <c r="W53" s="19" t="s">
        <v>17939</v>
      </c>
    </row>
    <row r="54" spans="2:25">
      <c r="D54" s="26" t="s">
        <v>17844</v>
      </c>
      <c r="F54" s="27" t="s">
        <v>17940</v>
      </c>
      <c r="H54" s="26" t="s">
        <v>17844</v>
      </c>
      <c r="I54" s="27" t="s">
        <v>17941</v>
      </c>
      <c r="V54" s="19" t="s">
        <v>17942</v>
      </c>
      <c r="W54" s="19" t="s">
        <v>2589</v>
      </c>
    </row>
    <row r="55" spans="2:25">
      <c r="D55" s="26" t="s">
        <v>17844</v>
      </c>
      <c r="F55" s="27" t="s">
        <v>17943</v>
      </c>
      <c r="H55" s="26" t="s">
        <v>17844</v>
      </c>
      <c r="I55" s="27" t="s">
        <v>17944</v>
      </c>
      <c r="V55" s="19" t="s">
        <v>17945</v>
      </c>
      <c r="W55" s="19" t="s">
        <v>17946</v>
      </c>
    </row>
    <row r="56" spans="2:25">
      <c r="D56" s="26" t="s">
        <v>17844</v>
      </c>
      <c r="F56" s="27" t="s">
        <v>17947</v>
      </c>
      <c r="H56" s="26" t="s">
        <v>17844</v>
      </c>
      <c r="I56" s="27" t="s">
        <v>15898</v>
      </c>
      <c r="V56" s="19" t="s">
        <v>17874</v>
      </c>
      <c r="W56" s="19" t="s">
        <v>2654</v>
      </c>
    </row>
    <row r="57" spans="2:25">
      <c r="D57" s="26" t="s">
        <v>17844</v>
      </c>
      <c r="F57" s="27" t="s">
        <v>2460</v>
      </c>
      <c r="H57" s="26" t="s">
        <v>17844</v>
      </c>
      <c r="I57" s="27" t="s">
        <v>15895</v>
      </c>
      <c r="V57" s="19" t="s">
        <v>17948</v>
      </c>
      <c r="W57" s="19" t="s">
        <v>2461</v>
      </c>
    </row>
    <row r="58" spans="2:25">
      <c r="D58" s="26" t="s">
        <v>17844</v>
      </c>
      <c r="F58" s="27" t="s">
        <v>17949</v>
      </c>
      <c r="G58" s="26" t="s">
        <v>17844</v>
      </c>
      <c r="V58" s="19" t="s">
        <v>17950</v>
      </c>
      <c r="W58" s="19" t="s">
        <v>17951</v>
      </c>
    </row>
    <row r="59" spans="2:25">
      <c r="B59" s="26" t="s">
        <v>17844</v>
      </c>
      <c r="D59" s="26" t="s">
        <v>17844</v>
      </c>
      <c r="F59" s="27" t="s">
        <v>17952</v>
      </c>
      <c r="G59" s="26" t="s">
        <v>17844</v>
      </c>
      <c r="V59" s="19" t="s">
        <v>17950</v>
      </c>
      <c r="W59" s="19" t="s">
        <v>17951</v>
      </c>
    </row>
    <row r="60" spans="2:25">
      <c r="D60" s="26" t="s">
        <v>17844</v>
      </c>
      <c r="F60" s="27" t="s">
        <v>17953</v>
      </c>
      <c r="G60" s="26" t="s">
        <v>17844</v>
      </c>
      <c r="V60" s="19" t="s">
        <v>17954</v>
      </c>
      <c r="W60" s="19" t="s">
        <v>17955</v>
      </c>
    </row>
    <row r="61" spans="2:25">
      <c r="D61" s="26" t="s">
        <v>17844</v>
      </c>
      <c r="F61" s="27" t="s">
        <v>17956</v>
      </c>
      <c r="G61" s="26" t="s">
        <v>17844</v>
      </c>
      <c r="X61" s="19" t="s">
        <v>2950</v>
      </c>
      <c r="Y61" s="19" t="s">
        <v>2951</v>
      </c>
    </row>
    <row r="62" spans="2:25">
      <c r="D62" s="26" t="s">
        <v>17844</v>
      </c>
      <c r="F62" s="27" t="s">
        <v>17957</v>
      </c>
      <c r="H62" s="26" t="s">
        <v>17844</v>
      </c>
      <c r="I62" s="27" t="s">
        <v>17958</v>
      </c>
      <c r="V62" s="19" t="s">
        <v>17877</v>
      </c>
      <c r="W62" s="19" t="s">
        <v>17878</v>
      </c>
    </row>
    <row r="63" spans="2:25">
      <c r="D63" s="26" t="s">
        <v>17844</v>
      </c>
      <c r="F63" s="27" t="s">
        <v>17959</v>
      </c>
      <c r="X63" s="19" t="s">
        <v>17959</v>
      </c>
      <c r="Y63" s="19" t="s">
        <v>17960</v>
      </c>
    </row>
    <row r="64" spans="2:25">
      <c r="D64" s="26" t="s">
        <v>17844</v>
      </c>
      <c r="F64" s="27" t="s">
        <v>17961</v>
      </c>
      <c r="V64" s="19" t="s">
        <v>17962</v>
      </c>
      <c r="W64" s="19" t="s">
        <v>17963</v>
      </c>
      <c r="X64" s="19" t="s">
        <v>17961</v>
      </c>
      <c r="Y64" s="19" t="s">
        <v>17963</v>
      </c>
    </row>
    <row r="65" spans="4:26">
      <c r="D65" s="26" t="s">
        <v>17844</v>
      </c>
      <c r="F65" s="27" t="s">
        <v>17964</v>
      </c>
      <c r="V65" s="19" t="s">
        <v>17965</v>
      </c>
      <c r="W65" s="19" t="s">
        <v>17966</v>
      </c>
      <c r="X65" s="19" t="s">
        <v>17964</v>
      </c>
      <c r="Y65" s="19" t="s">
        <v>17967</v>
      </c>
    </row>
    <row r="66" spans="4:26">
      <c r="D66" s="26" t="s">
        <v>17844</v>
      </c>
      <c r="F66" s="27" t="s">
        <v>2759</v>
      </c>
      <c r="G66" s="26" t="s">
        <v>17844</v>
      </c>
      <c r="V66" s="19" t="s">
        <v>17968</v>
      </c>
      <c r="W66" s="19" t="s">
        <v>17969</v>
      </c>
      <c r="X66" s="19" t="s">
        <v>2759</v>
      </c>
      <c r="Y66" s="19" t="s">
        <v>2760</v>
      </c>
    </row>
    <row r="67" spans="4:26">
      <c r="D67" s="26" t="s">
        <v>17844</v>
      </c>
      <c r="F67" s="27" t="s">
        <v>17970</v>
      </c>
      <c r="G67" s="26" t="s">
        <v>17844</v>
      </c>
      <c r="V67" s="19" t="s">
        <v>17971</v>
      </c>
      <c r="W67" s="19" t="s">
        <v>17972</v>
      </c>
      <c r="X67" s="19" t="s">
        <v>17970</v>
      </c>
      <c r="Y67" s="19" t="s">
        <v>17972</v>
      </c>
    </row>
    <row r="68" spans="4:26">
      <c r="D68" s="26" t="s">
        <v>17844</v>
      </c>
      <c r="F68" s="27" t="s">
        <v>17973</v>
      </c>
      <c r="G68" s="26" t="s">
        <v>17844</v>
      </c>
      <c r="V68" s="19" t="s">
        <v>17974</v>
      </c>
      <c r="W68" s="19" t="s">
        <v>17975</v>
      </c>
      <c r="X68" s="19" t="s">
        <v>17973</v>
      </c>
      <c r="Y68" s="19" t="s">
        <v>17976</v>
      </c>
    </row>
    <row r="69" spans="4:26">
      <c r="D69" s="26" t="s">
        <v>17844</v>
      </c>
      <c r="F69" s="27" t="s">
        <v>17977</v>
      </c>
      <c r="H69" s="26" t="s">
        <v>17844</v>
      </c>
      <c r="I69" s="27" t="s">
        <v>17978</v>
      </c>
      <c r="V69" s="19" t="s">
        <v>17979</v>
      </c>
      <c r="W69" s="19" t="s">
        <v>17980</v>
      </c>
      <c r="X69" s="19" t="s">
        <v>17977</v>
      </c>
      <c r="Y69" s="19" t="s">
        <v>17981</v>
      </c>
    </row>
    <row r="70" spans="4:26">
      <c r="D70" s="26" t="s">
        <v>17844</v>
      </c>
      <c r="F70" s="27" t="s">
        <v>3097</v>
      </c>
      <c r="G70" s="26" t="s">
        <v>17844</v>
      </c>
      <c r="V70" s="19" t="s">
        <v>17982</v>
      </c>
      <c r="W70" s="19" t="s">
        <v>17983</v>
      </c>
      <c r="X70" s="19" t="s">
        <v>3097</v>
      </c>
      <c r="Y70" s="19" t="s">
        <v>3098</v>
      </c>
      <c r="Z70" s="19" t="s">
        <v>17984</v>
      </c>
    </row>
    <row r="71" spans="4:26">
      <c r="D71" s="26" t="s">
        <v>17844</v>
      </c>
      <c r="F71" s="27" t="s">
        <v>17985</v>
      </c>
      <c r="G71" s="26" t="s">
        <v>17844</v>
      </c>
      <c r="V71" s="19" t="s">
        <v>17986</v>
      </c>
      <c r="W71" s="19" t="s">
        <v>17987</v>
      </c>
      <c r="X71" s="19" t="s">
        <v>17985</v>
      </c>
      <c r="Y71" s="19" t="s">
        <v>17988</v>
      </c>
    </row>
    <row r="72" spans="4:26">
      <c r="D72" s="26" t="s">
        <v>17844</v>
      </c>
      <c r="F72" s="27" t="s">
        <v>17989</v>
      </c>
      <c r="H72" s="26" t="s">
        <v>17844</v>
      </c>
      <c r="I72" s="27" t="s">
        <v>16263</v>
      </c>
      <c r="V72" s="19" t="s">
        <v>17990</v>
      </c>
      <c r="W72" s="19" t="s">
        <v>17991</v>
      </c>
      <c r="X72" s="19" t="s">
        <v>17989</v>
      </c>
      <c r="Y72" s="19" t="s">
        <v>17992</v>
      </c>
    </row>
    <row r="73" spans="4:26">
      <c r="D73" s="26" t="s">
        <v>17844</v>
      </c>
      <c r="F73" s="27" t="s">
        <v>2407</v>
      </c>
      <c r="V73" s="19" t="s">
        <v>17993</v>
      </c>
      <c r="W73" s="19" t="s">
        <v>17994</v>
      </c>
      <c r="X73" s="19" t="s">
        <v>2407</v>
      </c>
      <c r="Y73" s="19" t="s">
        <v>2408</v>
      </c>
    </row>
    <row r="74" spans="4:26">
      <c r="D74" s="26" t="s">
        <v>17844</v>
      </c>
      <c r="F74" s="27" t="s">
        <v>17995</v>
      </c>
      <c r="V74" s="19" t="s">
        <v>17996</v>
      </c>
      <c r="W74" s="19" t="s">
        <v>17997</v>
      </c>
      <c r="X74" s="19" t="s">
        <v>17995</v>
      </c>
      <c r="Y74" s="19" t="s">
        <v>17998</v>
      </c>
    </row>
  </sheetData>
  <mergeCells count="8">
    <mergeCell ref="G1:H2"/>
    <mergeCell ref="I1:S1"/>
    <mergeCell ref="T1:U2"/>
    <mergeCell ref="I2:K2"/>
    <mergeCell ref="L2:M2"/>
    <mergeCell ref="N2:O2"/>
    <mergeCell ref="P2:Q2"/>
    <mergeCell ref="R2:S2"/>
  </mergeCells>
  <phoneticPr fontId="2"/>
  <conditionalFormatting sqref="F1:F1048576">
    <cfRule type="duplicateValues" dxfId="4" priority="2"/>
  </conditionalFormatting>
  <conditionalFormatting sqref="Z22">
    <cfRule type="duplicateValues" dxfId="3" priority="1"/>
  </conditionalFormatting>
  <dataValidations count="1">
    <dataValidation type="list" allowBlank="1" showInputMessage="1" showErrorMessage="1" sqref="T4:T38 J4:J34 R4:R32 P4:P32 N4:N33 L4:L34" xr:uid="{A0029550-1D2A-4470-B360-DD36CD3B6330}">
      <formula1>"加算,減算,乗算,除算"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EAA64-20C7-41E8-A86E-957908F5E740}">
  <dimension ref="A1:AA18"/>
  <sheetViews>
    <sheetView zoomScaleNormal="100" workbookViewId="0">
      <pane xSplit="5" ySplit="3" topLeftCell="F4" activePane="bottomRight" state="frozen"/>
      <selection pane="topRight" activeCell="G1" sqref="G1"/>
      <selection pane="bottomLeft" activeCell="A4" sqref="A4"/>
      <selection pane="bottomRight" activeCell="I22" sqref="I22"/>
    </sheetView>
  </sheetViews>
  <sheetFormatPr defaultColWidth="11" defaultRowHeight="16.5"/>
  <cols>
    <col min="1" max="8" width="6.625" style="26" customWidth="1"/>
    <col min="9" max="9" width="6.5" style="26" customWidth="1"/>
    <col min="10" max="10" width="14.125" style="26" customWidth="1"/>
    <col min="11" max="12" width="15.375" style="26" customWidth="1"/>
    <col min="13" max="13" width="19.125" style="19" customWidth="1"/>
    <col min="14" max="14" width="14.5" style="19" customWidth="1"/>
    <col min="15" max="15" width="17" style="19" customWidth="1"/>
    <col min="16" max="16" width="11" style="19"/>
    <col min="17" max="17" width="25.375" style="19" bestFit="1" customWidth="1"/>
    <col min="18" max="16384" width="11" style="19"/>
  </cols>
  <sheetData>
    <row r="1" spans="1:27" ht="18.75" customHeight="1">
      <c r="A1" s="116" t="s">
        <v>18101</v>
      </c>
      <c r="B1" s="116"/>
      <c r="C1" s="116"/>
      <c r="D1" s="116"/>
      <c r="E1" s="116"/>
      <c r="F1" s="116" t="s">
        <v>18097</v>
      </c>
      <c r="G1" s="116"/>
      <c r="H1" s="116"/>
      <c r="I1" s="114" t="s">
        <v>18031</v>
      </c>
      <c r="J1" s="115"/>
      <c r="K1" s="115"/>
      <c r="L1" s="115"/>
      <c r="M1" s="115"/>
      <c r="N1" s="30"/>
      <c r="O1" s="30"/>
      <c r="P1" s="110" t="s">
        <v>18033</v>
      </c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1"/>
    </row>
    <row r="2" spans="1:27" ht="18.75" customHeight="1">
      <c r="A2" s="117"/>
      <c r="B2" s="117"/>
      <c r="C2" s="117"/>
      <c r="D2" s="117"/>
      <c r="E2" s="117"/>
      <c r="F2" s="117"/>
      <c r="G2" s="117"/>
      <c r="H2" s="117"/>
      <c r="I2" s="114"/>
      <c r="J2" s="115"/>
      <c r="K2" s="115"/>
      <c r="L2" s="115"/>
      <c r="M2" s="115"/>
      <c r="N2" s="30"/>
      <c r="O2" s="30"/>
      <c r="P2" s="112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</row>
    <row r="3" spans="1:27" s="18" customFormat="1">
      <c r="A3" s="20" t="s">
        <v>17833</v>
      </c>
      <c r="B3" s="20" t="s">
        <v>17834</v>
      </c>
      <c r="C3" s="20" t="s">
        <v>17835</v>
      </c>
      <c r="D3" s="20" t="s">
        <v>17836</v>
      </c>
      <c r="E3" s="20" t="s">
        <v>17837</v>
      </c>
      <c r="F3" s="20" t="s">
        <v>18098</v>
      </c>
      <c r="G3" s="20" t="s">
        <v>18099</v>
      </c>
      <c r="H3" s="20" t="s">
        <v>18100</v>
      </c>
      <c r="I3" s="22" t="s">
        <v>18012</v>
      </c>
      <c r="J3" s="22" t="s">
        <v>18018</v>
      </c>
      <c r="K3" s="23" t="s">
        <v>18025</v>
      </c>
      <c r="L3" s="23" t="s">
        <v>18024</v>
      </c>
      <c r="M3" s="23" t="s">
        <v>18006</v>
      </c>
      <c r="N3" s="23" t="s">
        <v>18053</v>
      </c>
      <c r="O3" s="23" t="s">
        <v>18006</v>
      </c>
      <c r="P3" s="33" t="s">
        <v>17838</v>
      </c>
      <c r="Q3" s="33" t="s">
        <v>18034</v>
      </c>
      <c r="R3" s="33" t="s">
        <v>18038</v>
      </c>
      <c r="S3" s="33" t="s">
        <v>18043</v>
      </c>
      <c r="T3" s="33" t="s">
        <v>18039</v>
      </c>
      <c r="U3" s="33" t="s">
        <v>18044</v>
      </c>
      <c r="V3" s="33" t="s">
        <v>18040</v>
      </c>
      <c r="W3" s="33" t="s">
        <v>18045</v>
      </c>
      <c r="X3" s="33" t="s">
        <v>18041</v>
      </c>
      <c r="Y3" s="33" t="s">
        <v>18046</v>
      </c>
      <c r="Z3" s="33" t="s">
        <v>18042</v>
      </c>
      <c r="AA3" s="33" t="s">
        <v>18047</v>
      </c>
    </row>
    <row r="4" spans="1:27">
      <c r="B4" s="26" t="s">
        <v>17844</v>
      </c>
      <c r="D4" s="26" t="s">
        <v>17844</v>
      </c>
      <c r="G4" s="26" t="s">
        <v>17844</v>
      </c>
      <c r="H4" s="26" t="s">
        <v>17844</v>
      </c>
      <c r="I4" s="26" t="s">
        <v>18013</v>
      </c>
      <c r="J4" s="31" t="s">
        <v>18026</v>
      </c>
      <c r="K4" s="31" t="s">
        <v>18007</v>
      </c>
      <c r="L4" s="31" t="s">
        <v>18020</v>
      </c>
      <c r="M4" s="32">
        <v>0</v>
      </c>
      <c r="N4" s="32"/>
      <c r="O4" s="32"/>
    </row>
    <row r="5" spans="1:27">
      <c r="B5" s="26" t="s">
        <v>17844</v>
      </c>
      <c r="I5" s="26" t="s">
        <v>18013</v>
      </c>
      <c r="J5" s="31" t="s">
        <v>18026</v>
      </c>
      <c r="K5" s="31" t="s">
        <v>17838</v>
      </c>
      <c r="L5" s="31" t="s">
        <v>18020</v>
      </c>
      <c r="M5" s="31" t="s">
        <v>17847</v>
      </c>
      <c r="N5" s="31"/>
      <c r="O5" s="31"/>
    </row>
    <row r="6" spans="1:27">
      <c r="B6" s="26" t="s">
        <v>17844</v>
      </c>
      <c r="I6" s="26" t="s">
        <v>18013</v>
      </c>
      <c r="J6" s="31" t="s">
        <v>18026</v>
      </c>
      <c r="K6" s="31" t="s">
        <v>18023</v>
      </c>
      <c r="L6" s="31" t="s">
        <v>18021</v>
      </c>
      <c r="M6" s="27" t="s">
        <v>18011</v>
      </c>
      <c r="N6" s="27"/>
      <c r="O6" s="27"/>
    </row>
    <row r="7" spans="1:27">
      <c r="B7" s="26" t="s">
        <v>17844</v>
      </c>
      <c r="I7" s="26" t="s">
        <v>18013</v>
      </c>
      <c r="J7" s="31" t="s">
        <v>18026</v>
      </c>
      <c r="K7" s="31" t="s">
        <v>18023</v>
      </c>
      <c r="L7" s="31" t="s">
        <v>18022</v>
      </c>
      <c r="M7" s="27" t="s">
        <v>18032</v>
      </c>
      <c r="N7" s="27"/>
      <c r="O7" s="27"/>
    </row>
    <row r="8" spans="1:27">
      <c r="B8" s="26" t="s">
        <v>17844</v>
      </c>
      <c r="I8" s="26" t="s">
        <v>18014</v>
      </c>
      <c r="J8" s="31" t="s">
        <v>18019</v>
      </c>
      <c r="K8" s="31" t="s">
        <v>18027</v>
      </c>
      <c r="L8" s="31" t="s">
        <v>18028</v>
      </c>
      <c r="M8" s="32" t="s">
        <v>18029</v>
      </c>
      <c r="N8" s="32"/>
      <c r="O8" s="32"/>
      <c r="P8" s="19" t="s">
        <v>18016</v>
      </c>
      <c r="Q8" s="19" t="s">
        <v>18035</v>
      </c>
      <c r="R8" s="19" t="s">
        <v>18036</v>
      </c>
      <c r="S8" s="19" t="s">
        <v>18037</v>
      </c>
      <c r="T8" s="19" t="s">
        <v>18048</v>
      </c>
      <c r="U8" s="19" t="s">
        <v>18048</v>
      </c>
    </row>
    <row r="9" spans="1:27">
      <c r="B9" s="26" t="s">
        <v>17844</v>
      </c>
      <c r="I9" s="26" t="s">
        <v>18014</v>
      </c>
      <c r="J9" s="31" t="s">
        <v>18019</v>
      </c>
      <c r="K9" s="31" t="s">
        <v>18027</v>
      </c>
      <c r="L9" s="31" t="s">
        <v>18028</v>
      </c>
      <c r="M9" s="32" t="s">
        <v>18029</v>
      </c>
      <c r="N9" s="32"/>
      <c r="O9" s="32"/>
      <c r="P9" s="19" t="s">
        <v>18017</v>
      </c>
      <c r="Q9" s="19" t="s">
        <v>18049</v>
      </c>
      <c r="R9" s="19" t="s">
        <v>18036</v>
      </c>
      <c r="S9" s="19" t="s">
        <v>18037</v>
      </c>
      <c r="T9" s="19" t="s">
        <v>18048</v>
      </c>
      <c r="U9" s="19" t="s">
        <v>18048</v>
      </c>
    </row>
    <row r="10" spans="1:27">
      <c r="B10" s="26" t="s">
        <v>17844</v>
      </c>
      <c r="I10" s="26" t="s">
        <v>18014</v>
      </c>
      <c r="J10" s="31" t="s">
        <v>18019</v>
      </c>
      <c r="K10" s="31" t="s">
        <v>18027</v>
      </c>
      <c r="L10" s="31" t="s">
        <v>18028</v>
      </c>
      <c r="M10" s="32" t="s">
        <v>18029</v>
      </c>
      <c r="N10" s="32"/>
      <c r="O10" s="32"/>
      <c r="P10" s="19" t="s">
        <v>18015</v>
      </c>
      <c r="Q10" s="19" t="s">
        <v>18050</v>
      </c>
      <c r="R10" s="19" t="s">
        <v>18036</v>
      </c>
      <c r="S10" s="19" t="s">
        <v>18037</v>
      </c>
      <c r="T10" s="19" t="s">
        <v>18048</v>
      </c>
      <c r="U10" s="19" t="s">
        <v>18048</v>
      </c>
    </row>
    <row r="11" spans="1:27">
      <c r="B11" s="26" t="s">
        <v>17844</v>
      </c>
      <c r="I11" s="26" t="s">
        <v>18014</v>
      </c>
      <c r="J11" s="31" t="s">
        <v>18026</v>
      </c>
      <c r="K11" s="31" t="s">
        <v>18023</v>
      </c>
      <c r="L11" s="31" t="s">
        <v>18028</v>
      </c>
      <c r="M11" s="32" t="s">
        <v>18054</v>
      </c>
      <c r="N11" s="32" t="s">
        <v>18055</v>
      </c>
      <c r="O11" s="32"/>
      <c r="P11" s="19" t="s">
        <v>18015</v>
      </c>
      <c r="Q11" s="19" t="s">
        <v>18050</v>
      </c>
      <c r="R11" s="19" t="s">
        <v>18036</v>
      </c>
      <c r="S11" s="19" t="s">
        <v>18037</v>
      </c>
      <c r="T11" s="19" t="s">
        <v>18048</v>
      </c>
      <c r="U11" s="19" t="s">
        <v>18048</v>
      </c>
    </row>
    <row r="12" spans="1:27">
      <c r="B12" s="26" t="s">
        <v>17844</v>
      </c>
      <c r="I12" s="26" t="s">
        <v>18154</v>
      </c>
      <c r="J12" s="31" t="s">
        <v>18026</v>
      </c>
      <c r="K12" s="31" t="s">
        <v>18080</v>
      </c>
      <c r="L12" s="31" t="s">
        <v>18028</v>
      </c>
      <c r="M12" s="19" t="s">
        <v>18160</v>
      </c>
      <c r="N12" s="19" t="s">
        <v>18154</v>
      </c>
    </row>
    <row r="13" spans="1:27">
      <c r="B13" s="26" t="s">
        <v>17844</v>
      </c>
    </row>
    <row r="14" spans="1:27">
      <c r="B14" s="26" t="s">
        <v>17844</v>
      </c>
    </row>
    <row r="15" spans="1:27">
      <c r="B15" s="26" t="s">
        <v>17844</v>
      </c>
    </row>
    <row r="16" spans="1:27">
      <c r="B16" s="26" t="s">
        <v>17844</v>
      </c>
      <c r="D16" s="26" t="s">
        <v>17844</v>
      </c>
    </row>
    <row r="17" spans="2:4">
      <c r="B17" s="26" t="s">
        <v>17844</v>
      </c>
    </row>
    <row r="18" spans="2:4">
      <c r="B18" s="26" t="s">
        <v>17844</v>
      </c>
      <c r="D18" s="26" t="s">
        <v>17844</v>
      </c>
    </row>
  </sheetData>
  <mergeCells count="4">
    <mergeCell ref="P1:AA2"/>
    <mergeCell ref="I1:M2"/>
    <mergeCell ref="F1:H2"/>
    <mergeCell ref="A1:E2"/>
  </mergeCells>
  <phoneticPr fontId="2"/>
  <conditionalFormatting sqref="M5:O5">
    <cfRule type="duplicateValues" dxfId="2" priority="3"/>
  </conditionalFormatting>
  <conditionalFormatting sqref="M6:O6">
    <cfRule type="duplicateValues" dxfId="1" priority="2"/>
  </conditionalFormatting>
  <conditionalFormatting sqref="M7:O7">
    <cfRule type="duplicateValues" dxfId="0" priority="1"/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37D10-4760-4466-84BF-26803A4E7B11}">
  <dimension ref="A1:P18"/>
  <sheetViews>
    <sheetView zoomScale="85" zoomScaleNormal="85" workbookViewId="0">
      <pane xSplit="4" ySplit="1" topLeftCell="G2" activePane="bottomRight" state="frozen"/>
      <selection pane="topRight" activeCell="G1" sqref="G1"/>
      <selection pane="bottomLeft" activeCell="A4" sqref="A4"/>
      <selection pane="bottomRight" activeCell="N28" sqref="N28"/>
    </sheetView>
  </sheetViews>
  <sheetFormatPr defaultColWidth="11" defaultRowHeight="16.5"/>
  <cols>
    <col min="1" max="1" width="9" style="26" customWidth="1"/>
    <col min="2" max="7" width="25.625" style="26" customWidth="1"/>
    <col min="8" max="8" width="8.75" style="19" customWidth="1"/>
    <col min="9" max="9" width="5.25" style="19" customWidth="1"/>
    <col min="10" max="10" width="21.375" style="19" customWidth="1"/>
    <col min="11" max="11" width="28" style="19" customWidth="1"/>
    <col min="12" max="16" width="14.375" style="19" customWidth="1"/>
    <col min="17" max="16384" width="11" style="19"/>
  </cols>
  <sheetData>
    <row r="1" spans="1:16" customFormat="1" ht="18.75">
      <c r="A1" t="s">
        <v>18067</v>
      </c>
      <c r="I1" t="s">
        <v>18089</v>
      </c>
    </row>
    <row r="2" spans="1:16" customFormat="1" ht="18.75">
      <c r="A2" s="38" t="s">
        <v>18068</v>
      </c>
      <c r="B2" s="38" t="s">
        <v>18010</v>
      </c>
      <c r="C2" s="38" t="s">
        <v>18010</v>
      </c>
      <c r="D2" s="38" t="s">
        <v>18030</v>
      </c>
      <c r="E2" s="38" t="s">
        <v>18030</v>
      </c>
      <c r="F2" s="38" t="s">
        <v>18030</v>
      </c>
      <c r="G2" s="38" t="s">
        <v>18030</v>
      </c>
      <c r="I2" s="37" t="s">
        <v>18068</v>
      </c>
      <c r="J2" s="39"/>
      <c r="K2" s="39"/>
      <c r="L2" s="39"/>
      <c r="M2" s="39"/>
      <c r="N2" s="39"/>
      <c r="O2" s="39"/>
      <c r="P2" s="39"/>
    </row>
    <row r="3" spans="1:16" customFormat="1" ht="19.5" thickBot="1">
      <c r="A3" s="40" t="s">
        <v>18069</v>
      </c>
      <c r="B3" s="40" t="s">
        <v>18070</v>
      </c>
      <c r="C3" s="40" t="s">
        <v>18071</v>
      </c>
      <c r="D3" s="40" t="s">
        <v>18070</v>
      </c>
      <c r="E3" s="40" t="s">
        <v>18070</v>
      </c>
      <c r="F3" s="40" t="s">
        <v>18070</v>
      </c>
      <c r="G3" s="40" t="s">
        <v>18070</v>
      </c>
      <c r="I3" s="41" t="s">
        <v>18069</v>
      </c>
      <c r="J3" s="41" t="s">
        <v>17838</v>
      </c>
      <c r="K3" s="41" t="s">
        <v>18080</v>
      </c>
      <c r="L3" s="41" t="s">
        <v>18081</v>
      </c>
      <c r="M3" s="41" t="s">
        <v>18082</v>
      </c>
      <c r="N3" s="41" t="s">
        <v>18083</v>
      </c>
      <c r="O3" s="41" t="s">
        <v>18084</v>
      </c>
      <c r="P3" s="41" t="s">
        <v>18085</v>
      </c>
    </row>
    <row r="4" spans="1:16" customFormat="1" ht="19.5" thickTop="1">
      <c r="A4" s="118" t="s">
        <v>18072</v>
      </c>
      <c r="B4" s="42" t="s">
        <v>18088</v>
      </c>
      <c r="C4" s="42" t="s">
        <v>18087</v>
      </c>
      <c r="D4" s="42" t="s">
        <v>18086</v>
      </c>
      <c r="E4" s="42" t="s">
        <v>18008</v>
      </c>
      <c r="F4" s="42" t="s">
        <v>18008</v>
      </c>
      <c r="G4" s="42" t="s">
        <v>18008</v>
      </c>
      <c r="I4" s="121" t="s">
        <v>18072</v>
      </c>
      <c r="J4" s="44"/>
      <c r="K4" s="44"/>
      <c r="L4" s="45"/>
      <c r="M4" s="45"/>
      <c r="N4" s="45"/>
      <c r="O4" s="45"/>
      <c r="P4" s="45"/>
    </row>
    <row r="5" spans="1:16" customFormat="1" ht="18.75">
      <c r="A5" s="119"/>
      <c r="B5" s="43"/>
      <c r="C5" s="43"/>
      <c r="D5" s="43"/>
      <c r="E5" s="43"/>
      <c r="F5" s="43"/>
      <c r="G5" s="46"/>
      <c r="I5" s="122"/>
      <c r="J5" s="47"/>
      <c r="K5" s="47"/>
      <c r="L5" s="48"/>
      <c r="M5" s="48"/>
      <c r="N5" s="48"/>
      <c r="O5" s="48"/>
      <c r="P5" s="48"/>
    </row>
    <row r="6" spans="1:16" customFormat="1" ht="18.75">
      <c r="A6" s="119"/>
      <c r="B6" s="43"/>
      <c r="C6" s="49"/>
      <c r="D6" s="43"/>
      <c r="E6" s="43"/>
      <c r="F6" s="43"/>
      <c r="G6" s="43"/>
      <c r="I6" s="122"/>
      <c r="J6" s="47"/>
      <c r="K6" s="47"/>
      <c r="L6" s="47"/>
      <c r="M6" s="47"/>
      <c r="N6" s="47"/>
      <c r="O6" s="47"/>
      <c r="P6" s="47"/>
    </row>
    <row r="7" spans="1:16" customFormat="1" ht="18.75">
      <c r="A7" s="119"/>
      <c r="B7" s="50"/>
      <c r="C7" s="50"/>
      <c r="D7" s="50"/>
      <c r="E7" s="50"/>
      <c r="F7" s="50"/>
      <c r="G7" s="50"/>
      <c r="I7" s="122"/>
      <c r="J7" s="47"/>
      <c r="K7" s="47"/>
      <c r="L7" s="51"/>
      <c r="M7" s="51"/>
      <c r="N7" s="51"/>
      <c r="O7" s="51"/>
      <c r="P7" s="51"/>
    </row>
    <row r="8" spans="1:16" customFormat="1" ht="18.75">
      <c r="A8" s="120"/>
      <c r="B8" s="52"/>
      <c r="C8" s="52"/>
      <c r="D8" s="52"/>
      <c r="E8" s="52"/>
      <c r="F8" s="52"/>
      <c r="G8" s="52"/>
      <c r="I8" s="123"/>
      <c r="J8" s="53"/>
      <c r="K8" s="53"/>
      <c r="L8" s="54"/>
      <c r="M8" s="54"/>
      <c r="N8" s="54"/>
      <c r="O8" s="54"/>
      <c r="P8" s="54"/>
    </row>
    <row r="9" spans="1:16" customFormat="1" ht="18.75"/>
    <row r="10" spans="1:16" customFormat="1" ht="18.75">
      <c r="A10" t="s">
        <v>18073</v>
      </c>
    </row>
    <row r="11" spans="1:16" customFormat="1" ht="18.75">
      <c r="A11" s="38" t="s">
        <v>18068</v>
      </c>
      <c r="B11" s="38" t="s">
        <v>18010</v>
      </c>
      <c r="C11" s="38" t="s">
        <v>18030</v>
      </c>
      <c r="D11" s="38"/>
      <c r="E11" s="38"/>
      <c r="F11" s="38"/>
      <c r="G11" s="38"/>
      <c r="I11" s="37" t="s">
        <v>18068</v>
      </c>
      <c r="J11" s="39"/>
      <c r="K11" s="39"/>
      <c r="L11" s="39"/>
      <c r="M11" s="39"/>
      <c r="N11" s="39"/>
      <c r="O11" s="39"/>
      <c r="P11" s="39"/>
    </row>
    <row r="12" spans="1:16" customFormat="1" ht="19.5" thickBot="1">
      <c r="A12" s="40" t="s">
        <v>18069</v>
      </c>
      <c r="B12" s="40" t="s">
        <v>18074</v>
      </c>
      <c r="C12" s="40" t="s">
        <v>18075</v>
      </c>
      <c r="D12" s="40"/>
      <c r="E12" s="40"/>
      <c r="F12" s="40"/>
      <c r="G12" s="40"/>
      <c r="I12" s="41" t="s">
        <v>18069</v>
      </c>
      <c r="J12" s="41" t="s">
        <v>17838</v>
      </c>
      <c r="K12" s="41" t="s">
        <v>18080</v>
      </c>
      <c r="L12" s="41" t="s">
        <v>18081</v>
      </c>
      <c r="M12" s="41" t="s">
        <v>18082</v>
      </c>
      <c r="N12" s="41" t="s">
        <v>18083</v>
      </c>
      <c r="O12" s="41" t="s">
        <v>18084</v>
      </c>
      <c r="P12" s="41" t="s">
        <v>18085</v>
      </c>
    </row>
    <row r="13" spans="1:16" customFormat="1" ht="19.5" thickTop="1">
      <c r="A13" s="118" t="s">
        <v>18072</v>
      </c>
      <c r="B13" s="47"/>
      <c r="C13" s="55"/>
      <c r="D13" s="42" t="s">
        <v>18008</v>
      </c>
      <c r="E13" s="42" t="s">
        <v>18008</v>
      </c>
      <c r="F13" s="42" t="s">
        <v>18008</v>
      </c>
      <c r="G13" s="42" t="s">
        <v>18008</v>
      </c>
      <c r="I13" s="124" t="s">
        <v>18072</v>
      </c>
      <c r="J13" s="44"/>
      <c r="K13" s="44"/>
      <c r="L13" s="45"/>
      <c r="M13" s="45"/>
      <c r="N13" s="45"/>
      <c r="O13" s="45"/>
      <c r="P13" s="45"/>
    </row>
    <row r="14" spans="1:16" customFormat="1" ht="18.75">
      <c r="A14" s="119"/>
      <c r="B14" s="48"/>
      <c r="C14" s="55"/>
      <c r="D14" s="43" t="s">
        <v>18008</v>
      </c>
      <c r="E14" s="43" t="s">
        <v>18008</v>
      </c>
      <c r="F14" s="43" t="s">
        <v>18008</v>
      </c>
      <c r="G14" s="43" t="s">
        <v>18008</v>
      </c>
      <c r="I14" s="125"/>
      <c r="J14" s="47"/>
      <c r="K14" s="47"/>
      <c r="L14" s="48"/>
      <c r="M14" s="48"/>
      <c r="N14" s="48"/>
      <c r="O14" s="48"/>
      <c r="P14" s="48"/>
    </row>
    <row r="15" spans="1:16" customFormat="1" ht="18.75">
      <c r="A15" s="119"/>
      <c r="B15" s="47"/>
      <c r="C15" s="47"/>
      <c r="D15" s="50" t="s">
        <v>18009</v>
      </c>
      <c r="E15" s="50" t="s">
        <v>18009</v>
      </c>
      <c r="F15" s="50" t="s">
        <v>18009</v>
      </c>
      <c r="G15" s="50" t="s">
        <v>18009</v>
      </c>
      <c r="I15" s="125"/>
      <c r="J15" s="47"/>
      <c r="K15" s="47"/>
      <c r="L15" s="47"/>
      <c r="M15" s="47"/>
      <c r="N15" s="47"/>
      <c r="O15" s="47"/>
      <c r="P15" s="47"/>
    </row>
    <row r="16" spans="1:16" customFormat="1" ht="18.75">
      <c r="A16" s="119"/>
      <c r="B16" s="57"/>
      <c r="C16" s="57"/>
      <c r="D16" s="56" t="s">
        <v>18009</v>
      </c>
      <c r="E16" s="56" t="s">
        <v>18009</v>
      </c>
      <c r="F16" s="56" t="s">
        <v>18009</v>
      </c>
      <c r="G16" s="56" t="s">
        <v>18009</v>
      </c>
      <c r="I16" s="125"/>
      <c r="J16" s="47"/>
      <c r="K16" s="47"/>
      <c r="L16" s="47"/>
      <c r="M16" s="47"/>
      <c r="N16" s="47"/>
      <c r="O16" s="47"/>
      <c r="P16" s="47"/>
    </row>
    <row r="17" spans="1:16" customFormat="1" ht="18.75">
      <c r="A17" s="119"/>
      <c r="B17" s="57"/>
      <c r="C17" s="57"/>
      <c r="D17" s="56" t="s">
        <v>18009</v>
      </c>
      <c r="E17" s="56" t="s">
        <v>18009</v>
      </c>
      <c r="F17" s="56" t="s">
        <v>18009</v>
      </c>
      <c r="G17" s="56" t="s">
        <v>18009</v>
      </c>
      <c r="I17" s="125"/>
      <c r="J17" s="47"/>
      <c r="K17" s="47"/>
      <c r="L17" s="47"/>
      <c r="M17" s="47"/>
      <c r="N17" s="47"/>
      <c r="O17" s="47"/>
      <c r="P17" s="47"/>
    </row>
    <row r="18" spans="1:16" customFormat="1" ht="18.75">
      <c r="A18" s="120"/>
      <c r="B18" s="53"/>
      <c r="C18" s="53"/>
      <c r="D18" s="52" t="s">
        <v>18009</v>
      </c>
      <c r="E18" s="52" t="s">
        <v>18009</v>
      </c>
      <c r="F18" s="52" t="s">
        <v>18009</v>
      </c>
      <c r="G18" s="52" t="s">
        <v>18009</v>
      </c>
      <c r="I18" s="126"/>
      <c r="J18" s="53"/>
      <c r="K18" s="53"/>
      <c r="L18" s="53"/>
      <c r="M18" s="53"/>
      <c r="N18" s="53"/>
      <c r="O18" s="53"/>
      <c r="P18" s="53"/>
    </row>
  </sheetData>
  <mergeCells count="4">
    <mergeCell ref="A4:A8"/>
    <mergeCell ref="A13:A18"/>
    <mergeCell ref="I4:I8"/>
    <mergeCell ref="I13:I18"/>
  </mergeCells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1</vt:i4>
      </vt:variant>
    </vt:vector>
  </HeadingPairs>
  <TitlesOfParts>
    <vt:vector size="10" baseType="lpstr">
      <vt:lpstr>概要</vt:lpstr>
      <vt:lpstr>積算結果</vt:lpstr>
      <vt:lpstr>積算結果 (加工後)</vt:lpstr>
      <vt:lpstr>材工別価格表 (加工後)</vt:lpstr>
      <vt:lpstr>公開基本数量</vt:lpstr>
      <vt:lpstr>【マスタ】材工分離項目リスト</vt:lpstr>
      <vt:lpstr>【マスタ】階層分離_数量補正</vt:lpstr>
      <vt:lpstr>【マスタ】追加・削除</vt:lpstr>
      <vt:lpstr>【マスタ】part・root</vt:lpstr>
      <vt:lpstr>'材工別価格表 (加工後)'!Print_Titles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堂屋敷宏之</dc:creator>
  <cp:lastModifiedBy>堂屋敷 宏之</cp:lastModifiedBy>
  <dcterms:created xsi:type="dcterms:W3CDTF">2025-01-10T04:11:03Z</dcterms:created>
  <dcterms:modified xsi:type="dcterms:W3CDTF">2025-01-24T09:56:00Z</dcterms:modified>
</cp:coreProperties>
</file>